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0 FINANCIAL DATA\Data Pipeline Files\"/>
    </mc:Choice>
  </mc:AlternateContent>
  <xr:revisionPtr revIDLastSave="0" documentId="13_ncr:1_{C0FD5B80-2FDD-4344-8CE8-94E09444671B}" xr6:coauthVersionLast="47" xr6:coauthVersionMax="47" xr10:uidLastSave="{00000000-0000-0000-0000-000000000000}"/>
  <bookViews>
    <workbookView xWindow="-15960" yWindow="-16545" windowWidth="29040" windowHeight="15840" activeTab="2" xr2:uid="{B1D6EC4D-D343-40E5-87F3-E42A5C528804}"/>
  </bookViews>
  <sheets>
    <sheet name="SponsorClaimEarningsExport" sheetId="1" r:id="rId1"/>
    <sheet name="Pivot" sheetId="3" r:id="rId2"/>
    <sheet name="State FY20-21 School Nutrition" sheetId="4" r:id="rId3"/>
  </sheets>
  <definedNames>
    <definedName name="_xlnm._FilterDatabase" localSheetId="0" hidden="1">SponsorClaimEarningsExport!$A$1:$N$10491</definedName>
    <definedName name="_xlnm._FilterDatabase" localSheetId="2" hidden="1">'State FY20-21 School Nutrition'!$B$2:$S$677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77" i="4" l="1"/>
  <c r="I677" i="4"/>
  <c r="J677" i="4"/>
  <c r="K677" i="4"/>
  <c r="L677" i="4"/>
  <c r="M677" i="4"/>
  <c r="N677" i="4"/>
  <c r="O677" i="4"/>
  <c r="P677" i="4"/>
  <c r="Q677" i="4"/>
  <c r="R677" i="4"/>
  <c r="S677" i="4"/>
  <c r="G677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3" i="4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2" i="1"/>
</calcChain>
</file>

<file path=xl/sharedStrings.xml><?xml version="1.0" encoding="utf-8"?>
<sst xmlns="http://schemas.openxmlformats.org/spreadsheetml/2006/main" count="69257" uniqueCount="531">
  <si>
    <t>Sponsor ID</t>
  </si>
  <si>
    <t>Sponsor Name</t>
  </si>
  <si>
    <t>Months in Claim Date</t>
  </si>
  <si>
    <t>Program Code</t>
  </si>
  <si>
    <t>Meal Type</t>
  </si>
  <si>
    <t>Rate Level</t>
  </si>
  <si>
    <t>Reimbursement Amount Free</t>
  </si>
  <si>
    <t>Reimbursement Amount Reduced</t>
  </si>
  <si>
    <t>Reimbursement Amount Paid</t>
  </si>
  <si>
    <t>CHERRY CREEK        5</t>
  </si>
  <si>
    <t>SFSP</t>
  </si>
  <si>
    <t>1. Breakfast</t>
  </si>
  <si>
    <t>Self Prep</t>
  </si>
  <si>
    <t>3. Lunch</t>
  </si>
  <si>
    <t>School District 27J</t>
  </si>
  <si>
    <t>Littleton School District 6</t>
  </si>
  <si>
    <t>Alpine Achievers Initiative</t>
  </si>
  <si>
    <t>DISTRICT 49</t>
  </si>
  <si>
    <t>POUDRE R-1</t>
  </si>
  <si>
    <t>BUENA VISTA R-31</t>
  </si>
  <si>
    <t>SPRINGFIELD RE-4</t>
  </si>
  <si>
    <t>WEST END RE-2</t>
  </si>
  <si>
    <t>VALLEY RE-1</t>
  </si>
  <si>
    <t>LA VETA RE-2</t>
  </si>
  <si>
    <t>ENGLEWOOD           1</t>
  </si>
  <si>
    <t>Pueblo County School District 70</t>
  </si>
  <si>
    <t>GREELEY 6</t>
  </si>
  <si>
    <t>TRINIDAD            1</t>
  </si>
  <si>
    <t>FORT MORGAN RE-3</t>
  </si>
  <si>
    <t>ADAMS-ARAPAHOE 28J</t>
  </si>
  <si>
    <t>Vended</t>
  </si>
  <si>
    <t>ROARING FORK        RE-1</t>
  </si>
  <si>
    <t>Pueblo City 60</t>
  </si>
  <si>
    <t>ARCHULETA COUNTY    50 JT</t>
  </si>
  <si>
    <t>FOUNTAIN 8</t>
  </si>
  <si>
    <t>Jewish Family Service of Colorado, Inc.</t>
  </si>
  <si>
    <t>MOFFAT COUNTY       RE:NO 1</t>
  </si>
  <si>
    <t>Blanca / Ft. Garland Community Center</t>
  </si>
  <si>
    <t>Equal Heart</t>
  </si>
  <si>
    <t>THOMPSON R2-J</t>
  </si>
  <si>
    <t>Adams 12 Five Star Schools</t>
  </si>
  <si>
    <t>DURANGO             9-R</t>
  </si>
  <si>
    <t>BRUSH RE-2(J)</t>
  </si>
  <si>
    <t>CANON CITY          RE-1</t>
  </si>
  <si>
    <t>JEFFERSON COUNTY R-1</t>
  </si>
  <si>
    <t>NORTH PARK R-1</t>
  </si>
  <si>
    <t>MAPLETON 1</t>
  </si>
  <si>
    <t>JULESBURG RE-1</t>
  </si>
  <si>
    <t>GUNNISON WATERSHED  RE1J</t>
  </si>
  <si>
    <t>LAS ANIMAS RE-1</t>
  </si>
  <si>
    <t>HARRISON 2</t>
  </si>
  <si>
    <t>DOUGLAS COUNTY      RE 1</t>
  </si>
  <si>
    <t>LAMAR RE-2</t>
  </si>
  <si>
    <t>SHERIDAN            2</t>
  </si>
  <si>
    <t>ALAMOSA             RE-11J</t>
  </si>
  <si>
    <t>DENVER COUNTY 1</t>
  </si>
  <si>
    <t>WELD COUNTY SCH DIST RE-3J</t>
  </si>
  <si>
    <t>Jovial Concepts</t>
  </si>
  <si>
    <t>LAKE COUNTY R-1</t>
  </si>
  <si>
    <t>EAGLE COUNTY RE 50</t>
  </si>
  <si>
    <t>BOULDER VALLEY RE 2</t>
  </si>
  <si>
    <t>Westminster Public Schools</t>
  </si>
  <si>
    <t>COLO MENTAL HEALTH INSTITUTE @ PUEBLO</t>
  </si>
  <si>
    <t>SNP</t>
  </si>
  <si>
    <t>Needy / High</t>
  </si>
  <si>
    <t>TURNING POINT CENTER</t>
  </si>
  <si>
    <t>Regular / Low</t>
  </si>
  <si>
    <t>MONTROSE COUNTY RE-1J</t>
  </si>
  <si>
    <t>MANITOU SPRINGS     14</t>
  </si>
  <si>
    <t>Wildwood Child and Adult Care / CFP101385</t>
  </si>
  <si>
    <t>COLORADO SPRINGS    11</t>
  </si>
  <si>
    <t>ROCKY FORD R-2</t>
  </si>
  <si>
    <t>SUMMIT RE-1</t>
  </si>
  <si>
    <t>MESA COUNTY VALLEY 51</t>
  </si>
  <si>
    <t>WELD COUNTY SCHOOL DISTRICT RE-8</t>
  </si>
  <si>
    <t>JOHNSTOWN-MILLIKEN RE-5J</t>
  </si>
  <si>
    <t>GATEWAY YOUTH &amp; FAMILY SERVICES</t>
  </si>
  <si>
    <t>CRIPPLE CREEK-VICTOR RE-1</t>
  </si>
  <si>
    <t>THIRD WAY CENTER</t>
  </si>
  <si>
    <t>East Otero School District R-1</t>
  </si>
  <si>
    <t>Devereux Cleo Wallace Center</t>
  </si>
  <si>
    <t>ALTERNATIVE HOMES FOR YOUTH</t>
  </si>
  <si>
    <t>DIVISION OF YOUTH SERVICES</t>
  </si>
  <si>
    <t>JEFFERSON HILLS CORP.</t>
  </si>
  <si>
    <t>CharterChoice Collaborative</t>
  </si>
  <si>
    <t>Weld Food Bank</t>
  </si>
  <si>
    <t>5. Supper</t>
  </si>
  <si>
    <t>Hope Online</t>
  </si>
  <si>
    <t>Crowley County School District RE 1-J</t>
  </si>
  <si>
    <t>Agape Christian Church</t>
  </si>
  <si>
    <t>Prairie Family Center</t>
  </si>
  <si>
    <t>WINDSOR             RE-4</t>
  </si>
  <si>
    <t xml:space="preserve">TENNYSON CENTER  </t>
  </si>
  <si>
    <t>BETHLEHEM LUTHERAN PARISH</t>
  </si>
  <si>
    <t>State Breakfast Start Smart Meal Reimbursement</t>
  </si>
  <si>
    <t>PK2 Reduced Lunch</t>
  </si>
  <si>
    <t>State NSLP Reduced Lunch Protection Program</t>
  </si>
  <si>
    <t>City of Aurora</t>
  </si>
  <si>
    <t>HOLYOKE             RE-1J</t>
  </si>
  <si>
    <t>ESTES PARK R-3 SCHOOL DISTRICT</t>
  </si>
  <si>
    <t>Revere School District</t>
  </si>
  <si>
    <t>EAST GRAND          2</t>
  </si>
  <si>
    <t>PEAK TO PEAK CHARTER SFA</t>
  </si>
  <si>
    <t xml:space="preserve">PEACE WITH CHRIST SCHOOL                          </t>
  </si>
  <si>
    <t>7. Milk</t>
  </si>
  <si>
    <t>Special Milk Rate</t>
  </si>
  <si>
    <t>WOODLAND PARK RE-2</t>
  </si>
  <si>
    <t>PRIMERO REORGANIZED 2</t>
  </si>
  <si>
    <t>SHILOH HOUSE</t>
  </si>
  <si>
    <t>WILEY RE-13 JT</t>
  </si>
  <si>
    <t>MONTEZUMA-CORTEZ    RE-1</t>
  </si>
  <si>
    <t>STS. PETER AND PAUL SCHOOL</t>
  </si>
  <si>
    <t>STRASBURG           31J</t>
  </si>
  <si>
    <t>WIGGINS RE-50(J)</t>
  </si>
  <si>
    <t>State of Colorado, Charter School Institute</t>
  </si>
  <si>
    <t>WELD COUNTY RE-1</t>
  </si>
  <si>
    <t>CHERAW              31</t>
  </si>
  <si>
    <t>Archdiocese of Denver St. Louis Catholic Church</t>
  </si>
  <si>
    <t>PEYTON              23 JT</t>
  </si>
  <si>
    <t>PRITCHETT           RE-3</t>
  </si>
  <si>
    <t>EATON               RE-2</t>
  </si>
  <si>
    <t>SALIDA R-32</t>
  </si>
  <si>
    <t>HI-PLAINS           R-23</t>
  </si>
  <si>
    <t>CALHAN RJ-1</t>
  </si>
  <si>
    <t>Food Bank of the Rockies Inc.</t>
  </si>
  <si>
    <t>Food Bank for Larimer County</t>
  </si>
  <si>
    <t>ST. JOHN THE EVANGELIST SCHOOL</t>
  </si>
  <si>
    <t>CREEDE SCHOOL DISTRICT</t>
  </si>
  <si>
    <t>CAMPO               RE-6</t>
  </si>
  <si>
    <t>HOLLY               RE-3</t>
  </si>
  <si>
    <t>SWINK               33</t>
  </si>
  <si>
    <t>BYERS               32J</t>
  </si>
  <si>
    <t xml:space="preserve">CORPUS CHRISTI SCHOOL </t>
  </si>
  <si>
    <t>FRENCHMAN           RE-3</t>
  </si>
  <si>
    <t>HUERFANO            RE-1</t>
  </si>
  <si>
    <t>AKRON               R-1</t>
  </si>
  <si>
    <t>BIG SANDY 100J</t>
  </si>
  <si>
    <t>GARFIELD RE-2</t>
  </si>
  <si>
    <t>Office of Children's Affairs, City and County of Denver</t>
  </si>
  <si>
    <t>KIM REORGANIZED     88</t>
  </si>
  <si>
    <t>PLAINVIEW        RE-2</t>
  </si>
  <si>
    <t>ELIZABETH SCHOOL DISTRICT</t>
  </si>
  <si>
    <t>DIVINE REDEEMER</t>
  </si>
  <si>
    <t>KARVAL              RE-23</t>
  </si>
  <si>
    <t>FREMONT            RE-2</t>
  </si>
  <si>
    <t>ST. FRANCIS DE SALES</t>
  </si>
  <si>
    <t>ST VRAIN VALLEY RE-1J</t>
  </si>
  <si>
    <t>DOLORES RE-4A</t>
  </si>
  <si>
    <t>ST. THERESE SCHOOL</t>
  </si>
  <si>
    <t>OURAY               R-1</t>
  </si>
  <si>
    <t>ELLICOTT            22</t>
  </si>
  <si>
    <t>BURLINGTON          RE-6J</t>
  </si>
  <si>
    <t>SOUTH CONEJOS       RE-10</t>
  </si>
  <si>
    <t>PLATTE CANYON       1</t>
  </si>
  <si>
    <t>PLATEAU VALLEY      50</t>
  </si>
  <si>
    <t>RIDGWAY             R-2</t>
  </si>
  <si>
    <t>BUFFALO RE-4J</t>
  </si>
  <si>
    <t>HAXTUN              RE-2J</t>
  </si>
  <si>
    <t>MEEKER              RE1</t>
  </si>
  <si>
    <t>YUMA 1</t>
  </si>
  <si>
    <t>Maslow Academy Of Applied Learning Inc.</t>
  </si>
  <si>
    <t>DELTA COUNTY        50(J)</t>
  </si>
  <si>
    <t>STEAMBOAT SPRINGS   RE-2</t>
  </si>
  <si>
    <t>ADAMS COUNTY 14</t>
  </si>
  <si>
    <t>WIDEFIELD           3</t>
  </si>
  <si>
    <t>SILVERTON           1</t>
  </si>
  <si>
    <t>MONTE VISTA         C-8</t>
  </si>
  <si>
    <t>LIMON               RE-4J</t>
  </si>
  <si>
    <t>MANCOS RE-6</t>
  </si>
  <si>
    <t>BRANSON REORGANIZED 82</t>
  </si>
  <si>
    <t>EADS                RE-1</t>
  </si>
  <si>
    <t>COLO SCHOOL F/T DEAF AND THE BLIND</t>
  </si>
  <si>
    <t>SIERRA GRANDE       R-30</t>
  </si>
  <si>
    <t>BENNETT             29J</t>
  </si>
  <si>
    <t>WALSH RE-1</t>
  </si>
  <si>
    <t>DEER TRAIL          26J</t>
  </si>
  <si>
    <t>WELDON VALLEY       RE-20(J)</t>
  </si>
  <si>
    <t>WOODLIN R-104</t>
  </si>
  <si>
    <t>GARFIELD            16</t>
  </si>
  <si>
    <t>NOTRE DAME CATHOLIC SCHOOL</t>
  </si>
  <si>
    <t>Hanover School District 28</t>
  </si>
  <si>
    <t>GRANADA             RE-1</t>
  </si>
  <si>
    <t>IGNACIO             11 JT</t>
  </si>
  <si>
    <t>COTOPAXI            RE-3</t>
  </si>
  <si>
    <t>NORTH CONEJOS       RE-1J</t>
  </si>
  <si>
    <t>RANGELY             RE-4</t>
  </si>
  <si>
    <t>NORWOOD             R-2J</t>
  </si>
  <si>
    <t>DE BEQUE            49JT</t>
  </si>
  <si>
    <t>IDALIA RJ-3</t>
  </si>
  <si>
    <t>LIBERTY             J-4</t>
  </si>
  <si>
    <t>CENTER              26 JT</t>
  </si>
  <si>
    <t>ARRIBA-FLAGLER      C-20</t>
  </si>
  <si>
    <t>TELLURIDE           R-1</t>
  </si>
  <si>
    <t>STRATTON            R-4</t>
  </si>
  <si>
    <t>PLATTE VALLEY       RE-7</t>
  </si>
  <si>
    <t>SHRINE OF ST. ANNE SCHOOL</t>
  </si>
  <si>
    <t>CHEYENNE COUNTY     RE-5</t>
  </si>
  <si>
    <t>PRAIRIE             RE-11</t>
  </si>
  <si>
    <t>Windsor Charter Academy</t>
  </si>
  <si>
    <t>PINNACLE CHARTER</t>
  </si>
  <si>
    <t>GENOA-HUGO          C113</t>
  </si>
  <si>
    <t>SARGENT             RE-33J</t>
  </si>
  <si>
    <t>AGATE               300</t>
  </si>
  <si>
    <t>WEST GRAND          1-JT.</t>
  </si>
  <si>
    <t>MANZANOLA           3J</t>
  </si>
  <si>
    <t>HOEHNE REORGANIZED  3</t>
  </si>
  <si>
    <t>DEL NORTE C-7</t>
  </si>
  <si>
    <t>DOLORES COUNTY      RE NO.2</t>
  </si>
  <si>
    <t>AGUILAR REORGANIZED 6</t>
  </si>
  <si>
    <t>CHEYENNE MOUNTAIN   12</t>
  </si>
  <si>
    <t>AULT-HIGHLAND RE-9</t>
  </si>
  <si>
    <t>McCLAVE            RE-2</t>
  </si>
  <si>
    <t>BAYFIELD            10 JT-R</t>
  </si>
  <si>
    <t>ACADEMY             20</t>
  </si>
  <si>
    <t>BRIGGSDALE          RE-10</t>
  </si>
  <si>
    <t>SOUTH ROUTT         RE 3</t>
  </si>
  <si>
    <t>CUSTER COUNTY SCHOOL DISTRICT C-1</t>
  </si>
  <si>
    <t>MOFFAT 2</t>
  </si>
  <si>
    <t>EDISON              54 JT</t>
  </si>
  <si>
    <t>ELBERT              200</t>
  </si>
  <si>
    <t>BETHUNE  R-5 - 1490</t>
  </si>
  <si>
    <t>ST. ROSE OF LIMA</t>
  </si>
  <si>
    <t>PARK COUNTY         RE-2</t>
  </si>
  <si>
    <t>SANFORD             6J</t>
  </si>
  <si>
    <t>KIOWA               C-2</t>
  </si>
  <si>
    <t>LONE STAR           101</t>
  </si>
  <si>
    <t>LARADON SCHOOL</t>
  </si>
  <si>
    <t>MIAMI/YODER         60 JT</t>
  </si>
  <si>
    <t>CENTENNIAL R-1</t>
  </si>
  <si>
    <t>HAYDEN              RE-1</t>
  </si>
  <si>
    <t>OTIS                R-3</t>
  </si>
  <si>
    <t>CLEAR CREEK         RE-1</t>
  </si>
  <si>
    <t>ARICKAREE R-2</t>
  </si>
  <si>
    <t>GILPIN COUNTY       RE-1</t>
  </si>
  <si>
    <t>ASSUMPTION CATHOLIC SCHOOL</t>
  </si>
  <si>
    <t>PEETZ PLATEAU       RE-5</t>
  </si>
  <si>
    <t>Fowler R4J 2540</t>
  </si>
  <si>
    <t>DAYSPRING CHRISTIAN ACADEMY</t>
  </si>
  <si>
    <t>WRAY RD-2</t>
  </si>
  <si>
    <t>ANNUNCIATION CATHOLIC SCHOOL</t>
  </si>
  <si>
    <t>MOUNTAIN VALLEY     RE 1</t>
  </si>
  <si>
    <t>LEWIS-PALMER        38</t>
  </si>
  <si>
    <t>PAWNEE              RE-12</t>
  </si>
  <si>
    <t>ARRUPE JESUIT HIGH SCHOOL</t>
  </si>
  <si>
    <t>ST. COLUMBA SCHOOL</t>
  </si>
  <si>
    <t>MORGRIDGE ACADEMY</t>
  </si>
  <si>
    <t>KIT CARSON          R-1</t>
  </si>
  <si>
    <t>GUARDIAN ANGELS CHURCH</t>
  </si>
  <si>
    <t>VILAS               RE-5</t>
  </si>
  <si>
    <t>SANGRE DE CRISTO    RE-22J</t>
  </si>
  <si>
    <t xml:space="preserve">MOST PRECIOUS BLOOD SCHOOL                        </t>
  </si>
  <si>
    <t>HINSDALE COUNTY     RE 1</t>
  </si>
  <si>
    <t>ST. MARY SCHOOL</t>
  </si>
  <si>
    <t>ESCUELA DE GUADALUPE</t>
  </si>
  <si>
    <t>NATIVITY OF OUR LORD</t>
  </si>
  <si>
    <t>YMCA of Metropolitan Denver</t>
  </si>
  <si>
    <t>Breakthrough Kent Denver</t>
  </si>
  <si>
    <t>Fort Lewis College</t>
  </si>
  <si>
    <t>Adams State University</t>
  </si>
  <si>
    <t>Denver Food Rescue</t>
  </si>
  <si>
    <t>Ute Mountain Ute Recreation Center</t>
  </si>
  <si>
    <t>Cross Bar X Youth Ranch</t>
  </si>
  <si>
    <t>SALVATION ARMY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</si>
  <si>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</si>
  <si>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</si>
  <si>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</si>
  <si>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</si>
  <si>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</si>
  <si>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</si>
  <si>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</si>
  <si>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</si>
  <si>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</si>
  <si>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</si>
  <si>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</si>
  <si>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</si>
  <si>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2. Snack</t>
  </si>
  <si>
    <t>State</t>
  </si>
  <si>
    <t xml:space="preserve">Federal </t>
  </si>
  <si>
    <t>CARES Act Funding</t>
  </si>
  <si>
    <t>Grant Code</t>
  </si>
  <si>
    <t>Funding Source</t>
  </si>
  <si>
    <t>Source Code</t>
  </si>
  <si>
    <t>Special Funding Source</t>
  </si>
  <si>
    <t>(blank)</t>
  </si>
  <si>
    <t>Total Reimbursement</t>
  </si>
  <si>
    <t>Sum of Total Reimbursement</t>
  </si>
  <si>
    <t xml:space="preserve">Total </t>
  </si>
  <si>
    <t>Assistance Listing Number</t>
  </si>
  <si>
    <t>Additional Award Identification</t>
  </si>
  <si>
    <t>0130</t>
  </si>
  <si>
    <t>0040</t>
  </si>
  <si>
    <t>0140</t>
  </si>
  <si>
    <t>7037</t>
  </si>
  <si>
    <t>1110</t>
  </si>
  <si>
    <t>1550</t>
  </si>
  <si>
    <t>0490</t>
  </si>
  <si>
    <t>0250</t>
  </si>
  <si>
    <t>2190</t>
  </si>
  <si>
    <t>1828</t>
  </si>
  <si>
    <t>1400</t>
  </si>
  <si>
    <t>0120</t>
  </si>
  <si>
    <t>2700</t>
  </si>
  <si>
    <t>3120</t>
  </si>
  <si>
    <t>1580</t>
  </si>
  <si>
    <t>2405</t>
  </si>
  <si>
    <t>0180</t>
  </si>
  <si>
    <t>1180</t>
  </si>
  <si>
    <t>2690</t>
  </si>
  <si>
    <t>0220</t>
  </si>
  <si>
    <t>1000</t>
  </si>
  <si>
    <t>7029</t>
  </si>
  <si>
    <t>2020</t>
  </si>
  <si>
    <t>5022</t>
  </si>
  <si>
    <t>7034</t>
  </si>
  <si>
    <t>1560</t>
  </si>
  <si>
    <t>0020</t>
  </si>
  <si>
    <t>1520</t>
  </si>
  <si>
    <t>2395</t>
  </si>
  <si>
    <t>1140</t>
  </si>
  <si>
    <t>1420</t>
  </si>
  <si>
    <t>1410</t>
  </si>
  <si>
    <t>0010</t>
  </si>
  <si>
    <t>2862</t>
  </si>
  <si>
    <t>1360</t>
  </si>
  <si>
    <t>0290</t>
  </si>
  <si>
    <t>0980</t>
  </si>
  <si>
    <t>0900</t>
  </si>
  <si>
    <t>2660</t>
  </si>
  <si>
    <t>0123</t>
  </si>
  <si>
    <t>0100</t>
  </si>
  <si>
    <t>0880</t>
  </si>
  <si>
    <t>3090</t>
  </si>
  <si>
    <t>7040</t>
  </si>
  <si>
    <t>1510</t>
  </si>
  <si>
    <t>0910</t>
  </si>
  <si>
    <t>0480</t>
  </si>
  <si>
    <t>0070</t>
  </si>
  <si>
    <t>8606</t>
  </si>
  <si>
    <t>6038</t>
  </si>
  <si>
    <t>2180</t>
  </si>
  <si>
    <t>1030</t>
  </si>
  <si>
    <t>7033</t>
  </si>
  <si>
    <t>1010</t>
  </si>
  <si>
    <t>2530</t>
  </si>
  <si>
    <t>3000</t>
  </si>
  <si>
    <t>2000</t>
  </si>
  <si>
    <t>3140</t>
  </si>
  <si>
    <t>3110</t>
  </si>
  <si>
    <t>6023</t>
  </si>
  <si>
    <t>3010</t>
  </si>
  <si>
    <t>6416</t>
  </si>
  <si>
    <t>2520</t>
  </si>
  <si>
    <t>6083</t>
  </si>
  <si>
    <t>6022</t>
  </si>
  <si>
    <t>8104</t>
  </si>
  <si>
    <t>6032</t>
  </si>
  <si>
    <t>8042</t>
  </si>
  <si>
    <t>7018</t>
  </si>
  <si>
    <t>8008</t>
  </si>
  <si>
    <t>0770</t>
  </si>
  <si>
    <t>7001</t>
  </si>
  <si>
    <t>7014</t>
  </si>
  <si>
    <t>3100</t>
  </si>
  <si>
    <t>6063</t>
  </si>
  <si>
    <t>8719</t>
  </si>
  <si>
    <t>5016</t>
  </si>
  <si>
    <t>2620</t>
  </si>
  <si>
    <t>1570</t>
  </si>
  <si>
    <t>2865</t>
  </si>
  <si>
    <t>1350</t>
  </si>
  <si>
    <t>8006</t>
  </si>
  <si>
    <t>8707</t>
  </si>
  <si>
    <t>3020</t>
  </si>
  <si>
    <t>1590</t>
  </si>
  <si>
    <t>6204</t>
  </si>
  <si>
    <t>2680</t>
  </si>
  <si>
    <t>2035</t>
  </si>
  <si>
    <t>8743</t>
  </si>
  <si>
    <t>0060</t>
  </si>
  <si>
    <t>2515</t>
  </si>
  <si>
    <t>8001</t>
  </si>
  <si>
    <t>3080</t>
  </si>
  <si>
    <t>2560</t>
  </si>
  <si>
    <t>8563</t>
  </si>
  <si>
    <t>1060</t>
  </si>
  <si>
    <t>0240</t>
  </si>
  <si>
    <t>3085</t>
  </si>
  <si>
    <t>0500</t>
  </si>
  <si>
    <t>1460</t>
  </si>
  <si>
    <t>0970</t>
  </si>
  <si>
    <t>7009</t>
  </si>
  <si>
    <t>7010</t>
  </si>
  <si>
    <t>8759</t>
  </si>
  <si>
    <t>2010</t>
  </si>
  <si>
    <t>0270</t>
  </si>
  <si>
    <t>2670</t>
  </si>
  <si>
    <t>2570</t>
  </si>
  <si>
    <t>0190</t>
  </si>
  <si>
    <t>8693</t>
  </si>
  <si>
    <t>1850</t>
  </si>
  <si>
    <t>1390</t>
  </si>
  <si>
    <t>3030</t>
  </si>
  <si>
    <t>0940</t>
  </si>
  <si>
    <t>1195</t>
  </si>
  <si>
    <t>5005</t>
  </si>
  <si>
    <t>1760</t>
  </si>
  <si>
    <t>1440</t>
  </si>
  <si>
    <t>0920</t>
  </si>
  <si>
    <t>8694</t>
  </si>
  <si>
    <t>1810</t>
  </si>
  <si>
    <t>1150</t>
  </si>
  <si>
    <t>8667</t>
  </si>
  <si>
    <t>0470</t>
  </si>
  <si>
    <t>2055</t>
  </si>
  <si>
    <t>4634</t>
  </si>
  <si>
    <t>2580</t>
  </si>
  <si>
    <t>1050</t>
  </si>
  <si>
    <t>1500</t>
  </si>
  <si>
    <t>0580</t>
  </si>
  <si>
    <t>2600</t>
  </si>
  <si>
    <t>1990</t>
  </si>
  <si>
    <t>2590</t>
  </si>
  <si>
    <t>1860</t>
  </si>
  <si>
    <t>2630</t>
  </si>
  <si>
    <t>2710</t>
  </si>
  <si>
    <t>3200</t>
  </si>
  <si>
    <t>5658</t>
  </si>
  <si>
    <t>0870</t>
  </si>
  <si>
    <t>2770</t>
  </si>
  <si>
    <t>0030</t>
  </si>
  <si>
    <t>0990</t>
  </si>
  <si>
    <t>2820</t>
  </si>
  <si>
    <t>2740</t>
  </si>
  <si>
    <t>1790</t>
  </si>
  <si>
    <t>2070</t>
  </si>
  <si>
    <t>1750</t>
  </si>
  <si>
    <t>1430</t>
  </si>
  <si>
    <t>9000</t>
  </si>
  <si>
    <t>0740</t>
  </si>
  <si>
    <t>0050</t>
  </si>
  <si>
    <t>0230</t>
  </si>
  <si>
    <t>0170</t>
  </si>
  <si>
    <t>2505</t>
  </si>
  <si>
    <t>3070</t>
  </si>
  <si>
    <t>1220</t>
  </si>
  <si>
    <t>8655</t>
  </si>
  <si>
    <t>1070</t>
  </si>
  <si>
    <t>2650</t>
  </si>
  <si>
    <t>1540</t>
  </si>
  <si>
    <t>1160</t>
  </si>
  <si>
    <t>0550</t>
  </si>
  <si>
    <t>2720</t>
  </si>
  <si>
    <t>2840</t>
  </si>
  <si>
    <t>1980</t>
  </si>
  <si>
    <t>3220</t>
  </si>
  <si>
    <t>3230</t>
  </si>
  <si>
    <t>2810</t>
  </si>
  <si>
    <t>1450</t>
  </si>
  <si>
    <t>2830</t>
  </si>
  <si>
    <t>1480</t>
  </si>
  <si>
    <t>3130</t>
  </si>
  <si>
    <t>8741</t>
  </si>
  <si>
    <t>0520</t>
  </si>
  <si>
    <t>3147</t>
  </si>
  <si>
    <t>9589</t>
  </si>
  <si>
    <t>8010</t>
  </si>
  <si>
    <t>1780</t>
  </si>
  <si>
    <t>2750</t>
  </si>
  <si>
    <t>0960</t>
  </si>
  <si>
    <t>1340</t>
  </si>
  <si>
    <t>2535</t>
  </si>
  <si>
    <t>1600</t>
  </si>
  <si>
    <t>2730</t>
  </si>
  <si>
    <t>0890</t>
  </si>
  <si>
    <t>1620</t>
  </si>
  <si>
    <t>1020</t>
  </si>
  <si>
    <t>3145</t>
  </si>
  <si>
    <t>0310</t>
  </si>
  <si>
    <t>1530</t>
  </si>
  <si>
    <t>1040</t>
  </si>
  <si>
    <t>3146</t>
  </si>
  <si>
    <t>2780</t>
  </si>
  <si>
    <t>0860</t>
  </si>
  <si>
    <t>2800</t>
  </si>
  <si>
    <t>1120</t>
  </si>
  <si>
    <t>0950</t>
  </si>
  <si>
    <t>1490</t>
  </si>
  <si>
    <t>8673</t>
  </si>
  <si>
    <t>2610</t>
  </si>
  <si>
    <t>0560</t>
  </si>
  <si>
    <t>0930</t>
  </si>
  <si>
    <t>3060</t>
  </si>
  <si>
    <t>4370</t>
  </si>
  <si>
    <t>1130</t>
  </si>
  <si>
    <t>0640</t>
  </si>
  <si>
    <t>2760</t>
  </si>
  <si>
    <t>3050</t>
  </si>
  <si>
    <t>0540</t>
  </si>
  <si>
    <t>3040</t>
  </si>
  <si>
    <t>1330</t>
  </si>
  <si>
    <t>4002</t>
  </si>
  <si>
    <t>1870</t>
  </si>
  <si>
    <t>2540</t>
  </si>
  <si>
    <t>4026</t>
  </si>
  <si>
    <t>3210</t>
  </si>
  <si>
    <t>1325</t>
  </si>
  <si>
    <t>2790</t>
  </si>
  <si>
    <t>1080</t>
  </si>
  <si>
    <t>3148</t>
  </si>
  <si>
    <t>8608</t>
  </si>
  <si>
    <t>8747</t>
  </si>
  <si>
    <t>6107</t>
  </si>
  <si>
    <t>0510</t>
  </si>
  <si>
    <t>4395</t>
  </si>
  <si>
    <t>0260</t>
  </si>
  <si>
    <t>0110</t>
  </si>
  <si>
    <t>8652</t>
  </si>
  <si>
    <t>1380</t>
  </si>
  <si>
    <t>4604</t>
  </si>
  <si>
    <t>8658</t>
  </si>
  <si>
    <t>8636</t>
  </si>
  <si>
    <t>7038</t>
  </si>
  <si>
    <t>5004</t>
  </si>
  <si>
    <t>5001</t>
  </si>
  <si>
    <t>5009</t>
  </si>
  <si>
    <t>6003</t>
  </si>
  <si>
    <t>6002</t>
  </si>
  <si>
    <t>65801</t>
  </si>
  <si>
    <t>65795</t>
  </si>
  <si>
    <t>CARES Act Funding/COVID-19</t>
  </si>
  <si>
    <t>*CARES Act Funding/COVID-19 = any local indicator to isolate activity is acceptable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</si>
</sst>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17" fontId="0" fillId="0" borderId="0" xfId="0" applyNumberFormat="1"/>
    <xf numFmtId="0" fontId="16" fillId="33" borderId="0" xfId="0" applyFont="1" applyFill="1" applyAlignment="1">
      <alignment horizontal="center" wrapText="1"/>
    </xf>
    <xf numFmtId="0" fontId="0" fillId="0" borderId="0" xfId="0" applyAlignment="1">
      <alignment wrapText="1"/>
    </xf>
    <xf numFmtId="44" fontId="16" fillId="33" borderId="0" xfId="1" applyFont="1" applyFill="1" applyAlignment="1">
      <alignment horizontal="center" wrapText="1"/>
    </xf>
    <xf numFmtId="44" fontId="0" fillId="0" borderId="0" xfId="1" applyFont="1"/>
    <xf numFmtId="0" fontId="0" fillId="0" borderId="0" xfId="0" pivotButton="1"/>
    <xf numFmtId="0" fontId="0" fillId="0" borderId="0" xfId="1" applyNumberFormat="1" applyFont="1"/>
    <xf numFmtId="44" fontId="0" fillId="0" borderId="0" xfId="0" applyNumberFormat="1"/>
    <xf numFmtId="0" fontId="18" fillId="0" borderId="0" xfId="0" applyFont="1"/>
    <xf numFmtId="0" fontId="16" fillId="33" borderId="0" xfId="0" applyFont="1" applyFill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17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33" borderId="0" xfId="0" applyFont="1" applyFill="1"/>
    <xf numFmtId="44" fontId="16" fillId="33" borderId="0" xfId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0"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haw, Lyza" refreshedDate="44482.571490046299" createdVersion="7" refreshedVersion="7" minRefreshableVersion="3" recordCount="10482" xr:uid="{00000000-000A-0000-FFFF-FFFF1F000000}">
  <cacheSource type="worksheet">
    <worksheetSource ref="A1:N10483" sheet="SponsorClaimEarningsExport"/>
  </cacheSource>
  <cacheFields count="16">
    <cacheField name="Sponsor ID" numFmtId="0">
      <sharedItems containsMixedTypes="1" containsNumber="1" containsInteger="1" minValue="10" maxValue="65801" count="480">
        <s v="0130"/>
        <s v="0040"/>
        <s v="0140"/>
        <s v="7037"/>
        <s v="1110"/>
        <s v="1550"/>
        <s v="0490"/>
        <s v="0250"/>
        <s v="2190"/>
        <s v="1828"/>
        <s v="1400"/>
        <s v="0120"/>
        <s v="2700"/>
        <s v="3120"/>
        <s v="1580"/>
        <s v="2405"/>
        <s v="0180"/>
        <s v="1180"/>
        <s v="2690"/>
        <s v="0220"/>
        <s v="1000"/>
        <s v="7029"/>
        <s v="2020"/>
        <s v="5022"/>
        <s v="7034"/>
        <s v="1560"/>
        <s v="0020"/>
        <s v="1520"/>
        <s v="2395"/>
        <s v="1140"/>
        <s v="1420"/>
        <s v="1410"/>
        <s v="0010"/>
        <s v="2862"/>
        <s v="1360"/>
        <s v="0290"/>
        <s v="0980"/>
        <s v="0900"/>
        <s v="2660"/>
        <s v="0123"/>
        <s v="0100"/>
        <s v="0880"/>
        <s v="3090"/>
        <s v="7040"/>
        <s v="1510"/>
        <s v="0910"/>
        <s v="0480"/>
        <s v="0070"/>
        <s v="8606"/>
        <s v="6038"/>
        <s v="2180"/>
        <s v="1030"/>
        <s v="7033"/>
        <s v="1010"/>
        <s v="2530"/>
        <s v="3000"/>
        <s v="2000"/>
        <s v="3140"/>
        <s v="3110"/>
        <s v="6023"/>
        <s v="3010"/>
        <s v="6416"/>
        <s v="2520"/>
        <s v="6083"/>
        <s v="6022"/>
        <s v="8104"/>
        <s v="6032"/>
        <s v="8042"/>
        <s v="7018"/>
        <s v="8008"/>
        <s v="0770"/>
        <s v="7001"/>
        <s v="7014"/>
        <s v="3100"/>
        <s v="6063"/>
        <s v="8719"/>
        <s v="5016"/>
        <s v="2620"/>
        <s v="1570"/>
        <s v="2865"/>
        <s v="1350"/>
        <s v="8006"/>
        <s v="8707"/>
        <s v="3020"/>
        <s v="1590"/>
        <s v="6204"/>
        <s v="2680"/>
        <s v="2035"/>
        <s v="8743"/>
        <s v="0060"/>
        <s v="2515"/>
        <s v="8001"/>
        <s v="3080"/>
        <s v="2560"/>
        <s v="8563"/>
        <s v="1060"/>
        <s v="0240"/>
        <s v="3085"/>
        <s v="0500"/>
        <s v="1460"/>
        <s v="0970"/>
        <s v="7009"/>
        <s v="7010"/>
        <s v="8759"/>
        <s v="2010"/>
        <s v="0270"/>
        <s v="2670"/>
        <s v="2570"/>
        <s v="0190"/>
        <s v="8693"/>
        <s v="1850"/>
        <s v="1390"/>
        <s v="3030"/>
        <s v="0940"/>
        <s v="1195"/>
        <s v="5005"/>
        <s v="1760"/>
        <s v="1440"/>
        <s v="0920"/>
        <s v="8694"/>
        <s v="1810"/>
        <s v="1150"/>
        <s v="8667"/>
        <s v="0470"/>
        <s v="2055"/>
        <s v="4634"/>
        <s v="2580"/>
        <s v="1050"/>
        <s v="1500"/>
        <s v="0580"/>
        <s v="2600"/>
        <s v="1990"/>
        <s v="2590"/>
        <s v="1860"/>
        <s v="2630"/>
        <s v="2710"/>
        <s v="3200"/>
        <s v="5658"/>
        <s v="0870"/>
        <s v="2770"/>
        <s v="0030"/>
        <s v="0990"/>
        <s v="2820"/>
        <s v="2740"/>
        <s v="1790"/>
        <s v="2070"/>
        <s v="1750"/>
        <s v="1430"/>
        <s v="9000"/>
        <s v="0740"/>
        <s v="0050"/>
        <s v="0230"/>
        <s v="0170"/>
        <s v="2505"/>
        <s v="3070"/>
        <s v="1220"/>
        <s v="8655"/>
        <s v="1070"/>
        <s v="2650"/>
        <s v="1540"/>
        <s v="1160"/>
        <s v="0550"/>
        <s v="2720"/>
        <s v="2840"/>
        <s v="1980"/>
        <s v="3220"/>
        <s v="3230"/>
        <s v="2810"/>
        <s v="1450"/>
        <s v="2830"/>
        <s v="1480"/>
        <s v="3130"/>
        <s v="8741"/>
        <s v="0520"/>
        <s v="3147"/>
        <s v="9589"/>
        <s v="8010"/>
        <s v="1780"/>
        <s v="2750"/>
        <s v="0960"/>
        <s v="1340"/>
        <s v="2535"/>
        <s v="1600"/>
        <s v="2730"/>
        <s v="0890"/>
        <s v="1620"/>
        <s v="1020"/>
        <s v="3145"/>
        <s v="0310"/>
        <s v="1530"/>
        <s v="1040"/>
        <s v="3146"/>
        <s v="2780"/>
        <s v="0860"/>
        <s v="2800"/>
        <s v="1120"/>
        <s v="0950"/>
        <s v="1490"/>
        <s v="8673"/>
        <s v="2610"/>
        <s v="0560"/>
        <s v="0930"/>
        <s v="3060"/>
        <s v="4370"/>
        <s v="1130"/>
        <s v="0640"/>
        <s v="2760"/>
        <s v="3050"/>
        <s v="0540"/>
        <s v="3040"/>
        <s v="1330"/>
        <s v="4002"/>
        <s v="1870"/>
        <s v="2540"/>
        <s v="4026"/>
        <s v="3210"/>
        <s v="1325"/>
        <s v="2790"/>
        <s v="1080"/>
        <s v="3148"/>
        <s v="8608"/>
        <s v="8747"/>
        <s v="6107"/>
        <s v="0510"/>
        <s v="4395"/>
        <s v="0260"/>
        <s v="0110"/>
        <s v="8652"/>
        <s v="1380"/>
        <s v="4604"/>
        <s v="8658"/>
        <s v="8636"/>
        <s v="65801"/>
        <s v="7038"/>
        <s v="5004"/>
        <s v="5001"/>
        <s v="65795"/>
        <s v="5009"/>
        <s v="6003"/>
        <s v="6002"/>
        <n v="4604" u="1"/>
        <n v="3050" u="1"/>
        <n v="6038" u="1"/>
        <n v="2790" u="1"/>
        <n v="2660" u="1"/>
        <n v="2530" u="1"/>
        <n v="910" u="1"/>
        <n v="520" u="1"/>
        <n v="8008" u="1"/>
        <n v="2865" u="1"/>
        <n v="70" u="1"/>
        <n v="9589" u="1"/>
        <n v="5022" u="1"/>
        <n v="2035" u="1"/>
        <n v="65795" u="1"/>
        <n v="1580" u="1"/>
        <n v="1450" u="1"/>
        <n v="1060" u="1"/>
        <n v="240" u="1"/>
        <n v="6204" u="1"/>
        <n v="8707" u="1"/>
        <n v="3200" u="1"/>
        <n v="3070" u="1"/>
        <n v="2810" u="1"/>
        <n v="2680" u="1"/>
        <n v="290" u="1"/>
        <n v="6023" u="1"/>
        <n v="65801" u="1"/>
        <n v="980" u="1"/>
        <n v="3145" u="1"/>
        <n v="1980" u="1"/>
        <n v="1850" u="1"/>
        <n v="1590" u="1"/>
        <n v="1460" u="1"/>
        <n v="1330" u="1"/>
        <n v="1070" u="1"/>
        <n v="8001" u="1"/>
        <n v="3220" u="1"/>
        <n v="3090" u="1"/>
        <n v="2830" u="1"/>
        <n v="2700" u="1"/>
        <n v="2570" u="1"/>
        <n v="2180" u="1"/>
        <n v="260" u="1"/>
        <n v="6063" u="1"/>
        <n v="7040" u="1"/>
        <n v="8693" u="1"/>
        <n v="920" u="1"/>
        <n v="120" u="1"/>
        <n v="2515" u="1"/>
        <n v="1990" u="1"/>
        <n v="1860" u="1"/>
        <n v="1600" u="1"/>
        <n v="1340" u="1"/>
        <n v="1080" u="1"/>
        <n v="8104" u="1"/>
        <n v="7001" u="1"/>
        <n v="8741" u="1"/>
        <n v="3110" u="1"/>
        <n v="2720" u="1"/>
        <n v="2590" u="1"/>
        <n v="2070" u="1"/>
        <n v="490" u="1"/>
        <n v="6032" u="1"/>
        <n v="7009" u="1"/>
        <n v="8694" u="1"/>
        <n v="990" u="1"/>
        <n v="860" u="1"/>
        <n v="2535" u="1"/>
        <n v="2405" u="1"/>
        <n v="2862" u="1"/>
        <n v="2000" u="1"/>
        <n v="1870" u="1"/>
        <n v="1480" u="1"/>
        <n v="1350" u="1"/>
        <n v="5016" u="1"/>
        <n v="7033" u="1"/>
        <n v="1220" u="1"/>
        <n v="8010" u="1"/>
        <n v="4370" u="1"/>
        <n v="130" u="1"/>
        <n v="3130" u="1"/>
        <n v="3000" u="1"/>
        <n v="2740" u="1"/>
        <n v="2610" u="1"/>
        <n v="60" u="1"/>
        <n v="930" u="1"/>
        <n v="540" u="1"/>
        <n v="8042" u="1"/>
        <n v="8743" u="1"/>
        <n v="2010" u="1"/>
        <n v="1750" u="1"/>
        <n v="1620" u="1"/>
        <n v="1490" u="1"/>
        <n v="1360" u="1"/>
        <n v="7010" u="1"/>
        <n v="3146" u="1"/>
        <n v="180" u="1"/>
        <n v="8759" u="1"/>
        <n v="5001" u="1"/>
        <n v="7018" u="1"/>
        <n v="3020" u="1"/>
        <n v="2760" u="1"/>
        <n v="2630" u="1"/>
        <n v="5009" u="1"/>
        <n v="40" u="1"/>
        <n v="1000" u="1"/>
        <n v="7034" u="1"/>
        <n v="870" u="1"/>
        <n v="740" u="1"/>
        <n v="2055" u="1"/>
        <n v="6002" u="1"/>
        <n v="2020" u="1"/>
        <n v="1760" u="1"/>
        <n v="1500" u="1"/>
        <n v="1110" u="1"/>
        <n v="230" u="1"/>
        <n v="30" u="1"/>
        <n v="3040" u="1"/>
        <n v="2780" u="1"/>
        <n v="2650" u="1"/>
        <n v="2520" u="1"/>
        <n v="4395" u="1"/>
        <n v="270" u="1"/>
        <n v="940" u="1"/>
        <n v="550" u="1"/>
        <n v="1510" u="1"/>
        <n v="1380" u="1"/>
        <n v="1120" u="1"/>
        <n v="8667" u="1"/>
        <n v="20" u="1"/>
        <n v="3060" u="1"/>
        <n v="2800" u="1"/>
        <n v="2670" u="1"/>
        <n v="2540" u="1"/>
        <n v="500" u="1"/>
        <n v="6003" u="1"/>
        <n v="123" u="1"/>
        <n v="8636" u="1"/>
        <n v="1010" u="1"/>
        <n v="880" u="1"/>
        <n v="8652" u="1"/>
        <n v="1780" u="1"/>
        <n v="1520" u="1"/>
        <n v="1390" u="1"/>
        <n v="1325" u="1"/>
        <n v="1195" u="1"/>
        <n v="1130" u="1"/>
        <n v="8747" u="1"/>
        <n v="3210" u="1"/>
        <n v="3080" u="1"/>
        <n v="2820" u="1"/>
        <n v="2690" u="1"/>
        <n v="2560" u="1"/>
        <n v="470" u="1"/>
        <n v="3147" u="1"/>
        <n v="950" u="1"/>
        <n v="560" u="1"/>
        <n v="2505" u="1"/>
        <n v="4002" u="1"/>
        <n v="8606" u="1"/>
        <n v="10" u="1"/>
        <n v="9000" u="1"/>
        <n v="1790" u="1"/>
        <n v="1530" u="1"/>
        <n v="1400" u="1"/>
        <n v="1140" u="1"/>
        <n v="250" u="1"/>
        <n v="3230" u="1"/>
        <n v="3100" u="1"/>
        <n v="2840" u="1"/>
        <n v="2710" u="1"/>
        <n v="2580" u="1"/>
        <n v="2190" u="1"/>
        <n v="310" u="1"/>
        <n v="6083" u="1"/>
        <n v="1020" u="1"/>
        <n v="890" u="1"/>
        <n v="100" u="1"/>
        <n v="2395" u="1"/>
        <n v="1540" u="1"/>
        <n v="1410" u="1"/>
        <n v="1150" u="1"/>
        <n v="4026" u="1"/>
        <n v="170" u="1"/>
        <n v="6107" u="1"/>
        <n v="5004" u="1"/>
        <n v="3120" u="1"/>
        <n v="5658" u="1"/>
        <n v="2730" u="1"/>
        <n v="8655" u="1"/>
        <n v="2600" u="1"/>
        <n v="7029" u="1"/>
        <n v="8006" u="1"/>
        <n v="8608" u="1"/>
        <n v="7037" u="1"/>
        <n v="960" u="1"/>
        <n v="4634" u="1"/>
        <n v="1810" u="1"/>
        <n v="1550" u="1"/>
        <n v="1420" u="1"/>
        <n v="1160" u="1"/>
        <n v="1030" u="1"/>
        <n v="220" u="1"/>
        <n v="8719" u="1"/>
        <n v="3140" u="1"/>
        <n v="3010" u="1"/>
        <n v="2750" u="1"/>
        <n v="2620" u="1"/>
        <n v="510" u="1"/>
        <n v="50" u="1"/>
        <n v="900" u="1"/>
        <n v="7014" u="1"/>
        <n v="3148" u="1"/>
        <n v="770" u="1"/>
        <n v="640" u="1"/>
        <n v="3085" u="1"/>
        <n v="5005" u="1"/>
        <n v="1560" u="1"/>
        <n v="1430" u="1"/>
        <n v="1040" u="1"/>
        <n v="140" u="1"/>
        <n v="8673" u="1"/>
        <n v="7038" u="1"/>
        <n v="3030" u="1"/>
        <n v="2770" u="1"/>
        <n v="480" u="1"/>
        <n v="8563" u="1"/>
        <n v="970" u="1"/>
        <n v="580" u="1"/>
        <n v="1828" u="1"/>
        <n v="110" u="1"/>
        <n v="8658" u="1"/>
        <n v="6022" u="1"/>
        <n v="6416" u="1"/>
        <n v="1570" u="1"/>
        <n v="1440" u="1"/>
        <n v="1180" u="1"/>
        <n v="1050" u="1"/>
        <n v="190" u="1"/>
      </sharedItems>
    </cacheField>
    <cacheField name="Sponsor Name" numFmtId="0">
      <sharedItems containsBlank="1" count="241">
        <s v="CHERRY CREEK        5"/>
        <s v="School District 27J"/>
        <s v="Littleton School District 6"/>
        <s v="Alpine Achievers Initiative"/>
        <s v="DISTRICT 49"/>
        <s v="POUDRE R-1"/>
        <s v="BUENA VISTA R-31"/>
        <s v="SPRINGFIELD RE-4"/>
        <s v="WEST END RE-2"/>
        <s v="VALLEY RE-1"/>
        <s v="LA VETA RE-2"/>
        <s v="ENGLEWOOD           1"/>
        <s v="Pueblo County School District 70"/>
        <s v="GREELEY 6"/>
        <s v="TRINIDAD            1"/>
        <s v="FORT MORGAN RE-3"/>
        <s v="ADAMS-ARAPAHOE 28J"/>
        <s v="ROARING FORK        RE-1"/>
        <s v="Pueblo City 60"/>
        <s v="ARCHULETA COUNTY    50 JT"/>
        <s v="FOUNTAIN 8"/>
        <s v="Jewish Family Service of Colorado, Inc."/>
        <s v="MOFFAT COUNTY       RE:NO 1"/>
        <s v="Blanca / Ft. Garland Community Center"/>
        <s v="Equal Heart"/>
        <s v="THOMPSON R2-J"/>
        <s v="Adams 12 Five Star Schools"/>
        <s v="DURANGO             9-R"/>
        <s v="BRUSH RE-2(J)"/>
        <s v="CANON CITY          RE-1"/>
        <s v="JEFFERSON COUNTY R-1"/>
        <s v="NORTH PARK R-1"/>
        <s v="MAPLETON 1"/>
        <s v="JULESBURG RE-1"/>
        <s v="GUNNISON WATERSHED  RE1J"/>
        <s v="LAS ANIMAS RE-1"/>
        <s v="HARRISON 2"/>
        <s v="DOUGLAS COUNTY      RE 1"/>
        <s v="LAMAR RE-2"/>
        <s v="SHERIDAN            2"/>
        <s v="ALAMOSA             RE-11J"/>
        <s v="DENVER COUNTY 1"/>
        <s v="WELD COUNTY SCH DIST RE-3J"/>
        <s v="Jovial Concepts"/>
        <s v="LAKE COUNTY R-1"/>
        <s v="EAGLE COUNTY RE 50"/>
        <s v="BOULDER VALLEY RE 2"/>
        <s v="Westminster Public Schools"/>
        <s v="COLO MENTAL HEALTH INSTITUTE @ PUEBLO"/>
        <s v="TURNING POINT CENTER"/>
        <s v="MONTROSE COUNTY RE-1J"/>
        <s v="MANITOU SPRINGS     14"/>
        <s v="Wildwood Child and Adult Care / CFP101385"/>
        <s v="COLORADO SPRINGS    11"/>
        <s v="ROCKY FORD R-2"/>
        <s v="SUMMIT RE-1"/>
        <s v="MESA COUNTY VALLEY 51"/>
        <s v="WELD COUNTY SCHOOL DISTRICT RE-8"/>
        <s v="JOHNSTOWN-MILLIKEN RE-5J"/>
        <s v="GATEWAY YOUTH &amp; FAMILY SERVICES"/>
        <s v="CRIPPLE CREEK-VICTOR RE-1"/>
        <s v="THIRD WAY CENTER"/>
        <s v="East Otero School District R-1"/>
        <s v="Devereux Cleo Wallace Center"/>
        <s v="ALTERNATIVE HOMES FOR YOUTH"/>
        <s v="DIVISION OF YOUTH SERVICES"/>
        <s v="JEFFERSON HILLS CORP."/>
        <s v="CharterChoice Collaborative"/>
        <s v="Weld Food Bank"/>
        <s v="Hope Online"/>
        <s v="Crowley County School District RE 1-J"/>
        <s v="Agape Christian Church"/>
        <s v="Prairie Family Center"/>
        <s v="WINDSOR             RE-4"/>
        <s v="TENNYSON CENTER  "/>
        <s v="BETHLEHEM LUTHERAN PARISH"/>
        <s v="City of Aurora"/>
        <s v="HOLYOKE             RE-1J"/>
        <s v="ESTES PARK R-3 SCHOOL DISTRICT"/>
        <s v="Revere School District"/>
        <s v="EAST GRAND          2"/>
        <s v="PEAK TO PEAK CHARTER SFA"/>
        <s v="PEACE WITH CHRIST SCHOOL                          "/>
        <s v="WOODLAND PARK RE-2"/>
        <s v="PRIMERO REORGANIZED 2"/>
        <s v="SHILOH HOUSE"/>
        <s v="WILEY RE-13 JT"/>
        <s v="MONTEZUMA-CORTEZ    RE-1"/>
        <s v="STS. PETER AND PAUL SCHOOL"/>
        <s v="STRASBURG           31J"/>
        <s v="WIGGINS RE-50(J)"/>
        <s v="State of Colorado, Charter School Institute"/>
        <s v="WELD COUNTY RE-1"/>
        <s v="CHERAW              31"/>
        <s v="Archdiocese of Denver St. Louis Catholic Church"/>
        <s v="PEYTON              23 JT"/>
        <s v="PRITCHETT           RE-3"/>
        <s v="EATON               RE-2"/>
        <s v="SALIDA R-32"/>
        <s v="HI-PLAINS           R-23"/>
        <s v="CALHAN RJ-1"/>
        <s v="Food Bank of the Rockies Inc."/>
        <s v="Food Bank for Larimer County"/>
        <s v="ST. JOHN THE EVANGELIST SCHOOL"/>
        <s v="CREEDE SCHOOL DISTRICT"/>
        <s v="CAMPO               RE-6"/>
        <s v="HOLLY               RE-3"/>
        <s v="SWINK               33"/>
        <s v="BYERS               32J"/>
        <s v="CORPUS CHRISTI SCHOOL "/>
        <s v="FRENCHMAN           RE-3"/>
        <s v="HUERFANO            RE-1"/>
        <s v="AKRON               R-1"/>
        <s v="BIG SANDY 100J"/>
        <s v="GARFIELD RE-2"/>
        <s v="Office of Children's Affairs, City and County of Denver"/>
        <s v="KIM REORGANIZED     88"/>
        <s v="PLAINVIEW        RE-2"/>
        <s v="ELIZABETH SCHOOL DISTRICT"/>
        <s v="DIVINE REDEEMER"/>
        <s v="KARVAL              RE-23"/>
        <s v="FREMONT            RE-2"/>
        <s v="ST. FRANCIS DE SALES"/>
        <s v="ST VRAIN VALLEY RE-1J"/>
        <s v="DOLORES RE-4A"/>
        <s v="ST. THERESE SCHOOL"/>
        <s v="OURAY               R-1"/>
        <s v="ELLICOTT            22"/>
        <s v="BURLINGTON          RE-6J"/>
        <s v="SOUTH CONEJOS       RE-10"/>
        <s v="PLATTE CANYON       1"/>
        <s v="PLATEAU VALLEY      50"/>
        <s v="RIDGWAY             R-2"/>
        <s v="BUFFALO RE-4J"/>
        <s v="HAXTUN              RE-2J"/>
        <s v="MEEKER              RE1"/>
        <s v="YUMA 1"/>
        <s v="Maslow Academy Of Applied Learning Inc."/>
        <s v="DELTA COUNTY        50(J)"/>
        <s v="STEAMBOAT SPRINGS   RE-2"/>
        <s v="ADAMS COUNTY 14"/>
        <s v="WIDEFIELD           3"/>
        <s v="SILVERTON           1"/>
        <s v="MONTE VISTA         C-8"/>
        <s v="LIMON               RE-4J"/>
        <s v="MANCOS RE-6"/>
        <s v="BRANSON REORGANIZED 82"/>
        <s v="EADS                RE-1"/>
        <s v="COLO SCHOOL F/T DEAF AND THE BLIND"/>
        <s v="SIERRA GRANDE       R-30"/>
        <s v="BENNETT             29J"/>
        <s v="WALSH RE-1"/>
        <s v="DEER TRAIL          26J"/>
        <s v="WELDON VALLEY       RE-20(J)"/>
        <s v="WOODLIN R-104"/>
        <s v="GARFIELD            16"/>
        <s v="NOTRE DAME CATHOLIC SCHOOL"/>
        <s v="Hanover School District 28"/>
        <s v="GRANADA             RE-1"/>
        <s v="IGNACIO             11 JT"/>
        <s v="COTOPAXI            RE-3"/>
        <s v="NORTH CONEJOS       RE-1J"/>
        <s v="RANGELY             RE-4"/>
        <s v="NORWOOD             R-2J"/>
        <s v="DE BEQUE            49JT"/>
        <s v="IDALIA RJ-3"/>
        <s v="LIBERTY             J-4"/>
        <s v="CENTER              26 JT"/>
        <s v="ARRIBA-FLAGLER      C-20"/>
        <s v="TELLURIDE           R-1"/>
        <s v="STRATTON            R-4"/>
        <s v="PLATTE VALLEY       RE-7"/>
        <s v="SHRINE OF ST. ANNE SCHOOL"/>
        <s v="CHEYENNE COUNTY     RE-5"/>
        <s v="PRAIRIE             RE-11"/>
        <s v="Windsor Charter Academy"/>
        <s v="PINNACLE CHARTER"/>
        <s v="GENOA-HUGO          C113"/>
        <s v="SARGENT             RE-33J"/>
        <s v="AGATE               300"/>
        <s v="WEST GRAND          1-JT."/>
        <s v="MANZANOLA           3J"/>
        <s v="HOEHNE REORGANIZED  3"/>
        <s v="DEL NORTE C-7"/>
        <s v="DOLORES COUNTY      RE NO.2"/>
        <s v="AGUILAR REORGANIZED 6"/>
        <s v="CHEYENNE MOUNTAIN   12"/>
        <s v="AULT-HIGHLAND RE-9"/>
        <s v="McCLAVE            RE-2"/>
        <s v="BAYFIELD            10 JT-R"/>
        <s v="ACADEMY             20"/>
        <s v="BRIGGSDALE          RE-10"/>
        <s v="SOUTH ROUTT         RE 3"/>
        <s v="CUSTER COUNTY SCHOOL DISTRICT C-1"/>
        <s v="MOFFAT 2"/>
        <s v="EDISON              54 JT"/>
        <s v="ELBERT              200"/>
        <s v="BETHUNE  R-5 - 1490"/>
        <s v="ST. ROSE OF LIMA"/>
        <s v="PARK COUNTY         RE-2"/>
        <s v="SANFORD             6J"/>
        <s v="KIOWA               C-2"/>
        <s v="LONE STAR           101"/>
        <s v="LARADON SCHOOL"/>
        <s v="MIAMI/YODER         60 JT"/>
        <s v="CENTENNIAL R-1"/>
        <s v="HAYDEN              RE-1"/>
        <s v="OTIS                R-3"/>
        <s v="CLEAR CREEK         RE-1"/>
        <s v="ARICKAREE R-2"/>
        <s v="GILPIN COUNTY       RE-1"/>
        <s v="ASSUMPTION CATHOLIC SCHOOL"/>
        <s v="PEETZ PLATEAU       RE-5"/>
        <s v="Fowler R4J 2540"/>
        <s v="DAYSPRING CHRISTIAN ACADEMY"/>
        <s v="WRAY RD-2"/>
        <s v="ANNUNCIATION CATHOLIC SCHOOL"/>
        <s v="MOUNTAIN VALLEY     RE 1"/>
        <s v="LEWIS-PALMER        38"/>
        <s v="PAWNEE              RE-12"/>
        <s v="ARRUPE JESUIT HIGH SCHOOL"/>
        <s v="ST. COLUMBA SCHOOL"/>
        <s v="MORGRIDGE ACADEMY"/>
        <s v="KIT CARSON          R-1"/>
        <s v="GUARDIAN ANGELS CHURCH"/>
        <s v="VILAS               RE-5"/>
        <s v="SANGRE DE CRISTO    RE-22J"/>
        <s v="MOST PRECIOUS BLOOD SCHOOL                        "/>
        <s v="HINSDALE COUNTY     RE 1"/>
        <s v="ST. MARY SCHOOL"/>
        <s v="ESCUELA DE GUADALUPE"/>
        <s v="NATIVITY OF OUR LORD"/>
        <s v="YMCA of Metropolitan Denver"/>
        <s v="Breakthrough Kent Denver"/>
        <s v="Fort Lewis College"/>
        <s v="Adams State University"/>
        <s v="Denver Food Rescue"/>
        <s v="Ute Mountain Ute Recreation Center"/>
        <s v="Cross Bar X Youth Ranch"/>
        <s v="SALVATION ARMY"/>
        <m u="1"/>
      </sharedItems>
    </cacheField>
    <cacheField name="Months in Claim Date" numFmtId="17">
      <sharedItems containsSemiMixedTypes="0" containsNonDate="0" containsDate="1" containsString="0" minDate="2020-07-01T00:00:00" maxDate="2021-06-02T00:00:00" count="12"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  <fieldGroup par="15" base="2">
        <rangePr groupBy="months" startDate="2020-07-01T00:00:00" endDate="2021-06-02T00:00:00"/>
        <groupItems count="14">
          <s v="&lt;7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2/2021"/>
        </groupItems>
      </fieldGroup>
    </cacheField>
    <cacheField name="Program Code" numFmtId="0">
      <sharedItems/>
    </cacheField>
    <cacheField name="Meal Type" numFmtId="0">
      <sharedItems/>
    </cacheField>
    <cacheField name="Rate Level" numFmtId="0">
      <sharedItems/>
    </cacheField>
    <cacheField name="Reimbursement Amount Free" numFmtId="44">
      <sharedItems containsSemiMixedTypes="0" containsString="0" containsNumber="1" minValue="0" maxValue="1871498.04"/>
    </cacheField>
    <cacheField name="Reimbursement Amount Reduced" numFmtId="0">
      <sharedItems containsSemiMixedTypes="0" containsString="0" containsNumber="1" minValue="0" maxValue="5112.42"/>
    </cacheField>
    <cacheField name="Reimbursement Amount Paid" numFmtId="0">
      <sharedItems containsSemiMixedTypes="0" containsString="0" containsNumber="1" minValue="0" maxValue="3240.93"/>
    </cacheField>
    <cacheField name="Total Reimbursement" numFmtId="44">
      <sharedItems containsSemiMixedTypes="0" containsString="0" containsNumber="1" minValue="0" maxValue="1871498.04"/>
    </cacheField>
    <cacheField name="Funding Source" numFmtId="0">
      <sharedItems/>
    </cacheField>
    <cacheField name="Source Code" numFmtId="0">
      <sharedItems containsSemiMixedTypes="0" containsString="0" containsNumber="1" containsInteger="1" minValue="3000" maxValue="4000" count="2">
        <n v="4000"/>
        <n v="3000"/>
      </sharedItems>
    </cacheField>
    <cacheField name="Special Funding Source" numFmtId="0">
      <sharedItems containsBlank="1" count="2">
        <s v="CARES Act Funding"/>
        <m/>
      </sharedItems>
    </cacheField>
    <cacheField name="Grant Code" numFmtId="0">
      <sharedItems containsSemiMixedTypes="0" containsString="0" containsNumber="1" containsInteger="1" minValue="3164" maxValue="4559" count="6">
        <n v="4559"/>
        <n v="4553"/>
        <n v="4555"/>
        <n v="3164"/>
        <n v="3169"/>
        <n v="4556"/>
      </sharedItems>
    </cacheField>
    <cacheField name="Quarters" numFmtId="0" databaseField="0">
      <fieldGroup base="2">
        <rangePr groupBy="quarters" startDate="2020-07-01T00:00:00" endDate="2021-06-02T00:00:00"/>
        <groupItems count="6">
          <s v="&lt;7/1/2020"/>
          <s v="Qtr1"/>
          <s v="Qtr2"/>
          <s v="Qtr3"/>
          <s v="Qtr4"/>
          <s v="&gt;6/2/2021"/>
        </groupItems>
      </fieldGroup>
    </cacheField>
    <cacheField name="Years" numFmtId="0" databaseField="0">
      <fieldGroup base="2">
        <rangePr groupBy="years" startDate="2020-07-01T00:00:00" endDate="2021-06-02T00:00:00"/>
        <groupItems count="4">
          <s v="&lt;7/1/2020"/>
          <s v="2020"/>
          <s v="2021"/>
          <s v="&gt;6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82">
  <r>
    <x v="0"/>
    <x v="0"/>
    <x v="0"/>
    <s v="SFSP"/>
    <s v="1. Breakfast"/>
    <s v="Self Prep"/>
    <n v="9554.6"/>
    <n v="0"/>
    <n v="0"/>
    <n v="9554.6"/>
    <s v="Federal "/>
    <x v="0"/>
    <x v="0"/>
    <x v="0"/>
  </r>
  <r>
    <x v="0"/>
    <x v="0"/>
    <x v="0"/>
    <s v="SFSP"/>
    <s v="1. Breakfast"/>
    <s v="Self Prep"/>
    <n v="95990.399999999994"/>
    <n v="0"/>
    <n v="0"/>
    <n v="95990.399999999994"/>
    <s v="Federal "/>
    <x v="0"/>
    <x v="0"/>
    <x v="0"/>
  </r>
  <r>
    <x v="0"/>
    <x v="0"/>
    <x v="0"/>
    <s v="SFSP"/>
    <s v="3. Lunch"/>
    <s v="Self Prep"/>
    <n v="17442.7"/>
    <n v="0"/>
    <n v="0"/>
    <n v="17442.7"/>
    <s v="Federal "/>
    <x v="0"/>
    <x v="0"/>
    <x v="0"/>
  </r>
  <r>
    <x v="0"/>
    <x v="0"/>
    <x v="0"/>
    <s v="SFSP"/>
    <s v="3. Lunch"/>
    <s v="Self Prep"/>
    <n v="167094.39999999999"/>
    <n v="0"/>
    <n v="0"/>
    <n v="167094.39999999999"/>
    <s v="Federal "/>
    <x v="0"/>
    <x v="0"/>
    <x v="0"/>
  </r>
  <r>
    <x v="1"/>
    <x v="1"/>
    <x v="0"/>
    <s v="SFSP"/>
    <s v="1. Breakfast"/>
    <s v="Self Prep"/>
    <n v="5052.5"/>
    <n v="0"/>
    <n v="0"/>
    <n v="5052.5"/>
    <s v="Federal "/>
    <x v="0"/>
    <x v="0"/>
    <x v="0"/>
  </r>
  <r>
    <x v="1"/>
    <x v="1"/>
    <x v="0"/>
    <s v="SFSP"/>
    <s v="1. Breakfast"/>
    <s v="Self Prep"/>
    <n v="50760"/>
    <n v="0"/>
    <n v="0"/>
    <n v="50760"/>
    <s v="Federal "/>
    <x v="0"/>
    <x v="0"/>
    <x v="0"/>
  </r>
  <r>
    <x v="1"/>
    <x v="1"/>
    <x v="0"/>
    <s v="SFSP"/>
    <s v="3. Lunch"/>
    <s v="Self Prep"/>
    <n v="9223.75"/>
    <n v="0"/>
    <n v="0"/>
    <n v="9223.75"/>
    <s v="Federal "/>
    <x v="0"/>
    <x v="0"/>
    <x v="0"/>
  </r>
  <r>
    <x v="1"/>
    <x v="1"/>
    <x v="0"/>
    <s v="SFSP"/>
    <s v="3. Lunch"/>
    <s v="Self Prep"/>
    <n v="88360"/>
    <n v="0"/>
    <n v="0"/>
    <n v="88360"/>
    <s v="Federal "/>
    <x v="0"/>
    <x v="0"/>
    <x v="0"/>
  </r>
  <r>
    <x v="2"/>
    <x v="2"/>
    <x v="0"/>
    <s v="SFSP"/>
    <s v="1. Breakfast"/>
    <s v="Self Prep"/>
    <n v="1626.26"/>
    <n v="0"/>
    <n v="0"/>
    <n v="1626.26"/>
    <s v="Federal "/>
    <x v="0"/>
    <x v="0"/>
    <x v="0"/>
  </r>
  <r>
    <x v="2"/>
    <x v="2"/>
    <x v="0"/>
    <s v="SFSP"/>
    <s v="1. Breakfast"/>
    <s v="Self Prep"/>
    <n v="16338.24"/>
    <n v="0"/>
    <n v="0"/>
    <n v="16338.24"/>
    <s v="Federal "/>
    <x v="0"/>
    <x v="0"/>
    <x v="0"/>
  </r>
  <r>
    <x v="2"/>
    <x v="2"/>
    <x v="0"/>
    <s v="SFSP"/>
    <s v="3. Lunch"/>
    <s v="Self Prep"/>
    <n v="2974.76"/>
    <n v="0"/>
    <n v="0"/>
    <n v="2974.76"/>
    <s v="Federal "/>
    <x v="0"/>
    <x v="0"/>
    <x v="0"/>
  </r>
  <r>
    <x v="2"/>
    <x v="2"/>
    <x v="0"/>
    <s v="SFSP"/>
    <s v="3. Lunch"/>
    <s v="Self Prep"/>
    <n v="28497.040000000001"/>
    <n v="0"/>
    <n v="0"/>
    <n v="28497.040000000001"/>
    <s v="Federal "/>
    <x v="0"/>
    <x v="0"/>
    <x v="0"/>
  </r>
  <r>
    <x v="3"/>
    <x v="3"/>
    <x v="0"/>
    <s v="SFSP"/>
    <s v="3. Lunch"/>
    <s v="Self Prep"/>
    <n v="86.74"/>
    <n v="0"/>
    <n v="0"/>
    <n v="86.74"/>
    <s v="Federal "/>
    <x v="0"/>
    <x v="0"/>
    <x v="0"/>
  </r>
  <r>
    <x v="3"/>
    <x v="3"/>
    <x v="0"/>
    <s v="SFSP"/>
    <s v="3. Lunch"/>
    <s v="Self Prep"/>
    <n v="830.96"/>
    <n v="0"/>
    <n v="0"/>
    <n v="830.96"/>
    <s v="Federal "/>
    <x v="0"/>
    <x v="0"/>
    <x v="0"/>
  </r>
  <r>
    <x v="4"/>
    <x v="4"/>
    <x v="0"/>
    <s v="SFSP"/>
    <s v="1. Breakfast"/>
    <s v="Self Prep"/>
    <n v="669.3"/>
    <n v="0"/>
    <n v="0"/>
    <n v="669.3"/>
    <s v="Federal "/>
    <x v="0"/>
    <x v="0"/>
    <x v="0"/>
  </r>
  <r>
    <x v="4"/>
    <x v="4"/>
    <x v="0"/>
    <s v="SFSP"/>
    <s v="1. Breakfast"/>
    <s v="Self Prep"/>
    <n v="6724.08"/>
    <n v="0"/>
    <n v="0"/>
    <n v="6724.08"/>
    <s v="Federal "/>
    <x v="0"/>
    <x v="0"/>
    <x v="0"/>
  </r>
  <r>
    <x v="4"/>
    <x v="4"/>
    <x v="0"/>
    <s v="SFSP"/>
    <s v="3. Lunch"/>
    <s v="Self Prep"/>
    <n v="1221.8499999999999"/>
    <n v="0"/>
    <n v="0"/>
    <n v="1221.8499999999999"/>
    <s v="Federal "/>
    <x v="0"/>
    <x v="0"/>
    <x v="0"/>
  </r>
  <r>
    <x v="4"/>
    <x v="4"/>
    <x v="0"/>
    <s v="SFSP"/>
    <s v="3. Lunch"/>
    <s v="Self Prep"/>
    <n v="11704.88"/>
    <n v="0"/>
    <n v="0"/>
    <n v="11704.88"/>
    <s v="Federal "/>
    <x v="0"/>
    <x v="0"/>
    <x v="0"/>
  </r>
  <r>
    <x v="5"/>
    <x v="5"/>
    <x v="0"/>
    <s v="SFSP"/>
    <s v="3. Lunch"/>
    <s v="Self Prep"/>
    <n v="927.09"/>
    <n v="0"/>
    <n v="0"/>
    <n v="927.09"/>
    <s v="Federal "/>
    <x v="0"/>
    <x v="0"/>
    <x v="0"/>
  </r>
  <r>
    <x v="5"/>
    <x v="5"/>
    <x v="0"/>
    <s v="SFSP"/>
    <s v="3. Lunch"/>
    <s v="Self Prep"/>
    <n v="8881.1200000000008"/>
    <n v="0"/>
    <n v="0"/>
    <n v="8881.1200000000008"/>
    <s v="Federal "/>
    <x v="0"/>
    <x v="0"/>
    <x v="0"/>
  </r>
  <r>
    <x v="6"/>
    <x v="6"/>
    <x v="0"/>
    <s v="SFSP"/>
    <s v="1. Breakfast"/>
    <s v="Self Prep"/>
    <n v="830.98"/>
    <n v="0"/>
    <n v="0"/>
    <n v="830.98"/>
    <s v="Federal "/>
    <x v="0"/>
    <x v="0"/>
    <x v="0"/>
  </r>
  <r>
    <x v="6"/>
    <x v="6"/>
    <x v="0"/>
    <s v="SFSP"/>
    <s v="1. Breakfast"/>
    <s v="Self Prep"/>
    <n v="8348.4"/>
    <n v="0"/>
    <n v="0"/>
    <n v="8348.4"/>
    <s v="Federal "/>
    <x v="0"/>
    <x v="0"/>
    <x v="0"/>
  </r>
  <r>
    <x v="6"/>
    <x v="6"/>
    <x v="0"/>
    <s v="SFSP"/>
    <s v="3. Lunch"/>
    <s v="Self Prep"/>
    <n v="1517.01"/>
    <n v="0"/>
    <n v="0"/>
    <n v="1517.01"/>
    <s v="Federal "/>
    <x v="0"/>
    <x v="0"/>
    <x v="0"/>
  </r>
  <r>
    <x v="6"/>
    <x v="6"/>
    <x v="0"/>
    <s v="SFSP"/>
    <s v="3. Lunch"/>
    <s v="Self Prep"/>
    <n v="14532.4"/>
    <n v="0"/>
    <n v="0"/>
    <n v="14532.4"/>
    <s v="Federal "/>
    <x v="0"/>
    <x v="0"/>
    <x v="0"/>
  </r>
  <r>
    <x v="7"/>
    <x v="7"/>
    <x v="0"/>
    <s v="SFSP"/>
    <s v="1. Breakfast"/>
    <s v="Self Prep"/>
    <n v="726.7"/>
    <n v="0"/>
    <n v="0"/>
    <n v="726.7"/>
    <s v="Federal "/>
    <x v="0"/>
    <x v="0"/>
    <x v="0"/>
  </r>
  <r>
    <x v="7"/>
    <x v="7"/>
    <x v="0"/>
    <s v="SFSP"/>
    <s v="1. Breakfast"/>
    <s v="Self Prep"/>
    <n v="7300.8"/>
    <n v="0"/>
    <n v="0"/>
    <n v="7300.8"/>
    <s v="Federal "/>
    <x v="0"/>
    <x v="0"/>
    <x v="0"/>
  </r>
  <r>
    <x v="7"/>
    <x v="7"/>
    <x v="0"/>
    <s v="SFSP"/>
    <s v="3. Lunch"/>
    <s v="Self Prep"/>
    <n v="1326.65"/>
    <n v="0"/>
    <n v="0"/>
    <n v="1326.65"/>
    <s v="Federal "/>
    <x v="0"/>
    <x v="0"/>
    <x v="0"/>
  </r>
  <r>
    <x v="7"/>
    <x v="7"/>
    <x v="0"/>
    <s v="SFSP"/>
    <s v="3. Lunch"/>
    <s v="Self Prep"/>
    <n v="12708.8"/>
    <n v="0"/>
    <n v="0"/>
    <n v="12708.8"/>
    <s v="Federal "/>
    <x v="0"/>
    <x v="0"/>
    <x v="0"/>
  </r>
  <r>
    <x v="8"/>
    <x v="8"/>
    <x v="0"/>
    <s v="SFSP"/>
    <s v="1. Breakfast"/>
    <s v="Self Prep"/>
    <n v="225.97"/>
    <n v="0"/>
    <n v="0"/>
    <n v="225.97"/>
    <s v="Federal "/>
    <x v="0"/>
    <x v="0"/>
    <x v="0"/>
  </r>
  <r>
    <x v="8"/>
    <x v="8"/>
    <x v="0"/>
    <s v="SFSP"/>
    <s v="1. Breakfast"/>
    <s v="Self Prep"/>
    <n v="2270.16"/>
    <n v="0"/>
    <n v="0"/>
    <n v="2270.16"/>
    <s v="Federal "/>
    <x v="0"/>
    <x v="0"/>
    <x v="0"/>
  </r>
  <r>
    <x v="8"/>
    <x v="8"/>
    <x v="0"/>
    <s v="SFSP"/>
    <s v="3. Lunch"/>
    <s v="Self Prep"/>
    <n v="412.52"/>
    <n v="0"/>
    <n v="0"/>
    <n v="412.52"/>
    <s v="Federal "/>
    <x v="0"/>
    <x v="0"/>
    <x v="0"/>
  </r>
  <r>
    <x v="8"/>
    <x v="8"/>
    <x v="0"/>
    <s v="SFSP"/>
    <s v="3. Lunch"/>
    <s v="Self Prep"/>
    <n v="3951.76"/>
    <n v="0"/>
    <n v="0"/>
    <n v="3951.76"/>
    <s v="Federal "/>
    <x v="0"/>
    <x v="0"/>
    <x v="0"/>
  </r>
  <r>
    <x v="9"/>
    <x v="9"/>
    <x v="0"/>
    <s v="SFSP"/>
    <s v="3. Lunch"/>
    <s v="Self Prep"/>
    <n v="2396.21"/>
    <n v="0"/>
    <n v="0"/>
    <n v="2396.21"/>
    <s v="Federal "/>
    <x v="0"/>
    <x v="0"/>
    <x v="0"/>
  </r>
  <r>
    <x v="9"/>
    <x v="9"/>
    <x v="0"/>
    <s v="SFSP"/>
    <s v="3. Lunch"/>
    <s v="Self Prep"/>
    <n v="22954.799999999999"/>
    <n v="0"/>
    <n v="0"/>
    <n v="22954.799999999999"/>
    <s v="Federal "/>
    <x v="0"/>
    <x v="0"/>
    <x v="0"/>
  </r>
  <r>
    <x v="9"/>
    <x v="9"/>
    <x v="0"/>
    <s v="SFSP"/>
    <s v="2. Snack"/>
    <s v="Self Prep"/>
    <n v="656.29"/>
    <n v="0"/>
    <n v="0"/>
    <n v="656.29"/>
    <s v="Federal "/>
    <x v="0"/>
    <x v="0"/>
    <x v="0"/>
  </r>
  <r>
    <x v="9"/>
    <x v="9"/>
    <x v="0"/>
    <s v="SFSP"/>
    <s v="2. Snack"/>
    <s v="Self Prep"/>
    <n v="5311.35"/>
    <n v="0"/>
    <n v="0"/>
    <n v="5311.35"/>
    <s v="Federal "/>
    <x v="0"/>
    <x v="0"/>
    <x v="0"/>
  </r>
  <r>
    <x v="10"/>
    <x v="10"/>
    <x v="0"/>
    <s v="SFSP"/>
    <s v="1. Breakfast"/>
    <s v="Self Prep"/>
    <n v="123.84"/>
    <n v="0"/>
    <n v="0"/>
    <n v="123.84"/>
    <s v="Federal "/>
    <x v="0"/>
    <x v="0"/>
    <x v="0"/>
  </r>
  <r>
    <x v="10"/>
    <x v="10"/>
    <x v="0"/>
    <s v="SFSP"/>
    <s v="1. Breakfast"/>
    <s v="Self Prep"/>
    <n v="1244.1600000000001"/>
    <n v="0"/>
    <n v="0"/>
    <n v="1244.1600000000001"/>
    <s v="Federal "/>
    <x v="0"/>
    <x v="0"/>
    <x v="0"/>
  </r>
  <r>
    <x v="10"/>
    <x v="10"/>
    <x v="0"/>
    <s v="SFSP"/>
    <s v="3. Lunch"/>
    <s v="Self Prep"/>
    <n v="226.08"/>
    <n v="0"/>
    <n v="0"/>
    <n v="226.08"/>
    <s v="Federal "/>
    <x v="0"/>
    <x v="0"/>
    <x v="0"/>
  </r>
  <r>
    <x v="10"/>
    <x v="10"/>
    <x v="0"/>
    <s v="SFSP"/>
    <s v="3. Lunch"/>
    <s v="Self Prep"/>
    <n v="2165.7600000000002"/>
    <n v="0"/>
    <n v="0"/>
    <n v="2165.7600000000002"/>
    <s v="Federal "/>
    <x v="0"/>
    <x v="0"/>
    <x v="0"/>
  </r>
  <r>
    <x v="11"/>
    <x v="11"/>
    <x v="0"/>
    <s v="SFSP"/>
    <s v="1. Breakfast"/>
    <s v="Self Prep"/>
    <n v="491.49"/>
    <n v="0"/>
    <n v="0"/>
    <n v="491.49"/>
    <s v="Federal "/>
    <x v="0"/>
    <x v="0"/>
    <x v="0"/>
  </r>
  <r>
    <x v="11"/>
    <x v="11"/>
    <x v="0"/>
    <s v="SFSP"/>
    <s v="1. Breakfast"/>
    <s v="Self Prep"/>
    <n v="4937.76"/>
    <n v="0"/>
    <n v="0"/>
    <n v="4937.76"/>
    <s v="Federal "/>
    <x v="0"/>
    <x v="0"/>
    <x v="0"/>
  </r>
  <r>
    <x v="11"/>
    <x v="11"/>
    <x v="0"/>
    <s v="SFSP"/>
    <s v="3. Lunch"/>
    <s v="Self Prep"/>
    <n v="897.26"/>
    <n v="0"/>
    <n v="0"/>
    <n v="897.26"/>
    <s v="Federal "/>
    <x v="0"/>
    <x v="0"/>
    <x v="0"/>
  </r>
  <r>
    <x v="11"/>
    <x v="11"/>
    <x v="0"/>
    <s v="SFSP"/>
    <s v="3. Lunch"/>
    <s v="Self Prep"/>
    <n v="8595.36"/>
    <n v="0"/>
    <n v="0"/>
    <n v="8595.36"/>
    <s v="Federal "/>
    <x v="0"/>
    <x v="0"/>
    <x v="0"/>
  </r>
  <r>
    <x v="12"/>
    <x v="12"/>
    <x v="0"/>
    <s v="SFSP"/>
    <s v="1. Breakfast"/>
    <s v="Self Prep"/>
    <n v="2720.18"/>
    <n v="0"/>
    <n v="0"/>
    <n v="2720.18"/>
    <s v="Federal "/>
    <x v="0"/>
    <x v="0"/>
    <x v="0"/>
  </r>
  <r>
    <x v="12"/>
    <x v="12"/>
    <x v="0"/>
    <s v="SFSP"/>
    <s v="1. Breakfast"/>
    <s v="Self Prep"/>
    <n v="27328.32"/>
    <n v="0"/>
    <n v="0"/>
    <n v="27328.32"/>
    <s v="Federal "/>
    <x v="0"/>
    <x v="0"/>
    <x v="0"/>
  </r>
  <r>
    <x v="12"/>
    <x v="12"/>
    <x v="0"/>
    <s v="SFSP"/>
    <s v="3. Lunch"/>
    <s v="Self Prep"/>
    <n v="4965.91"/>
    <n v="0"/>
    <n v="0"/>
    <n v="4965.91"/>
    <s v="Federal "/>
    <x v="0"/>
    <x v="0"/>
    <x v="0"/>
  </r>
  <r>
    <x v="12"/>
    <x v="12"/>
    <x v="0"/>
    <s v="SFSP"/>
    <s v="3. Lunch"/>
    <s v="Self Prep"/>
    <n v="47571.519999999997"/>
    <n v="0"/>
    <n v="0"/>
    <n v="47571.519999999997"/>
    <s v="Federal "/>
    <x v="0"/>
    <x v="0"/>
    <x v="0"/>
  </r>
  <r>
    <x v="13"/>
    <x v="13"/>
    <x v="0"/>
    <s v="SFSP"/>
    <s v="1. Breakfast"/>
    <s v="Self Prep"/>
    <n v="12395.61"/>
    <n v="0"/>
    <n v="0"/>
    <n v="12395.61"/>
    <s v="Federal "/>
    <x v="0"/>
    <x v="0"/>
    <x v="0"/>
  </r>
  <r>
    <x v="13"/>
    <x v="13"/>
    <x v="0"/>
    <s v="SFSP"/>
    <s v="1. Breakfast"/>
    <s v="Self Prep"/>
    <n v="124532.64"/>
    <n v="0"/>
    <n v="0"/>
    <n v="124532.64"/>
    <s v="Federal "/>
    <x v="0"/>
    <x v="0"/>
    <x v="0"/>
  </r>
  <r>
    <x v="13"/>
    <x v="13"/>
    <x v="0"/>
    <s v="SFSP"/>
    <s v="3. Lunch"/>
    <s v="Self Prep"/>
    <n v="22622.13"/>
    <n v="0"/>
    <n v="0"/>
    <n v="22622.13"/>
    <s v="Federal "/>
    <x v="0"/>
    <x v="0"/>
    <x v="0"/>
  </r>
  <r>
    <x v="13"/>
    <x v="13"/>
    <x v="0"/>
    <s v="SFSP"/>
    <s v="3. Lunch"/>
    <s v="Self Prep"/>
    <n v="216711.36"/>
    <n v="0"/>
    <n v="0"/>
    <n v="216711.36"/>
    <s v="Federal "/>
    <x v="0"/>
    <x v="0"/>
    <x v="0"/>
  </r>
  <r>
    <x v="14"/>
    <x v="14"/>
    <x v="0"/>
    <s v="SFSP"/>
    <s v="3. Lunch"/>
    <s v="Self Prep"/>
    <n v="1076.24"/>
    <n v="0"/>
    <n v="0"/>
    <n v="1076.24"/>
    <s v="Federal "/>
    <x v="0"/>
    <x v="0"/>
    <x v="0"/>
  </r>
  <r>
    <x v="14"/>
    <x v="14"/>
    <x v="0"/>
    <s v="SFSP"/>
    <s v="3. Lunch"/>
    <s v="Self Prep"/>
    <n v="10309.92"/>
    <n v="0"/>
    <n v="0"/>
    <n v="10309.92"/>
    <s v="Federal "/>
    <x v="0"/>
    <x v="0"/>
    <x v="0"/>
  </r>
  <r>
    <x v="15"/>
    <x v="15"/>
    <x v="0"/>
    <s v="SFSP"/>
    <s v="1. Breakfast"/>
    <s v="Self Prep"/>
    <n v="2866.38"/>
    <n v="0"/>
    <n v="0"/>
    <n v="2866.38"/>
    <s v="Federal "/>
    <x v="0"/>
    <x v="0"/>
    <x v="0"/>
  </r>
  <r>
    <x v="15"/>
    <x v="15"/>
    <x v="0"/>
    <s v="SFSP"/>
    <s v="1. Breakfast"/>
    <s v="Self Prep"/>
    <n v="28797.119999999999"/>
    <n v="0"/>
    <n v="0"/>
    <n v="28797.119999999999"/>
    <s v="Federal "/>
    <x v="0"/>
    <x v="0"/>
    <x v="0"/>
  </r>
  <r>
    <x v="15"/>
    <x v="15"/>
    <x v="0"/>
    <s v="SFSP"/>
    <s v="3. Lunch"/>
    <s v="Self Prep"/>
    <n v="5232.8100000000004"/>
    <n v="0"/>
    <n v="0"/>
    <n v="5232.8100000000004"/>
    <s v="Federal "/>
    <x v="0"/>
    <x v="0"/>
    <x v="0"/>
  </r>
  <r>
    <x v="15"/>
    <x v="15"/>
    <x v="0"/>
    <s v="SFSP"/>
    <s v="3. Lunch"/>
    <s v="Self Prep"/>
    <n v="50128.32"/>
    <n v="0"/>
    <n v="0"/>
    <n v="50128.32"/>
    <s v="Federal "/>
    <x v="0"/>
    <x v="0"/>
    <x v="0"/>
  </r>
  <r>
    <x v="16"/>
    <x v="16"/>
    <x v="0"/>
    <s v="SFSP"/>
    <s v="1. Breakfast"/>
    <s v="Self Prep"/>
    <n v="29869.52"/>
    <n v="0"/>
    <n v="0"/>
    <n v="29869.52"/>
    <s v="Federal "/>
    <x v="0"/>
    <x v="0"/>
    <x v="0"/>
  </r>
  <r>
    <x v="16"/>
    <x v="16"/>
    <x v="0"/>
    <s v="SFSP"/>
    <s v="1. Breakfast"/>
    <s v="Self Prep"/>
    <n v="300084.47999999998"/>
    <n v="0"/>
    <n v="0"/>
    <n v="300084.47999999998"/>
    <s v="Federal "/>
    <x v="0"/>
    <x v="0"/>
    <x v="0"/>
  </r>
  <r>
    <x v="16"/>
    <x v="16"/>
    <x v="0"/>
    <s v="SFSP"/>
    <s v="1. Breakfast"/>
    <s v="Vended"/>
    <n v="40.630000000000003"/>
    <n v="0"/>
    <n v="0"/>
    <n v="40.630000000000003"/>
    <s v="Federal "/>
    <x v="0"/>
    <x v="0"/>
    <x v="0"/>
  </r>
  <r>
    <x v="16"/>
    <x v="16"/>
    <x v="0"/>
    <s v="SFSP"/>
    <s v="1. Breakfast"/>
    <s v="Vended"/>
    <n v="516.24"/>
    <n v="0"/>
    <n v="0"/>
    <n v="516.24"/>
    <s v="Federal "/>
    <x v="0"/>
    <x v="0"/>
    <x v="0"/>
  </r>
  <r>
    <x v="16"/>
    <x v="16"/>
    <x v="0"/>
    <s v="SFSP"/>
    <s v="3. Lunch"/>
    <s v="Self Prep"/>
    <n v="54688.6"/>
    <n v="0"/>
    <n v="0"/>
    <n v="54688.6"/>
    <s v="Federal "/>
    <x v="0"/>
    <x v="0"/>
    <x v="0"/>
  </r>
  <r>
    <x v="16"/>
    <x v="16"/>
    <x v="0"/>
    <s v="SFSP"/>
    <s v="3. Lunch"/>
    <s v="Self Prep"/>
    <n v="523895.84"/>
    <n v="0"/>
    <n v="0"/>
    <n v="523895.84"/>
    <s v="Federal "/>
    <x v="0"/>
    <x v="0"/>
    <x v="0"/>
  </r>
  <r>
    <x v="16"/>
    <x v="16"/>
    <x v="0"/>
    <s v="SFSP"/>
    <s v="3. Lunch"/>
    <s v="Vended"/>
    <n v="78.27"/>
    <n v="0"/>
    <n v="0"/>
    <n v="78.27"/>
    <s v="Federal "/>
    <x v="0"/>
    <x v="0"/>
    <x v="0"/>
  </r>
  <r>
    <x v="16"/>
    <x v="16"/>
    <x v="0"/>
    <s v="SFSP"/>
    <s v="3. Lunch"/>
    <s v="Vended"/>
    <n v="898.64"/>
    <n v="0"/>
    <n v="0"/>
    <n v="898.64"/>
    <s v="Federal "/>
    <x v="0"/>
    <x v="0"/>
    <x v="0"/>
  </r>
  <r>
    <x v="17"/>
    <x v="17"/>
    <x v="0"/>
    <s v="SFSP"/>
    <s v="1. Breakfast"/>
    <s v="Self Prep"/>
    <n v="3072.78"/>
    <n v="0"/>
    <n v="0"/>
    <n v="3072.78"/>
    <s v="Federal "/>
    <x v="0"/>
    <x v="0"/>
    <x v="0"/>
  </r>
  <r>
    <x v="17"/>
    <x v="17"/>
    <x v="0"/>
    <s v="SFSP"/>
    <s v="1. Breakfast"/>
    <s v="Self Prep"/>
    <n v="30870.720000000001"/>
    <n v="0"/>
    <n v="0"/>
    <n v="30870.720000000001"/>
    <s v="Federal "/>
    <x v="0"/>
    <x v="0"/>
    <x v="0"/>
  </r>
  <r>
    <x v="17"/>
    <x v="17"/>
    <x v="0"/>
    <s v="SFSP"/>
    <s v="3. Lunch"/>
    <s v="Self Prep"/>
    <n v="5609.61"/>
    <n v="0"/>
    <n v="0"/>
    <n v="5609.61"/>
    <s v="Federal "/>
    <x v="0"/>
    <x v="0"/>
    <x v="0"/>
  </r>
  <r>
    <x v="17"/>
    <x v="17"/>
    <x v="0"/>
    <s v="SFSP"/>
    <s v="3. Lunch"/>
    <s v="Self Prep"/>
    <n v="53737.919999999998"/>
    <n v="0"/>
    <n v="0"/>
    <n v="53737.919999999998"/>
    <s v="Federal "/>
    <x v="0"/>
    <x v="0"/>
    <x v="0"/>
  </r>
  <r>
    <x v="18"/>
    <x v="18"/>
    <x v="0"/>
    <s v="SFSP"/>
    <s v="1. Breakfast"/>
    <s v="Self Prep"/>
    <n v="7395.36"/>
    <n v="0"/>
    <n v="0"/>
    <n v="7395.36"/>
    <s v="Federal "/>
    <x v="0"/>
    <x v="0"/>
    <x v="0"/>
  </r>
  <r>
    <x v="18"/>
    <x v="18"/>
    <x v="0"/>
    <s v="SFSP"/>
    <s v="1. Breakfast"/>
    <s v="Self Prep"/>
    <n v="74297.52"/>
    <n v="0"/>
    <n v="0"/>
    <n v="74297.52"/>
    <s v="Federal "/>
    <x v="0"/>
    <x v="0"/>
    <x v="0"/>
  </r>
  <r>
    <x v="18"/>
    <x v="18"/>
    <x v="0"/>
    <s v="SFSP"/>
    <s v="3. Lunch"/>
    <s v="Self Prep"/>
    <n v="13500.82"/>
    <n v="0"/>
    <n v="0"/>
    <n v="13500.82"/>
    <s v="Federal "/>
    <x v="0"/>
    <x v="0"/>
    <x v="0"/>
  </r>
  <r>
    <x v="18"/>
    <x v="18"/>
    <x v="0"/>
    <s v="SFSP"/>
    <s v="3. Lunch"/>
    <s v="Self Prep"/>
    <n v="129332.72"/>
    <n v="0"/>
    <n v="0"/>
    <n v="129332.72"/>
    <s v="Federal "/>
    <x v="0"/>
    <x v="0"/>
    <x v="0"/>
  </r>
  <r>
    <x v="19"/>
    <x v="19"/>
    <x v="0"/>
    <s v="SFSP"/>
    <s v="1. Breakfast"/>
    <s v="Self Prep"/>
    <n v="1146.3800000000001"/>
    <n v="0"/>
    <n v="0"/>
    <n v="1146.3800000000001"/>
    <s v="Federal "/>
    <x v="0"/>
    <x v="0"/>
    <x v="0"/>
  </r>
  <r>
    <x v="19"/>
    <x v="19"/>
    <x v="0"/>
    <s v="SFSP"/>
    <s v="1. Breakfast"/>
    <s v="Self Prep"/>
    <n v="11517.12"/>
    <n v="0"/>
    <n v="0"/>
    <n v="11517.12"/>
    <s v="Federal "/>
    <x v="0"/>
    <x v="0"/>
    <x v="0"/>
  </r>
  <r>
    <x v="19"/>
    <x v="19"/>
    <x v="0"/>
    <s v="SFSP"/>
    <s v="3. Lunch"/>
    <s v="Self Prep"/>
    <n v="2092.81"/>
    <n v="0"/>
    <n v="0"/>
    <n v="2092.81"/>
    <s v="Federal "/>
    <x v="0"/>
    <x v="0"/>
    <x v="0"/>
  </r>
  <r>
    <x v="19"/>
    <x v="19"/>
    <x v="0"/>
    <s v="SFSP"/>
    <s v="3. Lunch"/>
    <s v="Self Prep"/>
    <n v="20048.32"/>
    <n v="0"/>
    <n v="0"/>
    <n v="20048.32"/>
    <s v="Federal "/>
    <x v="0"/>
    <x v="0"/>
    <x v="0"/>
  </r>
  <r>
    <x v="20"/>
    <x v="20"/>
    <x v="0"/>
    <s v="SFSP"/>
    <s v="1. Breakfast"/>
    <s v="Self Prep"/>
    <n v="3673.71"/>
    <n v="0"/>
    <n v="0"/>
    <n v="3673.71"/>
    <s v="Federal "/>
    <x v="0"/>
    <x v="0"/>
    <x v="0"/>
  </r>
  <r>
    <x v="20"/>
    <x v="20"/>
    <x v="0"/>
    <s v="SFSP"/>
    <s v="1. Breakfast"/>
    <s v="Self Prep"/>
    <n v="36907.919999999998"/>
    <n v="0"/>
    <n v="0"/>
    <n v="36907.919999999998"/>
    <s v="Federal "/>
    <x v="0"/>
    <x v="0"/>
    <x v="0"/>
  </r>
  <r>
    <x v="20"/>
    <x v="20"/>
    <x v="0"/>
    <s v="SFSP"/>
    <s v="3. Lunch"/>
    <s v="Self Prep"/>
    <n v="6706.65"/>
    <n v="0"/>
    <n v="0"/>
    <n v="6706.65"/>
    <s v="Federal "/>
    <x v="0"/>
    <x v="0"/>
    <x v="0"/>
  </r>
  <r>
    <x v="20"/>
    <x v="20"/>
    <x v="0"/>
    <s v="SFSP"/>
    <s v="3. Lunch"/>
    <s v="Self Prep"/>
    <n v="64247.12"/>
    <n v="0"/>
    <n v="0"/>
    <n v="64247.12"/>
    <s v="Federal "/>
    <x v="0"/>
    <x v="0"/>
    <x v="0"/>
  </r>
  <r>
    <x v="21"/>
    <x v="21"/>
    <x v="0"/>
    <s v="SFSP"/>
    <s v="1. Breakfast"/>
    <s v="Vended"/>
    <n v="1661.75"/>
    <n v="0"/>
    <n v="0"/>
    <n v="1661.75"/>
    <s v="Federal "/>
    <x v="0"/>
    <x v="0"/>
    <x v="0"/>
  </r>
  <r>
    <x v="21"/>
    <x v="21"/>
    <x v="0"/>
    <s v="SFSP"/>
    <s v="1. Breakfast"/>
    <s v="Vended"/>
    <n v="21114"/>
    <n v="0"/>
    <n v="0"/>
    <n v="21114"/>
    <s v="Federal "/>
    <x v="0"/>
    <x v="0"/>
    <x v="0"/>
  </r>
  <r>
    <x v="21"/>
    <x v="21"/>
    <x v="0"/>
    <s v="SFSP"/>
    <s v="3. Lunch"/>
    <s v="Vended"/>
    <n v="3201.31"/>
    <n v="0"/>
    <n v="0"/>
    <n v="3201.31"/>
    <s v="Federal "/>
    <x v="0"/>
    <x v="0"/>
    <x v="0"/>
  </r>
  <r>
    <x v="21"/>
    <x v="21"/>
    <x v="0"/>
    <s v="SFSP"/>
    <s v="3. Lunch"/>
    <s v="Vended"/>
    <n v="36754"/>
    <n v="0"/>
    <n v="0"/>
    <n v="36754"/>
    <s v="Federal "/>
    <x v="0"/>
    <x v="0"/>
    <x v="0"/>
  </r>
  <r>
    <x v="22"/>
    <x v="22"/>
    <x v="0"/>
    <s v="SFSP"/>
    <s v="1. Breakfast"/>
    <s v="Self Prep"/>
    <n v="956.75"/>
    <n v="0"/>
    <n v="0"/>
    <n v="956.75"/>
    <s v="Federal "/>
    <x v="0"/>
    <x v="0"/>
    <x v="0"/>
  </r>
  <r>
    <x v="22"/>
    <x v="22"/>
    <x v="0"/>
    <s v="SFSP"/>
    <s v="1. Breakfast"/>
    <s v="Self Prep"/>
    <n v="9612"/>
    <n v="0"/>
    <n v="0"/>
    <n v="9612"/>
    <s v="Federal "/>
    <x v="0"/>
    <x v="0"/>
    <x v="0"/>
  </r>
  <r>
    <x v="22"/>
    <x v="22"/>
    <x v="0"/>
    <s v="SFSP"/>
    <s v="3. Lunch"/>
    <s v="Self Prep"/>
    <n v="1797.65"/>
    <n v="0"/>
    <n v="0"/>
    <n v="1797.65"/>
    <s v="Federal "/>
    <x v="0"/>
    <x v="0"/>
    <x v="0"/>
  </r>
  <r>
    <x v="22"/>
    <x v="22"/>
    <x v="0"/>
    <s v="SFSP"/>
    <s v="3. Lunch"/>
    <s v="Self Prep"/>
    <n v="17220.8"/>
    <n v="0"/>
    <n v="0"/>
    <n v="17220.8"/>
    <s v="Federal "/>
    <x v="0"/>
    <x v="0"/>
    <x v="0"/>
  </r>
  <r>
    <x v="23"/>
    <x v="23"/>
    <x v="0"/>
    <s v="SFSP"/>
    <s v="1. Breakfast"/>
    <s v="Self Prep"/>
    <n v="779.81"/>
    <n v="0"/>
    <n v="0"/>
    <n v="779.81"/>
    <s v="Federal "/>
    <x v="0"/>
    <x v="0"/>
    <x v="0"/>
  </r>
  <r>
    <x v="23"/>
    <x v="23"/>
    <x v="0"/>
    <s v="SFSP"/>
    <s v="1. Breakfast"/>
    <s v="Self Prep"/>
    <n v="7834.32"/>
    <n v="0"/>
    <n v="0"/>
    <n v="7834.32"/>
    <s v="Federal "/>
    <x v="0"/>
    <x v="0"/>
    <x v="0"/>
  </r>
  <r>
    <x v="23"/>
    <x v="23"/>
    <x v="0"/>
    <s v="SFSP"/>
    <s v="3. Lunch"/>
    <s v="Self Prep"/>
    <n v="1423.6"/>
    <n v="0"/>
    <n v="0"/>
    <n v="1423.6"/>
    <s v="Federal "/>
    <x v="0"/>
    <x v="0"/>
    <x v="0"/>
  </r>
  <r>
    <x v="23"/>
    <x v="23"/>
    <x v="0"/>
    <s v="SFSP"/>
    <s v="3. Lunch"/>
    <s v="Self Prep"/>
    <n v="13637.52"/>
    <n v="0"/>
    <n v="0"/>
    <n v="13637.52"/>
    <s v="Federal "/>
    <x v="0"/>
    <x v="0"/>
    <x v="0"/>
  </r>
  <r>
    <x v="24"/>
    <x v="24"/>
    <x v="0"/>
    <s v="SFSP"/>
    <s v="1. Breakfast"/>
    <s v="Vended"/>
    <n v="2897.31"/>
    <n v="0"/>
    <n v="0"/>
    <n v="2897.31"/>
    <s v="Federal "/>
    <x v="0"/>
    <x v="0"/>
    <x v="0"/>
  </r>
  <r>
    <x v="24"/>
    <x v="24"/>
    <x v="0"/>
    <s v="SFSP"/>
    <s v="1. Breakfast"/>
    <s v="Vended"/>
    <n v="36812.879999999997"/>
    <n v="0"/>
    <n v="0"/>
    <n v="36812.879999999997"/>
    <s v="Federal "/>
    <x v="0"/>
    <x v="0"/>
    <x v="0"/>
  </r>
  <r>
    <x v="24"/>
    <x v="24"/>
    <x v="0"/>
    <s v="SFSP"/>
    <s v="3. Lunch"/>
    <s v="Vended"/>
    <n v="5581.58"/>
    <n v="0"/>
    <n v="0"/>
    <n v="5581.58"/>
    <s v="Federal "/>
    <x v="0"/>
    <x v="0"/>
    <x v="0"/>
  </r>
  <r>
    <x v="24"/>
    <x v="24"/>
    <x v="0"/>
    <s v="SFSP"/>
    <s v="3. Lunch"/>
    <s v="Vended"/>
    <n v="64081.68"/>
    <n v="0"/>
    <n v="0"/>
    <n v="64081.68"/>
    <s v="Federal "/>
    <x v="0"/>
    <x v="0"/>
    <x v="0"/>
  </r>
  <r>
    <x v="23"/>
    <x v="23"/>
    <x v="1"/>
    <s v="SFSP"/>
    <s v="1. Breakfast"/>
    <s v="Self Prep"/>
    <n v="159.96"/>
    <n v="0"/>
    <n v="0"/>
    <n v="159.96"/>
    <s v="Federal "/>
    <x v="0"/>
    <x v="0"/>
    <x v="0"/>
  </r>
  <r>
    <x v="23"/>
    <x v="23"/>
    <x v="1"/>
    <s v="SFSP"/>
    <s v="1. Breakfast"/>
    <s v="Self Prep"/>
    <n v="1607.04"/>
    <n v="0"/>
    <n v="0"/>
    <n v="1607.04"/>
    <s v="Federal "/>
    <x v="0"/>
    <x v="0"/>
    <x v="0"/>
  </r>
  <r>
    <x v="23"/>
    <x v="23"/>
    <x v="1"/>
    <s v="SFSP"/>
    <s v="3. Lunch"/>
    <s v="Self Prep"/>
    <n v="292.02"/>
    <n v="0"/>
    <n v="0"/>
    <n v="292.02"/>
    <s v="Federal "/>
    <x v="0"/>
    <x v="0"/>
    <x v="0"/>
  </r>
  <r>
    <x v="23"/>
    <x v="23"/>
    <x v="1"/>
    <s v="SFSP"/>
    <s v="3. Lunch"/>
    <s v="Self Prep"/>
    <n v="2797.44"/>
    <n v="0"/>
    <n v="0"/>
    <n v="2797.44"/>
    <s v="Federal "/>
    <x v="0"/>
    <x v="0"/>
    <x v="0"/>
  </r>
  <r>
    <x v="25"/>
    <x v="25"/>
    <x v="0"/>
    <s v="SFSP"/>
    <s v="1. Breakfast"/>
    <s v="Self Prep"/>
    <n v="2682.13"/>
    <n v="0"/>
    <n v="0"/>
    <n v="2682.13"/>
    <s v="Federal "/>
    <x v="0"/>
    <x v="0"/>
    <x v="0"/>
  </r>
  <r>
    <x v="25"/>
    <x v="25"/>
    <x v="0"/>
    <s v="SFSP"/>
    <s v="1. Breakfast"/>
    <s v="Self Prep"/>
    <n v="26946"/>
    <n v="0"/>
    <n v="0"/>
    <n v="26946"/>
    <s v="Federal "/>
    <x v="0"/>
    <x v="0"/>
    <x v="0"/>
  </r>
  <r>
    <x v="25"/>
    <x v="25"/>
    <x v="0"/>
    <s v="SFSP"/>
    <s v="3. Lunch"/>
    <s v="Self Prep"/>
    <n v="4903.5"/>
    <n v="0"/>
    <n v="0"/>
    <n v="4903.5"/>
    <s v="Federal "/>
    <x v="0"/>
    <x v="0"/>
    <x v="0"/>
  </r>
  <r>
    <x v="25"/>
    <x v="25"/>
    <x v="0"/>
    <s v="SFSP"/>
    <s v="3. Lunch"/>
    <s v="Self Prep"/>
    <n v="46973.68"/>
    <n v="0"/>
    <n v="0"/>
    <n v="46973.68"/>
    <s v="Federal "/>
    <x v="0"/>
    <x v="0"/>
    <x v="0"/>
  </r>
  <r>
    <x v="26"/>
    <x v="26"/>
    <x v="0"/>
    <s v="SFSP"/>
    <s v="1. Breakfast"/>
    <s v="Self Prep"/>
    <n v="19508.03"/>
    <n v="0"/>
    <n v="0"/>
    <n v="19508.03"/>
    <s v="Federal "/>
    <x v="0"/>
    <x v="0"/>
    <x v="0"/>
  </r>
  <r>
    <x v="26"/>
    <x v="26"/>
    <x v="0"/>
    <s v="SFSP"/>
    <s v="1. Breakfast"/>
    <s v="Self Prep"/>
    <n v="195987.6"/>
    <n v="0"/>
    <n v="0"/>
    <n v="195987.6"/>
    <s v="Federal "/>
    <x v="0"/>
    <x v="0"/>
    <x v="0"/>
  </r>
  <r>
    <x v="26"/>
    <x v="26"/>
    <x v="0"/>
    <s v="SFSP"/>
    <s v="3. Lunch"/>
    <s v="Self Prep"/>
    <n v="35613.49"/>
    <n v="0"/>
    <n v="0"/>
    <n v="35613.49"/>
    <s v="Federal "/>
    <x v="0"/>
    <x v="0"/>
    <x v="0"/>
  </r>
  <r>
    <x v="26"/>
    <x v="26"/>
    <x v="0"/>
    <s v="SFSP"/>
    <s v="3. Lunch"/>
    <s v="Self Prep"/>
    <n v="341163.6"/>
    <n v="0"/>
    <n v="0"/>
    <n v="341163.6"/>
    <s v="Federal "/>
    <x v="0"/>
    <x v="0"/>
    <x v="0"/>
  </r>
  <r>
    <x v="27"/>
    <x v="27"/>
    <x v="0"/>
    <s v="SFSP"/>
    <s v="1. Breakfast"/>
    <s v="Self Prep"/>
    <n v="260.37"/>
    <n v="0"/>
    <n v="0"/>
    <n v="260.37"/>
    <s v="Federal "/>
    <x v="0"/>
    <x v="0"/>
    <x v="0"/>
  </r>
  <r>
    <x v="27"/>
    <x v="27"/>
    <x v="0"/>
    <s v="SFSP"/>
    <s v="1. Breakfast"/>
    <s v="Self Prep"/>
    <n v="2615.7600000000002"/>
    <n v="0"/>
    <n v="0"/>
    <n v="2615.7600000000002"/>
    <s v="Federal "/>
    <x v="0"/>
    <x v="0"/>
    <x v="0"/>
  </r>
  <r>
    <x v="27"/>
    <x v="27"/>
    <x v="0"/>
    <s v="SFSP"/>
    <s v="3. Lunch"/>
    <s v="Self Prep"/>
    <n v="475.32"/>
    <n v="0"/>
    <n v="0"/>
    <n v="475.32"/>
    <s v="Federal "/>
    <x v="0"/>
    <x v="0"/>
    <x v="0"/>
  </r>
  <r>
    <x v="27"/>
    <x v="27"/>
    <x v="0"/>
    <s v="SFSP"/>
    <s v="3. Lunch"/>
    <s v="Self Prep"/>
    <n v="4553.3599999999997"/>
    <n v="0"/>
    <n v="0"/>
    <n v="4553.3599999999997"/>
    <s v="Federal "/>
    <x v="0"/>
    <x v="0"/>
    <x v="0"/>
  </r>
  <r>
    <x v="28"/>
    <x v="28"/>
    <x v="0"/>
    <s v="SFSP"/>
    <s v="1. Breakfast"/>
    <s v="Self Prep"/>
    <n v="4267.54"/>
    <n v="0"/>
    <n v="0"/>
    <n v="4267.54"/>
    <s v="Federal "/>
    <x v="0"/>
    <x v="0"/>
    <x v="0"/>
  </r>
  <r>
    <x v="28"/>
    <x v="28"/>
    <x v="0"/>
    <s v="SFSP"/>
    <s v="1. Breakfast"/>
    <s v="Self Prep"/>
    <n v="42873.84"/>
    <n v="0"/>
    <n v="0"/>
    <n v="42873.84"/>
    <s v="Federal "/>
    <x v="0"/>
    <x v="0"/>
    <x v="0"/>
  </r>
  <r>
    <x v="28"/>
    <x v="28"/>
    <x v="0"/>
    <s v="SFSP"/>
    <s v="3. Lunch"/>
    <s v="Self Prep"/>
    <n v="7790.73"/>
    <n v="0"/>
    <n v="0"/>
    <n v="7790.73"/>
    <s v="Federal "/>
    <x v="0"/>
    <x v="0"/>
    <x v="0"/>
  </r>
  <r>
    <x v="28"/>
    <x v="28"/>
    <x v="0"/>
    <s v="SFSP"/>
    <s v="3. Lunch"/>
    <s v="Self Prep"/>
    <n v="74632.240000000005"/>
    <n v="0"/>
    <n v="0"/>
    <n v="74632.240000000005"/>
    <s v="Federal "/>
    <x v="0"/>
    <x v="0"/>
    <x v="0"/>
  </r>
  <r>
    <x v="29"/>
    <x v="29"/>
    <x v="0"/>
    <s v="SFSP"/>
    <s v="1. Breakfast"/>
    <s v="Self Prep"/>
    <n v="2983.34"/>
    <n v="0"/>
    <n v="0"/>
    <n v="2983.34"/>
    <s v="Federal "/>
    <x v="0"/>
    <x v="0"/>
    <x v="0"/>
  </r>
  <r>
    <x v="29"/>
    <x v="29"/>
    <x v="0"/>
    <s v="SFSP"/>
    <s v="1. Breakfast"/>
    <s v="Self Prep"/>
    <n v="29972.16"/>
    <n v="0"/>
    <n v="0"/>
    <n v="29972.16"/>
    <s v="Federal "/>
    <x v="0"/>
    <x v="0"/>
    <x v="0"/>
  </r>
  <r>
    <x v="29"/>
    <x v="29"/>
    <x v="0"/>
    <s v="SFSP"/>
    <s v="3. Lunch"/>
    <s v="Self Prep"/>
    <n v="5446.33"/>
    <n v="0"/>
    <n v="0"/>
    <n v="5446.33"/>
    <s v="Federal "/>
    <x v="0"/>
    <x v="0"/>
    <x v="0"/>
  </r>
  <r>
    <x v="29"/>
    <x v="29"/>
    <x v="0"/>
    <s v="SFSP"/>
    <s v="3. Lunch"/>
    <s v="Self Prep"/>
    <n v="52173.760000000002"/>
    <n v="0"/>
    <n v="0"/>
    <n v="52173.760000000002"/>
    <s v="Federal "/>
    <x v="0"/>
    <x v="0"/>
    <x v="0"/>
  </r>
  <r>
    <x v="29"/>
    <x v="29"/>
    <x v="1"/>
    <s v="SFSP"/>
    <s v="1. Breakfast"/>
    <s v="Self Prep"/>
    <n v="588.24"/>
    <n v="0"/>
    <n v="0"/>
    <n v="588.24"/>
    <s v="Federal "/>
    <x v="0"/>
    <x v="0"/>
    <x v="0"/>
  </r>
  <r>
    <x v="29"/>
    <x v="29"/>
    <x v="1"/>
    <s v="SFSP"/>
    <s v="1. Breakfast"/>
    <s v="Self Prep"/>
    <n v="5909.76"/>
    <n v="0"/>
    <n v="0"/>
    <n v="5909.76"/>
    <s v="Federal "/>
    <x v="0"/>
    <x v="0"/>
    <x v="0"/>
  </r>
  <r>
    <x v="29"/>
    <x v="29"/>
    <x v="1"/>
    <s v="SFSP"/>
    <s v="3. Lunch"/>
    <s v="Self Prep"/>
    <n v="1073.8800000000001"/>
    <n v="0"/>
    <n v="0"/>
    <n v="1073.8800000000001"/>
    <s v="Federal "/>
    <x v="0"/>
    <x v="0"/>
    <x v="0"/>
  </r>
  <r>
    <x v="29"/>
    <x v="29"/>
    <x v="1"/>
    <s v="SFSP"/>
    <s v="3. Lunch"/>
    <s v="Self Prep"/>
    <n v="10287.36"/>
    <n v="0"/>
    <n v="0"/>
    <n v="10287.36"/>
    <s v="Federal "/>
    <x v="0"/>
    <x v="0"/>
    <x v="0"/>
  </r>
  <r>
    <x v="30"/>
    <x v="30"/>
    <x v="0"/>
    <s v="SFSP"/>
    <s v="1. Breakfast"/>
    <s v="Self Prep"/>
    <n v="8101.85"/>
    <n v="0"/>
    <n v="0"/>
    <n v="8101.85"/>
    <s v="Federal "/>
    <x v="0"/>
    <x v="0"/>
    <x v="0"/>
  </r>
  <r>
    <x v="30"/>
    <x v="30"/>
    <x v="0"/>
    <s v="SFSP"/>
    <s v="1. Breakfast"/>
    <s v="Self Prep"/>
    <n v="81395.28"/>
    <n v="0"/>
    <n v="0"/>
    <n v="81395.28"/>
    <s v="Federal "/>
    <x v="0"/>
    <x v="0"/>
    <x v="0"/>
  </r>
  <r>
    <x v="30"/>
    <x v="30"/>
    <x v="0"/>
    <s v="SFSP"/>
    <s v="3. Lunch"/>
    <s v="Self Prep"/>
    <n v="14791.76"/>
    <n v="0"/>
    <n v="0"/>
    <n v="14791.76"/>
    <s v="Federal "/>
    <x v="0"/>
    <x v="0"/>
    <x v="0"/>
  </r>
  <r>
    <x v="30"/>
    <x v="30"/>
    <x v="0"/>
    <s v="SFSP"/>
    <s v="3. Lunch"/>
    <s v="Self Prep"/>
    <n v="141699.35999999999"/>
    <n v="0"/>
    <n v="0"/>
    <n v="141699.35999999999"/>
    <s v="Federal "/>
    <x v="0"/>
    <x v="0"/>
    <x v="0"/>
  </r>
  <r>
    <x v="31"/>
    <x v="31"/>
    <x v="0"/>
    <s v="SFSP"/>
    <s v="1. Breakfast"/>
    <s v="Self Prep"/>
    <n v="86.65"/>
    <n v="0"/>
    <n v="0"/>
    <n v="86.65"/>
    <s v="Federal "/>
    <x v="0"/>
    <x v="0"/>
    <x v="0"/>
  </r>
  <r>
    <x v="31"/>
    <x v="31"/>
    <x v="0"/>
    <s v="SFSP"/>
    <s v="1. Breakfast"/>
    <s v="Self Prep"/>
    <n v="870.48"/>
    <n v="0"/>
    <n v="0"/>
    <n v="870.48"/>
    <s v="Federal "/>
    <x v="0"/>
    <x v="0"/>
    <x v="0"/>
  </r>
  <r>
    <x v="31"/>
    <x v="31"/>
    <x v="0"/>
    <s v="SFSP"/>
    <s v="3. Lunch"/>
    <s v="Self Prep"/>
    <n v="166.03"/>
    <n v="0"/>
    <n v="0"/>
    <n v="166.03"/>
    <s v="Federal "/>
    <x v="0"/>
    <x v="0"/>
    <x v="0"/>
  </r>
  <r>
    <x v="31"/>
    <x v="31"/>
    <x v="0"/>
    <s v="SFSP"/>
    <s v="3. Lunch"/>
    <s v="Self Prep"/>
    <n v="1590.48"/>
    <n v="0"/>
    <n v="0"/>
    <n v="1590.48"/>
    <s v="Federal "/>
    <x v="0"/>
    <x v="0"/>
    <x v="0"/>
  </r>
  <r>
    <x v="32"/>
    <x v="32"/>
    <x v="0"/>
    <s v="SFSP"/>
    <s v="1. Breakfast"/>
    <s v="Self Prep"/>
    <n v="2020.57"/>
    <n v="0"/>
    <n v="0"/>
    <n v="2020.57"/>
    <s v="Federal "/>
    <x v="0"/>
    <x v="0"/>
    <x v="0"/>
  </r>
  <r>
    <x v="32"/>
    <x v="32"/>
    <x v="0"/>
    <s v="SFSP"/>
    <s v="1. Breakfast"/>
    <s v="Self Prep"/>
    <n v="20299.68"/>
    <n v="0"/>
    <n v="0"/>
    <n v="20299.68"/>
    <s v="Federal "/>
    <x v="0"/>
    <x v="0"/>
    <x v="0"/>
  </r>
  <r>
    <x v="32"/>
    <x v="32"/>
    <x v="0"/>
    <s v="SFSP"/>
    <s v="3. Lunch"/>
    <s v="Self Prep"/>
    <n v="3688.72"/>
    <n v="0"/>
    <n v="0"/>
    <n v="3688.72"/>
    <s v="Federal "/>
    <x v="0"/>
    <x v="0"/>
    <x v="0"/>
  </r>
  <r>
    <x v="32"/>
    <x v="32"/>
    <x v="0"/>
    <s v="SFSP"/>
    <s v="3. Lunch"/>
    <s v="Self Prep"/>
    <n v="35336.480000000003"/>
    <n v="0"/>
    <n v="0"/>
    <n v="35336.480000000003"/>
    <s v="Federal "/>
    <x v="0"/>
    <x v="0"/>
    <x v="0"/>
  </r>
  <r>
    <x v="33"/>
    <x v="33"/>
    <x v="0"/>
    <s v="SFSP"/>
    <s v="1. Breakfast"/>
    <s v="Self Prep"/>
    <n v="375.82"/>
    <n v="0"/>
    <n v="0"/>
    <n v="375.82"/>
    <s v="Federal "/>
    <x v="0"/>
    <x v="0"/>
    <x v="0"/>
  </r>
  <r>
    <x v="33"/>
    <x v="33"/>
    <x v="0"/>
    <s v="SFSP"/>
    <s v="1. Breakfast"/>
    <s v="Self Prep"/>
    <n v="3775.68"/>
    <n v="0"/>
    <n v="0"/>
    <n v="3775.68"/>
    <s v="Federal "/>
    <x v="0"/>
    <x v="0"/>
    <x v="0"/>
  </r>
  <r>
    <x v="33"/>
    <x v="33"/>
    <x v="0"/>
    <s v="SFSP"/>
    <s v="3. Lunch"/>
    <s v="Self Prep"/>
    <n v="686.09"/>
    <n v="0"/>
    <n v="0"/>
    <n v="686.09"/>
    <s v="Federal "/>
    <x v="0"/>
    <x v="0"/>
    <x v="0"/>
  </r>
  <r>
    <x v="33"/>
    <x v="33"/>
    <x v="0"/>
    <s v="SFSP"/>
    <s v="3. Lunch"/>
    <s v="Self Prep"/>
    <n v="6572.48"/>
    <n v="0"/>
    <n v="0"/>
    <n v="6572.48"/>
    <s v="Federal "/>
    <x v="0"/>
    <x v="0"/>
    <x v="0"/>
  </r>
  <r>
    <x v="34"/>
    <x v="34"/>
    <x v="0"/>
    <s v="SFSP"/>
    <s v="1. Breakfast"/>
    <s v="Self Prep"/>
    <n v="1131.33"/>
    <n v="0"/>
    <n v="0"/>
    <n v="1131.33"/>
    <s v="Federal "/>
    <x v="0"/>
    <x v="0"/>
    <x v="0"/>
  </r>
  <r>
    <x v="34"/>
    <x v="34"/>
    <x v="0"/>
    <s v="SFSP"/>
    <s v="1. Breakfast"/>
    <s v="Self Prep"/>
    <n v="11365.92"/>
    <n v="0"/>
    <n v="0"/>
    <n v="11365.92"/>
    <s v="Federal "/>
    <x v="0"/>
    <x v="0"/>
    <x v="0"/>
  </r>
  <r>
    <x v="34"/>
    <x v="34"/>
    <x v="0"/>
    <s v="SFSP"/>
    <s v="3. Lunch"/>
    <s v="Self Prep"/>
    <n v="2044.93"/>
    <n v="0"/>
    <n v="0"/>
    <n v="2044.93"/>
    <s v="Federal "/>
    <x v="0"/>
    <x v="0"/>
    <x v="0"/>
  </r>
  <r>
    <x v="34"/>
    <x v="34"/>
    <x v="0"/>
    <s v="SFSP"/>
    <s v="3. Lunch"/>
    <s v="Self Prep"/>
    <n v="19589.599999999999"/>
    <n v="0"/>
    <n v="0"/>
    <n v="19589.599999999999"/>
    <s v="Federal "/>
    <x v="0"/>
    <x v="0"/>
    <x v="0"/>
  </r>
  <r>
    <x v="35"/>
    <x v="35"/>
    <x v="0"/>
    <s v="SFSP"/>
    <s v="3. Lunch"/>
    <s v="Self Prep"/>
    <n v="263.76"/>
    <n v="0"/>
    <n v="0"/>
    <n v="263.76"/>
    <s v="Federal "/>
    <x v="0"/>
    <x v="0"/>
    <x v="0"/>
  </r>
  <r>
    <x v="35"/>
    <x v="35"/>
    <x v="0"/>
    <s v="SFSP"/>
    <s v="3. Lunch"/>
    <s v="Self Prep"/>
    <n v="2526.7199999999998"/>
    <n v="0"/>
    <n v="0"/>
    <n v="2526.7199999999998"/>
    <s v="Federal "/>
    <x v="0"/>
    <x v="0"/>
    <x v="0"/>
  </r>
  <r>
    <x v="36"/>
    <x v="36"/>
    <x v="0"/>
    <s v="SFSP"/>
    <s v="1. Breakfast"/>
    <s v="Self Prep"/>
    <n v="3598.24"/>
    <n v="0"/>
    <n v="0"/>
    <n v="3598.24"/>
    <s v="Federal "/>
    <x v="0"/>
    <x v="0"/>
    <x v="0"/>
  </r>
  <r>
    <x v="36"/>
    <x v="36"/>
    <x v="0"/>
    <s v="SFSP"/>
    <s v="1. Breakfast"/>
    <s v="Self Prep"/>
    <n v="36149.760000000002"/>
    <n v="0"/>
    <n v="0"/>
    <n v="36149.760000000002"/>
    <s v="Federal "/>
    <x v="0"/>
    <x v="0"/>
    <x v="0"/>
  </r>
  <r>
    <x v="36"/>
    <x v="36"/>
    <x v="0"/>
    <s v="SFSP"/>
    <s v="3. Lunch"/>
    <s v="Self Prep"/>
    <n v="6568.88"/>
    <n v="0"/>
    <n v="0"/>
    <n v="6568.88"/>
    <s v="Federal "/>
    <x v="0"/>
    <x v="0"/>
    <x v="0"/>
  </r>
  <r>
    <x v="36"/>
    <x v="36"/>
    <x v="0"/>
    <s v="SFSP"/>
    <s v="3. Lunch"/>
    <s v="Self Prep"/>
    <n v="62927.360000000001"/>
    <n v="0"/>
    <n v="0"/>
    <n v="62927.360000000001"/>
    <s v="Federal "/>
    <x v="0"/>
    <x v="0"/>
    <x v="0"/>
  </r>
  <r>
    <x v="14"/>
    <x v="14"/>
    <x v="1"/>
    <s v="SFSP"/>
    <s v="3. Lunch"/>
    <s v="Self Prep"/>
    <n v="122.07"/>
    <n v="0"/>
    <n v="0"/>
    <n v="122.07"/>
    <s v="Federal "/>
    <x v="0"/>
    <x v="0"/>
    <x v="0"/>
  </r>
  <r>
    <x v="14"/>
    <x v="14"/>
    <x v="1"/>
    <s v="SFSP"/>
    <s v="3. Lunch"/>
    <s v="Self Prep"/>
    <n v="1169.3599999999999"/>
    <n v="0"/>
    <n v="0"/>
    <n v="1169.3599999999999"/>
    <s v="Federal "/>
    <x v="0"/>
    <x v="0"/>
    <x v="0"/>
  </r>
  <r>
    <x v="37"/>
    <x v="37"/>
    <x v="0"/>
    <s v="SFSP"/>
    <s v="1. Breakfast"/>
    <s v="Self Prep"/>
    <n v="19344.2"/>
    <n v="0"/>
    <n v="0"/>
    <n v="19344.2"/>
    <s v="Federal "/>
    <x v="0"/>
    <x v="0"/>
    <x v="0"/>
  </r>
  <r>
    <x v="37"/>
    <x v="37"/>
    <x v="0"/>
    <s v="SFSP"/>
    <s v="1. Breakfast"/>
    <s v="Self Prep"/>
    <n v="194341.68"/>
    <n v="0"/>
    <n v="0"/>
    <n v="194341.68"/>
    <s v="Federal "/>
    <x v="0"/>
    <x v="0"/>
    <x v="0"/>
  </r>
  <r>
    <x v="37"/>
    <x v="37"/>
    <x v="0"/>
    <s v="SFSP"/>
    <s v="3. Lunch"/>
    <s v="Self Prep"/>
    <n v="35801.5"/>
    <n v="0"/>
    <n v="0"/>
    <n v="35801.5"/>
    <s v="Federal "/>
    <x v="0"/>
    <x v="0"/>
    <x v="0"/>
  </r>
  <r>
    <x v="37"/>
    <x v="37"/>
    <x v="0"/>
    <s v="SFSP"/>
    <s v="3. Lunch"/>
    <s v="Self Prep"/>
    <n v="342964.64"/>
    <n v="0"/>
    <n v="0"/>
    <n v="342964.64"/>
    <s v="Federal "/>
    <x v="0"/>
    <x v="0"/>
    <x v="0"/>
  </r>
  <r>
    <x v="37"/>
    <x v="37"/>
    <x v="0"/>
    <s v="SFSP"/>
    <s v="2. Snack"/>
    <s v="Self Prep"/>
    <n v="131.69"/>
    <n v="0"/>
    <n v="0"/>
    <n v="131.69"/>
    <s v="Federal "/>
    <x v="0"/>
    <x v="0"/>
    <x v="0"/>
  </r>
  <r>
    <x v="37"/>
    <x v="37"/>
    <x v="0"/>
    <s v="SFSP"/>
    <s v="2. Snack"/>
    <s v="Self Prep"/>
    <n v="1065.75"/>
    <n v="0"/>
    <n v="0"/>
    <n v="1065.75"/>
    <s v="Federal "/>
    <x v="0"/>
    <x v="0"/>
    <x v="0"/>
  </r>
  <r>
    <x v="38"/>
    <x v="38"/>
    <x v="0"/>
    <s v="SFSP"/>
    <s v="1. Breakfast"/>
    <s v="Self Prep"/>
    <n v="1079.0899999999999"/>
    <n v="0"/>
    <n v="0"/>
    <n v="1079.0899999999999"/>
    <s v="Federal "/>
    <x v="0"/>
    <x v="0"/>
    <x v="0"/>
  </r>
  <r>
    <x v="38"/>
    <x v="38"/>
    <x v="0"/>
    <s v="SFSP"/>
    <s v="1. Breakfast"/>
    <s v="Self Prep"/>
    <n v="10841.04"/>
    <n v="0"/>
    <n v="0"/>
    <n v="10841.04"/>
    <s v="Federal "/>
    <x v="0"/>
    <x v="0"/>
    <x v="0"/>
  </r>
  <r>
    <x v="38"/>
    <x v="38"/>
    <x v="0"/>
    <s v="SFSP"/>
    <s v="3. Lunch"/>
    <s v="Self Prep"/>
    <n v="1969.96"/>
    <n v="0"/>
    <n v="0"/>
    <n v="1969.96"/>
    <s v="Federal "/>
    <x v="0"/>
    <x v="0"/>
    <x v="0"/>
  </r>
  <r>
    <x v="38"/>
    <x v="38"/>
    <x v="0"/>
    <s v="SFSP"/>
    <s v="3. Lunch"/>
    <s v="Self Prep"/>
    <n v="18871.439999999999"/>
    <n v="0"/>
    <n v="0"/>
    <n v="18871.439999999999"/>
    <s v="Federal "/>
    <x v="0"/>
    <x v="0"/>
    <x v="0"/>
  </r>
  <r>
    <x v="39"/>
    <x v="39"/>
    <x v="0"/>
    <s v="SFSP"/>
    <s v="1. Breakfast"/>
    <s v="Self Prep"/>
    <n v="649.52"/>
    <n v="0"/>
    <n v="0"/>
    <n v="649.52"/>
    <s v="Federal "/>
    <x v="0"/>
    <x v="0"/>
    <x v="0"/>
  </r>
  <r>
    <x v="39"/>
    <x v="39"/>
    <x v="0"/>
    <s v="SFSP"/>
    <s v="1. Breakfast"/>
    <s v="Self Prep"/>
    <n v="6525.36"/>
    <n v="0"/>
    <n v="0"/>
    <n v="6525.36"/>
    <s v="Federal "/>
    <x v="0"/>
    <x v="0"/>
    <x v="0"/>
  </r>
  <r>
    <x v="39"/>
    <x v="39"/>
    <x v="0"/>
    <s v="SFSP"/>
    <s v="3. Lunch"/>
    <s v="Self Prep"/>
    <n v="1564.51"/>
    <n v="0"/>
    <n v="0"/>
    <n v="1564.51"/>
    <s v="Federal "/>
    <x v="0"/>
    <x v="0"/>
    <x v="0"/>
  </r>
  <r>
    <x v="39"/>
    <x v="39"/>
    <x v="0"/>
    <s v="SFSP"/>
    <s v="3. Lunch"/>
    <s v="Self Prep"/>
    <n v="14987.36"/>
    <n v="0"/>
    <n v="0"/>
    <n v="14987.36"/>
    <s v="Federal "/>
    <x v="0"/>
    <x v="0"/>
    <x v="0"/>
  </r>
  <r>
    <x v="40"/>
    <x v="40"/>
    <x v="0"/>
    <s v="SFSP"/>
    <s v="1. Breakfast"/>
    <s v="Self Prep"/>
    <n v="5500.35"/>
    <n v="0"/>
    <n v="0"/>
    <n v="5500.35"/>
    <s v="Federal "/>
    <x v="0"/>
    <x v="0"/>
    <x v="0"/>
  </r>
  <r>
    <x v="40"/>
    <x v="40"/>
    <x v="0"/>
    <s v="SFSP"/>
    <s v="1. Breakfast"/>
    <s v="Self Prep"/>
    <n v="55259.28"/>
    <n v="0"/>
    <n v="0"/>
    <n v="55259.28"/>
    <s v="Federal "/>
    <x v="0"/>
    <x v="0"/>
    <x v="0"/>
  </r>
  <r>
    <x v="40"/>
    <x v="40"/>
    <x v="0"/>
    <s v="SFSP"/>
    <s v="3. Lunch"/>
    <s v="Self Prep"/>
    <n v="10041.33"/>
    <n v="0"/>
    <n v="0"/>
    <n v="10041.33"/>
    <s v="Federal "/>
    <x v="0"/>
    <x v="0"/>
    <x v="0"/>
  </r>
  <r>
    <x v="40"/>
    <x v="40"/>
    <x v="0"/>
    <s v="SFSP"/>
    <s v="3. Lunch"/>
    <s v="Self Prep"/>
    <n v="96192.08"/>
    <n v="0"/>
    <n v="0"/>
    <n v="96192.08"/>
    <s v="Federal "/>
    <x v="0"/>
    <x v="0"/>
    <x v="0"/>
  </r>
  <r>
    <x v="41"/>
    <x v="41"/>
    <x v="0"/>
    <s v="SFSP"/>
    <s v="1. Breakfast"/>
    <s v="Self Prep"/>
    <n v="18211.79"/>
    <n v="0"/>
    <n v="0"/>
    <n v="18211.79"/>
    <s v="Federal "/>
    <x v="0"/>
    <x v="0"/>
    <x v="0"/>
  </r>
  <r>
    <x v="41"/>
    <x v="41"/>
    <x v="0"/>
    <s v="SFSP"/>
    <s v="1. Breakfast"/>
    <s v="Self Prep"/>
    <n v="182964.96"/>
    <n v="0"/>
    <n v="0"/>
    <n v="182964.96"/>
    <s v="Federal "/>
    <x v="0"/>
    <x v="0"/>
    <x v="0"/>
  </r>
  <r>
    <x v="41"/>
    <x v="41"/>
    <x v="0"/>
    <s v="SFSP"/>
    <s v="3. Lunch"/>
    <s v="Self Prep"/>
    <n v="33247.11"/>
    <n v="0"/>
    <n v="0"/>
    <n v="33247.11"/>
    <s v="Federal "/>
    <x v="0"/>
    <x v="0"/>
    <x v="0"/>
  </r>
  <r>
    <x v="41"/>
    <x v="41"/>
    <x v="0"/>
    <s v="SFSP"/>
    <s v="3. Lunch"/>
    <s v="Self Prep"/>
    <n v="318494.56"/>
    <n v="0"/>
    <n v="0"/>
    <n v="318494.56"/>
    <s v="Federal "/>
    <x v="0"/>
    <x v="0"/>
    <x v="0"/>
  </r>
  <r>
    <x v="42"/>
    <x v="42"/>
    <x v="0"/>
    <s v="SFSP"/>
    <s v="1. Breakfast"/>
    <s v="Self Prep"/>
    <n v="640.70000000000005"/>
    <n v="0"/>
    <n v="0"/>
    <n v="640.70000000000005"/>
    <s v="Federal "/>
    <x v="0"/>
    <x v="0"/>
    <x v="0"/>
  </r>
  <r>
    <x v="42"/>
    <x v="42"/>
    <x v="0"/>
    <s v="SFSP"/>
    <s v="1. Breakfast"/>
    <s v="Self Prep"/>
    <n v="6436.8"/>
    <n v="0"/>
    <n v="0"/>
    <n v="6436.8"/>
    <s v="Federal "/>
    <x v="0"/>
    <x v="0"/>
    <x v="0"/>
  </r>
  <r>
    <x v="42"/>
    <x v="42"/>
    <x v="0"/>
    <s v="SFSP"/>
    <s v="3. Lunch"/>
    <s v="Self Prep"/>
    <n v="1232.45"/>
    <n v="0"/>
    <n v="0"/>
    <n v="1232.45"/>
    <s v="Federal "/>
    <x v="0"/>
    <x v="0"/>
    <x v="0"/>
  </r>
  <r>
    <x v="42"/>
    <x v="42"/>
    <x v="0"/>
    <s v="SFSP"/>
    <s v="3. Lunch"/>
    <s v="Self Prep"/>
    <n v="11806.4"/>
    <n v="0"/>
    <n v="0"/>
    <n v="11806.4"/>
    <s v="Federal "/>
    <x v="0"/>
    <x v="0"/>
    <x v="0"/>
  </r>
  <r>
    <x v="43"/>
    <x v="43"/>
    <x v="0"/>
    <s v="SFSP"/>
    <s v="1. Breakfast"/>
    <s v="Self Prep"/>
    <n v="308.95999999999998"/>
    <n v="0"/>
    <n v="0"/>
    <n v="308.95999999999998"/>
    <s v="Federal "/>
    <x v="0"/>
    <x v="0"/>
    <x v="0"/>
  </r>
  <r>
    <x v="43"/>
    <x v="43"/>
    <x v="0"/>
    <s v="SFSP"/>
    <s v="1. Breakfast"/>
    <s v="Self Prep"/>
    <n v="3103.92"/>
    <n v="0"/>
    <n v="0"/>
    <n v="3103.92"/>
    <s v="Federal "/>
    <x v="0"/>
    <x v="0"/>
    <x v="0"/>
  </r>
  <r>
    <x v="43"/>
    <x v="43"/>
    <x v="0"/>
    <s v="SFSP"/>
    <s v="3. Lunch"/>
    <s v="Self Prep"/>
    <n v="565.20000000000005"/>
    <n v="0"/>
    <n v="0"/>
    <n v="565.20000000000005"/>
    <s v="Federal "/>
    <x v="0"/>
    <x v="0"/>
    <x v="0"/>
  </r>
  <r>
    <x v="43"/>
    <x v="43"/>
    <x v="0"/>
    <s v="SFSP"/>
    <s v="3. Lunch"/>
    <s v="Self Prep"/>
    <n v="5414.4"/>
    <n v="0"/>
    <n v="0"/>
    <n v="5414.4"/>
    <s v="Federal "/>
    <x v="0"/>
    <x v="0"/>
    <x v="0"/>
  </r>
  <r>
    <x v="44"/>
    <x v="44"/>
    <x v="0"/>
    <s v="SFSP"/>
    <s v="1. Breakfast"/>
    <s v="Self Prep"/>
    <n v="2444.98"/>
    <n v="0"/>
    <n v="0"/>
    <n v="2444.98"/>
    <s v="Federal "/>
    <x v="0"/>
    <x v="0"/>
    <x v="0"/>
  </r>
  <r>
    <x v="44"/>
    <x v="44"/>
    <x v="0"/>
    <s v="SFSP"/>
    <s v="1. Breakfast"/>
    <s v="Self Prep"/>
    <n v="24563.52"/>
    <n v="0"/>
    <n v="0"/>
    <n v="24563.52"/>
    <s v="Federal "/>
    <x v="0"/>
    <x v="0"/>
    <x v="0"/>
  </r>
  <r>
    <x v="44"/>
    <x v="44"/>
    <x v="0"/>
    <s v="SFSP"/>
    <s v="3. Lunch"/>
    <s v="Self Prep"/>
    <n v="4463.51"/>
    <n v="0"/>
    <n v="0"/>
    <n v="4463.51"/>
    <s v="Federal "/>
    <x v="0"/>
    <x v="0"/>
    <x v="0"/>
  </r>
  <r>
    <x v="44"/>
    <x v="44"/>
    <x v="0"/>
    <s v="SFSP"/>
    <s v="3. Lunch"/>
    <s v="Self Prep"/>
    <n v="42758.720000000001"/>
    <n v="0"/>
    <n v="0"/>
    <n v="42758.720000000001"/>
    <s v="Federal "/>
    <x v="0"/>
    <x v="0"/>
    <x v="0"/>
  </r>
  <r>
    <x v="45"/>
    <x v="45"/>
    <x v="0"/>
    <s v="SFSP"/>
    <s v="3. Lunch"/>
    <s v="Self Prep"/>
    <n v="2968.87"/>
    <n v="0"/>
    <n v="0"/>
    <n v="2968.87"/>
    <s v="Federal "/>
    <x v="0"/>
    <x v="0"/>
    <x v="0"/>
  </r>
  <r>
    <x v="45"/>
    <x v="45"/>
    <x v="0"/>
    <s v="SFSP"/>
    <s v="3. Lunch"/>
    <s v="Self Prep"/>
    <n v="28440.639999999999"/>
    <n v="0"/>
    <n v="0"/>
    <n v="28440.639999999999"/>
    <s v="Federal "/>
    <x v="0"/>
    <x v="0"/>
    <x v="0"/>
  </r>
  <r>
    <x v="46"/>
    <x v="46"/>
    <x v="0"/>
    <s v="SFSP"/>
    <s v="1. Breakfast"/>
    <s v="Self Prep"/>
    <n v="10452.66"/>
    <n v="0"/>
    <n v="0"/>
    <n v="10452.66"/>
    <s v="Federal "/>
    <x v="0"/>
    <x v="0"/>
    <x v="0"/>
  </r>
  <r>
    <x v="46"/>
    <x v="46"/>
    <x v="0"/>
    <s v="SFSP"/>
    <s v="1. Breakfast"/>
    <s v="Self Prep"/>
    <n v="105012.72"/>
    <n v="0"/>
    <n v="0"/>
    <n v="105012.72"/>
    <s v="Federal "/>
    <x v="0"/>
    <x v="0"/>
    <x v="0"/>
  </r>
  <r>
    <x v="46"/>
    <x v="46"/>
    <x v="0"/>
    <s v="SFSP"/>
    <s v="3. Lunch"/>
    <s v="Self Prep"/>
    <n v="19082.169999999998"/>
    <n v="0"/>
    <n v="0"/>
    <n v="19082.169999999998"/>
    <s v="Federal "/>
    <x v="0"/>
    <x v="0"/>
    <x v="0"/>
  </r>
  <r>
    <x v="46"/>
    <x v="46"/>
    <x v="0"/>
    <s v="SFSP"/>
    <s v="3. Lunch"/>
    <s v="Self Prep"/>
    <n v="182799.92"/>
    <n v="0"/>
    <n v="0"/>
    <n v="182799.92"/>
    <s v="Federal "/>
    <x v="0"/>
    <x v="0"/>
    <x v="0"/>
  </r>
  <r>
    <x v="47"/>
    <x v="47"/>
    <x v="0"/>
    <s v="SFSP"/>
    <s v="1. Breakfast"/>
    <s v="Self Prep"/>
    <n v="15223.08"/>
    <n v="0"/>
    <n v="0"/>
    <n v="15223.08"/>
    <s v="Federal "/>
    <x v="0"/>
    <x v="0"/>
    <x v="0"/>
  </r>
  <r>
    <x v="47"/>
    <x v="47"/>
    <x v="0"/>
    <s v="SFSP"/>
    <s v="1. Breakfast"/>
    <s v="Self Prep"/>
    <n v="152938.79999999999"/>
    <n v="0"/>
    <n v="0"/>
    <n v="152938.79999999999"/>
    <s v="Federal "/>
    <x v="0"/>
    <x v="0"/>
    <x v="0"/>
  </r>
  <r>
    <x v="47"/>
    <x v="47"/>
    <x v="0"/>
    <s v="SFSP"/>
    <s v="3. Lunch"/>
    <s v="Self Prep"/>
    <n v="27621.4"/>
    <n v="0"/>
    <n v="0"/>
    <n v="27621.4"/>
    <s v="Federal "/>
    <x v="0"/>
    <x v="0"/>
    <x v="0"/>
  </r>
  <r>
    <x v="47"/>
    <x v="47"/>
    <x v="0"/>
    <s v="SFSP"/>
    <s v="3. Lunch"/>
    <s v="Self Prep"/>
    <n v="264602.48"/>
    <n v="0"/>
    <n v="0"/>
    <n v="264602.48"/>
    <s v="Federal "/>
    <x v="0"/>
    <x v="0"/>
    <x v="0"/>
  </r>
  <r>
    <x v="48"/>
    <x v="48"/>
    <x v="0"/>
    <s v="SNP"/>
    <s v="1. Breakfast"/>
    <s v="Needy / High"/>
    <n v="424.88"/>
    <n v="0"/>
    <n v="0"/>
    <n v="424.88"/>
    <s v="Federal "/>
    <x v="0"/>
    <x v="0"/>
    <x v="1"/>
  </r>
  <r>
    <x v="48"/>
    <x v="48"/>
    <x v="0"/>
    <s v="SNP"/>
    <s v="3. Lunch"/>
    <s v="Needy / High"/>
    <n v="13.16"/>
    <n v="0"/>
    <n v="0"/>
    <n v="13.16"/>
    <s v="Federal "/>
    <x v="0"/>
    <x v="0"/>
    <x v="2"/>
  </r>
  <r>
    <x v="48"/>
    <x v="48"/>
    <x v="0"/>
    <s v="SNP"/>
    <s v="3. Lunch"/>
    <s v="Needy / High"/>
    <n v="0"/>
    <n v="0"/>
    <n v="0"/>
    <n v="0"/>
    <s v="Federal "/>
    <x v="0"/>
    <x v="0"/>
    <x v="2"/>
  </r>
  <r>
    <x v="48"/>
    <x v="48"/>
    <x v="0"/>
    <s v="SNP"/>
    <s v="3. Lunch"/>
    <s v="Needy / High"/>
    <n v="597.84"/>
    <n v="0"/>
    <n v="0"/>
    <n v="597.84"/>
    <s v="Federal "/>
    <x v="0"/>
    <x v="0"/>
    <x v="2"/>
  </r>
  <r>
    <x v="48"/>
    <x v="48"/>
    <x v="0"/>
    <s v="SNP"/>
    <s v="3. Lunch"/>
    <s v="Needy / High"/>
    <n v="65.8"/>
    <n v="0"/>
    <n v="0"/>
    <n v="65.8"/>
    <s v="Federal "/>
    <x v="0"/>
    <x v="0"/>
    <x v="2"/>
  </r>
  <r>
    <x v="48"/>
    <x v="48"/>
    <x v="0"/>
    <s v="SNP"/>
    <s v="2. Snack"/>
    <s v="Needy / High"/>
    <n v="134.4"/>
    <n v="0"/>
    <n v="0"/>
    <n v="134.4"/>
    <s v="Federal "/>
    <x v="0"/>
    <x v="0"/>
    <x v="2"/>
  </r>
  <r>
    <x v="49"/>
    <x v="49"/>
    <x v="0"/>
    <s v="SNP"/>
    <s v="1. Breakfast"/>
    <s v="Needy / High"/>
    <n v="748.06"/>
    <n v="0"/>
    <n v="0"/>
    <n v="748.06"/>
    <s v="Federal "/>
    <x v="0"/>
    <x v="0"/>
    <x v="1"/>
  </r>
  <r>
    <x v="49"/>
    <x v="49"/>
    <x v="0"/>
    <s v="SNP"/>
    <s v="3. Lunch"/>
    <s v="Needy / High"/>
    <n v="18.34"/>
    <n v="0"/>
    <n v="0"/>
    <n v="18.34"/>
    <s v="Federal "/>
    <x v="0"/>
    <x v="0"/>
    <x v="2"/>
  </r>
  <r>
    <x v="49"/>
    <x v="49"/>
    <x v="0"/>
    <s v="SNP"/>
    <s v="3. Lunch"/>
    <s v="Needy / High"/>
    <n v="0"/>
    <n v="0"/>
    <n v="0"/>
    <n v="0"/>
    <s v="Federal "/>
    <x v="0"/>
    <x v="0"/>
    <x v="2"/>
  </r>
  <r>
    <x v="49"/>
    <x v="49"/>
    <x v="0"/>
    <s v="SNP"/>
    <s v="3. Lunch"/>
    <s v="Needy / High"/>
    <n v="833.16"/>
    <n v="0"/>
    <n v="0"/>
    <n v="833.16"/>
    <s v="Federal "/>
    <x v="0"/>
    <x v="0"/>
    <x v="2"/>
  </r>
  <r>
    <x v="49"/>
    <x v="49"/>
    <x v="0"/>
    <s v="SNP"/>
    <s v="3. Lunch"/>
    <s v="Needy / High"/>
    <n v="91.7"/>
    <n v="0"/>
    <n v="0"/>
    <n v="91.7"/>
    <s v="Federal "/>
    <x v="0"/>
    <x v="0"/>
    <x v="2"/>
  </r>
  <r>
    <x v="49"/>
    <x v="49"/>
    <x v="0"/>
    <s v="SNP"/>
    <s v="2. Snack"/>
    <s v="Regular / Low"/>
    <n v="217.92"/>
    <n v="0"/>
    <n v="0"/>
    <n v="217.92"/>
    <s v="Federal "/>
    <x v="0"/>
    <x v="0"/>
    <x v="2"/>
  </r>
  <r>
    <x v="50"/>
    <x v="50"/>
    <x v="0"/>
    <s v="SFSP"/>
    <s v="1. Breakfast"/>
    <s v="Self Prep"/>
    <n v="3224.57"/>
    <n v="0"/>
    <n v="0"/>
    <n v="3224.57"/>
    <s v="Federal "/>
    <x v="0"/>
    <x v="0"/>
    <x v="0"/>
  </r>
  <r>
    <x v="50"/>
    <x v="50"/>
    <x v="0"/>
    <s v="SFSP"/>
    <s v="1. Breakfast"/>
    <s v="Self Prep"/>
    <n v="32395.68"/>
    <n v="0"/>
    <n v="0"/>
    <n v="32395.68"/>
    <s v="Federal "/>
    <x v="0"/>
    <x v="0"/>
    <x v="0"/>
  </r>
  <r>
    <x v="50"/>
    <x v="50"/>
    <x v="0"/>
    <s v="SFSP"/>
    <s v="3. Lunch"/>
    <s v="Self Prep"/>
    <n v="6118.29"/>
    <n v="0"/>
    <n v="0"/>
    <n v="6118.29"/>
    <s v="Federal "/>
    <x v="0"/>
    <x v="0"/>
    <x v="0"/>
  </r>
  <r>
    <x v="50"/>
    <x v="50"/>
    <x v="0"/>
    <s v="SFSP"/>
    <s v="3. Lunch"/>
    <s v="Self Prep"/>
    <n v="58610.879999999997"/>
    <n v="0"/>
    <n v="0"/>
    <n v="58610.879999999997"/>
    <s v="Federal "/>
    <x v="0"/>
    <x v="0"/>
    <x v="0"/>
  </r>
  <r>
    <x v="50"/>
    <x v="50"/>
    <x v="0"/>
    <s v="SFSP"/>
    <s v="2. Snack"/>
    <s v="Self Prep"/>
    <n v="136.74"/>
    <n v="0"/>
    <n v="0"/>
    <n v="136.74"/>
    <s v="Federal "/>
    <x v="0"/>
    <x v="0"/>
    <x v="0"/>
  </r>
  <r>
    <x v="50"/>
    <x v="50"/>
    <x v="0"/>
    <s v="SFSP"/>
    <s v="2. Snack"/>
    <s v="Self Prep"/>
    <n v="1106.6400000000001"/>
    <n v="0"/>
    <n v="0"/>
    <n v="1106.6400000000001"/>
    <s v="Federal "/>
    <x v="0"/>
    <x v="0"/>
    <x v="0"/>
  </r>
  <r>
    <x v="51"/>
    <x v="51"/>
    <x v="0"/>
    <s v="SFSP"/>
    <s v="1. Breakfast"/>
    <s v="Self Prep"/>
    <n v="54.83"/>
    <n v="0"/>
    <n v="0"/>
    <n v="54.83"/>
    <s v="Federal "/>
    <x v="0"/>
    <x v="0"/>
    <x v="0"/>
  </r>
  <r>
    <x v="51"/>
    <x v="51"/>
    <x v="0"/>
    <s v="SFSP"/>
    <s v="1. Breakfast"/>
    <s v="Self Prep"/>
    <n v="550.79999999999995"/>
    <n v="0"/>
    <n v="0"/>
    <n v="550.79999999999995"/>
    <s v="Federal "/>
    <x v="0"/>
    <x v="0"/>
    <x v="0"/>
  </r>
  <r>
    <x v="51"/>
    <x v="51"/>
    <x v="0"/>
    <s v="SFSP"/>
    <s v="3. Lunch"/>
    <s v="Self Prep"/>
    <n v="100.09"/>
    <n v="0"/>
    <n v="0"/>
    <n v="100.09"/>
    <s v="Federal "/>
    <x v="0"/>
    <x v="0"/>
    <x v="0"/>
  </r>
  <r>
    <x v="51"/>
    <x v="51"/>
    <x v="0"/>
    <s v="SFSP"/>
    <s v="3. Lunch"/>
    <s v="Self Prep"/>
    <n v="958.8"/>
    <n v="0"/>
    <n v="0"/>
    <n v="958.8"/>
    <s v="Federal "/>
    <x v="0"/>
    <x v="0"/>
    <x v="0"/>
  </r>
  <r>
    <x v="52"/>
    <x v="52"/>
    <x v="0"/>
    <s v="SFSP"/>
    <s v="1. Breakfast"/>
    <s v="Self Prep"/>
    <n v="178.02"/>
    <n v="0"/>
    <n v="0"/>
    <n v="178.02"/>
    <s v="Federal "/>
    <x v="0"/>
    <x v="0"/>
    <x v="0"/>
  </r>
  <r>
    <x v="52"/>
    <x v="52"/>
    <x v="0"/>
    <s v="SFSP"/>
    <s v="1. Breakfast"/>
    <s v="Self Prep"/>
    <n v="1788.48"/>
    <n v="0"/>
    <n v="0"/>
    <n v="1788.48"/>
    <s v="Federal "/>
    <x v="0"/>
    <x v="0"/>
    <x v="0"/>
  </r>
  <r>
    <x v="52"/>
    <x v="52"/>
    <x v="0"/>
    <s v="SFSP"/>
    <s v="1. Breakfast"/>
    <s v="Vended"/>
    <n v="24.48"/>
    <n v="0"/>
    <n v="0"/>
    <n v="24.48"/>
    <s v="Federal "/>
    <x v="0"/>
    <x v="0"/>
    <x v="0"/>
  </r>
  <r>
    <x v="52"/>
    <x v="52"/>
    <x v="0"/>
    <s v="SFSP"/>
    <s v="1. Breakfast"/>
    <s v="Vended"/>
    <n v="311.04000000000002"/>
    <n v="0"/>
    <n v="0"/>
    <n v="311.04000000000002"/>
    <s v="Federal "/>
    <x v="0"/>
    <x v="0"/>
    <x v="0"/>
  </r>
  <r>
    <x v="52"/>
    <x v="52"/>
    <x v="0"/>
    <s v="SFSP"/>
    <s v="3. Lunch"/>
    <s v="Self Prep"/>
    <n v="215.48"/>
    <n v="0"/>
    <n v="0"/>
    <n v="215.48"/>
    <s v="Federal "/>
    <x v="0"/>
    <x v="0"/>
    <x v="0"/>
  </r>
  <r>
    <x v="52"/>
    <x v="52"/>
    <x v="0"/>
    <s v="SFSP"/>
    <s v="3. Lunch"/>
    <s v="Self Prep"/>
    <n v="2064.2399999999998"/>
    <n v="0"/>
    <n v="0"/>
    <n v="2064.2399999999998"/>
    <s v="Federal "/>
    <x v="0"/>
    <x v="0"/>
    <x v="0"/>
  </r>
  <r>
    <x v="52"/>
    <x v="52"/>
    <x v="0"/>
    <s v="SFSP"/>
    <s v="3. Lunch"/>
    <s v="Vended"/>
    <n v="728.36"/>
    <n v="0"/>
    <n v="0"/>
    <n v="728.36"/>
    <s v="Federal "/>
    <x v="0"/>
    <x v="0"/>
    <x v="0"/>
  </r>
  <r>
    <x v="52"/>
    <x v="52"/>
    <x v="0"/>
    <s v="SFSP"/>
    <s v="3. Lunch"/>
    <s v="Vended"/>
    <n v="8362.24"/>
    <n v="0"/>
    <n v="0"/>
    <n v="8362.24"/>
    <s v="Federal "/>
    <x v="0"/>
    <x v="0"/>
    <x v="0"/>
  </r>
  <r>
    <x v="52"/>
    <x v="52"/>
    <x v="0"/>
    <s v="SFSP"/>
    <s v="2. Snack"/>
    <s v="Self Prep"/>
    <n v="72.67"/>
    <n v="0"/>
    <n v="0"/>
    <n v="72.67"/>
    <s v="Federal "/>
    <x v="0"/>
    <x v="0"/>
    <x v="0"/>
  </r>
  <r>
    <x v="52"/>
    <x v="52"/>
    <x v="0"/>
    <s v="SFSP"/>
    <s v="2. Snack"/>
    <s v="Self Prep"/>
    <n v="588.12"/>
    <n v="0"/>
    <n v="0"/>
    <n v="588.12"/>
    <s v="Federal "/>
    <x v="0"/>
    <x v="0"/>
    <x v="0"/>
  </r>
  <r>
    <x v="52"/>
    <x v="52"/>
    <x v="0"/>
    <s v="SFSP"/>
    <s v="2. Snack"/>
    <s v="Vended"/>
    <n v="173.74"/>
    <n v="0"/>
    <n v="0"/>
    <n v="173.74"/>
    <s v="Federal "/>
    <x v="0"/>
    <x v="0"/>
    <x v="0"/>
  </r>
  <r>
    <x v="52"/>
    <x v="52"/>
    <x v="0"/>
    <s v="SFSP"/>
    <s v="2. Snack"/>
    <s v="Vended"/>
    <n v="1778.28"/>
    <n v="0"/>
    <n v="0"/>
    <n v="1778.28"/>
    <s v="Federal "/>
    <x v="0"/>
    <x v="0"/>
    <x v="0"/>
  </r>
  <r>
    <x v="53"/>
    <x v="53"/>
    <x v="0"/>
    <s v="SFSP"/>
    <s v="1. Breakfast"/>
    <s v="Self Prep"/>
    <n v="13319.25"/>
    <n v="0"/>
    <n v="0"/>
    <n v="13319.25"/>
    <s v="Federal "/>
    <x v="0"/>
    <x v="0"/>
    <x v="0"/>
  </r>
  <r>
    <x v="53"/>
    <x v="53"/>
    <x v="0"/>
    <s v="SFSP"/>
    <s v="1. Breakfast"/>
    <s v="Self Prep"/>
    <n v="133812"/>
    <n v="0"/>
    <n v="0"/>
    <n v="133812"/>
    <s v="Federal "/>
    <x v="0"/>
    <x v="0"/>
    <x v="0"/>
  </r>
  <r>
    <x v="53"/>
    <x v="53"/>
    <x v="0"/>
    <s v="SFSP"/>
    <s v="3. Lunch"/>
    <s v="Self Prep"/>
    <n v="24328.720000000001"/>
    <n v="0"/>
    <n v="0"/>
    <n v="24328.720000000001"/>
    <s v="Federal "/>
    <x v="0"/>
    <x v="0"/>
    <x v="0"/>
  </r>
  <r>
    <x v="53"/>
    <x v="53"/>
    <x v="0"/>
    <s v="SFSP"/>
    <s v="3. Lunch"/>
    <s v="Self Prep"/>
    <n v="233059.84"/>
    <n v="0"/>
    <n v="0"/>
    <n v="233059.84"/>
    <s v="Federal "/>
    <x v="0"/>
    <x v="0"/>
    <x v="0"/>
  </r>
  <r>
    <x v="54"/>
    <x v="54"/>
    <x v="0"/>
    <s v="SFSP"/>
    <s v="1. Breakfast"/>
    <s v="Self Prep"/>
    <n v="1689.26"/>
    <n v="0"/>
    <n v="0"/>
    <n v="1689.26"/>
    <s v="Federal "/>
    <x v="0"/>
    <x v="0"/>
    <x v="0"/>
  </r>
  <r>
    <x v="54"/>
    <x v="54"/>
    <x v="0"/>
    <s v="SFSP"/>
    <s v="1. Breakfast"/>
    <s v="Self Prep"/>
    <n v="16971.12"/>
    <n v="0"/>
    <n v="0"/>
    <n v="16971.12"/>
    <s v="Federal "/>
    <x v="0"/>
    <x v="0"/>
    <x v="0"/>
  </r>
  <r>
    <x v="54"/>
    <x v="54"/>
    <x v="0"/>
    <s v="SFSP"/>
    <s v="3. Lunch"/>
    <s v="Self Prep"/>
    <n v="3083.87"/>
    <n v="0"/>
    <n v="0"/>
    <n v="3083.87"/>
    <s v="Federal "/>
    <x v="0"/>
    <x v="0"/>
    <x v="0"/>
  </r>
  <r>
    <x v="54"/>
    <x v="54"/>
    <x v="0"/>
    <s v="SFSP"/>
    <s v="3. Lunch"/>
    <s v="Self Prep"/>
    <n v="29542.32"/>
    <n v="0"/>
    <n v="0"/>
    <n v="29542.32"/>
    <s v="Federal "/>
    <x v="0"/>
    <x v="0"/>
    <x v="0"/>
  </r>
  <r>
    <x v="55"/>
    <x v="55"/>
    <x v="0"/>
    <s v="SFSP"/>
    <s v="1. Breakfast"/>
    <s v="Self Prep"/>
    <n v="1141.44"/>
    <n v="0"/>
    <n v="0"/>
    <n v="1141.44"/>
    <s v="Federal "/>
    <x v="0"/>
    <x v="0"/>
    <x v="0"/>
  </r>
  <r>
    <x v="55"/>
    <x v="55"/>
    <x v="0"/>
    <s v="SFSP"/>
    <s v="1. Breakfast"/>
    <s v="Self Prep"/>
    <n v="11467.44"/>
    <n v="0"/>
    <n v="0"/>
    <n v="11467.44"/>
    <s v="Federal "/>
    <x v="0"/>
    <x v="0"/>
    <x v="0"/>
  </r>
  <r>
    <x v="55"/>
    <x v="55"/>
    <x v="0"/>
    <s v="SFSP"/>
    <s v="3. Lunch"/>
    <s v="Self Prep"/>
    <n v="2083.7800000000002"/>
    <n v="0"/>
    <n v="0"/>
    <n v="2083.7800000000002"/>
    <s v="Federal "/>
    <x v="0"/>
    <x v="0"/>
    <x v="0"/>
  </r>
  <r>
    <x v="55"/>
    <x v="55"/>
    <x v="0"/>
    <s v="SFSP"/>
    <s v="3. Lunch"/>
    <s v="Self Prep"/>
    <n v="19961.84"/>
    <n v="0"/>
    <n v="0"/>
    <n v="19961.84"/>
    <s v="Federal "/>
    <x v="0"/>
    <x v="0"/>
    <x v="0"/>
  </r>
  <r>
    <x v="56"/>
    <x v="56"/>
    <x v="0"/>
    <s v="SFSP"/>
    <s v="1. Breakfast"/>
    <s v="Self Prep"/>
    <n v="6340.57"/>
    <n v="0"/>
    <n v="0"/>
    <n v="6340.57"/>
    <s v="Federal "/>
    <x v="0"/>
    <x v="0"/>
    <x v="0"/>
  </r>
  <r>
    <x v="56"/>
    <x v="56"/>
    <x v="0"/>
    <s v="SFSP"/>
    <s v="1. Breakfast"/>
    <s v="Self Prep"/>
    <n v="63700.56"/>
    <n v="0"/>
    <n v="0"/>
    <n v="63700.56"/>
    <s v="Federal "/>
    <x v="0"/>
    <x v="0"/>
    <x v="0"/>
  </r>
  <r>
    <x v="56"/>
    <x v="56"/>
    <x v="0"/>
    <s v="SFSP"/>
    <s v="1. Breakfast"/>
    <s v="Vended"/>
    <n v="463.25"/>
    <n v="0"/>
    <n v="0"/>
    <n v="463.25"/>
    <s v="Federal "/>
    <x v="0"/>
    <x v="0"/>
    <x v="0"/>
  </r>
  <r>
    <x v="56"/>
    <x v="56"/>
    <x v="0"/>
    <s v="SFSP"/>
    <s v="1. Breakfast"/>
    <s v="Vended"/>
    <n v="5886"/>
    <n v="0"/>
    <n v="0"/>
    <n v="5886"/>
    <s v="Federal "/>
    <x v="0"/>
    <x v="0"/>
    <x v="0"/>
  </r>
  <r>
    <x v="56"/>
    <x v="56"/>
    <x v="0"/>
    <s v="SFSP"/>
    <s v="3. Lunch"/>
    <s v="Self Prep"/>
    <n v="14899.3"/>
    <n v="0"/>
    <n v="0"/>
    <n v="14899.3"/>
    <s v="Federal "/>
    <x v="0"/>
    <x v="0"/>
    <x v="0"/>
  </r>
  <r>
    <x v="56"/>
    <x v="56"/>
    <x v="0"/>
    <s v="SFSP"/>
    <s v="3. Lunch"/>
    <s v="Self Prep"/>
    <n v="142729.60000000001"/>
    <n v="0"/>
    <n v="0"/>
    <n v="142729.60000000001"/>
    <s v="Federal "/>
    <x v="0"/>
    <x v="0"/>
    <x v="0"/>
  </r>
  <r>
    <x v="56"/>
    <x v="56"/>
    <x v="0"/>
    <s v="SFSP"/>
    <s v="3. Lunch"/>
    <s v="Vended"/>
    <n v="892.44"/>
    <n v="0"/>
    <n v="0"/>
    <n v="892.44"/>
    <s v="Federal "/>
    <x v="0"/>
    <x v="0"/>
    <x v="0"/>
  </r>
  <r>
    <x v="56"/>
    <x v="56"/>
    <x v="0"/>
    <s v="SFSP"/>
    <s v="3. Lunch"/>
    <s v="Vended"/>
    <n v="10246"/>
    <n v="0"/>
    <n v="0"/>
    <n v="10246"/>
    <s v="Federal "/>
    <x v="0"/>
    <x v="0"/>
    <x v="0"/>
  </r>
  <r>
    <x v="57"/>
    <x v="57"/>
    <x v="0"/>
    <s v="SFSP"/>
    <s v="1. Breakfast"/>
    <s v="Self Prep"/>
    <n v="1194.1099999999999"/>
    <n v="0"/>
    <n v="0"/>
    <n v="1194.1099999999999"/>
    <s v="Federal "/>
    <x v="0"/>
    <x v="0"/>
    <x v="0"/>
  </r>
  <r>
    <x v="57"/>
    <x v="57"/>
    <x v="0"/>
    <s v="SFSP"/>
    <s v="1. Breakfast"/>
    <s v="Self Prep"/>
    <n v="11996.64"/>
    <n v="0"/>
    <n v="0"/>
    <n v="11996.64"/>
    <s v="Federal "/>
    <x v="0"/>
    <x v="0"/>
    <x v="0"/>
  </r>
  <r>
    <x v="57"/>
    <x v="57"/>
    <x v="0"/>
    <s v="SFSP"/>
    <s v="3. Lunch"/>
    <s v="Self Prep"/>
    <n v="2176.02"/>
    <n v="0"/>
    <n v="0"/>
    <n v="2176.02"/>
    <s v="Federal "/>
    <x v="0"/>
    <x v="0"/>
    <x v="0"/>
  </r>
  <r>
    <x v="57"/>
    <x v="57"/>
    <x v="0"/>
    <s v="SFSP"/>
    <s v="3. Lunch"/>
    <s v="Self Prep"/>
    <n v="20845.439999999999"/>
    <n v="0"/>
    <n v="0"/>
    <n v="20845.439999999999"/>
    <s v="Federal "/>
    <x v="0"/>
    <x v="0"/>
    <x v="0"/>
  </r>
  <r>
    <x v="58"/>
    <x v="58"/>
    <x v="0"/>
    <s v="SFSP"/>
    <s v="1. Breakfast"/>
    <s v="Self Prep"/>
    <n v="1596.81"/>
    <n v="0"/>
    <n v="0"/>
    <n v="1596.81"/>
    <s v="Federal "/>
    <x v="0"/>
    <x v="0"/>
    <x v="0"/>
  </r>
  <r>
    <x v="58"/>
    <x v="58"/>
    <x v="0"/>
    <s v="SFSP"/>
    <s v="1. Breakfast"/>
    <s v="Self Prep"/>
    <n v="16042.32"/>
    <n v="0"/>
    <n v="0"/>
    <n v="16042.32"/>
    <s v="Federal "/>
    <x v="0"/>
    <x v="0"/>
    <x v="0"/>
  </r>
  <r>
    <x v="58"/>
    <x v="58"/>
    <x v="0"/>
    <s v="SFSP"/>
    <s v="3. Lunch"/>
    <s v="Self Prep"/>
    <n v="2915.1"/>
    <n v="0"/>
    <n v="0"/>
    <n v="2915.1"/>
    <s v="Federal "/>
    <x v="0"/>
    <x v="0"/>
    <x v="0"/>
  </r>
  <r>
    <x v="58"/>
    <x v="58"/>
    <x v="0"/>
    <s v="SFSP"/>
    <s v="3. Lunch"/>
    <s v="Self Prep"/>
    <n v="27925.52"/>
    <n v="0"/>
    <n v="0"/>
    <n v="27925.52"/>
    <s v="Federal "/>
    <x v="0"/>
    <x v="0"/>
    <x v="0"/>
  </r>
  <r>
    <x v="59"/>
    <x v="59"/>
    <x v="0"/>
    <s v="SNP"/>
    <s v="1. Breakfast"/>
    <s v="Needy / High"/>
    <n v="757.1"/>
    <n v="0"/>
    <n v="0"/>
    <n v="757.1"/>
    <s v="Federal "/>
    <x v="0"/>
    <x v="0"/>
    <x v="1"/>
  </r>
  <r>
    <x v="59"/>
    <x v="59"/>
    <x v="0"/>
    <s v="SNP"/>
    <s v="3. Lunch"/>
    <s v="Needy / High"/>
    <n v="22.54"/>
    <n v="0"/>
    <n v="0"/>
    <n v="22.54"/>
    <s v="Federal "/>
    <x v="0"/>
    <x v="0"/>
    <x v="2"/>
  </r>
  <r>
    <x v="59"/>
    <x v="59"/>
    <x v="0"/>
    <s v="SNP"/>
    <s v="3. Lunch"/>
    <s v="Needy / High"/>
    <n v="0"/>
    <n v="0"/>
    <n v="0"/>
    <n v="0"/>
    <s v="Federal "/>
    <x v="0"/>
    <x v="0"/>
    <x v="2"/>
  </r>
  <r>
    <x v="59"/>
    <x v="59"/>
    <x v="0"/>
    <s v="SNP"/>
    <s v="3. Lunch"/>
    <s v="Needy / High"/>
    <n v="1023.96"/>
    <n v="0"/>
    <n v="0"/>
    <n v="1023.96"/>
    <s v="Federal "/>
    <x v="0"/>
    <x v="0"/>
    <x v="2"/>
  </r>
  <r>
    <x v="59"/>
    <x v="59"/>
    <x v="0"/>
    <s v="SNP"/>
    <s v="3. Lunch"/>
    <s v="Needy / High"/>
    <n v="112.7"/>
    <n v="0"/>
    <n v="0"/>
    <n v="112.7"/>
    <s v="Federal "/>
    <x v="0"/>
    <x v="0"/>
    <x v="2"/>
  </r>
  <r>
    <x v="59"/>
    <x v="59"/>
    <x v="0"/>
    <s v="SNP"/>
    <s v="2. Snack"/>
    <s v="Needy / High"/>
    <n v="203.52"/>
    <n v="0"/>
    <n v="0"/>
    <n v="203.52"/>
    <s v="Federal "/>
    <x v="0"/>
    <x v="0"/>
    <x v="2"/>
  </r>
  <r>
    <x v="60"/>
    <x v="60"/>
    <x v="0"/>
    <s v="SFSP"/>
    <s v="1. Breakfast"/>
    <s v="Self Prep"/>
    <n v="445.05"/>
    <n v="0"/>
    <n v="0"/>
    <n v="445.05"/>
    <s v="Federal "/>
    <x v="0"/>
    <x v="0"/>
    <x v="0"/>
  </r>
  <r>
    <x v="60"/>
    <x v="60"/>
    <x v="0"/>
    <s v="SFSP"/>
    <s v="1. Breakfast"/>
    <s v="Self Prep"/>
    <n v="4471.2"/>
    <n v="0"/>
    <n v="0"/>
    <n v="4471.2"/>
    <s v="Federal "/>
    <x v="0"/>
    <x v="0"/>
    <x v="0"/>
  </r>
  <r>
    <x v="60"/>
    <x v="60"/>
    <x v="0"/>
    <s v="SFSP"/>
    <s v="3. Lunch"/>
    <s v="Self Prep"/>
    <n v="812.48"/>
    <n v="0"/>
    <n v="0"/>
    <n v="812.48"/>
    <s v="Federal "/>
    <x v="0"/>
    <x v="0"/>
    <x v="0"/>
  </r>
  <r>
    <x v="60"/>
    <x v="60"/>
    <x v="0"/>
    <s v="SFSP"/>
    <s v="3. Lunch"/>
    <s v="Self Prep"/>
    <n v="7783.2"/>
    <n v="0"/>
    <n v="0"/>
    <n v="7783.2"/>
    <s v="Federal "/>
    <x v="0"/>
    <x v="0"/>
    <x v="0"/>
  </r>
  <r>
    <x v="60"/>
    <x v="60"/>
    <x v="1"/>
    <s v="SFSP"/>
    <s v="1. Breakfast"/>
    <s v="Self Prep"/>
    <n v="193.5"/>
    <n v="0"/>
    <n v="0"/>
    <n v="193.5"/>
    <s v="Federal "/>
    <x v="0"/>
    <x v="0"/>
    <x v="0"/>
  </r>
  <r>
    <x v="60"/>
    <x v="60"/>
    <x v="1"/>
    <s v="SFSP"/>
    <s v="1. Breakfast"/>
    <s v="Self Prep"/>
    <n v="1944"/>
    <n v="0"/>
    <n v="0"/>
    <n v="1944"/>
    <s v="Federal "/>
    <x v="0"/>
    <x v="0"/>
    <x v="0"/>
  </r>
  <r>
    <x v="60"/>
    <x v="60"/>
    <x v="1"/>
    <s v="SFSP"/>
    <s v="3. Lunch"/>
    <s v="Self Prep"/>
    <n v="353.25"/>
    <n v="0"/>
    <n v="0"/>
    <n v="353.25"/>
    <s v="Federal "/>
    <x v="0"/>
    <x v="0"/>
    <x v="0"/>
  </r>
  <r>
    <x v="60"/>
    <x v="60"/>
    <x v="1"/>
    <s v="SFSP"/>
    <s v="3. Lunch"/>
    <s v="Self Prep"/>
    <n v="3384"/>
    <n v="0"/>
    <n v="0"/>
    <n v="3384"/>
    <s v="Federal "/>
    <x v="0"/>
    <x v="0"/>
    <x v="0"/>
  </r>
  <r>
    <x v="61"/>
    <x v="61"/>
    <x v="0"/>
    <s v="SNP"/>
    <s v="1. Breakfast"/>
    <s v="Needy / High"/>
    <n v="4458.9799999999996"/>
    <n v="0"/>
    <n v="0"/>
    <n v="4458.9799999999996"/>
    <s v="Federal "/>
    <x v="0"/>
    <x v="0"/>
    <x v="1"/>
  </r>
  <r>
    <x v="61"/>
    <x v="61"/>
    <x v="0"/>
    <s v="SNP"/>
    <s v="3. Lunch"/>
    <s v="Needy / High"/>
    <n v="142.87"/>
    <n v="0"/>
    <n v="0"/>
    <n v="142.87"/>
    <s v="Federal "/>
    <x v="0"/>
    <x v="0"/>
    <x v="2"/>
  </r>
  <r>
    <x v="61"/>
    <x v="61"/>
    <x v="0"/>
    <s v="SNP"/>
    <s v="3. Lunch"/>
    <s v="Needy / High"/>
    <n v="0"/>
    <n v="0"/>
    <n v="0"/>
    <n v="0"/>
    <s v="Federal "/>
    <x v="0"/>
    <x v="0"/>
    <x v="2"/>
  </r>
  <r>
    <x v="61"/>
    <x v="61"/>
    <x v="0"/>
    <s v="SNP"/>
    <s v="3. Lunch"/>
    <s v="Needy / High"/>
    <n v="6490.38"/>
    <n v="0"/>
    <n v="0"/>
    <n v="6490.38"/>
    <s v="Federal "/>
    <x v="0"/>
    <x v="0"/>
    <x v="2"/>
  </r>
  <r>
    <x v="61"/>
    <x v="61"/>
    <x v="0"/>
    <s v="SNP"/>
    <s v="3. Lunch"/>
    <s v="Needy / High"/>
    <n v="714.35"/>
    <n v="0"/>
    <n v="0"/>
    <n v="714.35"/>
    <s v="Federal "/>
    <x v="0"/>
    <x v="0"/>
    <x v="2"/>
  </r>
  <r>
    <x v="62"/>
    <x v="62"/>
    <x v="0"/>
    <s v="SFSP"/>
    <s v="1. Breakfast"/>
    <s v="Self Prep"/>
    <n v="5089.7"/>
    <n v="0"/>
    <n v="0"/>
    <n v="5089.7"/>
    <s v="Federal "/>
    <x v="0"/>
    <x v="0"/>
    <x v="0"/>
  </r>
  <r>
    <x v="62"/>
    <x v="62"/>
    <x v="0"/>
    <s v="SFSP"/>
    <s v="1. Breakfast"/>
    <s v="Self Prep"/>
    <n v="51133.68"/>
    <n v="0"/>
    <n v="0"/>
    <n v="51133.68"/>
    <s v="Federal "/>
    <x v="0"/>
    <x v="0"/>
    <x v="0"/>
  </r>
  <r>
    <x v="62"/>
    <x v="62"/>
    <x v="0"/>
    <s v="SFSP"/>
    <s v="3. Lunch"/>
    <s v="Self Prep"/>
    <n v="9291.65"/>
    <n v="0"/>
    <n v="0"/>
    <n v="9291.65"/>
    <s v="Federal "/>
    <x v="0"/>
    <x v="0"/>
    <x v="0"/>
  </r>
  <r>
    <x v="62"/>
    <x v="62"/>
    <x v="0"/>
    <s v="SFSP"/>
    <s v="3. Lunch"/>
    <s v="Self Prep"/>
    <n v="89010.48"/>
    <n v="0"/>
    <n v="0"/>
    <n v="89010.48"/>
    <s v="Federal "/>
    <x v="0"/>
    <x v="0"/>
    <x v="0"/>
  </r>
  <r>
    <x v="63"/>
    <x v="63"/>
    <x v="0"/>
    <s v="SNP"/>
    <s v="1. Breakfast"/>
    <s v="Needy / High"/>
    <n v="2867.94"/>
    <n v="0"/>
    <n v="0"/>
    <n v="2867.94"/>
    <s v="Federal "/>
    <x v="0"/>
    <x v="0"/>
    <x v="1"/>
  </r>
  <r>
    <x v="63"/>
    <x v="63"/>
    <x v="0"/>
    <s v="SNP"/>
    <s v="3. Lunch"/>
    <s v="Needy / High"/>
    <n v="89.18"/>
    <n v="0"/>
    <n v="0"/>
    <n v="89.18"/>
    <s v="Federal "/>
    <x v="0"/>
    <x v="0"/>
    <x v="2"/>
  </r>
  <r>
    <x v="63"/>
    <x v="63"/>
    <x v="0"/>
    <s v="SNP"/>
    <s v="3. Lunch"/>
    <s v="Needy / High"/>
    <n v="0"/>
    <n v="0"/>
    <n v="0"/>
    <n v="0"/>
    <s v="Federal "/>
    <x v="0"/>
    <x v="0"/>
    <x v="2"/>
  </r>
  <r>
    <x v="63"/>
    <x v="63"/>
    <x v="0"/>
    <s v="SNP"/>
    <s v="3. Lunch"/>
    <s v="Needy / High"/>
    <n v="4051.32"/>
    <n v="0"/>
    <n v="0"/>
    <n v="4051.32"/>
    <s v="Federal "/>
    <x v="0"/>
    <x v="0"/>
    <x v="2"/>
  </r>
  <r>
    <x v="63"/>
    <x v="63"/>
    <x v="0"/>
    <s v="SNP"/>
    <s v="3. Lunch"/>
    <s v="Needy / High"/>
    <n v="445.9"/>
    <n v="0"/>
    <n v="0"/>
    <n v="445.9"/>
    <s v="Federal "/>
    <x v="0"/>
    <x v="0"/>
    <x v="2"/>
  </r>
  <r>
    <x v="64"/>
    <x v="64"/>
    <x v="0"/>
    <s v="SNP"/>
    <s v="1. Breakfast"/>
    <s v="Needy / High"/>
    <n v="1041.8599999999999"/>
    <n v="0"/>
    <n v="0"/>
    <n v="1041.8599999999999"/>
    <s v="Federal "/>
    <x v="0"/>
    <x v="0"/>
    <x v="1"/>
  </r>
  <r>
    <x v="64"/>
    <x v="64"/>
    <x v="0"/>
    <s v="SNP"/>
    <s v="3. Lunch"/>
    <s v="Needy / High"/>
    <n v="32.06"/>
    <n v="0"/>
    <n v="0"/>
    <n v="32.06"/>
    <s v="Federal "/>
    <x v="0"/>
    <x v="0"/>
    <x v="2"/>
  </r>
  <r>
    <x v="64"/>
    <x v="64"/>
    <x v="0"/>
    <s v="SNP"/>
    <s v="3. Lunch"/>
    <s v="Needy / High"/>
    <n v="0"/>
    <n v="0"/>
    <n v="0"/>
    <n v="0"/>
    <s v="Federal "/>
    <x v="0"/>
    <x v="0"/>
    <x v="2"/>
  </r>
  <r>
    <x v="64"/>
    <x v="64"/>
    <x v="0"/>
    <s v="SNP"/>
    <s v="3. Lunch"/>
    <s v="Needy / High"/>
    <n v="1456.44"/>
    <n v="0"/>
    <n v="0"/>
    <n v="1456.44"/>
    <s v="Federal "/>
    <x v="0"/>
    <x v="0"/>
    <x v="2"/>
  </r>
  <r>
    <x v="64"/>
    <x v="64"/>
    <x v="0"/>
    <s v="SNP"/>
    <s v="3. Lunch"/>
    <s v="Needy / High"/>
    <n v="160.30000000000001"/>
    <n v="0"/>
    <n v="0"/>
    <n v="160.30000000000001"/>
    <s v="Federal "/>
    <x v="0"/>
    <x v="0"/>
    <x v="2"/>
  </r>
  <r>
    <x v="64"/>
    <x v="64"/>
    <x v="0"/>
    <s v="SNP"/>
    <s v="2. Snack"/>
    <s v="Regular / Low"/>
    <n v="142.08000000000001"/>
    <n v="0"/>
    <n v="0"/>
    <n v="142.08000000000001"/>
    <s v="Federal "/>
    <x v="0"/>
    <x v="0"/>
    <x v="2"/>
  </r>
  <r>
    <x v="65"/>
    <x v="65"/>
    <x v="0"/>
    <s v="SNP"/>
    <s v="1. Breakfast"/>
    <s v="Needy / High"/>
    <n v="33712.42"/>
    <n v="0"/>
    <n v="0"/>
    <n v="33712.42"/>
    <s v="Federal "/>
    <x v="0"/>
    <x v="0"/>
    <x v="1"/>
  </r>
  <r>
    <x v="65"/>
    <x v="65"/>
    <x v="0"/>
    <s v="SNP"/>
    <s v="3. Lunch"/>
    <s v="Needy / High"/>
    <n v="1043.8399999999999"/>
    <n v="0"/>
    <n v="0"/>
    <n v="1043.8399999999999"/>
    <s v="Federal "/>
    <x v="0"/>
    <x v="0"/>
    <x v="2"/>
  </r>
  <r>
    <x v="65"/>
    <x v="65"/>
    <x v="0"/>
    <s v="SNP"/>
    <s v="3. Lunch"/>
    <s v="Needy / High"/>
    <n v="0"/>
    <n v="0"/>
    <n v="0"/>
    <n v="0"/>
    <s v="Federal "/>
    <x v="0"/>
    <x v="0"/>
    <x v="2"/>
  </r>
  <r>
    <x v="65"/>
    <x v="65"/>
    <x v="0"/>
    <s v="SNP"/>
    <s v="3. Lunch"/>
    <s v="Needy / High"/>
    <n v="47420.160000000003"/>
    <n v="0"/>
    <n v="0"/>
    <n v="47420.160000000003"/>
    <s v="Federal "/>
    <x v="0"/>
    <x v="0"/>
    <x v="2"/>
  </r>
  <r>
    <x v="65"/>
    <x v="65"/>
    <x v="0"/>
    <s v="SNP"/>
    <s v="3. Lunch"/>
    <s v="Needy / High"/>
    <n v="5219.2"/>
    <n v="0"/>
    <n v="0"/>
    <n v="5219.2"/>
    <s v="Federal "/>
    <x v="0"/>
    <x v="0"/>
    <x v="2"/>
  </r>
  <r>
    <x v="65"/>
    <x v="65"/>
    <x v="0"/>
    <s v="SNP"/>
    <s v="2. Snack"/>
    <s v="Needy / High"/>
    <n v="9335.0400000000009"/>
    <n v="0"/>
    <n v="0"/>
    <n v="9335.0400000000009"/>
    <s v="Federal "/>
    <x v="0"/>
    <x v="0"/>
    <x v="2"/>
  </r>
  <r>
    <x v="66"/>
    <x v="66"/>
    <x v="0"/>
    <s v="SNP"/>
    <s v="1. Breakfast"/>
    <s v="Needy / High"/>
    <n v="406.8"/>
    <n v="0"/>
    <n v="0"/>
    <n v="406.8"/>
    <s v="Federal "/>
    <x v="0"/>
    <x v="0"/>
    <x v="1"/>
  </r>
  <r>
    <x v="66"/>
    <x v="66"/>
    <x v="0"/>
    <s v="SNP"/>
    <s v="3. Lunch"/>
    <s v="Needy / High"/>
    <n v="12.88"/>
    <n v="0"/>
    <n v="0"/>
    <n v="12.88"/>
    <s v="Federal "/>
    <x v="0"/>
    <x v="0"/>
    <x v="2"/>
  </r>
  <r>
    <x v="66"/>
    <x v="66"/>
    <x v="0"/>
    <s v="SNP"/>
    <s v="3. Lunch"/>
    <s v="Needy / High"/>
    <n v="0"/>
    <n v="0"/>
    <n v="0"/>
    <n v="0"/>
    <s v="Federal "/>
    <x v="0"/>
    <x v="0"/>
    <x v="2"/>
  </r>
  <r>
    <x v="66"/>
    <x v="66"/>
    <x v="0"/>
    <s v="SNP"/>
    <s v="3. Lunch"/>
    <s v="Needy / High"/>
    <n v="585.12"/>
    <n v="0"/>
    <n v="0"/>
    <n v="585.12"/>
    <s v="Federal "/>
    <x v="0"/>
    <x v="0"/>
    <x v="2"/>
  </r>
  <r>
    <x v="66"/>
    <x v="66"/>
    <x v="0"/>
    <s v="SNP"/>
    <s v="3. Lunch"/>
    <s v="Needy / High"/>
    <n v="64.400000000000006"/>
    <n v="0"/>
    <n v="0"/>
    <n v="64.400000000000006"/>
    <s v="Federal "/>
    <x v="0"/>
    <x v="0"/>
    <x v="2"/>
  </r>
  <r>
    <x v="66"/>
    <x v="66"/>
    <x v="0"/>
    <s v="SNP"/>
    <s v="2. Snack"/>
    <s v="Needy / High"/>
    <n v="170.88"/>
    <n v="0"/>
    <n v="0"/>
    <n v="170.88"/>
    <s v="Federal "/>
    <x v="0"/>
    <x v="0"/>
    <x v="2"/>
  </r>
  <r>
    <x v="21"/>
    <x v="21"/>
    <x v="1"/>
    <s v="SFSP"/>
    <s v="1. Breakfast"/>
    <s v="Vended"/>
    <n v="704.82"/>
    <n v="0"/>
    <n v="0"/>
    <n v="704.82"/>
    <s v="Federal "/>
    <x v="0"/>
    <x v="0"/>
    <x v="0"/>
  </r>
  <r>
    <x v="21"/>
    <x v="21"/>
    <x v="1"/>
    <s v="SFSP"/>
    <s v="1. Breakfast"/>
    <s v="Vended"/>
    <n v="8955.36"/>
    <n v="0"/>
    <n v="0"/>
    <n v="8955.36"/>
    <s v="Federal "/>
    <x v="0"/>
    <x v="0"/>
    <x v="0"/>
  </r>
  <r>
    <x v="21"/>
    <x v="21"/>
    <x v="1"/>
    <s v="SFSP"/>
    <s v="3. Lunch"/>
    <s v="Vended"/>
    <n v="1357.82"/>
    <n v="0"/>
    <n v="0"/>
    <n v="1357.82"/>
    <s v="Federal "/>
    <x v="0"/>
    <x v="0"/>
    <x v="0"/>
  </r>
  <r>
    <x v="21"/>
    <x v="21"/>
    <x v="1"/>
    <s v="SFSP"/>
    <s v="3. Lunch"/>
    <s v="Vended"/>
    <n v="15588.96"/>
    <n v="0"/>
    <n v="0"/>
    <n v="15588.96"/>
    <s v="Federal "/>
    <x v="0"/>
    <x v="0"/>
    <x v="0"/>
  </r>
  <r>
    <x v="67"/>
    <x v="67"/>
    <x v="0"/>
    <s v="SFSP"/>
    <s v="1. Breakfast"/>
    <s v="Vended"/>
    <n v="376.89"/>
    <n v="0"/>
    <n v="0"/>
    <n v="376.89"/>
    <s v="Federal "/>
    <x v="0"/>
    <x v="0"/>
    <x v="0"/>
  </r>
  <r>
    <x v="67"/>
    <x v="67"/>
    <x v="0"/>
    <s v="SFSP"/>
    <s v="1. Breakfast"/>
    <s v="Vended"/>
    <n v="4788.72"/>
    <n v="0"/>
    <n v="0"/>
    <n v="4788.72"/>
    <s v="Federal "/>
    <x v="0"/>
    <x v="0"/>
    <x v="0"/>
  </r>
  <r>
    <x v="67"/>
    <x v="67"/>
    <x v="0"/>
    <s v="SFSP"/>
    <s v="3. Lunch"/>
    <s v="Vended"/>
    <n v="716.24"/>
    <n v="0"/>
    <n v="0"/>
    <n v="716.24"/>
    <s v="Federal "/>
    <x v="0"/>
    <x v="0"/>
    <x v="0"/>
  </r>
  <r>
    <x v="67"/>
    <x v="67"/>
    <x v="0"/>
    <s v="SFSP"/>
    <s v="3. Lunch"/>
    <s v="Vended"/>
    <n v="8223.1200000000008"/>
    <n v="0"/>
    <n v="0"/>
    <n v="8223.1200000000008"/>
    <s v="Federal "/>
    <x v="0"/>
    <x v="0"/>
    <x v="0"/>
  </r>
  <r>
    <x v="68"/>
    <x v="68"/>
    <x v="0"/>
    <s v="SFSP"/>
    <s v="1. Breakfast"/>
    <s v="Vended"/>
    <n v="4460.8"/>
    <n v="0"/>
    <n v="0"/>
    <n v="4460.8"/>
    <s v="Federal "/>
    <x v="0"/>
    <x v="0"/>
    <x v="0"/>
  </r>
  <r>
    <x v="68"/>
    <x v="68"/>
    <x v="0"/>
    <s v="SFSP"/>
    <s v="1. Breakfast"/>
    <s v="Vended"/>
    <n v="56678.400000000001"/>
    <n v="0"/>
    <n v="0"/>
    <n v="56678.400000000001"/>
    <s v="Federal "/>
    <x v="0"/>
    <x v="0"/>
    <x v="0"/>
  </r>
  <r>
    <x v="68"/>
    <x v="68"/>
    <x v="0"/>
    <s v="SFSP"/>
    <s v="3. Lunch"/>
    <s v="Vended"/>
    <n v="8969.57"/>
    <n v="0"/>
    <n v="0"/>
    <n v="8969.57"/>
    <s v="Federal "/>
    <x v="0"/>
    <x v="0"/>
    <x v="0"/>
  </r>
  <r>
    <x v="68"/>
    <x v="68"/>
    <x v="0"/>
    <s v="SFSP"/>
    <s v="3. Lunch"/>
    <s v="Vended"/>
    <n v="102978.88"/>
    <n v="0"/>
    <n v="0"/>
    <n v="102978.88"/>
    <s v="Federal "/>
    <x v="0"/>
    <x v="0"/>
    <x v="0"/>
  </r>
  <r>
    <x v="68"/>
    <x v="68"/>
    <x v="0"/>
    <s v="SFSP"/>
    <s v="5. Supper"/>
    <s v="Vended"/>
    <n v="283.62"/>
    <n v="0"/>
    <n v="0"/>
    <n v="283.62"/>
    <s v="Federal "/>
    <x v="0"/>
    <x v="0"/>
    <x v="0"/>
  </r>
  <r>
    <x v="68"/>
    <x v="68"/>
    <x v="0"/>
    <s v="SFSP"/>
    <s v="5. Supper"/>
    <s v="Vended"/>
    <n v="3256.16"/>
    <n v="0"/>
    <n v="0"/>
    <n v="3256.16"/>
    <s v="Federal "/>
    <x v="0"/>
    <x v="0"/>
    <x v="0"/>
  </r>
  <r>
    <x v="68"/>
    <x v="68"/>
    <x v="1"/>
    <s v="SFSP"/>
    <s v="1. Breakfast"/>
    <s v="Vended"/>
    <n v="1034.28"/>
    <n v="0"/>
    <n v="0"/>
    <n v="1034.28"/>
    <s v="Federal "/>
    <x v="0"/>
    <x v="0"/>
    <x v="0"/>
  </r>
  <r>
    <x v="68"/>
    <x v="68"/>
    <x v="1"/>
    <s v="SFSP"/>
    <s v="1. Breakfast"/>
    <s v="Vended"/>
    <n v="13141.44"/>
    <n v="0"/>
    <n v="0"/>
    <n v="13141.44"/>
    <s v="Federal "/>
    <x v="0"/>
    <x v="0"/>
    <x v="0"/>
  </r>
  <r>
    <x v="68"/>
    <x v="68"/>
    <x v="1"/>
    <s v="SFSP"/>
    <s v="3. Lunch"/>
    <s v="Vended"/>
    <n v="2147.09"/>
    <n v="0"/>
    <n v="0"/>
    <n v="2147.09"/>
    <s v="Federal "/>
    <x v="0"/>
    <x v="0"/>
    <x v="0"/>
  </r>
  <r>
    <x v="68"/>
    <x v="68"/>
    <x v="1"/>
    <s v="SFSP"/>
    <s v="3. Lunch"/>
    <s v="Vended"/>
    <n v="24650.560000000001"/>
    <n v="0"/>
    <n v="0"/>
    <n v="24650.560000000001"/>
    <s v="Federal "/>
    <x v="0"/>
    <x v="0"/>
    <x v="0"/>
  </r>
  <r>
    <x v="68"/>
    <x v="68"/>
    <x v="1"/>
    <s v="SFSP"/>
    <s v="5. Supper"/>
    <s v="Vended"/>
    <n v="131"/>
    <n v="0"/>
    <n v="0"/>
    <n v="131"/>
    <s v="Federal "/>
    <x v="0"/>
    <x v="0"/>
    <x v="0"/>
  </r>
  <r>
    <x v="68"/>
    <x v="68"/>
    <x v="1"/>
    <s v="SFSP"/>
    <s v="5. Supper"/>
    <s v="Vended"/>
    <n v="1504"/>
    <n v="0"/>
    <n v="0"/>
    <n v="1504"/>
    <s v="Federal "/>
    <x v="0"/>
    <x v="0"/>
    <x v="0"/>
  </r>
  <r>
    <x v="43"/>
    <x v="43"/>
    <x v="1"/>
    <s v="SFSP"/>
    <s v="1. Breakfast"/>
    <s v="Self Prep"/>
    <n v="213.28"/>
    <n v="0"/>
    <n v="0"/>
    <n v="213.28"/>
    <s v="Federal "/>
    <x v="0"/>
    <x v="0"/>
    <x v="0"/>
  </r>
  <r>
    <x v="43"/>
    <x v="43"/>
    <x v="1"/>
    <s v="SFSP"/>
    <s v="1. Breakfast"/>
    <s v="Self Prep"/>
    <n v="2142.7199999999998"/>
    <n v="0"/>
    <n v="0"/>
    <n v="2142.7199999999998"/>
    <s v="Federal "/>
    <x v="0"/>
    <x v="0"/>
    <x v="0"/>
  </r>
  <r>
    <x v="43"/>
    <x v="43"/>
    <x v="1"/>
    <s v="SFSP"/>
    <s v="3. Lunch"/>
    <s v="Self Prep"/>
    <n v="390.15"/>
    <n v="0"/>
    <n v="0"/>
    <n v="390.15"/>
    <s v="Federal "/>
    <x v="0"/>
    <x v="0"/>
    <x v="0"/>
  </r>
  <r>
    <x v="43"/>
    <x v="43"/>
    <x v="1"/>
    <s v="SFSP"/>
    <s v="3. Lunch"/>
    <s v="Self Prep"/>
    <n v="3737.44"/>
    <n v="0"/>
    <n v="0"/>
    <n v="3737.44"/>
    <s v="Federal "/>
    <x v="0"/>
    <x v="0"/>
    <x v="0"/>
  </r>
  <r>
    <x v="69"/>
    <x v="69"/>
    <x v="0"/>
    <s v="SFSP"/>
    <s v="1. Breakfast"/>
    <s v="Vended"/>
    <n v="428.4"/>
    <n v="0"/>
    <n v="0"/>
    <n v="428.4"/>
    <s v="Federal "/>
    <x v="0"/>
    <x v="0"/>
    <x v="0"/>
  </r>
  <r>
    <x v="69"/>
    <x v="69"/>
    <x v="0"/>
    <s v="SFSP"/>
    <s v="1. Breakfast"/>
    <s v="Vended"/>
    <n v="5443.2"/>
    <n v="0"/>
    <n v="0"/>
    <n v="5443.2"/>
    <s v="Federal "/>
    <x v="0"/>
    <x v="0"/>
    <x v="0"/>
  </r>
  <r>
    <x v="69"/>
    <x v="69"/>
    <x v="0"/>
    <s v="SFSP"/>
    <s v="3. Lunch"/>
    <s v="Vended"/>
    <n v="825.3"/>
    <n v="0"/>
    <n v="0"/>
    <n v="825.3"/>
    <s v="Federal "/>
    <x v="0"/>
    <x v="0"/>
    <x v="0"/>
  </r>
  <r>
    <x v="69"/>
    <x v="69"/>
    <x v="0"/>
    <s v="SFSP"/>
    <s v="3. Lunch"/>
    <s v="Vended"/>
    <n v="9475.2000000000007"/>
    <n v="0"/>
    <n v="0"/>
    <n v="9475.2000000000007"/>
    <s v="Federal "/>
    <x v="0"/>
    <x v="0"/>
    <x v="0"/>
  </r>
  <r>
    <x v="70"/>
    <x v="70"/>
    <x v="0"/>
    <s v="SFSP"/>
    <s v="1. Breakfast"/>
    <s v="Self Prep"/>
    <n v="1587.99"/>
    <n v="0"/>
    <n v="0"/>
    <n v="1587.99"/>
    <s v="Federal "/>
    <x v="0"/>
    <x v="0"/>
    <x v="0"/>
  </r>
  <r>
    <x v="70"/>
    <x v="70"/>
    <x v="0"/>
    <s v="SFSP"/>
    <s v="1. Breakfast"/>
    <s v="Self Prep"/>
    <n v="15953.76"/>
    <n v="0"/>
    <n v="0"/>
    <n v="15953.76"/>
    <s v="Federal "/>
    <x v="0"/>
    <x v="0"/>
    <x v="0"/>
  </r>
  <r>
    <x v="70"/>
    <x v="70"/>
    <x v="0"/>
    <s v="SFSP"/>
    <s v="3. Lunch"/>
    <s v="Self Prep"/>
    <n v="2899.01"/>
    <n v="0"/>
    <n v="0"/>
    <n v="2899.01"/>
    <s v="Federal "/>
    <x v="0"/>
    <x v="0"/>
    <x v="0"/>
  </r>
  <r>
    <x v="70"/>
    <x v="70"/>
    <x v="0"/>
    <s v="SFSP"/>
    <s v="3. Lunch"/>
    <s v="Self Prep"/>
    <n v="27771.360000000001"/>
    <n v="0"/>
    <n v="0"/>
    <n v="27771.360000000001"/>
    <s v="Federal "/>
    <x v="0"/>
    <x v="0"/>
    <x v="0"/>
  </r>
  <r>
    <x v="71"/>
    <x v="71"/>
    <x v="0"/>
    <s v="SFSP"/>
    <s v="1. Breakfast"/>
    <s v="Self Prep"/>
    <n v="133.30000000000001"/>
    <n v="0"/>
    <n v="0"/>
    <n v="133.30000000000001"/>
    <s v="Federal "/>
    <x v="0"/>
    <x v="0"/>
    <x v="0"/>
  </r>
  <r>
    <x v="71"/>
    <x v="71"/>
    <x v="0"/>
    <s v="SFSP"/>
    <s v="1. Breakfast"/>
    <s v="Self Prep"/>
    <n v="1339.2"/>
    <n v="0"/>
    <n v="0"/>
    <n v="1339.2"/>
    <s v="Federal "/>
    <x v="0"/>
    <x v="0"/>
    <x v="0"/>
  </r>
  <r>
    <x v="71"/>
    <x v="71"/>
    <x v="0"/>
    <s v="SFSP"/>
    <s v="3. Lunch"/>
    <s v="Self Prep"/>
    <n v="475.32"/>
    <n v="0"/>
    <n v="0"/>
    <n v="475.32"/>
    <s v="Federal "/>
    <x v="0"/>
    <x v="0"/>
    <x v="0"/>
  </r>
  <r>
    <x v="71"/>
    <x v="71"/>
    <x v="0"/>
    <s v="SFSP"/>
    <s v="3. Lunch"/>
    <s v="Self Prep"/>
    <n v="4553.3599999999997"/>
    <n v="0"/>
    <n v="0"/>
    <n v="4553.3599999999997"/>
    <s v="Federal "/>
    <x v="0"/>
    <x v="0"/>
    <x v="0"/>
  </r>
  <r>
    <x v="72"/>
    <x v="72"/>
    <x v="0"/>
    <s v="SFSP"/>
    <s v="1. Breakfast"/>
    <s v="Self Prep"/>
    <n v="1323.33"/>
    <n v="0"/>
    <n v="0"/>
    <n v="1323.33"/>
    <s v="Federal "/>
    <x v="0"/>
    <x v="0"/>
    <x v="0"/>
  </r>
  <r>
    <x v="72"/>
    <x v="72"/>
    <x v="0"/>
    <s v="SFSP"/>
    <s v="1. Breakfast"/>
    <s v="Self Prep"/>
    <n v="13294.8"/>
    <n v="0"/>
    <n v="0"/>
    <n v="13294.8"/>
    <s v="Federal "/>
    <x v="0"/>
    <x v="0"/>
    <x v="0"/>
  </r>
  <r>
    <x v="72"/>
    <x v="72"/>
    <x v="0"/>
    <s v="SFSP"/>
    <s v="3. Lunch"/>
    <s v="Self Prep"/>
    <n v="2417.8000000000002"/>
    <n v="0"/>
    <n v="0"/>
    <n v="2417.8000000000002"/>
    <s v="Federal "/>
    <x v="0"/>
    <x v="0"/>
    <x v="0"/>
  </r>
  <r>
    <x v="72"/>
    <x v="72"/>
    <x v="0"/>
    <s v="SFSP"/>
    <s v="3. Lunch"/>
    <s v="Self Prep"/>
    <n v="23161.599999999999"/>
    <n v="0"/>
    <n v="0"/>
    <n v="23161.599999999999"/>
    <s v="Federal "/>
    <x v="0"/>
    <x v="0"/>
    <x v="0"/>
  </r>
  <r>
    <x v="45"/>
    <x v="45"/>
    <x v="1"/>
    <s v="SFSP"/>
    <s v="3. Lunch"/>
    <s v="Self Prep"/>
    <n v="1433.02"/>
    <n v="0"/>
    <n v="0"/>
    <n v="1433.02"/>
    <s v="Federal "/>
    <x v="0"/>
    <x v="0"/>
    <x v="0"/>
  </r>
  <r>
    <x v="45"/>
    <x v="45"/>
    <x v="1"/>
    <s v="SFSP"/>
    <s v="3. Lunch"/>
    <s v="Self Prep"/>
    <n v="13727.76"/>
    <n v="0"/>
    <n v="0"/>
    <n v="13727.76"/>
    <s v="Federal "/>
    <x v="0"/>
    <x v="0"/>
    <x v="0"/>
  </r>
  <r>
    <x v="73"/>
    <x v="73"/>
    <x v="0"/>
    <s v="SFSP"/>
    <s v="1. Breakfast"/>
    <s v="Self Prep"/>
    <n v="2438.75"/>
    <n v="0"/>
    <n v="0"/>
    <n v="2438.75"/>
    <s v="Federal "/>
    <x v="0"/>
    <x v="0"/>
    <x v="0"/>
  </r>
  <r>
    <x v="73"/>
    <x v="73"/>
    <x v="0"/>
    <s v="SFSP"/>
    <s v="1. Breakfast"/>
    <s v="Self Prep"/>
    <n v="24500.880000000001"/>
    <n v="0"/>
    <n v="0"/>
    <n v="24500.880000000001"/>
    <s v="Federal "/>
    <x v="0"/>
    <x v="0"/>
    <x v="0"/>
  </r>
  <r>
    <x v="73"/>
    <x v="73"/>
    <x v="0"/>
    <s v="SFSP"/>
    <s v="3. Lunch"/>
    <s v="Self Prep"/>
    <n v="4452.13"/>
    <n v="0"/>
    <n v="0"/>
    <n v="4452.13"/>
    <s v="Federal "/>
    <x v="0"/>
    <x v="0"/>
    <x v="0"/>
  </r>
  <r>
    <x v="73"/>
    <x v="73"/>
    <x v="0"/>
    <s v="SFSP"/>
    <s v="3. Lunch"/>
    <s v="Self Prep"/>
    <n v="42649.68"/>
    <n v="0"/>
    <n v="0"/>
    <n v="42649.68"/>
    <s v="Federal "/>
    <x v="0"/>
    <x v="0"/>
    <x v="0"/>
  </r>
  <r>
    <x v="74"/>
    <x v="74"/>
    <x v="0"/>
    <s v="SNP"/>
    <s v="1. Breakfast"/>
    <s v="Needy / High"/>
    <n v="1188.76"/>
    <n v="0"/>
    <n v="0"/>
    <n v="1188.76"/>
    <s v="Federal "/>
    <x v="0"/>
    <x v="0"/>
    <x v="1"/>
  </r>
  <r>
    <x v="74"/>
    <x v="74"/>
    <x v="0"/>
    <s v="SNP"/>
    <s v="3. Lunch"/>
    <s v="Needy / High"/>
    <n v="36.82"/>
    <n v="0"/>
    <n v="0"/>
    <n v="36.82"/>
    <s v="Federal "/>
    <x v="0"/>
    <x v="0"/>
    <x v="2"/>
  </r>
  <r>
    <x v="74"/>
    <x v="74"/>
    <x v="0"/>
    <s v="SNP"/>
    <s v="3. Lunch"/>
    <s v="Needy / High"/>
    <n v="0"/>
    <n v="0"/>
    <n v="0"/>
    <n v="0"/>
    <s v="Federal "/>
    <x v="0"/>
    <x v="0"/>
    <x v="2"/>
  </r>
  <r>
    <x v="74"/>
    <x v="74"/>
    <x v="0"/>
    <s v="SNP"/>
    <s v="3. Lunch"/>
    <s v="Needy / High"/>
    <n v="1672.68"/>
    <n v="0"/>
    <n v="0"/>
    <n v="1672.68"/>
    <s v="Federal "/>
    <x v="0"/>
    <x v="0"/>
    <x v="2"/>
  </r>
  <r>
    <x v="74"/>
    <x v="74"/>
    <x v="0"/>
    <s v="SNP"/>
    <s v="3. Lunch"/>
    <s v="Needy / High"/>
    <n v="184.1"/>
    <n v="0"/>
    <n v="0"/>
    <n v="184.1"/>
    <s v="Federal "/>
    <x v="0"/>
    <x v="0"/>
    <x v="2"/>
  </r>
  <r>
    <x v="36"/>
    <x v="36"/>
    <x v="1"/>
    <s v="SFSP"/>
    <s v="1. Breakfast"/>
    <s v="Self Prep"/>
    <n v="3452.9"/>
    <n v="0"/>
    <n v="0"/>
    <n v="3452.9"/>
    <s v="Federal "/>
    <x v="0"/>
    <x v="0"/>
    <x v="0"/>
  </r>
  <r>
    <x v="36"/>
    <x v="36"/>
    <x v="1"/>
    <s v="SFSP"/>
    <s v="1. Breakfast"/>
    <s v="Self Prep"/>
    <n v="34689.599999999999"/>
    <n v="0"/>
    <n v="0"/>
    <n v="34689.599999999999"/>
    <s v="Federal "/>
    <x v="0"/>
    <x v="0"/>
    <x v="0"/>
  </r>
  <r>
    <x v="36"/>
    <x v="36"/>
    <x v="1"/>
    <s v="SFSP"/>
    <s v="3. Lunch"/>
    <s v="Self Prep"/>
    <n v="9769.33"/>
    <n v="0"/>
    <n v="0"/>
    <n v="9769.33"/>
    <s v="Federal "/>
    <x v="0"/>
    <x v="0"/>
    <x v="0"/>
  </r>
  <r>
    <x v="36"/>
    <x v="36"/>
    <x v="1"/>
    <s v="SFSP"/>
    <s v="3. Lunch"/>
    <s v="Self Prep"/>
    <n v="93586.4"/>
    <n v="0"/>
    <n v="0"/>
    <n v="93586.4"/>
    <s v="Federal "/>
    <x v="0"/>
    <x v="0"/>
    <x v="0"/>
  </r>
  <r>
    <x v="33"/>
    <x v="33"/>
    <x v="1"/>
    <s v="SFSP"/>
    <s v="1. Breakfast"/>
    <s v="Self Prep"/>
    <n v="268.32"/>
    <n v="0"/>
    <n v="0"/>
    <n v="268.32"/>
    <s v="Federal "/>
    <x v="0"/>
    <x v="0"/>
    <x v="0"/>
  </r>
  <r>
    <x v="33"/>
    <x v="33"/>
    <x v="1"/>
    <s v="SFSP"/>
    <s v="1. Breakfast"/>
    <s v="Self Prep"/>
    <n v="2695.68"/>
    <n v="0"/>
    <n v="0"/>
    <n v="2695.68"/>
    <s v="Federal "/>
    <x v="0"/>
    <x v="0"/>
    <x v="0"/>
  </r>
  <r>
    <x v="33"/>
    <x v="33"/>
    <x v="1"/>
    <s v="SFSP"/>
    <s v="3. Lunch"/>
    <s v="Self Prep"/>
    <n v="489.84"/>
    <n v="0"/>
    <n v="0"/>
    <n v="489.84"/>
    <s v="Federal "/>
    <x v="0"/>
    <x v="0"/>
    <x v="0"/>
  </r>
  <r>
    <x v="33"/>
    <x v="33"/>
    <x v="1"/>
    <s v="SFSP"/>
    <s v="3. Lunch"/>
    <s v="Self Prep"/>
    <n v="4692.4799999999996"/>
    <n v="0"/>
    <n v="0"/>
    <n v="4692.4799999999996"/>
    <s v="Federal "/>
    <x v="0"/>
    <x v="0"/>
    <x v="0"/>
  </r>
  <r>
    <x v="19"/>
    <x v="19"/>
    <x v="1"/>
    <s v="SFSP"/>
    <s v="1. Breakfast"/>
    <s v="Self Prep"/>
    <n v="963.2"/>
    <n v="0"/>
    <n v="0"/>
    <n v="963.2"/>
    <s v="Federal "/>
    <x v="0"/>
    <x v="0"/>
    <x v="0"/>
  </r>
  <r>
    <x v="19"/>
    <x v="19"/>
    <x v="1"/>
    <s v="SFSP"/>
    <s v="1. Breakfast"/>
    <s v="Self Prep"/>
    <n v="9676.7999999999993"/>
    <n v="0"/>
    <n v="0"/>
    <n v="9676.7999999999993"/>
    <s v="Federal "/>
    <x v="0"/>
    <x v="0"/>
    <x v="0"/>
  </r>
  <r>
    <x v="19"/>
    <x v="19"/>
    <x v="1"/>
    <s v="SFSP"/>
    <s v="3. Lunch"/>
    <s v="Self Prep"/>
    <n v="1758.4"/>
    <n v="0"/>
    <n v="0"/>
    <n v="1758.4"/>
    <s v="Federal "/>
    <x v="0"/>
    <x v="0"/>
    <x v="0"/>
  </r>
  <r>
    <x v="19"/>
    <x v="19"/>
    <x v="1"/>
    <s v="SFSP"/>
    <s v="3. Lunch"/>
    <s v="Self Prep"/>
    <n v="16844.8"/>
    <n v="0"/>
    <n v="0"/>
    <n v="16844.8"/>
    <s v="Federal "/>
    <x v="0"/>
    <x v="0"/>
    <x v="0"/>
  </r>
  <r>
    <x v="10"/>
    <x v="10"/>
    <x v="1"/>
    <s v="SFSP"/>
    <s v="1. Breakfast"/>
    <s v="Self Prep"/>
    <n v="186.41"/>
    <n v="0"/>
    <n v="0"/>
    <n v="186.41"/>
    <s v="Federal "/>
    <x v="0"/>
    <x v="0"/>
    <x v="0"/>
  </r>
  <r>
    <x v="10"/>
    <x v="10"/>
    <x v="1"/>
    <s v="SFSP"/>
    <s v="1. Breakfast"/>
    <s v="Self Prep"/>
    <n v="1872.72"/>
    <n v="0"/>
    <n v="0"/>
    <n v="1872.72"/>
    <s v="Federal "/>
    <x v="0"/>
    <x v="0"/>
    <x v="0"/>
  </r>
  <r>
    <x v="10"/>
    <x v="10"/>
    <x v="1"/>
    <s v="SFSP"/>
    <s v="3. Lunch"/>
    <s v="Self Prep"/>
    <n v="340.3"/>
    <n v="0"/>
    <n v="0"/>
    <n v="340.3"/>
    <s v="Federal "/>
    <x v="0"/>
    <x v="0"/>
    <x v="0"/>
  </r>
  <r>
    <x v="10"/>
    <x v="10"/>
    <x v="1"/>
    <s v="SFSP"/>
    <s v="3. Lunch"/>
    <s v="Self Prep"/>
    <n v="3259.92"/>
    <n v="0"/>
    <n v="0"/>
    <n v="3259.92"/>
    <s v="Federal "/>
    <x v="0"/>
    <x v="0"/>
    <x v="0"/>
  </r>
  <r>
    <x v="75"/>
    <x v="75"/>
    <x v="1"/>
    <s v="SNP"/>
    <s v="3. Lunch"/>
    <s v="Regular / Low"/>
    <n v="9.66"/>
    <n v="2.2400000000000002"/>
    <n v="87.57"/>
    <n v="99.47"/>
    <s v="Federal "/>
    <x v="0"/>
    <x v="0"/>
    <x v="2"/>
  </r>
  <r>
    <x v="75"/>
    <x v="75"/>
    <x v="1"/>
    <s v="SNP"/>
    <s v="3. Lunch"/>
    <s v="Regular / Low"/>
    <n v="0"/>
    <n v="0"/>
    <n v="0"/>
    <n v="0"/>
    <s v="Federal "/>
    <x v="0"/>
    <x v="0"/>
    <x v="2"/>
  </r>
  <r>
    <x v="75"/>
    <x v="75"/>
    <x v="1"/>
    <s v="SNP"/>
    <s v="3. Lunch"/>
    <s v="Regular / Low"/>
    <n v="438.84"/>
    <n v="88.96"/>
    <n v="0"/>
    <n v="527.79999999999995"/>
    <s v="Federal "/>
    <x v="0"/>
    <x v="0"/>
    <x v="2"/>
  </r>
  <r>
    <x v="75"/>
    <x v="75"/>
    <x v="1"/>
    <s v="SNP"/>
    <s v="3. Lunch"/>
    <s v="Regular / Low"/>
    <n v="45.54"/>
    <n v="10.56"/>
    <n v="412.83"/>
    <n v="468.93"/>
    <s v="Federal "/>
    <x v="0"/>
    <x v="0"/>
    <x v="2"/>
  </r>
  <r>
    <x v="29"/>
    <x v="29"/>
    <x v="1"/>
    <s v="SNP"/>
    <s v="1. Breakfast"/>
    <s v="Needy / High"/>
    <n v="15474.22"/>
    <n v="1632.68"/>
    <n v="604.79999999999995"/>
    <n v="17711.699999999997"/>
    <s v="Federal "/>
    <x v="0"/>
    <x v="0"/>
    <x v="1"/>
  </r>
  <r>
    <x v="29"/>
    <x v="29"/>
    <x v="1"/>
    <s v="SNP"/>
    <s v="1. Breakfast"/>
    <s v="State Breakfast Start Smart Meal Reimbursement"/>
    <n v="0"/>
    <n v="249.9"/>
    <n v="0"/>
    <n v="249.9"/>
    <s v="State"/>
    <x v="1"/>
    <x v="1"/>
    <x v="3"/>
  </r>
  <r>
    <x v="29"/>
    <x v="29"/>
    <x v="1"/>
    <s v="SNP"/>
    <s v="3. Lunch"/>
    <s v="Needy / High"/>
    <n v="503.44"/>
    <n v="81.97"/>
    <n v="215.95"/>
    <n v="801.3599999999999"/>
    <s v="Federal "/>
    <x v="0"/>
    <x v="0"/>
    <x v="2"/>
  </r>
  <r>
    <x v="29"/>
    <x v="29"/>
    <x v="1"/>
    <s v="SNP"/>
    <s v="3. Lunch"/>
    <s v="Needy / High"/>
    <n v="0"/>
    <n v="0"/>
    <n v="0"/>
    <n v="0"/>
    <s v="Federal "/>
    <x v="0"/>
    <x v="0"/>
    <x v="2"/>
  </r>
  <r>
    <x v="29"/>
    <x v="29"/>
    <x v="1"/>
    <s v="SNP"/>
    <s v="3. Lunch"/>
    <s v="Needy / High"/>
    <n v="22870.560000000001"/>
    <n v="3255.38"/>
    <n v="0"/>
    <n v="26125.940000000002"/>
    <s v="Federal "/>
    <x v="0"/>
    <x v="0"/>
    <x v="2"/>
  </r>
  <r>
    <x v="29"/>
    <x v="29"/>
    <x v="1"/>
    <s v="SNP"/>
    <s v="3. Lunch"/>
    <s v="Needy / High"/>
    <n v="2517.1999999999998"/>
    <n v="409.85"/>
    <n v="1079.75"/>
    <n v="4006.7999999999997"/>
    <s v="Federal "/>
    <x v="0"/>
    <x v="0"/>
    <x v="2"/>
  </r>
  <r>
    <x v="29"/>
    <x v="29"/>
    <x v="1"/>
    <s v="SNP"/>
    <s v="PK2 Reduced Lunch"/>
    <s v="State NSLP Reduced Lunch Protection Program"/>
    <n v="0"/>
    <n v="468.4"/>
    <n v="0"/>
    <n v="468.4"/>
    <s v="State"/>
    <x v="1"/>
    <x v="1"/>
    <x v="4"/>
  </r>
  <r>
    <x v="76"/>
    <x v="76"/>
    <x v="0"/>
    <s v="SFSP"/>
    <s v="3. Lunch"/>
    <s v="Vended"/>
    <n v="71.069999999999993"/>
    <n v="0"/>
    <n v="0"/>
    <n v="71.069999999999993"/>
    <s v="Federal "/>
    <x v="0"/>
    <x v="0"/>
    <x v="0"/>
  </r>
  <r>
    <x v="76"/>
    <x v="76"/>
    <x v="0"/>
    <s v="SFSP"/>
    <s v="3. Lunch"/>
    <s v="Vended"/>
    <n v="815.92"/>
    <n v="0"/>
    <n v="0"/>
    <n v="815.92"/>
    <s v="Federal "/>
    <x v="0"/>
    <x v="0"/>
    <x v="0"/>
  </r>
  <r>
    <x v="76"/>
    <x v="76"/>
    <x v="1"/>
    <s v="SFSP"/>
    <s v="3. Lunch"/>
    <s v="Vended"/>
    <n v="31.11"/>
    <n v="0"/>
    <n v="0"/>
    <n v="31.11"/>
    <s v="Federal "/>
    <x v="0"/>
    <x v="0"/>
    <x v="0"/>
  </r>
  <r>
    <x v="76"/>
    <x v="76"/>
    <x v="1"/>
    <s v="SFSP"/>
    <s v="3. Lunch"/>
    <s v="Vended"/>
    <n v="357.2"/>
    <n v="0"/>
    <n v="0"/>
    <n v="357.2"/>
    <s v="Federal "/>
    <x v="0"/>
    <x v="0"/>
    <x v="0"/>
  </r>
  <r>
    <x v="40"/>
    <x v="40"/>
    <x v="1"/>
    <s v="SFSP"/>
    <s v="1. Breakfast"/>
    <s v="Self Prep"/>
    <n v="4149.93"/>
    <n v="0"/>
    <n v="0"/>
    <n v="4149.93"/>
    <s v="Federal "/>
    <x v="0"/>
    <x v="0"/>
    <x v="0"/>
  </r>
  <r>
    <x v="40"/>
    <x v="40"/>
    <x v="1"/>
    <s v="SFSP"/>
    <s v="1. Breakfast"/>
    <s v="Self Prep"/>
    <n v="41692.32"/>
    <n v="0"/>
    <n v="0"/>
    <n v="41692.32"/>
    <s v="Federal "/>
    <x v="0"/>
    <x v="0"/>
    <x v="0"/>
  </r>
  <r>
    <x v="40"/>
    <x v="40"/>
    <x v="1"/>
    <s v="SFSP"/>
    <s v="3. Lunch"/>
    <s v="Self Prep"/>
    <n v="7576.04"/>
    <n v="0"/>
    <n v="0"/>
    <n v="7576.04"/>
    <s v="Federal "/>
    <x v="0"/>
    <x v="0"/>
    <x v="0"/>
  </r>
  <r>
    <x v="40"/>
    <x v="40"/>
    <x v="1"/>
    <s v="SFSP"/>
    <s v="3. Lunch"/>
    <s v="Self Prep"/>
    <n v="72575.520000000004"/>
    <n v="0"/>
    <n v="0"/>
    <n v="72575.520000000004"/>
    <s v="Federal "/>
    <x v="0"/>
    <x v="0"/>
    <x v="0"/>
  </r>
  <r>
    <x v="44"/>
    <x v="44"/>
    <x v="1"/>
    <s v="SFSP"/>
    <s v="1. Breakfast"/>
    <s v="Self Prep"/>
    <n v="2069.59"/>
    <n v="0"/>
    <n v="0"/>
    <n v="2069.59"/>
    <s v="Federal "/>
    <x v="0"/>
    <x v="0"/>
    <x v="0"/>
  </r>
  <r>
    <x v="44"/>
    <x v="44"/>
    <x v="1"/>
    <s v="SFSP"/>
    <s v="1. Breakfast"/>
    <s v="Self Prep"/>
    <n v="20792.16"/>
    <n v="0"/>
    <n v="0"/>
    <n v="20792.16"/>
    <s v="Federal "/>
    <x v="0"/>
    <x v="0"/>
    <x v="0"/>
  </r>
  <r>
    <x v="44"/>
    <x v="44"/>
    <x v="1"/>
    <s v="SFSP"/>
    <s v="3. Lunch"/>
    <s v="Self Prep"/>
    <n v="3784.49"/>
    <n v="0"/>
    <n v="0"/>
    <n v="3784.49"/>
    <s v="Federal "/>
    <x v="0"/>
    <x v="0"/>
    <x v="0"/>
  </r>
  <r>
    <x v="44"/>
    <x v="44"/>
    <x v="1"/>
    <s v="SFSP"/>
    <s v="3. Lunch"/>
    <s v="Self Prep"/>
    <n v="36253.919999999998"/>
    <n v="0"/>
    <n v="0"/>
    <n v="36253.919999999998"/>
    <s v="Federal "/>
    <x v="0"/>
    <x v="0"/>
    <x v="0"/>
  </r>
  <r>
    <x v="77"/>
    <x v="77"/>
    <x v="0"/>
    <s v="SFSP"/>
    <s v="1. Breakfast"/>
    <s v="Self Prep"/>
    <n v="1195.6199999999999"/>
    <n v="0"/>
    <n v="0"/>
    <n v="1195.6199999999999"/>
    <s v="Federal "/>
    <x v="0"/>
    <x v="0"/>
    <x v="0"/>
  </r>
  <r>
    <x v="77"/>
    <x v="77"/>
    <x v="0"/>
    <s v="SFSP"/>
    <s v="1. Breakfast"/>
    <s v="Self Prep"/>
    <n v="12011.76"/>
    <n v="0"/>
    <n v="0"/>
    <n v="12011.76"/>
    <s v="Federal "/>
    <x v="0"/>
    <x v="0"/>
    <x v="0"/>
  </r>
  <r>
    <x v="77"/>
    <x v="77"/>
    <x v="0"/>
    <s v="SFSP"/>
    <s v="3. Lunch"/>
    <s v="Self Prep"/>
    <n v="2182.69"/>
    <n v="0"/>
    <n v="0"/>
    <n v="2182.69"/>
    <s v="Federal "/>
    <x v="0"/>
    <x v="0"/>
    <x v="0"/>
  </r>
  <r>
    <x v="77"/>
    <x v="77"/>
    <x v="0"/>
    <s v="SFSP"/>
    <s v="3. Lunch"/>
    <s v="Self Prep"/>
    <n v="20909.36"/>
    <n v="0"/>
    <n v="0"/>
    <n v="20909.36"/>
    <s v="Federal "/>
    <x v="0"/>
    <x v="0"/>
    <x v="0"/>
  </r>
  <r>
    <x v="22"/>
    <x v="22"/>
    <x v="1"/>
    <s v="SFSP"/>
    <s v="1. Breakfast"/>
    <s v="Self Prep"/>
    <n v="689.94"/>
    <n v="0"/>
    <n v="0"/>
    <n v="689.94"/>
    <s v="Federal "/>
    <x v="0"/>
    <x v="0"/>
    <x v="0"/>
  </r>
  <r>
    <x v="22"/>
    <x v="22"/>
    <x v="1"/>
    <s v="SFSP"/>
    <s v="1. Breakfast"/>
    <s v="Self Prep"/>
    <n v="6931.44"/>
    <n v="0"/>
    <n v="0"/>
    <n v="6931.44"/>
    <s v="Federal "/>
    <x v="0"/>
    <x v="0"/>
    <x v="0"/>
  </r>
  <r>
    <x v="22"/>
    <x v="22"/>
    <x v="1"/>
    <s v="SFSP"/>
    <s v="3. Lunch"/>
    <s v="Self Prep"/>
    <n v="1458.14"/>
    <n v="0"/>
    <n v="0"/>
    <n v="1458.14"/>
    <s v="Federal "/>
    <x v="0"/>
    <x v="0"/>
    <x v="0"/>
  </r>
  <r>
    <x v="22"/>
    <x v="22"/>
    <x v="1"/>
    <s v="SFSP"/>
    <s v="3. Lunch"/>
    <s v="Self Prep"/>
    <n v="13968.4"/>
    <n v="0"/>
    <n v="0"/>
    <n v="13968.4"/>
    <s v="Federal "/>
    <x v="0"/>
    <x v="0"/>
    <x v="0"/>
  </r>
  <r>
    <x v="78"/>
    <x v="78"/>
    <x v="0"/>
    <s v="SFSP"/>
    <s v="1. Breakfast"/>
    <s v="Self Prep"/>
    <n v="675.75"/>
    <n v="0"/>
    <n v="0"/>
    <n v="675.75"/>
    <s v="Federal "/>
    <x v="0"/>
    <x v="0"/>
    <x v="0"/>
  </r>
  <r>
    <x v="78"/>
    <x v="78"/>
    <x v="0"/>
    <s v="SFSP"/>
    <s v="1. Breakfast"/>
    <s v="Self Prep"/>
    <n v="6788.88"/>
    <n v="0"/>
    <n v="0"/>
    <n v="6788.88"/>
    <s v="Federal "/>
    <x v="0"/>
    <x v="0"/>
    <x v="0"/>
  </r>
  <r>
    <x v="78"/>
    <x v="78"/>
    <x v="0"/>
    <s v="SFSP"/>
    <s v="3. Lunch"/>
    <s v="Self Prep"/>
    <n v="1337.64"/>
    <n v="0"/>
    <n v="0"/>
    <n v="1337.64"/>
    <s v="Federal "/>
    <x v="0"/>
    <x v="0"/>
    <x v="0"/>
  </r>
  <r>
    <x v="78"/>
    <x v="78"/>
    <x v="0"/>
    <s v="SFSP"/>
    <s v="3. Lunch"/>
    <s v="Self Prep"/>
    <n v="12814.08"/>
    <n v="0"/>
    <n v="0"/>
    <n v="12814.08"/>
    <s v="Federal "/>
    <x v="0"/>
    <x v="0"/>
    <x v="0"/>
  </r>
  <r>
    <x v="78"/>
    <x v="78"/>
    <x v="0"/>
    <s v="SFSP"/>
    <s v="2. Snack"/>
    <s v="Self Prep"/>
    <n v="42.46"/>
    <n v="0"/>
    <n v="0"/>
    <n v="42.46"/>
    <s v="Federal "/>
    <x v="0"/>
    <x v="0"/>
    <x v="0"/>
  </r>
  <r>
    <x v="78"/>
    <x v="78"/>
    <x v="0"/>
    <s v="SFSP"/>
    <s v="2. Snack"/>
    <s v="Self Prep"/>
    <n v="343.65"/>
    <n v="0"/>
    <n v="0"/>
    <n v="343.65"/>
    <s v="Federal "/>
    <x v="0"/>
    <x v="0"/>
    <x v="0"/>
  </r>
  <r>
    <x v="24"/>
    <x v="24"/>
    <x v="1"/>
    <s v="SFSP"/>
    <s v="1. Breakfast"/>
    <s v="Vended"/>
    <n v="677.62"/>
    <n v="0"/>
    <n v="0"/>
    <n v="677.62"/>
    <s v="Federal "/>
    <x v="0"/>
    <x v="0"/>
    <x v="0"/>
  </r>
  <r>
    <x v="24"/>
    <x v="24"/>
    <x v="1"/>
    <s v="SFSP"/>
    <s v="1. Breakfast"/>
    <s v="Vended"/>
    <n v="8609.76"/>
    <n v="0"/>
    <n v="0"/>
    <n v="8609.76"/>
    <s v="Federal "/>
    <x v="0"/>
    <x v="0"/>
    <x v="0"/>
  </r>
  <r>
    <x v="24"/>
    <x v="24"/>
    <x v="1"/>
    <s v="SFSP"/>
    <s v="3. Lunch"/>
    <s v="Vended"/>
    <n v="1305.42"/>
    <n v="0"/>
    <n v="0"/>
    <n v="1305.42"/>
    <s v="Federal "/>
    <x v="0"/>
    <x v="0"/>
    <x v="0"/>
  </r>
  <r>
    <x v="24"/>
    <x v="24"/>
    <x v="1"/>
    <s v="SFSP"/>
    <s v="3. Lunch"/>
    <s v="Vended"/>
    <n v="14987.36"/>
    <n v="0"/>
    <n v="0"/>
    <n v="14987.36"/>
    <s v="Federal "/>
    <x v="0"/>
    <x v="0"/>
    <x v="0"/>
  </r>
  <r>
    <x v="62"/>
    <x v="62"/>
    <x v="1"/>
    <s v="SFSP"/>
    <s v="1. Breakfast"/>
    <s v="Self Prep"/>
    <n v="3972.34"/>
    <n v="0"/>
    <n v="0"/>
    <n v="3972.34"/>
    <s v="Federal "/>
    <x v="0"/>
    <x v="0"/>
    <x v="0"/>
  </r>
  <r>
    <x v="62"/>
    <x v="62"/>
    <x v="1"/>
    <s v="SFSP"/>
    <s v="1. Breakfast"/>
    <s v="Self Prep"/>
    <n v="39908.160000000003"/>
    <n v="0"/>
    <n v="0"/>
    <n v="39908.160000000003"/>
    <s v="Federal "/>
    <x v="0"/>
    <x v="0"/>
    <x v="0"/>
  </r>
  <r>
    <x v="62"/>
    <x v="62"/>
    <x v="1"/>
    <s v="SFSP"/>
    <s v="3. Lunch"/>
    <s v="Self Prep"/>
    <n v="7450.04"/>
    <n v="0"/>
    <n v="0"/>
    <n v="7450.04"/>
    <s v="Federal "/>
    <x v="0"/>
    <x v="0"/>
    <x v="0"/>
  </r>
  <r>
    <x v="62"/>
    <x v="62"/>
    <x v="1"/>
    <s v="SFSP"/>
    <s v="3. Lunch"/>
    <s v="Self Prep"/>
    <n v="71368.56"/>
    <n v="0"/>
    <n v="0"/>
    <n v="71368.56"/>
    <s v="Federal "/>
    <x v="0"/>
    <x v="0"/>
    <x v="0"/>
  </r>
  <r>
    <x v="79"/>
    <x v="79"/>
    <x v="0"/>
    <s v="SFSP"/>
    <s v="1. Breakfast"/>
    <s v="Self Prep"/>
    <n v="373.89"/>
    <n v="0"/>
    <n v="0"/>
    <n v="373.89"/>
    <s v="Federal "/>
    <x v="0"/>
    <x v="0"/>
    <x v="0"/>
  </r>
  <r>
    <x v="79"/>
    <x v="79"/>
    <x v="0"/>
    <s v="SFSP"/>
    <s v="1. Breakfast"/>
    <s v="Self Prep"/>
    <n v="3756.24"/>
    <n v="0"/>
    <n v="0"/>
    <n v="3756.24"/>
    <s v="Federal "/>
    <x v="0"/>
    <x v="0"/>
    <x v="0"/>
  </r>
  <r>
    <x v="79"/>
    <x v="79"/>
    <x v="0"/>
    <s v="SFSP"/>
    <s v="3. Lunch"/>
    <s v="Self Prep"/>
    <n v="682.56"/>
    <n v="0"/>
    <n v="0"/>
    <n v="682.56"/>
    <s v="Federal "/>
    <x v="0"/>
    <x v="0"/>
    <x v="0"/>
  </r>
  <r>
    <x v="79"/>
    <x v="79"/>
    <x v="0"/>
    <s v="SFSP"/>
    <s v="3. Lunch"/>
    <s v="Self Prep"/>
    <n v="6538.64"/>
    <n v="0"/>
    <n v="0"/>
    <n v="6538.64"/>
    <s v="Federal "/>
    <x v="0"/>
    <x v="0"/>
    <x v="0"/>
  </r>
  <r>
    <x v="80"/>
    <x v="80"/>
    <x v="0"/>
    <s v="SFSP"/>
    <s v="3. Lunch"/>
    <s v="Self Prep"/>
    <n v="1772.92"/>
    <n v="0"/>
    <n v="0"/>
    <n v="1772.92"/>
    <s v="Federal "/>
    <x v="0"/>
    <x v="0"/>
    <x v="0"/>
  </r>
  <r>
    <x v="80"/>
    <x v="80"/>
    <x v="0"/>
    <s v="SFSP"/>
    <s v="3. Lunch"/>
    <s v="Self Prep"/>
    <n v="16983.919999999998"/>
    <n v="0"/>
    <n v="0"/>
    <n v="16983.919999999998"/>
    <s v="Federal "/>
    <x v="0"/>
    <x v="0"/>
    <x v="0"/>
  </r>
  <r>
    <x v="11"/>
    <x v="11"/>
    <x v="1"/>
    <s v="SFSP"/>
    <s v="1. Breakfast"/>
    <s v="Self Prep"/>
    <n v="381.63"/>
    <n v="0"/>
    <n v="0"/>
    <n v="381.63"/>
    <s v="Federal "/>
    <x v="0"/>
    <x v="0"/>
    <x v="0"/>
  </r>
  <r>
    <x v="11"/>
    <x v="11"/>
    <x v="1"/>
    <s v="SFSP"/>
    <s v="1. Breakfast"/>
    <s v="Self Prep"/>
    <n v="3834"/>
    <n v="0"/>
    <n v="0"/>
    <n v="3834"/>
    <s v="Federal "/>
    <x v="0"/>
    <x v="0"/>
    <x v="0"/>
  </r>
  <r>
    <x v="11"/>
    <x v="11"/>
    <x v="1"/>
    <s v="SFSP"/>
    <s v="3. Lunch"/>
    <s v="Self Prep"/>
    <n v="736.72"/>
    <n v="0"/>
    <n v="0"/>
    <n v="736.72"/>
    <s v="Federal "/>
    <x v="0"/>
    <x v="0"/>
    <x v="0"/>
  </r>
  <r>
    <x v="11"/>
    <x v="11"/>
    <x v="1"/>
    <s v="SFSP"/>
    <s v="3. Lunch"/>
    <s v="Self Prep"/>
    <n v="7057.52"/>
    <n v="0"/>
    <n v="0"/>
    <n v="7057.52"/>
    <s v="Federal "/>
    <x v="0"/>
    <x v="0"/>
    <x v="0"/>
  </r>
  <r>
    <x v="32"/>
    <x v="32"/>
    <x v="1"/>
    <s v="SFSP"/>
    <s v="1. Breakfast"/>
    <s v="Self Prep"/>
    <n v="1463.08"/>
    <n v="0"/>
    <n v="0"/>
    <n v="1463.08"/>
    <s v="Federal "/>
    <x v="0"/>
    <x v="0"/>
    <x v="0"/>
  </r>
  <r>
    <x v="32"/>
    <x v="32"/>
    <x v="1"/>
    <s v="SFSP"/>
    <s v="1. Breakfast"/>
    <s v="Self Prep"/>
    <n v="14698.8"/>
    <n v="0"/>
    <n v="0"/>
    <n v="14698.8"/>
    <s v="Federal "/>
    <x v="0"/>
    <x v="0"/>
    <x v="0"/>
  </r>
  <r>
    <x v="32"/>
    <x v="32"/>
    <x v="1"/>
    <s v="SFSP"/>
    <s v="3. Lunch"/>
    <s v="Self Prep"/>
    <n v="3175.33"/>
    <n v="0"/>
    <n v="0"/>
    <n v="3175.33"/>
    <s v="Federal "/>
    <x v="0"/>
    <x v="0"/>
    <x v="0"/>
  </r>
  <r>
    <x v="32"/>
    <x v="32"/>
    <x v="1"/>
    <s v="SFSP"/>
    <s v="3. Lunch"/>
    <s v="Self Prep"/>
    <n v="30418.400000000001"/>
    <n v="0"/>
    <n v="0"/>
    <n v="30418.400000000001"/>
    <s v="Federal "/>
    <x v="0"/>
    <x v="0"/>
    <x v="0"/>
  </r>
  <r>
    <x v="63"/>
    <x v="63"/>
    <x v="1"/>
    <s v="SNP"/>
    <s v="1. Breakfast"/>
    <s v="Needy / High"/>
    <n v="2700.7"/>
    <n v="0"/>
    <n v="0"/>
    <n v="2700.7"/>
    <s v="Federal "/>
    <x v="0"/>
    <x v="0"/>
    <x v="1"/>
  </r>
  <r>
    <x v="63"/>
    <x v="63"/>
    <x v="1"/>
    <s v="SNP"/>
    <s v="3. Lunch"/>
    <s v="Needy / High"/>
    <n v="84.35"/>
    <n v="0"/>
    <n v="0"/>
    <n v="84.35"/>
    <s v="Federal "/>
    <x v="0"/>
    <x v="0"/>
    <x v="2"/>
  </r>
  <r>
    <x v="63"/>
    <x v="63"/>
    <x v="1"/>
    <s v="SNP"/>
    <s v="3. Lunch"/>
    <s v="Needy / High"/>
    <n v="0"/>
    <n v="0"/>
    <n v="0"/>
    <n v="0"/>
    <s v="Federal "/>
    <x v="0"/>
    <x v="0"/>
    <x v="2"/>
  </r>
  <r>
    <x v="63"/>
    <x v="63"/>
    <x v="1"/>
    <s v="SNP"/>
    <s v="3. Lunch"/>
    <s v="Needy / High"/>
    <n v="3831.9"/>
    <n v="0"/>
    <n v="0"/>
    <n v="3831.9"/>
    <s v="Federal "/>
    <x v="0"/>
    <x v="0"/>
    <x v="2"/>
  </r>
  <r>
    <x v="63"/>
    <x v="63"/>
    <x v="1"/>
    <s v="SNP"/>
    <s v="3. Lunch"/>
    <s v="Needy / High"/>
    <n v="421.75"/>
    <n v="0"/>
    <n v="0"/>
    <n v="421.75"/>
    <s v="Federal "/>
    <x v="0"/>
    <x v="0"/>
    <x v="2"/>
  </r>
  <r>
    <x v="81"/>
    <x v="81"/>
    <x v="1"/>
    <s v="SNP"/>
    <s v="1. Breakfast"/>
    <s v="Regular / Low"/>
    <n v="117.18"/>
    <n v="0"/>
    <n v="0"/>
    <n v="117.18"/>
    <s v="Federal "/>
    <x v="0"/>
    <x v="0"/>
    <x v="1"/>
  </r>
  <r>
    <x v="81"/>
    <x v="81"/>
    <x v="1"/>
    <s v="SNP"/>
    <s v="1. Breakfast"/>
    <s v="State Breakfast Start Smart Meal Reimbursement"/>
    <n v="0"/>
    <n v="0"/>
    <n v="0"/>
    <n v="0"/>
    <s v="State"/>
    <x v="1"/>
    <x v="1"/>
    <x v="3"/>
  </r>
  <r>
    <x v="81"/>
    <x v="81"/>
    <x v="1"/>
    <s v="SNP"/>
    <s v="3. Lunch"/>
    <s v="Regular / Low"/>
    <n v="4.55"/>
    <n v="0"/>
    <n v="0.14000000000000001"/>
    <n v="4.6899999999999995"/>
    <s v="Federal "/>
    <x v="0"/>
    <x v="0"/>
    <x v="2"/>
  </r>
  <r>
    <x v="81"/>
    <x v="81"/>
    <x v="1"/>
    <s v="SNP"/>
    <s v="3. Lunch"/>
    <s v="Regular / Low"/>
    <n v="0"/>
    <n v="0"/>
    <n v="0"/>
    <n v="0"/>
    <s v="Federal "/>
    <x v="0"/>
    <x v="0"/>
    <x v="2"/>
  </r>
  <r>
    <x v="81"/>
    <x v="81"/>
    <x v="1"/>
    <s v="SNP"/>
    <s v="3. Lunch"/>
    <s v="Regular / Low"/>
    <n v="206.7"/>
    <n v="0"/>
    <n v="0"/>
    <n v="206.7"/>
    <s v="Federal "/>
    <x v="0"/>
    <x v="0"/>
    <x v="2"/>
  </r>
  <r>
    <x v="81"/>
    <x v="81"/>
    <x v="1"/>
    <s v="SNP"/>
    <s v="3. Lunch"/>
    <s v="Regular / Low"/>
    <n v="21.45"/>
    <n v="0"/>
    <n v="0.66"/>
    <n v="22.11"/>
    <s v="Federal "/>
    <x v="0"/>
    <x v="0"/>
    <x v="2"/>
  </r>
  <r>
    <x v="81"/>
    <x v="81"/>
    <x v="1"/>
    <s v="SNP"/>
    <s v="2. Snack"/>
    <s v="Needy / High"/>
    <n v="181.44"/>
    <n v="0"/>
    <n v="0"/>
    <n v="181.44"/>
    <s v="Federal "/>
    <x v="0"/>
    <x v="0"/>
    <x v="2"/>
  </r>
  <r>
    <x v="82"/>
    <x v="82"/>
    <x v="1"/>
    <s v="SNP"/>
    <s v="7. Milk"/>
    <s v="Special Milk Rate"/>
    <n v="0"/>
    <n v="0"/>
    <n v="60.14"/>
    <n v="60.14"/>
    <s v="Federal "/>
    <x v="0"/>
    <x v="0"/>
    <x v="5"/>
  </r>
  <r>
    <x v="82"/>
    <x v="82"/>
    <x v="1"/>
    <s v="SNP"/>
    <s v="7. Milk"/>
    <s v="Special Milk Rate"/>
    <n v="0"/>
    <n v="0"/>
    <n v="0"/>
    <n v="0"/>
    <s v="Federal "/>
    <x v="0"/>
    <x v="0"/>
    <x v="5"/>
  </r>
  <r>
    <x v="70"/>
    <x v="70"/>
    <x v="1"/>
    <s v="SFSP"/>
    <s v="1. Breakfast"/>
    <s v="Self Prep"/>
    <n v="1326.34"/>
    <n v="0"/>
    <n v="0"/>
    <n v="1326.34"/>
    <s v="Federal "/>
    <x v="0"/>
    <x v="0"/>
    <x v="0"/>
  </r>
  <r>
    <x v="70"/>
    <x v="70"/>
    <x v="1"/>
    <s v="SFSP"/>
    <s v="1. Breakfast"/>
    <s v="Self Prep"/>
    <n v="13325.04"/>
    <n v="0"/>
    <n v="0"/>
    <n v="13325.04"/>
    <s v="Federal "/>
    <x v="0"/>
    <x v="0"/>
    <x v="0"/>
  </r>
  <r>
    <x v="70"/>
    <x v="70"/>
    <x v="1"/>
    <s v="SFSP"/>
    <s v="3. Lunch"/>
    <s v="Self Prep"/>
    <n v="2585.4"/>
    <n v="0"/>
    <n v="0"/>
    <n v="2585.4"/>
    <s v="Federal "/>
    <x v="0"/>
    <x v="0"/>
    <x v="0"/>
  </r>
  <r>
    <x v="70"/>
    <x v="70"/>
    <x v="1"/>
    <s v="SFSP"/>
    <s v="3. Lunch"/>
    <s v="Self Prep"/>
    <n v="24767.119999999999"/>
    <n v="0"/>
    <n v="0"/>
    <n v="24767.119999999999"/>
    <s v="Federal "/>
    <x v="0"/>
    <x v="0"/>
    <x v="0"/>
  </r>
  <r>
    <x v="48"/>
    <x v="48"/>
    <x v="1"/>
    <s v="SNP"/>
    <s v="1. Breakfast"/>
    <s v="Needy / High"/>
    <n v="454.26"/>
    <n v="0"/>
    <n v="0"/>
    <n v="454.26"/>
    <s v="Federal "/>
    <x v="0"/>
    <x v="0"/>
    <x v="1"/>
  </r>
  <r>
    <x v="48"/>
    <x v="48"/>
    <x v="1"/>
    <s v="SNP"/>
    <s v="3. Lunch"/>
    <s v="Needy / High"/>
    <n v="14"/>
    <n v="0"/>
    <n v="0"/>
    <n v="14"/>
    <s v="Federal "/>
    <x v="0"/>
    <x v="0"/>
    <x v="2"/>
  </r>
  <r>
    <x v="48"/>
    <x v="48"/>
    <x v="1"/>
    <s v="SNP"/>
    <s v="3. Lunch"/>
    <s v="Needy / High"/>
    <n v="0"/>
    <n v="0"/>
    <n v="0"/>
    <n v="0"/>
    <s v="Federal "/>
    <x v="0"/>
    <x v="0"/>
    <x v="2"/>
  </r>
  <r>
    <x v="48"/>
    <x v="48"/>
    <x v="1"/>
    <s v="SNP"/>
    <s v="3. Lunch"/>
    <s v="Needy / High"/>
    <n v="636"/>
    <n v="0"/>
    <n v="0"/>
    <n v="636"/>
    <s v="Federal "/>
    <x v="0"/>
    <x v="0"/>
    <x v="2"/>
  </r>
  <r>
    <x v="48"/>
    <x v="48"/>
    <x v="1"/>
    <s v="SNP"/>
    <s v="3. Lunch"/>
    <s v="Needy / High"/>
    <n v="70"/>
    <n v="0"/>
    <n v="0"/>
    <n v="70"/>
    <s v="Federal "/>
    <x v="0"/>
    <x v="0"/>
    <x v="2"/>
  </r>
  <r>
    <x v="48"/>
    <x v="48"/>
    <x v="1"/>
    <s v="SNP"/>
    <s v="2. Snack"/>
    <s v="Needy / High"/>
    <n v="130.56"/>
    <n v="0"/>
    <n v="0"/>
    <n v="130.56"/>
    <s v="Federal "/>
    <x v="0"/>
    <x v="0"/>
    <x v="2"/>
  </r>
  <r>
    <x v="0"/>
    <x v="0"/>
    <x v="1"/>
    <s v="SFSP"/>
    <s v="1. Breakfast"/>
    <s v="Self Prep"/>
    <n v="4209.0600000000004"/>
    <n v="0"/>
    <n v="0"/>
    <n v="4209.0600000000004"/>
    <s v="Federal "/>
    <x v="0"/>
    <x v="0"/>
    <x v="0"/>
  </r>
  <r>
    <x v="0"/>
    <x v="0"/>
    <x v="1"/>
    <s v="SFSP"/>
    <s v="1. Breakfast"/>
    <s v="Self Prep"/>
    <n v="42286.32"/>
    <n v="0"/>
    <n v="0"/>
    <n v="42286.32"/>
    <s v="Federal "/>
    <x v="0"/>
    <x v="0"/>
    <x v="0"/>
  </r>
  <r>
    <x v="0"/>
    <x v="0"/>
    <x v="1"/>
    <s v="SFSP"/>
    <s v="3. Lunch"/>
    <s v="Self Prep"/>
    <n v="22757.54"/>
    <n v="0"/>
    <n v="0"/>
    <n v="22757.54"/>
    <s v="Federal "/>
    <x v="0"/>
    <x v="0"/>
    <x v="0"/>
  </r>
  <r>
    <x v="0"/>
    <x v="0"/>
    <x v="1"/>
    <s v="SFSP"/>
    <s v="3. Lunch"/>
    <s v="Self Prep"/>
    <n v="218008.56"/>
    <n v="0"/>
    <n v="0"/>
    <n v="218008.56"/>
    <s v="Federal "/>
    <x v="0"/>
    <x v="0"/>
    <x v="0"/>
  </r>
  <r>
    <x v="64"/>
    <x v="64"/>
    <x v="1"/>
    <s v="SNP"/>
    <s v="1. Breakfast"/>
    <s v="Needy / High"/>
    <n v="1028.3"/>
    <n v="0"/>
    <n v="0"/>
    <n v="1028.3"/>
    <s v="Federal "/>
    <x v="0"/>
    <x v="0"/>
    <x v="1"/>
  </r>
  <r>
    <x v="64"/>
    <x v="64"/>
    <x v="1"/>
    <s v="SNP"/>
    <s v="3. Lunch"/>
    <s v="Needy / High"/>
    <n v="30.45"/>
    <n v="0"/>
    <n v="0"/>
    <n v="30.45"/>
    <s v="Federal "/>
    <x v="0"/>
    <x v="0"/>
    <x v="2"/>
  </r>
  <r>
    <x v="64"/>
    <x v="64"/>
    <x v="1"/>
    <s v="SNP"/>
    <s v="3. Lunch"/>
    <s v="Needy / High"/>
    <n v="0"/>
    <n v="0"/>
    <n v="0"/>
    <n v="0"/>
    <s v="Federal "/>
    <x v="0"/>
    <x v="0"/>
    <x v="2"/>
  </r>
  <r>
    <x v="64"/>
    <x v="64"/>
    <x v="1"/>
    <s v="SNP"/>
    <s v="3. Lunch"/>
    <s v="Needy / High"/>
    <n v="1383.3"/>
    <n v="0"/>
    <n v="0"/>
    <n v="1383.3"/>
    <s v="Federal "/>
    <x v="0"/>
    <x v="0"/>
    <x v="2"/>
  </r>
  <r>
    <x v="64"/>
    <x v="64"/>
    <x v="1"/>
    <s v="SNP"/>
    <s v="3. Lunch"/>
    <s v="Needy / High"/>
    <n v="152.25"/>
    <n v="0"/>
    <n v="0"/>
    <n v="152.25"/>
    <s v="Federal "/>
    <x v="0"/>
    <x v="0"/>
    <x v="2"/>
  </r>
  <r>
    <x v="64"/>
    <x v="64"/>
    <x v="1"/>
    <s v="SNP"/>
    <s v="2. Snack"/>
    <s v="Regular / Low"/>
    <n v="67.2"/>
    <n v="0"/>
    <n v="0"/>
    <n v="67.2"/>
    <s v="Federal "/>
    <x v="0"/>
    <x v="0"/>
    <x v="2"/>
  </r>
  <r>
    <x v="59"/>
    <x v="59"/>
    <x v="1"/>
    <s v="SNP"/>
    <s v="1. Breakfast"/>
    <s v="Needy / High"/>
    <n v="729.98"/>
    <n v="0"/>
    <n v="0"/>
    <n v="729.98"/>
    <s v="Federal "/>
    <x v="0"/>
    <x v="0"/>
    <x v="1"/>
  </r>
  <r>
    <x v="59"/>
    <x v="59"/>
    <x v="1"/>
    <s v="SNP"/>
    <s v="3. Lunch"/>
    <s v="Needy / High"/>
    <n v="20.51"/>
    <n v="0"/>
    <n v="0"/>
    <n v="20.51"/>
    <s v="Federal "/>
    <x v="0"/>
    <x v="0"/>
    <x v="2"/>
  </r>
  <r>
    <x v="59"/>
    <x v="59"/>
    <x v="1"/>
    <s v="SNP"/>
    <s v="3. Lunch"/>
    <s v="Needy / High"/>
    <n v="0"/>
    <n v="0"/>
    <n v="0"/>
    <n v="0"/>
    <s v="Federal "/>
    <x v="0"/>
    <x v="0"/>
    <x v="2"/>
  </r>
  <r>
    <x v="59"/>
    <x v="59"/>
    <x v="1"/>
    <s v="SNP"/>
    <s v="3. Lunch"/>
    <s v="Needy / High"/>
    <n v="931.74"/>
    <n v="0"/>
    <n v="0"/>
    <n v="931.74"/>
    <s v="Federal "/>
    <x v="0"/>
    <x v="0"/>
    <x v="2"/>
  </r>
  <r>
    <x v="59"/>
    <x v="59"/>
    <x v="1"/>
    <s v="SNP"/>
    <s v="3. Lunch"/>
    <s v="Needy / High"/>
    <n v="102.55"/>
    <n v="0"/>
    <n v="0"/>
    <n v="102.55"/>
    <s v="Federal "/>
    <x v="0"/>
    <x v="0"/>
    <x v="2"/>
  </r>
  <r>
    <x v="59"/>
    <x v="59"/>
    <x v="1"/>
    <s v="SNP"/>
    <s v="2. Snack"/>
    <s v="Needy / High"/>
    <n v="65.28"/>
    <n v="0"/>
    <n v="0"/>
    <n v="65.28"/>
    <s v="Federal "/>
    <x v="0"/>
    <x v="0"/>
    <x v="2"/>
  </r>
  <r>
    <x v="83"/>
    <x v="83"/>
    <x v="0"/>
    <s v="SFSP"/>
    <s v="1. Breakfast"/>
    <s v="Self Prep"/>
    <n v="1563.05"/>
    <n v="0"/>
    <n v="0"/>
    <n v="1563.05"/>
    <s v="Federal "/>
    <x v="0"/>
    <x v="0"/>
    <x v="0"/>
  </r>
  <r>
    <x v="83"/>
    <x v="83"/>
    <x v="0"/>
    <s v="SFSP"/>
    <s v="1. Breakfast"/>
    <s v="Self Prep"/>
    <n v="15703.2"/>
    <n v="0"/>
    <n v="0"/>
    <n v="15703.2"/>
    <s v="Federal "/>
    <x v="0"/>
    <x v="0"/>
    <x v="0"/>
  </r>
  <r>
    <x v="83"/>
    <x v="83"/>
    <x v="0"/>
    <s v="SFSP"/>
    <s v="3. Lunch"/>
    <s v="Self Prep"/>
    <n v="2853.48"/>
    <n v="0"/>
    <n v="0"/>
    <n v="2853.48"/>
    <s v="Federal "/>
    <x v="0"/>
    <x v="0"/>
    <x v="0"/>
  </r>
  <r>
    <x v="83"/>
    <x v="83"/>
    <x v="0"/>
    <s v="SFSP"/>
    <s v="3. Lunch"/>
    <s v="Self Prep"/>
    <n v="27335.200000000001"/>
    <n v="0"/>
    <n v="0"/>
    <n v="27335.200000000001"/>
    <s v="Federal "/>
    <x v="0"/>
    <x v="0"/>
    <x v="0"/>
  </r>
  <r>
    <x v="47"/>
    <x v="47"/>
    <x v="1"/>
    <s v="SFSP"/>
    <s v="1. Breakfast"/>
    <s v="Self Prep"/>
    <n v="8600.43"/>
    <n v="0"/>
    <n v="0"/>
    <n v="8600.43"/>
    <s v="Federal "/>
    <x v="0"/>
    <x v="0"/>
    <x v="0"/>
  </r>
  <r>
    <x v="47"/>
    <x v="47"/>
    <x v="1"/>
    <s v="SFSP"/>
    <s v="1. Breakfast"/>
    <s v="Self Prep"/>
    <n v="86404.32"/>
    <n v="0"/>
    <n v="0"/>
    <n v="86404.32"/>
    <s v="Federal "/>
    <x v="0"/>
    <x v="0"/>
    <x v="0"/>
  </r>
  <r>
    <x v="47"/>
    <x v="47"/>
    <x v="1"/>
    <s v="SFSP"/>
    <s v="3. Lunch"/>
    <s v="Self Prep"/>
    <n v="14721.89"/>
    <n v="0"/>
    <n v="0"/>
    <n v="14721.89"/>
    <s v="Federal "/>
    <x v="0"/>
    <x v="0"/>
    <x v="0"/>
  </r>
  <r>
    <x v="47"/>
    <x v="47"/>
    <x v="1"/>
    <s v="SFSP"/>
    <s v="3. Lunch"/>
    <s v="Self Prep"/>
    <n v="141030.07999999999"/>
    <n v="0"/>
    <n v="0"/>
    <n v="141030.07999999999"/>
    <s v="Federal "/>
    <x v="0"/>
    <x v="0"/>
    <x v="0"/>
  </r>
  <r>
    <x v="47"/>
    <x v="47"/>
    <x v="1"/>
    <s v="SFSP"/>
    <s v="2. Snack"/>
    <s v="Self Prep"/>
    <n v="15.16"/>
    <n v="0"/>
    <n v="0"/>
    <n v="15.16"/>
    <s v="Federal "/>
    <x v="0"/>
    <x v="0"/>
    <x v="0"/>
  </r>
  <r>
    <x v="47"/>
    <x v="47"/>
    <x v="1"/>
    <s v="SFSP"/>
    <s v="2. Snack"/>
    <s v="Self Prep"/>
    <n v="122.67"/>
    <n v="0"/>
    <n v="0"/>
    <n v="122.67"/>
    <s v="Federal "/>
    <x v="0"/>
    <x v="0"/>
    <x v="0"/>
  </r>
  <r>
    <x v="47"/>
    <x v="47"/>
    <x v="1"/>
    <s v="SFSP"/>
    <s v="5. Supper"/>
    <s v="Self Prep"/>
    <n v="47.89"/>
    <n v="0"/>
    <n v="0"/>
    <n v="47.89"/>
    <s v="Federal "/>
    <x v="0"/>
    <x v="0"/>
    <x v="0"/>
  </r>
  <r>
    <x v="47"/>
    <x v="47"/>
    <x v="1"/>
    <s v="SFSP"/>
    <s v="5. Supper"/>
    <s v="Self Prep"/>
    <n v="458.72"/>
    <n v="0"/>
    <n v="0"/>
    <n v="458.72"/>
    <s v="Federal "/>
    <x v="0"/>
    <x v="0"/>
    <x v="0"/>
  </r>
  <r>
    <x v="65"/>
    <x v="65"/>
    <x v="1"/>
    <s v="SNP"/>
    <s v="1. Breakfast"/>
    <s v="Needy / High"/>
    <n v="33038.94"/>
    <n v="0"/>
    <n v="0"/>
    <n v="33038.94"/>
    <s v="Federal "/>
    <x v="0"/>
    <x v="0"/>
    <x v="1"/>
  </r>
  <r>
    <x v="65"/>
    <x v="65"/>
    <x v="1"/>
    <s v="SNP"/>
    <s v="3. Lunch"/>
    <s v="Needy / High"/>
    <n v="1018.71"/>
    <n v="0"/>
    <n v="0"/>
    <n v="1018.71"/>
    <s v="Federal "/>
    <x v="0"/>
    <x v="0"/>
    <x v="2"/>
  </r>
  <r>
    <x v="65"/>
    <x v="65"/>
    <x v="1"/>
    <s v="SNP"/>
    <s v="3. Lunch"/>
    <s v="Needy / High"/>
    <n v="0"/>
    <n v="0"/>
    <n v="0"/>
    <n v="0"/>
    <s v="Federal "/>
    <x v="0"/>
    <x v="0"/>
    <x v="2"/>
  </r>
  <r>
    <x v="65"/>
    <x v="65"/>
    <x v="1"/>
    <s v="SNP"/>
    <s v="3. Lunch"/>
    <s v="Needy / High"/>
    <n v="46278.54"/>
    <n v="0"/>
    <n v="0"/>
    <n v="46278.54"/>
    <s v="Federal "/>
    <x v="0"/>
    <x v="0"/>
    <x v="2"/>
  </r>
  <r>
    <x v="65"/>
    <x v="65"/>
    <x v="1"/>
    <s v="SNP"/>
    <s v="3. Lunch"/>
    <s v="Needy / High"/>
    <n v="5093.55"/>
    <n v="0"/>
    <n v="0"/>
    <n v="5093.55"/>
    <s v="Federal "/>
    <x v="0"/>
    <x v="0"/>
    <x v="2"/>
  </r>
  <r>
    <x v="65"/>
    <x v="65"/>
    <x v="1"/>
    <s v="SNP"/>
    <s v="2. Snack"/>
    <s v="Needy / High"/>
    <n v="6635.52"/>
    <n v="0"/>
    <n v="0"/>
    <n v="6635.52"/>
    <s v="Federal "/>
    <x v="0"/>
    <x v="0"/>
    <x v="2"/>
  </r>
  <r>
    <x v="84"/>
    <x v="84"/>
    <x v="1"/>
    <s v="SNP"/>
    <s v="1. Breakfast"/>
    <s v="Needy / High"/>
    <n v="928.86"/>
    <n v="107.8"/>
    <n v="102.08"/>
    <n v="1138.74"/>
    <s v="Federal "/>
    <x v="0"/>
    <x v="0"/>
    <x v="1"/>
  </r>
  <r>
    <x v="84"/>
    <x v="84"/>
    <x v="1"/>
    <s v="SNP"/>
    <s v="1. Breakfast"/>
    <s v="State Breakfast Start Smart Meal Reimbursement"/>
    <n v="0"/>
    <n v="16.5"/>
    <n v="0"/>
    <n v="16.5"/>
    <s v="State"/>
    <x v="1"/>
    <x v="1"/>
    <x v="3"/>
  </r>
  <r>
    <x v="84"/>
    <x v="84"/>
    <x v="1"/>
    <s v="SNP"/>
    <s v="3. Lunch"/>
    <s v="Regular / Low"/>
    <n v="38.15"/>
    <n v="6.3"/>
    <n v="33.46"/>
    <n v="77.91"/>
    <s v="Federal "/>
    <x v="0"/>
    <x v="0"/>
    <x v="2"/>
  </r>
  <r>
    <x v="84"/>
    <x v="84"/>
    <x v="1"/>
    <s v="SNP"/>
    <s v="3. Lunch"/>
    <s v="Regular / Low"/>
    <n v="0"/>
    <n v="0"/>
    <n v="0"/>
    <n v="0"/>
    <s v="Federal "/>
    <x v="0"/>
    <x v="0"/>
    <x v="2"/>
  </r>
  <r>
    <x v="84"/>
    <x v="84"/>
    <x v="1"/>
    <s v="SNP"/>
    <s v="3. Lunch"/>
    <s v="Regular / Low"/>
    <n v="1733.1"/>
    <n v="250.2"/>
    <n v="0"/>
    <n v="1983.3"/>
    <s v="Federal "/>
    <x v="0"/>
    <x v="0"/>
    <x v="2"/>
  </r>
  <r>
    <x v="84"/>
    <x v="84"/>
    <x v="1"/>
    <s v="SNP"/>
    <s v="3. Lunch"/>
    <s v="Regular / Low"/>
    <n v="179.85"/>
    <n v="29.7"/>
    <n v="157.74"/>
    <n v="367.28999999999996"/>
    <s v="Federal "/>
    <x v="0"/>
    <x v="0"/>
    <x v="2"/>
  </r>
  <r>
    <x v="84"/>
    <x v="84"/>
    <x v="1"/>
    <s v="SNP"/>
    <s v="PK2 Reduced Lunch"/>
    <s v="State NSLP Reduced Lunch Protection Program"/>
    <n v="0"/>
    <n v="36"/>
    <n v="0"/>
    <n v="36"/>
    <s v="State"/>
    <x v="1"/>
    <x v="1"/>
    <x v="4"/>
  </r>
  <r>
    <x v="52"/>
    <x v="52"/>
    <x v="1"/>
    <s v="SFSP"/>
    <s v="1. Breakfast"/>
    <s v="Self Prep"/>
    <n v="110.51"/>
    <n v="0"/>
    <n v="0"/>
    <n v="110.51"/>
    <s v="Federal "/>
    <x v="0"/>
    <x v="0"/>
    <x v="0"/>
  </r>
  <r>
    <x v="52"/>
    <x v="52"/>
    <x v="1"/>
    <s v="SFSP"/>
    <s v="1. Breakfast"/>
    <s v="Self Prep"/>
    <n v="1110.24"/>
    <n v="0"/>
    <n v="0"/>
    <n v="1110.24"/>
    <s v="Federal "/>
    <x v="0"/>
    <x v="0"/>
    <x v="0"/>
  </r>
  <r>
    <x v="52"/>
    <x v="52"/>
    <x v="1"/>
    <s v="SFSP"/>
    <s v="3. Lunch"/>
    <s v="Self Prep"/>
    <n v="91.85"/>
    <n v="0"/>
    <n v="0"/>
    <n v="91.85"/>
    <s v="Federal "/>
    <x v="0"/>
    <x v="0"/>
    <x v="0"/>
  </r>
  <r>
    <x v="52"/>
    <x v="52"/>
    <x v="1"/>
    <s v="SFSP"/>
    <s v="3. Lunch"/>
    <s v="Self Prep"/>
    <n v="879.84"/>
    <n v="0"/>
    <n v="0"/>
    <n v="879.84"/>
    <s v="Federal "/>
    <x v="0"/>
    <x v="0"/>
    <x v="0"/>
  </r>
  <r>
    <x v="52"/>
    <x v="52"/>
    <x v="1"/>
    <s v="SFSP"/>
    <s v="3. Lunch"/>
    <s v="Vended"/>
    <n v="118.56"/>
    <n v="0"/>
    <n v="0"/>
    <n v="118.56"/>
    <s v="Federal "/>
    <x v="0"/>
    <x v="0"/>
    <x v="0"/>
  </r>
  <r>
    <x v="52"/>
    <x v="52"/>
    <x v="1"/>
    <s v="SFSP"/>
    <s v="3. Lunch"/>
    <s v="Vended"/>
    <n v="1361.12"/>
    <n v="0"/>
    <n v="0"/>
    <n v="1361.12"/>
    <s v="Federal "/>
    <x v="0"/>
    <x v="0"/>
    <x v="0"/>
  </r>
  <r>
    <x v="52"/>
    <x v="52"/>
    <x v="1"/>
    <s v="SFSP"/>
    <s v="2. Snack"/>
    <s v="Self Prep"/>
    <n v="70.52"/>
    <n v="0"/>
    <n v="0"/>
    <n v="70.52"/>
    <s v="Federal "/>
    <x v="0"/>
    <x v="0"/>
    <x v="0"/>
  </r>
  <r>
    <x v="52"/>
    <x v="52"/>
    <x v="1"/>
    <s v="SFSP"/>
    <s v="2. Snack"/>
    <s v="Self Prep"/>
    <n v="570.72"/>
    <n v="0"/>
    <n v="0"/>
    <n v="570.72"/>
    <s v="Federal "/>
    <x v="0"/>
    <x v="0"/>
    <x v="0"/>
  </r>
  <r>
    <x v="52"/>
    <x v="52"/>
    <x v="1"/>
    <s v="SFSP"/>
    <s v="2. Snack"/>
    <s v="Vended"/>
    <n v="11.82"/>
    <n v="0"/>
    <n v="0"/>
    <n v="11.82"/>
    <s v="Federal "/>
    <x v="0"/>
    <x v="0"/>
    <x v="0"/>
  </r>
  <r>
    <x v="52"/>
    <x v="52"/>
    <x v="1"/>
    <s v="SFSP"/>
    <s v="2. Snack"/>
    <s v="Vended"/>
    <n v="120.93"/>
    <n v="0"/>
    <n v="0"/>
    <n v="120.93"/>
    <s v="Federal "/>
    <x v="0"/>
    <x v="0"/>
    <x v="0"/>
  </r>
  <r>
    <x v="49"/>
    <x v="49"/>
    <x v="1"/>
    <s v="SNP"/>
    <s v="1. Breakfast"/>
    <s v="Needy / High"/>
    <n v="725.46"/>
    <n v="0"/>
    <n v="0"/>
    <n v="725.46"/>
    <s v="Federal "/>
    <x v="0"/>
    <x v="0"/>
    <x v="1"/>
  </r>
  <r>
    <x v="49"/>
    <x v="49"/>
    <x v="1"/>
    <s v="SNP"/>
    <s v="3. Lunch"/>
    <s v="Needy / High"/>
    <n v="25.55"/>
    <n v="0"/>
    <n v="0"/>
    <n v="25.55"/>
    <s v="Federal "/>
    <x v="0"/>
    <x v="0"/>
    <x v="2"/>
  </r>
  <r>
    <x v="49"/>
    <x v="49"/>
    <x v="1"/>
    <s v="SNP"/>
    <s v="3. Lunch"/>
    <s v="Needy / High"/>
    <n v="0"/>
    <n v="0"/>
    <n v="0"/>
    <n v="0"/>
    <s v="Federal "/>
    <x v="0"/>
    <x v="0"/>
    <x v="2"/>
  </r>
  <r>
    <x v="49"/>
    <x v="49"/>
    <x v="1"/>
    <s v="SNP"/>
    <s v="3. Lunch"/>
    <s v="Needy / High"/>
    <n v="1160.7"/>
    <n v="0"/>
    <n v="0"/>
    <n v="1160.7"/>
    <s v="Federal "/>
    <x v="0"/>
    <x v="0"/>
    <x v="2"/>
  </r>
  <r>
    <x v="49"/>
    <x v="49"/>
    <x v="1"/>
    <s v="SNP"/>
    <s v="3. Lunch"/>
    <s v="Needy / High"/>
    <n v="127.75"/>
    <n v="0"/>
    <n v="0"/>
    <n v="127.75"/>
    <s v="Federal "/>
    <x v="0"/>
    <x v="0"/>
    <x v="2"/>
  </r>
  <r>
    <x v="49"/>
    <x v="49"/>
    <x v="1"/>
    <s v="SNP"/>
    <s v="2. Snack"/>
    <s v="Regular / Low"/>
    <n v="206.4"/>
    <n v="0"/>
    <n v="0"/>
    <n v="206.4"/>
    <s v="Federal "/>
    <x v="0"/>
    <x v="0"/>
    <x v="2"/>
  </r>
  <r>
    <x v="85"/>
    <x v="85"/>
    <x v="0"/>
    <s v="SNP"/>
    <s v="1. Breakfast"/>
    <s v="Needy / High"/>
    <n v="3227.28"/>
    <n v="0"/>
    <n v="0"/>
    <n v="3227.28"/>
    <s v="Federal "/>
    <x v="0"/>
    <x v="0"/>
    <x v="1"/>
  </r>
  <r>
    <x v="85"/>
    <x v="85"/>
    <x v="0"/>
    <s v="SNP"/>
    <s v="3. Lunch"/>
    <s v="Needy / High"/>
    <n v="98.35"/>
    <n v="0"/>
    <n v="0"/>
    <n v="98.35"/>
    <s v="Federal "/>
    <x v="0"/>
    <x v="0"/>
    <x v="2"/>
  </r>
  <r>
    <x v="85"/>
    <x v="85"/>
    <x v="0"/>
    <s v="SNP"/>
    <s v="3. Lunch"/>
    <s v="Needy / High"/>
    <n v="0"/>
    <n v="0"/>
    <n v="0"/>
    <n v="0"/>
    <s v="Federal "/>
    <x v="0"/>
    <x v="0"/>
    <x v="2"/>
  </r>
  <r>
    <x v="85"/>
    <x v="85"/>
    <x v="0"/>
    <s v="SNP"/>
    <s v="3. Lunch"/>
    <s v="Needy / High"/>
    <n v="4467.8999999999996"/>
    <n v="0"/>
    <n v="0"/>
    <n v="4467.8999999999996"/>
    <s v="Federal "/>
    <x v="0"/>
    <x v="0"/>
    <x v="2"/>
  </r>
  <r>
    <x v="85"/>
    <x v="85"/>
    <x v="0"/>
    <s v="SNP"/>
    <s v="3. Lunch"/>
    <s v="Needy / High"/>
    <n v="491.75"/>
    <n v="0"/>
    <n v="0"/>
    <n v="491.75"/>
    <s v="Federal "/>
    <x v="0"/>
    <x v="0"/>
    <x v="2"/>
  </r>
  <r>
    <x v="85"/>
    <x v="85"/>
    <x v="0"/>
    <s v="SNP"/>
    <s v="2. Snack"/>
    <s v="Needy / High"/>
    <n v="923.52"/>
    <n v="0"/>
    <n v="0"/>
    <n v="923.52"/>
    <s v="Federal "/>
    <x v="0"/>
    <x v="0"/>
    <x v="2"/>
  </r>
  <r>
    <x v="9"/>
    <x v="9"/>
    <x v="1"/>
    <s v="SFSP"/>
    <s v="1. Breakfast"/>
    <s v="Self Prep"/>
    <n v="464.62"/>
    <n v="0"/>
    <n v="0"/>
    <n v="464.62"/>
    <s v="Federal "/>
    <x v="0"/>
    <x v="0"/>
    <x v="0"/>
  </r>
  <r>
    <x v="9"/>
    <x v="9"/>
    <x v="1"/>
    <s v="SFSP"/>
    <s v="1. Breakfast"/>
    <s v="Self Prep"/>
    <n v="4667.76"/>
    <n v="0"/>
    <n v="0"/>
    <n v="4667.76"/>
    <s v="Federal "/>
    <x v="0"/>
    <x v="0"/>
    <x v="0"/>
  </r>
  <r>
    <x v="9"/>
    <x v="9"/>
    <x v="1"/>
    <s v="SFSP"/>
    <s v="3. Lunch"/>
    <s v="Self Prep"/>
    <n v="2439.7800000000002"/>
    <n v="0"/>
    <n v="0"/>
    <n v="2439.7800000000002"/>
    <s v="Federal "/>
    <x v="0"/>
    <x v="0"/>
    <x v="0"/>
  </r>
  <r>
    <x v="9"/>
    <x v="9"/>
    <x v="1"/>
    <s v="SFSP"/>
    <s v="3. Lunch"/>
    <s v="Self Prep"/>
    <n v="23372.16"/>
    <n v="0"/>
    <n v="0"/>
    <n v="23372.16"/>
    <s v="Federal "/>
    <x v="0"/>
    <x v="0"/>
    <x v="0"/>
  </r>
  <r>
    <x v="9"/>
    <x v="9"/>
    <x v="1"/>
    <s v="SFSP"/>
    <s v="2. Snack"/>
    <s v="Self Prep"/>
    <n v="268.43"/>
    <n v="0"/>
    <n v="0"/>
    <n v="268.43"/>
    <s v="Federal "/>
    <x v="0"/>
    <x v="0"/>
    <x v="0"/>
  </r>
  <r>
    <x v="9"/>
    <x v="9"/>
    <x v="1"/>
    <s v="SFSP"/>
    <s v="2. Snack"/>
    <s v="Self Prep"/>
    <n v="2172.39"/>
    <n v="0"/>
    <n v="0"/>
    <n v="2172.39"/>
    <s v="Federal "/>
    <x v="0"/>
    <x v="0"/>
    <x v="0"/>
  </r>
  <r>
    <x v="19"/>
    <x v="19"/>
    <x v="2"/>
    <s v="SFSP"/>
    <s v="1. Breakfast"/>
    <s v="Self Prep"/>
    <n v="874.41"/>
    <n v="0"/>
    <n v="0"/>
    <n v="874.41"/>
    <s v="Federal "/>
    <x v="0"/>
    <x v="0"/>
    <x v="0"/>
  </r>
  <r>
    <x v="19"/>
    <x v="19"/>
    <x v="2"/>
    <s v="SFSP"/>
    <s v="1. Breakfast"/>
    <s v="Self Prep"/>
    <n v="8784.7199999999993"/>
    <n v="0"/>
    <n v="0"/>
    <n v="8784.7199999999993"/>
    <s v="Federal "/>
    <x v="0"/>
    <x v="0"/>
    <x v="0"/>
  </r>
  <r>
    <x v="19"/>
    <x v="19"/>
    <x v="2"/>
    <s v="SFSP"/>
    <s v="3. Lunch"/>
    <s v="Self Prep"/>
    <n v="2411.52"/>
    <n v="0"/>
    <n v="0"/>
    <n v="2411.52"/>
    <s v="Federal "/>
    <x v="0"/>
    <x v="0"/>
    <x v="0"/>
  </r>
  <r>
    <x v="19"/>
    <x v="19"/>
    <x v="2"/>
    <s v="SFSP"/>
    <s v="3. Lunch"/>
    <s v="Self Prep"/>
    <n v="23101.439999999999"/>
    <n v="0"/>
    <n v="0"/>
    <n v="23101.439999999999"/>
    <s v="Federal "/>
    <x v="0"/>
    <x v="0"/>
    <x v="0"/>
  </r>
  <r>
    <x v="86"/>
    <x v="86"/>
    <x v="1"/>
    <s v="SFSP"/>
    <s v="1. Breakfast"/>
    <s v="Self Prep"/>
    <n v="279.72000000000003"/>
    <n v="0"/>
    <n v="0"/>
    <n v="279.72000000000003"/>
    <s v="Federal "/>
    <x v="0"/>
    <x v="0"/>
    <x v="0"/>
  </r>
  <r>
    <x v="86"/>
    <x v="86"/>
    <x v="1"/>
    <s v="SFSP"/>
    <s v="1. Breakfast"/>
    <s v="Self Prep"/>
    <n v="2810.16"/>
    <n v="0"/>
    <n v="0"/>
    <n v="2810.16"/>
    <s v="Federal "/>
    <x v="0"/>
    <x v="0"/>
    <x v="0"/>
  </r>
  <r>
    <x v="86"/>
    <x v="86"/>
    <x v="1"/>
    <s v="SFSP"/>
    <s v="3. Lunch"/>
    <s v="Self Prep"/>
    <n v="727.3"/>
    <n v="0"/>
    <n v="0"/>
    <n v="727.3"/>
    <s v="Federal "/>
    <x v="0"/>
    <x v="0"/>
    <x v="0"/>
  </r>
  <r>
    <x v="86"/>
    <x v="86"/>
    <x v="1"/>
    <s v="SFSP"/>
    <s v="3. Lunch"/>
    <s v="Self Prep"/>
    <n v="6967.28"/>
    <n v="0"/>
    <n v="0"/>
    <n v="6967.28"/>
    <s v="Federal "/>
    <x v="0"/>
    <x v="0"/>
    <x v="0"/>
  </r>
  <r>
    <x v="87"/>
    <x v="87"/>
    <x v="1"/>
    <s v="SNP"/>
    <s v="1. Breakfast"/>
    <s v="Needy / High"/>
    <n v="3127.84"/>
    <n v="294"/>
    <n v="124.16"/>
    <n v="3546"/>
    <s v="Federal "/>
    <x v="0"/>
    <x v="0"/>
    <x v="1"/>
  </r>
  <r>
    <x v="87"/>
    <x v="87"/>
    <x v="1"/>
    <s v="SNP"/>
    <s v="1. Breakfast"/>
    <s v="State Breakfast Start Smart Meal Reimbursement"/>
    <n v="0"/>
    <n v="45"/>
    <n v="0"/>
    <n v="45"/>
    <s v="State"/>
    <x v="1"/>
    <x v="1"/>
    <x v="3"/>
  </r>
  <r>
    <x v="87"/>
    <x v="87"/>
    <x v="1"/>
    <s v="SNP"/>
    <s v="3. Lunch"/>
    <s v="Needy / High"/>
    <n v="233.45"/>
    <n v="32.9"/>
    <n v="77.14"/>
    <n v="343.48999999999995"/>
    <s v="Federal "/>
    <x v="0"/>
    <x v="0"/>
    <x v="2"/>
  </r>
  <r>
    <x v="87"/>
    <x v="87"/>
    <x v="1"/>
    <s v="SNP"/>
    <s v="3. Lunch"/>
    <s v="Needy / High"/>
    <n v="0"/>
    <n v="0"/>
    <n v="0"/>
    <n v="0"/>
    <s v="Federal "/>
    <x v="0"/>
    <x v="0"/>
    <x v="2"/>
  </r>
  <r>
    <x v="87"/>
    <x v="87"/>
    <x v="1"/>
    <s v="SNP"/>
    <s v="3. Lunch"/>
    <s v="Needy / High"/>
    <n v="10605.3"/>
    <n v="1306.5999999999999"/>
    <n v="0"/>
    <n v="11911.9"/>
    <s v="Federal "/>
    <x v="0"/>
    <x v="0"/>
    <x v="2"/>
  </r>
  <r>
    <x v="87"/>
    <x v="87"/>
    <x v="1"/>
    <s v="SNP"/>
    <s v="3. Lunch"/>
    <s v="Needy / High"/>
    <n v="1167.25"/>
    <n v="164.5"/>
    <n v="385.7"/>
    <n v="1717.45"/>
    <s v="Federal "/>
    <x v="0"/>
    <x v="0"/>
    <x v="2"/>
  </r>
  <r>
    <x v="87"/>
    <x v="87"/>
    <x v="1"/>
    <s v="SNP"/>
    <s v="7. Milk"/>
    <s v="Special Milk Rate"/>
    <n v="0"/>
    <n v="0"/>
    <n v="21.26"/>
    <n v="21.26"/>
    <s v="Federal "/>
    <x v="0"/>
    <x v="0"/>
    <x v="5"/>
  </r>
  <r>
    <x v="87"/>
    <x v="87"/>
    <x v="1"/>
    <s v="SNP"/>
    <s v="7. Milk"/>
    <s v="Special Milk Rate"/>
    <n v="48.66"/>
    <n v="0"/>
    <n v="0"/>
    <n v="48.66"/>
    <s v="Federal "/>
    <x v="0"/>
    <x v="0"/>
    <x v="5"/>
  </r>
  <r>
    <x v="87"/>
    <x v="87"/>
    <x v="1"/>
    <s v="SNP"/>
    <s v="PK2 Reduced Lunch"/>
    <s v="State NSLP Reduced Lunch Protection Program"/>
    <n v="0"/>
    <n v="188"/>
    <n v="0"/>
    <n v="188"/>
    <s v="State"/>
    <x v="1"/>
    <x v="1"/>
    <x v="4"/>
  </r>
  <r>
    <x v="1"/>
    <x v="1"/>
    <x v="1"/>
    <s v="SNP"/>
    <s v="1. Breakfast"/>
    <s v="Regular / Low"/>
    <n v="345.87"/>
    <n v="87.45"/>
    <n v="40.64"/>
    <n v="473.96"/>
    <s v="Federal "/>
    <x v="0"/>
    <x v="0"/>
    <x v="1"/>
  </r>
  <r>
    <x v="1"/>
    <x v="1"/>
    <x v="1"/>
    <s v="SNP"/>
    <s v="1. Breakfast"/>
    <s v="State Breakfast Start Smart Meal Reimbursement"/>
    <n v="0"/>
    <n v="16.5"/>
    <n v="0"/>
    <n v="16.5"/>
    <s v="State"/>
    <x v="1"/>
    <x v="1"/>
    <x v="3"/>
  </r>
  <r>
    <x v="1"/>
    <x v="1"/>
    <x v="1"/>
    <s v="SNP"/>
    <s v="1. Breakfast"/>
    <s v="Needy / High"/>
    <n v="395.5"/>
    <n v="88.2"/>
    <n v="32.96"/>
    <n v="516.66"/>
    <s v="Federal "/>
    <x v="0"/>
    <x v="0"/>
    <x v="1"/>
  </r>
  <r>
    <x v="1"/>
    <x v="1"/>
    <x v="1"/>
    <s v="SNP"/>
    <s v="1. Breakfast"/>
    <s v="State Breakfast Start Smart Meal Reimbursement"/>
    <n v="0"/>
    <n v="13.5"/>
    <n v="0"/>
    <n v="13.5"/>
    <s v="State"/>
    <x v="1"/>
    <x v="1"/>
    <x v="3"/>
  </r>
  <r>
    <x v="1"/>
    <x v="1"/>
    <x v="1"/>
    <s v="SNP"/>
    <s v="3. Lunch"/>
    <s v="Regular / Low"/>
    <n v="217.21"/>
    <n v="61.88"/>
    <n v="382.69"/>
    <n v="661.78"/>
    <s v="Federal "/>
    <x v="0"/>
    <x v="0"/>
    <x v="2"/>
  </r>
  <r>
    <x v="1"/>
    <x v="1"/>
    <x v="1"/>
    <s v="SNP"/>
    <s v="3. Lunch"/>
    <s v="Regular / Low"/>
    <n v="0"/>
    <n v="0"/>
    <n v="0"/>
    <n v="0"/>
    <s v="Federal "/>
    <x v="0"/>
    <x v="0"/>
    <x v="2"/>
  </r>
  <r>
    <x v="1"/>
    <x v="1"/>
    <x v="1"/>
    <s v="SNP"/>
    <s v="3. Lunch"/>
    <s v="Regular / Low"/>
    <n v="9867.5400000000009"/>
    <n v="2457.52"/>
    <n v="0"/>
    <n v="12325.060000000001"/>
    <s v="Federal "/>
    <x v="0"/>
    <x v="0"/>
    <x v="2"/>
  </r>
  <r>
    <x v="1"/>
    <x v="1"/>
    <x v="1"/>
    <s v="SNP"/>
    <s v="3. Lunch"/>
    <s v="Regular / Low"/>
    <n v="1023.99"/>
    <n v="291.72000000000003"/>
    <n v="1804.11"/>
    <n v="3119.8199999999997"/>
    <s v="Federal "/>
    <x v="0"/>
    <x v="0"/>
    <x v="2"/>
  </r>
  <r>
    <x v="1"/>
    <x v="1"/>
    <x v="1"/>
    <s v="SNP"/>
    <s v="PK2 Reduced Lunch"/>
    <s v="State NSLP Reduced Lunch Protection Program"/>
    <n v="0"/>
    <n v="353.6"/>
    <n v="0"/>
    <n v="353.6"/>
    <s v="State"/>
    <x v="1"/>
    <x v="1"/>
    <x v="4"/>
  </r>
  <r>
    <x v="25"/>
    <x v="25"/>
    <x v="1"/>
    <s v="SFSP"/>
    <s v="1. Breakfast"/>
    <s v="Self Prep"/>
    <n v="2938.62"/>
    <n v="0"/>
    <n v="0"/>
    <n v="2938.62"/>
    <s v="Federal "/>
    <x v="0"/>
    <x v="0"/>
    <x v="0"/>
  </r>
  <r>
    <x v="25"/>
    <x v="25"/>
    <x v="1"/>
    <s v="SFSP"/>
    <s v="1. Breakfast"/>
    <s v="Self Prep"/>
    <n v="29522.880000000001"/>
    <n v="0"/>
    <n v="0"/>
    <n v="29522.880000000001"/>
    <s v="Federal "/>
    <x v="0"/>
    <x v="0"/>
    <x v="0"/>
  </r>
  <r>
    <x v="25"/>
    <x v="25"/>
    <x v="1"/>
    <s v="SFSP"/>
    <s v="3. Lunch"/>
    <s v="Self Prep"/>
    <n v="5371.36"/>
    <n v="0"/>
    <n v="0"/>
    <n v="5371.36"/>
    <s v="Federal "/>
    <x v="0"/>
    <x v="0"/>
    <x v="0"/>
  </r>
  <r>
    <x v="25"/>
    <x v="25"/>
    <x v="1"/>
    <s v="SFSP"/>
    <s v="3. Lunch"/>
    <s v="Self Prep"/>
    <n v="51455.6"/>
    <n v="0"/>
    <n v="0"/>
    <n v="51455.6"/>
    <s v="Federal "/>
    <x v="0"/>
    <x v="0"/>
    <x v="0"/>
  </r>
  <r>
    <x v="88"/>
    <x v="88"/>
    <x v="1"/>
    <s v="SNP"/>
    <s v="7. Milk"/>
    <s v="Special Milk Rate"/>
    <n v="0"/>
    <n v="0"/>
    <n v="60.75"/>
    <n v="60.75"/>
    <s v="Federal "/>
    <x v="0"/>
    <x v="0"/>
    <x v="5"/>
  </r>
  <r>
    <x v="88"/>
    <x v="88"/>
    <x v="1"/>
    <s v="SNP"/>
    <s v="7. Milk"/>
    <s v="Special Milk Rate"/>
    <n v="0"/>
    <n v="0"/>
    <n v="0"/>
    <n v="0"/>
    <s v="Federal "/>
    <x v="0"/>
    <x v="0"/>
    <x v="5"/>
  </r>
  <r>
    <x v="89"/>
    <x v="89"/>
    <x v="1"/>
    <s v="SNP"/>
    <s v="1. Breakfast"/>
    <s v="Regular / Low"/>
    <n v="153.09"/>
    <n v="12.72"/>
    <n v="13.44"/>
    <n v="179.25"/>
    <s v="Federal "/>
    <x v="0"/>
    <x v="0"/>
    <x v="1"/>
  </r>
  <r>
    <x v="89"/>
    <x v="89"/>
    <x v="1"/>
    <s v="SNP"/>
    <s v="1. Breakfast"/>
    <s v="State Breakfast Start Smart Meal Reimbursement"/>
    <n v="0"/>
    <n v="2.4"/>
    <n v="0"/>
    <n v="2.4"/>
    <s v="State"/>
    <x v="1"/>
    <x v="1"/>
    <x v="3"/>
  </r>
  <r>
    <x v="89"/>
    <x v="89"/>
    <x v="1"/>
    <s v="SNP"/>
    <s v="1. Breakfast"/>
    <s v="Needy / High"/>
    <n v="189.84"/>
    <n v="137.19999999999999"/>
    <n v="36.159999999999997"/>
    <n v="363.19999999999993"/>
    <s v="Federal "/>
    <x v="0"/>
    <x v="0"/>
    <x v="1"/>
  </r>
  <r>
    <x v="89"/>
    <x v="89"/>
    <x v="1"/>
    <s v="SNP"/>
    <s v="1. Breakfast"/>
    <s v="State Breakfast Start Smart Meal Reimbursement"/>
    <n v="0"/>
    <n v="21"/>
    <n v="0"/>
    <n v="21"/>
    <s v="State"/>
    <x v="1"/>
    <x v="1"/>
    <x v="3"/>
  </r>
  <r>
    <x v="89"/>
    <x v="89"/>
    <x v="1"/>
    <s v="SNP"/>
    <s v="3. Lunch"/>
    <s v="Regular / Low"/>
    <n v="66.150000000000006"/>
    <n v="31.64"/>
    <n v="150.85"/>
    <n v="248.64"/>
    <s v="Federal "/>
    <x v="0"/>
    <x v="0"/>
    <x v="2"/>
  </r>
  <r>
    <x v="89"/>
    <x v="89"/>
    <x v="1"/>
    <s v="SNP"/>
    <s v="3. Lunch"/>
    <s v="Regular / Low"/>
    <n v="0"/>
    <n v="0"/>
    <n v="0"/>
    <n v="0"/>
    <s v="Federal "/>
    <x v="0"/>
    <x v="0"/>
    <x v="2"/>
  </r>
  <r>
    <x v="89"/>
    <x v="89"/>
    <x v="1"/>
    <s v="SNP"/>
    <s v="3. Lunch"/>
    <s v="Regular / Low"/>
    <n v="3005.1"/>
    <n v="1256.56"/>
    <n v="0"/>
    <n v="4261.66"/>
    <s v="Federal "/>
    <x v="0"/>
    <x v="0"/>
    <x v="2"/>
  </r>
  <r>
    <x v="89"/>
    <x v="89"/>
    <x v="1"/>
    <s v="SNP"/>
    <s v="3. Lunch"/>
    <s v="Regular / Low"/>
    <n v="311.85000000000002"/>
    <n v="149.16"/>
    <n v="711.15"/>
    <n v="1172.1599999999999"/>
    <s v="Federal "/>
    <x v="0"/>
    <x v="0"/>
    <x v="2"/>
  </r>
  <r>
    <x v="89"/>
    <x v="89"/>
    <x v="1"/>
    <s v="SNP"/>
    <s v="7. Milk"/>
    <s v="Special Milk Rate"/>
    <n v="0"/>
    <n v="0"/>
    <n v="64.19"/>
    <n v="64.19"/>
    <s v="Federal "/>
    <x v="0"/>
    <x v="0"/>
    <x v="5"/>
  </r>
  <r>
    <x v="89"/>
    <x v="89"/>
    <x v="1"/>
    <s v="SNP"/>
    <s v="7. Milk"/>
    <s v="Special Milk Rate"/>
    <n v="0"/>
    <n v="0"/>
    <n v="0"/>
    <n v="0"/>
    <s v="Federal "/>
    <x v="0"/>
    <x v="0"/>
    <x v="5"/>
  </r>
  <r>
    <x v="89"/>
    <x v="89"/>
    <x v="1"/>
    <s v="SNP"/>
    <s v="PK2 Reduced Lunch"/>
    <s v="State NSLP Reduced Lunch Protection Program"/>
    <n v="0"/>
    <n v="180.8"/>
    <n v="0"/>
    <n v="180.8"/>
    <s v="State"/>
    <x v="1"/>
    <x v="1"/>
    <x v="4"/>
  </r>
  <r>
    <x v="12"/>
    <x v="12"/>
    <x v="1"/>
    <s v="SFSP"/>
    <s v="1. Breakfast"/>
    <s v="Self Prep"/>
    <n v="605.44000000000005"/>
    <n v="0"/>
    <n v="0"/>
    <n v="605.44000000000005"/>
    <s v="Federal "/>
    <x v="0"/>
    <x v="0"/>
    <x v="0"/>
  </r>
  <r>
    <x v="12"/>
    <x v="12"/>
    <x v="1"/>
    <s v="SFSP"/>
    <s v="1. Breakfast"/>
    <s v="Self Prep"/>
    <n v="6082.56"/>
    <n v="0"/>
    <n v="0"/>
    <n v="6082.56"/>
    <s v="Federal "/>
    <x v="0"/>
    <x v="0"/>
    <x v="0"/>
  </r>
  <r>
    <x v="12"/>
    <x v="12"/>
    <x v="1"/>
    <s v="SFSP"/>
    <s v="3. Lunch"/>
    <s v="Self Prep"/>
    <n v="1579.42"/>
    <n v="0"/>
    <n v="0"/>
    <n v="1579.42"/>
    <s v="Federal "/>
    <x v="0"/>
    <x v="0"/>
    <x v="0"/>
  </r>
  <r>
    <x v="12"/>
    <x v="12"/>
    <x v="1"/>
    <s v="SFSP"/>
    <s v="3. Lunch"/>
    <s v="Self Prep"/>
    <n v="15130.24"/>
    <n v="0"/>
    <n v="0"/>
    <n v="15130.24"/>
    <s v="Federal "/>
    <x v="0"/>
    <x v="0"/>
    <x v="0"/>
  </r>
  <r>
    <x v="90"/>
    <x v="90"/>
    <x v="1"/>
    <s v="SFSP"/>
    <s v="1. Breakfast"/>
    <s v="Self Prep"/>
    <n v="58.48"/>
    <n v="0"/>
    <n v="0"/>
    <n v="58.48"/>
    <s v="Federal "/>
    <x v="0"/>
    <x v="0"/>
    <x v="0"/>
  </r>
  <r>
    <x v="90"/>
    <x v="90"/>
    <x v="1"/>
    <s v="SFSP"/>
    <s v="1. Breakfast"/>
    <s v="Self Prep"/>
    <n v="587.52"/>
    <n v="0"/>
    <n v="0"/>
    <n v="587.52"/>
    <s v="Federal "/>
    <x v="0"/>
    <x v="0"/>
    <x v="0"/>
  </r>
  <r>
    <x v="90"/>
    <x v="90"/>
    <x v="1"/>
    <s v="SFSP"/>
    <s v="3. Lunch"/>
    <s v="Self Prep"/>
    <n v="988.32"/>
    <n v="0"/>
    <n v="0"/>
    <n v="988.32"/>
    <s v="Federal "/>
    <x v="0"/>
    <x v="0"/>
    <x v="0"/>
  </r>
  <r>
    <x v="90"/>
    <x v="90"/>
    <x v="1"/>
    <s v="SFSP"/>
    <s v="3. Lunch"/>
    <s v="Self Prep"/>
    <n v="9467.68"/>
    <n v="0"/>
    <n v="0"/>
    <n v="9467.68"/>
    <s v="Federal "/>
    <x v="0"/>
    <x v="0"/>
    <x v="0"/>
  </r>
  <r>
    <x v="91"/>
    <x v="91"/>
    <x v="1"/>
    <s v="SNP"/>
    <s v="1. Breakfast"/>
    <s v="Regular / Low"/>
    <n v="103.95"/>
    <n v="31.8"/>
    <n v="4.4800000000000004"/>
    <n v="140.22999999999999"/>
    <s v="Federal "/>
    <x v="0"/>
    <x v="0"/>
    <x v="1"/>
  </r>
  <r>
    <x v="91"/>
    <x v="91"/>
    <x v="1"/>
    <s v="SNP"/>
    <s v="1. Breakfast"/>
    <s v="State Breakfast Start Smart Meal Reimbursement"/>
    <n v="0"/>
    <n v="6"/>
    <n v="0"/>
    <n v="6"/>
    <s v="State"/>
    <x v="1"/>
    <x v="1"/>
    <x v="3"/>
  </r>
  <r>
    <x v="91"/>
    <x v="91"/>
    <x v="1"/>
    <s v="SNP"/>
    <s v="1. Breakfast"/>
    <s v="Needy / High"/>
    <n v="1353.74"/>
    <n v="652.67999999999995"/>
    <n v="28.16"/>
    <n v="2034.5800000000002"/>
    <s v="Federal "/>
    <x v="0"/>
    <x v="0"/>
    <x v="1"/>
  </r>
  <r>
    <x v="91"/>
    <x v="91"/>
    <x v="1"/>
    <s v="SNP"/>
    <s v="1. Breakfast"/>
    <s v="State Breakfast Start Smart Meal Reimbursement"/>
    <n v="0"/>
    <n v="99.9"/>
    <n v="0"/>
    <n v="99.9"/>
    <s v="State"/>
    <x v="1"/>
    <x v="1"/>
    <x v="3"/>
  </r>
  <r>
    <x v="91"/>
    <x v="91"/>
    <x v="1"/>
    <s v="SNP"/>
    <s v="3. Lunch"/>
    <s v="Regular / Low"/>
    <n v="58.1"/>
    <n v="32.270000000000003"/>
    <n v="30.94"/>
    <n v="121.31"/>
    <s v="Federal "/>
    <x v="0"/>
    <x v="0"/>
    <x v="2"/>
  </r>
  <r>
    <x v="91"/>
    <x v="91"/>
    <x v="1"/>
    <s v="SNP"/>
    <s v="3. Lunch"/>
    <s v="Regular / Low"/>
    <n v="0"/>
    <n v="0"/>
    <n v="0"/>
    <n v="0"/>
    <s v="Federal "/>
    <x v="0"/>
    <x v="0"/>
    <x v="2"/>
  </r>
  <r>
    <x v="91"/>
    <x v="91"/>
    <x v="1"/>
    <s v="SNP"/>
    <s v="3. Lunch"/>
    <s v="Regular / Low"/>
    <n v="2639.4"/>
    <n v="1281.58"/>
    <n v="0"/>
    <n v="3920.98"/>
    <s v="Federal "/>
    <x v="0"/>
    <x v="0"/>
    <x v="2"/>
  </r>
  <r>
    <x v="91"/>
    <x v="91"/>
    <x v="1"/>
    <s v="SNP"/>
    <s v="3. Lunch"/>
    <s v="Regular / Low"/>
    <n v="273.89999999999998"/>
    <n v="152.13"/>
    <n v="145.86000000000001"/>
    <n v="571.89"/>
    <s v="Federal "/>
    <x v="0"/>
    <x v="0"/>
    <x v="2"/>
  </r>
  <r>
    <x v="91"/>
    <x v="91"/>
    <x v="1"/>
    <s v="SNP"/>
    <s v="PK2 Reduced Lunch"/>
    <s v="State NSLP Reduced Lunch Protection Program"/>
    <n v="0"/>
    <n v="184.4"/>
    <n v="0"/>
    <n v="184.4"/>
    <s v="State"/>
    <x v="1"/>
    <x v="1"/>
    <x v="4"/>
  </r>
  <r>
    <x v="92"/>
    <x v="92"/>
    <x v="1"/>
    <s v="SNP"/>
    <s v="1. Breakfast"/>
    <s v="Needy / High"/>
    <n v="872.36"/>
    <n v="280.27999999999997"/>
    <n v="96.96"/>
    <n v="1249.5999999999999"/>
    <s v="Federal "/>
    <x v="0"/>
    <x v="0"/>
    <x v="1"/>
  </r>
  <r>
    <x v="92"/>
    <x v="92"/>
    <x v="1"/>
    <s v="SNP"/>
    <s v="1. Breakfast"/>
    <s v="State Breakfast Start Smart Meal Reimbursement"/>
    <n v="0"/>
    <n v="42.9"/>
    <n v="0"/>
    <n v="42.9"/>
    <s v="State"/>
    <x v="1"/>
    <x v="1"/>
    <x v="3"/>
  </r>
  <r>
    <x v="92"/>
    <x v="92"/>
    <x v="1"/>
    <s v="SNP"/>
    <s v="3. Lunch"/>
    <s v="Needy / High"/>
    <n v="86.94"/>
    <n v="24.5"/>
    <n v="54.04"/>
    <n v="165.48"/>
    <s v="Federal "/>
    <x v="0"/>
    <x v="0"/>
    <x v="2"/>
  </r>
  <r>
    <x v="92"/>
    <x v="92"/>
    <x v="1"/>
    <s v="SNP"/>
    <s v="3. Lunch"/>
    <s v="Needy / High"/>
    <n v="0"/>
    <n v="0"/>
    <n v="0"/>
    <n v="0"/>
    <s v="Federal "/>
    <x v="0"/>
    <x v="0"/>
    <x v="2"/>
  </r>
  <r>
    <x v="92"/>
    <x v="92"/>
    <x v="1"/>
    <s v="SNP"/>
    <s v="3. Lunch"/>
    <s v="Needy / High"/>
    <n v="3949.56"/>
    <n v="973"/>
    <n v="0"/>
    <n v="4922.5599999999995"/>
    <s v="Federal "/>
    <x v="0"/>
    <x v="0"/>
    <x v="2"/>
  </r>
  <r>
    <x v="92"/>
    <x v="92"/>
    <x v="1"/>
    <s v="SNP"/>
    <s v="3. Lunch"/>
    <s v="Needy / High"/>
    <n v="434.7"/>
    <n v="122.5"/>
    <n v="270.2"/>
    <n v="827.40000000000009"/>
    <s v="Federal "/>
    <x v="0"/>
    <x v="0"/>
    <x v="2"/>
  </r>
  <r>
    <x v="92"/>
    <x v="92"/>
    <x v="1"/>
    <s v="SNP"/>
    <s v="PK2 Reduced Lunch"/>
    <s v="State NSLP Reduced Lunch Protection Program"/>
    <n v="0"/>
    <n v="140"/>
    <n v="0"/>
    <n v="140"/>
    <s v="State"/>
    <x v="1"/>
    <x v="1"/>
    <x v="4"/>
  </r>
  <r>
    <x v="93"/>
    <x v="93"/>
    <x v="1"/>
    <s v="SNP"/>
    <s v="1. Breakfast"/>
    <s v="Needy / High"/>
    <n v="45.2"/>
    <n v="7.84"/>
    <n v="8.32"/>
    <n v="61.360000000000007"/>
    <s v="Federal "/>
    <x v="0"/>
    <x v="0"/>
    <x v="1"/>
  </r>
  <r>
    <x v="93"/>
    <x v="93"/>
    <x v="1"/>
    <s v="SNP"/>
    <s v="1. Breakfast"/>
    <s v="State Breakfast Start Smart Meal Reimbursement"/>
    <n v="0"/>
    <n v="1.2"/>
    <n v="0"/>
    <n v="1.2"/>
    <s v="State"/>
    <x v="1"/>
    <x v="1"/>
    <x v="3"/>
  </r>
  <r>
    <x v="93"/>
    <x v="93"/>
    <x v="1"/>
    <s v="SNP"/>
    <s v="3. Lunch"/>
    <s v="Regular / Low"/>
    <n v="7.7"/>
    <n v="2.17"/>
    <n v="13.79"/>
    <n v="23.66"/>
    <s v="Federal "/>
    <x v="0"/>
    <x v="0"/>
    <x v="2"/>
  </r>
  <r>
    <x v="93"/>
    <x v="93"/>
    <x v="1"/>
    <s v="SNP"/>
    <s v="3. Lunch"/>
    <s v="Regular / Low"/>
    <n v="0"/>
    <n v="0"/>
    <n v="0"/>
    <n v="0"/>
    <s v="Federal "/>
    <x v="0"/>
    <x v="0"/>
    <x v="2"/>
  </r>
  <r>
    <x v="93"/>
    <x v="93"/>
    <x v="1"/>
    <s v="SNP"/>
    <s v="3. Lunch"/>
    <s v="Regular / Low"/>
    <n v="349.8"/>
    <n v="86.18"/>
    <n v="0"/>
    <n v="435.98"/>
    <s v="Federal "/>
    <x v="0"/>
    <x v="0"/>
    <x v="2"/>
  </r>
  <r>
    <x v="93"/>
    <x v="93"/>
    <x v="1"/>
    <s v="SNP"/>
    <s v="3. Lunch"/>
    <s v="Regular / Low"/>
    <n v="36.299999999999997"/>
    <n v="10.23"/>
    <n v="65.010000000000005"/>
    <n v="111.54"/>
    <s v="Federal "/>
    <x v="0"/>
    <x v="0"/>
    <x v="2"/>
  </r>
  <r>
    <x v="94"/>
    <x v="94"/>
    <x v="1"/>
    <s v="SNP"/>
    <s v="7. Milk"/>
    <s v="Special Milk Rate"/>
    <n v="0"/>
    <n v="0"/>
    <n v="146.81"/>
    <n v="146.81"/>
    <s v="Federal "/>
    <x v="0"/>
    <x v="0"/>
    <x v="5"/>
  </r>
  <r>
    <x v="94"/>
    <x v="94"/>
    <x v="1"/>
    <s v="SNP"/>
    <s v="7. Milk"/>
    <s v="Special Milk Rate"/>
    <n v="0"/>
    <n v="0"/>
    <n v="0"/>
    <n v="0"/>
    <s v="Federal "/>
    <x v="0"/>
    <x v="0"/>
    <x v="5"/>
  </r>
  <r>
    <x v="37"/>
    <x v="37"/>
    <x v="1"/>
    <s v="SFSP"/>
    <s v="1. Breakfast"/>
    <s v="Self Prep"/>
    <n v="6445.49"/>
    <n v="0"/>
    <n v="0"/>
    <n v="6445.49"/>
    <s v="Federal "/>
    <x v="0"/>
    <x v="0"/>
    <x v="0"/>
  </r>
  <r>
    <x v="37"/>
    <x v="37"/>
    <x v="1"/>
    <s v="SFSP"/>
    <s v="1. Breakfast"/>
    <s v="Self Prep"/>
    <n v="64754.64"/>
    <n v="0"/>
    <n v="0"/>
    <n v="64754.64"/>
    <s v="Federal "/>
    <x v="0"/>
    <x v="0"/>
    <x v="0"/>
  </r>
  <r>
    <x v="37"/>
    <x v="37"/>
    <x v="1"/>
    <s v="SFSP"/>
    <s v="3. Lunch"/>
    <s v="Self Prep"/>
    <n v="25539.58"/>
    <n v="0"/>
    <n v="0"/>
    <n v="25539.58"/>
    <s v="Federal "/>
    <x v="0"/>
    <x v="0"/>
    <x v="0"/>
  </r>
  <r>
    <x v="37"/>
    <x v="37"/>
    <x v="1"/>
    <s v="SFSP"/>
    <s v="3. Lunch"/>
    <s v="Self Prep"/>
    <n v="244659.44"/>
    <n v="0"/>
    <n v="0"/>
    <n v="244659.44"/>
    <s v="Federal "/>
    <x v="0"/>
    <x v="0"/>
    <x v="0"/>
  </r>
  <r>
    <x v="95"/>
    <x v="95"/>
    <x v="1"/>
    <s v="SNP"/>
    <s v="3. Lunch"/>
    <s v="Regular / Low"/>
    <n v="22.82"/>
    <n v="5.25"/>
    <n v="48.58"/>
    <n v="76.650000000000006"/>
    <s v="Federal "/>
    <x v="0"/>
    <x v="0"/>
    <x v="2"/>
  </r>
  <r>
    <x v="95"/>
    <x v="95"/>
    <x v="1"/>
    <s v="SNP"/>
    <s v="3. Lunch"/>
    <s v="Regular / Low"/>
    <n v="0"/>
    <n v="0"/>
    <n v="0"/>
    <n v="0"/>
    <s v="Federal "/>
    <x v="0"/>
    <x v="0"/>
    <x v="2"/>
  </r>
  <r>
    <x v="95"/>
    <x v="95"/>
    <x v="1"/>
    <s v="SNP"/>
    <s v="3. Lunch"/>
    <s v="Regular / Low"/>
    <n v="1036.68"/>
    <n v="208.5"/>
    <n v="0"/>
    <n v="1245.18"/>
    <s v="Federal "/>
    <x v="0"/>
    <x v="0"/>
    <x v="2"/>
  </r>
  <r>
    <x v="95"/>
    <x v="95"/>
    <x v="1"/>
    <s v="SNP"/>
    <s v="3. Lunch"/>
    <s v="Regular / Low"/>
    <n v="107.58"/>
    <n v="24.75"/>
    <n v="229.02"/>
    <n v="361.35"/>
    <s v="Federal "/>
    <x v="0"/>
    <x v="0"/>
    <x v="2"/>
  </r>
  <r>
    <x v="95"/>
    <x v="95"/>
    <x v="1"/>
    <s v="SNP"/>
    <s v="7. Milk"/>
    <s v="Special Milk Rate"/>
    <n v="0"/>
    <n v="0"/>
    <n v="23.69"/>
    <n v="23.69"/>
    <s v="Federal "/>
    <x v="0"/>
    <x v="0"/>
    <x v="5"/>
  </r>
  <r>
    <x v="95"/>
    <x v="95"/>
    <x v="1"/>
    <s v="SNP"/>
    <s v="7. Milk"/>
    <s v="Special Milk Rate"/>
    <n v="0"/>
    <n v="0"/>
    <n v="0"/>
    <n v="0"/>
    <s v="Federal "/>
    <x v="0"/>
    <x v="0"/>
    <x v="5"/>
  </r>
  <r>
    <x v="95"/>
    <x v="95"/>
    <x v="1"/>
    <s v="SNP"/>
    <s v="PK2 Reduced Lunch"/>
    <s v="State NSLP Reduced Lunch Protection Program"/>
    <n v="0"/>
    <n v="30"/>
    <n v="0"/>
    <n v="30"/>
    <s v="State"/>
    <x v="1"/>
    <x v="1"/>
    <x v="4"/>
  </r>
  <r>
    <x v="61"/>
    <x v="61"/>
    <x v="1"/>
    <s v="SNP"/>
    <s v="1. Breakfast"/>
    <s v="Needy / High"/>
    <n v="4517.74"/>
    <n v="0"/>
    <n v="0"/>
    <n v="4517.74"/>
    <s v="Federal "/>
    <x v="0"/>
    <x v="0"/>
    <x v="1"/>
  </r>
  <r>
    <x v="61"/>
    <x v="61"/>
    <x v="1"/>
    <s v="SNP"/>
    <s v="3. Lunch"/>
    <s v="Needy / High"/>
    <n v="142.87"/>
    <n v="0"/>
    <n v="0"/>
    <n v="142.87"/>
    <s v="Federal "/>
    <x v="0"/>
    <x v="0"/>
    <x v="2"/>
  </r>
  <r>
    <x v="61"/>
    <x v="61"/>
    <x v="1"/>
    <s v="SNP"/>
    <s v="3. Lunch"/>
    <s v="Needy / High"/>
    <n v="0"/>
    <n v="0"/>
    <n v="0"/>
    <n v="0"/>
    <s v="Federal "/>
    <x v="0"/>
    <x v="0"/>
    <x v="2"/>
  </r>
  <r>
    <x v="61"/>
    <x v="61"/>
    <x v="1"/>
    <s v="SNP"/>
    <s v="3. Lunch"/>
    <s v="Needy / High"/>
    <n v="6490.38"/>
    <n v="0"/>
    <n v="0"/>
    <n v="6490.38"/>
    <s v="Federal "/>
    <x v="0"/>
    <x v="0"/>
    <x v="2"/>
  </r>
  <r>
    <x v="61"/>
    <x v="61"/>
    <x v="1"/>
    <s v="SNP"/>
    <s v="3. Lunch"/>
    <s v="Needy / High"/>
    <n v="714.35"/>
    <n v="0"/>
    <n v="0"/>
    <n v="714.35"/>
    <s v="Federal "/>
    <x v="0"/>
    <x v="0"/>
    <x v="2"/>
  </r>
  <r>
    <x v="96"/>
    <x v="96"/>
    <x v="1"/>
    <s v="SNP"/>
    <s v="1. Breakfast"/>
    <s v="Regular / Low"/>
    <n v="68.040000000000006"/>
    <n v="28.62"/>
    <n v="9.6"/>
    <n v="106.26"/>
    <s v="Federal "/>
    <x v="0"/>
    <x v="0"/>
    <x v="1"/>
  </r>
  <r>
    <x v="96"/>
    <x v="96"/>
    <x v="1"/>
    <s v="SNP"/>
    <s v="1. Breakfast"/>
    <s v="State Breakfast Start Smart Meal Reimbursement"/>
    <n v="0"/>
    <n v="5.4"/>
    <n v="0"/>
    <n v="5.4"/>
    <s v="State"/>
    <x v="1"/>
    <x v="1"/>
    <x v="3"/>
  </r>
  <r>
    <x v="96"/>
    <x v="96"/>
    <x v="1"/>
    <s v="SNP"/>
    <s v="1. Breakfast"/>
    <s v="Needy / High"/>
    <n v="201.14"/>
    <n v="31.36"/>
    <n v="21.44"/>
    <n v="253.94"/>
    <s v="Federal "/>
    <x v="0"/>
    <x v="0"/>
    <x v="1"/>
  </r>
  <r>
    <x v="96"/>
    <x v="96"/>
    <x v="1"/>
    <s v="SNP"/>
    <s v="1. Breakfast"/>
    <s v="State Breakfast Start Smart Meal Reimbursement"/>
    <n v="0"/>
    <n v="4.8"/>
    <n v="0"/>
    <n v="4.8"/>
    <s v="State"/>
    <x v="1"/>
    <x v="1"/>
    <x v="3"/>
  </r>
  <r>
    <x v="96"/>
    <x v="96"/>
    <x v="1"/>
    <s v="SNP"/>
    <s v="3. Lunch"/>
    <s v="Needy / High"/>
    <n v="6.72"/>
    <n v="1.75"/>
    <n v="6.16"/>
    <n v="14.629999999999999"/>
    <s v="Federal "/>
    <x v="0"/>
    <x v="0"/>
    <x v="2"/>
  </r>
  <r>
    <x v="96"/>
    <x v="96"/>
    <x v="1"/>
    <s v="SNP"/>
    <s v="3. Lunch"/>
    <s v="Needy / High"/>
    <n v="0"/>
    <n v="0"/>
    <n v="0"/>
    <n v="0"/>
    <s v="Federal "/>
    <x v="0"/>
    <x v="0"/>
    <x v="2"/>
  </r>
  <r>
    <x v="96"/>
    <x v="96"/>
    <x v="1"/>
    <s v="SNP"/>
    <s v="3. Lunch"/>
    <s v="Needy / High"/>
    <n v="305.27999999999997"/>
    <n v="69.5"/>
    <n v="0"/>
    <n v="374.78"/>
    <s v="Federal "/>
    <x v="0"/>
    <x v="0"/>
    <x v="2"/>
  </r>
  <r>
    <x v="96"/>
    <x v="96"/>
    <x v="1"/>
    <s v="SNP"/>
    <s v="3. Lunch"/>
    <s v="Needy / High"/>
    <n v="33.6"/>
    <n v="8.75"/>
    <n v="30.8"/>
    <n v="73.150000000000006"/>
    <s v="Federal "/>
    <x v="0"/>
    <x v="0"/>
    <x v="2"/>
  </r>
  <r>
    <x v="96"/>
    <x v="96"/>
    <x v="1"/>
    <s v="SNP"/>
    <s v="PK2 Reduced Lunch"/>
    <s v="State NSLP Reduced Lunch Protection Program"/>
    <n v="0"/>
    <n v="10"/>
    <n v="0"/>
    <n v="10"/>
    <s v="State"/>
    <x v="1"/>
    <x v="1"/>
    <x v="4"/>
  </r>
  <r>
    <x v="97"/>
    <x v="97"/>
    <x v="1"/>
    <s v="SNP"/>
    <s v="1. Breakfast"/>
    <s v="Regular / Low"/>
    <n v="202.23"/>
    <n v="47.7"/>
    <n v="46.08"/>
    <n v="296.01"/>
    <s v="Federal "/>
    <x v="0"/>
    <x v="0"/>
    <x v="1"/>
  </r>
  <r>
    <x v="97"/>
    <x v="97"/>
    <x v="1"/>
    <s v="SNP"/>
    <s v="1. Breakfast"/>
    <s v="State Breakfast Start Smart Meal Reimbursement"/>
    <n v="0"/>
    <n v="9"/>
    <n v="0"/>
    <n v="9"/>
    <s v="State"/>
    <x v="1"/>
    <x v="1"/>
    <x v="3"/>
  </r>
  <r>
    <x v="97"/>
    <x v="97"/>
    <x v="1"/>
    <s v="SNP"/>
    <s v="1. Breakfast"/>
    <s v="Needy / High"/>
    <n v="275.72000000000003"/>
    <n v="127.4"/>
    <n v="28.8"/>
    <n v="431.92"/>
    <s v="Federal "/>
    <x v="0"/>
    <x v="0"/>
    <x v="1"/>
  </r>
  <r>
    <x v="97"/>
    <x v="97"/>
    <x v="1"/>
    <s v="SNP"/>
    <s v="1. Breakfast"/>
    <s v="State Breakfast Start Smart Meal Reimbursement"/>
    <n v="0"/>
    <n v="19.5"/>
    <n v="0"/>
    <n v="19.5"/>
    <s v="State"/>
    <x v="1"/>
    <x v="1"/>
    <x v="3"/>
  </r>
  <r>
    <x v="97"/>
    <x v="97"/>
    <x v="1"/>
    <s v="SNP"/>
    <s v="3. Lunch"/>
    <s v="Regular / Low"/>
    <n v="130.69"/>
    <n v="53.76"/>
    <n v="281.54000000000002"/>
    <n v="465.99"/>
    <s v="Federal "/>
    <x v="0"/>
    <x v="0"/>
    <x v="2"/>
  </r>
  <r>
    <x v="97"/>
    <x v="97"/>
    <x v="1"/>
    <s v="SNP"/>
    <s v="3. Lunch"/>
    <s v="Regular / Low"/>
    <n v="0"/>
    <n v="0"/>
    <n v="0"/>
    <n v="0"/>
    <s v="Federal "/>
    <x v="0"/>
    <x v="0"/>
    <x v="2"/>
  </r>
  <r>
    <x v="97"/>
    <x v="97"/>
    <x v="1"/>
    <s v="SNP"/>
    <s v="3. Lunch"/>
    <s v="Regular / Low"/>
    <n v="5937.06"/>
    <n v="2135.04"/>
    <n v="0"/>
    <n v="8072.1"/>
    <s v="Federal "/>
    <x v="0"/>
    <x v="0"/>
    <x v="2"/>
  </r>
  <r>
    <x v="97"/>
    <x v="97"/>
    <x v="1"/>
    <s v="SNP"/>
    <s v="3. Lunch"/>
    <s v="Regular / Low"/>
    <n v="616.11"/>
    <n v="253.44"/>
    <n v="1327.26"/>
    <n v="2196.81"/>
    <s v="Federal "/>
    <x v="0"/>
    <x v="0"/>
    <x v="2"/>
  </r>
  <r>
    <x v="97"/>
    <x v="97"/>
    <x v="1"/>
    <s v="SNP"/>
    <s v="PK2 Reduced Lunch"/>
    <s v="State NSLP Reduced Lunch Protection Program"/>
    <n v="0"/>
    <n v="307.2"/>
    <n v="0"/>
    <n v="307.2"/>
    <s v="State"/>
    <x v="1"/>
    <x v="1"/>
    <x v="4"/>
  </r>
  <r>
    <x v="98"/>
    <x v="98"/>
    <x v="1"/>
    <s v="SFSP"/>
    <s v="1. Breakfast"/>
    <s v="Self Prep"/>
    <n v="52.03"/>
    <n v="0"/>
    <n v="0"/>
    <n v="52.03"/>
    <s v="Federal "/>
    <x v="0"/>
    <x v="0"/>
    <x v="0"/>
  </r>
  <r>
    <x v="98"/>
    <x v="98"/>
    <x v="1"/>
    <s v="SFSP"/>
    <s v="1. Breakfast"/>
    <s v="Self Prep"/>
    <n v="522.72"/>
    <n v="0"/>
    <n v="0"/>
    <n v="522.72"/>
    <s v="Federal "/>
    <x v="0"/>
    <x v="0"/>
    <x v="0"/>
  </r>
  <r>
    <x v="98"/>
    <x v="98"/>
    <x v="1"/>
    <s v="SFSP"/>
    <s v="3. Lunch"/>
    <s v="Self Prep"/>
    <n v="901.97"/>
    <n v="0"/>
    <n v="0"/>
    <n v="901.97"/>
    <s v="Federal "/>
    <x v="0"/>
    <x v="0"/>
    <x v="0"/>
  </r>
  <r>
    <x v="98"/>
    <x v="98"/>
    <x v="1"/>
    <s v="SFSP"/>
    <s v="3. Lunch"/>
    <s v="Self Prep"/>
    <n v="8640.48"/>
    <n v="0"/>
    <n v="0"/>
    <n v="8640.48"/>
    <s v="Federal "/>
    <x v="0"/>
    <x v="0"/>
    <x v="0"/>
  </r>
  <r>
    <x v="99"/>
    <x v="99"/>
    <x v="1"/>
    <s v="SFSP"/>
    <s v="1. Breakfast"/>
    <s v="Self Prep"/>
    <n v="209.84"/>
    <n v="0"/>
    <n v="0"/>
    <n v="209.84"/>
    <s v="Federal "/>
    <x v="0"/>
    <x v="0"/>
    <x v="0"/>
  </r>
  <r>
    <x v="99"/>
    <x v="99"/>
    <x v="1"/>
    <s v="SFSP"/>
    <s v="1. Breakfast"/>
    <s v="Self Prep"/>
    <n v="2108.16"/>
    <n v="0"/>
    <n v="0"/>
    <n v="2108.16"/>
    <s v="Federal "/>
    <x v="0"/>
    <x v="0"/>
    <x v="0"/>
  </r>
  <r>
    <x v="99"/>
    <x v="99"/>
    <x v="1"/>
    <s v="SFSP"/>
    <s v="3. Lunch"/>
    <s v="Self Prep"/>
    <n v="439.6"/>
    <n v="0"/>
    <n v="0"/>
    <n v="439.6"/>
    <s v="Federal "/>
    <x v="0"/>
    <x v="0"/>
    <x v="0"/>
  </r>
  <r>
    <x v="99"/>
    <x v="99"/>
    <x v="1"/>
    <s v="SFSP"/>
    <s v="3. Lunch"/>
    <s v="Self Prep"/>
    <n v="4211.2"/>
    <n v="0"/>
    <n v="0"/>
    <n v="4211.2"/>
    <s v="Federal "/>
    <x v="0"/>
    <x v="0"/>
    <x v="0"/>
  </r>
  <r>
    <x v="100"/>
    <x v="100"/>
    <x v="1"/>
    <s v="SFSP"/>
    <s v="1. Breakfast"/>
    <s v="Self Prep"/>
    <n v="296.27"/>
    <n v="0"/>
    <n v="0"/>
    <n v="296.27"/>
    <s v="Federal "/>
    <x v="0"/>
    <x v="0"/>
    <x v="0"/>
  </r>
  <r>
    <x v="100"/>
    <x v="100"/>
    <x v="1"/>
    <s v="SFSP"/>
    <s v="1. Breakfast"/>
    <s v="Self Prep"/>
    <n v="2976.48"/>
    <n v="0"/>
    <n v="0"/>
    <n v="2976.48"/>
    <s v="Federal "/>
    <x v="0"/>
    <x v="0"/>
    <x v="0"/>
  </r>
  <r>
    <x v="100"/>
    <x v="100"/>
    <x v="1"/>
    <s v="SFSP"/>
    <s v="3. Lunch"/>
    <s v="Self Prep"/>
    <n v="304.58"/>
    <n v="0"/>
    <n v="0"/>
    <n v="304.58"/>
    <s v="Federal "/>
    <x v="0"/>
    <x v="0"/>
    <x v="0"/>
  </r>
  <r>
    <x v="100"/>
    <x v="100"/>
    <x v="1"/>
    <s v="SFSP"/>
    <s v="3. Lunch"/>
    <s v="Self Prep"/>
    <n v="2917.76"/>
    <n v="0"/>
    <n v="0"/>
    <n v="2917.76"/>
    <s v="Federal "/>
    <x v="0"/>
    <x v="0"/>
    <x v="0"/>
  </r>
  <r>
    <x v="8"/>
    <x v="8"/>
    <x v="1"/>
    <s v="SFSP"/>
    <s v="1. Breakfast"/>
    <s v="Self Prep"/>
    <n v="77.83"/>
    <n v="0"/>
    <n v="0"/>
    <n v="77.83"/>
    <s v="Federal "/>
    <x v="0"/>
    <x v="0"/>
    <x v="0"/>
  </r>
  <r>
    <x v="8"/>
    <x v="8"/>
    <x v="1"/>
    <s v="SFSP"/>
    <s v="1. Breakfast"/>
    <s v="Self Prep"/>
    <n v="781.92"/>
    <n v="0"/>
    <n v="0"/>
    <n v="781.92"/>
    <s v="Federal "/>
    <x v="0"/>
    <x v="0"/>
    <x v="0"/>
  </r>
  <r>
    <x v="8"/>
    <x v="8"/>
    <x v="1"/>
    <s v="SFSP"/>
    <s v="3. Lunch"/>
    <s v="Self Prep"/>
    <n v="425.86"/>
    <n v="0"/>
    <n v="0"/>
    <n v="425.86"/>
    <s v="Federal "/>
    <x v="0"/>
    <x v="0"/>
    <x v="0"/>
  </r>
  <r>
    <x v="8"/>
    <x v="8"/>
    <x v="1"/>
    <s v="SFSP"/>
    <s v="3. Lunch"/>
    <s v="Self Prep"/>
    <n v="4079.6"/>
    <n v="0"/>
    <n v="0"/>
    <n v="4079.6"/>
    <s v="Federal "/>
    <x v="0"/>
    <x v="0"/>
    <x v="0"/>
  </r>
  <r>
    <x v="101"/>
    <x v="101"/>
    <x v="0"/>
    <s v="SFSP"/>
    <s v="1. Breakfast"/>
    <s v="Self Prep"/>
    <n v="3228.66"/>
    <n v="0"/>
    <n v="0"/>
    <n v="3228.66"/>
    <s v="Federal "/>
    <x v="0"/>
    <x v="0"/>
    <x v="0"/>
  </r>
  <r>
    <x v="101"/>
    <x v="101"/>
    <x v="0"/>
    <s v="SFSP"/>
    <s v="1. Breakfast"/>
    <s v="Self Prep"/>
    <n v="32436.720000000001"/>
    <n v="0"/>
    <n v="0"/>
    <n v="32436.720000000001"/>
    <s v="Federal "/>
    <x v="0"/>
    <x v="0"/>
    <x v="0"/>
  </r>
  <r>
    <x v="101"/>
    <x v="101"/>
    <x v="0"/>
    <s v="SFSP"/>
    <s v="1. Breakfast"/>
    <s v="Vended"/>
    <n v="1585.42"/>
    <n v="0"/>
    <n v="0"/>
    <n v="1585.42"/>
    <s v="Federal "/>
    <x v="0"/>
    <x v="0"/>
    <x v="0"/>
  </r>
  <r>
    <x v="101"/>
    <x v="101"/>
    <x v="0"/>
    <s v="SFSP"/>
    <s v="1. Breakfast"/>
    <s v="Vended"/>
    <n v="20144.16"/>
    <n v="0"/>
    <n v="0"/>
    <n v="20144.16"/>
    <s v="Federal "/>
    <x v="0"/>
    <x v="0"/>
    <x v="0"/>
  </r>
  <r>
    <x v="101"/>
    <x v="101"/>
    <x v="0"/>
    <s v="SFSP"/>
    <s v="3. Lunch"/>
    <s v="Self Prep"/>
    <n v="10906.01"/>
    <n v="0"/>
    <n v="0"/>
    <n v="10906.01"/>
    <s v="Federal "/>
    <x v="0"/>
    <x v="0"/>
    <x v="0"/>
  </r>
  <r>
    <x v="101"/>
    <x v="101"/>
    <x v="0"/>
    <s v="SFSP"/>
    <s v="3. Lunch"/>
    <s v="Self Prep"/>
    <n v="104475.36"/>
    <n v="0"/>
    <n v="0"/>
    <n v="104475.36"/>
    <s v="Federal "/>
    <x v="0"/>
    <x v="0"/>
    <x v="0"/>
  </r>
  <r>
    <x v="101"/>
    <x v="101"/>
    <x v="0"/>
    <s v="SFSP"/>
    <s v="3. Lunch"/>
    <s v="Vended"/>
    <n v="5692.61"/>
    <n v="0"/>
    <n v="0"/>
    <n v="5692.61"/>
    <s v="Federal "/>
    <x v="0"/>
    <x v="0"/>
    <x v="0"/>
  </r>
  <r>
    <x v="101"/>
    <x v="101"/>
    <x v="0"/>
    <s v="SFSP"/>
    <s v="3. Lunch"/>
    <s v="Vended"/>
    <n v="65356.32"/>
    <n v="0"/>
    <n v="0"/>
    <n v="65356.32"/>
    <s v="Federal "/>
    <x v="0"/>
    <x v="0"/>
    <x v="0"/>
  </r>
  <r>
    <x v="101"/>
    <x v="101"/>
    <x v="0"/>
    <s v="SFSP"/>
    <s v="5. Supper"/>
    <s v="Vended"/>
    <n v="2960.27"/>
    <n v="0"/>
    <n v="0"/>
    <n v="2960.27"/>
    <s v="Federal "/>
    <x v="0"/>
    <x v="0"/>
    <x v="0"/>
  </r>
  <r>
    <x v="101"/>
    <x v="101"/>
    <x v="0"/>
    <s v="SFSP"/>
    <s v="5. Supper"/>
    <s v="Vended"/>
    <n v="33986.639999999999"/>
    <n v="0"/>
    <n v="0"/>
    <n v="33986.639999999999"/>
    <s v="Federal "/>
    <x v="0"/>
    <x v="0"/>
    <x v="0"/>
  </r>
  <r>
    <x v="46"/>
    <x v="46"/>
    <x v="1"/>
    <s v="SFSP"/>
    <s v="1. Breakfast"/>
    <s v="Self Prep"/>
    <n v="4182.83"/>
    <n v="0"/>
    <n v="0"/>
    <n v="4182.83"/>
    <s v="Federal "/>
    <x v="0"/>
    <x v="0"/>
    <x v="0"/>
  </r>
  <r>
    <x v="46"/>
    <x v="46"/>
    <x v="1"/>
    <s v="SFSP"/>
    <s v="1. Breakfast"/>
    <s v="Self Prep"/>
    <n v="42022.8"/>
    <n v="0"/>
    <n v="0"/>
    <n v="42022.8"/>
    <s v="Federal "/>
    <x v="0"/>
    <x v="0"/>
    <x v="0"/>
  </r>
  <r>
    <x v="46"/>
    <x v="46"/>
    <x v="1"/>
    <s v="SFSP"/>
    <s v="3. Lunch"/>
    <s v="Self Prep"/>
    <n v="7753.84"/>
    <n v="0"/>
    <n v="0"/>
    <n v="7753.84"/>
    <s v="Federal "/>
    <x v="0"/>
    <x v="0"/>
    <x v="0"/>
  </r>
  <r>
    <x v="46"/>
    <x v="46"/>
    <x v="1"/>
    <s v="SFSP"/>
    <s v="3. Lunch"/>
    <s v="Self Prep"/>
    <n v="74278.8"/>
    <n v="0"/>
    <n v="0"/>
    <n v="74278.8"/>
    <s v="Federal "/>
    <x v="0"/>
    <x v="0"/>
    <x v="0"/>
  </r>
  <r>
    <x v="6"/>
    <x v="6"/>
    <x v="1"/>
    <s v="SFSP"/>
    <s v="1. Breakfast"/>
    <s v="Self Prep"/>
    <n v="75.680000000000007"/>
    <n v="0"/>
    <n v="0"/>
    <n v="75.680000000000007"/>
    <s v="Federal "/>
    <x v="0"/>
    <x v="0"/>
    <x v="0"/>
  </r>
  <r>
    <x v="6"/>
    <x v="6"/>
    <x v="1"/>
    <s v="SFSP"/>
    <s v="1. Breakfast"/>
    <s v="Self Prep"/>
    <n v="760.32"/>
    <n v="0"/>
    <n v="0"/>
    <n v="760.32"/>
    <s v="Federal "/>
    <x v="0"/>
    <x v="0"/>
    <x v="0"/>
  </r>
  <r>
    <x v="6"/>
    <x v="6"/>
    <x v="1"/>
    <s v="SFSP"/>
    <s v="3. Lunch"/>
    <s v="Self Prep"/>
    <n v="335.98"/>
    <n v="0"/>
    <n v="0"/>
    <n v="335.98"/>
    <s v="Federal "/>
    <x v="0"/>
    <x v="0"/>
    <x v="0"/>
  </r>
  <r>
    <x v="6"/>
    <x v="6"/>
    <x v="1"/>
    <s v="SFSP"/>
    <s v="3. Lunch"/>
    <s v="Self Prep"/>
    <n v="3218.56"/>
    <n v="0"/>
    <n v="0"/>
    <n v="3218.56"/>
    <s v="Federal "/>
    <x v="0"/>
    <x v="0"/>
    <x v="0"/>
  </r>
  <r>
    <x v="102"/>
    <x v="102"/>
    <x v="0"/>
    <s v="SFSP"/>
    <s v="1. Breakfast"/>
    <s v="Self Prep"/>
    <n v="306.38"/>
    <n v="0"/>
    <n v="0"/>
    <n v="306.38"/>
    <s v="Federal "/>
    <x v="0"/>
    <x v="0"/>
    <x v="0"/>
  </r>
  <r>
    <x v="102"/>
    <x v="102"/>
    <x v="0"/>
    <s v="SFSP"/>
    <s v="1. Breakfast"/>
    <s v="Self Prep"/>
    <n v="3078"/>
    <n v="0"/>
    <n v="0"/>
    <n v="3078"/>
    <s v="Federal "/>
    <x v="0"/>
    <x v="0"/>
    <x v="0"/>
  </r>
  <r>
    <x v="102"/>
    <x v="102"/>
    <x v="0"/>
    <s v="SFSP"/>
    <s v="3. Lunch"/>
    <s v="Self Prep"/>
    <n v="5385.89"/>
    <n v="0"/>
    <n v="0"/>
    <n v="5385.89"/>
    <s v="Federal "/>
    <x v="0"/>
    <x v="0"/>
    <x v="0"/>
  </r>
  <r>
    <x v="102"/>
    <x v="102"/>
    <x v="0"/>
    <s v="SFSP"/>
    <s v="3. Lunch"/>
    <s v="Self Prep"/>
    <n v="51594.720000000001"/>
    <n v="0"/>
    <n v="0"/>
    <n v="51594.720000000001"/>
    <s v="Federal "/>
    <x v="0"/>
    <x v="0"/>
    <x v="0"/>
  </r>
  <r>
    <x v="102"/>
    <x v="102"/>
    <x v="0"/>
    <s v="SFSP"/>
    <s v="3. Lunch"/>
    <s v="Vended"/>
    <n v="205.02"/>
    <n v="0"/>
    <n v="0"/>
    <n v="205.02"/>
    <s v="Federal "/>
    <x v="0"/>
    <x v="0"/>
    <x v="0"/>
  </r>
  <r>
    <x v="102"/>
    <x v="102"/>
    <x v="0"/>
    <s v="SFSP"/>
    <s v="3. Lunch"/>
    <s v="Vended"/>
    <n v="2353.7600000000002"/>
    <n v="0"/>
    <n v="0"/>
    <n v="2353.7600000000002"/>
    <s v="Federal "/>
    <x v="0"/>
    <x v="0"/>
    <x v="0"/>
  </r>
  <r>
    <x v="102"/>
    <x v="102"/>
    <x v="0"/>
    <s v="SFSP"/>
    <s v="2. Snack"/>
    <s v="Self Prep"/>
    <n v="1462.97"/>
    <n v="0"/>
    <n v="0"/>
    <n v="1462.97"/>
    <s v="Federal "/>
    <x v="0"/>
    <x v="0"/>
    <x v="0"/>
  </r>
  <r>
    <x v="102"/>
    <x v="102"/>
    <x v="0"/>
    <s v="SFSP"/>
    <s v="2. Snack"/>
    <s v="Self Prep"/>
    <n v="11839.83"/>
    <n v="0"/>
    <n v="0"/>
    <n v="11839.83"/>
    <s v="Federal "/>
    <x v="0"/>
    <x v="0"/>
    <x v="0"/>
  </r>
  <r>
    <x v="26"/>
    <x v="26"/>
    <x v="1"/>
    <s v="SFSP"/>
    <s v="1. Breakfast"/>
    <s v="Self Prep"/>
    <n v="7660.67"/>
    <n v="0"/>
    <n v="0"/>
    <n v="7660.67"/>
    <s v="Federal "/>
    <x v="0"/>
    <x v="0"/>
    <x v="0"/>
  </r>
  <r>
    <x v="26"/>
    <x v="26"/>
    <x v="1"/>
    <s v="SFSP"/>
    <s v="1. Breakfast"/>
    <s v="Self Prep"/>
    <n v="76962.960000000006"/>
    <n v="0"/>
    <n v="0"/>
    <n v="76962.960000000006"/>
    <s v="Federal "/>
    <x v="0"/>
    <x v="0"/>
    <x v="0"/>
  </r>
  <r>
    <x v="26"/>
    <x v="26"/>
    <x v="1"/>
    <s v="SFSP"/>
    <s v="3. Lunch"/>
    <s v="Self Prep"/>
    <n v="14418.49"/>
    <n v="0"/>
    <n v="0"/>
    <n v="14418.49"/>
    <s v="Federal "/>
    <x v="0"/>
    <x v="0"/>
    <x v="0"/>
  </r>
  <r>
    <x v="26"/>
    <x v="26"/>
    <x v="1"/>
    <s v="SFSP"/>
    <s v="3. Lunch"/>
    <s v="Self Prep"/>
    <n v="138123.6"/>
    <n v="0"/>
    <n v="0"/>
    <n v="138123.6"/>
    <s v="Federal "/>
    <x v="0"/>
    <x v="0"/>
    <x v="0"/>
  </r>
  <r>
    <x v="20"/>
    <x v="20"/>
    <x v="1"/>
    <s v="SFSP"/>
    <s v="1. Breakfast"/>
    <s v="Self Prep"/>
    <n v="3656.51"/>
    <n v="0"/>
    <n v="0"/>
    <n v="3656.51"/>
    <s v="Federal "/>
    <x v="0"/>
    <x v="0"/>
    <x v="0"/>
  </r>
  <r>
    <x v="20"/>
    <x v="20"/>
    <x v="1"/>
    <s v="SFSP"/>
    <s v="1. Breakfast"/>
    <s v="Self Prep"/>
    <n v="36735.120000000003"/>
    <n v="0"/>
    <n v="0"/>
    <n v="36735.120000000003"/>
    <s v="Federal "/>
    <x v="0"/>
    <x v="0"/>
    <x v="0"/>
  </r>
  <r>
    <x v="20"/>
    <x v="20"/>
    <x v="1"/>
    <s v="SFSP"/>
    <s v="3. Lunch"/>
    <s v="Self Prep"/>
    <n v="8653.06"/>
    <n v="0"/>
    <n v="0"/>
    <n v="8653.06"/>
    <s v="Federal "/>
    <x v="0"/>
    <x v="0"/>
    <x v="0"/>
  </r>
  <r>
    <x v="20"/>
    <x v="20"/>
    <x v="1"/>
    <s v="SFSP"/>
    <s v="3. Lunch"/>
    <s v="Self Prep"/>
    <n v="82892.960000000006"/>
    <n v="0"/>
    <n v="0"/>
    <n v="82892.960000000006"/>
    <s v="Federal "/>
    <x v="0"/>
    <x v="0"/>
    <x v="0"/>
  </r>
  <r>
    <x v="20"/>
    <x v="20"/>
    <x v="1"/>
    <s v="SNP"/>
    <s v="7. Milk"/>
    <s v="Special Milk Rate"/>
    <n v="0"/>
    <n v="0"/>
    <n v="196.02"/>
    <n v="196.02"/>
    <s v="Federal "/>
    <x v="0"/>
    <x v="0"/>
    <x v="5"/>
  </r>
  <r>
    <x v="20"/>
    <x v="20"/>
    <x v="1"/>
    <s v="SNP"/>
    <s v="7. Milk"/>
    <s v="Special Milk Rate"/>
    <n v="0"/>
    <n v="0"/>
    <n v="0"/>
    <n v="0"/>
    <s v="Federal "/>
    <x v="0"/>
    <x v="0"/>
    <x v="5"/>
  </r>
  <r>
    <x v="103"/>
    <x v="103"/>
    <x v="1"/>
    <s v="SFSP"/>
    <s v="3. Lunch"/>
    <s v="Self Prep"/>
    <n v="157"/>
    <n v="0"/>
    <n v="0"/>
    <n v="157"/>
    <s v="Federal "/>
    <x v="0"/>
    <x v="0"/>
    <x v="0"/>
  </r>
  <r>
    <x v="103"/>
    <x v="103"/>
    <x v="1"/>
    <s v="SFSP"/>
    <s v="3. Lunch"/>
    <s v="Self Prep"/>
    <n v="1504"/>
    <n v="0"/>
    <n v="0"/>
    <n v="1504"/>
    <s v="Federal "/>
    <x v="0"/>
    <x v="0"/>
    <x v="0"/>
  </r>
  <r>
    <x v="32"/>
    <x v="32"/>
    <x v="1"/>
    <s v="SNP"/>
    <s v="7. Milk"/>
    <s v="Special Milk Rate"/>
    <n v="0"/>
    <n v="0"/>
    <n v="10.53"/>
    <n v="10.53"/>
    <s v="Federal "/>
    <x v="0"/>
    <x v="0"/>
    <x v="5"/>
  </r>
  <r>
    <x v="32"/>
    <x v="32"/>
    <x v="1"/>
    <s v="SNP"/>
    <s v="7. Milk"/>
    <s v="Special Milk Rate"/>
    <n v="0"/>
    <n v="0"/>
    <n v="0"/>
    <n v="0"/>
    <s v="Federal "/>
    <x v="0"/>
    <x v="0"/>
    <x v="5"/>
  </r>
  <r>
    <x v="66"/>
    <x v="66"/>
    <x v="1"/>
    <s v="SNP"/>
    <s v="1. Breakfast"/>
    <s v="Needy / High"/>
    <n v="671.22"/>
    <n v="0"/>
    <n v="0"/>
    <n v="671.22"/>
    <s v="Federal "/>
    <x v="0"/>
    <x v="0"/>
    <x v="1"/>
  </r>
  <r>
    <x v="66"/>
    <x v="66"/>
    <x v="1"/>
    <s v="SNP"/>
    <s v="3. Lunch"/>
    <s v="Needy / High"/>
    <n v="23.8"/>
    <n v="0"/>
    <n v="0"/>
    <n v="23.8"/>
    <s v="Federal "/>
    <x v="0"/>
    <x v="0"/>
    <x v="2"/>
  </r>
  <r>
    <x v="66"/>
    <x v="66"/>
    <x v="1"/>
    <s v="SNP"/>
    <s v="3. Lunch"/>
    <s v="Needy / High"/>
    <n v="0"/>
    <n v="0"/>
    <n v="0"/>
    <n v="0"/>
    <s v="Federal "/>
    <x v="0"/>
    <x v="0"/>
    <x v="2"/>
  </r>
  <r>
    <x v="66"/>
    <x v="66"/>
    <x v="1"/>
    <s v="SNP"/>
    <s v="3. Lunch"/>
    <s v="Needy / High"/>
    <n v="1081.2"/>
    <n v="0"/>
    <n v="0"/>
    <n v="1081.2"/>
    <s v="Federal "/>
    <x v="0"/>
    <x v="0"/>
    <x v="2"/>
  </r>
  <r>
    <x v="66"/>
    <x v="66"/>
    <x v="1"/>
    <s v="SNP"/>
    <s v="3. Lunch"/>
    <s v="Needy / High"/>
    <n v="119"/>
    <n v="0"/>
    <n v="0"/>
    <n v="119"/>
    <s v="Federal "/>
    <x v="0"/>
    <x v="0"/>
    <x v="2"/>
  </r>
  <r>
    <x v="66"/>
    <x v="66"/>
    <x v="1"/>
    <s v="SNP"/>
    <s v="2. Snack"/>
    <s v="Needy / High"/>
    <n v="308.16000000000003"/>
    <n v="0"/>
    <n v="0"/>
    <n v="308.16000000000003"/>
    <s v="Federal "/>
    <x v="0"/>
    <x v="0"/>
    <x v="2"/>
  </r>
  <r>
    <x v="104"/>
    <x v="104"/>
    <x v="1"/>
    <s v="SFSP"/>
    <s v="3. Lunch"/>
    <s v="Self Prep"/>
    <n v="94.59"/>
    <n v="0"/>
    <n v="0"/>
    <n v="94.59"/>
    <s v="Federal "/>
    <x v="0"/>
    <x v="0"/>
    <x v="0"/>
  </r>
  <r>
    <x v="104"/>
    <x v="104"/>
    <x v="1"/>
    <s v="SFSP"/>
    <s v="3. Lunch"/>
    <s v="Self Prep"/>
    <n v="906.16"/>
    <n v="0"/>
    <n v="0"/>
    <n v="906.16"/>
    <s v="Federal "/>
    <x v="0"/>
    <x v="0"/>
    <x v="0"/>
  </r>
  <r>
    <x v="105"/>
    <x v="105"/>
    <x v="1"/>
    <s v="SFSP"/>
    <s v="1. Breakfast"/>
    <s v="Self Prep"/>
    <n v="52.03"/>
    <n v="0"/>
    <n v="0"/>
    <n v="52.03"/>
    <s v="Federal "/>
    <x v="0"/>
    <x v="0"/>
    <x v="0"/>
  </r>
  <r>
    <x v="105"/>
    <x v="105"/>
    <x v="1"/>
    <s v="SFSP"/>
    <s v="1. Breakfast"/>
    <s v="Self Prep"/>
    <n v="522.72"/>
    <n v="0"/>
    <n v="0"/>
    <n v="522.72"/>
    <s v="Federal "/>
    <x v="0"/>
    <x v="0"/>
    <x v="0"/>
  </r>
  <r>
    <x v="105"/>
    <x v="105"/>
    <x v="1"/>
    <s v="SFSP"/>
    <s v="3. Lunch"/>
    <s v="Self Prep"/>
    <n v="157.79"/>
    <n v="0"/>
    <n v="0"/>
    <n v="157.79"/>
    <s v="Federal "/>
    <x v="0"/>
    <x v="0"/>
    <x v="0"/>
  </r>
  <r>
    <x v="105"/>
    <x v="105"/>
    <x v="1"/>
    <s v="SFSP"/>
    <s v="3. Lunch"/>
    <s v="Self Prep"/>
    <n v="1511.52"/>
    <n v="0"/>
    <n v="0"/>
    <n v="1511.52"/>
    <s v="Federal "/>
    <x v="0"/>
    <x v="0"/>
    <x v="0"/>
  </r>
  <r>
    <x v="106"/>
    <x v="106"/>
    <x v="1"/>
    <s v="SNP"/>
    <s v="1. Breakfast"/>
    <s v="Needy / High"/>
    <n v="1365.04"/>
    <n v="568.4"/>
    <n v="101.76"/>
    <n v="2035.2"/>
    <s v="Federal "/>
    <x v="0"/>
    <x v="0"/>
    <x v="1"/>
  </r>
  <r>
    <x v="106"/>
    <x v="106"/>
    <x v="1"/>
    <s v="SNP"/>
    <s v="1. Breakfast"/>
    <s v="State Breakfast Start Smart Meal Reimbursement"/>
    <n v="0"/>
    <n v="87"/>
    <n v="0"/>
    <n v="87"/>
    <s v="State"/>
    <x v="1"/>
    <x v="1"/>
    <x v="3"/>
  </r>
  <r>
    <x v="106"/>
    <x v="106"/>
    <x v="1"/>
    <s v="SNP"/>
    <s v="3. Lunch"/>
    <s v="Needy / High"/>
    <n v="45.5"/>
    <n v="23.73"/>
    <n v="24.78"/>
    <n v="94.01"/>
    <s v="Federal "/>
    <x v="0"/>
    <x v="0"/>
    <x v="2"/>
  </r>
  <r>
    <x v="106"/>
    <x v="106"/>
    <x v="1"/>
    <s v="SNP"/>
    <s v="3. Lunch"/>
    <s v="Needy / High"/>
    <n v="0"/>
    <n v="0"/>
    <n v="0"/>
    <n v="0"/>
    <s v="Federal "/>
    <x v="0"/>
    <x v="0"/>
    <x v="2"/>
  </r>
  <r>
    <x v="106"/>
    <x v="106"/>
    <x v="1"/>
    <s v="SNP"/>
    <s v="3. Lunch"/>
    <s v="Needy / High"/>
    <n v="2067"/>
    <n v="942.42"/>
    <n v="0"/>
    <n v="3009.42"/>
    <s v="Federal "/>
    <x v="0"/>
    <x v="0"/>
    <x v="2"/>
  </r>
  <r>
    <x v="106"/>
    <x v="106"/>
    <x v="1"/>
    <s v="SNP"/>
    <s v="3. Lunch"/>
    <s v="Needy / High"/>
    <n v="227.5"/>
    <n v="118.65"/>
    <n v="123.9"/>
    <n v="470.04999999999995"/>
    <s v="Federal "/>
    <x v="0"/>
    <x v="0"/>
    <x v="2"/>
  </r>
  <r>
    <x v="106"/>
    <x v="106"/>
    <x v="1"/>
    <s v="SNP"/>
    <s v="PK2 Reduced Lunch"/>
    <s v="State NSLP Reduced Lunch Protection Program"/>
    <n v="0"/>
    <n v="135.6"/>
    <n v="0"/>
    <n v="135.6"/>
    <s v="State"/>
    <x v="1"/>
    <x v="1"/>
    <x v="4"/>
  </r>
  <r>
    <x v="55"/>
    <x v="55"/>
    <x v="1"/>
    <s v="SFSP"/>
    <s v="1. Breakfast"/>
    <s v="Self Prep"/>
    <n v="469.78"/>
    <n v="0"/>
    <n v="0"/>
    <n v="469.78"/>
    <s v="Federal "/>
    <x v="0"/>
    <x v="0"/>
    <x v="0"/>
  </r>
  <r>
    <x v="55"/>
    <x v="55"/>
    <x v="1"/>
    <s v="SFSP"/>
    <s v="1. Breakfast"/>
    <s v="Self Prep"/>
    <n v="4719.6000000000004"/>
    <n v="0"/>
    <n v="0"/>
    <n v="4719.6000000000004"/>
    <s v="Federal "/>
    <x v="0"/>
    <x v="0"/>
    <x v="0"/>
  </r>
  <r>
    <x v="55"/>
    <x v="55"/>
    <x v="1"/>
    <s v="SFSP"/>
    <s v="3. Lunch"/>
    <s v="Self Prep"/>
    <n v="1129.6199999999999"/>
    <n v="0"/>
    <n v="0"/>
    <n v="1129.6199999999999"/>
    <s v="Federal "/>
    <x v="0"/>
    <x v="0"/>
    <x v="0"/>
  </r>
  <r>
    <x v="55"/>
    <x v="55"/>
    <x v="1"/>
    <s v="SFSP"/>
    <s v="3. Lunch"/>
    <s v="Self Prep"/>
    <n v="10821.28"/>
    <n v="0"/>
    <n v="0"/>
    <n v="10821.28"/>
    <s v="Federal "/>
    <x v="0"/>
    <x v="0"/>
    <x v="0"/>
  </r>
  <r>
    <x v="107"/>
    <x v="107"/>
    <x v="1"/>
    <s v="SFSP"/>
    <s v="1. Breakfast"/>
    <s v="Self Prep"/>
    <n v="254.78"/>
    <n v="0"/>
    <n v="0"/>
    <n v="254.78"/>
    <s v="Federal "/>
    <x v="0"/>
    <x v="0"/>
    <x v="0"/>
  </r>
  <r>
    <x v="107"/>
    <x v="107"/>
    <x v="1"/>
    <s v="SFSP"/>
    <s v="1. Breakfast"/>
    <s v="Self Prep"/>
    <n v="2559.6"/>
    <n v="0"/>
    <n v="0"/>
    <n v="2559.6"/>
    <s v="Federal "/>
    <x v="0"/>
    <x v="0"/>
    <x v="0"/>
  </r>
  <r>
    <x v="107"/>
    <x v="107"/>
    <x v="1"/>
    <s v="SFSP"/>
    <s v="3. Lunch"/>
    <s v="Self Prep"/>
    <n v="592.28"/>
    <n v="0"/>
    <n v="0"/>
    <n v="592.28"/>
    <s v="Federal "/>
    <x v="0"/>
    <x v="0"/>
    <x v="0"/>
  </r>
  <r>
    <x v="107"/>
    <x v="107"/>
    <x v="1"/>
    <s v="SFSP"/>
    <s v="3. Lunch"/>
    <s v="Self Prep"/>
    <n v="5673.84"/>
    <n v="0"/>
    <n v="0"/>
    <n v="5673.84"/>
    <s v="Federal "/>
    <x v="0"/>
    <x v="0"/>
    <x v="0"/>
  </r>
  <r>
    <x v="7"/>
    <x v="7"/>
    <x v="1"/>
    <s v="SFSP"/>
    <s v="1. Breakfast"/>
    <s v="Self Prep"/>
    <n v="388.94"/>
    <n v="0"/>
    <n v="0"/>
    <n v="388.94"/>
    <s v="Federal "/>
    <x v="0"/>
    <x v="0"/>
    <x v="0"/>
  </r>
  <r>
    <x v="7"/>
    <x v="7"/>
    <x v="1"/>
    <s v="SFSP"/>
    <s v="1. Breakfast"/>
    <s v="Self Prep"/>
    <n v="3907.44"/>
    <n v="0"/>
    <n v="0"/>
    <n v="3907.44"/>
    <s v="Federal "/>
    <x v="0"/>
    <x v="0"/>
    <x v="0"/>
  </r>
  <r>
    <x v="7"/>
    <x v="7"/>
    <x v="1"/>
    <s v="SFSP"/>
    <s v="3. Lunch"/>
    <s v="Self Prep"/>
    <n v="852.9"/>
    <n v="0"/>
    <n v="0"/>
    <n v="852.9"/>
    <s v="Federal "/>
    <x v="0"/>
    <x v="0"/>
    <x v="0"/>
  </r>
  <r>
    <x v="7"/>
    <x v="7"/>
    <x v="1"/>
    <s v="SFSP"/>
    <s v="3. Lunch"/>
    <s v="Self Prep"/>
    <n v="8170.48"/>
    <n v="0"/>
    <n v="0"/>
    <n v="8170.48"/>
    <s v="Federal "/>
    <x v="0"/>
    <x v="0"/>
    <x v="0"/>
  </r>
  <r>
    <x v="108"/>
    <x v="108"/>
    <x v="1"/>
    <s v="SFSP"/>
    <s v="1. Breakfast"/>
    <s v="Self Prep"/>
    <n v="223.17"/>
    <n v="0"/>
    <n v="0"/>
    <n v="223.17"/>
    <s v="Federal "/>
    <x v="0"/>
    <x v="0"/>
    <x v="0"/>
  </r>
  <r>
    <x v="108"/>
    <x v="108"/>
    <x v="1"/>
    <s v="SFSP"/>
    <s v="1. Breakfast"/>
    <s v="Self Prep"/>
    <n v="2242.08"/>
    <n v="0"/>
    <n v="0"/>
    <n v="2242.08"/>
    <s v="Federal "/>
    <x v="0"/>
    <x v="0"/>
    <x v="0"/>
  </r>
  <r>
    <x v="108"/>
    <x v="108"/>
    <x v="1"/>
    <s v="SFSP"/>
    <s v="3. Lunch"/>
    <s v="Self Prep"/>
    <n v="748.11"/>
    <n v="0"/>
    <n v="0"/>
    <n v="748.11"/>
    <s v="Federal "/>
    <x v="0"/>
    <x v="0"/>
    <x v="0"/>
  </r>
  <r>
    <x v="108"/>
    <x v="108"/>
    <x v="1"/>
    <s v="SFSP"/>
    <s v="3. Lunch"/>
    <s v="Self Prep"/>
    <n v="7166.56"/>
    <n v="0"/>
    <n v="0"/>
    <n v="7166.56"/>
    <s v="Federal "/>
    <x v="0"/>
    <x v="0"/>
    <x v="0"/>
  </r>
  <r>
    <x v="38"/>
    <x v="38"/>
    <x v="1"/>
    <s v="SFSP"/>
    <s v="1. Breakfast"/>
    <s v="Self Prep"/>
    <n v="1402.88"/>
    <n v="0"/>
    <n v="0"/>
    <n v="1402.88"/>
    <s v="Federal "/>
    <x v="0"/>
    <x v="0"/>
    <x v="0"/>
  </r>
  <r>
    <x v="38"/>
    <x v="38"/>
    <x v="1"/>
    <s v="SFSP"/>
    <s v="1. Breakfast"/>
    <s v="Self Prep"/>
    <n v="14094"/>
    <n v="0"/>
    <n v="0"/>
    <n v="14094"/>
    <s v="Federal "/>
    <x v="0"/>
    <x v="0"/>
    <x v="0"/>
  </r>
  <r>
    <x v="38"/>
    <x v="38"/>
    <x v="1"/>
    <s v="SFSP"/>
    <s v="3. Lunch"/>
    <s v="Self Prep"/>
    <n v="2215.66"/>
    <n v="0"/>
    <n v="0"/>
    <n v="2215.66"/>
    <s v="Federal "/>
    <x v="0"/>
    <x v="0"/>
    <x v="0"/>
  </r>
  <r>
    <x v="38"/>
    <x v="38"/>
    <x v="1"/>
    <s v="SFSP"/>
    <s v="3. Lunch"/>
    <s v="Self Prep"/>
    <n v="21225.200000000001"/>
    <n v="0"/>
    <n v="0"/>
    <n v="21225.200000000001"/>
    <s v="Federal "/>
    <x v="0"/>
    <x v="0"/>
    <x v="0"/>
  </r>
  <r>
    <x v="28"/>
    <x v="28"/>
    <x v="1"/>
    <s v="SFSP"/>
    <s v="1. Breakfast"/>
    <s v="Self Prep"/>
    <n v="2701.69"/>
    <n v="0"/>
    <n v="0"/>
    <n v="2701.69"/>
    <s v="Federal "/>
    <x v="0"/>
    <x v="0"/>
    <x v="0"/>
  </r>
  <r>
    <x v="28"/>
    <x v="28"/>
    <x v="1"/>
    <s v="SFSP"/>
    <s v="1. Breakfast"/>
    <s v="Self Prep"/>
    <n v="27142.560000000001"/>
    <n v="0"/>
    <n v="0"/>
    <n v="27142.560000000001"/>
    <s v="Federal "/>
    <x v="0"/>
    <x v="0"/>
    <x v="0"/>
  </r>
  <r>
    <x v="28"/>
    <x v="28"/>
    <x v="1"/>
    <s v="SFSP"/>
    <s v="3. Lunch"/>
    <s v="Self Prep"/>
    <n v="5800.37"/>
    <n v="0"/>
    <n v="0"/>
    <n v="5800.37"/>
    <s v="Federal "/>
    <x v="0"/>
    <x v="0"/>
    <x v="0"/>
  </r>
  <r>
    <x v="28"/>
    <x v="28"/>
    <x v="1"/>
    <s v="SFSP"/>
    <s v="3. Lunch"/>
    <s v="Self Prep"/>
    <n v="55565.279999999999"/>
    <n v="0"/>
    <n v="0"/>
    <n v="55565.279999999999"/>
    <s v="Federal "/>
    <x v="0"/>
    <x v="0"/>
    <x v="0"/>
  </r>
  <r>
    <x v="109"/>
    <x v="109"/>
    <x v="1"/>
    <s v="SNP"/>
    <s v="3. Lunch"/>
    <s v="Regular / Low"/>
    <n v="10.36"/>
    <n v="0.56000000000000005"/>
    <n v="11.83"/>
    <n v="22.75"/>
    <s v="Federal "/>
    <x v="0"/>
    <x v="0"/>
    <x v="2"/>
  </r>
  <r>
    <x v="109"/>
    <x v="109"/>
    <x v="1"/>
    <s v="SNP"/>
    <s v="3. Lunch"/>
    <s v="Regular / Low"/>
    <n v="0"/>
    <n v="0"/>
    <n v="0"/>
    <n v="0"/>
    <s v="Federal "/>
    <x v="0"/>
    <x v="0"/>
    <x v="2"/>
  </r>
  <r>
    <x v="109"/>
    <x v="109"/>
    <x v="1"/>
    <s v="SNP"/>
    <s v="3. Lunch"/>
    <s v="Regular / Low"/>
    <n v="470.64"/>
    <n v="22.24"/>
    <n v="0"/>
    <n v="492.88"/>
    <s v="Federal "/>
    <x v="0"/>
    <x v="0"/>
    <x v="2"/>
  </r>
  <r>
    <x v="109"/>
    <x v="109"/>
    <x v="1"/>
    <s v="SNP"/>
    <s v="3. Lunch"/>
    <s v="Regular / Low"/>
    <n v="48.84"/>
    <n v="2.64"/>
    <n v="55.77"/>
    <n v="107.25"/>
    <s v="Federal "/>
    <x v="0"/>
    <x v="0"/>
    <x v="2"/>
  </r>
  <r>
    <x v="40"/>
    <x v="40"/>
    <x v="2"/>
    <s v="SFSP"/>
    <s v="1. Breakfast"/>
    <s v="Self Prep"/>
    <n v="5653.21"/>
    <n v="0"/>
    <n v="0"/>
    <n v="5653.21"/>
    <s v="Federal "/>
    <x v="0"/>
    <x v="0"/>
    <x v="0"/>
  </r>
  <r>
    <x v="40"/>
    <x v="40"/>
    <x v="2"/>
    <s v="SFSP"/>
    <s v="1. Breakfast"/>
    <s v="Self Prep"/>
    <n v="56795.040000000001"/>
    <n v="0"/>
    <n v="0"/>
    <n v="56795.040000000001"/>
    <s v="Federal "/>
    <x v="0"/>
    <x v="0"/>
    <x v="0"/>
  </r>
  <r>
    <x v="40"/>
    <x v="40"/>
    <x v="2"/>
    <s v="SFSP"/>
    <s v="3. Lunch"/>
    <s v="Self Prep"/>
    <n v="10026.41"/>
    <n v="0"/>
    <n v="0"/>
    <n v="10026.41"/>
    <s v="Federal "/>
    <x v="0"/>
    <x v="0"/>
    <x v="0"/>
  </r>
  <r>
    <x v="40"/>
    <x v="40"/>
    <x v="2"/>
    <s v="SFSP"/>
    <s v="3. Lunch"/>
    <s v="Self Prep"/>
    <n v="96049.2"/>
    <n v="0"/>
    <n v="0"/>
    <n v="96049.2"/>
    <s v="Federal "/>
    <x v="0"/>
    <x v="0"/>
    <x v="0"/>
  </r>
  <r>
    <x v="110"/>
    <x v="110"/>
    <x v="1"/>
    <s v="SFSP"/>
    <s v="1. Breakfast"/>
    <s v="Self Prep"/>
    <n v="38.06"/>
    <n v="0"/>
    <n v="0"/>
    <n v="38.06"/>
    <s v="Federal "/>
    <x v="0"/>
    <x v="0"/>
    <x v="0"/>
  </r>
  <r>
    <x v="110"/>
    <x v="110"/>
    <x v="1"/>
    <s v="SFSP"/>
    <s v="1. Breakfast"/>
    <s v="Self Prep"/>
    <n v="382.32"/>
    <n v="0"/>
    <n v="0"/>
    <n v="382.32"/>
    <s v="Federal "/>
    <x v="0"/>
    <x v="0"/>
    <x v="0"/>
  </r>
  <r>
    <x v="110"/>
    <x v="110"/>
    <x v="1"/>
    <s v="SFSP"/>
    <s v="3. Lunch"/>
    <s v="Self Prep"/>
    <n v="272.79000000000002"/>
    <n v="0"/>
    <n v="0"/>
    <n v="272.79000000000002"/>
    <s v="Federal "/>
    <x v="0"/>
    <x v="0"/>
    <x v="0"/>
  </r>
  <r>
    <x v="110"/>
    <x v="110"/>
    <x v="1"/>
    <s v="SFSP"/>
    <s v="3. Lunch"/>
    <s v="Self Prep"/>
    <n v="2613.1999999999998"/>
    <n v="0"/>
    <n v="0"/>
    <n v="2613.1999999999998"/>
    <s v="Federal "/>
    <x v="0"/>
    <x v="0"/>
    <x v="0"/>
  </r>
  <r>
    <x v="111"/>
    <x v="111"/>
    <x v="1"/>
    <s v="SFSP"/>
    <s v="1. Breakfast"/>
    <s v="Self Prep"/>
    <n v="409.15"/>
    <n v="0"/>
    <n v="0"/>
    <n v="409.15"/>
    <s v="Federal "/>
    <x v="0"/>
    <x v="0"/>
    <x v="0"/>
  </r>
  <r>
    <x v="111"/>
    <x v="111"/>
    <x v="1"/>
    <s v="SFSP"/>
    <s v="1. Breakfast"/>
    <s v="Self Prep"/>
    <n v="4110.4799999999996"/>
    <n v="0"/>
    <n v="0"/>
    <n v="4110.4799999999996"/>
    <s v="Federal "/>
    <x v="0"/>
    <x v="0"/>
    <x v="0"/>
  </r>
  <r>
    <x v="111"/>
    <x v="111"/>
    <x v="1"/>
    <s v="SFSP"/>
    <s v="3. Lunch"/>
    <s v="Self Prep"/>
    <n v="746.93"/>
    <n v="0"/>
    <n v="0"/>
    <n v="746.93"/>
    <s v="Federal "/>
    <x v="0"/>
    <x v="0"/>
    <x v="0"/>
  </r>
  <r>
    <x v="111"/>
    <x v="111"/>
    <x v="1"/>
    <s v="SFSP"/>
    <s v="3. Lunch"/>
    <s v="Self Prep"/>
    <n v="7155.28"/>
    <n v="0"/>
    <n v="0"/>
    <n v="7155.28"/>
    <s v="Federal "/>
    <x v="0"/>
    <x v="0"/>
    <x v="0"/>
  </r>
  <r>
    <x v="112"/>
    <x v="112"/>
    <x v="1"/>
    <s v="SNP"/>
    <s v="1. Breakfast"/>
    <s v="Needy / High"/>
    <n v="293.8"/>
    <n v="92.12"/>
    <n v="27.2"/>
    <n v="413.12"/>
    <s v="Federal "/>
    <x v="0"/>
    <x v="0"/>
    <x v="1"/>
  </r>
  <r>
    <x v="112"/>
    <x v="112"/>
    <x v="1"/>
    <s v="SNP"/>
    <s v="1. Breakfast"/>
    <s v="State Breakfast Start Smart Meal Reimbursement"/>
    <n v="0"/>
    <n v="14.1"/>
    <n v="0"/>
    <n v="14.1"/>
    <s v="State"/>
    <x v="1"/>
    <x v="1"/>
    <x v="3"/>
  </r>
  <r>
    <x v="112"/>
    <x v="112"/>
    <x v="1"/>
    <s v="SNP"/>
    <s v="3. Lunch"/>
    <s v="Needy / High"/>
    <n v="29.47"/>
    <n v="8.68"/>
    <n v="29.47"/>
    <n v="67.62"/>
    <s v="Federal "/>
    <x v="0"/>
    <x v="0"/>
    <x v="2"/>
  </r>
  <r>
    <x v="112"/>
    <x v="112"/>
    <x v="1"/>
    <s v="SNP"/>
    <s v="3. Lunch"/>
    <s v="Needy / High"/>
    <n v="0"/>
    <n v="0"/>
    <n v="0"/>
    <n v="0"/>
    <s v="Federal "/>
    <x v="0"/>
    <x v="0"/>
    <x v="2"/>
  </r>
  <r>
    <x v="112"/>
    <x v="112"/>
    <x v="1"/>
    <s v="SNP"/>
    <s v="3. Lunch"/>
    <s v="Needy / High"/>
    <n v="1338.78"/>
    <n v="344.72"/>
    <n v="0"/>
    <n v="1683.5"/>
    <s v="Federal "/>
    <x v="0"/>
    <x v="0"/>
    <x v="2"/>
  </r>
  <r>
    <x v="112"/>
    <x v="112"/>
    <x v="1"/>
    <s v="SNP"/>
    <s v="3. Lunch"/>
    <s v="Needy / High"/>
    <n v="147.35"/>
    <n v="43.4"/>
    <n v="147.35"/>
    <n v="338.1"/>
    <s v="Federal "/>
    <x v="0"/>
    <x v="0"/>
    <x v="2"/>
  </r>
  <r>
    <x v="112"/>
    <x v="112"/>
    <x v="1"/>
    <s v="SNP"/>
    <s v="PK2 Reduced Lunch"/>
    <s v="State NSLP Reduced Lunch Protection Program"/>
    <n v="0"/>
    <n v="49.6"/>
    <n v="0"/>
    <n v="49.6"/>
    <s v="State"/>
    <x v="1"/>
    <x v="1"/>
    <x v="4"/>
  </r>
  <r>
    <x v="113"/>
    <x v="113"/>
    <x v="1"/>
    <s v="SNP"/>
    <s v="3. Lunch"/>
    <s v="Regular / Low"/>
    <n v="34.090000000000003"/>
    <n v="12.74"/>
    <n v="36.4"/>
    <n v="83.23"/>
    <s v="Federal "/>
    <x v="0"/>
    <x v="0"/>
    <x v="2"/>
  </r>
  <r>
    <x v="113"/>
    <x v="113"/>
    <x v="1"/>
    <s v="SNP"/>
    <s v="3. Lunch"/>
    <s v="Regular / Low"/>
    <n v="0"/>
    <n v="0"/>
    <n v="0"/>
    <n v="0"/>
    <s v="Federal "/>
    <x v="0"/>
    <x v="0"/>
    <x v="2"/>
  </r>
  <r>
    <x v="113"/>
    <x v="113"/>
    <x v="1"/>
    <s v="SNP"/>
    <s v="3. Lunch"/>
    <s v="Regular / Low"/>
    <n v="1548.66"/>
    <n v="505.96"/>
    <n v="0"/>
    <n v="2054.62"/>
    <s v="Federal "/>
    <x v="0"/>
    <x v="0"/>
    <x v="2"/>
  </r>
  <r>
    <x v="113"/>
    <x v="113"/>
    <x v="1"/>
    <s v="SNP"/>
    <s v="3. Lunch"/>
    <s v="Regular / Low"/>
    <n v="160.71"/>
    <n v="60.06"/>
    <n v="171.6"/>
    <n v="392.37"/>
    <s v="Federal "/>
    <x v="0"/>
    <x v="0"/>
    <x v="2"/>
  </r>
  <r>
    <x v="113"/>
    <x v="113"/>
    <x v="1"/>
    <s v="SNP"/>
    <s v="PK2 Reduced Lunch"/>
    <s v="State NSLP Reduced Lunch Protection Program"/>
    <n v="0"/>
    <n v="72.8"/>
    <n v="0"/>
    <n v="72.8"/>
    <s v="State"/>
    <x v="1"/>
    <x v="1"/>
    <x v="4"/>
  </r>
  <r>
    <x v="114"/>
    <x v="114"/>
    <x v="0"/>
    <s v="SFSP"/>
    <s v="1. Breakfast"/>
    <s v="Self Prep"/>
    <n v="1738.28"/>
    <n v="0"/>
    <n v="0"/>
    <n v="1738.28"/>
    <s v="Federal "/>
    <x v="0"/>
    <x v="0"/>
    <x v="0"/>
  </r>
  <r>
    <x v="114"/>
    <x v="114"/>
    <x v="0"/>
    <s v="SFSP"/>
    <s v="1. Breakfast"/>
    <s v="Self Prep"/>
    <n v="17463.599999999999"/>
    <n v="0"/>
    <n v="0"/>
    <n v="17463.599999999999"/>
    <s v="Federal "/>
    <x v="0"/>
    <x v="0"/>
    <x v="0"/>
  </r>
  <r>
    <x v="114"/>
    <x v="114"/>
    <x v="0"/>
    <s v="SFSP"/>
    <s v="3. Lunch"/>
    <s v="Self Prep"/>
    <n v="3173.36"/>
    <n v="0"/>
    <n v="0"/>
    <n v="3173.36"/>
    <s v="Federal "/>
    <x v="0"/>
    <x v="0"/>
    <x v="0"/>
  </r>
  <r>
    <x v="114"/>
    <x v="114"/>
    <x v="0"/>
    <s v="SFSP"/>
    <s v="3. Lunch"/>
    <s v="Self Prep"/>
    <n v="30399.599999999999"/>
    <n v="0"/>
    <n v="0"/>
    <n v="30399.599999999999"/>
    <s v="Federal "/>
    <x v="0"/>
    <x v="0"/>
    <x v="0"/>
  </r>
  <r>
    <x v="115"/>
    <x v="115"/>
    <x v="0"/>
    <s v="SFSP"/>
    <s v="1. Breakfast"/>
    <s v="Vended"/>
    <n v="245.99"/>
    <n v="0"/>
    <n v="0"/>
    <n v="245.99"/>
    <s v="Federal "/>
    <x v="0"/>
    <x v="0"/>
    <x v="0"/>
  </r>
  <r>
    <x v="115"/>
    <x v="115"/>
    <x v="0"/>
    <s v="SFSP"/>
    <s v="1. Breakfast"/>
    <s v="Vended"/>
    <n v="3125.52"/>
    <n v="0"/>
    <n v="0"/>
    <n v="3125.52"/>
    <s v="Federal "/>
    <x v="0"/>
    <x v="0"/>
    <x v="0"/>
  </r>
  <r>
    <x v="115"/>
    <x v="115"/>
    <x v="0"/>
    <s v="SFSP"/>
    <s v="3. Lunch"/>
    <s v="Vended"/>
    <n v="16.7"/>
    <n v="0"/>
    <n v="0"/>
    <n v="16.7"/>
    <s v="Federal "/>
    <x v="0"/>
    <x v="0"/>
    <x v="0"/>
  </r>
  <r>
    <x v="115"/>
    <x v="115"/>
    <x v="0"/>
    <s v="SFSP"/>
    <s v="3. Lunch"/>
    <s v="Vended"/>
    <n v="191.76"/>
    <n v="0"/>
    <n v="0"/>
    <n v="191.76"/>
    <s v="Federal "/>
    <x v="0"/>
    <x v="0"/>
    <x v="0"/>
  </r>
  <r>
    <x v="115"/>
    <x v="115"/>
    <x v="0"/>
    <s v="SFSP"/>
    <s v="5. Supper"/>
    <s v="Vended"/>
    <n v="3928.04"/>
    <n v="0"/>
    <n v="0"/>
    <n v="3928.04"/>
    <s v="Federal "/>
    <x v="0"/>
    <x v="0"/>
    <x v="0"/>
  </r>
  <r>
    <x v="115"/>
    <x v="115"/>
    <x v="0"/>
    <s v="SFSP"/>
    <s v="5. Supper"/>
    <s v="Vended"/>
    <n v="45097.440000000002"/>
    <n v="0"/>
    <n v="0"/>
    <n v="45097.440000000002"/>
    <s v="Federal "/>
    <x v="0"/>
    <x v="0"/>
    <x v="0"/>
  </r>
  <r>
    <x v="116"/>
    <x v="116"/>
    <x v="1"/>
    <s v="SNP"/>
    <s v="1. Breakfast"/>
    <s v="Needy / High"/>
    <n v="54.24"/>
    <n v="76.44"/>
    <n v="46.08"/>
    <n v="176.76"/>
    <s v="Federal "/>
    <x v="0"/>
    <x v="0"/>
    <x v="1"/>
  </r>
  <r>
    <x v="116"/>
    <x v="116"/>
    <x v="1"/>
    <s v="SNP"/>
    <s v="1. Breakfast"/>
    <s v="State Breakfast Start Smart Meal Reimbursement"/>
    <n v="0"/>
    <n v="11.7"/>
    <n v="0"/>
    <n v="11.7"/>
    <s v="State"/>
    <x v="1"/>
    <x v="1"/>
    <x v="3"/>
  </r>
  <r>
    <x v="116"/>
    <x v="116"/>
    <x v="1"/>
    <s v="SNP"/>
    <s v="3. Lunch"/>
    <s v="Needy / High"/>
    <n v="2.52"/>
    <n v="3.15"/>
    <n v="11.41"/>
    <n v="17.079999999999998"/>
    <s v="Federal "/>
    <x v="0"/>
    <x v="0"/>
    <x v="2"/>
  </r>
  <r>
    <x v="116"/>
    <x v="116"/>
    <x v="1"/>
    <s v="SNP"/>
    <s v="3. Lunch"/>
    <s v="Needy / High"/>
    <n v="0"/>
    <n v="0"/>
    <n v="0"/>
    <n v="0"/>
    <s v="Federal "/>
    <x v="0"/>
    <x v="0"/>
    <x v="2"/>
  </r>
  <r>
    <x v="116"/>
    <x v="116"/>
    <x v="1"/>
    <s v="SNP"/>
    <s v="3. Lunch"/>
    <s v="Needy / High"/>
    <n v="114.48"/>
    <n v="125.1"/>
    <n v="0"/>
    <n v="239.57999999999998"/>
    <s v="Federal "/>
    <x v="0"/>
    <x v="0"/>
    <x v="2"/>
  </r>
  <r>
    <x v="116"/>
    <x v="116"/>
    <x v="1"/>
    <s v="SNP"/>
    <s v="3. Lunch"/>
    <s v="Needy / High"/>
    <n v="12.6"/>
    <n v="15.75"/>
    <n v="57.05"/>
    <n v="85.4"/>
    <s v="Federal "/>
    <x v="0"/>
    <x v="0"/>
    <x v="2"/>
  </r>
  <r>
    <x v="116"/>
    <x v="116"/>
    <x v="1"/>
    <s v="SNP"/>
    <s v="PK2 Reduced Lunch"/>
    <s v="State NSLP Reduced Lunch Protection Program"/>
    <n v="0"/>
    <n v="18"/>
    <n v="0"/>
    <n v="18"/>
    <s v="State"/>
    <x v="1"/>
    <x v="1"/>
    <x v="4"/>
  </r>
  <r>
    <x v="117"/>
    <x v="117"/>
    <x v="1"/>
    <s v="SNP"/>
    <s v="1. Breakfast"/>
    <s v="Needy / High"/>
    <n v="246.34"/>
    <n v="7.84"/>
    <n v="11.2"/>
    <n v="265.38"/>
    <s v="Federal "/>
    <x v="0"/>
    <x v="0"/>
    <x v="1"/>
  </r>
  <r>
    <x v="117"/>
    <x v="117"/>
    <x v="1"/>
    <s v="SNP"/>
    <s v="1. Breakfast"/>
    <s v="State Breakfast Start Smart Meal Reimbursement"/>
    <n v="0"/>
    <n v="1.2"/>
    <n v="0"/>
    <n v="1.2"/>
    <s v="State"/>
    <x v="1"/>
    <x v="1"/>
    <x v="3"/>
  </r>
  <r>
    <x v="117"/>
    <x v="117"/>
    <x v="1"/>
    <s v="SNP"/>
    <s v="3. Lunch"/>
    <s v="Needy / High"/>
    <n v="7.98"/>
    <n v="0.35"/>
    <n v="2.4500000000000002"/>
    <n v="10.780000000000001"/>
    <s v="Federal "/>
    <x v="0"/>
    <x v="0"/>
    <x v="2"/>
  </r>
  <r>
    <x v="117"/>
    <x v="117"/>
    <x v="1"/>
    <s v="SNP"/>
    <s v="3. Lunch"/>
    <s v="Needy / High"/>
    <n v="0"/>
    <n v="0"/>
    <n v="0"/>
    <n v="0"/>
    <s v="Federal "/>
    <x v="0"/>
    <x v="0"/>
    <x v="2"/>
  </r>
  <r>
    <x v="117"/>
    <x v="117"/>
    <x v="1"/>
    <s v="SNP"/>
    <s v="3. Lunch"/>
    <s v="Needy / High"/>
    <n v="362.52"/>
    <n v="13.9"/>
    <n v="0"/>
    <n v="376.41999999999996"/>
    <s v="Federal "/>
    <x v="0"/>
    <x v="0"/>
    <x v="2"/>
  </r>
  <r>
    <x v="117"/>
    <x v="117"/>
    <x v="1"/>
    <s v="SNP"/>
    <s v="3. Lunch"/>
    <s v="Needy / High"/>
    <n v="39.9"/>
    <n v="1.75"/>
    <n v="12.25"/>
    <n v="53.9"/>
    <s v="Federal "/>
    <x v="0"/>
    <x v="0"/>
    <x v="2"/>
  </r>
  <r>
    <x v="117"/>
    <x v="117"/>
    <x v="1"/>
    <s v="SNP"/>
    <s v="PK2 Reduced Lunch"/>
    <s v="State NSLP Reduced Lunch Protection Program"/>
    <n v="0"/>
    <n v="2"/>
    <n v="0"/>
    <n v="2"/>
    <s v="State"/>
    <x v="1"/>
    <x v="1"/>
    <x v="4"/>
  </r>
  <r>
    <x v="17"/>
    <x v="17"/>
    <x v="1"/>
    <s v="SFSP"/>
    <s v="1. Breakfast"/>
    <s v="Self Prep"/>
    <n v="223.39"/>
    <n v="0"/>
    <n v="0"/>
    <n v="223.39"/>
    <s v="Federal "/>
    <x v="0"/>
    <x v="0"/>
    <x v="0"/>
  </r>
  <r>
    <x v="17"/>
    <x v="17"/>
    <x v="1"/>
    <s v="SFSP"/>
    <s v="1. Breakfast"/>
    <s v="Self Prep"/>
    <n v="2244.2399999999998"/>
    <n v="0"/>
    <n v="0"/>
    <n v="2244.2399999999998"/>
    <s v="Federal "/>
    <x v="0"/>
    <x v="0"/>
    <x v="0"/>
  </r>
  <r>
    <x v="17"/>
    <x v="17"/>
    <x v="1"/>
    <s v="SFSP"/>
    <s v="3. Lunch"/>
    <s v="Self Prep"/>
    <n v="450.2"/>
    <n v="0"/>
    <n v="0"/>
    <n v="450.2"/>
    <s v="Federal "/>
    <x v="0"/>
    <x v="0"/>
    <x v="0"/>
  </r>
  <r>
    <x v="17"/>
    <x v="17"/>
    <x v="1"/>
    <s v="SFSP"/>
    <s v="3. Lunch"/>
    <s v="Self Prep"/>
    <n v="4312.72"/>
    <n v="0"/>
    <n v="0"/>
    <n v="4312.72"/>
    <s v="Federal "/>
    <x v="0"/>
    <x v="0"/>
    <x v="0"/>
  </r>
  <r>
    <x v="42"/>
    <x v="42"/>
    <x v="1"/>
    <s v="SFSP"/>
    <s v="1. Breakfast"/>
    <s v="Self Prep"/>
    <n v="317.56"/>
    <n v="0"/>
    <n v="0"/>
    <n v="317.56"/>
    <s v="Federal "/>
    <x v="0"/>
    <x v="0"/>
    <x v="0"/>
  </r>
  <r>
    <x v="42"/>
    <x v="42"/>
    <x v="1"/>
    <s v="SFSP"/>
    <s v="1. Breakfast"/>
    <s v="Self Prep"/>
    <n v="3190.32"/>
    <n v="0"/>
    <n v="0"/>
    <n v="3190.32"/>
    <s v="Federal "/>
    <x v="0"/>
    <x v="0"/>
    <x v="0"/>
  </r>
  <r>
    <x v="42"/>
    <x v="42"/>
    <x v="1"/>
    <s v="SFSP"/>
    <s v="3. Lunch"/>
    <s v="Self Prep"/>
    <n v="1725.82"/>
    <n v="0"/>
    <n v="0"/>
    <n v="1725.82"/>
    <s v="Federal "/>
    <x v="0"/>
    <x v="0"/>
    <x v="0"/>
  </r>
  <r>
    <x v="42"/>
    <x v="42"/>
    <x v="1"/>
    <s v="SFSP"/>
    <s v="3. Lunch"/>
    <s v="Self Prep"/>
    <n v="16532.72"/>
    <n v="0"/>
    <n v="0"/>
    <n v="16532.72"/>
    <s v="Federal "/>
    <x v="0"/>
    <x v="0"/>
    <x v="0"/>
  </r>
  <r>
    <x v="77"/>
    <x v="77"/>
    <x v="1"/>
    <s v="SFSP"/>
    <s v="1. Breakfast"/>
    <s v="Self Prep"/>
    <n v="1181.43"/>
    <n v="0"/>
    <n v="0"/>
    <n v="1181.43"/>
    <s v="Federal "/>
    <x v="0"/>
    <x v="0"/>
    <x v="0"/>
  </r>
  <r>
    <x v="77"/>
    <x v="77"/>
    <x v="1"/>
    <s v="SFSP"/>
    <s v="1. Breakfast"/>
    <s v="Self Prep"/>
    <n v="11869.2"/>
    <n v="0"/>
    <n v="0"/>
    <n v="11869.2"/>
    <s v="Federal "/>
    <x v="0"/>
    <x v="0"/>
    <x v="0"/>
  </r>
  <r>
    <x v="77"/>
    <x v="77"/>
    <x v="1"/>
    <s v="SFSP"/>
    <s v="3. Lunch"/>
    <s v="Self Prep"/>
    <n v="1622.99"/>
    <n v="0"/>
    <n v="0"/>
    <n v="1622.99"/>
    <s v="Federal "/>
    <x v="0"/>
    <x v="0"/>
    <x v="0"/>
  </r>
  <r>
    <x v="77"/>
    <x v="77"/>
    <x v="1"/>
    <s v="SFSP"/>
    <s v="3. Lunch"/>
    <s v="Self Prep"/>
    <n v="15547.6"/>
    <n v="0"/>
    <n v="0"/>
    <n v="15547.6"/>
    <s v="Federal "/>
    <x v="0"/>
    <x v="0"/>
    <x v="0"/>
  </r>
  <r>
    <x v="85"/>
    <x v="85"/>
    <x v="1"/>
    <s v="SNP"/>
    <s v="1. Breakfast"/>
    <s v="Needy / High"/>
    <n v="3376.44"/>
    <n v="0"/>
    <n v="0"/>
    <n v="3376.44"/>
    <s v="Federal "/>
    <x v="0"/>
    <x v="0"/>
    <x v="1"/>
  </r>
  <r>
    <x v="85"/>
    <x v="85"/>
    <x v="1"/>
    <s v="SNP"/>
    <s v="3. Lunch"/>
    <s v="Needy / High"/>
    <n v="104.02"/>
    <n v="0"/>
    <n v="3.43"/>
    <n v="107.45"/>
    <s v="Federal "/>
    <x v="0"/>
    <x v="0"/>
    <x v="2"/>
  </r>
  <r>
    <x v="85"/>
    <x v="85"/>
    <x v="1"/>
    <s v="SNP"/>
    <s v="3. Lunch"/>
    <s v="Needy / High"/>
    <n v="0"/>
    <n v="0"/>
    <n v="0"/>
    <n v="0"/>
    <s v="Federal "/>
    <x v="0"/>
    <x v="0"/>
    <x v="2"/>
  </r>
  <r>
    <x v="85"/>
    <x v="85"/>
    <x v="1"/>
    <s v="SNP"/>
    <s v="3. Lunch"/>
    <s v="Needy / High"/>
    <n v="4725.4799999999996"/>
    <n v="0"/>
    <n v="0"/>
    <n v="4725.4799999999996"/>
    <s v="Federal "/>
    <x v="0"/>
    <x v="0"/>
    <x v="2"/>
  </r>
  <r>
    <x v="85"/>
    <x v="85"/>
    <x v="1"/>
    <s v="SNP"/>
    <s v="3. Lunch"/>
    <s v="Needy / High"/>
    <n v="520.1"/>
    <n v="0"/>
    <n v="17.149999999999999"/>
    <n v="537.25"/>
    <s v="Federal "/>
    <x v="0"/>
    <x v="0"/>
    <x v="2"/>
  </r>
  <r>
    <x v="85"/>
    <x v="85"/>
    <x v="1"/>
    <s v="SNP"/>
    <s v="2. Snack"/>
    <s v="Needy / High"/>
    <n v="500.16"/>
    <n v="0"/>
    <n v="0"/>
    <n v="500.16"/>
    <s v="Federal "/>
    <x v="0"/>
    <x v="0"/>
    <x v="2"/>
  </r>
  <r>
    <x v="110"/>
    <x v="110"/>
    <x v="2"/>
    <s v="SFSP"/>
    <s v="1. Breakfast"/>
    <s v="Self Prep"/>
    <n v="75.900000000000006"/>
    <n v="0"/>
    <n v="0"/>
    <n v="75.900000000000006"/>
    <s v="Federal "/>
    <x v="0"/>
    <x v="0"/>
    <x v="0"/>
  </r>
  <r>
    <x v="110"/>
    <x v="110"/>
    <x v="2"/>
    <s v="SFSP"/>
    <s v="1. Breakfast"/>
    <s v="Self Prep"/>
    <n v="762.48"/>
    <n v="0"/>
    <n v="0"/>
    <n v="762.48"/>
    <s v="Federal "/>
    <x v="0"/>
    <x v="0"/>
    <x v="0"/>
  </r>
  <r>
    <x v="110"/>
    <x v="110"/>
    <x v="2"/>
    <s v="SFSP"/>
    <s v="3. Lunch"/>
    <s v="Self Prep"/>
    <n v="502.79"/>
    <n v="0"/>
    <n v="0"/>
    <n v="502.79"/>
    <s v="Federal "/>
    <x v="0"/>
    <x v="0"/>
    <x v="0"/>
  </r>
  <r>
    <x v="110"/>
    <x v="110"/>
    <x v="2"/>
    <s v="SFSP"/>
    <s v="3. Lunch"/>
    <s v="Self Prep"/>
    <n v="4816.5600000000004"/>
    <n v="0"/>
    <n v="0"/>
    <n v="4816.5600000000004"/>
    <s v="Federal "/>
    <x v="0"/>
    <x v="0"/>
    <x v="0"/>
  </r>
  <r>
    <x v="118"/>
    <x v="118"/>
    <x v="1"/>
    <s v="SNP"/>
    <s v="1. Breakfast"/>
    <s v="Regular / Low"/>
    <n v="154.97999999999999"/>
    <n v="17.489999999999998"/>
    <n v="14.72"/>
    <n v="187.19"/>
    <s v="Federal "/>
    <x v="0"/>
    <x v="0"/>
    <x v="1"/>
  </r>
  <r>
    <x v="118"/>
    <x v="118"/>
    <x v="1"/>
    <s v="SNP"/>
    <s v="1. Breakfast"/>
    <s v="State Breakfast Start Smart Meal Reimbursement"/>
    <n v="0"/>
    <n v="3.3"/>
    <n v="0"/>
    <n v="3.3"/>
    <s v="State"/>
    <x v="1"/>
    <x v="1"/>
    <x v="3"/>
  </r>
  <r>
    <x v="118"/>
    <x v="118"/>
    <x v="1"/>
    <s v="SNP"/>
    <s v="3. Lunch"/>
    <s v="Regular / Low"/>
    <n v="45.43"/>
    <n v="13.79"/>
    <n v="135.59"/>
    <n v="194.81"/>
    <s v="Federal "/>
    <x v="0"/>
    <x v="0"/>
    <x v="2"/>
  </r>
  <r>
    <x v="118"/>
    <x v="118"/>
    <x v="1"/>
    <s v="SNP"/>
    <s v="3. Lunch"/>
    <s v="Regular / Low"/>
    <n v="0"/>
    <n v="0"/>
    <n v="0"/>
    <n v="0"/>
    <s v="Federal "/>
    <x v="0"/>
    <x v="0"/>
    <x v="2"/>
  </r>
  <r>
    <x v="118"/>
    <x v="118"/>
    <x v="1"/>
    <s v="SNP"/>
    <s v="3. Lunch"/>
    <s v="Regular / Low"/>
    <n v="2063.8200000000002"/>
    <n v="547.66"/>
    <n v="0"/>
    <n v="2611.48"/>
    <s v="Federal "/>
    <x v="0"/>
    <x v="0"/>
    <x v="2"/>
  </r>
  <r>
    <x v="118"/>
    <x v="118"/>
    <x v="1"/>
    <s v="SNP"/>
    <s v="3. Lunch"/>
    <s v="Regular / Low"/>
    <n v="214.17"/>
    <n v="65.010000000000005"/>
    <n v="639.21"/>
    <n v="918.3900000000001"/>
    <s v="Federal "/>
    <x v="0"/>
    <x v="0"/>
    <x v="2"/>
  </r>
  <r>
    <x v="118"/>
    <x v="118"/>
    <x v="1"/>
    <s v="SNP"/>
    <s v="PK2 Reduced Lunch"/>
    <s v="State NSLP Reduced Lunch Protection Program"/>
    <n v="0"/>
    <n v="78.8"/>
    <n v="0"/>
    <n v="78.8"/>
    <s v="State"/>
    <x v="1"/>
    <x v="1"/>
    <x v="4"/>
  </r>
  <r>
    <x v="108"/>
    <x v="108"/>
    <x v="2"/>
    <s v="SFSP"/>
    <s v="1. Breakfast"/>
    <s v="Self Prep"/>
    <n v="848.82"/>
    <n v="0"/>
    <n v="0"/>
    <n v="848.82"/>
    <s v="Federal "/>
    <x v="0"/>
    <x v="0"/>
    <x v="0"/>
  </r>
  <r>
    <x v="108"/>
    <x v="108"/>
    <x v="2"/>
    <s v="SFSP"/>
    <s v="1. Breakfast"/>
    <s v="Self Prep"/>
    <n v="8527.68"/>
    <n v="0"/>
    <n v="0"/>
    <n v="8527.68"/>
    <s v="Federal "/>
    <x v="0"/>
    <x v="0"/>
    <x v="0"/>
  </r>
  <r>
    <x v="108"/>
    <x v="108"/>
    <x v="2"/>
    <s v="SFSP"/>
    <s v="3. Lunch"/>
    <s v="Self Prep"/>
    <n v="2056.31"/>
    <n v="0"/>
    <n v="0"/>
    <n v="2056.31"/>
    <s v="Federal "/>
    <x v="0"/>
    <x v="0"/>
    <x v="0"/>
  </r>
  <r>
    <x v="108"/>
    <x v="108"/>
    <x v="2"/>
    <s v="SFSP"/>
    <s v="3. Lunch"/>
    <s v="Self Prep"/>
    <n v="19698.64"/>
    <n v="0"/>
    <n v="0"/>
    <n v="19698.64"/>
    <s v="Federal "/>
    <x v="0"/>
    <x v="0"/>
    <x v="0"/>
  </r>
  <r>
    <x v="119"/>
    <x v="119"/>
    <x v="1"/>
    <s v="SNP"/>
    <s v="3. Lunch"/>
    <s v="Regular / Low"/>
    <n v="6.86"/>
    <n v="6.79"/>
    <n v="6.58"/>
    <n v="20.23"/>
    <s v="Federal "/>
    <x v="0"/>
    <x v="0"/>
    <x v="2"/>
  </r>
  <r>
    <x v="119"/>
    <x v="119"/>
    <x v="1"/>
    <s v="SNP"/>
    <s v="3. Lunch"/>
    <s v="Regular / Low"/>
    <n v="0"/>
    <n v="0"/>
    <n v="0"/>
    <n v="0"/>
    <s v="Federal "/>
    <x v="0"/>
    <x v="0"/>
    <x v="2"/>
  </r>
  <r>
    <x v="119"/>
    <x v="119"/>
    <x v="1"/>
    <s v="SNP"/>
    <s v="3. Lunch"/>
    <s v="Regular / Low"/>
    <n v="311.64"/>
    <n v="269.66000000000003"/>
    <n v="0"/>
    <n v="581.29999999999995"/>
    <s v="Federal "/>
    <x v="0"/>
    <x v="0"/>
    <x v="2"/>
  </r>
  <r>
    <x v="119"/>
    <x v="119"/>
    <x v="1"/>
    <s v="SNP"/>
    <s v="3. Lunch"/>
    <s v="Regular / Low"/>
    <n v="32.340000000000003"/>
    <n v="32.01"/>
    <n v="31.02"/>
    <n v="95.36999999999999"/>
    <s v="Federal "/>
    <x v="0"/>
    <x v="0"/>
    <x v="2"/>
  </r>
  <r>
    <x v="120"/>
    <x v="120"/>
    <x v="1"/>
    <s v="SFSP"/>
    <s v="1. Breakfast"/>
    <s v="Self Prep"/>
    <n v="13.98"/>
    <n v="0"/>
    <n v="0"/>
    <n v="13.98"/>
    <s v="Federal "/>
    <x v="0"/>
    <x v="0"/>
    <x v="0"/>
  </r>
  <r>
    <x v="120"/>
    <x v="120"/>
    <x v="1"/>
    <s v="SFSP"/>
    <s v="1. Breakfast"/>
    <s v="Self Prep"/>
    <n v="140.4"/>
    <n v="0"/>
    <n v="0"/>
    <n v="140.4"/>
    <s v="Federal "/>
    <x v="0"/>
    <x v="0"/>
    <x v="0"/>
  </r>
  <r>
    <x v="120"/>
    <x v="120"/>
    <x v="1"/>
    <s v="SFSP"/>
    <s v="3. Lunch"/>
    <s v="Self Prep"/>
    <n v="102.44"/>
    <n v="0"/>
    <n v="0"/>
    <n v="102.44"/>
    <s v="Federal "/>
    <x v="0"/>
    <x v="0"/>
    <x v="0"/>
  </r>
  <r>
    <x v="120"/>
    <x v="120"/>
    <x v="1"/>
    <s v="SFSP"/>
    <s v="3. Lunch"/>
    <s v="Self Prep"/>
    <n v="981.36"/>
    <n v="0"/>
    <n v="0"/>
    <n v="981.36"/>
    <s v="Federal "/>
    <x v="0"/>
    <x v="0"/>
    <x v="0"/>
  </r>
  <r>
    <x v="121"/>
    <x v="121"/>
    <x v="1"/>
    <s v="SNP"/>
    <s v="1. Breakfast"/>
    <s v="Needy / High"/>
    <n v="4651.08"/>
    <n v="774.2"/>
    <n v="361.6"/>
    <n v="5786.88"/>
    <s v="Federal "/>
    <x v="0"/>
    <x v="0"/>
    <x v="1"/>
  </r>
  <r>
    <x v="121"/>
    <x v="121"/>
    <x v="1"/>
    <s v="SNP"/>
    <s v="1. Breakfast"/>
    <s v="State Breakfast Start Smart Meal Reimbursement"/>
    <n v="0"/>
    <n v="118.5"/>
    <n v="0"/>
    <n v="118.5"/>
    <s v="State"/>
    <x v="1"/>
    <x v="1"/>
    <x v="3"/>
  </r>
  <r>
    <x v="121"/>
    <x v="121"/>
    <x v="1"/>
    <s v="SNP"/>
    <s v="3. Lunch"/>
    <s v="Needy / High"/>
    <n v="168"/>
    <n v="35.56"/>
    <n v="97.16"/>
    <n v="300.72000000000003"/>
    <s v="Federal "/>
    <x v="0"/>
    <x v="0"/>
    <x v="2"/>
  </r>
  <r>
    <x v="121"/>
    <x v="121"/>
    <x v="1"/>
    <s v="SNP"/>
    <s v="3. Lunch"/>
    <s v="Needy / High"/>
    <n v="0"/>
    <n v="0"/>
    <n v="0"/>
    <n v="0"/>
    <s v="Federal "/>
    <x v="0"/>
    <x v="0"/>
    <x v="2"/>
  </r>
  <r>
    <x v="121"/>
    <x v="121"/>
    <x v="1"/>
    <s v="SNP"/>
    <s v="3. Lunch"/>
    <s v="Needy / High"/>
    <n v="7632"/>
    <n v="1412.24"/>
    <n v="0"/>
    <n v="9044.24"/>
    <s v="Federal "/>
    <x v="0"/>
    <x v="0"/>
    <x v="2"/>
  </r>
  <r>
    <x v="121"/>
    <x v="121"/>
    <x v="1"/>
    <s v="SNP"/>
    <s v="3. Lunch"/>
    <s v="Needy / High"/>
    <n v="840"/>
    <n v="177.8"/>
    <n v="485.8"/>
    <n v="1503.6"/>
    <s v="Federal "/>
    <x v="0"/>
    <x v="0"/>
    <x v="2"/>
  </r>
  <r>
    <x v="121"/>
    <x v="121"/>
    <x v="1"/>
    <s v="SNP"/>
    <s v="PK2 Reduced Lunch"/>
    <s v="State NSLP Reduced Lunch Protection Program"/>
    <n v="0"/>
    <n v="203.2"/>
    <n v="0"/>
    <n v="203.2"/>
    <s v="State"/>
    <x v="1"/>
    <x v="1"/>
    <x v="4"/>
  </r>
  <r>
    <x v="121"/>
    <x v="121"/>
    <x v="1"/>
    <s v="SNP"/>
    <s v="2. Snack"/>
    <s v="Needy / High"/>
    <n v="7435.2"/>
    <n v="0"/>
    <n v="0"/>
    <n v="7435.2"/>
    <s v="Federal "/>
    <x v="0"/>
    <x v="0"/>
    <x v="2"/>
  </r>
  <r>
    <x v="120"/>
    <x v="120"/>
    <x v="2"/>
    <s v="SFSP"/>
    <s v="1. Breakfast"/>
    <s v="Self Prep"/>
    <n v="28.81"/>
    <n v="0"/>
    <n v="0"/>
    <n v="28.81"/>
    <s v="Federal "/>
    <x v="0"/>
    <x v="0"/>
    <x v="0"/>
  </r>
  <r>
    <x v="120"/>
    <x v="120"/>
    <x v="2"/>
    <s v="SFSP"/>
    <s v="1. Breakfast"/>
    <s v="Self Prep"/>
    <n v="289.44"/>
    <n v="0"/>
    <n v="0"/>
    <n v="289.44"/>
    <s v="Federal "/>
    <x v="0"/>
    <x v="0"/>
    <x v="0"/>
  </r>
  <r>
    <x v="120"/>
    <x v="120"/>
    <x v="2"/>
    <s v="SFSP"/>
    <s v="3. Lunch"/>
    <s v="Self Prep"/>
    <n v="256.3"/>
    <n v="0"/>
    <n v="0"/>
    <n v="256.3"/>
    <s v="Federal "/>
    <x v="0"/>
    <x v="0"/>
    <x v="0"/>
  </r>
  <r>
    <x v="120"/>
    <x v="120"/>
    <x v="2"/>
    <s v="SFSP"/>
    <s v="3. Lunch"/>
    <s v="Self Prep"/>
    <n v="2455.2800000000002"/>
    <n v="0"/>
    <n v="0"/>
    <n v="2455.2800000000002"/>
    <s v="Federal "/>
    <x v="0"/>
    <x v="0"/>
    <x v="0"/>
  </r>
  <r>
    <x v="104"/>
    <x v="104"/>
    <x v="2"/>
    <s v="SFSP"/>
    <s v="3. Lunch"/>
    <s v="Self Prep"/>
    <n v="296.33999999999997"/>
    <n v="0"/>
    <n v="0"/>
    <n v="296.33999999999997"/>
    <s v="Federal "/>
    <x v="0"/>
    <x v="0"/>
    <x v="0"/>
  </r>
  <r>
    <x v="104"/>
    <x v="104"/>
    <x v="2"/>
    <s v="SFSP"/>
    <s v="3. Lunch"/>
    <s v="Self Prep"/>
    <n v="2838.8"/>
    <n v="0"/>
    <n v="0"/>
    <n v="2838.8"/>
    <s v="Federal "/>
    <x v="0"/>
    <x v="0"/>
    <x v="0"/>
  </r>
  <r>
    <x v="116"/>
    <x v="116"/>
    <x v="2"/>
    <s v="SNP"/>
    <s v="1. Breakfast"/>
    <s v="Needy / High"/>
    <n v="108.48"/>
    <n v="139.16"/>
    <n v="76.48"/>
    <n v="324.12"/>
    <s v="Federal "/>
    <x v="0"/>
    <x v="0"/>
    <x v="1"/>
  </r>
  <r>
    <x v="116"/>
    <x v="116"/>
    <x v="2"/>
    <s v="SNP"/>
    <s v="1. Breakfast"/>
    <s v="State Breakfast Start Smart Meal Reimbursement"/>
    <n v="0"/>
    <n v="21.3"/>
    <n v="0"/>
    <n v="21.3"/>
    <s v="State"/>
    <x v="1"/>
    <x v="1"/>
    <x v="3"/>
  </r>
  <r>
    <x v="116"/>
    <x v="116"/>
    <x v="2"/>
    <s v="SNP"/>
    <s v="3. Lunch"/>
    <s v="Needy / High"/>
    <n v="6.44"/>
    <n v="5.25"/>
    <n v="20.23"/>
    <n v="31.92"/>
    <s v="Federal "/>
    <x v="0"/>
    <x v="0"/>
    <x v="2"/>
  </r>
  <r>
    <x v="116"/>
    <x v="116"/>
    <x v="2"/>
    <s v="SNP"/>
    <s v="3. Lunch"/>
    <s v="Needy / High"/>
    <n v="0"/>
    <n v="0"/>
    <n v="0"/>
    <n v="0"/>
    <s v="Federal "/>
    <x v="0"/>
    <x v="0"/>
    <x v="2"/>
  </r>
  <r>
    <x v="116"/>
    <x v="116"/>
    <x v="2"/>
    <s v="SNP"/>
    <s v="3. Lunch"/>
    <s v="Needy / High"/>
    <n v="292.56"/>
    <n v="208.5"/>
    <n v="0"/>
    <n v="501.06"/>
    <s v="Federal "/>
    <x v="0"/>
    <x v="0"/>
    <x v="2"/>
  </r>
  <r>
    <x v="116"/>
    <x v="116"/>
    <x v="2"/>
    <s v="SNP"/>
    <s v="3. Lunch"/>
    <s v="Needy / High"/>
    <n v="32.200000000000003"/>
    <n v="26.25"/>
    <n v="101.15"/>
    <n v="159.60000000000002"/>
    <s v="Federal "/>
    <x v="0"/>
    <x v="0"/>
    <x v="2"/>
  </r>
  <r>
    <x v="116"/>
    <x v="116"/>
    <x v="2"/>
    <s v="SNP"/>
    <s v="PK2 Reduced Lunch"/>
    <s v="State NSLP Reduced Lunch Protection Program"/>
    <n v="0"/>
    <n v="30"/>
    <n v="0"/>
    <n v="30"/>
    <s v="State"/>
    <x v="1"/>
    <x v="1"/>
    <x v="4"/>
  </r>
  <r>
    <x v="122"/>
    <x v="122"/>
    <x v="1"/>
    <s v="SFSP"/>
    <s v="1. Breakfast"/>
    <s v="Vended"/>
    <n v="2.72"/>
    <n v="0"/>
    <n v="0"/>
    <n v="2.72"/>
    <s v="Federal "/>
    <x v="0"/>
    <x v="0"/>
    <x v="0"/>
  </r>
  <r>
    <x v="122"/>
    <x v="122"/>
    <x v="1"/>
    <s v="SFSP"/>
    <s v="1. Breakfast"/>
    <s v="Vended"/>
    <n v="34.56"/>
    <n v="0"/>
    <n v="0"/>
    <n v="34.56"/>
    <s v="Federal "/>
    <x v="0"/>
    <x v="0"/>
    <x v="0"/>
  </r>
  <r>
    <x v="122"/>
    <x v="122"/>
    <x v="1"/>
    <s v="SFSP"/>
    <s v="3. Lunch"/>
    <s v="Vended"/>
    <n v="45.52"/>
    <n v="0"/>
    <n v="0"/>
    <n v="45.52"/>
    <s v="Federal "/>
    <x v="0"/>
    <x v="0"/>
    <x v="0"/>
  </r>
  <r>
    <x v="122"/>
    <x v="122"/>
    <x v="1"/>
    <s v="SFSP"/>
    <s v="3. Lunch"/>
    <s v="Vended"/>
    <n v="522.64"/>
    <n v="0"/>
    <n v="0"/>
    <n v="522.64"/>
    <s v="Federal "/>
    <x v="0"/>
    <x v="0"/>
    <x v="0"/>
  </r>
  <r>
    <x v="87"/>
    <x v="87"/>
    <x v="2"/>
    <s v="SFSP"/>
    <s v="1. Breakfast"/>
    <s v="Self Prep"/>
    <n v="1951.99"/>
    <n v="0"/>
    <n v="0"/>
    <n v="1951.99"/>
    <s v="Federal "/>
    <x v="0"/>
    <x v="0"/>
    <x v="0"/>
  </r>
  <r>
    <x v="87"/>
    <x v="87"/>
    <x v="2"/>
    <s v="SFSP"/>
    <s v="1. Breakfast"/>
    <s v="Self Prep"/>
    <n v="19610.64"/>
    <n v="0"/>
    <n v="0"/>
    <n v="19610.64"/>
    <s v="Federal "/>
    <x v="0"/>
    <x v="0"/>
    <x v="0"/>
  </r>
  <r>
    <x v="87"/>
    <x v="87"/>
    <x v="2"/>
    <s v="SFSP"/>
    <s v="3. Lunch"/>
    <s v="Self Prep"/>
    <n v="7539.93"/>
    <n v="0"/>
    <n v="0"/>
    <n v="7539.93"/>
    <s v="Federal "/>
    <x v="0"/>
    <x v="0"/>
    <x v="0"/>
  </r>
  <r>
    <x v="87"/>
    <x v="87"/>
    <x v="2"/>
    <s v="SFSP"/>
    <s v="3. Lunch"/>
    <s v="Self Prep"/>
    <n v="72229.600000000006"/>
    <n v="0"/>
    <n v="0"/>
    <n v="72229.600000000006"/>
    <s v="Federal "/>
    <x v="0"/>
    <x v="0"/>
    <x v="0"/>
  </r>
  <r>
    <x v="123"/>
    <x v="123"/>
    <x v="1"/>
    <s v="SFSP"/>
    <s v="1. Breakfast"/>
    <s v="Self Prep"/>
    <n v="2053.6799999999998"/>
    <n v="0"/>
    <n v="0"/>
    <n v="2053.6799999999998"/>
    <s v="Federal "/>
    <x v="0"/>
    <x v="0"/>
    <x v="0"/>
  </r>
  <r>
    <x v="123"/>
    <x v="123"/>
    <x v="1"/>
    <s v="SFSP"/>
    <s v="1. Breakfast"/>
    <s v="Self Prep"/>
    <n v="20632.32"/>
    <n v="0"/>
    <n v="0"/>
    <n v="20632.32"/>
    <s v="Federal "/>
    <x v="0"/>
    <x v="0"/>
    <x v="0"/>
  </r>
  <r>
    <x v="123"/>
    <x v="123"/>
    <x v="1"/>
    <s v="SFSP"/>
    <s v="3. Lunch"/>
    <s v="Self Prep"/>
    <n v="4187.58"/>
    <n v="0"/>
    <n v="0"/>
    <n v="4187.58"/>
    <s v="Federal "/>
    <x v="0"/>
    <x v="0"/>
    <x v="0"/>
  </r>
  <r>
    <x v="123"/>
    <x v="123"/>
    <x v="1"/>
    <s v="SFSP"/>
    <s v="3. Lunch"/>
    <s v="Self Prep"/>
    <n v="40115.440000000002"/>
    <n v="0"/>
    <n v="0"/>
    <n v="40115.440000000002"/>
    <s v="Federal "/>
    <x v="0"/>
    <x v="0"/>
    <x v="0"/>
  </r>
  <r>
    <x v="103"/>
    <x v="103"/>
    <x v="2"/>
    <s v="SFSP"/>
    <s v="3. Lunch"/>
    <s v="Self Prep"/>
    <n v="783.82"/>
    <n v="0"/>
    <n v="0"/>
    <n v="783.82"/>
    <s v="Federal "/>
    <x v="0"/>
    <x v="0"/>
    <x v="0"/>
  </r>
  <r>
    <x v="103"/>
    <x v="103"/>
    <x v="2"/>
    <s v="SFSP"/>
    <s v="3. Lunch"/>
    <s v="Self Prep"/>
    <n v="7508.72"/>
    <n v="0"/>
    <n v="0"/>
    <n v="7508.72"/>
    <s v="Federal "/>
    <x v="0"/>
    <x v="0"/>
    <x v="0"/>
  </r>
  <r>
    <x v="124"/>
    <x v="124"/>
    <x v="2"/>
    <s v="SFSP"/>
    <s v="1. Breakfast"/>
    <s v="Self Prep"/>
    <n v="444.41"/>
    <n v="0"/>
    <n v="0"/>
    <n v="444.41"/>
    <s v="Federal "/>
    <x v="0"/>
    <x v="0"/>
    <x v="0"/>
  </r>
  <r>
    <x v="124"/>
    <x v="124"/>
    <x v="2"/>
    <s v="SFSP"/>
    <s v="1. Breakfast"/>
    <s v="Self Prep"/>
    <n v="4464.72"/>
    <n v="0"/>
    <n v="0"/>
    <n v="4464.72"/>
    <s v="Federal "/>
    <x v="0"/>
    <x v="0"/>
    <x v="0"/>
  </r>
  <r>
    <x v="124"/>
    <x v="124"/>
    <x v="2"/>
    <s v="SFSP"/>
    <s v="3. Lunch"/>
    <s v="Self Prep"/>
    <n v="1947.59"/>
    <n v="0"/>
    <n v="0"/>
    <n v="1947.59"/>
    <s v="Federal "/>
    <x v="0"/>
    <x v="0"/>
    <x v="0"/>
  </r>
  <r>
    <x v="124"/>
    <x v="124"/>
    <x v="2"/>
    <s v="SFSP"/>
    <s v="3. Lunch"/>
    <s v="Self Prep"/>
    <n v="18657.12"/>
    <n v="0"/>
    <n v="0"/>
    <n v="18657.12"/>
    <s v="Federal "/>
    <x v="0"/>
    <x v="0"/>
    <x v="0"/>
  </r>
  <r>
    <x v="125"/>
    <x v="125"/>
    <x v="1"/>
    <s v="SNP"/>
    <s v="3. Lunch"/>
    <s v="Needy / High"/>
    <n v="22.4"/>
    <n v="3.29"/>
    <n v="6.44"/>
    <n v="32.129999999999995"/>
    <s v="Federal "/>
    <x v="0"/>
    <x v="0"/>
    <x v="2"/>
  </r>
  <r>
    <x v="125"/>
    <x v="125"/>
    <x v="1"/>
    <s v="SNP"/>
    <s v="3. Lunch"/>
    <s v="Needy / High"/>
    <n v="0"/>
    <n v="0"/>
    <n v="0"/>
    <n v="0"/>
    <s v="Federal "/>
    <x v="0"/>
    <x v="0"/>
    <x v="2"/>
  </r>
  <r>
    <x v="125"/>
    <x v="125"/>
    <x v="1"/>
    <s v="SNP"/>
    <s v="3. Lunch"/>
    <s v="Needy / High"/>
    <n v="1017.6"/>
    <n v="130.66"/>
    <n v="0"/>
    <n v="1148.26"/>
    <s v="Federal "/>
    <x v="0"/>
    <x v="0"/>
    <x v="2"/>
  </r>
  <r>
    <x v="125"/>
    <x v="125"/>
    <x v="1"/>
    <s v="SNP"/>
    <s v="3. Lunch"/>
    <s v="Needy / High"/>
    <n v="112"/>
    <n v="16.45"/>
    <n v="32.200000000000003"/>
    <n v="160.64999999999998"/>
    <s v="Federal "/>
    <x v="0"/>
    <x v="0"/>
    <x v="2"/>
  </r>
  <r>
    <x v="126"/>
    <x v="126"/>
    <x v="1"/>
    <s v="SFSP"/>
    <s v="1. Breakfast"/>
    <s v="Self Prep"/>
    <n v="2.37"/>
    <n v="0"/>
    <n v="0"/>
    <n v="2.37"/>
    <s v="Federal "/>
    <x v="0"/>
    <x v="0"/>
    <x v="0"/>
  </r>
  <r>
    <x v="126"/>
    <x v="126"/>
    <x v="1"/>
    <s v="SFSP"/>
    <s v="1. Breakfast"/>
    <s v="Self Prep"/>
    <n v="23.76"/>
    <n v="0"/>
    <n v="0"/>
    <n v="23.76"/>
    <s v="Federal "/>
    <x v="0"/>
    <x v="0"/>
    <x v="0"/>
  </r>
  <r>
    <x v="126"/>
    <x v="126"/>
    <x v="1"/>
    <s v="SFSP"/>
    <s v="3. Lunch"/>
    <s v="Self Prep"/>
    <n v="12.17"/>
    <n v="0"/>
    <n v="0"/>
    <n v="12.17"/>
    <s v="Federal "/>
    <x v="0"/>
    <x v="0"/>
    <x v="0"/>
  </r>
  <r>
    <x v="126"/>
    <x v="126"/>
    <x v="1"/>
    <s v="SFSP"/>
    <s v="3. Lunch"/>
    <s v="Self Prep"/>
    <n v="116.56"/>
    <n v="0"/>
    <n v="0"/>
    <n v="116.56"/>
    <s v="Federal "/>
    <x v="0"/>
    <x v="0"/>
    <x v="0"/>
  </r>
  <r>
    <x v="100"/>
    <x v="100"/>
    <x v="2"/>
    <s v="SFSP"/>
    <s v="1. Breakfast"/>
    <s v="Self Prep"/>
    <n v="823.24"/>
    <n v="0"/>
    <n v="0"/>
    <n v="823.24"/>
    <s v="Federal "/>
    <x v="0"/>
    <x v="0"/>
    <x v="0"/>
  </r>
  <r>
    <x v="100"/>
    <x v="100"/>
    <x v="2"/>
    <s v="SFSP"/>
    <s v="1. Breakfast"/>
    <s v="Self Prep"/>
    <n v="8270.64"/>
    <n v="0"/>
    <n v="0"/>
    <n v="8270.64"/>
    <s v="Federal "/>
    <x v="0"/>
    <x v="0"/>
    <x v="0"/>
  </r>
  <r>
    <x v="100"/>
    <x v="100"/>
    <x v="2"/>
    <s v="SFSP"/>
    <s v="3. Lunch"/>
    <s v="Self Prep"/>
    <n v="969.08"/>
    <n v="0"/>
    <n v="0"/>
    <n v="969.08"/>
    <s v="Federal "/>
    <x v="0"/>
    <x v="0"/>
    <x v="0"/>
  </r>
  <r>
    <x v="100"/>
    <x v="100"/>
    <x v="2"/>
    <s v="SFSP"/>
    <s v="3. Lunch"/>
    <s v="Self Prep"/>
    <n v="9283.44"/>
    <n v="0"/>
    <n v="0"/>
    <n v="9283.44"/>
    <s v="Federal "/>
    <x v="0"/>
    <x v="0"/>
    <x v="0"/>
  </r>
  <r>
    <x v="105"/>
    <x v="105"/>
    <x v="2"/>
    <s v="SFSP"/>
    <s v="1. Breakfast"/>
    <s v="Self Prep"/>
    <n v="104.49"/>
    <n v="0"/>
    <n v="0"/>
    <n v="104.49"/>
    <s v="Federal "/>
    <x v="0"/>
    <x v="0"/>
    <x v="0"/>
  </r>
  <r>
    <x v="105"/>
    <x v="105"/>
    <x v="2"/>
    <s v="SFSP"/>
    <s v="1. Breakfast"/>
    <s v="Self Prep"/>
    <n v="1049.76"/>
    <n v="0"/>
    <n v="0"/>
    <n v="1049.76"/>
    <s v="Federal "/>
    <x v="0"/>
    <x v="0"/>
    <x v="0"/>
  </r>
  <r>
    <x v="105"/>
    <x v="105"/>
    <x v="2"/>
    <s v="SFSP"/>
    <s v="3. Lunch"/>
    <s v="Self Prep"/>
    <n v="295.16000000000003"/>
    <n v="0"/>
    <n v="0"/>
    <n v="295.16000000000003"/>
    <s v="Federal "/>
    <x v="0"/>
    <x v="0"/>
    <x v="0"/>
  </r>
  <r>
    <x v="105"/>
    <x v="105"/>
    <x v="2"/>
    <s v="SFSP"/>
    <s v="3. Lunch"/>
    <s v="Self Prep"/>
    <n v="2827.52"/>
    <n v="0"/>
    <n v="0"/>
    <n v="2827.52"/>
    <s v="Federal "/>
    <x v="0"/>
    <x v="0"/>
    <x v="0"/>
  </r>
  <r>
    <x v="6"/>
    <x v="6"/>
    <x v="2"/>
    <s v="SFSP"/>
    <s v="1. Breakfast"/>
    <s v="Self Prep"/>
    <n v="1034.58"/>
    <n v="0"/>
    <n v="0"/>
    <n v="1034.58"/>
    <s v="Federal "/>
    <x v="0"/>
    <x v="0"/>
    <x v="0"/>
  </r>
  <r>
    <x v="6"/>
    <x v="6"/>
    <x v="2"/>
    <s v="SFSP"/>
    <s v="1. Breakfast"/>
    <s v="Self Prep"/>
    <n v="10393.92"/>
    <n v="0"/>
    <n v="0"/>
    <n v="10393.92"/>
    <s v="Federal "/>
    <x v="0"/>
    <x v="0"/>
    <x v="0"/>
  </r>
  <r>
    <x v="6"/>
    <x v="6"/>
    <x v="2"/>
    <s v="SFSP"/>
    <s v="3. Lunch"/>
    <s v="Self Prep"/>
    <n v="3095.65"/>
    <n v="0"/>
    <n v="0"/>
    <n v="3095.65"/>
    <s v="Federal "/>
    <x v="0"/>
    <x v="0"/>
    <x v="0"/>
  </r>
  <r>
    <x v="6"/>
    <x v="6"/>
    <x v="2"/>
    <s v="SFSP"/>
    <s v="3. Lunch"/>
    <s v="Self Prep"/>
    <n v="29655.119999999999"/>
    <n v="0"/>
    <n v="0"/>
    <n v="29655.119999999999"/>
    <s v="Federal "/>
    <x v="0"/>
    <x v="0"/>
    <x v="0"/>
  </r>
  <r>
    <x v="127"/>
    <x v="127"/>
    <x v="1"/>
    <s v="SFSP"/>
    <s v="1. Breakfast"/>
    <s v="Self Prep"/>
    <n v="155.02000000000001"/>
    <n v="0"/>
    <n v="0"/>
    <n v="155.02000000000001"/>
    <s v="Federal "/>
    <x v="0"/>
    <x v="0"/>
    <x v="0"/>
  </r>
  <r>
    <x v="127"/>
    <x v="127"/>
    <x v="1"/>
    <s v="SFSP"/>
    <s v="1. Breakfast"/>
    <s v="Self Prep"/>
    <n v="1557.36"/>
    <n v="0"/>
    <n v="0"/>
    <n v="1557.36"/>
    <s v="Federal "/>
    <x v="0"/>
    <x v="0"/>
    <x v="0"/>
  </r>
  <r>
    <x v="127"/>
    <x v="127"/>
    <x v="1"/>
    <s v="SFSP"/>
    <s v="3. Lunch"/>
    <s v="Self Prep"/>
    <n v="931.01"/>
    <n v="0"/>
    <n v="0"/>
    <n v="931.01"/>
    <s v="Federal "/>
    <x v="0"/>
    <x v="0"/>
    <x v="0"/>
  </r>
  <r>
    <x v="127"/>
    <x v="127"/>
    <x v="1"/>
    <s v="SFSP"/>
    <s v="3. Lunch"/>
    <s v="Self Prep"/>
    <n v="8918.7199999999993"/>
    <n v="0"/>
    <n v="0"/>
    <n v="8918.7199999999993"/>
    <s v="Federal "/>
    <x v="0"/>
    <x v="0"/>
    <x v="0"/>
  </r>
  <r>
    <x v="12"/>
    <x v="12"/>
    <x v="2"/>
    <s v="SFSP"/>
    <s v="1. Breakfast"/>
    <s v="Self Prep"/>
    <n v="7926.41"/>
    <n v="0"/>
    <n v="0"/>
    <n v="7926.41"/>
    <s v="Federal "/>
    <x v="0"/>
    <x v="0"/>
    <x v="0"/>
  </r>
  <r>
    <x v="12"/>
    <x v="12"/>
    <x v="2"/>
    <s v="SFSP"/>
    <s v="1. Breakfast"/>
    <s v="Self Prep"/>
    <n v="79632.72"/>
    <n v="0"/>
    <n v="0"/>
    <n v="79632.72"/>
    <s v="Federal "/>
    <x v="0"/>
    <x v="0"/>
    <x v="0"/>
  </r>
  <r>
    <x v="12"/>
    <x v="12"/>
    <x v="2"/>
    <s v="SFSP"/>
    <s v="3. Lunch"/>
    <s v="Self Prep"/>
    <n v="15821.68"/>
    <n v="0"/>
    <n v="0"/>
    <n v="15821.68"/>
    <s v="Federal "/>
    <x v="0"/>
    <x v="0"/>
    <x v="0"/>
  </r>
  <r>
    <x v="12"/>
    <x v="12"/>
    <x v="2"/>
    <s v="SFSP"/>
    <s v="3. Lunch"/>
    <s v="Self Prep"/>
    <n v="151565.6"/>
    <n v="0"/>
    <n v="0"/>
    <n v="151565.6"/>
    <s v="Federal "/>
    <x v="0"/>
    <x v="0"/>
    <x v="0"/>
  </r>
  <r>
    <x v="128"/>
    <x v="128"/>
    <x v="1"/>
    <s v="SFSP"/>
    <s v="1. Breakfast"/>
    <s v="Self Prep"/>
    <n v="703.7"/>
    <n v="0"/>
    <n v="0"/>
    <n v="703.7"/>
    <s v="Federal "/>
    <x v="0"/>
    <x v="0"/>
    <x v="0"/>
  </r>
  <r>
    <x v="128"/>
    <x v="128"/>
    <x v="1"/>
    <s v="SFSP"/>
    <s v="1. Breakfast"/>
    <s v="Self Prep"/>
    <n v="7069.68"/>
    <n v="0"/>
    <n v="0"/>
    <n v="7069.68"/>
    <s v="Federal "/>
    <x v="0"/>
    <x v="0"/>
    <x v="0"/>
  </r>
  <r>
    <x v="128"/>
    <x v="128"/>
    <x v="1"/>
    <s v="SFSP"/>
    <s v="3. Lunch"/>
    <s v="Self Prep"/>
    <n v="968.3"/>
    <n v="0"/>
    <n v="0"/>
    <n v="968.3"/>
    <s v="Federal "/>
    <x v="0"/>
    <x v="0"/>
    <x v="0"/>
  </r>
  <r>
    <x v="128"/>
    <x v="128"/>
    <x v="1"/>
    <s v="SFSP"/>
    <s v="3. Lunch"/>
    <s v="Self Prep"/>
    <n v="9275.92"/>
    <n v="0"/>
    <n v="0"/>
    <n v="9275.92"/>
    <s v="Federal "/>
    <x v="0"/>
    <x v="0"/>
    <x v="0"/>
  </r>
  <r>
    <x v="129"/>
    <x v="129"/>
    <x v="1"/>
    <s v="SNP"/>
    <s v="1. Breakfast"/>
    <s v="Needy / High"/>
    <n v="2142.48"/>
    <n v="0"/>
    <n v="27.84"/>
    <n v="2170.3200000000002"/>
    <s v="Federal "/>
    <x v="0"/>
    <x v="0"/>
    <x v="1"/>
  </r>
  <r>
    <x v="129"/>
    <x v="129"/>
    <x v="1"/>
    <s v="SNP"/>
    <s v="3. Lunch"/>
    <s v="Needy / High"/>
    <n v="66.22"/>
    <n v="0"/>
    <n v="6.02"/>
    <n v="72.239999999999995"/>
    <s v="Federal "/>
    <x v="0"/>
    <x v="0"/>
    <x v="2"/>
  </r>
  <r>
    <x v="129"/>
    <x v="129"/>
    <x v="1"/>
    <s v="SNP"/>
    <s v="3. Lunch"/>
    <s v="Needy / High"/>
    <n v="0"/>
    <n v="0"/>
    <n v="0"/>
    <n v="0"/>
    <s v="Federal "/>
    <x v="0"/>
    <x v="0"/>
    <x v="2"/>
  </r>
  <r>
    <x v="129"/>
    <x v="129"/>
    <x v="1"/>
    <s v="SNP"/>
    <s v="3. Lunch"/>
    <s v="Needy / High"/>
    <n v="3008.28"/>
    <n v="0"/>
    <n v="0"/>
    <n v="3008.28"/>
    <s v="Federal "/>
    <x v="0"/>
    <x v="0"/>
    <x v="2"/>
  </r>
  <r>
    <x v="129"/>
    <x v="129"/>
    <x v="1"/>
    <s v="SNP"/>
    <s v="3. Lunch"/>
    <s v="Needy / High"/>
    <n v="331.1"/>
    <n v="0"/>
    <n v="30.1"/>
    <n v="361.20000000000005"/>
    <s v="Federal "/>
    <x v="0"/>
    <x v="0"/>
    <x v="2"/>
  </r>
  <r>
    <x v="130"/>
    <x v="130"/>
    <x v="1"/>
    <s v="SNP"/>
    <s v="1. Breakfast"/>
    <s v="Needy / High"/>
    <n v="162.72"/>
    <n v="17.64"/>
    <n v="11.52"/>
    <n v="191.88000000000002"/>
    <s v="Federal "/>
    <x v="0"/>
    <x v="0"/>
    <x v="1"/>
  </r>
  <r>
    <x v="130"/>
    <x v="130"/>
    <x v="1"/>
    <s v="SNP"/>
    <s v="1. Breakfast"/>
    <s v="State Breakfast Start Smart Meal Reimbursement"/>
    <n v="0"/>
    <n v="2.7"/>
    <n v="0"/>
    <n v="2.7"/>
    <s v="State"/>
    <x v="1"/>
    <x v="1"/>
    <x v="3"/>
  </r>
  <r>
    <x v="130"/>
    <x v="130"/>
    <x v="1"/>
    <s v="SNP"/>
    <s v="3. Lunch"/>
    <s v="Regular / Low"/>
    <n v="27.93"/>
    <n v="3.99"/>
    <n v="38.99"/>
    <n v="70.91"/>
    <s v="Federal "/>
    <x v="0"/>
    <x v="0"/>
    <x v="2"/>
  </r>
  <r>
    <x v="130"/>
    <x v="130"/>
    <x v="1"/>
    <s v="SNP"/>
    <s v="3. Lunch"/>
    <s v="Regular / Low"/>
    <n v="0"/>
    <n v="0"/>
    <n v="0"/>
    <n v="0"/>
    <s v="Federal "/>
    <x v="0"/>
    <x v="0"/>
    <x v="2"/>
  </r>
  <r>
    <x v="130"/>
    <x v="130"/>
    <x v="1"/>
    <s v="SNP"/>
    <s v="3. Lunch"/>
    <s v="Regular / Low"/>
    <n v="1268.82"/>
    <n v="158.46"/>
    <n v="0"/>
    <n v="1427.28"/>
    <s v="Federal "/>
    <x v="0"/>
    <x v="0"/>
    <x v="2"/>
  </r>
  <r>
    <x v="130"/>
    <x v="130"/>
    <x v="1"/>
    <s v="SNP"/>
    <s v="3. Lunch"/>
    <s v="Regular / Low"/>
    <n v="131.66999999999999"/>
    <n v="18.809999999999999"/>
    <n v="183.81"/>
    <n v="334.28999999999996"/>
    <s v="Federal "/>
    <x v="0"/>
    <x v="0"/>
    <x v="2"/>
  </r>
  <r>
    <x v="130"/>
    <x v="130"/>
    <x v="1"/>
    <s v="SNP"/>
    <s v="PK2 Reduced Lunch"/>
    <s v="State NSLP Reduced Lunch Protection Program"/>
    <n v="0"/>
    <n v="22.8"/>
    <n v="0"/>
    <n v="22.8"/>
    <s v="State"/>
    <x v="1"/>
    <x v="1"/>
    <x v="4"/>
  </r>
  <r>
    <x v="64"/>
    <x v="64"/>
    <x v="2"/>
    <s v="SNP"/>
    <s v="1. Breakfast"/>
    <s v="Needy / High"/>
    <n v="928.86"/>
    <n v="0"/>
    <n v="0"/>
    <n v="928.86"/>
    <s v="Federal "/>
    <x v="0"/>
    <x v="0"/>
    <x v="1"/>
  </r>
  <r>
    <x v="64"/>
    <x v="64"/>
    <x v="2"/>
    <s v="SNP"/>
    <s v="3. Lunch"/>
    <s v="Needy / High"/>
    <n v="29.89"/>
    <n v="0"/>
    <n v="0"/>
    <n v="29.89"/>
    <s v="Federal "/>
    <x v="0"/>
    <x v="0"/>
    <x v="2"/>
  </r>
  <r>
    <x v="64"/>
    <x v="64"/>
    <x v="2"/>
    <s v="SNP"/>
    <s v="3. Lunch"/>
    <s v="Needy / High"/>
    <n v="0"/>
    <n v="0"/>
    <n v="0"/>
    <n v="0"/>
    <s v="Federal "/>
    <x v="0"/>
    <x v="0"/>
    <x v="2"/>
  </r>
  <r>
    <x v="64"/>
    <x v="64"/>
    <x v="2"/>
    <s v="SNP"/>
    <s v="3. Lunch"/>
    <s v="Needy / High"/>
    <n v="1357.86"/>
    <n v="0"/>
    <n v="0"/>
    <n v="1357.86"/>
    <s v="Federal "/>
    <x v="0"/>
    <x v="0"/>
    <x v="2"/>
  </r>
  <r>
    <x v="64"/>
    <x v="64"/>
    <x v="2"/>
    <s v="SNP"/>
    <s v="3. Lunch"/>
    <s v="Needy / High"/>
    <n v="149.44999999999999"/>
    <n v="0"/>
    <n v="0"/>
    <n v="149.44999999999999"/>
    <s v="Federal "/>
    <x v="0"/>
    <x v="0"/>
    <x v="2"/>
  </r>
  <r>
    <x v="64"/>
    <x v="64"/>
    <x v="2"/>
    <s v="SNP"/>
    <s v="2. Snack"/>
    <s v="Regular / Low"/>
    <n v="131.52000000000001"/>
    <n v="0"/>
    <n v="0"/>
    <n v="131.52000000000001"/>
    <s v="Federal "/>
    <x v="0"/>
    <x v="0"/>
    <x v="2"/>
  </r>
  <r>
    <x v="131"/>
    <x v="131"/>
    <x v="1"/>
    <s v="SFSP"/>
    <s v="1. Breakfast"/>
    <s v="Self Prep"/>
    <n v="27.52"/>
    <n v="0"/>
    <n v="0"/>
    <n v="27.52"/>
    <s v="Federal "/>
    <x v="0"/>
    <x v="0"/>
    <x v="0"/>
  </r>
  <r>
    <x v="131"/>
    <x v="131"/>
    <x v="1"/>
    <s v="SFSP"/>
    <s v="1. Breakfast"/>
    <s v="Self Prep"/>
    <n v="276.48"/>
    <n v="0"/>
    <n v="0"/>
    <n v="276.48"/>
    <s v="Federal "/>
    <x v="0"/>
    <x v="0"/>
    <x v="0"/>
  </r>
  <r>
    <x v="131"/>
    <x v="131"/>
    <x v="1"/>
    <s v="SFSP"/>
    <s v="3. Lunch"/>
    <s v="Self Prep"/>
    <n v="292.41000000000003"/>
    <n v="0"/>
    <n v="0"/>
    <n v="292.41000000000003"/>
    <s v="Federal "/>
    <x v="0"/>
    <x v="0"/>
    <x v="0"/>
  </r>
  <r>
    <x v="131"/>
    <x v="131"/>
    <x v="1"/>
    <s v="SFSP"/>
    <s v="3. Lunch"/>
    <s v="Self Prep"/>
    <n v="2801.2"/>
    <n v="0"/>
    <n v="0"/>
    <n v="2801.2"/>
    <s v="Federal "/>
    <x v="0"/>
    <x v="0"/>
    <x v="0"/>
  </r>
  <r>
    <x v="131"/>
    <x v="131"/>
    <x v="2"/>
    <s v="SFSP"/>
    <s v="1. Breakfast"/>
    <s v="Self Prep"/>
    <n v="99.98"/>
    <n v="0"/>
    <n v="0"/>
    <n v="99.98"/>
    <s v="Federal "/>
    <x v="0"/>
    <x v="0"/>
    <x v="0"/>
  </r>
  <r>
    <x v="131"/>
    <x v="131"/>
    <x v="2"/>
    <s v="SFSP"/>
    <s v="1. Breakfast"/>
    <s v="Self Prep"/>
    <n v="1004.4"/>
    <n v="0"/>
    <n v="0"/>
    <n v="1004.4"/>
    <s v="Federal "/>
    <x v="0"/>
    <x v="0"/>
    <x v="0"/>
  </r>
  <r>
    <x v="131"/>
    <x v="131"/>
    <x v="2"/>
    <s v="SFSP"/>
    <s v="3. Lunch"/>
    <s v="Self Prep"/>
    <n v="777.54"/>
    <n v="0"/>
    <n v="0"/>
    <n v="777.54"/>
    <s v="Federal "/>
    <x v="0"/>
    <x v="0"/>
    <x v="0"/>
  </r>
  <r>
    <x v="131"/>
    <x v="131"/>
    <x v="2"/>
    <s v="SFSP"/>
    <s v="3. Lunch"/>
    <s v="Self Prep"/>
    <n v="7448.56"/>
    <n v="0"/>
    <n v="0"/>
    <n v="7448.56"/>
    <s v="Federal "/>
    <x v="0"/>
    <x v="0"/>
    <x v="0"/>
  </r>
  <r>
    <x v="51"/>
    <x v="51"/>
    <x v="1"/>
    <s v="SFSP"/>
    <s v="1. Breakfast"/>
    <s v="Self Prep"/>
    <n v="110.3"/>
    <n v="0"/>
    <n v="0"/>
    <n v="110.3"/>
    <s v="Federal "/>
    <x v="0"/>
    <x v="0"/>
    <x v="0"/>
  </r>
  <r>
    <x v="51"/>
    <x v="51"/>
    <x v="1"/>
    <s v="SFSP"/>
    <s v="1. Breakfast"/>
    <s v="Self Prep"/>
    <n v="1108.08"/>
    <n v="0"/>
    <n v="0"/>
    <n v="1108.08"/>
    <s v="Federal "/>
    <x v="0"/>
    <x v="0"/>
    <x v="0"/>
  </r>
  <r>
    <x v="51"/>
    <x v="51"/>
    <x v="1"/>
    <s v="SFSP"/>
    <s v="3. Lunch"/>
    <s v="Self Prep"/>
    <n v="367.77"/>
    <n v="0"/>
    <n v="0"/>
    <n v="367.77"/>
    <s v="Federal "/>
    <x v="0"/>
    <x v="0"/>
    <x v="0"/>
  </r>
  <r>
    <x v="51"/>
    <x v="51"/>
    <x v="1"/>
    <s v="SFSP"/>
    <s v="3. Lunch"/>
    <s v="Self Prep"/>
    <n v="3523.12"/>
    <n v="0"/>
    <n v="0"/>
    <n v="3523.12"/>
    <s v="Federal "/>
    <x v="0"/>
    <x v="0"/>
    <x v="0"/>
  </r>
  <r>
    <x v="51"/>
    <x v="51"/>
    <x v="2"/>
    <s v="SFSP"/>
    <s v="1. Breakfast"/>
    <s v="Self Prep"/>
    <n v="384.42"/>
    <n v="0"/>
    <n v="0"/>
    <n v="384.42"/>
    <s v="Federal "/>
    <x v="0"/>
    <x v="0"/>
    <x v="0"/>
  </r>
  <r>
    <x v="51"/>
    <x v="51"/>
    <x v="2"/>
    <s v="SFSP"/>
    <s v="1. Breakfast"/>
    <s v="Self Prep"/>
    <n v="3862.08"/>
    <n v="0"/>
    <n v="0"/>
    <n v="3862.08"/>
    <s v="Federal "/>
    <x v="0"/>
    <x v="0"/>
    <x v="0"/>
  </r>
  <r>
    <x v="51"/>
    <x v="51"/>
    <x v="2"/>
    <s v="SFSP"/>
    <s v="3. Lunch"/>
    <s v="Self Prep"/>
    <n v="1511.52"/>
    <n v="0"/>
    <n v="0"/>
    <n v="1511.52"/>
    <s v="Federal "/>
    <x v="0"/>
    <x v="0"/>
    <x v="0"/>
  </r>
  <r>
    <x v="51"/>
    <x v="51"/>
    <x v="2"/>
    <s v="SFSP"/>
    <s v="3. Lunch"/>
    <s v="Self Prep"/>
    <n v="14479.76"/>
    <n v="0"/>
    <n v="0"/>
    <n v="14479.76"/>
    <s v="Federal "/>
    <x v="0"/>
    <x v="0"/>
    <x v="0"/>
  </r>
  <r>
    <x v="56"/>
    <x v="56"/>
    <x v="1"/>
    <s v="SFSP"/>
    <s v="1. Breakfast"/>
    <s v="Self Prep"/>
    <n v="6058.92"/>
    <n v="0"/>
    <n v="0"/>
    <n v="6058.92"/>
    <s v="Federal "/>
    <x v="0"/>
    <x v="0"/>
    <x v="0"/>
  </r>
  <r>
    <x v="56"/>
    <x v="56"/>
    <x v="1"/>
    <s v="SFSP"/>
    <s v="1. Breakfast"/>
    <s v="Self Prep"/>
    <n v="60870.96"/>
    <n v="0"/>
    <n v="0"/>
    <n v="60870.96"/>
    <s v="Federal "/>
    <x v="0"/>
    <x v="0"/>
    <x v="0"/>
  </r>
  <r>
    <x v="56"/>
    <x v="56"/>
    <x v="1"/>
    <s v="SFSP"/>
    <s v="1. Breakfast"/>
    <s v="Vended"/>
    <n v="196.01"/>
    <n v="0"/>
    <n v="0"/>
    <n v="196.01"/>
    <s v="Federal "/>
    <x v="0"/>
    <x v="0"/>
    <x v="0"/>
  </r>
  <r>
    <x v="56"/>
    <x v="56"/>
    <x v="1"/>
    <s v="SFSP"/>
    <s v="1. Breakfast"/>
    <s v="Vended"/>
    <n v="2490.48"/>
    <n v="0"/>
    <n v="0"/>
    <n v="2490.48"/>
    <s v="Federal "/>
    <x v="0"/>
    <x v="0"/>
    <x v="0"/>
  </r>
  <r>
    <x v="56"/>
    <x v="56"/>
    <x v="1"/>
    <s v="SFSP"/>
    <s v="3. Lunch"/>
    <s v="Self Prep"/>
    <n v="26297.11"/>
    <n v="0"/>
    <n v="0"/>
    <n v="26297.11"/>
    <s v="Federal "/>
    <x v="0"/>
    <x v="0"/>
    <x v="0"/>
  </r>
  <r>
    <x v="56"/>
    <x v="56"/>
    <x v="1"/>
    <s v="SFSP"/>
    <s v="3. Lunch"/>
    <s v="Self Prep"/>
    <n v="251916.24"/>
    <n v="0"/>
    <n v="0"/>
    <n v="251916.24"/>
    <s v="Federal "/>
    <x v="0"/>
    <x v="0"/>
    <x v="0"/>
  </r>
  <r>
    <x v="56"/>
    <x v="56"/>
    <x v="1"/>
    <s v="SFSP"/>
    <s v="3. Lunch"/>
    <s v="Vended"/>
    <n v="377.61"/>
    <n v="0"/>
    <n v="0"/>
    <n v="377.61"/>
    <s v="Federal "/>
    <x v="0"/>
    <x v="0"/>
    <x v="0"/>
  </r>
  <r>
    <x v="56"/>
    <x v="56"/>
    <x v="1"/>
    <s v="SFSP"/>
    <s v="3. Lunch"/>
    <s v="Vended"/>
    <n v="4335.28"/>
    <n v="0"/>
    <n v="0"/>
    <n v="4335.28"/>
    <s v="Federal "/>
    <x v="0"/>
    <x v="0"/>
    <x v="0"/>
  </r>
  <r>
    <x v="11"/>
    <x v="11"/>
    <x v="2"/>
    <s v="SFSP"/>
    <s v="1. Breakfast"/>
    <s v="Self Prep"/>
    <n v="2220.7399999999998"/>
    <n v="0"/>
    <n v="0"/>
    <n v="2220.7399999999998"/>
    <s v="Federal "/>
    <x v="0"/>
    <x v="0"/>
    <x v="0"/>
  </r>
  <r>
    <x v="11"/>
    <x v="11"/>
    <x v="2"/>
    <s v="SFSP"/>
    <s v="1. Breakfast"/>
    <s v="Self Prep"/>
    <n v="22310.639999999999"/>
    <n v="0"/>
    <n v="0"/>
    <n v="22310.639999999999"/>
    <s v="Federal "/>
    <x v="0"/>
    <x v="0"/>
    <x v="0"/>
  </r>
  <r>
    <x v="11"/>
    <x v="11"/>
    <x v="2"/>
    <s v="SFSP"/>
    <s v="3. Lunch"/>
    <s v="Self Prep"/>
    <n v="5401.19"/>
    <n v="0"/>
    <n v="0"/>
    <n v="5401.19"/>
    <s v="Federal "/>
    <x v="0"/>
    <x v="0"/>
    <x v="0"/>
  </r>
  <r>
    <x v="11"/>
    <x v="11"/>
    <x v="2"/>
    <s v="SFSP"/>
    <s v="3. Lunch"/>
    <s v="Self Prep"/>
    <n v="51741.36"/>
    <n v="0"/>
    <n v="0"/>
    <n v="51741.36"/>
    <s v="Federal "/>
    <x v="0"/>
    <x v="0"/>
    <x v="0"/>
  </r>
  <r>
    <x v="132"/>
    <x v="132"/>
    <x v="2"/>
    <s v="SFSP"/>
    <s v="3. Lunch"/>
    <s v="Self Prep"/>
    <n v="198.61"/>
    <n v="0"/>
    <n v="0"/>
    <n v="198.61"/>
    <s v="Federal "/>
    <x v="0"/>
    <x v="0"/>
    <x v="0"/>
  </r>
  <r>
    <x v="132"/>
    <x v="132"/>
    <x v="2"/>
    <s v="SFSP"/>
    <s v="3. Lunch"/>
    <s v="Self Prep"/>
    <n v="1902.56"/>
    <n v="0"/>
    <n v="0"/>
    <n v="1902.56"/>
    <s v="Federal "/>
    <x v="0"/>
    <x v="0"/>
    <x v="0"/>
  </r>
  <r>
    <x v="89"/>
    <x v="89"/>
    <x v="2"/>
    <s v="SFSP"/>
    <s v="1. Breakfast"/>
    <s v="Self Prep"/>
    <n v="346.58"/>
    <n v="0"/>
    <n v="0"/>
    <n v="346.58"/>
    <s v="Federal "/>
    <x v="0"/>
    <x v="0"/>
    <x v="0"/>
  </r>
  <r>
    <x v="89"/>
    <x v="89"/>
    <x v="2"/>
    <s v="SFSP"/>
    <s v="1. Breakfast"/>
    <s v="Self Prep"/>
    <n v="3481.92"/>
    <n v="0"/>
    <n v="0"/>
    <n v="3481.92"/>
    <s v="Federal "/>
    <x v="0"/>
    <x v="0"/>
    <x v="0"/>
  </r>
  <r>
    <x v="89"/>
    <x v="89"/>
    <x v="2"/>
    <s v="SFSP"/>
    <s v="3. Lunch"/>
    <s v="Self Prep"/>
    <n v="2801.27"/>
    <n v="0"/>
    <n v="0"/>
    <n v="2801.27"/>
    <s v="Federal "/>
    <x v="0"/>
    <x v="0"/>
    <x v="0"/>
  </r>
  <r>
    <x v="89"/>
    <x v="89"/>
    <x v="2"/>
    <s v="SFSP"/>
    <s v="3. Lunch"/>
    <s v="Self Prep"/>
    <n v="26835.119999999999"/>
    <n v="0"/>
    <n v="0"/>
    <n v="26835.119999999999"/>
    <s v="Federal "/>
    <x v="0"/>
    <x v="0"/>
    <x v="0"/>
  </r>
  <r>
    <x v="50"/>
    <x v="50"/>
    <x v="1"/>
    <s v="SFSP"/>
    <s v="1. Breakfast"/>
    <s v="Self Prep"/>
    <n v="1212.3900000000001"/>
    <n v="0"/>
    <n v="0"/>
    <n v="1212.3900000000001"/>
    <s v="Federal "/>
    <x v="0"/>
    <x v="0"/>
    <x v="0"/>
  </r>
  <r>
    <x v="50"/>
    <x v="50"/>
    <x v="1"/>
    <s v="SFSP"/>
    <s v="1. Breakfast"/>
    <s v="Self Prep"/>
    <n v="12180.24"/>
    <n v="0"/>
    <n v="0"/>
    <n v="12180.24"/>
    <s v="Federal "/>
    <x v="0"/>
    <x v="0"/>
    <x v="0"/>
  </r>
  <r>
    <x v="50"/>
    <x v="50"/>
    <x v="1"/>
    <s v="SFSP"/>
    <s v="3. Lunch"/>
    <s v="Self Prep"/>
    <n v="2810.69"/>
    <n v="0"/>
    <n v="0"/>
    <n v="2810.69"/>
    <s v="Federal "/>
    <x v="0"/>
    <x v="0"/>
    <x v="0"/>
  </r>
  <r>
    <x v="50"/>
    <x v="50"/>
    <x v="1"/>
    <s v="SFSP"/>
    <s v="3. Lunch"/>
    <s v="Self Prep"/>
    <n v="26925.360000000001"/>
    <n v="0"/>
    <n v="0"/>
    <n v="26925.360000000001"/>
    <s v="Federal "/>
    <x v="0"/>
    <x v="0"/>
    <x v="0"/>
  </r>
  <r>
    <x v="50"/>
    <x v="50"/>
    <x v="1"/>
    <s v="SFSP"/>
    <s v="2. Snack"/>
    <s v="Self Prep"/>
    <n v="81.06"/>
    <n v="0"/>
    <n v="0"/>
    <n v="81.06"/>
    <s v="Federal "/>
    <x v="0"/>
    <x v="0"/>
    <x v="0"/>
  </r>
  <r>
    <x v="50"/>
    <x v="50"/>
    <x v="1"/>
    <s v="SFSP"/>
    <s v="2. Snack"/>
    <s v="Self Prep"/>
    <n v="655.98"/>
    <n v="0"/>
    <n v="0"/>
    <n v="655.98"/>
    <s v="Federal "/>
    <x v="0"/>
    <x v="0"/>
    <x v="0"/>
  </r>
  <r>
    <x v="50"/>
    <x v="50"/>
    <x v="2"/>
    <s v="SFSP"/>
    <s v="1. Breakfast"/>
    <s v="Self Prep"/>
    <n v="4580.3599999999997"/>
    <n v="0"/>
    <n v="0"/>
    <n v="4580.3599999999997"/>
    <s v="Federal "/>
    <x v="0"/>
    <x v="0"/>
    <x v="0"/>
  </r>
  <r>
    <x v="50"/>
    <x v="50"/>
    <x v="2"/>
    <s v="SFSP"/>
    <s v="1. Breakfast"/>
    <s v="Self Prep"/>
    <n v="46016.639999999999"/>
    <n v="0"/>
    <n v="0"/>
    <n v="46016.639999999999"/>
    <s v="Federal "/>
    <x v="0"/>
    <x v="0"/>
    <x v="0"/>
  </r>
  <r>
    <x v="50"/>
    <x v="50"/>
    <x v="2"/>
    <s v="SFSP"/>
    <s v="3. Lunch"/>
    <s v="Self Prep"/>
    <n v="12239.72"/>
    <n v="0"/>
    <n v="0"/>
    <n v="12239.72"/>
    <s v="Federal "/>
    <x v="0"/>
    <x v="0"/>
    <x v="0"/>
  </r>
  <r>
    <x v="50"/>
    <x v="50"/>
    <x v="2"/>
    <s v="SFSP"/>
    <s v="3. Lunch"/>
    <s v="Self Prep"/>
    <n v="117251.84"/>
    <n v="0"/>
    <n v="0"/>
    <n v="117251.84"/>
    <s v="Federal "/>
    <x v="0"/>
    <x v="0"/>
    <x v="0"/>
  </r>
  <r>
    <x v="50"/>
    <x v="50"/>
    <x v="2"/>
    <s v="SFSP"/>
    <s v="2. Snack"/>
    <s v="Self Prep"/>
    <n v="173.29"/>
    <n v="0"/>
    <n v="0"/>
    <n v="173.29"/>
    <s v="Federal "/>
    <x v="0"/>
    <x v="0"/>
    <x v="0"/>
  </r>
  <r>
    <x v="50"/>
    <x v="50"/>
    <x v="2"/>
    <s v="SFSP"/>
    <s v="2. Snack"/>
    <s v="Self Prep"/>
    <n v="1402.44"/>
    <n v="0"/>
    <n v="0"/>
    <n v="1402.44"/>
    <s v="Federal "/>
    <x v="0"/>
    <x v="0"/>
    <x v="0"/>
  </r>
  <r>
    <x v="50"/>
    <x v="50"/>
    <x v="2"/>
    <s v="SFSP"/>
    <s v="2. Snack"/>
    <s v="Self Prep"/>
    <n v="237.47"/>
    <n v="0"/>
    <n v="0"/>
    <n v="237.47"/>
    <s v="Federal "/>
    <x v="0"/>
    <x v="0"/>
    <x v="0"/>
  </r>
  <r>
    <x v="50"/>
    <x v="50"/>
    <x v="2"/>
    <s v="SFSP"/>
    <s v="2. Snack"/>
    <s v="Self Prep"/>
    <n v="1921.83"/>
    <n v="0"/>
    <n v="0"/>
    <n v="1921.83"/>
    <s v="Federal "/>
    <x v="0"/>
    <x v="0"/>
    <x v="0"/>
  </r>
  <r>
    <x v="33"/>
    <x v="33"/>
    <x v="2"/>
    <s v="SFSP"/>
    <s v="1. Breakfast"/>
    <s v="Self Prep"/>
    <n v="466.77"/>
    <n v="0"/>
    <n v="0"/>
    <n v="466.77"/>
    <s v="Federal "/>
    <x v="0"/>
    <x v="0"/>
    <x v="0"/>
  </r>
  <r>
    <x v="33"/>
    <x v="33"/>
    <x v="2"/>
    <s v="SFSP"/>
    <s v="1. Breakfast"/>
    <s v="Self Prep"/>
    <n v="4689.3599999999997"/>
    <n v="0"/>
    <n v="0"/>
    <n v="4689.3599999999997"/>
    <s v="Federal "/>
    <x v="0"/>
    <x v="0"/>
    <x v="0"/>
  </r>
  <r>
    <x v="33"/>
    <x v="33"/>
    <x v="2"/>
    <s v="SFSP"/>
    <s v="3. Lunch"/>
    <s v="Self Prep"/>
    <n v="1356.87"/>
    <n v="0"/>
    <n v="0"/>
    <n v="1356.87"/>
    <s v="Federal "/>
    <x v="0"/>
    <x v="0"/>
    <x v="0"/>
  </r>
  <r>
    <x v="33"/>
    <x v="33"/>
    <x v="2"/>
    <s v="SFSP"/>
    <s v="3. Lunch"/>
    <s v="Self Prep"/>
    <n v="12998.32"/>
    <n v="0"/>
    <n v="0"/>
    <n v="12998.32"/>
    <s v="Federal "/>
    <x v="0"/>
    <x v="0"/>
    <x v="0"/>
  </r>
  <r>
    <x v="92"/>
    <x v="92"/>
    <x v="2"/>
    <s v="SNP"/>
    <s v="1. Breakfast"/>
    <s v="Needy / High"/>
    <n v="2424.98"/>
    <n v="738.92"/>
    <n v="241.28"/>
    <n v="3405.1800000000003"/>
    <s v="Federal "/>
    <x v="0"/>
    <x v="0"/>
    <x v="1"/>
  </r>
  <r>
    <x v="92"/>
    <x v="92"/>
    <x v="2"/>
    <s v="SNP"/>
    <s v="1. Breakfast"/>
    <s v="State Breakfast Start Smart Meal Reimbursement"/>
    <n v="0"/>
    <n v="113.1"/>
    <n v="0"/>
    <n v="113.1"/>
    <s v="State"/>
    <x v="1"/>
    <x v="1"/>
    <x v="3"/>
  </r>
  <r>
    <x v="92"/>
    <x v="92"/>
    <x v="2"/>
    <s v="SNP"/>
    <s v="3. Lunch"/>
    <s v="Needy / High"/>
    <n v="186.97"/>
    <n v="49"/>
    <n v="103.25"/>
    <n v="339.22"/>
    <s v="Federal "/>
    <x v="0"/>
    <x v="0"/>
    <x v="2"/>
  </r>
  <r>
    <x v="92"/>
    <x v="92"/>
    <x v="2"/>
    <s v="SNP"/>
    <s v="3. Lunch"/>
    <s v="Needy / High"/>
    <n v="0"/>
    <n v="0"/>
    <n v="0"/>
    <n v="0"/>
    <s v="Federal "/>
    <x v="0"/>
    <x v="0"/>
    <x v="2"/>
  </r>
  <r>
    <x v="92"/>
    <x v="92"/>
    <x v="2"/>
    <s v="SNP"/>
    <s v="3. Lunch"/>
    <s v="Needy / High"/>
    <n v="8493.7800000000007"/>
    <n v="1946"/>
    <n v="0"/>
    <n v="10439.780000000001"/>
    <s v="Federal "/>
    <x v="0"/>
    <x v="0"/>
    <x v="2"/>
  </r>
  <r>
    <x v="92"/>
    <x v="92"/>
    <x v="2"/>
    <s v="SNP"/>
    <s v="3. Lunch"/>
    <s v="Needy / High"/>
    <n v="934.85"/>
    <n v="245"/>
    <n v="516.25"/>
    <n v="1696.1"/>
    <s v="Federal "/>
    <x v="0"/>
    <x v="0"/>
    <x v="2"/>
  </r>
  <r>
    <x v="92"/>
    <x v="92"/>
    <x v="2"/>
    <s v="SNP"/>
    <s v="PK2 Reduced Lunch"/>
    <s v="State NSLP Reduced Lunch Protection Program"/>
    <n v="0"/>
    <n v="280"/>
    <n v="0"/>
    <n v="280"/>
    <s v="State"/>
    <x v="1"/>
    <x v="1"/>
    <x v="4"/>
  </r>
  <r>
    <x v="133"/>
    <x v="133"/>
    <x v="2"/>
    <s v="SFSP"/>
    <s v="1. Breakfast"/>
    <s v="Self Prep"/>
    <n v="218.87"/>
    <n v="0"/>
    <n v="0"/>
    <n v="218.87"/>
    <s v="Federal "/>
    <x v="0"/>
    <x v="0"/>
    <x v="0"/>
  </r>
  <r>
    <x v="133"/>
    <x v="133"/>
    <x v="2"/>
    <s v="SFSP"/>
    <s v="1. Breakfast"/>
    <s v="Self Prep"/>
    <n v="2198.88"/>
    <n v="0"/>
    <n v="0"/>
    <n v="2198.88"/>
    <s v="Federal "/>
    <x v="0"/>
    <x v="0"/>
    <x v="0"/>
  </r>
  <r>
    <x v="133"/>
    <x v="133"/>
    <x v="2"/>
    <s v="SFSP"/>
    <s v="3. Lunch"/>
    <s v="Self Prep"/>
    <n v="1491.11"/>
    <n v="0"/>
    <n v="0"/>
    <n v="1491.11"/>
    <s v="Federal "/>
    <x v="0"/>
    <x v="0"/>
    <x v="0"/>
  </r>
  <r>
    <x v="133"/>
    <x v="133"/>
    <x v="2"/>
    <s v="SFSP"/>
    <s v="3. Lunch"/>
    <s v="Self Prep"/>
    <n v="14284.24"/>
    <n v="0"/>
    <n v="0"/>
    <n v="14284.24"/>
    <s v="Federal "/>
    <x v="0"/>
    <x v="0"/>
    <x v="0"/>
  </r>
  <r>
    <x v="43"/>
    <x v="43"/>
    <x v="2"/>
    <s v="SFSP"/>
    <s v="1. Breakfast"/>
    <s v="Self Prep"/>
    <n v="146.63"/>
    <n v="0"/>
    <n v="0"/>
    <n v="146.63"/>
    <s v="Federal "/>
    <x v="0"/>
    <x v="0"/>
    <x v="0"/>
  </r>
  <r>
    <x v="43"/>
    <x v="43"/>
    <x v="2"/>
    <s v="SFSP"/>
    <s v="1. Breakfast"/>
    <s v="Self Prep"/>
    <n v="1473.12"/>
    <n v="0"/>
    <n v="0"/>
    <n v="1473.12"/>
    <s v="Federal "/>
    <x v="0"/>
    <x v="0"/>
    <x v="0"/>
  </r>
  <r>
    <x v="43"/>
    <x v="43"/>
    <x v="2"/>
    <s v="SFSP"/>
    <s v="3. Lunch"/>
    <s v="Self Prep"/>
    <n v="255.13"/>
    <n v="0"/>
    <n v="0"/>
    <n v="255.13"/>
    <s v="Federal "/>
    <x v="0"/>
    <x v="0"/>
    <x v="0"/>
  </r>
  <r>
    <x v="43"/>
    <x v="43"/>
    <x v="2"/>
    <s v="SFSP"/>
    <s v="3. Lunch"/>
    <s v="Self Prep"/>
    <n v="2444"/>
    <n v="0"/>
    <n v="0"/>
    <n v="2444"/>
    <s v="Federal "/>
    <x v="0"/>
    <x v="0"/>
    <x v="0"/>
  </r>
  <r>
    <x v="119"/>
    <x v="119"/>
    <x v="2"/>
    <s v="SFSP"/>
    <s v="3. Lunch"/>
    <s v="Vended"/>
    <n v="516.47"/>
    <n v="0"/>
    <n v="0"/>
    <n v="516.47"/>
    <s v="Federal "/>
    <x v="0"/>
    <x v="0"/>
    <x v="0"/>
  </r>
  <r>
    <x v="119"/>
    <x v="119"/>
    <x v="2"/>
    <s v="SFSP"/>
    <s v="3. Lunch"/>
    <s v="Vended"/>
    <n v="5929.52"/>
    <n v="0"/>
    <n v="0"/>
    <n v="5929.52"/>
    <s v="Federal "/>
    <x v="0"/>
    <x v="0"/>
    <x v="0"/>
  </r>
  <r>
    <x v="134"/>
    <x v="134"/>
    <x v="1"/>
    <s v="SFSP"/>
    <s v="1. Breakfast"/>
    <s v="Self Prep"/>
    <n v="63.21"/>
    <n v="0"/>
    <n v="0"/>
    <n v="63.21"/>
    <s v="Federal "/>
    <x v="0"/>
    <x v="0"/>
    <x v="0"/>
  </r>
  <r>
    <x v="134"/>
    <x v="134"/>
    <x v="1"/>
    <s v="SFSP"/>
    <s v="1. Breakfast"/>
    <s v="Self Prep"/>
    <n v="635.04"/>
    <n v="0"/>
    <n v="0"/>
    <n v="635.04"/>
    <s v="Federal "/>
    <x v="0"/>
    <x v="0"/>
    <x v="0"/>
  </r>
  <r>
    <x v="134"/>
    <x v="134"/>
    <x v="1"/>
    <s v="SFSP"/>
    <s v="3. Lunch"/>
    <s v="Self Prep"/>
    <n v="175.06"/>
    <n v="0"/>
    <n v="0"/>
    <n v="175.06"/>
    <s v="Federal "/>
    <x v="0"/>
    <x v="0"/>
    <x v="0"/>
  </r>
  <r>
    <x v="134"/>
    <x v="134"/>
    <x v="1"/>
    <s v="SFSP"/>
    <s v="3. Lunch"/>
    <s v="Self Prep"/>
    <n v="1676.96"/>
    <n v="0"/>
    <n v="0"/>
    <n v="1676.96"/>
    <s v="Federal "/>
    <x v="0"/>
    <x v="0"/>
    <x v="0"/>
  </r>
  <r>
    <x v="134"/>
    <x v="134"/>
    <x v="2"/>
    <s v="SFSP"/>
    <s v="1. Breakfast"/>
    <s v="Self Prep"/>
    <n v="536"/>
    <n v="0"/>
    <n v="0"/>
    <n v="536"/>
    <s v="Federal "/>
    <x v="0"/>
    <x v="0"/>
    <x v="0"/>
  </r>
  <r>
    <x v="134"/>
    <x v="134"/>
    <x v="2"/>
    <s v="SFSP"/>
    <s v="1. Breakfast"/>
    <s v="Self Prep"/>
    <n v="5384.88"/>
    <n v="0"/>
    <n v="0"/>
    <n v="5384.88"/>
    <s v="Federal "/>
    <x v="0"/>
    <x v="0"/>
    <x v="0"/>
  </r>
  <r>
    <x v="134"/>
    <x v="134"/>
    <x v="2"/>
    <s v="SFSP"/>
    <s v="3. Lunch"/>
    <s v="Self Prep"/>
    <n v="1414.57"/>
    <n v="0"/>
    <n v="0"/>
    <n v="1414.57"/>
    <s v="Federal "/>
    <x v="0"/>
    <x v="0"/>
    <x v="0"/>
  </r>
  <r>
    <x v="134"/>
    <x v="134"/>
    <x v="2"/>
    <s v="SFSP"/>
    <s v="3. Lunch"/>
    <s v="Self Prep"/>
    <n v="13551.04"/>
    <n v="0"/>
    <n v="0"/>
    <n v="13551.04"/>
    <s v="Federal "/>
    <x v="0"/>
    <x v="0"/>
    <x v="0"/>
  </r>
  <r>
    <x v="135"/>
    <x v="135"/>
    <x v="1"/>
    <s v="SNP"/>
    <s v="1. Breakfast"/>
    <s v="Needy / High"/>
    <n v="113"/>
    <n v="9.8000000000000007"/>
    <n v="8.64"/>
    <n v="131.44"/>
    <s v="Federal "/>
    <x v="0"/>
    <x v="0"/>
    <x v="1"/>
  </r>
  <r>
    <x v="135"/>
    <x v="135"/>
    <x v="1"/>
    <s v="SNP"/>
    <s v="1. Breakfast"/>
    <s v="State Breakfast Start Smart Meal Reimbursement"/>
    <n v="0"/>
    <n v="1.5"/>
    <n v="0"/>
    <n v="1.5"/>
    <s v="State"/>
    <x v="1"/>
    <x v="1"/>
    <x v="3"/>
  </r>
  <r>
    <x v="135"/>
    <x v="135"/>
    <x v="1"/>
    <s v="SNP"/>
    <s v="3. Lunch"/>
    <s v="Regular / Low"/>
    <n v="22.89"/>
    <n v="3.85"/>
    <n v="42.42"/>
    <n v="69.16"/>
    <s v="Federal "/>
    <x v="0"/>
    <x v="0"/>
    <x v="2"/>
  </r>
  <r>
    <x v="135"/>
    <x v="135"/>
    <x v="1"/>
    <s v="SNP"/>
    <s v="3. Lunch"/>
    <s v="Regular / Low"/>
    <n v="0"/>
    <n v="0"/>
    <n v="0"/>
    <n v="0"/>
    <s v="Federal "/>
    <x v="0"/>
    <x v="0"/>
    <x v="2"/>
  </r>
  <r>
    <x v="135"/>
    <x v="135"/>
    <x v="1"/>
    <s v="SNP"/>
    <s v="3. Lunch"/>
    <s v="Regular / Low"/>
    <n v="1039.8599999999999"/>
    <n v="152.9"/>
    <n v="0"/>
    <n v="1192.76"/>
    <s v="Federal "/>
    <x v="0"/>
    <x v="0"/>
    <x v="2"/>
  </r>
  <r>
    <x v="135"/>
    <x v="135"/>
    <x v="1"/>
    <s v="SNP"/>
    <s v="3. Lunch"/>
    <s v="Regular / Low"/>
    <n v="107.91"/>
    <n v="18.149999999999999"/>
    <n v="199.98"/>
    <n v="326.03999999999996"/>
    <s v="Federal "/>
    <x v="0"/>
    <x v="0"/>
    <x v="2"/>
  </r>
  <r>
    <x v="135"/>
    <x v="135"/>
    <x v="1"/>
    <s v="SNP"/>
    <s v="7. Milk"/>
    <s v="Special Milk Rate"/>
    <n v="0"/>
    <n v="0"/>
    <n v="21.87"/>
    <n v="21.87"/>
    <s v="Federal "/>
    <x v="0"/>
    <x v="0"/>
    <x v="5"/>
  </r>
  <r>
    <x v="135"/>
    <x v="135"/>
    <x v="1"/>
    <s v="SNP"/>
    <s v="7. Milk"/>
    <s v="Special Milk Rate"/>
    <n v="9.84"/>
    <n v="0"/>
    <n v="0"/>
    <n v="9.84"/>
    <s v="Federal "/>
    <x v="0"/>
    <x v="0"/>
    <x v="5"/>
  </r>
  <r>
    <x v="135"/>
    <x v="135"/>
    <x v="1"/>
    <s v="SNP"/>
    <s v="PK2 Reduced Lunch"/>
    <s v="State NSLP Reduced Lunch Protection Program"/>
    <n v="0"/>
    <n v="22"/>
    <n v="0"/>
    <n v="22"/>
    <s v="State"/>
    <x v="1"/>
    <x v="1"/>
    <x v="4"/>
  </r>
  <r>
    <x v="59"/>
    <x v="59"/>
    <x v="2"/>
    <s v="SNP"/>
    <s v="1. Breakfast"/>
    <s v="Needy / High"/>
    <n v="639.58000000000004"/>
    <n v="0"/>
    <n v="0"/>
    <n v="639.58000000000004"/>
    <s v="Federal "/>
    <x v="0"/>
    <x v="0"/>
    <x v="1"/>
  </r>
  <r>
    <x v="59"/>
    <x v="59"/>
    <x v="2"/>
    <s v="SNP"/>
    <s v="3. Lunch"/>
    <s v="Needy / High"/>
    <n v="16.38"/>
    <n v="0"/>
    <n v="0"/>
    <n v="16.38"/>
    <s v="Federal "/>
    <x v="0"/>
    <x v="0"/>
    <x v="2"/>
  </r>
  <r>
    <x v="59"/>
    <x v="59"/>
    <x v="2"/>
    <s v="SNP"/>
    <s v="3. Lunch"/>
    <s v="Needy / High"/>
    <n v="0"/>
    <n v="0"/>
    <n v="0"/>
    <n v="0"/>
    <s v="Federal "/>
    <x v="0"/>
    <x v="0"/>
    <x v="2"/>
  </r>
  <r>
    <x v="59"/>
    <x v="59"/>
    <x v="2"/>
    <s v="SNP"/>
    <s v="3. Lunch"/>
    <s v="Needy / High"/>
    <n v="744.12"/>
    <n v="0"/>
    <n v="0"/>
    <n v="744.12"/>
    <s v="Federal "/>
    <x v="0"/>
    <x v="0"/>
    <x v="2"/>
  </r>
  <r>
    <x v="59"/>
    <x v="59"/>
    <x v="2"/>
    <s v="SNP"/>
    <s v="3. Lunch"/>
    <s v="Needy / High"/>
    <n v="81.900000000000006"/>
    <n v="0"/>
    <n v="0"/>
    <n v="81.900000000000006"/>
    <s v="Federal "/>
    <x v="0"/>
    <x v="0"/>
    <x v="2"/>
  </r>
  <r>
    <x v="59"/>
    <x v="59"/>
    <x v="2"/>
    <s v="SNP"/>
    <s v="2. Snack"/>
    <s v="Needy / High"/>
    <n v="137.28"/>
    <n v="0"/>
    <n v="0"/>
    <n v="137.28"/>
    <s v="Federal "/>
    <x v="0"/>
    <x v="0"/>
    <x v="2"/>
  </r>
  <r>
    <x v="31"/>
    <x v="31"/>
    <x v="1"/>
    <s v="SFSP"/>
    <s v="1. Breakfast"/>
    <s v="Self Prep"/>
    <n v="36.340000000000003"/>
    <n v="0"/>
    <n v="0"/>
    <n v="36.340000000000003"/>
    <s v="Federal "/>
    <x v="0"/>
    <x v="0"/>
    <x v="0"/>
  </r>
  <r>
    <x v="31"/>
    <x v="31"/>
    <x v="1"/>
    <s v="SFSP"/>
    <s v="1. Breakfast"/>
    <s v="Self Prep"/>
    <n v="365.04"/>
    <n v="0"/>
    <n v="0"/>
    <n v="365.04"/>
    <s v="Federal "/>
    <x v="0"/>
    <x v="0"/>
    <x v="0"/>
  </r>
  <r>
    <x v="31"/>
    <x v="31"/>
    <x v="1"/>
    <s v="SFSP"/>
    <s v="3. Lunch"/>
    <s v="Self Prep"/>
    <n v="263.76"/>
    <n v="0"/>
    <n v="0"/>
    <n v="263.76"/>
    <s v="Federal "/>
    <x v="0"/>
    <x v="0"/>
    <x v="0"/>
  </r>
  <r>
    <x v="31"/>
    <x v="31"/>
    <x v="1"/>
    <s v="SFSP"/>
    <s v="3. Lunch"/>
    <s v="Self Prep"/>
    <n v="2526.7199999999998"/>
    <n v="0"/>
    <n v="0"/>
    <n v="2526.7199999999998"/>
    <s v="Federal "/>
    <x v="0"/>
    <x v="0"/>
    <x v="0"/>
  </r>
  <r>
    <x v="31"/>
    <x v="31"/>
    <x v="2"/>
    <s v="SFSP"/>
    <s v="1. Breakfast"/>
    <s v="Self Prep"/>
    <n v="64.72"/>
    <n v="0"/>
    <n v="0"/>
    <n v="64.72"/>
    <s v="Federal "/>
    <x v="0"/>
    <x v="0"/>
    <x v="0"/>
  </r>
  <r>
    <x v="31"/>
    <x v="31"/>
    <x v="2"/>
    <s v="SFSP"/>
    <s v="1. Breakfast"/>
    <s v="Self Prep"/>
    <n v="650.16"/>
    <n v="0"/>
    <n v="0"/>
    <n v="650.16"/>
    <s v="Federal "/>
    <x v="0"/>
    <x v="0"/>
    <x v="0"/>
  </r>
  <r>
    <x v="31"/>
    <x v="31"/>
    <x v="2"/>
    <s v="SFSP"/>
    <s v="3. Lunch"/>
    <s v="Self Prep"/>
    <n v="555"/>
    <n v="0"/>
    <n v="0"/>
    <n v="555"/>
    <s v="Federal "/>
    <x v="0"/>
    <x v="0"/>
    <x v="0"/>
  </r>
  <r>
    <x v="31"/>
    <x v="31"/>
    <x v="2"/>
    <s v="SFSP"/>
    <s v="3. Lunch"/>
    <s v="Self Prep"/>
    <n v="5316.64"/>
    <n v="0"/>
    <n v="0"/>
    <n v="5316.64"/>
    <s v="Federal "/>
    <x v="0"/>
    <x v="0"/>
    <x v="0"/>
  </r>
  <r>
    <x v="7"/>
    <x v="7"/>
    <x v="2"/>
    <s v="SFSP"/>
    <s v="1. Breakfast"/>
    <s v="Self Prep"/>
    <n v="602.22"/>
    <n v="0"/>
    <n v="0"/>
    <n v="602.22"/>
    <s v="Federal "/>
    <x v="0"/>
    <x v="0"/>
    <x v="0"/>
  </r>
  <r>
    <x v="7"/>
    <x v="7"/>
    <x v="2"/>
    <s v="SFSP"/>
    <s v="1. Breakfast"/>
    <s v="Self Prep"/>
    <n v="6050.16"/>
    <n v="0"/>
    <n v="0"/>
    <n v="6050.16"/>
    <s v="Federal "/>
    <x v="0"/>
    <x v="0"/>
    <x v="0"/>
  </r>
  <r>
    <x v="7"/>
    <x v="7"/>
    <x v="2"/>
    <s v="SFSP"/>
    <s v="3. Lunch"/>
    <s v="Self Prep"/>
    <n v="1230.8800000000001"/>
    <n v="0"/>
    <n v="0"/>
    <n v="1230.8800000000001"/>
    <s v="Federal "/>
    <x v="0"/>
    <x v="0"/>
    <x v="0"/>
  </r>
  <r>
    <x v="7"/>
    <x v="7"/>
    <x v="2"/>
    <s v="SFSP"/>
    <s v="3. Lunch"/>
    <s v="Self Prep"/>
    <n v="11791.36"/>
    <n v="0"/>
    <n v="0"/>
    <n v="11791.36"/>
    <s v="Federal "/>
    <x v="0"/>
    <x v="0"/>
    <x v="0"/>
  </r>
  <r>
    <x v="5"/>
    <x v="5"/>
    <x v="1"/>
    <s v="SFSP"/>
    <s v="1. Breakfast"/>
    <s v="Self Prep"/>
    <n v="860.22"/>
    <n v="0"/>
    <n v="0"/>
    <n v="860.22"/>
    <s v="Federal "/>
    <x v="0"/>
    <x v="0"/>
    <x v="0"/>
  </r>
  <r>
    <x v="5"/>
    <x v="5"/>
    <x v="1"/>
    <s v="SFSP"/>
    <s v="1. Breakfast"/>
    <s v="Self Prep"/>
    <n v="8642.16"/>
    <n v="0"/>
    <n v="0"/>
    <n v="8642.16"/>
    <s v="Federal "/>
    <x v="0"/>
    <x v="0"/>
    <x v="0"/>
  </r>
  <r>
    <x v="5"/>
    <x v="5"/>
    <x v="1"/>
    <s v="SFSP"/>
    <s v="3. Lunch"/>
    <s v="Self Prep"/>
    <n v="2532.41"/>
    <n v="0"/>
    <n v="0"/>
    <n v="2532.41"/>
    <s v="Federal "/>
    <x v="0"/>
    <x v="0"/>
    <x v="0"/>
  </r>
  <r>
    <x v="5"/>
    <x v="5"/>
    <x v="1"/>
    <s v="SFSP"/>
    <s v="3. Lunch"/>
    <s v="Self Prep"/>
    <n v="24259.52"/>
    <n v="0"/>
    <n v="0"/>
    <n v="24259.52"/>
    <s v="Federal "/>
    <x v="0"/>
    <x v="0"/>
    <x v="0"/>
  </r>
  <r>
    <x v="136"/>
    <x v="136"/>
    <x v="2"/>
    <s v="SFSP"/>
    <s v="1. Breakfast"/>
    <s v="Self Prep"/>
    <n v="613.83000000000004"/>
    <n v="0"/>
    <n v="0"/>
    <n v="613.83000000000004"/>
    <s v="Federal "/>
    <x v="0"/>
    <x v="0"/>
    <x v="0"/>
  </r>
  <r>
    <x v="136"/>
    <x v="136"/>
    <x v="2"/>
    <s v="SFSP"/>
    <s v="1. Breakfast"/>
    <s v="Self Prep"/>
    <n v="6166.8"/>
    <n v="0"/>
    <n v="0"/>
    <n v="6166.8"/>
    <s v="Federal "/>
    <x v="0"/>
    <x v="0"/>
    <x v="0"/>
  </r>
  <r>
    <x v="136"/>
    <x v="136"/>
    <x v="2"/>
    <s v="SFSP"/>
    <s v="3. Lunch"/>
    <s v="Self Prep"/>
    <n v="2521.81"/>
    <n v="0"/>
    <n v="0"/>
    <n v="2521.81"/>
    <s v="Federal "/>
    <x v="0"/>
    <x v="0"/>
    <x v="0"/>
  </r>
  <r>
    <x v="136"/>
    <x v="136"/>
    <x v="2"/>
    <s v="SFSP"/>
    <s v="3. Lunch"/>
    <s v="Self Prep"/>
    <n v="24158"/>
    <n v="0"/>
    <n v="0"/>
    <n v="24158"/>
    <s v="Federal "/>
    <x v="0"/>
    <x v="0"/>
    <x v="0"/>
  </r>
  <r>
    <x v="79"/>
    <x v="79"/>
    <x v="2"/>
    <s v="SFSP"/>
    <s v="1. Breakfast"/>
    <s v="Self Prep"/>
    <n v="298.64"/>
    <n v="0"/>
    <n v="0"/>
    <n v="298.64"/>
    <s v="Federal "/>
    <x v="0"/>
    <x v="0"/>
    <x v="0"/>
  </r>
  <r>
    <x v="79"/>
    <x v="79"/>
    <x v="2"/>
    <s v="SFSP"/>
    <s v="1. Breakfast"/>
    <s v="Self Prep"/>
    <n v="3000.24"/>
    <n v="0"/>
    <n v="0"/>
    <n v="3000.24"/>
    <s v="Federal "/>
    <x v="0"/>
    <x v="0"/>
    <x v="0"/>
  </r>
  <r>
    <x v="79"/>
    <x v="79"/>
    <x v="2"/>
    <s v="SFSP"/>
    <s v="3. Lunch"/>
    <s v="Self Prep"/>
    <n v="717.88"/>
    <n v="0"/>
    <n v="0"/>
    <n v="717.88"/>
    <s v="Federal "/>
    <x v="0"/>
    <x v="0"/>
    <x v="0"/>
  </r>
  <r>
    <x v="79"/>
    <x v="79"/>
    <x v="2"/>
    <s v="SFSP"/>
    <s v="3. Lunch"/>
    <s v="Self Prep"/>
    <n v="6877.04"/>
    <n v="0"/>
    <n v="0"/>
    <n v="6877.04"/>
    <s v="Federal "/>
    <x v="0"/>
    <x v="0"/>
    <x v="0"/>
  </r>
  <r>
    <x v="135"/>
    <x v="135"/>
    <x v="2"/>
    <s v="SNP"/>
    <s v="1. Breakfast"/>
    <s v="Needy / High"/>
    <n v="616.98"/>
    <n v="35.28"/>
    <n v="60.48"/>
    <n v="712.74"/>
    <s v="Federal "/>
    <x v="0"/>
    <x v="0"/>
    <x v="1"/>
  </r>
  <r>
    <x v="135"/>
    <x v="135"/>
    <x v="2"/>
    <s v="SNP"/>
    <s v="1. Breakfast"/>
    <s v="State Breakfast Start Smart Meal Reimbursement"/>
    <n v="0"/>
    <n v="5.4"/>
    <n v="0"/>
    <n v="5.4"/>
    <s v="State"/>
    <x v="1"/>
    <x v="1"/>
    <x v="3"/>
  </r>
  <r>
    <x v="135"/>
    <x v="135"/>
    <x v="2"/>
    <s v="SNP"/>
    <s v="3. Lunch"/>
    <s v="Regular / Low"/>
    <n v="89.32"/>
    <n v="17.36"/>
    <n v="178.85"/>
    <n v="285.52999999999997"/>
    <s v="Federal "/>
    <x v="0"/>
    <x v="0"/>
    <x v="2"/>
  </r>
  <r>
    <x v="135"/>
    <x v="135"/>
    <x v="2"/>
    <s v="SNP"/>
    <s v="3. Lunch"/>
    <s v="Regular / Low"/>
    <n v="0"/>
    <n v="0"/>
    <n v="0"/>
    <n v="0"/>
    <s v="Federal "/>
    <x v="0"/>
    <x v="0"/>
    <x v="2"/>
  </r>
  <r>
    <x v="135"/>
    <x v="135"/>
    <x v="2"/>
    <s v="SNP"/>
    <s v="3. Lunch"/>
    <s v="Regular / Low"/>
    <n v="4057.68"/>
    <n v="689.44"/>
    <n v="0"/>
    <n v="4747.12"/>
    <s v="Federal "/>
    <x v="0"/>
    <x v="0"/>
    <x v="2"/>
  </r>
  <r>
    <x v="135"/>
    <x v="135"/>
    <x v="2"/>
    <s v="SNP"/>
    <s v="3. Lunch"/>
    <s v="Regular / Low"/>
    <n v="421.08"/>
    <n v="81.84"/>
    <n v="843.15"/>
    <n v="1346.07"/>
    <s v="Federal "/>
    <x v="0"/>
    <x v="0"/>
    <x v="2"/>
  </r>
  <r>
    <x v="135"/>
    <x v="135"/>
    <x v="2"/>
    <s v="SNP"/>
    <s v="7. Milk"/>
    <s v="Special Milk Rate"/>
    <n v="0"/>
    <n v="0"/>
    <n v="0.26"/>
    <n v="0.26"/>
    <s v="Federal "/>
    <x v="0"/>
    <x v="0"/>
    <x v="5"/>
  </r>
  <r>
    <x v="135"/>
    <x v="135"/>
    <x v="2"/>
    <s v="SNP"/>
    <s v="7. Milk"/>
    <s v="Special Milk Rate"/>
    <n v="0.1"/>
    <n v="0"/>
    <n v="0"/>
    <n v="0.1"/>
    <s v="Federal "/>
    <x v="0"/>
    <x v="0"/>
    <x v="5"/>
  </r>
  <r>
    <x v="135"/>
    <x v="135"/>
    <x v="2"/>
    <s v="SNP"/>
    <s v="PK2 Reduced Lunch"/>
    <s v="State NSLP Reduced Lunch Protection Program"/>
    <n v="0"/>
    <n v="99.2"/>
    <n v="0"/>
    <n v="99.2"/>
    <s v="State"/>
    <x v="1"/>
    <x v="1"/>
    <x v="4"/>
  </r>
  <r>
    <x v="79"/>
    <x v="79"/>
    <x v="1"/>
    <s v="SFSP"/>
    <s v="1. Breakfast"/>
    <s v="Self Prep"/>
    <n v="149"/>
    <n v="0"/>
    <n v="0"/>
    <n v="149"/>
    <s v="Federal "/>
    <x v="0"/>
    <x v="0"/>
    <x v="0"/>
  </r>
  <r>
    <x v="79"/>
    <x v="79"/>
    <x v="1"/>
    <s v="SFSP"/>
    <s v="1. Breakfast"/>
    <s v="Self Prep"/>
    <n v="1496.88"/>
    <n v="0"/>
    <n v="0"/>
    <n v="1496.88"/>
    <s v="Federal "/>
    <x v="0"/>
    <x v="0"/>
    <x v="0"/>
  </r>
  <r>
    <x v="79"/>
    <x v="79"/>
    <x v="1"/>
    <s v="SFSP"/>
    <s v="3. Lunch"/>
    <s v="Self Prep"/>
    <n v="378.76"/>
    <n v="0"/>
    <n v="0"/>
    <n v="378.76"/>
    <s v="Federal "/>
    <x v="0"/>
    <x v="0"/>
    <x v="0"/>
  </r>
  <r>
    <x v="79"/>
    <x v="79"/>
    <x v="1"/>
    <s v="SFSP"/>
    <s v="3. Lunch"/>
    <s v="Self Prep"/>
    <n v="3628.4"/>
    <n v="0"/>
    <n v="0"/>
    <n v="3628.4"/>
    <s v="Federal "/>
    <x v="0"/>
    <x v="0"/>
    <x v="0"/>
  </r>
  <r>
    <x v="133"/>
    <x v="133"/>
    <x v="1"/>
    <s v="SFSP"/>
    <s v="1. Breakfast"/>
    <s v="Self Prep"/>
    <n v="41.28"/>
    <n v="0"/>
    <n v="0"/>
    <n v="41.28"/>
    <s v="Federal "/>
    <x v="0"/>
    <x v="0"/>
    <x v="0"/>
  </r>
  <r>
    <x v="133"/>
    <x v="133"/>
    <x v="1"/>
    <s v="SFSP"/>
    <s v="1. Breakfast"/>
    <s v="Self Prep"/>
    <n v="414.72"/>
    <n v="0"/>
    <n v="0"/>
    <n v="414.72"/>
    <s v="Federal "/>
    <x v="0"/>
    <x v="0"/>
    <x v="0"/>
  </r>
  <r>
    <x v="133"/>
    <x v="133"/>
    <x v="1"/>
    <s v="SFSP"/>
    <s v="3. Lunch"/>
    <s v="Self Prep"/>
    <n v="568.34"/>
    <n v="0"/>
    <n v="0"/>
    <n v="568.34"/>
    <s v="Federal "/>
    <x v="0"/>
    <x v="0"/>
    <x v="0"/>
  </r>
  <r>
    <x v="133"/>
    <x v="133"/>
    <x v="1"/>
    <s v="SFSP"/>
    <s v="3. Lunch"/>
    <s v="Self Prep"/>
    <n v="5444.48"/>
    <n v="0"/>
    <n v="0"/>
    <n v="5444.48"/>
    <s v="Federal "/>
    <x v="0"/>
    <x v="0"/>
    <x v="0"/>
  </r>
  <r>
    <x v="0"/>
    <x v="0"/>
    <x v="2"/>
    <s v="SFSP"/>
    <s v="1. Breakfast"/>
    <s v="Self Prep"/>
    <n v="20754.169999999998"/>
    <n v="0"/>
    <n v="0"/>
    <n v="20754.169999999998"/>
    <s v="Federal "/>
    <x v="0"/>
    <x v="0"/>
    <x v="0"/>
  </r>
  <r>
    <x v="0"/>
    <x v="0"/>
    <x v="2"/>
    <s v="SFSP"/>
    <s v="1. Breakfast"/>
    <s v="Self Prep"/>
    <n v="208506.96"/>
    <n v="0"/>
    <n v="0"/>
    <n v="208506.96"/>
    <s v="Federal "/>
    <x v="0"/>
    <x v="0"/>
    <x v="0"/>
  </r>
  <r>
    <x v="0"/>
    <x v="0"/>
    <x v="2"/>
    <s v="SFSP"/>
    <s v="3. Lunch"/>
    <s v="Self Prep"/>
    <n v="93350.63"/>
    <n v="0"/>
    <n v="0"/>
    <n v="93350.63"/>
    <s v="Federal "/>
    <x v="0"/>
    <x v="0"/>
    <x v="0"/>
  </r>
  <r>
    <x v="0"/>
    <x v="0"/>
    <x v="2"/>
    <s v="SFSP"/>
    <s v="3. Lunch"/>
    <s v="Self Prep"/>
    <n v="894263.36"/>
    <n v="0"/>
    <n v="0"/>
    <n v="894263.36"/>
    <s v="Federal "/>
    <x v="0"/>
    <x v="0"/>
    <x v="0"/>
  </r>
  <r>
    <x v="115"/>
    <x v="115"/>
    <x v="1"/>
    <s v="SFSP"/>
    <s v="1. Breakfast"/>
    <s v="Vended"/>
    <n v="56.44"/>
    <n v="0"/>
    <n v="0"/>
    <n v="56.44"/>
    <s v="Federal "/>
    <x v="0"/>
    <x v="0"/>
    <x v="0"/>
  </r>
  <r>
    <x v="115"/>
    <x v="115"/>
    <x v="1"/>
    <s v="SFSP"/>
    <s v="1. Breakfast"/>
    <s v="Vended"/>
    <n v="717.12"/>
    <n v="0"/>
    <n v="0"/>
    <n v="717.12"/>
    <s v="Federal "/>
    <x v="0"/>
    <x v="0"/>
    <x v="0"/>
  </r>
  <r>
    <x v="115"/>
    <x v="115"/>
    <x v="1"/>
    <s v="SFSP"/>
    <s v="5. Supper"/>
    <s v="Vended"/>
    <n v="2321.3200000000002"/>
    <n v="0"/>
    <n v="0"/>
    <n v="2321.3200000000002"/>
    <s v="Federal "/>
    <x v="0"/>
    <x v="0"/>
    <x v="0"/>
  </r>
  <r>
    <x v="115"/>
    <x v="115"/>
    <x v="1"/>
    <s v="SFSP"/>
    <s v="5. Supper"/>
    <s v="Vended"/>
    <n v="26650.880000000001"/>
    <n v="0"/>
    <n v="0"/>
    <n v="26650.880000000001"/>
    <s v="Federal "/>
    <x v="0"/>
    <x v="0"/>
    <x v="0"/>
  </r>
  <r>
    <x v="4"/>
    <x v="4"/>
    <x v="1"/>
    <s v="SFSP"/>
    <s v="1. Breakfast"/>
    <s v="Self Prep"/>
    <n v="351.53"/>
    <n v="0"/>
    <n v="0"/>
    <n v="351.53"/>
    <s v="Federal "/>
    <x v="0"/>
    <x v="0"/>
    <x v="0"/>
  </r>
  <r>
    <x v="4"/>
    <x v="4"/>
    <x v="1"/>
    <s v="SFSP"/>
    <s v="1. Breakfast"/>
    <s v="Self Prep"/>
    <n v="3531.6"/>
    <n v="0"/>
    <n v="0"/>
    <n v="3531.6"/>
    <s v="Federal "/>
    <x v="0"/>
    <x v="0"/>
    <x v="0"/>
  </r>
  <r>
    <x v="4"/>
    <x v="4"/>
    <x v="1"/>
    <s v="SFSP"/>
    <s v="3. Lunch"/>
    <s v="Self Prep"/>
    <n v="2050.42"/>
    <n v="0"/>
    <n v="0"/>
    <n v="2050.42"/>
    <s v="Federal "/>
    <x v="0"/>
    <x v="0"/>
    <x v="0"/>
  </r>
  <r>
    <x v="4"/>
    <x v="4"/>
    <x v="1"/>
    <s v="SFSP"/>
    <s v="3. Lunch"/>
    <s v="Self Prep"/>
    <n v="19642.240000000002"/>
    <n v="0"/>
    <n v="0"/>
    <n v="19642.240000000002"/>
    <s v="Federal "/>
    <x v="0"/>
    <x v="0"/>
    <x v="0"/>
  </r>
  <r>
    <x v="127"/>
    <x v="127"/>
    <x v="2"/>
    <s v="SFSP"/>
    <s v="1. Breakfast"/>
    <s v="Self Prep"/>
    <n v="681.98"/>
    <n v="0"/>
    <n v="0"/>
    <n v="681.98"/>
    <s v="Federal "/>
    <x v="0"/>
    <x v="0"/>
    <x v="0"/>
  </r>
  <r>
    <x v="127"/>
    <x v="127"/>
    <x v="2"/>
    <s v="SFSP"/>
    <s v="1. Breakfast"/>
    <s v="Self Prep"/>
    <n v="6851.52"/>
    <n v="0"/>
    <n v="0"/>
    <n v="6851.52"/>
    <s v="Federal "/>
    <x v="0"/>
    <x v="0"/>
    <x v="0"/>
  </r>
  <r>
    <x v="127"/>
    <x v="127"/>
    <x v="2"/>
    <s v="SFSP"/>
    <s v="3. Lunch"/>
    <s v="Self Prep"/>
    <n v="3611"/>
    <n v="0"/>
    <n v="0"/>
    <n v="3611"/>
    <s v="Federal "/>
    <x v="0"/>
    <x v="0"/>
    <x v="0"/>
  </r>
  <r>
    <x v="127"/>
    <x v="127"/>
    <x v="2"/>
    <s v="SFSP"/>
    <s v="3. Lunch"/>
    <s v="Self Prep"/>
    <n v="34592"/>
    <n v="0"/>
    <n v="0"/>
    <n v="34592"/>
    <s v="Federal "/>
    <x v="0"/>
    <x v="0"/>
    <x v="0"/>
  </r>
  <r>
    <x v="126"/>
    <x v="126"/>
    <x v="2"/>
    <s v="SFSP"/>
    <s v="1. Breakfast"/>
    <s v="Self Prep"/>
    <n v="258.86"/>
    <n v="0"/>
    <n v="0"/>
    <n v="258.86"/>
    <s v="Federal "/>
    <x v="0"/>
    <x v="0"/>
    <x v="0"/>
  </r>
  <r>
    <x v="126"/>
    <x v="126"/>
    <x v="2"/>
    <s v="SFSP"/>
    <s v="1. Breakfast"/>
    <s v="Self Prep"/>
    <n v="2600.64"/>
    <n v="0"/>
    <n v="0"/>
    <n v="2600.64"/>
    <s v="Federal "/>
    <x v="0"/>
    <x v="0"/>
    <x v="0"/>
  </r>
  <r>
    <x v="126"/>
    <x v="126"/>
    <x v="2"/>
    <s v="SFSP"/>
    <s v="3. Lunch"/>
    <s v="Self Prep"/>
    <n v="691.59"/>
    <n v="0"/>
    <n v="0"/>
    <n v="691.59"/>
    <s v="Federal "/>
    <x v="0"/>
    <x v="0"/>
    <x v="0"/>
  </r>
  <r>
    <x v="126"/>
    <x v="126"/>
    <x v="2"/>
    <s v="SFSP"/>
    <s v="3. Lunch"/>
    <s v="Self Prep"/>
    <n v="6625.12"/>
    <n v="0"/>
    <n v="0"/>
    <n v="6625.12"/>
    <s v="Federal "/>
    <x v="0"/>
    <x v="0"/>
    <x v="0"/>
  </r>
  <r>
    <x v="26"/>
    <x v="26"/>
    <x v="2"/>
    <s v="SFSP"/>
    <s v="1. Breakfast"/>
    <s v="Self Prep"/>
    <n v="18889.900000000001"/>
    <n v="0"/>
    <n v="0"/>
    <n v="18889.900000000001"/>
    <s v="Federal "/>
    <x v="0"/>
    <x v="0"/>
    <x v="0"/>
  </r>
  <r>
    <x v="26"/>
    <x v="26"/>
    <x v="2"/>
    <s v="SFSP"/>
    <s v="1. Breakfast"/>
    <s v="Self Prep"/>
    <n v="189777.6"/>
    <n v="0"/>
    <n v="0"/>
    <n v="189777.6"/>
    <s v="Federal "/>
    <x v="0"/>
    <x v="0"/>
    <x v="0"/>
  </r>
  <r>
    <x v="26"/>
    <x v="26"/>
    <x v="2"/>
    <s v="SFSP"/>
    <s v="3. Lunch"/>
    <s v="Self Prep"/>
    <n v="39795.18"/>
    <n v="0"/>
    <n v="0"/>
    <n v="39795.18"/>
    <s v="Federal "/>
    <x v="0"/>
    <x v="0"/>
    <x v="0"/>
  </r>
  <r>
    <x v="26"/>
    <x v="26"/>
    <x v="2"/>
    <s v="SFSP"/>
    <s v="3. Lunch"/>
    <s v="Self Prep"/>
    <n v="381222.64"/>
    <n v="0"/>
    <n v="0"/>
    <n v="381222.64"/>
    <s v="Federal "/>
    <x v="0"/>
    <x v="0"/>
    <x v="0"/>
  </r>
  <r>
    <x v="137"/>
    <x v="137"/>
    <x v="2"/>
    <s v="SNP"/>
    <s v="1. Breakfast"/>
    <s v="Regular / Low"/>
    <n v="71.819999999999993"/>
    <n v="0"/>
    <n v="14.72"/>
    <n v="86.539999999999992"/>
    <s v="Federal "/>
    <x v="0"/>
    <x v="0"/>
    <x v="1"/>
  </r>
  <r>
    <x v="137"/>
    <x v="137"/>
    <x v="2"/>
    <s v="SNP"/>
    <s v="3. Lunch"/>
    <s v="Regular / Low"/>
    <n v="3.36"/>
    <n v="0"/>
    <n v="4.55"/>
    <n v="7.91"/>
    <s v="Federal "/>
    <x v="0"/>
    <x v="0"/>
    <x v="2"/>
  </r>
  <r>
    <x v="137"/>
    <x v="137"/>
    <x v="2"/>
    <s v="SNP"/>
    <s v="3. Lunch"/>
    <s v="Regular / Low"/>
    <n v="0"/>
    <n v="0"/>
    <n v="0"/>
    <n v="0"/>
    <s v="Federal "/>
    <x v="0"/>
    <x v="0"/>
    <x v="2"/>
  </r>
  <r>
    <x v="137"/>
    <x v="137"/>
    <x v="2"/>
    <s v="SNP"/>
    <s v="3. Lunch"/>
    <s v="Regular / Low"/>
    <n v="152.63999999999999"/>
    <n v="0"/>
    <n v="0"/>
    <n v="152.63999999999999"/>
    <s v="Federal "/>
    <x v="0"/>
    <x v="0"/>
    <x v="2"/>
  </r>
  <r>
    <x v="137"/>
    <x v="137"/>
    <x v="2"/>
    <s v="SNP"/>
    <s v="3. Lunch"/>
    <s v="Regular / Low"/>
    <n v="15.84"/>
    <n v="0"/>
    <n v="21.45"/>
    <n v="37.29"/>
    <s v="Federal "/>
    <x v="0"/>
    <x v="0"/>
    <x v="2"/>
  </r>
  <r>
    <x v="91"/>
    <x v="91"/>
    <x v="2"/>
    <s v="SFSP"/>
    <s v="1. Breakfast"/>
    <s v="Self Prep"/>
    <n v="4843.74"/>
    <n v="0"/>
    <n v="0"/>
    <n v="4843.74"/>
    <s v="Federal "/>
    <x v="0"/>
    <x v="0"/>
    <x v="0"/>
  </r>
  <r>
    <x v="91"/>
    <x v="91"/>
    <x v="2"/>
    <s v="SFSP"/>
    <s v="1. Breakfast"/>
    <s v="Self Prep"/>
    <n v="48662.64"/>
    <n v="0"/>
    <n v="0"/>
    <n v="48662.64"/>
    <s v="Federal "/>
    <x v="0"/>
    <x v="0"/>
    <x v="0"/>
  </r>
  <r>
    <x v="91"/>
    <x v="91"/>
    <x v="2"/>
    <s v="SFSP"/>
    <s v="3. Lunch"/>
    <s v="Self Prep"/>
    <n v="10827.51"/>
    <n v="0"/>
    <n v="0"/>
    <n v="10827.51"/>
    <s v="Federal "/>
    <x v="0"/>
    <x v="0"/>
    <x v="0"/>
  </r>
  <r>
    <x v="91"/>
    <x v="91"/>
    <x v="2"/>
    <s v="SFSP"/>
    <s v="3. Lunch"/>
    <s v="Self Prep"/>
    <n v="103723.36"/>
    <n v="0"/>
    <n v="0"/>
    <n v="103723.36"/>
    <s v="Federal "/>
    <x v="0"/>
    <x v="0"/>
    <x v="0"/>
  </r>
  <r>
    <x v="138"/>
    <x v="138"/>
    <x v="1"/>
    <s v="SFSP"/>
    <s v="1. Breakfast"/>
    <s v="Self Prep"/>
    <n v="1164.6600000000001"/>
    <n v="0"/>
    <n v="0"/>
    <n v="1164.6600000000001"/>
    <s v="Federal "/>
    <x v="0"/>
    <x v="0"/>
    <x v="0"/>
  </r>
  <r>
    <x v="138"/>
    <x v="138"/>
    <x v="1"/>
    <s v="SFSP"/>
    <s v="1. Breakfast"/>
    <s v="Self Prep"/>
    <n v="11700.72"/>
    <n v="0"/>
    <n v="0"/>
    <n v="11700.72"/>
    <s v="Federal "/>
    <x v="0"/>
    <x v="0"/>
    <x v="0"/>
  </r>
  <r>
    <x v="138"/>
    <x v="138"/>
    <x v="1"/>
    <s v="SFSP"/>
    <s v="3. Lunch"/>
    <s v="Self Prep"/>
    <n v="4000.36"/>
    <n v="0"/>
    <n v="0"/>
    <n v="4000.36"/>
    <s v="Federal "/>
    <x v="0"/>
    <x v="0"/>
    <x v="0"/>
  </r>
  <r>
    <x v="138"/>
    <x v="138"/>
    <x v="1"/>
    <s v="SFSP"/>
    <s v="3. Lunch"/>
    <s v="Self Prep"/>
    <n v="38321.919999999998"/>
    <n v="0"/>
    <n v="0"/>
    <n v="38321.919999999998"/>
    <s v="Federal "/>
    <x v="0"/>
    <x v="0"/>
    <x v="0"/>
  </r>
  <r>
    <x v="129"/>
    <x v="129"/>
    <x v="2"/>
    <s v="SNP"/>
    <s v="1. Breakfast"/>
    <s v="Needy / High"/>
    <n v="3643.12"/>
    <n v="0"/>
    <n v="47.36"/>
    <n v="3690.48"/>
    <s v="Federal "/>
    <x v="0"/>
    <x v="0"/>
    <x v="1"/>
  </r>
  <r>
    <x v="129"/>
    <x v="129"/>
    <x v="2"/>
    <s v="SNP"/>
    <s v="3. Lunch"/>
    <s v="Needy / High"/>
    <n v="119.7"/>
    <n v="0"/>
    <n v="10.99"/>
    <n v="130.69"/>
    <s v="Federal "/>
    <x v="0"/>
    <x v="0"/>
    <x v="2"/>
  </r>
  <r>
    <x v="129"/>
    <x v="129"/>
    <x v="2"/>
    <s v="SNP"/>
    <s v="3. Lunch"/>
    <s v="Needy / High"/>
    <n v="0"/>
    <n v="0"/>
    <n v="0"/>
    <n v="0"/>
    <s v="Federal "/>
    <x v="0"/>
    <x v="0"/>
    <x v="2"/>
  </r>
  <r>
    <x v="129"/>
    <x v="129"/>
    <x v="2"/>
    <s v="SNP"/>
    <s v="3. Lunch"/>
    <s v="Needy / High"/>
    <n v="5437.8"/>
    <n v="0"/>
    <n v="0"/>
    <n v="5437.8"/>
    <s v="Federal "/>
    <x v="0"/>
    <x v="0"/>
    <x v="2"/>
  </r>
  <r>
    <x v="129"/>
    <x v="129"/>
    <x v="2"/>
    <s v="SNP"/>
    <s v="3. Lunch"/>
    <s v="Needy / High"/>
    <n v="598.5"/>
    <n v="0"/>
    <n v="54.95"/>
    <n v="653.45000000000005"/>
    <s v="Federal "/>
    <x v="0"/>
    <x v="0"/>
    <x v="2"/>
  </r>
  <r>
    <x v="129"/>
    <x v="129"/>
    <x v="2"/>
    <s v="SNP"/>
    <s v="2. Snack"/>
    <s v="Needy / High"/>
    <n v="261.12"/>
    <n v="0"/>
    <n v="0"/>
    <n v="261.12"/>
    <s v="Federal "/>
    <x v="0"/>
    <x v="0"/>
    <x v="2"/>
  </r>
  <r>
    <x v="138"/>
    <x v="138"/>
    <x v="2"/>
    <s v="SFSP"/>
    <s v="1. Breakfast"/>
    <s v="Self Prep"/>
    <n v="3766.37"/>
    <n v="0"/>
    <n v="0"/>
    <n v="3766.37"/>
    <s v="Federal "/>
    <x v="0"/>
    <x v="0"/>
    <x v="0"/>
  </r>
  <r>
    <x v="138"/>
    <x v="138"/>
    <x v="2"/>
    <s v="SFSP"/>
    <s v="1. Breakfast"/>
    <s v="Self Prep"/>
    <n v="37838.879999999997"/>
    <n v="0"/>
    <n v="0"/>
    <n v="37838.879999999997"/>
    <s v="Federal "/>
    <x v="0"/>
    <x v="0"/>
    <x v="0"/>
  </r>
  <r>
    <x v="138"/>
    <x v="138"/>
    <x v="2"/>
    <s v="SFSP"/>
    <s v="3. Lunch"/>
    <s v="Self Prep"/>
    <n v="11519.09"/>
    <n v="0"/>
    <n v="0"/>
    <n v="11519.09"/>
    <s v="Federal "/>
    <x v="0"/>
    <x v="0"/>
    <x v="0"/>
  </r>
  <r>
    <x v="138"/>
    <x v="138"/>
    <x v="2"/>
    <s v="SFSP"/>
    <s v="3. Lunch"/>
    <s v="Self Prep"/>
    <n v="110348.48"/>
    <n v="0"/>
    <n v="0"/>
    <n v="110348.48"/>
    <s v="Federal "/>
    <x v="0"/>
    <x v="0"/>
    <x v="0"/>
  </r>
  <r>
    <x v="139"/>
    <x v="139"/>
    <x v="2"/>
    <s v="SFSP"/>
    <s v="1. Breakfast"/>
    <s v="Self Prep"/>
    <n v="2723.19"/>
    <n v="0"/>
    <n v="0"/>
    <n v="2723.19"/>
    <s v="Federal "/>
    <x v="0"/>
    <x v="0"/>
    <x v="0"/>
  </r>
  <r>
    <x v="139"/>
    <x v="139"/>
    <x v="2"/>
    <s v="SFSP"/>
    <s v="1. Breakfast"/>
    <s v="Self Prep"/>
    <n v="27358.560000000001"/>
    <n v="0"/>
    <n v="0"/>
    <n v="27358.560000000001"/>
    <s v="Federal "/>
    <x v="0"/>
    <x v="0"/>
    <x v="0"/>
  </r>
  <r>
    <x v="139"/>
    <x v="139"/>
    <x v="2"/>
    <s v="SFSP"/>
    <s v="3. Lunch"/>
    <s v="Self Prep"/>
    <n v="4971.41"/>
    <n v="0"/>
    <n v="0"/>
    <n v="4971.41"/>
    <s v="Federal "/>
    <x v="0"/>
    <x v="0"/>
    <x v="0"/>
  </r>
  <r>
    <x v="139"/>
    <x v="139"/>
    <x v="2"/>
    <s v="SFSP"/>
    <s v="3. Lunch"/>
    <s v="Self Prep"/>
    <n v="47624.160000000003"/>
    <n v="0"/>
    <n v="0"/>
    <n v="47624.160000000003"/>
    <s v="Federal "/>
    <x v="0"/>
    <x v="0"/>
    <x v="0"/>
  </r>
  <r>
    <x v="63"/>
    <x v="63"/>
    <x v="2"/>
    <s v="SNP"/>
    <s v="1. Breakfast"/>
    <s v="Needy / High"/>
    <n v="2350.4"/>
    <n v="0"/>
    <n v="0"/>
    <n v="2350.4"/>
    <s v="Federal "/>
    <x v="0"/>
    <x v="0"/>
    <x v="1"/>
  </r>
  <r>
    <x v="63"/>
    <x v="63"/>
    <x v="2"/>
    <s v="SNP"/>
    <s v="3. Lunch"/>
    <s v="Needy / High"/>
    <n v="76.23"/>
    <n v="0"/>
    <n v="0"/>
    <n v="76.23"/>
    <s v="Federal "/>
    <x v="0"/>
    <x v="0"/>
    <x v="2"/>
  </r>
  <r>
    <x v="63"/>
    <x v="63"/>
    <x v="2"/>
    <s v="SNP"/>
    <s v="3. Lunch"/>
    <s v="Needy / High"/>
    <n v="0"/>
    <n v="0"/>
    <n v="0"/>
    <n v="0"/>
    <s v="Federal "/>
    <x v="0"/>
    <x v="0"/>
    <x v="2"/>
  </r>
  <r>
    <x v="63"/>
    <x v="63"/>
    <x v="2"/>
    <s v="SNP"/>
    <s v="3. Lunch"/>
    <s v="Needy / High"/>
    <n v="3463.02"/>
    <n v="0"/>
    <n v="0"/>
    <n v="3463.02"/>
    <s v="Federal "/>
    <x v="0"/>
    <x v="0"/>
    <x v="2"/>
  </r>
  <r>
    <x v="63"/>
    <x v="63"/>
    <x v="2"/>
    <s v="SNP"/>
    <s v="3. Lunch"/>
    <s v="Needy / High"/>
    <n v="381.15"/>
    <n v="0"/>
    <n v="0"/>
    <n v="381.15"/>
    <s v="Federal "/>
    <x v="0"/>
    <x v="0"/>
    <x v="2"/>
  </r>
  <r>
    <x v="88"/>
    <x v="88"/>
    <x v="2"/>
    <s v="SNP"/>
    <s v="7. Milk"/>
    <s v="Special Milk Rate"/>
    <n v="0"/>
    <n v="0"/>
    <n v="212.63"/>
    <n v="212.63"/>
    <s v="Federal "/>
    <x v="0"/>
    <x v="0"/>
    <x v="5"/>
  </r>
  <r>
    <x v="88"/>
    <x v="88"/>
    <x v="2"/>
    <s v="SNP"/>
    <s v="7. Milk"/>
    <s v="Special Milk Rate"/>
    <n v="0"/>
    <n v="0"/>
    <n v="0"/>
    <n v="0"/>
    <s v="Federal "/>
    <x v="0"/>
    <x v="0"/>
    <x v="5"/>
  </r>
  <r>
    <x v="61"/>
    <x v="61"/>
    <x v="2"/>
    <s v="SNP"/>
    <s v="1. Breakfast"/>
    <s v="Needy / High"/>
    <n v="4438.6400000000003"/>
    <n v="0"/>
    <n v="0"/>
    <n v="4438.6400000000003"/>
    <s v="Federal "/>
    <x v="0"/>
    <x v="0"/>
    <x v="1"/>
  </r>
  <r>
    <x v="61"/>
    <x v="61"/>
    <x v="2"/>
    <s v="SNP"/>
    <s v="3. Lunch"/>
    <s v="Needy / High"/>
    <n v="144.97"/>
    <n v="0"/>
    <n v="0"/>
    <n v="144.97"/>
    <s v="Federal "/>
    <x v="0"/>
    <x v="0"/>
    <x v="2"/>
  </r>
  <r>
    <x v="61"/>
    <x v="61"/>
    <x v="2"/>
    <s v="SNP"/>
    <s v="3. Lunch"/>
    <s v="Needy / High"/>
    <n v="0"/>
    <n v="0"/>
    <n v="0"/>
    <n v="0"/>
    <s v="Federal "/>
    <x v="0"/>
    <x v="0"/>
    <x v="2"/>
  </r>
  <r>
    <x v="61"/>
    <x v="61"/>
    <x v="2"/>
    <s v="SNP"/>
    <s v="3. Lunch"/>
    <s v="Needy / High"/>
    <n v="6585.78"/>
    <n v="0"/>
    <n v="0"/>
    <n v="6585.78"/>
    <s v="Federal "/>
    <x v="0"/>
    <x v="0"/>
    <x v="2"/>
  </r>
  <r>
    <x v="61"/>
    <x v="61"/>
    <x v="2"/>
    <s v="SNP"/>
    <s v="3. Lunch"/>
    <s v="Needy / High"/>
    <n v="724.85"/>
    <n v="0"/>
    <n v="0"/>
    <n v="724.85"/>
    <s v="Federal "/>
    <x v="0"/>
    <x v="0"/>
    <x v="2"/>
  </r>
  <r>
    <x v="128"/>
    <x v="128"/>
    <x v="2"/>
    <s v="SFSP"/>
    <s v="1. Breakfast"/>
    <s v="Self Prep"/>
    <n v="1720.65"/>
    <n v="0"/>
    <n v="0"/>
    <n v="1720.65"/>
    <s v="Federal "/>
    <x v="0"/>
    <x v="0"/>
    <x v="0"/>
  </r>
  <r>
    <x v="128"/>
    <x v="128"/>
    <x v="2"/>
    <s v="SFSP"/>
    <s v="1. Breakfast"/>
    <s v="Self Prep"/>
    <n v="17286.48"/>
    <n v="0"/>
    <n v="0"/>
    <n v="17286.48"/>
    <s v="Federal "/>
    <x v="0"/>
    <x v="0"/>
    <x v="0"/>
  </r>
  <r>
    <x v="128"/>
    <x v="128"/>
    <x v="2"/>
    <s v="SFSP"/>
    <s v="3. Lunch"/>
    <s v="Self Prep"/>
    <n v="3336.64"/>
    <n v="0"/>
    <n v="0"/>
    <n v="3336.64"/>
    <s v="Federal "/>
    <x v="0"/>
    <x v="0"/>
    <x v="0"/>
  </r>
  <r>
    <x v="128"/>
    <x v="128"/>
    <x v="2"/>
    <s v="SFSP"/>
    <s v="3. Lunch"/>
    <s v="Self Prep"/>
    <n v="31963.759999999998"/>
    <n v="0"/>
    <n v="0"/>
    <n v="31963.759999999998"/>
    <s v="Federal "/>
    <x v="0"/>
    <x v="0"/>
    <x v="0"/>
  </r>
  <r>
    <x v="16"/>
    <x v="16"/>
    <x v="2"/>
    <s v="SFSP"/>
    <s v="1. Breakfast"/>
    <s v="Self Prep"/>
    <n v="36865.19"/>
    <n v="0"/>
    <n v="0"/>
    <n v="36865.19"/>
    <s v="Federal "/>
    <x v="0"/>
    <x v="0"/>
    <x v="0"/>
  </r>
  <r>
    <x v="16"/>
    <x v="16"/>
    <x v="2"/>
    <s v="SFSP"/>
    <s v="1. Breakfast"/>
    <s v="Self Prep"/>
    <n v="370366.56"/>
    <n v="0"/>
    <n v="0"/>
    <n v="370366.56"/>
    <s v="Federal "/>
    <x v="0"/>
    <x v="0"/>
    <x v="0"/>
  </r>
  <r>
    <x v="16"/>
    <x v="16"/>
    <x v="2"/>
    <s v="SFSP"/>
    <s v="3. Lunch"/>
    <s v="Self Prep"/>
    <n v="69614.98"/>
    <n v="0"/>
    <n v="0"/>
    <n v="69614.98"/>
    <s v="Federal "/>
    <x v="0"/>
    <x v="0"/>
    <x v="0"/>
  </r>
  <r>
    <x v="16"/>
    <x v="16"/>
    <x v="2"/>
    <s v="SFSP"/>
    <s v="3. Lunch"/>
    <s v="Self Prep"/>
    <n v="666884.88"/>
    <n v="0"/>
    <n v="0"/>
    <n v="666884.88"/>
    <s v="Federal "/>
    <x v="0"/>
    <x v="0"/>
    <x v="0"/>
  </r>
  <r>
    <x v="15"/>
    <x v="15"/>
    <x v="1"/>
    <s v="SFSP"/>
    <s v="1. Breakfast"/>
    <s v="Self Prep"/>
    <n v="1427.82"/>
    <n v="0"/>
    <n v="0"/>
    <n v="1427.82"/>
    <s v="Federal "/>
    <x v="0"/>
    <x v="0"/>
    <x v="0"/>
  </r>
  <r>
    <x v="15"/>
    <x v="15"/>
    <x v="1"/>
    <s v="SFSP"/>
    <s v="1. Breakfast"/>
    <s v="Self Prep"/>
    <n v="14344.56"/>
    <n v="0"/>
    <n v="0"/>
    <n v="14344.56"/>
    <s v="Federal "/>
    <x v="0"/>
    <x v="0"/>
    <x v="0"/>
  </r>
  <r>
    <x v="15"/>
    <x v="15"/>
    <x v="1"/>
    <s v="SFSP"/>
    <s v="3. Lunch"/>
    <s v="Self Prep"/>
    <n v="3823.74"/>
    <n v="0"/>
    <n v="0"/>
    <n v="3823.74"/>
    <s v="Federal "/>
    <x v="0"/>
    <x v="0"/>
    <x v="0"/>
  </r>
  <r>
    <x v="15"/>
    <x v="15"/>
    <x v="1"/>
    <s v="SFSP"/>
    <s v="3. Lunch"/>
    <s v="Self Prep"/>
    <n v="36629.919999999998"/>
    <n v="0"/>
    <n v="0"/>
    <n v="36629.919999999998"/>
    <s v="Federal "/>
    <x v="0"/>
    <x v="0"/>
    <x v="0"/>
  </r>
  <r>
    <x v="140"/>
    <x v="140"/>
    <x v="0"/>
    <s v="SFSP"/>
    <s v="1. Breakfast"/>
    <s v="Self Prep"/>
    <n v="101.05"/>
    <n v="0"/>
    <n v="0"/>
    <n v="101.05"/>
    <s v="Federal "/>
    <x v="0"/>
    <x v="0"/>
    <x v="0"/>
  </r>
  <r>
    <x v="140"/>
    <x v="140"/>
    <x v="0"/>
    <s v="SFSP"/>
    <s v="1. Breakfast"/>
    <s v="Self Prep"/>
    <n v="1015.2"/>
    <n v="0"/>
    <n v="0"/>
    <n v="1015.2"/>
    <s v="Federal "/>
    <x v="0"/>
    <x v="0"/>
    <x v="0"/>
  </r>
  <r>
    <x v="140"/>
    <x v="140"/>
    <x v="0"/>
    <s v="SFSP"/>
    <s v="3. Lunch"/>
    <s v="Self Prep"/>
    <n v="6829.5"/>
    <n v="0"/>
    <n v="0"/>
    <n v="6829.5"/>
    <s v="Federal "/>
    <x v="0"/>
    <x v="0"/>
    <x v="0"/>
  </r>
  <r>
    <x v="140"/>
    <x v="140"/>
    <x v="0"/>
    <s v="SFSP"/>
    <s v="3. Lunch"/>
    <s v="Self Prep"/>
    <n v="65424"/>
    <n v="0"/>
    <n v="0"/>
    <n v="65424"/>
    <s v="Federal "/>
    <x v="0"/>
    <x v="0"/>
    <x v="0"/>
  </r>
  <r>
    <x v="140"/>
    <x v="140"/>
    <x v="0"/>
    <s v="SFSP"/>
    <s v="5. Supper"/>
    <s v="Self Prep"/>
    <n v="6582.23"/>
    <n v="0"/>
    <n v="0"/>
    <n v="6582.23"/>
    <s v="Federal "/>
    <x v="0"/>
    <x v="0"/>
    <x v="0"/>
  </r>
  <r>
    <x v="140"/>
    <x v="140"/>
    <x v="0"/>
    <s v="SFSP"/>
    <s v="5. Supper"/>
    <s v="Self Prep"/>
    <n v="63055.199999999997"/>
    <n v="0"/>
    <n v="0"/>
    <n v="63055.199999999997"/>
    <s v="Federal "/>
    <x v="0"/>
    <x v="0"/>
    <x v="0"/>
  </r>
  <r>
    <x v="141"/>
    <x v="141"/>
    <x v="1"/>
    <s v="SNP"/>
    <s v="1. Breakfast"/>
    <s v="Regular / Low"/>
    <n v="204.12"/>
    <n v="41.34"/>
    <n v="16.32"/>
    <n v="261.78000000000003"/>
    <s v="Federal "/>
    <x v="0"/>
    <x v="0"/>
    <x v="1"/>
  </r>
  <r>
    <x v="141"/>
    <x v="141"/>
    <x v="1"/>
    <s v="SNP"/>
    <s v="1. Breakfast"/>
    <s v="State Breakfast Start Smart Meal Reimbursement"/>
    <n v="0"/>
    <n v="7.8"/>
    <n v="0"/>
    <n v="7.8"/>
    <s v="State"/>
    <x v="1"/>
    <x v="1"/>
    <x v="3"/>
  </r>
  <r>
    <x v="141"/>
    <x v="141"/>
    <x v="1"/>
    <s v="SNP"/>
    <s v="1. Breakfast"/>
    <s v="Needy / High"/>
    <n v="2965.12"/>
    <n v="723.24"/>
    <n v="107.84"/>
    <n v="3796.2"/>
    <s v="Federal "/>
    <x v="0"/>
    <x v="0"/>
    <x v="1"/>
  </r>
  <r>
    <x v="141"/>
    <x v="141"/>
    <x v="1"/>
    <s v="SNP"/>
    <s v="1. Breakfast"/>
    <s v="State Breakfast Start Smart Meal Reimbursement"/>
    <n v="0"/>
    <n v="110.7"/>
    <n v="0"/>
    <n v="110.7"/>
    <s v="State"/>
    <x v="1"/>
    <x v="1"/>
    <x v="3"/>
  </r>
  <r>
    <x v="141"/>
    <x v="141"/>
    <x v="1"/>
    <s v="SNP"/>
    <s v="3. Lunch"/>
    <s v="Needy / High"/>
    <n v="224.35"/>
    <n v="57.47"/>
    <n v="125.51"/>
    <n v="407.33"/>
    <s v="Federal "/>
    <x v="0"/>
    <x v="0"/>
    <x v="2"/>
  </r>
  <r>
    <x v="141"/>
    <x v="141"/>
    <x v="1"/>
    <s v="SNP"/>
    <s v="3. Lunch"/>
    <s v="Needy / High"/>
    <n v="0"/>
    <n v="0"/>
    <n v="0"/>
    <n v="0"/>
    <s v="Federal "/>
    <x v="0"/>
    <x v="0"/>
    <x v="2"/>
  </r>
  <r>
    <x v="141"/>
    <x v="141"/>
    <x v="1"/>
    <s v="SNP"/>
    <s v="3. Lunch"/>
    <s v="Needy / High"/>
    <n v="10191.9"/>
    <n v="2282.38"/>
    <n v="0"/>
    <n v="12474.279999999999"/>
    <s v="Federal "/>
    <x v="0"/>
    <x v="0"/>
    <x v="2"/>
  </r>
  <r>
    <x v="141"/>
    <x v="141"/>
    <x v="1"/>
    <s v="SNP"/>
    <s v="3. Lunch"/>
    <s v="Needy / High"/>
    <n v="1121.75"/>
    <n v="287.35000000000002"/>
    <n v="627.54999999999995"/>
    <n v="2036.6499999999999"/>
    <s v="Federal "/>
    <x v="0"/>
    <x v="0"/>
    <x v="2"/>
  </r>
  <r>
    <x v="141"/>
    <x v="141"/>
    <x v="1"/>
    <s v="SNP"/>
    <s v="PK2 Reduced Lunch"/>
    <s v="State NSLP Reduced Lunch Protection Program"/>
    <n v="0"/>
    <n v="328.4"/>
    <n v="0"/>
    <n v="328.4"/>
    <s v="State"/>
    <x v="1"/>
    <x v="1"/>
    <x v="4"/>
  </r>
  <r>
    <x v="15"/>
    <x v="15"/>
    <x v="2"/>
    <s v="SFSP"/>
    <s v="1. Breakfast"/>
    <s v="Self Prep"/>
    <n v="4631.75"/>
    <n v="0"/>
    <n v="0"/>
    <n v="4631.75"/>
    <s v="Federal "/>
    <x v="0"/>
    <x v="0"/>
    <x v="0"/>
  </r>
  <r>
    <x v="15"/>
    <x v="15"/>
    <x v="2"/>
    <s v="SFSP"/>
    <s v="1. Breakfast"/>
    <s v="Self Prep"/>
    <n v="46532.88"/>
    <n v="0"/>
    <n v="0"/>
    <n v="46532.88"/>
    <s v="Federal "/>
    <x v="0"/>
    <x v="0"/>
    <x v="0"/>
  </r>
  <r>
    <x v="15"/>
    <x v="15"/>
    <x v="2"/>
    <s v="SFSP"/>
    <s v="3. Lunch"/>
    <s v="Self Prep"/>
    <n v="12943.47"/>
    <n v="0"/>
    <n v="0"/>
    <n v="12943.47"/>
    <s v="Federal "/>
    <x v="0"/>
    <x v="0"/>
    <x v="0"/>
  </r>
  <r>
    <x v="15"/>
    <x v="15"/>
    <x v="2"/>
    <s v="SFSP"/>
    <s v="3. Lunch"/>
    <s v="Self Prep"/>
    <n v="123993.52"/>
    <n v="0"/>
    <n v="0"/>
    <n v="123993.52"/>
    <s v="Federal "/>
    <x v="0"/>
    <x v="0"/>
    <x v="0"/>
  </r>
  <r>
    <x v="123"/>
    <x v="123"/>
    <x v="2"/>
    <s v="SFSP"/>
    <s v="1. Breakfast"/>
    <s v="Self Prep"/>
    <n v="11249.23"/>
    <n v="0"/>
    <n v="0"/>
    <n v="11249.23"/>
    <s v="Federal "/>
    <x v="0"/>
    <x v="0"/>
    <x v="0"/>
  </r>
  <r>
    <x v="123"/>
    <x v="123"/>
    <x v="2"/>
    <s v="SFSP"/>
    <s v="1. Breakfast"/>
    <s v="Self Prep"/>
    <n v="113015.52"/>
    <n v="0"/>
    <n v="0"/>
    <n v="113015.52"/>
    <s v="Federal "/>
    <x v="0"/>
    <x v="0"/>
    <x v="0"/>
  </r>
  <r>
    <x v="123"/>
    <x v="123"/>
    <x v="2"/>
    <s v="SFSP"/>
    <s v="3. Lunch"/>
    <s v="Self Prep"/>
    <n v="23477.39"/>
    <n v="0"/>
    <n v="0"/>
    <n v="23477.39"/>
    <s v="Federal "/>
    <x v="0"/>
    <x v="0"/>
    <x v="0"/>
  </r>
  <r>
    <x v="123"/>
    <x v="123"/>
    <x v="2"/>
    <s v="SFSP"/>
    <s v="3. Lunch"/>
    <s v="Self Prep"/>
    <n v="224904.4"/>
    <n v="0"/>
    <n v="0"/>
    <n v="224904.4"/>
    <s v="Federal "/>
    <x v="0"/>
    <x v="0"/>
    <x v="0"/>
  </r>
  <r>
    <x v="142"/>
    <x v="142"/>
    <x v="1"/>
    <s v="SFSP"/>
    <s v="1. Breakfast"/>
    <s v="Self Prep"/>
    <n v="234.35"/>
    <n v="0"/>
    <n v="0"/>
    <n v="234.35"/>
    <s v="Federal "/>
    <x v="0"/>
    <x v="0"/>
    <x v="0"/>
  </r>
  <r>
    <x v="142"/>
    <x v="142"/>
    <x v="1"/>
    <s v="SFSP"/>
    <s v="1. Breakfast"/>
    <s v="Self Prep"/>
    <n v="2354.4"/>
    <n v="0"/>
    <n v="0"/>
    <n v="2354.4"/>
    <s v="Federal "/>
    <x v="0"/>
    <x v="0"/>
    <x v="0"/>
  </r>
  <r>
    <x v="142"/>
    <x v="142"/>
    <x v="1"/>
    <s v="SFSP"/>
    <s v="3. Lunch"/>
    <s v="Self Prep"/>
    <n v="427.83"/>
    <n v="0"/>
    <n v="0"/>
    <n v="427.83"/>
    <s v="Federal "/>
    <x v="0"/>
    <x v="0"/>
    <x v="0"/>
  </r>
  <r>
    <x v="142"/>
    <x v="142"/>
    <x v="1"/>
    <s v="SFSP"/>
    <s v="3. Lunch"/>
    <s v="Self Prep"/>
    <n v="4098.3999999999996"/>
    <n v="0"/>
    <n v="0"/>
    <n v="4098.3999999999996"/>
    <s v="Federal "/>
    <x v="0"/>
    <x v="0"/>
    <x v="0"/>
  </r>
  <r>
    <x v="30"/>
    <x v="30"/>
    <x v="1"/>
    <s v="SFSP"/>
    <s v="1. Breakfast"/>
    <s v="Self Prep"/>
    <n v="3495.69"/>
    <n v="0"/>
    <n v="0"/>
    <n v="3495.69"/>
    <s v="Federal "/>
    <x v="0"/>
    <x v="0"/>
    <x v="0"/>
  </r>
  <r>
    <x v="30"/>
    <x v="30"/>
    <x v="1"/>
    <s v="SFSP"/>
    <s v="1. Breakfast"/>
    <s v="Self Prep"/>
    <n v="35119.440000000002"/>
    <n v="0"/>
    <n v="0"/>
    <n v="35119.440000000002"/>
    <s v="Federal "/>
    <x v="0"/>
    <x v="0"/>
    <x v="0"/>
  </r>
  <r>
    <x v="30"/>
    <x v="30"/>
    <x v="1"/>
    <s v="SFSP"/>
    <s v="3. Lunch"/>
    <s v="Self Prep"/>
    <n v="6615.2"/>
    <n v="0"/>
    <n v="0"/>
    <n v="6615.2"/>
    <s v="Federal "/>
    <x v="0"/>
    <x v="0"/>
    <x v="0"/>
  </r>
  <r>
    <x v="30"/>
    <x v="30"/>
    <x v="1"/>
    <s v="SFSP"/>
    <s v="3. Lunch"/>
    <s v="Self Prep"/>
    <n v="63371.040000000001"/>
    <n v="0"/>
    <n v="0"/>
    <n v="63371.040000000001"/>
    <s v="Federal "/>
    <x v="0"/>
    <x v="0"/>
    <x v="0"/>
  </r>
  <r>
    <x v="82"/>
    <x v="82"/>
    <x v="2"/>
    <s v="SNP"/>
    <s v="7. Milk"/>
    <s v="Special Milk Rate"/>
    <n v="0"/>
    <n v="0"/>
    <n v="210.6"/>
    <n v="210.6"/>
    <s v="Federal "/>
    <x v="0"/>
    <x v="0"/>
    <x v="5"/>
  </r>
  <r>
    <x v="82"/>
    <x v="82"/>
    <x v="2"/>
    <s v="SNP"/>
    <s v="7. Milk"/>
    <s v="Special Milk Rate"/>
    <n v="0"/>
    <n v="0"/>
    <n v="0"/>
    <n v="0"/>
    <s v="Federal "/>
    <x v="0"/>
    <x v="0"/>
    <x v="5"/>
  </r>
  <r>
    <x v="143"/>
    <x v="143"/>
    <x v="1"/>
    <s v="SFSP"/>
    <s v="1. Breakfast"/>
    <s v="Self Prep"/>
    <n v="751"/>
    <n v="0"/>
    <n v="0"/>
    <n v="751"/>
    <s v="Federal "/>
    <x v="0"/>
    <x v="0"/>
    <x v="0"/>
  </r>
  <r>
    <x v="143"/>
    <x v="143"/>
    <x v="1"/>
    <s v="SFSP"/>
    <s v="1. Breakfast"/>
    <s v="Self Prep"/>
    <n v="7544.88"/>
    <n v="0"/>
    <n v="0"/>
    <n v="7544.88"/>
    <s v="Federal "/>
    <x v="0"/>
    <x v="0"/>
    <x v="0"/>
  </r>
  <r>
    <x v="143"/>
    <x v="143"/>
    <x v="1"/>
    <s v="SFSP"/>
    <s v="3. Lunch"/>
    <s v="Self Prep"/>
    <n v="1276.02"/>
    <n v="0"/>
    <n v="0"/>
    <n v="1276.02"/>
    <s v="Federal "/>
    <x v="0"/>
    <x v="0"/>
    <x v="0"/>
  </r>
  <r>
    <x v="143"/>
    <x v="143"/>
    <x v="1"/>
    <s v="SFSP"/>
    <s v="3. Lunch"/>
    <s v="Self Prep"/>
    <n v="12223.76"/>
    <n v="0"/>
    <n v="0"/>
    <n v="12223.76"/>
    <s v="Federal "/>
    <x v="0"/>
    <x v="0"/>
    <x v="0"/>
  </r>
  <r>
    <x v="144"/>
    <x v="144"/>
    <x v="2"/>
    <s v="SFSP"/>
    <s v="1. Breakfast"/>
    <s v="Self Prep"/>
    <n v="189.42"/>
    <n v="0"/>
    <n v="0"/>
    <n v="189.42"/>
    <s v="Federal "/>
    <x v="0"/>
    <x v="0"/>
    <x v="0"/>
  </r>
  <r>
    <x v="144"/>
    <x v="144"/>
    <x v="2"/>
    <s v="SFSP"/>
    <s v="1. Breakfast"/>
    <s v="Self Prep"/>
    <n v="1902.96"/>
    <n v="0"/>
    <n v="0"/>
    <n v="1902.96"/>
    <s v="Federal "/>
    <x v="0"/>
    <x v="0"/>
    <x v="0"/>
  </r>
  <r>
    <x v="144"/>
    <x v="144"/>
    <x v="2"/>
    <s v="SFSP"/>
    <s v="3. Lunch"/>
    <s v="Self Prep"/>
    <n v="1505.24"/>
    <n v="0"/>
    <n v="0"/>
    <n v="1505.24"/>
    <s v="Federal "/>
    <x v="0"/>
    <x v="0"/>
    <x v="0"/>
  </r>
  <r>
    <x v="144"/>
    <x v="144"/>
    <x v="2"/>
    <s v="SFSP"/>
    <s v="3. Lunch"/>
    <s v="Self Prep"/>
    <n v="14419.6"/>
    <n v="0"/>
    <n v="0"/>
    <n v="14419.6"/>
    <s v="Federal "/>
    <x v="0"/>
    <x v="0"/>
    <x v="0"/>
  </r>
  <r>
    <x v="143"/>
    <x v="143"/>
    <x v="2"/>
    <s v="SFSP"/>
    <s v="1. Breakfast"/>
    <s v="Self Prep"/>
    <n v="1511.67"/>
    <n v="0"/>
    <n v="0"/>
    <n v="1511.67"/>
    <s v="Federal "/>
    <x v="0"/>
    <x v="0"/>
    <x v="0"/>
  </r>
  <r>
    <x v="143"/>
    <x v="143"/>
    <x v="2"/>
    <s v="SFSP"/>
    <s v="1. Breakfast"/>
    <s v="Self Prep"/>
    <n v="15186.96"/>
    <n v="0"/>
    <n v="0"/>
    <n v="15186.96"/>
    <s v="Federal "/>
    <x v="0"/>
    <x v="0"/>
    <x v="0"/>
  </r>
  <r>
    <x v="143"/>
    <x v="143"/>
    <x v="2"/>
    <s v="SFSP"/>
    <s v="3. Lunch"/>
    <s v="Self Prep"/>
    <n v="2449.59"/>
    <n v="0"/>
    <n v="0"/>
    <n v="2449.59"/>
    <s v="Federal "/>
    <x v="0"/>
    <x v="0"/>
    <x v="0"/>
  </r>
  <r>
    <x v="143"/>
    <x v="143"/>
    <x v="2"/>
    <s v="SFSP"/>
    <s v="3. Lunch"/>
    <s v="Self Prep"/>
    <n v="23466.16"/>
    <n v="0"/>
    <n v="0"/>
    <n v="23466.16"/>
    <s v="Federal "/>
    <x v="0"/>
    <x v="0"/>
    <x v="0"/>
  </r>
  <r>
    <x v="8"/>
    <x v="8"/>
    <x v="2"/>
    <s v="SFSP"/>
    <s v="1. Breakfast"/>
    <s v="Self Prep"/>
    <n v="196.08"/>
    <n v="0"/>
    <n v="0"/>
    <n v="196.08"/>
    <s v="Federal "/>
    <x v="0"/>
    <x v="0"/>
    <x v="0"/>
  </r>
  <r>
    <x v="8"/>
    <x v="8"/>
    <x v="2"/>
    <s v="SFSP"/>
    <s v="1. Breakfast"/>
    <s v="Self Prep"/>
    <n v="1969.92"/>
    <n v="0"/>
    <n v="0"/>
    <n v="1969.92"/>
    <s v="Federal "/>
    <x v="0"/>
    <x v="0"/>
    <x v="0"/>
  </r>
  <r>
    <x v="8"/>
    <x v="8"/>
    <x v="2"/>
    <s v="SFSP"/>
    <s v="3. Lunch"/>
    <s v="Self Prep"/>
    <n v="775.58"/>
    <n v="0"/>
    <n v="0"/>
    <n v="775.58"/>
    <s v="Federal "/>
    <x v="0"/>
    <x v="0"/>
    <x v="0"/>
  </r>
  <r>
    <x v="8"/>
    <x v="8"/>
    <x v="2"/>
    <s v="SFSP"/>
    <s v="3. Lunch"/>
    <s v="Self Prep"/>
    <n v="7429.76"/>
    <n v="0"/>
    <n v="0"/>
    <n v="7429.76"/>
    <s v="Federal "/>
    <x v="0"/>
    <x v="0"/>
    <x v="0"/>
  </r>
  <r>
    <x v="9"/>
    <x v="9"/>
    <x v="2"/>
    <s v="SFSP"/>
    <s v="1. Breakfast"/>
    <s v="Self Prep"/>
    <n v="2575.06"/>
    <n v="0"/>
    <n v="0"/>
    <n v="2575.06"/>
    <s v="Federal "/>
    <x v="0"/>
    <x v="0"/>
    <x v="0"/>
  </r>
  <r>
    <x v="9"/>
    <x v="9"/>
    <x v="2"/>
    <s v="SFSP"/>
    <s v="1. Breakfast"/>
    <s v="Self Prep"/>
    <n v="25870.32"/>
    <n v="0"/>
    <n v="0"/>
    <n v="25870.32"/>
    <s v="Federal "/>
    <x v="0"/>
    <x v="0"/>
    <x v="0"/>
  </r>
  <r>
    <x v="9"/>
    <x v="9"/>
    <x v="2"/>
    <s v="SFSP"/>
    <s v="3. Lunch"/>
    <s v="Self Prep"/>
    <n v="7231.42"/>
    <n v="0"/>
    <n v="0"/>
    <n v="7231.42"/>
    <s v="Federal "/>
    <x v="0"/>
    <x v="0"/>
    <x v="0"/>
  </r>
  <r>
    <x v="9"/>
    <x v="9"/>
    <x v="2"/>
    <s v="SFSP"/>
    <s v="3. Lunch"/>
    <s v="Self Prep"/>
    <n v="69274.240000000005"/>
    <n v="0"/>
    <n v="0"/>
    <n v="69274.240000000005"/>
    <s v="Federal "/>
    <x v="0"/>
    <x v="0"/>
    <x v="0"/>
  </r>
  <r>
    <x v="145"/>
    <x v="145"/>
    <x v="1"/>
    <s v="SFSP"/>
    <s v="1. Breakfast"/>
    <s v="Self Prep"/>
    <n v="45.8"/>
    <n v="0"/>
    <n v="0"/>
    <n v="45.8"/>
    <s v="Federal "/>
    <x v="0"/>
    <x v="0"/>
    <x v="0"/>
  </r>
  <r>
    <x v="145"/>
    <x v="145"/>
    <x v="1"/>
    <s v="SFSP"/>
    <s v="1. Breakfast"/>
    <s v="Self Prep"/>
    <n v="460.08"/>
    <n v="0"/>
    <n v="0"/>
    <n v="460.08"/>
    <s v="Federal "/>
    <x v="0"/>
    <x v="0"/>
    <x v="0"/>
  </r>
  <r>
    <x v="145"/>
    <x v="145"/>
    <x v="1"/>
    <s v="SFSP"/>
    <s v="3. Lunch"/>
    <s v="Self Prep"/>
    <n v="286.92"/>
    <n v="0"/>
    <n v="0"/>
    <n v="286.92"/>
    <s v="Federal "/>
    <x v="0"/>
    <x v="0"/>
    <x v="0"/>
  </r>
  <r>
    <x v="145"/>
    <x v="145"/>
    <x v="1"/>
    <s v="SFSP"/>
    <s v="3. Lunch"/>
    <s v="Self Prep"/>
    <n v="2748.56"/>
    <n v="0"/>
    <n v="0"/>
    <n v="2748.56"/>
    <s v="Federal "/>
    <x v="0"/>
    <x v="0"/>
    <x v="0"/>
  </r>
  <r>
    <x v="145"/>
    <x v="145"/>
    <x v="2"/>
    <s v="SFSP"/>
    <s v="1. Breakfast"/>
    <s v="Self Prep"/>
    <n v="334.33"/>
    <n v="0"/>
    <n v="0"/>
    <n v="334.33"/>
    <s v="Federal "/>
    <x v="0"/>
    <x v="0"/>
    <x v="0"/>
  </r>
  <r>
    <x v="145"/>
    <x v="145"/>
    <x v="2"/>
    <s v="SFSP"/>
    <s v="1. Breakfast"/>
    <s v="Self Prep"/>
    <n v="3358.8"/>
    <n v="0"/>
    <n v="0"/>
    <n v="3358.8"/>
    <s v="Federal "/>
    <x v="0"/>
    <x v="0"/>
    <x v="0"/>
  </r>
  <r>
    <x v="145"/>
    <x v="145"/>
    <x v="2"/>
    <s v="SFSP"/>
    <s v="3. Lunch"/>
    <s v="Self Prep"/>
    <n v="1162.19"/>
    <n v="0"/>
    <n v="0"/>
    <n v="1162.19"/>
    <s v="Federal "/>
    <x v="0"/>
    <x v="0"/>
    <x v="0"/>
  </r>
  <r>
    <x v="145"/>
    <x v="145"/>
    <x v="2"/>
    <s v="SFSP"/>
    <s v="3. Lunch"/>
    <s v="Self Prep"/>
    <n v="11133.36"/>
    <n v="0"/>
    <n v="0"/>
    <n v="11133.36"/>
    <s v="Federal "/>
    <x v="0"/>
    <x v="0"/>
    <x v="0"/>
  </r>
  <r>
    <x v="146"/>
    <x v="146"/>
    <x v="1"/>
    <s v="SNP"/>
    <s v="1. Breakfast"/>
    <s v="Needy / High"/>
    <n v="381.94"/>
    <n v="145.04"/>
    <n v="72"/>
    <n v="598.98"/>
    <s v="Federal "/>
    <x v="0"/>
    <x v="0"/>
    <x v="1"/>
  </r>
  <r>
    <x v="146"/>
    <x v="146"/>
    <x v="1"/>
    <s v="SNP"/>
    <s v="1. Breakfast"/>
    <s v="State Breakfast Start Smart Meal Reimbursement"/>
    <n v="0"/>
    <n v="22.2"/>
    <n v="0"/>
    <n v="22.2"/>
    <s v="State"/>
    <x v="1"/>
    <x v="1"/>
    <x v="3"/>
  </r>
  <r>
    <x v="146"/>
    <x v="146"/>
    <x v="1"/>
    <s v="SNP"/>
    <s v="3. Lunch"/>
    <s v="Regular / Low"/>
    <n v="11.48"/>
    <n v="5.25"/>
    <n v="15.68"/>
    <n v="32.409999999999997"/>
    <s v="Federal "/>
    <x v="0"/>
    <x v="0"/>
    <x v="2"/>
  </r>
  <r>
    <x v="146"/>
    <x v="146"/>
    <x v="1"/>
    <s v="SNP"/>
    <s v="3. Lunch"/>
    <s v="Regular / Low"/>
    <n v="0"/>
    <n v="0"/>
    <n v="0"/>
    <n v="0"/>
    <s v="Federal "/>
    <x v="0"/>
    <x v="0"/>
    <x v="2"/>
  </r>
  <r>
    <x v="146"/>
    <x v="146"/>
    <x v="1"/>
    <s v="SNP"/>
    <s v="3. Lunch"/>
    <s v="Regular / Low"/>
    <n v="521.52"/>
    <n v="208.5"/>
    <n v="0"/>
    <n v="730.02"/>
    <s v="Federal "/>
    <x v="0"/>
    <x v="0"/>
    <x v="2"/>
  </r>
  <r>
    <x v="146"/>
    <x v="146"/>
    <x v="1"/>
    <s v="SNP"/>
    <s v="3. Lunch"/>
    <s v="Regular / Low"/>
    <n v="54.12"/>
    <n v="24.75"/>
    <n v="73.92"/>
    <n v="152.79000000000002"/>
    <s v="Federal "/>
    <x v="0"/>
    <x v="0"/>
    <x v="2"/>
  </r>
  <r>
    <x v="146"/>
    <x v="146"/>
    <x v="1"/>
    <s v="SNP"/>
    <s v="PK2 Reduced Lunch"/>
    <s v="State NSLP Reduced Lunch Protection Program"/>
    <n v="0"/>
    <n v="30"/>
    <n v="0"/>
    <n v="30"/>
    <s v="State"/>
    <x v="1"/>
    <x v="1"/>
    <x v="4"/>
  </r>
  <r>
    <x v="146"/>
    <x v="146"/>
    <x v="2"/>
    <s v="SNP"/>
    <s v="1. Breakfast"/>
    <s v="Needy / High"/>
    <n v="741.28"/>
    <n v="321.44"/>
    <n v="145.91999999999999"/>
    <n v="1208.6400000000001"/>
    <s v="Federal "/>
    <x v="0"/>
    <x v="0"/>
    <x v="1"/>
  </r>
  <r>
    <x v="146"/>
    <x v="146"/>
    <x v="2"/>
    <s v="SNP"/>
    <s v="1. Breakfast"/>
    <s v="State Breakfast Start Smart Meal Reimbursement"/>
    <n v="0"/>
    <n v="49.2"/>
    <n v="0"/>
    <n v="49.2"/>
    <s v="State"/>
    <x v="1"/>
    <x v="1"/>
    <x v="3"/>
  </r>
  <r>
    <x v="146"/>
    <x v="146"/>
    <x v="2"/>
    <s v="SNP"/>
    <s v="3. Lunch"/>
    <s v="Regular / Low"/>
    <n v="22.68"/>
    <n v="11.13"/>
    <n v="32.549999999999997"/>
    <n v="66.36"/>
    <s v="Federal "/>
    <x v="0"/>
    <x v="0"/>
    <x v="2"/>
  </r>
  <r>
    <x v="146"/>
    <x v="146"/>
    <x v="2"/>
    <s v="SNP"/>
    <s v="3. Lunch"/>
    <s v="Regular / Low"/>
    <n v="0"/>
    <n v="0"/>
    <n v="0"/>
    <n v="0"/>
    <s v="Federal "/>
    <x v="0"/>
    <x v="0"/>
    <x v="2"/>
  </r>
  <r>
    <x v="146"/>
    <x v="146"/>
    <x v="2"/>
    <s v="SNP"/>
    <s v="3. Lunch"/>
    <s v="Regular / Low"/>
    <n v="1030.32"/>
    <n v="442.02"/>
    <n v="0"/>
    <n v="1472.34"/>
    <s v="Federal "/>
    <x v="0"/>
    <x v="0"/>
    <x v="2"/>
  </r>
  <r>
    <x v="146"/>
    <x v="146"/>
    <x v="2"/>
    <s v="SNP"/>
    <s v="3. Lunch"/>
    <s v="Regular / Low"/>
    <n v="106.92"/>
    <n v="52.47"/>
    <n v="153.44999999999999"/>
    <n v="312.83999999999997"/>
    <s v="Federal "/>
    <x v="0"/>
    <x v="0"/>
    <x v="2"/>
  </r>
  <r>
    <x v="146"/>
    <x v="146"/>
    <x v="2"/>
    <s v="SNP"/>
    <s v="PK2 Reduced Lunch"/>
    <s v="State NSLP Reduced Lunch Protection Program"/>
    <n v="0"/>
    <n v="63.6"/>
    <n v="0"/>
    <n v="63.6"/>
    <s v="State"/>
    <x v="1"/>
    <x v="1"/>
    <x v="4"/>
  </r>
  <r>
    <x v="147"/>
    <x v="147"/>
    <x v="1"/>
    <s v="SFSP"/>
    <s v="1. Breakfast"/>
    <s v="Self Prep"/>
    <n v="172.22"/>
    <n v="0"/>
    <n v="0"/>
    <n v="172.22"/>
    <s v="Federal "/>
    <x v="0"/>
    <x v="0"/>
    <x v="0"/>
  </r>
  <r>
    <x v="147"/>
    <x v="147"/>
    <x v="1"/>
    <s v="SFSP"/>
    <s v="1. Breakfast"/>
    <s v="Self Prep"/>
    <n v="1730.16"/>
    <n v="0"/>
    <n v="0"/>
    <n v="1730.16"/>
    <s v="Federal "/>
    <x v="0"/>
    <x v="0"/>
    <x v="0"/>
  </r>
  <r>
    <x v="147"/>
    <x v="147"/>
    <x v="1"/>
    <s v="SFSP"/>
    <s v="3. Lunch"/>
    <s v="Self Prep"/>
    <n v="631.92999999999995"/>
    <n v="0"/>
    <n v="0"/>
    <n v="631.92999999999995"/>
    <s v="Federal "/>
    <x v="0"/>
    <x v="0"/>
    <x v="0"/>
  </r>
  <r>
    <x v="147"/>
    <x v="147"/>
    <x v="1"/>
    <s v="SFSP"/>
    <s v="3. Lunch"/>
    <s v="Self Prep"/>
    <n v="6053.6"/>
    <n v="0"/>
    <n v="0"/>
    <n v="6053.6"/>
    <s v="Federal "/>
    <x v="0"/>
    <x v="0"/>
    <x v="0"/>
  </r>
  <r>
    <x v="111"/>
    <x v="111"/>
    <x v="2"/>
    <s v="SFSP"/>
    <s v="1. Breakfast"/>
    <s v="Self Prep"/>
    <n v="990.51"/>
    <n v="0"/>
    <n v="0"/>
    <n v="990.51"/>
    <s v="Federal "/>
    <x v="0"/>
    <x v="0"/>
    <x v="0"/>
  </r>
  <r>
    <x v="111"/>
    <x v="111"/>
    <x v="2"/>
    <s v="SFSP"/>
    <s v="1. Breakfast"/>
    <s v="Self Prep"/>
    <n v="9951.1200000000008"/>
    <n v="0"/>
    <n v="0"/>
    <n v="9951.1200000000008"/>
    <s v="Federal "/>
    <x v="0"/>
    <x v="0"/>
    <x v="0"/>
  </r>
  <r>
    <x v="111"/>
    <x v="111"/>
    <x v="2"/>
    <s v="SFSP"/>
    <s v="3. Lunch"/>
    <s v="Self Prep"/>
    <n v="1935.81"/>
    <n v="0"/>
    <n v="0"/>
    <n v="1935.81"/>
    <s v="Federal "/>
    <x v="0"/>
    <x v="0"/>
    <x v="0"/>
  </r>
  <r>
    <x v="111"/>
    <x v="111"/>
    <x v="2"/>
    <s v="SFSP"/>
    <s v="3. Lunch"/>
    <s v="Self Prep"/>
    <n v="18544.32"/>
    <n v="0"/>
    <n v="0"/>
    <n v="18544.32"/>
    <s v="Federal "/>
    <x v="0"/>
    <x v="0"/>
    <x v="0"/>
  </r>
  <r>
    <x v="92"/>
    <x v="92"/>
    <x v="2"/>
    <s v="SFSP"/>
    <s v="1. Breakfast"/>
    <s v="Self Prep"/>
    <n v="266.39"/>
    <n v="0"/>
    <n v="0"/>
    <n v="266.39"/>
    <s v="Federal "/>
    <x v="0"/>
    <x v="0"/>
    <x v="0"/>
  </r>
  <r>
    <x v="92"/>
    <x v="92"/>
    <x v="2"/>
    <s v="SFSP"/>
    <s v="1. Breakfast"/>
    <s v="Self Prep"/>
    <n v="2676.24"/>
    <n v="0"/>
    <n v="0"/>
    <n v="2676.24"/>
    <s v="Federal "/>
    <x v="0"/>
    <x v="0"/>
    <x v="0"/>
  </r>
  <r>
    <x v="92"/>
    <x v="92"/>
    <x v="2"/>
    <s v="SFSP"/>
    <s v="3. Lunch"/>
    <s v="Self Prep"/>
    <n v="988.71"/>
    <n v="0"/>
    <n v="0"/>
    <n v="988.71"/>
    <s v="Federal "/>
    <x v="0"/>
    <x v="0"/>
    <x v="0"/>
  </r>
  <r>
    <x v="92"/>
    <x v="92"/>
    <x v="2"/>
    <s v="SFSP"/>
    <s v="3. Lunch"/>
    <s v="Self Prep"/>
    <n v="9471.44"/>
    <n v="0"/>
    <n v="0"/>
    <n v="9471.44"/>
    <s v="Federal "/>
    <x v="0"/>
    <x v="0"/>
    <x v="0"/>
  </r>
  <r>
    <x v="81"/>
    <x v="81"/>
    <x v="2"/>
    <s v="SFSP"/>
    <s v="1. Breakfast"/>
    <s v="Self Prep"/>
    <n v="127.28"/>
    <n v="0"/>
    <n v="0"/>
    <n v="127.28"/>
    <s v="Federal "/>
    <x v="0"/>
    <x v="0"/>
    <x v="0"/>
  </r>
  <r>
    <x v="81"/>
    <x v="81"/>
    <x v="2"/>
    <s v="SFSP"/>
    <s v="1. Breakfast"/>
    <s v="Self Prep"/>
    <n v="1278.72"/>
    <n v="0"/>
    <n v="0"/>
    <n v="1278.72"/>
    <s v="Federal "/>
    <x v="0"/>
    <x v="0"/>
    <x v="0"/>
  </r>
  <r>
    <x v="81"/>
    <x v="81"/>
    <x v="2"/>
    <s v="SFSP"/>
    <s v="3. Lunch"/>
    <s v="Self Prep"/>
    <n v="356"/>
    <n v="0"/>
    <n v="0"/>
    <n v="356"/>
    <s v="Federal "/>
    <x v="0"/>
    <x v="0"/>
    <x v="0"/>
  </r>
  <r>
    <x v="81"/>
    <x v="81"/>
    <x v="2"/>
    <s v="SFSP"/>
    <s v="3. Lunch"/>
    <s v="Self Prep"/>
    <n v="3410.32"/>
    <n v="0"/>
    <n v="0"/>
    <n v="3410.32"/>
    <s v="Federal "/>
    <x v="0"/>
    <x v="0"/>
    <x v="0"/>
  </r>
  <r>
    <x v="48"/>
    <x v="48"/>
    <x v="2"/>
    <s v="SNP"/>
    <s v="1. Breakfast"/>
    <s v="Needy / High"/>
    <n v="293.8"/>
    <n v="0"/>
    <n v="0"/>
    <n v="293.8"/>
    <s v="Federal "/>
    <x v="0"/>
    <x v="0"/>
    <x v="1"/>
  </r>
  <r>
    <x v="48"/>
    <x v="48"/>
    <x v="2"/>
    <s v="SNP"/>
    <s v="3. Lunch"/>
    <s v="Needy / High"/>
    <n v="9.1"/>
    <n v="0"/>
    <n v="0"/>
    <n v="9.1"/>
    <s v="Federal "/>
    <x v="0"/>
    <x v="0"/>
    <x v="2"/>
  </r>
  <r>
    <x v="48"/>
    <x v="48"/>
    <x v="2"/>
    <s v="SNP"/>
    <s v="3. Lunch"/>
    <s v="Needy / High"/>
    <n v="0"/>
    <n v="0"/>
    <n v="0"/>
    <n v="0"/>
    <s v="Federal "/>
    <x v="0"/>
    <x v="0"/>
    <x v="2"/>
  </r>
  <r>
    <x v="48"/>
    <x v="48"/>
    <x v="2"/>
    <s v="SNP"/>
    <s v="3. Lunch"/>
    <s v="Needy / High"/>
    <n v="413.4"/>
    <n v="0"/>
    <n v="0"/>
    <n v="413.4"/>
    <s v="Federal "/>
    <x v="0"/>
    <x v="0"/>
    <x v="2"/>
  </r>
  <r>
    <x v="48"/>
    <x v="48"/>
    <x v="2"/>
    <s v="SNP"/>
    <s v="3. Lunch"/>
    <s v="Needy / High"/>
    <n v="45.5"/>
    <n v="0"/>
    <n v="0"/>
    <n v="45.5"/>
    <s v="Federal "/>
    <x v="0"/>
    <x v="0"/>
    <x v="2"/>
  </r>
  <r>
    <x v="48"/>
    <x v="48"/>
    <x v="2"/>
    <s v="SNP"/>
    <s v="2. Snack"/>
    <s v="Needy / High"/>
    <n v="93.12"/>
    <n v="0"/>
    <n v="0"/>
    <n v="93.12"/>
    <s v="Federal "/>
    <x v="0"/>
    <x v="0"/>
    <x v="2"/>
  </r>
  <r>
    <x v="118"/>
    <x v="118"/>
    <x v="2"/>
    <s v="SFSP"/>
    <s v="1. Breakfast"/>
    <s v="Self Prep"/>
    <n v="284.88"/>
    <n v="0"/>
    <n v="0"/>
    <n v="284.88"/>
    <s v="Federal "/>
    <x v="0"/>
    <x v="0"/>
    <x v="0"/>
  </r>
  <r>
    <x v="118"/>
    <x v="118"/>
    <x v="2"/>
    <s v="SFSP"/>
    <s v="1. Breakfast"/>
    <s v="Self Prep"/>
    <n v="2862"/>
    <n v="0"/>
    <n v="0"/>
    <n v="2862"/>
    <s v="Federal "/>
    <x v="0"/>
    <x v="0"/>
    <x v="0"/>
  </r>
  <r>
    <x v="118"/>
    <x v="118"/>
    <x v="2"/>
    <s v="SFSP"/>
    <s v="3. Lunch"/>
    <s v="Self Prep"/>
    <n v="4918.03"/>
    <n v="0"/>
    <n v="0"/>
    <n v="4918.03"/>
    <s v="Federal "/>
    <x v="0"/>
    <x v="0"/>
    <x v="0"/>
  </r>
  <r>
    <x v="118"/>
    <x v="118"/>
    <x v="2"/>
    <s v="SFSP"/>
    <s v="3. Lunch"/>
    <s v="Self Prep"/>
    <n v="47112.800000000003"/>
    <n v="0"/>
    <n v="0"/>
    <n v="47112.800000000003"/>
    <s v="Federal "/>
    <x v="0"/>
    <x v="0"/>
    <x v="0"/>
  </r>
  <r>
    <x v="148"/>
    <x v="148"/>
    <x v="1"/>
    <s v="SNP"/>
    <s v="1. Breakfast"/>
    <s v="Needy / High"/>
    <n v="6.78"/>
    <n v="9.8000000000000007"/>
    <n v="0"/>
    <n v="16.580000000000002"/>
    <s v="Federal "/>
    <x v="0"/>
    <x v="0"/>
    <x v="1"/>
  </r>
  <r>
    <x v="148"/>
    <x v="148"/>
    <x v="1"/>
    <s v="SNP"/>
    <s v="1. Breakfast"/>
    <s v="State Breakfast Start Smart Meal Reimbursement"/>
    <n v="0"/>
    <n v="1.5"/>
    <n v="0"/>
    <n v="1.5"/>
    <s v="State"/>
    <x v="1"/>
    <x v="1"/>
    <x v="3"/>
  </r>
  <r>
    <x v="148"/>
    <x v="148"/>
    <x v="1"/>
    <s v="SNP"/>
    <s v="3. Lunch"/>
    <s v="Needy / High"/>
    <n v="0.98"/>
    <n v="0.91"/>
    <n v="0.84"/>
    <n v="2.73"/>
    <s v="Federal "/>
    <x v="0"/>
    <x v="0"/>
    <x v="2"/>
  </r>
  <r>
    <x v="148"/>
    <x v="148"/>
    <x v="1"/>
    <s v="SNP"/>
    <s v="3. Lunch"/>
    <s v="Needy / High"/>
    <n v="0"/>
    <n v="0"/>
    <n v="0"/>
    <n v="0"/>
    <s v="Federal "/>
    <x v="0"/>
    <x v="0"/>
    <x v="2"/>
  </r>
  <r>
    <x v="148"/>
    <x v="148"/>
    <x v="1"/>
    <s v="SNP"/>
    <s v="3. Lunch"/>
    <s v="Needy / High"/>
    <n v="44.52"/>
    <n v="36.14"/>
    <n v="0"/>
    <n v="80.66"/>
    <s v="Federal "/>
    <x v="0"/>
    <x v="0"/>
    <x v="2"/>
  </r>
  <r>
    <x v="148"/>
    <x v="148"/>
    <x v="1"/>
    <s v="SNP"/>
    <s v="3. Lunch"/>
    <s v="Needy / High"/>
    <n v="4.9000000000000004"/>
    <n v="4.55"/>
    <n v="4.2"/>
    <n v="13.649999999999999"/>
    <s v="Federal "/>
    <x v="0"/>
    <x v="0"/>
    <x v="2"/>
  </r>
  <r>
    <x v="148"/>
    <x v="148"/>
    <x v="1"/>
    <s v="SNP"/>
    <s v="PK2 Reduced Lunch"/>
    <s v="State NSLP Reduced Lunch Protection Program"/>
    <n v="0"/>
    <n v="5.2"/>
    <n v="0"/>
    <n v="5.2"/>
    <s v="State"/>
    <x v="1"/>
    <x v="1"/>
    <x v="4"/>
  </r>
  <r>
    <x v="149"/>
    <x v="149"/>
    <x v="1"/>
    <s v="SFSP"/>
    <s v="1. Breakfast"/>
    <s v="Self Prep"/>
    <n v="587.38"/>
    <n v="0"/>
    <n v="0"/>
    <n v="587.38"/>
    <s v="Federal "/>
    <x v="0"/>
    <x v="0"/>
    <x v="0"/>
  </r>
  <r>
    <x v="149"/>
    <x v="149"/>
    <x v="1"/>
    <s v="SFSP"/>
    <s v="1. Breakfast"/>
    <s v="Self Prep"/>
    <n v="5901.12"/>
    <n v="0"/>
    <n v="0"/>
    <n v="5901.12"/>
    <s v="Federal "/>
    <x v="0"/>
    <x v="0"/>
    <x v="0"/>
  </r>
  <r>
    <x v="149"/>
    <x v="149"/>
    <x v="1"/>
    <s v="SFSP"/>
    <s v="3. Lunch"/>
    <s v="Self Prep"/>
    <n v="1068.3900000000001"/>
    <n v="0"/>
    <n v="0"/>
    <n v="1068.3900000000001"/>
    <s v="Federal "/>
    <x v="0"/>
    <x v="0"/>
    <x v="0"/>
  </r>
  <r>
    <x v="149"/>
    <x v="149"/>
    <x v="1"/>
    <s v="SFSP"/>
    <s v="3. Lunch"/>
    <s v="Self Prep"/>
    <n v="10234.719999999999"/>
    <n v="0"/>
    <n v="0"/>
    <n v="10234.719999999999"/>
    <s v="Federal "/>
    <x v="0"/>
    <x v="0"/>
    <x v="0"/>
  </r>
  <r>
    <x v="149"/>
    <x v="149"/>
    <x v="2"/>
    <s v="SFSP"/>
    <s v="1. Breakfast"/>
    <s v="Self Prep"/>
    <n v="738.96"/>
    <n v="0"/>
    <n v="0"/>
    <n v="738.96"/>
    <s v="Federal "/>
    <x v="0"/>
    <x v="0"/>
    <x v="0"/>
  </r>
  <r>
    <x v="149"/>
    <x v="149"/>
    <x v="2"/>
    <s v="SFSP"/>
    <s v="1. Breakfast"/>
    <s v="Self Prep"/>
    <n v="7423.92"/>
    <n v="0"/>
    <n v="0"/>
    <n v="7423.92"/>
    <s v="Federal "/>
    <x v="0"/>
    <x v="0"/>
    <x v="0"/>
  </r>
  <r>
    <x v="149"/>
    <x v="149"/>
    <x v="2"/>
    <s v="SFSP"/>
    <s v="3. Lunch"/>
    <s v="Self Prep"/>
    <n v="1347.85"/>
    <n v="0"/>
    <n v="0"/>
    <n v="1347.85"/>
    <s v="Federal "/>
    <x v="0"/>
    <x v="0"/>
    <x v="0"/>
  </r>
  <r>
    <x v="149"/>
    <x v="149"/>
    <x v="2"/>
    <s v="SFSP"/>
    <s v="3. Lunch"/>
    <s v="Self Prep"/>
    <n v="12911.84"/>
    <n v="0"/>
    <n v="0"/>
    <n v="12911.84"/>
    <s v="Federal "/>
    <x v="0"/>
    <x v="0"/>
    <x v="0"/>
  </r>
  <r>
    <x v="57"/>
    <x v="57"/>
    <x v="1"/>
    <s v="SFSP"/>
    <s v="1. Breakfast"/>
    <s v="Self Prep"/>
    <n v="1317.09"/>
    <n v="0"/>
    <n v="0"/>
    <n v="1317.09"/>
    <s v="Federal "/>
    <x v="0"/>
    <x v="0"/>
    <x v="0"/>
  </r>
  <r>
    <x v="57"/>
    <x v="57"/>
    <x v="1"/>
    <s v="SFSP"/>
    <s v="1. Breakfast"/>
    <s v="Self Prep"/>
    <n v="13232.16"/>
    <n v="0"/>
    <n v="0"/>
    <n v="13232.16"/>
    <s v="Federal "/>
    <x v="0"/>
    <x v="0"/>
    <x v="0"/>
  </r>
  <r>
    <x v="57"/>
    <x v="57"/>
    <x v="1"/>
    <s v="SFSP"/>
    <s v="3. Lunch"/>
    <s v="Self Prep"/>
    <n v="2658.01"/>
    <n v="0"/>
    <n v="0"/>
    <n v="2658.01"/>
    <s v="Federal "/>
    <x v="0"/>
    <x v="0"/>
    <x v="0"/>
  </r>
  <r>
    <x v="57"/>
    <x v="57"/>
    <x v="1"/>
    <s v="SFSP"/>
    <s v="3. Lunch"/>
    <s v="Self Prep"/>
    <n v="25462.720000000001"/>
    <n v="0"/>
    <n v="0"/>
    <n v="25462.720000000001"/>
    <s v="Federal "/>
    <x v="0"/>
    <x v="0"/>
    <x v="0"/>
  </r>
  <r>
    <x v="57"/>
    <x v="57"/>
    <x v="1"/>
    <s v="SFSP"/>
    <s v="2. Snack"/>
    <s v="Self Prep"/>
    <n v="59.56"/>
    <n v="0"/>
    <n v="0"/>
    <n v="59.56"/>
    <s v="Federal "/>
    <x v="0"/>
    <x v="0"/>
    <x v="0"/>
  </r>
  <r>
    <x v="57"/>
    <x v="57"/>
    <x v="1"/>
    <s v="SFSP"/>
    <s v="2. Snack"/>
    <s v="Self Prep"/>
    <n v="481.98"/>
    <n v="0"/>
    <n v="0"/>
    <n v="481.98"/>
    <s v="Federal "/>
    <x v="0"/>
    <x v="0"/>
    <x v="0"/>
  </r>
  <r>
    <x v="150"/>
    <x v="150"/>
    <x v="1"/>
    <s v="SFSP"/>
    <s v="1. Breakfast"/>
    <s v="Self Prep"/>
    <n v="53.97"/>
    <n v="0"/>
    <n v="0"/>
    <n v="53.97"/>
    <s v="Federal "/>
    <x v="0"/>
    <x v="0"/>
    <x v="0"/>
  </r>
  <r>
    <x v="150"/>
    <x v="150"/>
    <x v="1"/>
    <s v="SFSP"/>
    <s v="1. Breakfast"/>
    <s v="Self Prep"/>
    <n v="542.16"/>
    <n v="0"/>
    <n v="0"/>
    <n v="542.16"/>
    <s v="Federal "/>
    <x v="0"/>
    <x v="0"/>
    <x v="0"/>
  </r>
  <r>
    <x v="150"/>
    <x v="150"/>
    <x v="1"/>
    <s v="SFSP"/>
    <s v="3. Lunch"/>
    <s v="Self Prep"/>
    <n v="387.4"/>
    <n v="0"/>
    <n v="0"/>
    <n v="387.4"/>
    <s v="Federal "/>
    <x v="0"/>
    <x v="0"/>
    <x v="0"/>
  </r>
  <r>
    <x v="150"/>
    <x v="150"/>
    <x v="1"/>
    <s v="SFSP"/>
    <s v="3. Lunch"/>
    <s v="Self Prep"/>
    <n v="3711.12"/>
    <n v="0"/>
    <n v="0"/>
    <n v="3711.12"/>
    <s v="Federal "/>
    <x v="0"/>
    <x v="0"/>
    <x v="0"/>
  </r>
  <r>
    <x v="150"/>
    <x v="150"/>
    <x v="2"/>
    <s v="SFSP"/>
    <s v="1. Breakfast"/>
    <s v="Self Prep"/>
    <n v="468.06"/>
    <n v="0"/>
    <n v="0"/>
    <n v="468.06"/>
    <s v="Federal "/>
    <x v="0"/>
    <x v="0"/>
    <x v="0"/>
  </r>
  <r>
    <x v="150"/>
    <x v="150"/>
    <x v="2"/>
    <s v="SFSP"/>
    <s v="1. Breakfast"/>
    <s v="Self Prep"/>
    <n v="4702.32"/>
    <n v="0"/>
    <n v="0"/>
    <n v="4702.32"/>
    <s v="Federal "/>
    <x v="0"/>
    <x v="0"/>
    <x v="0"/>
  </r>
  <r>
    <x v="150"/>
    <x v="150"/>
    <x v="2"/>
    <s v="SFSP"/>
    <s v="3. Lunch"/>
    <s v="Self Prep"/>
    <n v="1859.67"/>
    <n v="0"/>
    <n v="0"/>
    <n v="1859.67"/>
    <s v="Federal "/>
    <x v="0"/>
    <x v="0"/>
    <x v="0"/>
  </r>
  <r>
    <x v="150"/>
    <x v="150"/>
    <x v="2"/>
    <s v="SFSP"/>
    <s v="3. Lunch"/>
    <s v="Self Prep"/>
    <n v="17814.88"/>
    <n v="0"/>
    <n v="0"/>
    <n v="17814.88"/>
    <s v="Federal "/>
    <x v="0"/>
    <x v="0"/>
    <x v="0"/>
  </r>
  <r>
    <x v="1"/>
    <x v="1"/>
    <x v="2"/>
    <s v="SFSP"/>
    <s v="1. Breakfast"/>
    <s v="Self Prep"/>
    <n v="6209.63"/>
    <n v="0"/>
    <n v="0"/>
    <n v="6209.63"/>
    <s v="Federal "/>
    <x v="0"/>
    <x v="0"/>
    <x v="0"/>
  </r>
  <r>
    <x v="1"/>
    <x v="1"/>
    <x v="2"/>
    <s v="SFSP"/>
    <s v="1. Breakfast"/>
    <s v="Self Prep"/>
    <n v="62385.120000000003"/>
    <n v="0"/>
    <n v="0"/>
    <n v="62385.120000000003"/>
    <s v="Federal "/>
    <x v="0"/>
    <x v="0"/>
    <x v="0"/>
  </r>
  <r>
    <x v="1"/>
    <x v="1"/>
    <x v="2"/>
    <s v="SFSP"/>
    <s v="3. Lunch"/>
    <s v="Self Prep"/>
    <n v="35620.160000000003"/>
    <n v="0"/>
    <n v="0"/>
    <n v="35620.160000000003"/>
    <s v="Federal "/>
    <x v="0"/>
    <x v="0"/>
    <x v="0"/>
  </r>
  <r>
    <x v="1"/>
    <x v="1"/>
    <x v="2"/>
    <s v="SFSP"/>
    <s v="3. Lunch"/>
    <s v="Self Prep"/>
    <n v="341227.52000000002"/>
    <n v="0"/>
    <n v="0"/>
    <n v="341227.52000000002"/>
    <s v="Federal "/>
    <x v="0"/>
    <x v="0"/>
    <x v="0"/>
  </r>
  <r>
    <x v="151"/>
    <x v="151"/>
    <x v="1"/>
    <s v="SFSP"/>
    <s v="1. Breakfast"/>
    <s v="Self Prep"/>
    <n v="165.77"/>
    <n v="0"/>
    <n v="0"/>
    <n v="165.77"/>
    <s v="Federal "/>
    <x v="0"/>
    <x v="0"/>
    <x v="0"/>
  </r>
  <r>
    <x v="151"/>
    <x v="151"/>
    <x v="1"/>
    <s v="SFSP"/>
    <s v="1. Breakfast"/>
    <s v="Self Prep"/>
    <n v="1665.36"/>
    <n v="0"/>
    <n v="0"/>
    <n v="1665.36"/>
    <s v="Federal "/>
    <x v="0"/>
    <x v="0"/>
    <x v="0"/>
  </r>
  <r>
    <x v="151"/>
    <x v="151"/>
    <x v="1"/>
    <s v="SFSP"/>
    <s v="3. Lunch"/>
    <s v="Self Prep"/>
    <n v="324.99"/>
    <n v="0"/>
    <n v="0"/>
    <n v="324.99"/>
    <s v="Federal "/>
    <x v="0"/>
    <x v="0"/>
    <x v="0"/>
  </r>
  <r>
    <x v="151"/>
    <x v="151"/>
    <x v="1"/>
    <s v="SFSP"/>
    <s v="3. Lunch"/>
    <s v="Self Prep"/>
    <n v="3113.28"/>
    <n v="0"/>
    <n v="0"/>
    <n v="3113.28"/>
    <s v="Federal "/>
    <x v="0"/>
    <x v="0"/>
    <x v="0"/>
  </r>
  <r>
    <x v="42"/>
    <x v="42"/>
    <x v="2"/>
    <s v="SFSP"/>
    <s v="1. Breakfast"/>
    <s v="Self Prep"/>
    <n v="1928.55"/>
    <n v="0"/>
    <n v="0"/>
    <n v="1928.55"/>
    <s v="Federal "/>
    <x v="0"/>
    <x v="0"/>
    <x v="0"/>
  </r>
  <r>
    <x v="42"/>
    <x v="42"/>
    <x v="2"/>
    <s v="SFSP"/>
    <s v="1. Breakfast"/>
    <s v="Self Prep"/>
    <n v="19375.2"/>
    <n v="0"/>
    <n v="0"/>
    <n v="19375.2"/>
    <s v="Federal "/>
    <x v="0"/>
    <x v="0"/>
    <x v="0"/>
  </r>
  <r>
    <x v="42"/>
    <x v="42"/>
    <x v="2"/>
    <s v="SFSP"/>
    <s v="3. Lunch"/>
    <s v="Self Prep"/>
    <n v="6162.25"/>
    <n v="0"/>
    <n v="0"/>
    <n v="6162.25"/>
    <s v="Federal "/>
    <x v="0"/>
    <x v="0"/>
    <x v="0"/>
  </r>
  <r>
    <x v="42"/>
    <x v="42"/>
    <x v="2"/>
    <s v="SFSP"/>
    <s v="3. Lunch"/>
    <s v="Self Prep"/>
    <n v="59032"/>
    <n v="0"/>
    <n v="0"/>
    <n v="59032"/>
    <s v="Federal "/>
    <x v="0"/>
    <x v="0"/>
    <x v="0"/>
  </r>
  <r>
    <x v="152"/>
    <x v="152"/>
    <x v="1"/>
    <s v="SNP"/>
    <s v="1. Breakfast"/>
    <s v="Needy / High"/>
    <n v="135.6"/>
    <n v="90.16"/>
    <n v="5.12"/>
    <n v="230.88"/>
    <s v="Federal "/>
    <x v="0"/>
    <x v="0"/>
    <x v="1"/>
  </r>
  <r>
    <x v="152"/>
    <x v="152"/>
    <x v="1"/>
    <s v="SNP"/>
    <s v="1. Breakfast"/>
    <s v="State Breakfast Start Smart Meal Reimbursement"/>
    <n v="0"/>
    <n v="13.8"/>
    <n v="0"/>
    <n v="13.8"/>
    <s v="State"/>
    <x v="1"/>
    <x v="1"/>
    <x v="3"/>
  </r>
  <r>
    <x v="152"/>
    <x v="152"/>
    <x v="1"/>
    <s v="SNP"/>
    <s v="3. Lunch"/>
    <s v="Needy / High"/>
    <n v="34.72"/>
    <n v="11.34"/>
    <n v="20.440000000000001"/>
    <n v="66.5"/>
    <s v="Federal "/>
    <x v="0"/>
    <x v="0"/>
    <x v="2"/>
  </r>
  <r>
    <x v="152"/>
    <x v="152"/>
    <x v="1"/>
    <s v="SNP"/>
    <s v="3. Lunch"/>
    <s v="Needy / High"/>
    <n v="0"/>
    <n v="0"/>
    <n v="0"/>
    <n v="0"/>
    <s v="Federal "/>
    <x v="0"/>
    <x v="0"/>
    <x v="2"/>
  </r>
  <r>
    <x v="152"/>
    <x v="152"/>
    <x v="1"/>
    <s v="SNP"/>
    <s v="3. Lunch"/>
    <s v="Needy / High"/>
    <n v="1577.28"/>
    <n v="450.36"/>
    <n v="0"/>
    <n v="2027.6399999999999"/>
    <s v="Federal "/>
    <x v="0"/>
    <x v="0"/>
    <x v="2"/>
  </r>
  <r>
    <x v="152"/>
    <x v="152"/>
    <x v="1"/>
    <s v="SNP"/>
    <s v="3. Lunch"/>
    <s v="Needy / High"/>
    <n v="173.6"/>
    <n v="56.7"/>
    <n v="102.2"/>
    <n v="332.5"/>
    <s v="Federal "/>
    <x v="0"/>
    <x v="0"/>
    <x v="2"/>
  </r>
  <r>
    <x v="152"/>
    <x v="152"/>
    <x v="1"/>
    <s v="SNP"/>
    <s v="PK2 Reduced Lunch"/>
    <s v="State NSLP Reduced Lunch Protection Program"/>
    <n v="0"/>
    <n v="64.8"/>
    <n v="0"/>
    <n v="64.8"/>
    <s v="State"/>
    <x v="1"/>
    <x v="1"/>
    <x v="4"/>
  </r>
  <r>
    <x v="45"/>
    <x v="45"/>
    <x v="2"/>
    <s v="SFSP"/>
    <s v="1. Breakfast"/>
    <s v="Self Prep"/>
    <n v="1532.74"/>
    <n v="0"/>
    <n v="0"/>
    <n v="1532.74"/>
    <s v="Federal "/>
    <x v="0"/>
    <x v="0"/>
    <x v="0"/>
  </r>
  <r>
    <x v="45"/>
    <x v="45"/>
    <x v="2"/>
    <s v="SFSP"/>
    <s v="1. Breakfast"/>
    <s v="Self Prep"/>
    <n v="15398.64"/>
    <n v="0"/>
    <n v="0"/>
    <n v="15398.64"/>
    <s v="Federal "/>
    <x v="0"/>
    <x v="0"/>
    <x v="0"/>
  </r>
  <r>
    <x v="45"/>
    <x v="45"/>
    <x v="2"/>
    <s v="SFSP"/>
    <s v="3. Lunch"/>
    <s v="Self Prep"/>
    <n v="10061.35"/>
    <n v="0"/>
    <n v="0"/>
    <n v="10061.35"/>
    <s v="Federal "/>
    <x v="0"/>
    <x v="0"/>
    <x v="0"/>
  </r>
  <r>
    <x v="45"/>
    <x v="45"/>
    <x v="2"/>
    <s v="SFSP"/>
    <s v="3. Lunch"/>
    <s v="Self Prep"/>
    <n v="96383.84"/>
    <n v="0"/>
    <n v="0"/>
    <n v="96383.84"/>
    <s v="Federal "/>
    <x v="0"/>
    <x v="0"/>
    <x v="0"/>
  </r>
  <r>
    <x v="18"/>
    <x v="18"/>
    <x v="1"/>
    <s v="SNP"/>
    <s v="1. Breakfast"/>
    <s v="Needy / High"/>
    <n v="15664.06"/>
    <n v="582.12"/>
    <n v="840.64"/>
    <n v="17086.82"/>
    <s v="Federal "/>
    <x v="0"/>
    <x v="0"/>
    <x v="1"/>
  </r>
  <r>
    <x v="18"/>
    <x v="18"/>
    <x v="1"/>
    <s v="SNP"/>
    <s v="1. Breakfast"/>
    <s v="State Breakfast Start Smart Meal Reimbursement"/>
    <n v="0"/>
    <n v="89.1"/>
    <n v="0"/>
    <n v="89.1"/>
    <s v="State"/>
    <x v="1"/>
    <x v="1"/>
    <x v="3"/>
  </r>
  <r>
    <x v="18"/>
    <x v="18"/>
    <x v="1"/>
    <s v="SNP"/>
    <s v="3. Lunch"/>
    <s v="Needy / High"/>
    <n v="480.06"/>
    <n v="14"/>
    <n v="120.82"/>
    <n v="614.88"/>
    <s v="Federal "/>
    <x v="0"/>
    <x v="0"/>
    <x v="2"/>
  </r>
  <r>
    <x v="18"/>
    <x v="18"/>
    <x v="1"/>
    <s v="SNP"/>
    <s v="3. Lunch"/>
    <s v="Needy / High"/>
    <n v="0"/>
    <n v="0"/>
    <n v="0"/>
    <n v="0"/>
    <s v="Federal "/>
    <x v="0"/>
    <x v="0"/>
    <x v="2"/>
  </r>
  <r>
    <x v="18"/>
    <x v="18"/>
    <x v="1"/>
    <s v="SNP"/>
    <s v="3. Lunch"/>
    <s v="Needy / High"/>
    <n v="21808.44"/>
    <n v="556"/>
    <n v="0"/>
    <n v="22364.44"/>
    <s v="Federal "/>
    <x v="0"/>
    <x v="0"/>
    <x v="2"/>
  </r>
  <r>
    <x v="18"/>
    <x v="18"/>
    <x v="1"/>
    <s v="SNP"/>
    <s v="3. Lunch"/>
    <s v="Needy / High"/>
    <n v="2400.3000000000002"/>
    <n v="70"/>
    <n v="604.1"/>
    <n v="3074.4"/>
    <s v="Federal "/>
    <x v="0"/>
    <x v="0"/>
    <x v="2"/>
  </r>
  <r>
    <x v="18"/>
    <x v="18"/>
    <x v="1"/>
    <s v="SNP"/>
    <s v="PK2 Reduced Lunch"/>
    <s v="State NSLP Reduced Lunch Protection Program"/>
    <n v="0"/>
    <n v="80"/>
    <n v="0"/>
    <n v="80"/>
    <s v="State"/>
    <x v="1"/>
    <x v="1"/>
    <x v="4"/>
  </r>
  <r>
    <x v="20"/>
    <x v="20"/>
    <x v="2"/>
    <s v="SNP"/>
    <s v="7. Milk"/>
    <s v="Special Milk Rate"/>
    <n v="0"/>
    <n v="0"/>
    <n v="1135.83"/>
    <n v="1135.83"/>
    <s v="Federal "/>
    <x v="0"/>
    <x v="0"/>
    <x v="5"/>
  </r>
  <r>
    <x v="20"/>
    <x v="20"/>
    <x v="2"/>
    <s v="SNP"/>
    <s v="7. Milk"/>
    <s v="Special Milk Rate"/>
    <n v="0"/>
    <n v="0"/>
    <n v="0"/>
    <n v="0"/>
    <s v="Federal "/>
    <x v="0"/>
    <x v="0"/>
    <x v="5"/>
  </r>
  <r>
    <x v="153"/>
    <x v="153"/>
    <x v="1"/>
    <s v="SNP"/>
    <s v="1. Breakfast"/>
    <s v="Needy / High"/>
    <n v="153.68"/>
    <n v="9.8000000000000007"/>
    <n v="11.2"/>
    <n v="174.68"/>
    <s v="Federal "/>
    <x v="0"/>
    <x v="0"/>
    <x v="1"/>
  </r>
  <r>
    <x v="153"/>
    <x v="153"/>
    <x v="1"/>
    <s v="SNP"/>
    <s v="1. Breakfast"/>
    <s v="State Breakfast Start Smart Meal Reimbursement"/>
    <n v="0"/>
    <n v="1.5"/>
    <n v="0"/>
    <n v="1.5"/>
    <s v="State"/>
    <x v="1"/>
    <x v="1"/>
    <x v="3"/>
  </r>
  <r>
    <x v="153"/>
    <x v="153"/>
    <x v="1"/>
    <s v="SNP"/>
    <s v="3. Lunch"/>
    <s v="Regular / Low"/>
    <n v="24.29"/>
    <n v="6.93"/>
    <n v="30.24"/>
    <n v="61.459999999999994"/>
    <s v="Federal "/>
    <x v="0"/>
    <x v="0"/>
    <x v="2"/>
  </r>
  <r>
    <x v="153"/>
    <x v="153"/>
    <x v="1"/>
    <s v="SNP"/>
    <s v="3. Lunch"/>
    <s v="Regular / Low"/>
    <n v="0"/>
    <n v="0"/>
    <n v="0"/>
    <n v="0"/>
    <s v="Federal "/>
    <x v="0"/>
    <x v="0"/>
    <x v="2"/>
  </r>
  <r>
    <x v="153"/>
    <x v="153"/>
    <x v="1"/>
    <s v="SNP"/>
    <s v="3. Lunch"/>
    <s v="Regular / Low"/>
    <n v="1103.46"/>
    <n v="275.22000000000003"/>
    <n v="0"/>
    <n v="1378.68"/>
    <s v="Federal "/>
    <x v="0"/>
    <x v="0"/>
    <x v="2"/>
  </r>
  <r>
    <x v="153"/>
    <x v="153"/>
    <x v="1"/>
    <s v="SNP"/>
    <s v="3. Lunch"/>
    <s v="Regular / Low"/>
    <n v="114.51"/>
    <n v="32.67"/>
    <n v="142.56"/>
    <n v="289.74"/>
    <s v="Federal "/>
    <x v="0"/>
    <x v="0"/>
    <x v="2"/>
  </r>
  <r>
    <x v="153"/>
    <x v="153"/>
    <x v="1"/>
    <s v="SNP"/>
    <s v="PK2 Reduced Lunch"/>
    <s v="State NSLP Reduced Lunch Protection Program"/>
    <n v="0"/>
    <n v="39.6"/>
    <n v="0"/>
    <n v="39.6"/>
    <s v="State"/>
    <x v="1"/>
    <x v="1"/>
    <x v="4"/>
  </r>
  <r>
    <x v="148"/>
    <x v="148"/>
    <x v="2"/>
    <s v="SNP"/>
    <s v="1. Breakfast"/>
    <s v="Needy / High"/>
    <n v="81.36"/>
    <n v="27.44"/>
    <n v="0.96"/>
    <n v="109.75999999999999"/>
    <s v="Federal "/>
    <x v="0"/>
    <x v="0"/>
    <x v="1"/>
  </r>
  <r>
    <x v="148"/>
    <x v="148"/>
    <x v="2"/>
    <s v="SNP"/>
    <s v="1. Breakfast"/>
    <s v="State Breakfast Start Smart Meal Reimbursement"/>
    <n v="0"/>
    <n v="4.2"/>
    <n v="0"/>
    <n v="4.2"/>
    <s v="State"/>
    <x v="1"/>
    <x v="1"/>
    <x v="3"/>
  </r>
  <r>
    <x v="148"/>
    <x v="148"/>
    <x v="2"/>
    <s v="SNP"/>
    <s v="3. Lunch"/>
    <s v="Needy / High"/>
    <n v="3.92"/>
    <n v="3.01"/>
    <n v="3.5"/>
    <n v="10.43"/>
    <s v="Federal "/>
    <x v="0"/>
    <x v="0"/>
    <x v="2"/>
  </r>
  <r>
    <x v="148"/>
    <x v="148"/>
    <x v="2"/>
    <s v="SNP"/>
    <s v="3. Lunch"/>
    <s v="Needy / High"/>
    <n v="0"/>
    <n v="0"/>
    <n v="0"/>
    <n v="0"/>
    <s v="Federal "/>
    <x v="0"/>
    <x v="0"/>
    <x v="2"/>
  </r>
  <r>
    <x v="148"/>
    <x v="148"/>
    <x v="2"/>
    <s v="SNP"/>
    <s v="3. Lunch"/>
    <s v="Needy / High"/>
    <n v="178.08"/>
    <n v="119.54"/>
    <n v="0"/>
    <n v="297.62"/>
    <s v="Federal "/>
    <x v="0"/>
    <x v="0"/>
    <x v="2"/>
  </r>
  <r>
    <x v="148"/>
    <x v="148"/>
    <x v="2"/>
    <s v="SNP"/>
    <s v="3. Lunch"/>
    <s v="Needy / High"/>
    <n v="19.600000000000001"/>
    <n v="15.05"/>
    <n v="17.5"/>
    <n v="52.150000000000006"/>
    <s v="Federal "/>
    <x v="0"/>
    <x v="0"/>
    <x v="2"/>
  </r>
  <r>
    <x v="148"/>
    <x v="148"/>
    <x v="2"/>
    <s v="SNP"/>
    <s v="PK2 Reduced Lunch"/>
    <s v="State NSLP Reduced Lunch Protection Program"/>
    <n v="0"/>
    <n v="17.2"/>
    <n v="0"/>
    <n v="17.2"/>
    <s v="State"/>
    <x v="1"/>
    <x v="1"/>
    <x v="4"/>
  </r>
  <r>
    <x v="20"/>
    <x v="20"/>
    <x v="2"/>
    <s v="SFSP"/>
    <s v="1. Breakfast"/>
    <s v="Self Prep"/>
    <n v="6224.04"/>
    <n v="0"/>
    <n v="0"/>
    <n v="6224.04"/>
    <s v="Federal "/>
    <x v="0"/>
    <x v="0"/>
    <x v="0"/>
  </r>
  <r>
    <x v="20"/>
    <x v="20"/>
    <x v="2"/>
    <s v="SFSP"/>
    <s v="1. Breakfast"/>
    <s v="Self Prep"/>
    <n v="62529.84"/>
    <n v="0"/>
    <n v="0"/>
    <n v="62529.84"/>
    <s v="Federal "/>
    <x v="0"/>
    <x v="0"/>
    <x v="0"/>
  </r>
  <r>
    <x v="20"/>
    <x v="20"/>
    <x v="2"/>
    <s v="SFSP"/>
    <s v="3. Lunch"/>
    <s v="Self Prep"/>
    <n v="17799.09"/>
    <n v="0"/>
    <n v="0"/>
    <n v="17799.09"/>
    <s v="Federal "/>
    <x v="0"/>
    <x v="0"/>
    <x v="0"/>
  </r>
  <r>
    <x v="20"/>
    <x v="20"/>
    <x v="2"/>
    <s v="SFSP"/>
    <s v="3. Lunch"/>
    <s v="Self Prep"/>
    <n v="170508.48"/>
    <n v="0"/>
    <n v="0"/>
    <n v="170508.48"/>
    <s v="Federal "/>
    <x v="0"/>
    <x v="0"/>
    <x v="0"/>
  </r>
  <r>
    <x v="34"/>
    <x v="34"/>
    <x v="2"/>
    <s v="SFSP"/>
    <s v="1. Breakfast"/>
    <s v="Self Prep"/>
    <n v="1287.6400000000001"/>
    <n v="0"/>
    <n v="0"/>
    <n v="1287.6400000000001"/>
    <s v="Federal "/>
    <x v="0"/>
    <x v="0"/>
    <x v="0"/>
  </r>
  <r>
    <x v="34"/>
    <x v="34"/>
    <x v="2"/>
    <s v="SFSP"/>
    <s v="1. Breakfast"/>
    <s v="Self Prep"/>
    <n v="12936.24"/>
    <n v="0"/>
    <n v="0"/>
    <n v="12936.24"/>
    <s v="Federal "/>
    <x v="0"/>
    <x v="0"/>
    <x v="0"/>
  </r>
  <r>
    <x v="34"/>
    <x v="34"/>
    <x v="2"/>
    <s v="SFSP"/>
    <s v="3. Lunch"/>
    <s v="Self Prep"/>
    <n v="3029.32"/>
    <n v="0"/>
    <n v="0"/>
    <n v="3029.32"/>
    <s v="Federal "/>
    <x v="0"/>
    <x v="0"/>
    <x v="0"/>
  </r>
  <r>
    <x v="34"/>
    <x v="34"/>
    <x v="2"/>
    <s v="SFSP"/>
    <s v="3. Lunch"/>
    <s v="Self Prep"/>
    <n v="29019.68"/>
    <n v="0"/>
    <n v="0"/>
    <n v="29019.68"/>
    <s v="Federal "/>
    <x v="0"/>
    <x v="0"/>
    <x v="0"/>
  </r>
  <r>
    <x v="154"/>
    <x v="154"/>
    <x v="1"/>
    <s v="SFSP"/>
    <s v="1. Breakfast"/>
    <s v="Self Prep"/>
    <n v="47.52"/>
    <n v="0"/>
    <n v="0"/>
    <n v="47.52"/>
    <s v="Federal "/>
    <x v="0"/>
    <x v="0"/>
    <x v="0"/>
  </r>
  <r>
    <x v="154"/>
    <x v="154"/>
    <x v="1"/>
    <s v="SFSP"/>
    <s v="1. Breakfast"/>
    <s v="Self Prep"/>
    <n v="477.36"/>
    <n v="0"/>
    <n v="0"/>
    <n v="477.36"/>
    <s v="Federal "/>
    <x v="0"/>
    <x v="0"/>
    <x v="0"/>
  </r>
  <r>
    <x v="154"/>
    <x v="154"/>
    <x v="1"/>
    <s v="SFSP"/>
    <s v="3. Lunch"/>
    <s v="Self Prep"/>
    <n v="114.61"/>
    <n v="0"/>
    <n v="0"/>
    <n v="114.61"/>
    <s v="Federal "/>
    <x v="0"/>
    <x v="0"/>
    <x v="0"/>
  </r>
  <r>
    <x v="154"/>
    <x v="154"/>
    <x v="1"/>
    <s v="SFSP"/>
    <s v="3. Lunch"/>
    <s v="Self Prep"/>
    <n v="1097.92"/>
    <n v="0"/>
    <n v="0"/>
    <n v="1097.92"/>
    <s v="Federal "/>
    <x v="0"/>
    <x v="0"/>
    <x v="0"/>
  </r>
  <r>
    <x v="155"/>
    <x v="155"/>
    <x v="2"/>
    <s v="SFSP"/>
    <s v="1. Breakfast"/>
    <s v="Self Prep"/>
    <n v="2395.96"/>
    <n v="0"/>
    <n v="0"/>
    <n v="2395.96"/>
    <s v="Federal "/>
    <x v="0"/>
    <x v="0"/>
    <x v="0"/>
  </r>
  <r>
    <x v="155"/>
    <x v="155"/>
    <x v="2"/>
    <s v="SFSP"/>
    <s v="1. Breakfast"/>
    <s v="Self Prep"/>
    <n v="24071.040000000001"/>
    <n v="0"/>
    <n v="0"/>
    <n v="24071.040000000001"/>
    <s v="Federal "/>
    <x v="0"/>
    <x v="0"/>
    <x v="0"/>
  </r>
  <r>
    <x v="155"/>
    <x v="155"/>
    <x v="2"/>
    <s v="SFSP"/>
    <s v="3. Lunch"/>
    <s v="Self Prep"/>
    <n v="3385.31"/>
    <n v="0"/>
    <n v="0"/>
    <n v="3385.31"/>
    <s v="Federal "/>
    <x v="0"/>
    <x v="0"/>
    <x v="0"/>
  </r>
  <r>
    <x v="155"/>
    <x v="155"/>
    <x v="2"/>
    <s v="SFSP"/>
    <s v="3. Lunch"/>
    <s v="Self Prep"/>
    <n v="32430"/>
    <n v="0"/>
    <n v="0"/>
    <n v="32430"/>
    <s v="Federal "/>
    <x v="0"/>
    <x v="0"/>
    <x v="0"/>
  </r>
  <r>
    <x v="156"/>
    <x v="156"/>
    <x v="2"/>
    <s v="SNP"/>
    <s v="7. Milk"/>
    <s v="Special Milk Rate"/>
    <n v="0"/>
    <n v="0"/>
    <n v="158.96"/>
    <n v="158.96"/>
    <s v="Federal "/>
    <x v="0"/>
    <x v="0"/>
    <x v="5"/>
  </r>
  <r>
    <x v="156"/>
    <x v="156"/>
    <x v="2"/>
    <s v="SNP"/>
    <s v="7. Milk"/>
    <s v="Special Milk Rate"/>
    <n v="0"/>
    <n v="0"/>
    <n v="0"/>
    <n v="0"/>
    <s v="Federal "/>
    <x v="0"/>
    <x v="0"/>
    <x v="5"/>
  </r>
  <r>
    <x v="157"/>
    <x v="157"/>
    <x v="2"/>
    <s v="SFSP"/>
    <s v="1. Breakfast"/>
    <s v="Self Prep"/>
    <n v="582.01"/>
    <n v="0"/>
    <n v="0"/>
    <n v="582.01"/>
    <s v="Federal "/>
    <x v="0"/>
    <x v="0"/>
    <x v="0"/>
  </r>
  <r>
    <x v="157"/>
    <x v="157"/>
    <x v="2"/>
    <s v="SFSP"/>
    <s v="1. Breakfast"/>
    <s v="Self Prep"/>
    <n v="5847.12"/>
    <n v="0"/>
    <n v="0"/>
    <n v="5847.12"/>
    <s v="Federal "/>
    <x v="0"/>
    <x v="0"/>
    <x v="0"/>
  </r>
  <r>
    <x v="157"/>
    <x v="157"/>
    <x v="2"/>
    <s v="SFSP"/>
    <s v="3. Lunch"/>
    <s v="Self Prep"/>
    <n v="1330.18"/>
    <n v="0"/>
    <n v="0"/>
    <n v="1330.18"/>
    <s v="Federal "/>
    <x v="0"/>
    <x v="0"/>
    <x v="0"/>
  </r>
  <r>
    <x v="157"/>
    <x v="157"/>
    <x v="2"/>
    <s v="SFSP"/>
    <s v="3. Lunch"/>
    <s v="Self Prep"/>
    <n v="12742.64"/>
    <n v="0"/>
    <n v="0"/>
    <n v="12742.64"/>
    <s v="Federal "/>
    <x v="0"/>
    <x v="0"/>
    <x v="0"/>
  </r>
  <r>
    <x v="158"/>
    <x v="158"/>
    <x v="1"/>
    <s v="SNP"/>
    <s v="1. Breakfast"/>
    <s v="Needy / High"/>
    <n v="368.38"/>
    <n v="92.12"/>
    <n v="23.36"/>
    <n v="483.86"/>
    <s v="Federal "/>
    <x v="0"/>
    <x v="0"/>
    <x v="1"/>
  </r>
  <r>
    <x v="158"/>
    <x v="158"/>
    <x v="1"/>
    <s v="SNP"/>
    <s v="1. Breakfast"/>
    <s v="State Breakfast Start Smart Meal Reimbursement"/>
    <n v="0"/>
    <n v="14.1"/>
    <n v="0"/>
    <n v="14.1"/>
    <s v="State"/>
    <x v="1"/>
    <x v="1"/>
    <x v="3"/>
  </r>
  <r>
    <x v="158"/>
    <x v="158"/>
    <x v="1"/>
    <s v="SNP"/>
    <s v="3. Lunch"/>
    <s v="Needy / High"/>
    <n v="47.67"/>
    <n v="9.17"/>
    <n v="34.159999999999997"/>
    <n v="91"/>
    <s v="Federal "/>
    <x v="0"/>
    <x v="0"/>
    <x v="2"/>
  </r>
  <r>
    <x v="158"/>
    <x v="158"/>
    <x v="1"/>
    <s v="SNP"/>
    <s v="3. Lunch"/>
    <s v="Needy / High"/>
    <n v="0"/>
    <n v="0"/>
    <n v="0"/>
    <n v="0"/>
    <s v="Federal "/>
    <x v="0"/>
    <x v="0"/>
    <x v="2"/>
  </r>
  <r>
    <x v="158"/>
    <x v="158"/>
    <x v="1"/>
    <s v="SNP"/>
    <s v="3. Lunch"/>
    <s v="Needy / High"/>
    <n v="2165.58"/>
    <n v="364.18"/>
    <n v="0"/>
    <n v="2529.7599999999998"/>
    <s v="Federal "/>
    <x v="0"/>
    <x v="0"/>
    <x v="2"/>
  </r>
  <r>
    <x v="158"/>
    <x v="158"/>
    <x v="1"/>
    <s v="SNP"/>
    <s v="3. Lunch"/>
    <s v="Needy / High"/>
    <n v="238.35"/>
    <n v="45.85"/>
    <n v="170.8"/>
    <n v="455"/>
    <s v="Federal "/>
    <x v="0"/>
    <x v="0"/>
    <x v="2"/>
  </r>
  <r>
    <x v="158"/>
    <x v="158"/>
    <x v="1"/>
    <s v="SNP"/>
    <s v="PK2 Reduced Lunch"/>
    <s v="State NSLP Reduced Lunch Protection Program"/>
    <n v="0"/>
    <n v="52.4"/>
    <n v="0"/>
    <n v="52.4"/>
    <s v="State"/>
    <x v="1"/>
    <x v="1"/>
    <x v="4"/>
  </r>
  <r>
    <x v="158"/>
    <x v="158"/>
    <x v="2"/>
    <s v="SNP"/>
    <s v="1. Breakfast"/>
    <s v="Needy / High"/>
    <n v="659.92"/>
    <n v="164.64"/>
    <n v="57.28"/>
    <n v="881.83999999999992"/>
    <s v="Federal "/>
    <x v="0"/>
    <x v="0"/>
    <x v="1"/>
  </r>
  <r>
    <x v="158"/>
    <x v="158"/>
    <x v="2"/>
    <s v="SNP"/>
    <s v="1. Breakfast"/>
    <s v="State Breakfast Start Smart Meal Reimbursement"/>
    <n v="0"/>
    <n v="25.2"/>
    <n v="0"/>
    <n v="25.2"/>
    <s v="State"/>
    <x v="1"/>
    <x v="1"/>
    <x v="3"/>
  </r>
  <r>
    <x v="158"/>
    <x v="158"/>
    <x v="2"/>
    <s v="SNP"/>
    <s v="3. Lunch"/>
    <s v="Needy / High"/>
    <n v="72.31"/>
    <n v="13.44"/>
    <n v="51.1"/>
    <n v="136.85"/>
    <s v="Federal "/>
    <x v="0"/>
    <x v="0"/>
    <x v="2"/>
  </r>
  <r>
    <x v="158"/>
    <x v="158"/>
    <x v="2"/>
    <s v="SNP"/>
    <s v="3. Lunch"/>
    <s v="Needy / High"/>
    <n v="0"/>
    <n v="0"/>
    <n v="0"/>
    <n v="0"/>
    <s v="Federal "/>
    <x v="0"/>
    <x v="0"/>
    <x v="2"/>
  </r>
  <r>
    <x v="158"/>
    <x v="158"/>
    <x v="2"/>
    <s v="SNP"/>
    <s v="3. Lunch"/>
    <s v="Needy / High"/>
    <n v="3284.94"/>
    <n v="533.76"/>
    <n v="0"/>
    <n v="3818.7"/>
    <s v="Federal "/>
    <x v="0"/>
    <x v="0"/>
    <x v="2"/>
  </r>
  <r>
    <x v="158"/>
    <x v="158"/>
    <x v="2"/>
    <s v="SNP"/>
    <s v="3. Lunch"/>
    <s v="Needy / High"/>
    <n v="361.55"/>
    <n v="67.2"/>
    <n v="255.5"/>
    <n v="684.25"/>
    <s v="Federal "/>
    <x v="0"/>
    <x v="0"/>
    <x v="2"/>
  </r>
  <r>
    <x v="158"/>
    <x v="158"/>
    <x v="2"/>
    <s v="SNP"/>
    <s v="PK2 Reduced Lunch"/>
    <s v="State NSLP Reduced Lunch Protection Program"/>
    <n v="0"/>
    <n v="76.8"/>
    <n v="0"/>
    <n v="76.8"/>
    <s v="State"/>
    <x v="1"/>
    <x v="1"/>
    <x v="4"/>
  </r>
  <r>
    <x v="157"/>
    <x v="157"/>
    <x v="1"/>
    <s v="SFSP"/>
    <s v="1. Breakfast"/>
    <s v="Self Prep"/>
    <n v="99.98"/>
    <n v="0"/>
    <n v="0"/>
    <n v="99.98"/>
    <s v="Federal "/>
    <x v="0"/>
    <x v="0"/>
    <x v="0"/>
  </r>
  <r>
    <x v="157"/>
    <x v="157"/>
    <x v="1"/>
    <s v="SFSP"/>
    <s v="1. Breakfast"/>
    <s v="Self Prep"/>
    <n v="1004.4"/>
    <n v="0"/>
    <n v="0"/>
    <n v="1004.4"/>
    <s v="Federal "/>
    <x v="0"/>
    <x v="0"/>
    <x v="0"/>
  </r>
  <r>
    <x v="157"/>
    <x v="157"/>
    <x v="1"/>
    <s v="SFSP"/>
    <s v="3. Lunch"/>
    <s v="Self Prep"/>
    <n v="354.82"/>
    <n v="0"/>
    <n v="0"/>
    <n v="354.82"/>
    <s v="Federal "/>
    <x v="0"/>
    <x v="0"/>
    <x v="0"/>
  </r>
  <r>
    <x v="157"/>
    <x v="157"/>
    <x v="1"/>
    <s v="SFSP"/>
    <s v="3. Lunch"/>
    <s v="Self Prep"/>
    <n v="3399.04"/>
    <n v="0"/>
    <n v="0"/>
    <n v="3399.04"/>
    <s v="Federal "/>
    <x v="0"/>
    <x v="0"/>
    <x v="0"/>
  </r>
  <r>
    <x v="159"/>
    <x v="159"/>
    <x v="2"/>
    <s v="SFSP"/>
    <s v="1. Breakfast"/>
    <s v="Self Prep"/>
    <n v="1672.92"/>
    <n v="0"/>
    <n v="0"/>
    <n v="1672.92"/>
    <s v="Federal "/>
    <x v="0"/>
    <x v="0"/>
    <x v="0"/>
  </r>
  <r>
    <x v="159"/>
    <x v="159"/>
    <x v="2"/>
    <s v="SFSP"/>
    <s v="1. Breakfast"/>
    <s v="Self Prep"/>
    <n v="16806.96"/>
    <n v="0"/>
    <n v="0"/>
    <n v="16806.96"/>
    <s v="Federal "/>
    <x v="0"/>
    <x v="0"/>
    <x v="0"/>
  </r>
  <r>
    <x v="159"/>
    <x v="159"/>
    <x v="2"/>
    <s v="SFSP"/>
    <s v="3. Lunch"/>
    <s v="Self Prep"/>
    <n v="3442.62"/>
    <n v="0"/>
    <n v="0"/>
    <n v="3442.62"/>
    <s v="Federal "/>
    <x v="0"/>
    <x v="0"/>
    <x v="0"/>
  </r>
  <r>
    <x v="159"/>
    <x v="159"/>
    <x v="2"/>
    <s v="SFSP"/>
    <s v="3. Lunch"/>
    <s v="Self Prep"/>
    <n v="32978.959999999999"/>
    <n v="0"/>
    <n v="0"/>
    <n v="32978.959999999999"/>
    <s v="Federal "/>
    <x v="0"/>
    <x v="0"/>
    <x v="0"/>
  </r>
  <r>
    <x v="160"/>
    <x v="160"/>
    <x v="2"/>
    <s v="SFSP"/>
    <s v="1. Breakfast"/>
    <s v="Self Prep"/>
    <n v="497.73"/>
    <n v="0"/>
    <n v="0"/>
    <n v="497.73"/>
    <s v="Federal "/>
    <x v="0"/>
    <x v="0"/>
    <x v="0"/>
  </r>
  <r>
    <x v="160"/>
    <x v="160"/>
    <x v="2"/>
    <s v="SFSP"/>
    <s v="1. Breakfast"/>
    <s v="Self Prep"/>
    <n v="5000.3999999999996"/>
    <n v="0"/>
    <n v="0"/>
    <n v="5000.3999999999996"/>
    <s v="Federal "/>
    <x v="0"/>
    <x v="0"/>
    <x v="0"/>
  </r>
  <r>
    <x v="160"/>
    <x v="160"/>
    <x v="2"/>
    <s v="SFSP"/>
    <s v="3. Lunch"/>
    <s v="Self Prep"/>
    <n v="788.93"/>
    <n v="0"/>
    <n v="0"/>
    <n v="788.93"/>
    <s v="Federal "/>
    <x v="0"/>
    <x v="0"/>
    <x v="0"/>
  </r>
  <r>
    <x v="160"/>
    <x v="160"/>
    <x v="2"/>
    <s v="SFSP"/>
    <s v="3. Lunch"/>
    <s v="Self Prep"/>
    <n v="7557.6"/>
    <n v="0"/>
    <n v="0"/>
    <n v="7557.6"/>
    <s v="Federal "/>
    <x v="0"/>
    <x v="0"/>
    <x v="0"/>
  </r>
  <r>
    <x v="161"/>
    <x v="161"/>
    <x v="1"/>
    <s v="SFSP"/>
    <s v="1. Breakfast"/>
    <s v="Self Prep"/>
    <n v="460.53"/>
    <n v="0"/>
    <n v="0"/>
    <n v="460.53"/>
    <s v="Federal "/>
    <x v="0"/>
    <x v="0"/>
    <x v="0"/>
  </r>
  <r>
    <x v="161"/>
    <x v="161"/>
    <x v="1"/>
    <s v="SFSP"/>
    <s v="1. Breakfast"/>
    <s v="Self Prep"/>
    <n v="4626.72"/>
    <n v="0"/>
    <n v="0"/>
    <n v="4626.72"/>
    <s v="Federal "/>
    <x v="0"/>
    <x v="0"/>
    <x v="0"/>
  </r>
  <r>
    <x v="161"/>
    <x v="161"/>
    <x v="1"/>
    <s v="SFSP"/>
    <s v="3. Lunch"/>
    <s v="Self Prep"/>
    <n v="910.99"/>
    <n v="0"/>
    <n v="0"/>
    <n v="910.99"/>
    <s v="Federal "/>
    <x v="0"/>
    <x v="0"/>
    <x v="0"/>
  </r>
  <r>
    <x v="161"/>
    <x v="161"/>
    <x v="1"/>
    <s v="SFSP"/>
    <s v="3. Lunch"/>
    <s v="Self Prep"/>
    <n v="8726.9599999999991"/>
    <n v="0"/>
    <n v="0"/>
    <n v="8726.9599999999991"/>
    <s v="Federal "/>
    <x v="0"/>
    <x v="0"/>
    <x v="0"/>
  </r>
  <r>
    <x v="10"/>
    <x v="10"/>
    <x v="2"/>
    <s v="SFSP"/>
    <s v="1. Breakfast"/>
    <s v="Self Prep"/>
    <n v="170.28"/>
    <n v="0"/>
    <n v="0"/>
    <n v="170.28"/>
    <s v="Federal "/>
    <x v="0"/>
    <x v="0"/>
    <x v="0"/>
  </r>
  <r>
    <x v="10"/>
    <x v="10"/>
    <x v="2"/>
    <s v="SFSP"/>
    <s v="1. Breakfast"/>
    <s v="Self Prep"/>
    <n v="1710.72"/>
    <n v="0"/>
    <n v="0"/>
    <n v="1710.72"/>
    <s v="Federal "/>
    <x v="0"/>
    <x v="0"/>
    <x v="0"/>
  </r>
  <r>
    <x v="10"/>
    <x v="10"/>
    <x v="2"/>
    <s v="SFSP"/>
    <s v="3. Lunch"/>
    <s v="Self Prep"/>
    <n v="560.49"/>
    <n v="0"/>
    <n v="0"/>
    <n v="560.49"/>
    <s v="Federal "/>
    <x v="0"/>
    <x v="0"/>
    <x v="0"/>
  </r>
  <r>
    <x v="10"/>
    <x v="10"/>
    <x v="2"/>
    <s v="SFSP"/>
    <s v="3. Lunch"/>
    <s v="Self Prep"/>
    <n v="5369.28"/>
    <n v="0"/>
    <n v="0"/>
    <n v="5369.28"/>
    <s v="Federal "/>
    <x v="0"/>
    <x v="0"/>
    <x v="0"/>
  </r>
  <r>
    <x v="162"/>
    <x v="162"/>
    <x v="1"/>
    <s v="SNP"/>
    <s v="3. Lunch"/>
    <s v="Regular / Low"/>
    <n v="23.17"/>
    <n v="4.2699999999999996"/>
    <n v="20.86"/>
    <n v="48.3"/>
    <s v="Federal "/>
    <x v="0"/>
    <x v="0"/>
    <x v="2"/>
  </r>
  <r>
    <x v="162"/>
    <x v="162"/>
    <x v="1"/>
    <s v="SNP"/>
    <s v="3. Lunch"/>
    <s v="Regular / Low"/>
    <n v="0"/>
    <n v="0"/>
    <n v="0"/>
    <n v="0"/>
    <s v="Federal "/>
    <x v="0"/>
    <x v="0"/>
    <x v="2"/>
  </r>
  <r>
    <x v="162"/>
    <x v="162"/>
    <x v="1"/>
    <s v="SNP"/>
    <s v="3. Lunch"/>
    <s v="Regular / Low"/>
    <n v="1052.58"/>
    <n v="169.58"/>
    <n v="0"/>
    <n v="1222.1599999999999"/>
    <s v="Federal "/>
    <x v="0"/>
    <x v="0"/>
    <x v="2"/>
  </r>
  <r>
    <x v="162"/>
    <x v="162"/>
    <x v="1"/>
    <s v="SNP"/>
    <s v="3. Lunch"/>
    <s v="Regular / Low"/>
    <n v="109.23"/>
    <n v="20.13"/>
    <n v="98.34"/>
    <n v="227.70000000000002"/>
    <s v="Federal "/>
    <x v="0"/>
    <x v="0"/>
    <x v="2"/>
  </r>
  <r>
    <x v="162"/>
    <x v="162"/>
    <x v="1"/>
    <s v="SNP"/>
    <s v="PK2 Reduced Lunch"/>
    <s v="State NSLP Reduced Lunch Protection Program"/>
    <n v="0"/>
    <n v="24.4"/>
    <n v="0"/>
    <n v="24.4"/>
    <s v="State"/>
    <x v="1"/>
    <x v="1"/>
    <x v="4"/>
  </r>
  <r>
    <x v="94"/>
    <x v="94"/>
    <x v="2"/>
    <s v="SNP"/>
    <s v="7. Milk"/>
    <s v="Special Milk Rate"/>
    <n v="0"/>
    <n v="0"/>
    <n v="317.72000000000003"/>
    <n v="317.72000000000003"/>
    <s v="Federal "/>
    <x v="0"/>
    <x v="0"/>
    <x v="5"/>
  </r>
  <r>
    <x v="94"/>
    <x v="94"/>
    <x v="2"/>
    <s v="SNP"/>
    <s v="7. Milk"/>
    <s v="Special Milk Rate"/>
    <n v="0"/>
    <n v="0"/>
    <n v="0"/>
    <n v="0"/>
    <s v="Federal "/>
    <x v="0"/>
    <x v="0"/>
    <x v="5"/>
  </r>
  <r>
    <x v="163"/>
    <x v="163"/>
    <x v="1"/>
    <s v="SFSP"/>
    <s v="1. Breakfast"/>
    <s v="Self Prep"/>
    <n v="90.95"/>
    <n v="0"/>
    <n v="0"/>
    <n v="90.95"/>
    <s v="Federal "/>
    <x v="0"/>
    <x v="0"/>
    <x v="0"/>
  </r>
  <r>
    <x v="163"/>
    <x v="163"/>
    <x v="1"/>
    <s v="SFSP"/>
    <s v="1. Breakfast"/>
    <s v="Self Prep"/>
    <n v="913.68"/>
    <n v="0"/>
    <n v="0"/>
    <n v="913.68"/>
    <s v="Federal "/>
    <x v="0"/>
    <x v="0"/>
    <x v="0"/>
  </r>
  <r>
    <x v="163"/>
    <x v="163"/>
    <x v="1"/>
    <s v="SFSP"/>
    <s v="3. Lunch"/>
    <s v="Self Prep"/>
    <n v="119.71"/>
    <n v="0"/>
    <n v="0"/>
    <n v="119.71"/>
    <s v="Federal "/>
    <x v="0"/>
    <x v="0"/>
    <x v="0"/>
  </r>
  <r>
    <x v="163"/>
    <x v="163"/>
    <x v="1"/>
    <s v="SFSP"/>
    <s v="3. Lunch"/>
    <s v="Self Prep"/>
    <n v="1146.8"/>
    <n v="0"/>
    <n v="0"/>
    <n v="1146.8"/>
    <s v="Federal "/>
    <x v="0"/>
    <x v="0"/>
    <x v="0"/>
  </r>
  <r>
    <x v="164"/>
    <x v="164"/>
    <x v="1"/>
    <s v="SFSP"/>
    <s v="3. Lunch"/>
    <s v="Self Prep"/>
    <n v="271.61"/>
    <n v="0"/>
    <n v="0"/>
    <n v="271.61"/>
    <s v="Federal "/>
    <x v="0"/>
    <x v="0"/>
    <x v="0"/>
  </r>
  <r>
    <x v="164"/>
    <x v="164"/>
    <x v="1"/>
    <s v="SFSP"/>
    <s v="3. Lunch"/>
    <s v="Self Prep"/>
    <n v="2601.92"/>
    <n v="0"/>
    <n v="0"/>
    <n v="2601.92"/>
    <s v="Federal "/>
    <x v="0"/>
    <x v="0"/>
    <x v="0"/>
  </r>
  <r>
    <x v="165"/>
    <x v="165"/>
    <x v="1"/>
    <s v="SFSP"/>
    <s v="1. Breakfast"/>
    <s v="Self Prep"/>
    <n v="157.6"/>
    <n v="0"/>
    <n v="0"/>
    <n v="157.6"/>
    <s v="Federal "/>
    <x v="0"/>
    <x v="0"/>
    <x v="0"/>
  </r>
  <r>
    <x v="165"/>
    <x v="165"/>
    <x v="1"/>
    <s v="SFSP"/>
    <s v="1. Breakfast"/>
    <s v="Self Prep"/>
    <n v="1583.28"/>
    <n v="0"/>
    <n v="0"/>
    <n v="1583.28"/>
    <s v="Federal "/>
    <x v="0"/>
    <x v="0"/>
    <x v="0"/>
  </r>
  <r>
    <x v="165"/>
    <x v="165"/>
    <x v="1"/>
    <s v="SFSP"/>
    <s v="3. Lunch"/>
    <s v="Self Prep"/>
    <n v="438.42"/>
    <n v="0"/>
    <n v="0"/>
    <n v="438.42"/>
    <s v="Federal "/>
    <x v="0"/>
    <x v="0"/>
    <x v="0"/>
  </r>
  <r>
    <x v="165"/>
    <x v="165"/>
    <x v="1"/>
    <s v="SFSP"/>
    <s v="3. Lunch"/>
    <s v="Self Prep"/>
    <n v="4199.92"/>
    <n v="0"/>
    <n v="0"/>
    <n v="4199.92"/>
    <s v="Federal "/>
    <x v="0"/>
    <x v="0"/>
    <x v="0"/>
  </r>
  <r>
    <x v="166"/>
    <x v="166"/>
    <x v="1"/>
    <s v="SFSP"/>
    <s v="1. Breakfast"/>
    <s v="Self Prep"/>
    <n v="18.489999999999998"/>
    <n v="0"/>
    <n v="0"/>
    <n v="18.489999999999998"/>
    <s v="Federal "/>
    <x v="0"/>
    <x v="0"/>
    <x v="0"/>
  </r>
  <r>
    <x v="166"/>
    <x v="166"/>
    <x v="1"/>
    <s v="SFSP"/>
    <s v="1. Breakfast"/>
    <s v="Self Prep"/>
    <n v="185.76"/>
    <n v="0"/>
    <n v="0"/>
    <n v="185.76"/>
    <s v="Federal "/>
    <x v="0"/>
    <x v="0"/>
    <x v="0"/>
  </r>
  <r>
    <x v="166"/>
    <x v="166"/>
    <x v="1"/>
    <s v="SFSP"/>
    <s v="3. Lunch"/>
    <s v="Self Prep"/>
    <n v="110.69"/>
    <n v="0"/>
    <n v="0"/>
    <n v="110.69"/>
    <s v="Federal "/>
    <x v="0"/>
    <x v="0"/>
    <x v="0"/>
  </r>
  <r>
    <x v="166"/>
    <x v="166"/>
    <x v="1"/>
    <s v="SFSP"/>
    <s v="3. Lunch"/>
    <s v="Self Prep"/>
    <n v="1060.32"/>
    <n v="0"/>
    <n v="0"/>
    <n v="1060.32"/>
    <s v="Federal "/>
    <x v="0"/>
    <x v="0"/>
    <x v="0"/>
  </r>
  <r>
    <x v="166"/>
    <x v="166"/>
    <x v="2"/>
    <s v="SFSP"/>
    <s v="1. Breakfast"/>
    <s v="Self Prep"/>
    <n v="40.85"/>
    <n v="0"/>
    <n v="0"/>
    <n v="40.85"/>
    <s v="Federal "/>
    <x v="0"/>
    <x v="0"/>
    <x v="0"/>
  </r>
  <r>
    <x v="166"/>
    <x v="166"/>
    <x v="2"/>
    <s v="SFSP"/>
    <s v="1. Breakfast"/>
    <s v="Self Prep"/>
    <n v="410.4"/>
    <n v="0"/>
    <n v="0"/>
    <n v="410.4"/>
    <s v="Federal "/>
    <x v="0"/>
    <x v="0"/>
    <x v="0"/>
  </r>
  <r>
    <x v="166"/>
    <x v="166"/>
    <x v="2"/>
    <s v="SFSP"/>
    <s v="3. Lunch"/>
    <s v="Self Prep"/>
    <n v="259.05"/>
    <n v="0"/>
    <n v="0"/>
    <n v="259.05"/>
    <s v="Federal "/>
    <x v="0"/>
    <x v="0"/>
    <x v="0"/>
  </r>
  <r>
    <x v="166"/>
    <x v="166"/>
    <x v="2"/>
    <s v="SFSP"/>
    <s v="3. Lunch"/>
    <s v="Self Prep"/>
    <n v="2481.6"/>
    <n v="0"/>
    <n v="0"/>
    <n v="2481.6"/>
    <s v="Federal "/>
    <x v="0"/>
    <x v="0"/>
    <x v="0"/>
  </r>
  <r>
    <x v="165"/>
    <x v="165"/>
    <x v="2"/>
    <s v="SFSP"/>
    <s v="1. Breakfast"/>
    <s v="Self Prep"/>
    <n v="393.67"/>
    <n v="0"/>
    <n v="0"/>
    <n v="393.67"/>
    <s v="Federal "/>
    <x v="0"/>
    <x v="0"/>
    <x v="0"/>
  </r>
  <r>
    <x v="165"/>
    <x v="165"/>
    <x v="2"/>
    <s v="SFSP"/>
    <s v="1. Breakfast"/>
    <s v="Self Prep"/>
    <n v="3954.96"/>
    <n v="0"/>
    <n v="0"/>
    <n v="3954.96"/>
    <s v="Federal "/>
    <x v="0"/>
    <x v="0"/>
    <x v="0"/>
  </r>
  <r>
    <x v="165"/>
    <x v="165"/>
    <x v="2"/>
    <s v="SFSP"/>
    <s v="3. Lunch"/>
    <s v="Self Prep"/>
    <n v="1053.8599999999999"/>
    <n v="0"/>
    <n v="0"/>
    <n v="1053.8599999999999"/>
    <s v="Federal "/>
    <x v="0"/>
    <x v="0"/>
    <x v="0"/>
  </r>
  <r>
    <x v="165"/>
    <x v="165"/>
    <x v="2"/>
    <s v="SFSP"/>
    <s v="3. Lunch"/>
    <s v="Self Prep"/>
    <n v="10095.6"/>
    <n v="0"/>
    <n v="0"/>
    <n v="10095.6"/>
    <s v="Federal "/>
    <x v="0"/>
    <x v="0"/>
    <x v="0"/>
  </r>
  <r>
    <x v="147"/>
    <x v="147"/>
    <x v="2"/>
    <s v="SFSP"/>
    <s v="1. Breakfast"/>
    <s v="Self Prep"/>
    <n v="232.42"/>
    <n v="0"/>
    <n v="0"/>
    <n v="232.42"/>
    <s v="Federal "/>
    <x v="0"/>
    <x v="0"/>
    <x v="0"/>
  </r>
  <r>
    <x v="147"/>
    <x v="147"/>
    <x v="2"/>
    <s v="SFSP"/>
    <s v="1. Breakfast"/>
    <s v="Self Prep"/>
    <n v="2334.96"/>
    <n v="0"/>
    <n v="0"/>
    <n v="2334.96"/>
    <s v="Federal "/>
    <x v="0"/>
    <x v="0"/>
    <x v="0"/>
  </r>
  <r>
    <x v="147"/>
    <x v="147"/>
    <x v="2"/>
    <s v="SFSP"/>
    <s v="3. Lunch"/>
    <s v="Self Prep"/>
    <n v="967.12"/>
    <n v="0"/>
    <n v="0"/>
    <n v="967.12"/>
    <s v="Federal "/>
    <x v="0"/>
    <x v="0"/>
    <x v="0"/>
  </r>
  <r>
    <x v="147"/>
    <x v="147"/>
    <x v="2"/>
    <s v="SFSP"/>
    <s v="3. Lunch"/>
    <s v="Self Prep"/>
    <n v="9264.64"/>
    <n v="0"/>
    <n v="0"/>
    <n v="9264.64"/>
    <s v="Federal "/>
    <x v="0"/>
    <x v="0"/>
    <x v="0"/>
  </r>
  <r>
    <x v="167"/>
    <x v="167"/>
    <x v="1"/>
    <s v="SFSP"/>
    <s v="1. Breakfast"/>
    <s v="Self Prep"/>
    <n v="529.76"/>
    <n v="0"/>
    <n v="0"/>
    <n v="529.76"/>
    <s v="Federal "/>
    <x v="0"/>
    <x v="0"/>
    <x v="0"/>
  </r>
  <r>
    <x v="167"/>
    <x v="167"/>
    <x v="1"/>
    <s v="SFSP"/>
    <s v="1. Breakfast"/>
    <s v="Self Prep"/>
    <n v="5322.24"/>
    <n v="0"/>
    <n v="0"/>
    <n v="5322.24"/>
    <s v="Federal "/>
    <x v="0"/>
    <x v="0"/>
    <x v="0"/>
  </r>
  <r>
    <x v="167"/>
    <x v="167"/>
    <x v="1"/>
    <s v="SFSP"/>
    <s v="3. Lunch"/>
    <s v="Self Prep"/>
    <n v="984"/>
    <n v="0"/>
    <n v="0"/>
    <n v="984"/>
    <s v="Federal "/>
    <x v="0"/>
    <x v="0"/>
    <x v="0"/>
  </r>
  <r>
    <x v="167"/>
    <x v="167"/>
    <x v="1"/>
    <s v="SFSP"/>
    <s v="3. Lunch"/>
    <s v="Self Prep"/>
    <n v="9426.32"/>
    <n v="0"/>
    <n v="0"/>
    <n v="9426.32"/>
    <s v="Federal "/>
    <x v="0"/>
    <x v="0"/>
    <x v="0"/>
  </r>
  <r>
    <x v="163"/>
    <x v="163"/>
    <x v="2"/>
    <s v="SFSP"/>
    <s v="1. Breakfast"/>
    <s v="Self Prep"/>
    <n v="339.7"/>
    <n v="0"/>
    <n v="0"/>
    <n v="339.7"/>
    <s v="Federal "/>
    <x v="0"/>
    <x v="0"/>
    <x v="0"/>
  </r>
  <r>
    <x v="163"/>
    <x v="163"/>
    <x v="2"/>
    <s v="SFSP"/>
    <s v="1. Breakfast"/>
    <s v="Self Prep"/>
    <n v="3412.8"/>
    <n v="0"/>
    <n v="0"/>
    <n v="3412.8"/>
    <s v="Federal "/>
    <x v="0"/>
    <x v="0"/>
    <x v="0"/>
  </r>
  <r>
    <x v="163"/>
    <x v="163"/>
    <x v="2"/>
    <s v="SFSP"/>
    <s v="3. Lunch"/>
    <s v="Self Prep"/>
    <n v="439.6"/>
    <n v="0"/>
    <n v="0"/>
    <n v="439.6"/>
    <s v="Federal "/>
    <x v="0"/>
    <x v="0"/>
    <x v="0"/>
  </r>
  <r>
    <x v="163"/>
    <x v="163"/>
    <x v="2"/>
    <s v="SFSP"/>
    <s v="3. Lunch"/>
    <s v="Self Prep"/>
    <n v="4211.2"/>
    <n v="0"/>
    <n v="0"/>
    <n v="4211.2"/>
    <s v="Federal "/>
    <x v="0"/>
    <x v="0"/>
    <x v="0"/>
  </r>
  <r>
    <x v="168"/>
    <x v="168"/>
    <x v="1"/>
    <s v="SFSP"/>
    <s v="1. Breakfast"/>
    <s v="Self Prep"/>
    <n v="180.82"/>
    <n v="0"/>
    <n v="0"/>
    <n v="180.82"/>
    <s v="Federal "/>
    <x v="0"/>
    <x v="0"/>
    <x v="0"/>
  </r>
  <r>
    <x v="168"/>
    <x v="168"/>
    <x v="1"/>
    <s v="SFSP"/>
    <s v="1. Breakfast"/>
    <s v="Self Prep"/>
    <n v="1816.56"/>
    <n v="0"/>
    <n v="0"/>
    <n v="1816.56"/>
    <s v="Federal "/>
    <x v="0"/>
    <x v="0"/>
    <x v="0"/>
  </r>
  <r>
    <x v="168"/>
    <x v="168"/>
    <x v="1"/>
    <s v="SFSP"/>
    <s v="3. Lunch"/>
    <s v="Self Prep"/>
    <n v="340.3"/>
    <n v="0"/>
    <n v="0"/>
    <n v="340.3"/>
    <s v="Federal "/>
    <x v="0"/>
    <x v="0"/>
    <x v="0"/>
  </r>
  <r>
    <x v="168"/>
    <x v="168"/>
    <x v="1"/>
    <s v="SFSP"/>
    <s v="3. Lunch"/>
    <s v="Self Prep"/>
    <n v="3259.92"/>
    <n v="0"/>
    <n v="0"/>
    <n v="3259.92"/>
    <s v="Federal "/>
    <x v="0"/>
    <x v="0"/>
    <x v="0"/>
  </r>
  <r>
    <x v="169"/>
    <x v="169"/>
    <x v="1"/>
    <s v="SFSP"/>
    <s v="3. Lunch"/>
    <s v="Self Prep"/>
    <n v="291.63"/>
    <n v="0"/>
    <n v="0"/>
    <n v="291.63"/>
    <s v="Federal "/>
    <x v="0"/>
    <x v="0"/>
    <x v="0"/>
  </r>
  <r>
    <x v="169"/>
    <x v="169"/>
    <x v="1"/>
    <s v="SFSP"/>
    <s v="3. Lunch"/>
    <s v="Self Prep"/>
    <n v="2793.68"/>
    <n v="0"/>
    <n v="0"/>
    <n v="2793.68"/>
    <s v="Federal "/>
    <x v="0"/>
    <x v="0"/>
    <x v="0"/>
  </r>
  <r>
    <x v="49"/>
    <x v="49"/>
    <x v="2"/>
    <s v="SNP"/>
    <s v="1. Breakfast"/>
    <s v="Needy / High"/>
    <n v="569.52"/>
    <n v="0"/>
    <n v="0"/>
    <n v="569.52"/>
    <s v="Federal "/>
    <x v="0"/>
    <x v="0"/>
    <x v="1"/>
  </r>
  <r>
    <x v="49"/>
    <x v="49"/>
    <x v="2"/>
    <s v="SNP"/>
    <s v="3. Lunch"/>
    <s v="Needy / High"/>
    <n v="22.26"/>
    <n v="0"/>
    <n v="0"/>
    <n v="22.26"/>
    <s v="Federal "/>
    <x v="0"/>
    <x v="0"/>
    <x v="2"/>
  </r>
  <r>
    <x v="49"/>
    <x v="49"/>
    <x v="2"/>
    <s v="SNP"/>
    <s v="3. Lunch"/>
    <s v="Needy / High"/>
    <n v="0"/>
    <n v="0"/>
    <n v="0"/>
    <n v="0"/>
    <s v="Federal "/>
    <x v="0"/>
    <x v="0"/>
    <x v="2"/>
  </r>
  <r>
    <x v="49"/>
    <x v="49"/>
    <x v="2"/>
    <s v="SNP"/>
    <s v="3. Lunch"/>
    <s v="Needy / High"/>
    <n v="1011.24"/>
    <n v="0"/>
    <n v="0"/>
    <n v="1011.24"/>
    <s v="Federal "/>
    <x v="0"/>
    <x v="0"/>
    <x v="2"/>
  </r>
  <r>
    <x v="49"/>
    <x v="49"/>
    <x v="2"/>
    <s v="SNP"/>
    <s v="3. Lunch"/>
    <s v="Needy / High"/>
    <n v="111.3"/>
    <n v="0"/>
    <n v="0"/>
    <n v="111.3"/>
    <s v="Federal "/>
    <x v="0"/>
    <x v="0"/>
    <x v="2"/>
  </r>
  <r>
    <x v="49"/>
    <x v="49"/>
    <x v="2"/>
    <s v="SNP"/>
    <s v="2. Snack"/>
    <s v="Regular / Low"/>
    <n v="181.44"/>
    <n v="0"/>
    <n v="0"/>
    <n v="181.44"/>
    <s v="Federal "/>
    <x v="0"/>
    <x v="0"/>
    <x v="2"/>
  </r>
  <r>
    <x v="18"/>
    <x v="18"/>
    <x v="2"/>
    <s v="SFSP"/>
    <s v="1. Breakfast"/>
    <s v="Self Prep"/>
    <n v="18963.650000000001"/>
    <n v="0"/>
    <n v="0"/>
    <n v="18963.650000000001"/>
    <s v="Federal "/>
    <x v="0"/>
    <x v="0"/>
    <x v="0"/>
  </r>
  <r>
    <x v="18"/>
    <x v="18"/>
    <x v="2"/>
    <s v="SFSP"/>
    <s v="1. Breakfast"/>
    <s v="Self Prep"/>
    <n v="190518.48"/>
    <n v="0"/>
    <n v="0"/>
    <n v="190518.48"/>
    <s v="Federal "/>
    <x v="0"/>
    <x v="0"/>
    <x v="0"/>
  </r>
  <r>
    <x v="18"/>
    <x v="18"/>
    <x v="2"/>
    <s v="SFSP"/>
    <s v="3. Lunch"/>
    <s v="Self Prep"/>
    <n v="32976.28"/>
    <n v="0"/>
    <n v="0"/>
    <n v="32976.28"/>
    <s v="Federal "/>
    <x v="0"/>
    <x v="0"/>
    <x v="0"/>
  </r>
  <r>
    <x v="18"/>
    <x v="18"/>
    <x v="2"/>
    <s v="SFSP"/>
    <s v="3. Lunch"/>
    <s v="Self Prep"/>
    <n v="315900.15999999997"/>
    <n v="0"/>
    <n v="0"/>
    <n v="315900.15999999997"/>
    <s v="Federal "/>
    <x v="0"/>
    <x v="0"/>
    <x v="0"/>
  </r>
  <r>
    <x v="141"/>
    <x v="141"/>
    <x v="2"/>
    <s v="SFSP"/>
    <s v="1. Breakfast"/>
    <s v="Self Prep"/>
    <n v="4053.61"/>
    <n v="0"/>
    <n v="0"/>
    <n v="4053.61"/>
    <s v="Federal "/>
    <x v="0"/>
    <x v="0"/>
    <x v="0"/>
  </r>
  <r>
    <x v="141"/>
    <x v="141"/>
    <x v="2"/>
    <s v="SFSP"/>
    <s v="1. Breakfast"/>
    <s v="Self Prep"/>
    <n v="40724.639999999999"/>
    <n v="0"/>
    <n v="0"/>
    <n v="40724.639999999999"/>
    <s v="Federal "/>
    <x v="0"/>
    <x v="0"/>
    <x v="0"/>
  </r>
  <r>
    <x v="141"/>
    <x v="141"/>
    <x v="2"/>
    <s v="SFSP"/>
    <s v="3. Lunch"/>
    <s v="Self Prep"/>
    <n v="15037.07"/>
    <n v="0"/>
    <n v="0"/>
    <n v="15037.07"/>
    <s v="Federal "/>
    <x v="0"/>
    <x v="0"/>
    <x v="0"/>
  </r>
  <r>
    <x v="141"/>
    <x v="141"/>
    <x v="2"/>
    <s v="SFSP"/>
    <s v="3. Lunch"/>
    <s v="Self Prep"/>
    <n v="144049.35999999999"/>
    <n v="0"/>
    <n v="0"/>
    <n v="144049.35999999999"/>
    <s v="Federal "/>
    <x v="0"/>
    <x v="0"/>
    <x v="0"/>
  </r>
  <r>
    <x v="86"/>
    <x v="86"/>
    <x v="2"/>
    <s v="SFSP"/>
    <s v="1. Breakfast"/>
    <s v="Self Prep"/>
    <n v="556.41999999999996"/>
    <n v="0"/>
    <n v="0"/>
    <n v="556.41999999999996"/>
    <s v="Federal "/>
    <x v="0"/>
    <x v="0"/>
    <x v="0"/>
  </r>
  <r>
    <x v="86"/>
    <x v="86"/>
    <x v="2"/>
    <s v="SFSP"/>
    <s v="1. Breakfast"/>
    <s v="Self Prep"/>
    <n v="5590.08"/>
    <n v="0"/>
    <n v="0"/>
    <n v="5590.08"/>
    <s v="Federal "/>
    <x v="0"/>
    <x v="0"/>
    <x v="0"/>
  </r>
  <r>
    <x v="86"/>
    <x v="86"/>
    <x v="2"/>
    <s v="SFSP"/>
    <s v="3. Lunch"/>
    <s v="Self Prep"/>
    <n v="1246.19"/>
    <n v="0"/>
    <n v="0"/>
    <n v="1246.19"/>
    <s v="Federal "/>
    <x v="0"/>
    <x v="0"/>
    <x v="0"/>
  </r>
  <r>
    <x v="86"/>
    <x v="86"/>
    <x v="2"/>
    <s v="SFSP"/>
    <s v="3. Lunch"/>
    <s v="Self Prep"/>
    <n v="11938"/>
    <n v="0"/>
    <n v="0"/>
    <n v="11938"/>
    <s v="Federal "/>
    <x v="0"/>
    <x v="0"/>
    <x v="0"/>
  </r>
  <r>
    <x v="161"/>
    <x v="161"/>
    <x v="2"/>
    <s v="SFSP"/>
    <s v="1. Breakfast"/>
    <s v="Self Prep"/>
    <n v="1275.5999999999999"/>
    <n v="0"/>
    <n v="0"/>
    <n v="1275.5999999999999"/>
    <s v="Federal "/>
    <x v="0"/>
    <x v="0"/>
    <x v="0"/>
  </r>
  <r>
    <x v="161"/>
    <x v="161"/>
    <x v="2"/>
    <s v="SFSP"/>
    <s v="1. Breakfast"/>
    <s v="Self Prep"/>
    <n v="12815.28"/>
    <n v="0"/>
    <n v="0"/>
    <n v="12815.28"/>
    <s v="Federal "/>
    <x v="0"/>
    <x v="0"/>
    <x v="0"/>
  </r>
  <r>
    <x v="161"/>
    <x v="161"/>
    <x v="2"/>
    <s v="SFSP"/>
    <s v="3. Lunch"/>
    <s v="Self Prep"/>
    <n v="2817.37"/>
    <n v="0"/>
    <n v="0"/>
    <n v="2817.37"/>
    <s v="Federal "/>
    <x v="0"/>
    <x v="0"/>
    <x v="0"/>
  </r>
  <r>
    <x v="161"/>
    <x v="161"/>
    <x v="2"/>
    <s v="SFSP"/>
    <s v="3. Lunch"/>
    <s v="Self Prep"/>
    <n v="26989.279999999999"/>
    <n v="0"/>
    <n v="0"/>
    <n v="26989.279999999999"/>
    <s v="Federal "/>
    <x v="0"/>
    <x v="0"/>
    <x v="0"/>
  </r>
  <r>
    <x v="170"/>
    <x v="170"/>
    <x v="2"/>
    <s v="SFSP"/>
    <s v="1. Breakfast"/>
    <s v="Self Prep"/>
    <n v="514.71"/>
    <n v="0"/>
    <n v="0"/>
    <n v="514.71"/>
    <s v="Federal "/>
    <x v="0"/>
    <x v="0"/>
    <x v="0"/>
  </r>
  <r>
    <x v="170"/>
    <x v="170"/>
    <x v="2"/>
    <s v="SFSP"/>
    <s v="1. Breakfast"/>
    <s v="Self Prep"/>
    <n v="5171.04"/>
    <n v="0"/>
    <n v="0"/>
    <n v="5171.04"/>
    <s v="Federal "/>
    <x v="0"/>
    <x v="0"/>
    <x v="0"/>
  </r>
  <r>
    <x v="170"/>
    <x v="170"/>
    <x v="2"/>
    <s v="SFSP"/>
    <s v="3. Lunch"/>
    <s v="Self Prep"/>
    <n v="1050.33"/>
    <n v="0"/>
    <n v="0"/>
    <n v="1050.33"/>
    <s v="Federal "/>
    <x v="0"/>
    <x v="0"/>
    <x v="0"/>
  </r>
  <r>
    <x v="170"/>
    <x v="170"/>
    <x v="2"/>
    <s v="SFSP"/>
    <s v="3. Lunch"/>
    <s v="Self Prep"/>
    <n v="10061.76"/>
    <n v="0"/>
    <n v="0"/>
    <n v="10061.76"/>
    <s v="Federal "/>
    <x v="0"/>
    <x v="0"/>
    <x v="0"/>
  </r>
  <r>
    <x v="170"/>
    <x v="170"/>
    <x v="1"/>
    <s v="SFSP"/>
    <s v="1. Breakfast"/>
    <s v="Self Prep"/>
    <n v="111.59"/>
    <n v="0"/>
    <n v="0"/>
    <n v="111.59"/>
    <s v="Federal "/>
    <x v="0"/>
    <x v="0"/>
    <x v="0"/>
  </r>
  <r>
    <x v="170"/>
    <x v="170"/>
    <x v="1"/>
    <s v="SFSP"/>
    <s v="1. Breakfast"/>
    <s v="Self Prep"/>
    <n v="1121.04"/>
    <n v="0"/>
    <n v="0"/>
    <n v="1121.04"/>
    <s v="Federal "/>
    <x v="0"/>
    <x v="0"/>
    <x v="0"/>
  </r>
  <r>
    <x v="170"/>
    <x v="170"/>
    <x v="1"/>
    <s v="SFSP"/>
    <s v="3. Lunch"/>
    <s v="Self Prep"/>
    <n v="261.8"/>
    <n v="0"/>
    <n v="0"/>
    <n v="261.8"/>
    <s v="Federal "/>
    <x v="0"/>
    <x v="0"/>
    <x v="0"/>
  </r>
  <r>
    <x v="170"/>
    <x v="170"/>
    <x v="1"/>
    <s v="SFSP"/>
    <s v="3. Lunch"/>
    <s v="Self Prep"/>
    <n v="2507.92"/>
    <n v="0"/>
    <n v="0"/>
    <n v="2507.92"/>
    <s v="Federal "/>
    <x v="0"/>
    <x v="0"/>
    <x v="0"/>
  </r>
  <r>
    <x v="4"/>
    <x v="4"/>
    <x v="2"/>
    <s v="SFSP"/>
    <s v="1. Breakfast"/>
    <s v="Self Prep"/>
    <n v="1740.86"/>
    <n v="0"/>
    <n v="0"/>
    <n v="1740.86"/>
    <s v="Federal "/>
    <x v="0"/>
    <x v="0"/>
    <x v="0"/>
  </r>
  <r>
    <x v="4"/>
    <x v="4"/>
    <x v="2"/>
    <s v="SFSP"/>
    <s v="1. Breakfast"/>
    <s v="Self Prep"/>
    <n v="17489.52"/>
    <n v="0"/>
    <n v="0"/>
    <n v="17489.52"/>
    <s v="Federal "/>
    <x v="0"/>
    <x v="0"/>
    <x v="0"/>
  </r>
  <r>
    <x v="4"/>
    <x v="4"/>
    <x v="2"/>
    <s v="SFSP"/>
    <s v="3. Lunch"/>
    <s v="Self Prep"/>
    <n v="22038.880000000001"/>
    <n v="0"/>
    <n v="0"/>
    <n v="22038.880000000001"/>
    <s v="Federal "/>
    <x v="0"/>
    <x v="0"/>
    <x v="0"/>
  </r>
  <r>
    <x v="4"/>
    <x v="4"/>
    <x v="2"/>
    <s v="SFSP"/>
    <s v="3. Lunch"/>
    <s v="Self Prep"/>
    <n v="211124"/>
    <n v="0"/>
    <n v="0"/>
    <n v="211124"/>
    <s v="Federal "/>
    <x v="0"/>
    <x v="0"/>
    <x v="0"/>
  </r>
  <r>
    <x v="65"/>
    <x v="65"/>
    <x v="2"/>
    <s v="SNP"/>
    <s v="1. Breakfast"/>
    <s v="Needy / High"/>
    <n v="31461.46"/>
    <n v="0"/>
    <n v="0"/>
    <n v="31461.46"/>
    <s v="Federal "/>
    <x v="0"/>
    <x v="0"/>
    <x v="1"/>
  </r>
  <r>
    <x v="65"/>
    <x v="65"/>
    <x v="2"/>
    <s v="SNP"/>
    <s v="3. Lunch"/>
    <s v="Needy / High"/>
    <n v="974.33"/>
    <n v="0"/>
    <n v="0"/>
    <n v="974.33"/>
    <s v="Federal "/>
    <x v="0"/>
    <x v="0"/>
    <x v="2"/>
  </r>
  <r>
    <x v="65"/>
    <x v="65"/>
    <x v="2"/>
    <s v="SNP"/>
    <s v="3. Lunch"/>
    <s v="Needy / High"/>
    <n v="0"/>
    <n v="0"/>
    <n v="0"/>
    <n v="0"/>
    <s v="Federal "/>
    <x v="0"/>
    <x v="0"/>
    <x v="2"/>
  </r>
  <r>
    <x v="65"/>
    <x v="65"/>
    <x v="2"/>
    <s v="SNP"/>
    <s v="3. Lunch"/>
    <s v="Needy / High"/>
    <n v="44262.42"/>
    <n v="0"/>
    <n v="0"/>
    <n v="44262.42"/>
    <s v="Federal "/>
    <x v="0"/>
    <x v="0"/>
    <x v="2"/>
  </r>
  <r>
    <x v="65"/>
    <x v="65"/>
    <x v="2"/>
    <s v="SNP"/>
    <s v="3. Lunch"/>
    <s v="Needy / High"/>
    <n v="4871.6499999999996"/>
    <n v="0"/>
    <n v="0"/>
    <n v="4871.6499999999996"/>
    <s v="Federal "/>
    <x v="0"/>
    <x v="0"/>
    <x v="2"/>
  </r>
  <r>
    <x v="65"/>
    <x v="65"/>
    <x v="2"/>
    <s v="SNP"/>
    <s v="2. Snack"/>
    <s v="Needy / High"/>
    <n v="9120"/>
    <n v="0"/>
    <n v="0"/>
    <n v="9120"/>
    <s v="Federal "/>
    <x v="0"/>
    <x v="0"/>
    <x v="2"/>
  </r>
  <r>
    <x v="17"/>
    <x v="17"/>
    <x v="2"/>
    <s v="SFSP"/>
    <s v="1. Breakfast"/>
    <s v="Self Prep"/>
    <n v="1776.98"/>
    <n v="0"/>
    <n v="0"/>
    <n v="1776.98"/>
    <s v="Federal "/>
    <x v="0"/>
    <x v="0"/>
    <x v="0"/>
  </r>
  <r>
    <x v="17"/>
    <x v="17"/>
    <x v="2"/>
    <s v="SFSP"/>
    <s v="1. Breakfast"/>
    <s v="Self Prep"/>
    <n v="17852.400000000001"/>
    <n v="0"/>
    <n v="0"/>
    <n v="17852.400000000001"/>
    <s v="Federal "/>
    <x v="0"/>
    <x v="0"/>
    <x v="0"/>
  </r>
  <r>
    <x v="17"/>
    <x v="17"/>
    <x v="2"/>
    <s v="SFSP"/>
    <s v="3. Lunch"/>
    <s v="Self Prep"/>
    <n v="3244.8"/>
    <n v="0"/>
    <n v="0"/>
    <n v="3244.8"/>
    <s v="Federal "/>
    <x v="0"/>
    <x v="0"/>
    <x v="0"/>
  </r>
  <r>
    <x v="17"/>
    <x v="17"/>
    <x v="2"/>
    <s v="SFSP"/>
    <s v="3. Lunch"/>
    <s v="Self Prep"/>
    <n v="31083.919999999998"/>
    <n v="0"/>
    <n v="0"/>
    <n v="31083.919999999998"/>
    <s v="Federal "/>
    <x v="0"/>
    <x v="0"/>
    <x v="0"/>
  </r>
  <r>
    <x v="130"/>
    <x v="130"/>
    <x v="2"/>
    <s v="SNP"/>
    <s v="1. Breakfast"/>
    <s v="Needy / High"/>
    <n v="707.38"/>
    <n v="25.48"/>
    <n v="72.319999999999993"/>
    <n v="805.18000000000006"/>
    <s v="Federal "/>
    <x v="0"/>
    <x v="0"/>
    <x v="1"/>
  </r>
  <r>
    <x v="130"/>
    <x v="130"/>
    <x v="2"/>
    <s v="SNP"/>
    <s v="1. Breakfast"/>
    <s v="State Breakfast Start Smart Meal Reimbursement"/>
    <n v="0"/>
    <n v="3.9"/>
    <n v="0"/>
    <n v="3.9"/>
    <s v="State"/>
    <x v="1"/>
    <x v="1"/>
    <x v="3"/>
  </r>
  <r>
    <x v="130"/>
    <x v="130"/>
    <x v="2"/>
    <s v="SNP"/>
    <s v="3. Lunch"/>
    <s v="Regular / Low"/>
    <n v="80.64"/>
    <n v="14.77"/>
    <n v="148.82"/>
    <n v="244.23"/>
    <s v="Federal "/>
    <x v="0"/>
    <x v="0"/>
    <x v="2"/>
  </r>
  <r>
    <x v="130"/>
    <x v="130"/>
    <x v="2"/>
    <s v="SNP"/>
    <s v="3. Lunch"/>
    <s v="Regular / Low"/>
    <n v="0"/>
    <n v="0"/>
    <n v="0"/>
    <n v="0"/>
    <s v="Federal "/>
    <x v="0"/>
    <x v="0"/>
    <x v="2"/>
  </r>
  <r>
    <x v="130"/>
    <x v="130"/>
    <x v="2"/>
    <s v="SNP"/>
    <s v="3. Lunch"/>
    <s v="Regular / Low"/>
    <n v="3663.36"/>
    <n v="586.58000000000004"/>
    <n v="0"/>
    <n v="4249.9400000000005"/>
    <s v="Federal "/>
    <x v="0"/>
    <x v="0"/>
    <x v="2"/>
  </r>
  <r>
    <x v="130"/>
    <x v="130"/>
    <x v="2"/>
    <s v="SNP"/>
    <s v="3. Lunch"/>
    <s v="Regular / Low"/>
    <n v="380.16"/>
    <n v="69.63"/>
    <n v="701.58"/>
    <n v="1151.3700000000001"/>
    <s v="Federal "/>
    <x v="0"/>
    <x v="0"/>
    <x v="2"/>
  </r>
  <r>
    <x v="130"/>
    <x v="130"/>
    <x v="2"/>
    <s v="SNP"/>
    <s v="PK2 Reduced Lunch"/>
    <s v="State NSLP Reduced Lunch Protection Program"/>
    <n v="0"/>
    <n v="84.4"/>
    <n v="0"/>
    <n v="84.4"/>
    <s v="State"/>
    <x v="1"/>
    <x v="1"/>
    <x v="4"/>
  </r>
  <r>
    <x v="169"/>
    <x v="169"/>
    <x v="2"/>
    <s v="SFSP"/>
    <s v="3. Lunch"/>
    <s v="Self Prep"/>
    <n v="1526.43"/>
    <n v="0"/>
    <n v="0"/>
    <n v="1526.43"/>
    <s v="Federal "/>
    <x v="0"/>
    <x v="0"/>
    <x v="0"/>
  </r>
  <r>
    <x v="169"/>
    <x v="169"/>
    <x v="2"/>
    <s v="SFSP"/>
    <s v="3. Lunch"/>
    <s v="Self Prep"/>
    <n v="14622.64"/>
    <n v="0"/>
    <n v="0"/>
    <n v="14622.64"/>
    <s v="Federal "/>
    <x v="0"/>
    <x v="0"/>
    <x v="0"/>
  </r>
  <r>
    <x v="96"/>
    <x v="96"/>
    <x v="2"/>
    <s v="SNP"/>
    <s v="1. Breakfast"/>
    <s v="Regular / Low"/>
    <n v="168.21"/>
    <n v="63.6"/>
    <n v="21.76"/>
    <n v="253.57"/>
    <s v="Federal "/>
    <x v="0"/>
    <x v="0"/>
    <x v="1"/>
  </r>
  <r>
    <x v="96"/>
    <x v="96"/>
    <x v="2"/>
    <s v="SNP"/>
    <s v="1. Breakfast"/>
    <s v="State Breakfast Start Smart Meal Reimbursement"/>
    <n v="0"/>
    <n v="12"/>
    <n v="0"/>
    <n v="12"/>
    <s v="State"/>
    <x v="1"/>
    <x v="1"/>
    <x v="3"/>
  </r>
  <r>
    <x v="96"/>
    <x v="96"/>
    <x v="2"/>
    <s v="SNP"/>
    <s v="1. Breakfast"/>
    <s v="Needy / High"/>
    <n v="687.04"/>
    <n v="103.88"/>
    <n v="49.92"/>
    <n v="840.83999999999992"/>
    <s v="Federal "/>
    <x v="0"/>
    <x v="0"/>
    <x v="1"/>
  </r>
  <r>
    <x v="96"/>
    <x v="96"/>
    <x v="2"/>
    <s v="SNP"/>
    <s v="1. Breakfast"/>
    <s v="State Breakfast Start Smart Meal Reimbursement"/>
    <n v="0"/>
    <n v="15.9"/>
    <n v="0"/>
    <n v="15.9"/>
    <s v="State"/>
    <x v="1"/>
    <x v="1"/>
    <x v="3"/>
  </r>
  <r>
    <x v="96"/>
    <x v="96"/>
    <x v="2"/>
    <s v="SNP"/>
    <s v="3. Lunch"/>
    <s v="Needy / High"/>
    <n v="24.08"/>
    <n v="5.81"/>
    <n v="16.03"/>
    <n v="45.92"/>
    <s v="Federal "/>
    <x v="0"/>
    <x v="0"/>
    <x v="2"/>
  </r>
  <r>
    <x v="96"/>
    <x v="96"/>
    <x v="2"/>
    <s v="SNP"/>
    <s v="3. Lunch"/>
    <s v="Needy / High"/>
    <n v="0"/>
    <n v="0"/>
    <n v="0"/>
    <n v="0"/>
    <s v="Federal "/>
    <x v="0"/>
    <x v="0"/>
    <x v="2"/>
  </r>
  <r>
    <x v="96"/>
    <x v="96"/>
    <x v="2"/>
    <s v="SNP"/>
    <s v="3. Lunch"/>
    <s v="Needy / High"/>
    <n v="1093.92"/>
    <n v="230.74"/>
    <n v="0"/>
    <n v="1324.66"/>
    <s v="Federal "/>
    <x v="0"/>
    <x v="0"/>
    <x v="2"/>
  </r>
  <r>
    <x v="96"/>
    <x v="96"/>
    <x v="2"/>
    <s v="SNP"/>
    <s v="3. Lunch"/>
    <s v="Needy / High"/>
    <n v="120.4"/>
    <n v="29.05"/>
    <n v="80.150000000000006"/>
    <n v="229.60000000000002"/>
    <s v="Federal "/>
    <x v="0"/>
    <x v="0"/>
    <x v="2"/>
  </r>
  <r>
    <x v="96"/>
    <x v="96"/>
    <x v="2"/>
    <s v="SNP"/>
    <s v="PK2 Reduced Lunch"/>
    <s v="State NSLP Reduced Lunch Protection Program"/>
    <n v="0"/>
    <n v="33.200000000000003"/>
    <n v="0"/>
    <n v="33.200000000000003"/>
    <s v="State"/>
    <x v="1"/>
    <x v="1"/>
    <x v="4"/>
  </r>
  <r>
    <x v="29"/>
    <x v="29"/>
    <x v="2"/>
    <s v="SFSP"/>
    <s v="1. Breakfast"/>
    <s v="Self Prep"/>
    <n v="7181.22"/>
    <n v="0"/>
    <n v="0"/>
    <n v="7181.22"/>
    <s v="Federal "/>
    <x v="0"/>
    <x v="0"/>
    <x v="0"/>
  </r>
  <r>
    <x v="29"/>
    <x v="29"/>
    <x v="2"/>
    <s v="SFSP"/>
    <s v="1. Breakfast"/>
    <s v="Self Prep"/>
    <n v="72146.16"/>
    <n v="0"/>
    <n v="0"/>
    <n v="72146.16"/>
    <s v="Federal "/>
    <x v="0"/>
    <x v="0"/>
    <x v="0"/>
  </r>
  <r>
    <x v="29"/>
    <x v="29"/>
    <x v="2"/>
    <s v="SFSP"/>
    <s v="3. Lunch"/>
    <s v="Self Prep"/>
    <n v="13372.08"/>
    <n v="0"/>
    <n v="0"/>
    <n v="13372.08"/>
    <s v="Federal "/>
    <x v="0"/>
    <x v="0"/>
    <x v="0"/>
  </r>
  <r>
    <x v="29"/>
    <x v="29"/>
    <x v="2"/>
    <s v="SFSP"/>
    <s v="3. Lunch"/>
    <s v="Self Prep"/>
    <n v="128099.44"/>
    <n v="0"/>
    <n v="0"/>
    <n v="128099.44"/>
    <s v="Federal "/>
    <x v="0"/>
    <x v="0"/>
    <x v="0"/>
  </r>
  <r>
    <x v="171"/>
    <x v="171"/>
    <x v="1"/>
    <s v="SNP"/>
    <s v="1. Breakfast"/>
    <s v="Needy / High"/>
    <n v="467.82"/>
    <n v="147"/>
    <n v="31.68"/>
    <n v="646.49999999999989"/>
    <s v="Federal "/>
    <x v="0"/>
    <x v="0"/>
    <x v="1"/>
  </r>
  <r>
    <x v="171"/>
    <x v="171"/>
    <x v="1"/>
    <s v="SNP"/>
    <s v="1. Breakfast"/>
    <s v="State Breakfast Start Smart Meal Reimbursement"/>
    <n v="0"/>
    <n v="22.5"/>
    <n v="0"/>
    <n v="22.5"/>
    <s v="State"/>
    <x v="1"/>
    <x v="1"/>
    <x v="3"/>
  </r>
  <r>
    <x v="171"/>
    <x v="171"/>
    <x v="1"/>
    <s v="SNP"/>
    <s v="3. Lunch"/>
    <s v="Regular / Low"/>
    <n v="125.02"/>
    <n v="30.31"/>
    <n v="110.11"/>
    <n v="265.44"/>
    <s v="Federal "/>
    <x v="0"/>
    <x v="0"/>
    <x v="2"/>
  </r>
  <r>
    <x v="171"/>
    <x v="171"/>
    <x v="1"/>
    <s v="SNP"/>
    <s v="3. Lunch"/>
    <s v="Regular / Low"/>
    <n v="0"/>
    <n v="0"/>
    <n v="0"/>
    <n v="0"/>
    <s v="Federal "/>
    <x v="0"/>
    <x v="0"/>
    <x v="2"/>
  </r>
  <r>
    <x v="171"/>
    <x v="171"/>
    <x v="1"/>
    <s v="SNP"/>
    <s v="3. Lunch"/>
    <s v="Regular / Low"/>
    <n v="5679.48"/>
    <n v="1203.74"/>
    <n v="0"/>
    <n v="6883.2199999999993"/>
    <s v="Federal "/>
    <x v="0"/>
    <x v="0"/>
    <x v="2"/>
  </r>
  <r>
    <x v="171"/>
    <x v="171"/>
    <x v="1"/>
    <s v="SNP"/>
    <s v="3. Lunch"/>
    <s v="Regular / Low"/>
    <n v="589.38"/>
    <n v="142.88999999999999"/>
    <n v="519.09"/>
    <n v="1251.3600000000001"/>
    <s v="Federal "/>
    <x v="0"/>
    <x v="0"/>
    <x v="2"/>
  </r>
  <r>
    <x v="171"/>
    <x v="171"/>
    <x v="1"/>
    <s v="SNP"/>
    <s v="PK2 Reduced Lunch"/>
    <s v="State NSLP Reduced Lunch Protection Program"/>
    <n v="0"/>
    <n v="173.2"/>
    <n v="0"/>
    <n v="173.2"/>
    <s v="State"/>
    <x v="1"/>
    <x v="1"/>
    <x v="4"/>
  </r>
  <r>
    <x v="39"/>
    <x v="39"/>
    <x v="1"/>
    <s v="SFSP"/>
    <s v="1. Breakfast"/>
    <s v="Self Prep"/>
    <n v="777.23"/>
    <n v="0"/>
    <n v="0"/>
    <n v="777.23"/>
    <s v="Federal "/>
    <x v="0"/>
    <x v="0"/>
    <x v="0"/>
  </r>
  <r>
    <x v="39"/>
    <x v="39"/>
    <x v="1"/>
    <s v="SFSP"/>
    <s v="1. Breakfast"/>
    <s v="Self Prep"/>
    <n v="7808.4"/>
    <n v="0"/>
    <n v="0"/>
    <n v="7808.4"/>
    <s v="Federal "/>
    <x v="0"/>
    <x v="0"/>
    <x v="0"/>
  </r>
  <r>
    <x v="39"/>
    <x v="39"/>
    <x v="1"/>
    <s v="SFSP"/>
    <s v="3. Lunch"/>
    <s v="Self Prep"/>
    <n v="1604.54"/>
    <n v="0"/>
    <n v="0"/>
    <n v="1604.54"/>
    <s v="Federal "/>
    <x v="0"/>
    <x v="0"/>
    <x v="0"/>
  </r>
  <r>
    <x v="39"/>
    <x v="39"/>
    <x v="1"/>
    <s v="SFSP"/>
    <s v="3. Lunch"/>
    <s v="Self Prep"/>
    <n v="15370.88"/>
    <n v="0"/>
    <n v="0"/>
    <n v="15370.88"/>
    <s v="Federal "/>
    <x v="0"/>
    <x v="0"/>
    <x v="0"/>
  </r>
  <r>
    <x v="172"/>
    <x v="172"/>
    <x v="1"/>
    <s v="SNP"/>
    <s v="7. Milk"/>
    <s v="Special Milk Rate"/>
    <n v="0"/>
    <n v="0"/>
    <n v="58.32"/>
    <n v="58.32"/>
    <s v="Federal "/>
    <x v="0"/>
    <x v="0"/>
    <x v="5"/>
  </r>
  <r>
    <x v="172"/>
    <x v="172"/>
    <x v="1"/>
    <s v="SNP"/>
    <s v="7. Milk"/>
    <s v="Special Milk Rate"/>
    <n v="0"/>
    <n v="0"/>
    <n v="0"/>
    <n v="0"/>
    <s v="Federal "/>
    <x v="0"/>
    <x v="0"/>
    <x v="5"/>
  </r>
  <r>
    <x v="154"/>
    <x v="154"/>
    <x v="2"/>
    <s v="SFSP"/>
    <s v="1. Breakfast"/>
    <s v="Self Prep"/>
    <n v="229.19"/>
    <n v="0"/>
    <n v="0"/>
    <n v="229.19"/>
    <s v="Federal "/>
    <x v="0"/>
    <x v="0"/>
    <x v="0"/>
  </r>
  <r>
    <x v="154"/>
    <x v="154"/>
    <x v="2"/>
    <s v="SFSP"/>
    <s v="1. Breakfast"/>
    <s v="Self Prep"/>
    <n v="2302.56"/>
    <n v="0"/>
    <n v="0"/>
    <n v="2302.56"/>
    <s v="Federal "/>
    <x v="0"/>
    <x v="0"/>
    <x v="0"/>
  </r>
  <r>
    <x v="154"/>
    <x v="154"/>
    <x v="2"/>
    <s v="SFSP"/>
    <s v="3. Lunch"/>
    <s v="Self Prep"/>
    <n v="396.43"/>
    <n v="0"/>
    <n v="0"/>
    <n v="396.43"/>
    <s v="Federal "/>
    <x v="0"/>
    <x v="0"/>
    <x v="0"/>
  </r>
  <r>
    <x v="154"/>
    <x v="154"/>
    <x v="2"/>
    <s v="SFSP"/>
    <s v="3. Lunch"/>
    <s v="Self Prep"/>
    <n v="3797.6"/>
    <n v="0"/>
    <n v="0"/>
    <n v="3797.6"/>
    <s v="Federal "/>
    <x v="0"/>
    <x v="0"/>
    <x v="0"/>
  </r>
  <r>
    <x v="151"/>
    <x v="151"/>
    <x v="2"/>
    <s v="SFSP"/>
    <s v="1. Breakfast"/>
    <s v="Self Prep"/>
    <n v="364.21"/>
    <n v="0"/>
    <n v="0"/>
    <n v="364.21"/>
    <s v="Federal "/>
    <x v="0"/>
    <x v="0"/>
    <x v="0"/>
  </r>
  <r>
    <x v="151"/>
    <x v="151"/>
    <x v="2"/>
    <s v="SFSP"/>
    <s v="1. Breakfast"/>
    <s v="Self Prep"/>
    <n v="3659.04"/>
    <n v="0"/>
    <n v="0"/>
    <n v="3659.04"/>
    <s v="Federal "/>
    <x v="0"/>
    <x v="0"/>
    <x v="0"/>
  </r>
  <r>
    <x v="151"/>
    <x v="151"/>
    <x v="2"/>
    <s v="SFSP"/>
    <s v="3. Lunch"/>
    <s v="Self Prep"/>
    <n v="734.37"/>
    <n v="0"/>
    <n v="0"/>
    <n v="734.37"/>
    <s v="Federal "/>
    <x v="0"/>
    <x v="0"/>
    <x v="0"/>
  </r>
  <r>
    <x v="151"/>
    <x v="151"/>
    <x v="2"/>
    <s v="SFSP"/>
    <s v="3. Lunch"/>
    <s v="Self Prep"/>
    <n v="7034.96"/>
    <n v="0"/>
    <n v="0"/>
    <n v="7034.96"/>
    <s v="Federal "/>
    <x v="0"/>
    <x v="0"/>
    <x v="0"/>
  </r>
  <r>
    <x v="171"/>
    <x v="171"/>
    <x v="2"/>
    <s v="SNP"/>
    <s v="1. Breakfast"/>
    <s v="Needy / High"/>
    <n v="2020.44"/>
    <n v="390.04"/>
    <n v="109.12"/>
    <n v="2519.6"/>
    <s v="Federal "/>
    <x v="0"/>
    <x v="0"/>
    <x v="1"/>
  </r>
  <r>
    <x v="171"/>
    <x v="171"/>
    <x v="2"/>
    <s v="SNP"/>
    <s v="1. Breakfast"/>
    <s v="State Breakfast Start Smart Meal Reimbursement"/>
    <n v="0"/>
    <n v="59.7"/>
    <n v="0"/>
    <n v="59.7"/>
    <s v="State"/>
    <x v="1"/>
    <x v="1"/>
    <x v="3"/>
  </r>
  <r>
    <x v="171"/>
    <x v="171"/>
    <x v="2"/>
    <s v="SNP"/>
    <s v="3. Lunch"/>
    <s v="Regular / Low"/>
    <n v="307.64999999999998"/>
    <n v="71.540000000000006"/>
    <n v="255.36"/>
    <n v="634.54999999999995"/>
    <s v="Federal "/>
    <x v="0"/>
    <x v="0"/>
    <x v="2"/>
  </r>
  <r>
    <x v="171"/>
    <x v="171"/>
    <x v="2"/>
    <s v="SNP"/>
    <s v="3. Lunch"/>
    <s v="Regular / Low"/>
    <n v="0"/>
    <n v="0"/>
    <n v="0"/>
    <n v="0"/>
    <s v="Federal "/>
    <x v="0"/>
    <x v="0"/>
    <x v="2"/>
  </r>
  <r>
    <x v="171"/>
    <x v="171"/>
    <x v="2"/>
    <s v="SNP"/>
    <s v="3. Lunch"/>
    <s v="Regular / Low"/>
    <n v="13976.1"/>
    <n v="2841.16"/>
    <n v="0"/>
    <n v="16817.260000000002"/>
    <s v="Federal "/>
    <x v="0"/>
    <x v="0"/>
    <x v="2"/>
  </r>
  <r>
    <x v="171"/>
    <x v="171"/>
    <x v="2"/>
    <s v="SNP"/>
    <s v="3. Lunch"/>
    <s v="Regular / Low"/>
    <n v="1450.35"/>
    <n v="337.26"/>
    <n v="1203.8399999999999"/>
    <n v="2991.45"/>
    <s v="Federal "/>
    <x v="0"/>
    <x v="0"/>
    <x v="2"/>
  </r>
  <r>
    <x v="171"/>
    <x v="171"/>
    <x v="2"/>
    <s v="SNP"/>
    <s v="PK2 Reduced Lunch"/>
    <s v="State NSLP Reduced Lunch Protection Program"/>
    <n v="0"/>
    <n v="408.8"/>
    <n v="0"/>
    <n v="408.8"/>
    <s v="State"/>
    <x v="1"/>
    <x v="1"/>
    <x v="4"/>
  </r>
  <r>
    <x v="168"/>
    <x v="168"/>
    <x v="2"/>
    <s v="SFSP"/>
    <s v="1. Breakfast"/>
    <s v="Self Prep"/>
    <n v="389.37"/>
    <n v="0"/>
    <n v="0"/>
    <n v="389.37"/>
    <s v="Federal "/>
    <x v="0"/>
    <x v="0"/>
    <x v="0"/>
  </r>
  <r>
    <x v="168"/>
    <x v="168"/>
    <x v="2"/>
    <s v="SFSP"/>
    <s v="1. Breakfast"/>
    <s v="Self Prep"/>
    <n v="3911.76"/>
    <n v="0"/>
    <n v="0"/>
    <n v="3911.76"/>
    <s v="Federal "/>
    <x v="0"/>
    <x v="0"/>
    <x v="0"/>
  </r>
  <r>
    <x v="168"/>
    <x v="168"/>
    <x v="2"/>
    <s v="SFSP"/>
    <s v="3. Lunch"/>
    <s v="Self Prep"/>
    <n v="650.37"/>
    <n v="0"/>
    <n v="0"/>
    <n v="650.37"/>
    <s v="Federal "/>
    <x v="0"/>
    <x v="0"/>
    <x v="0"/>
  </r>
  <r>
    <x v="168"/>
    <x v="168"/>
    <x v="2"/>
    <s v="SFSP"/>
    <s v="3. Lunch"/>
    <s v="Self Prep"/>
    <n v="6230.32"/>
    <n v="0"/>
    <n v="0"/>
    <n v="6230.32"/>
    <s v="Federal "/>
    <x v="0"/>
    <x v="0"/>
    <x v="0"/>
  </r>
  <r>
    <x v="58"/>
    <x v="58"/>
    <x v="1"/>
    <s v="SNP"/>
    <s v="1. Breakfast"/>
    <s v="Regular / Low"/>
    <n v="5.67"/>
    <n v="15.9"/>
    <n v="10.88"/>
    <n v="32.450000000000003"/>
    <s v="Federal "/>
    <x v="0"/>
    <x v="0"/>
    <x v="1"/>
  </r>
  <r>
    <x v="58"/>
    <x v="58"/>
    <x v="1"/>
    <s v="SNP"/>
    <s v="1. Breakfast"/>
    <s v="State Breakfast Start Smart Meal Reimbursement"/>
    <n v="0"/>
    <n v="3"/>
    <n v="0"/>
    <n v="3"/>
    <s v="State"/>
    <x v="1"/>
    <x v="1"/>
    <x v="3"/>
  </r>
  <r>
    <x v="58"/>
    <x v="58"/>
    <x v="1"/>
    <s v="SNP"/>
    <s v="1. Breakfast"/>
    <s v="Needy / High"/>
    <n v="248.6"/>
    <n v="186.2"/>
    <n v="21.44"/>
    <n v="456.23999999999995"/>
    <s v="Federal "/>
    <x v="0"/>
    <x v="0"/>
    <x v="1"/>
  </r>
  <r>
    <x v="58"/>
    <x v="58"/>
    <x v="1"/>
    <s v="SNP"/>
    <s v="1. Breakfast"/>
    <s v="State Breakfast Start Smart Meal Reimbursement"/>
    <n v="0"/>
    <n v="28.5"/>
    <n v="0"/>
    <n v="28.5"/>
    <s v="State"/>
    <x v="1"/>
    <x v="1"/>
    <x v="3"/>
  </r>
  <r>
    <x v="58"/>
    <x v="58"/>
    <x v="1"/>
    <s v="SNP"/>
    <s v="3. Lunch"/>
    <s v="Regular / Low"/>
    <n v="79.66"/>
    <n v="37.729999999999997"/>
    <n v="125.93"/>
    <n v="243.32"/>
    <s v="Federal "/>
    <x v="0"/>
    <x v="0"/>
    <x v="2"/>
  </r>
  <r>
    <x v="58"/>
    <x v="58"/>
    <x v="1"/>
    <s v="SNP"/>
    <s v="3. Lunch"/>
    <s v="Regular / Low"/>
    <n v="0"/>
    <n v="0"/>
    <n v="0"/>
    <n v="0"/>
    <s v="Federal "/>
    <x v="0"/>
    <x v="0"/>
    <x v="2"/>
  </r>
  <r>
    <x v="58"/>
    <x v="58"/>
    <x v="1"/>
    <s v="SNP"/>
    <s v="3. Lunch"/>
    <s v="Regular / Low"/>
    <n v="3618.84"/>
    <n v="1498.42"/>
    <n v="0"/>
    <n v="5117.26"/>
    <s v="Federal "/>
    <x v="0"/>
    <x v="0"/>
    <x v="2"/>
  </r>
  <r>
    <x v="58"/>
    <x v="58"/>
    <x v="1"/>
    <s v="SNP"/>
    <s v="3. Lunch"/>
    <s v="Regular / Low"/>
    <n v="375.54"/>
    <n v="177.87"/>
    <n v="593.66999999999996"/>
    <n v="1147.08"/>
    <s v="Federal "/>
    <x v="0"/>
    <x v="0"/>
    <x v="2"/>
  </r>
  <r>
    <x v="58"/>
    <x v="58"/>
    <x v="1"/>
    <s v="SNP"/>
    <s v="PK2 Reduced Lunch"/>
    <s v="State NSLP Reduced Lunch Protection Program"/>
    <n v="0"/>
    <n v="215.6"/>
    <n v="0"/>
    <n v="215.6"/>
    <s v="State"/>
    <x v="1"/>
    <x v="1"/>
    <x v="4"/>
  </r>
  <r>
    <x v="172"/>
    <x v="172"/>
    <x v="2"/>
    <s v="SNP"/>
    <s v="7. Milk"/>
    <s v="Special Milk Rate"/>
    <n v="0"/>
    <n v="0"/>
    <n v="262.44"/>
    <n v="262.44"/>
    <s v="Federal "/>
    <x v="0"/>
    <x v="0"/>
    <x v="5"/>
  </r>
  <r>
    <x v="172"/>
    <x v="172"/>
    <x v="2"/>
    <s v="SNP"/>
    <s v="7. Milk"/>
    <s v="Special Milk Rate"/>
    <n v="0"/>
    <n v="0"/>
    <n v="0"/>
    <n v="0"/>
    <s v="Federal "/>
    <x v="0"/>
    <x v="0"/>
    <x v="5"/>
  </r>
  <r>
    <x v="140"/>
    <x v="140"/>
    <x v="1"/>
    <s v="SFSP"/>
    <s v="1. Breakfast"/>
    <s v="Self Prep"/>
    <n v="805.82"/>
    <n v="0"/>
    <n v="0"/>
    <n v="805.82"/>
    <s v="Federal "/>
    <x v="0"/>
    <x v="0"/>
    <x v="0"/>
  </r>
  <r>
    <x v="140"/>
    <x v="140"/>
    <x v="1"/>
    <s v="SFSP"/>
    <s v="1. Breakfast"/>
    <s v="Self Prep"/>
    <n v="8095.68"/>
    <n v="0"/>
    <n v="0"/>
    <n v="8095.68"/>
    <s v="Federal "/>
    <x v="0"/>
    <x v="0"/>
    <x v="0"/>
  </r>
  <r>
    <x v="140"/>
    <x v="140"/>
    <x v="1"/>
    <s v="SFSP"/>
    <s v="3. Lunch"/>
    <s v="Self Prep"/>
    <n v="1471.09"/>
    <n v="0"/>
    <n v="0"/>
    <n v="1471.09"/>
    <s v="Federal "/>
    <x v="0"/>
    <x v="0"/>
    <x v="0"/>
  </r>
  <r>
    <x v="140"/>
    <x v="140"/>
    <x v="1"/>
    <s v="SFSP"/>
    <s v="3. Lunch"/>
    <s v="Self Prep"/>
    <n v="14092.48"/>
    <n v="0"/>
    <n v="0"/>
    <n v="14092.48"/>
    <s v="Federal "/>
    <x v="0"/>
    <x v="0"/>
    <x v="0"/>
  </r>
  <r>
    <x v="173"/>
    <x v="173"/>
    <x v="1"/>
    <s v="SFSP"/>
    <s v="1. Breakfast"/>
    <s v="Self Prep"/>
    <n v="257.14"/>
    <n v="0"/>
    <n v="0"/>
    <n v="257.14"/>
    <s v="Federal "/>
    <x v="0"/>
    <x v="0"/>
    <x v="0"/>
  </r>
  <r>
    <x v="173"/>
    <x v="173"/>
    <x v="1"/>
    <s v="SFSP"/>
    <s v="1. Breakfast"/>
    <s v="Self Prep"/>
    <n v="2583.36"/>
    <n v="0"/>
    <n v="0"/>
    <n v="2583.36"/>
    <s v="Federal "/>
    <x v="0"/>
    <x v="0"/>
    <x v="0"/>
  </r>
  <r>
    <x v="173"/>
    <x v="173"/>
    <x v="1"/>
    <s v="SFSP"/>
    <s v="3. Lunch"/>
    <s v="Self Prep"/>
    <n v="657.83"/>
    <n v="0"/>
    <n v="0"/>
    <n v="657.83"/>
    <s v="Federal "/>
    <x v="0"/>
    <x v="0"/>
    <x v="0"/>
  </r>
  <r>
    <x v="173"/>
    <x v="173"/>
    <x v="1"/>
    <s v="SFSP"/>
    <s v="3. Lunch"/>
    <s v="Self Prep"/>
    <n v="6301.76"/>
    <n v="0"/>
    <n v="0"/>
    <n v="6301.76"/>
    <s v="Federal "/>
    <x v="0"/>
    <x v="0"/>
    <x v="0"/>
  </r>
  <r>
    <x v="173"/>
    <x v="173"/>
    <x v="2"/>
    <s v="SFSP"/>
    <s v="1. Breakfast"/>
    <s v="Self Prep"/>
    <n v="380.34"/>
    <n v="0"/>
    <n v="0"/>
    <n v="380.34"/>
    <s v="Federal "/>
    <x v="0"/>
    <x v="0"/>
    <x v="0"/>
  </r>
  <r>
    <x v="173"/>
    <x v="173"/>
    <x v="2"/>
    <s v="SFSP"/>
    <s v="1. Breakfast"/>
    <s v="Self Prep"/>
    <n v="3821.04"/>
    <n v="0"/>
    <n v="0"/>
    <n v="3821.04"/>
    <s v="Federal "/>
    <x v="0"/>
    <x v="0"/>
    <x v="0"/>
  </r>
  <r>
    <x v="173"/>
    <x v="173"/>
    <x v="2"/>
    <s v="SFSP"/>
    <s v="3. Lunch"/>
    <s v="Self Prep"/>
    <n v="961.23"/>
    <n v="0"/>
    <n v="0"/>
    <n v="961.23"/>
    <s v="Federal "/>
    <x v="0"/>
    <x v="0"/>
    <x v="0"/>
  </r>
  <r>
    <x v="173"/>
    <x v="173"/>
    <x v="2"/>
    <s v="SFSP"/>
    <s v="3. Lunch"/>
    <s v="Self Prep"/>
    <n v="9208.24"/>
    <n v="0"/>
    <n v="0"/>
    <n v="9208.24"/>
    <s v="Federal "/>
    <x v="0"/>
    <x v="0"/>
    <x v="0"/>
  </r>
  <r>
    <x v="174"/>
    <x v="174"/>
    <x v="1"/>
    <s v="SFSP"/>
    <s v="1. Breakfast"/>
    <s v="Self Prep"/>
    <n v="91.59"/>
    <n v="0"/>
    <n v="0"/>
    <n v="91.59"/>
    <s v="Federal "/>
    <x v="0"/>
    <x v="0"/>
    <x v="0"/>
  </r>
  <r>
    <x v="174"/>
    <x v="174"/>
    <x v="1"/>
    <s v="SFSP"/>
    <s v="1. Breakfast"/>
    <s v="Self Prep"/>
    <n v="920.16"/>
    <n v="0"/>
    <n v="0"/>
    <n v="920.16"/>
    <s v="Federal "/>
    <x v="0"/>
    <x v="0"/>
    <x v="0"/>
  </r>
  <r>
    <x v="174"/>
    <x v="174"/>
    <x v="1"/>
    <s v="SFSP"/>
    <s v="3. Lunch"/>
    <s v="Self Prep"/>
    <n v="585.22"/>
    <n v="0"/>
    <n v="0"/>
    <n v="585.22"/>
    <s v="Federal "/>
    <x v="0"/>
    <x v="0"/>
    <x v="0"/>
  </r>
  <r>
    <x v="174"/>
    <x v="174"/>
    <x v="1"/>
    <s v="SFSP"/>
    <s v="3. Lunch"/>
    <s v="Self Prep"/>
    <n v="5606.16"/>
    <n v="0"/>
    <n v="0"/>
    <n v="5606.16"/>
    <s v="Federal "/>
    <x v="0"/>
    <x v="0"/>
    <x v="0"/>
  </r>
  <r>
    <x v="122"/>
    <x v="122"/>
    <x v="2"/>
    <s v="SFSP"/>
    <s v="1. Breakfast"/>
    <s v="Vended"/>
    <n v="22.1"/>
    <n v="0"/>
    <n v="0"/>
    <n v="22.1"/>
    <s v="Federal "/>
    <x v="0"/>
    <x v="0"/>
    <x v="0"/>
  </r>
  <r>
    <x v="122"/>
    <x v="122"/>
    <x v="2"/>
    <s v="SFSP"/>
    <s v="1. Breakfast"/>
    <s v="Vended"/>
    <n v="280.8"/>
    <n v="0"/>
    <n v="0"/>
    <n v="280.8"/>
    <s v="Federal "/>
    <x v="0"/>
    <x v="0"/>
    <x v="0"/>
  </r>
  <r>
    <x v="122"/>
    <x v="122"/>
    <x v="2"/>
    <s v="SFSP"/>
    <s v="3. Lunch"/>
    <s v="Vended"/>
    <n v="311.13"/>
    <n v="0"/>
    <n v="0"/>
    <n v="311.13"/>
    <s v="Federal "/>
    <x v="0"/>
    <x v="0"/>
    <x v="0"/>
  </r>
  <r>
    <x v="122"/>
    <x v="122"/>
    <x v="2"/>
    <s v="SFSP"/>
    <s v="3. Lunch"/>
    <s v="Vended"/>
    <n v="3572"/>
    <n v="0"/>
    <n v="0"/>
    <n v="3572"/>
    <s v="Federal "/>
    <x v="0"/>
    <x v="0"/>
    <x v="0"/>
  </r>
  <r>
    <x v="174"/>
    <x v="174"/>
    <x v="2"/>
    <s v="SFSP"/>
    <s v="1. Breakfast"/>
    <s v="Self Prep"/>
    <n v="241.88"/>
    <n v="0"/>
    <n v="0"/>
    <n v="241.88"/>
    <s v="Federal "/>
    <x v="0"/>
    <x v="0"/>
    <x v="0"/>
  </r>
  <r>
    <x v="174"/>
    <x v="174"/>
    <x v="2"/>
    <s v="SFSP"/>
    <s v="1. Breakfast"/>
    <s v="Self Prep"/>
    <n v="2430"/>
    <n v="0"/>
    <n v="0"/>
    <n v="2430"/>
    <s v="Federal "/>
    <x v="0"/>
    <x v="0"/>
    <x v="0"/>
  </r>
  <r>
    <x v="174"/>
    <x v="174"/>
    <x v="2"/>
    <s v="SFSP"/>
    <s v="3. Lunch"/>
    <s v="Self Prep"/>
    <n v="1091.54"/>
    <n v="0"/>
    <n v="0"/>
    <n v="1091.54"/>
    <s v="Federal "/>
    <x v="0"/>
    <x v="0"/>
    <x v="0"/>
  </r>
  <r>
    <x v="174"/>
    <x v="174"/>
    <x v="2"/>
    <s v="SFSP"/>
    <s v="3. Lunch"/>
    <s v="Self Prep"/>
    <n v="10456.56"/>
    <n v="0"/>
    <n v="0"/>
    <n v="10456.56"/>
    <s v="Federal "/>
    <x v="0"/>
    <x v="0"/>
    <x v="0"/>
  </r>
  <r>
    <x v="74"/>
    <x v="74"/>
    <x v="1"/>
    <s v="SNP"/>
    <s v="1. Breakfast"/>
    <s v="Needy / High"/>
    <n v="732.24"/>
    <n v="0"/>
    <n v="0"/>
    <n v="732.24"/>
    <s v="Federal "/>
    <x v="0"/>
    <x v="0"/>
    <x v="1"/>
  </r>
  <r>
    <x v="74"/>
    <x v="74"/>
    <x v="1"/>
    <s v="SNP"/>
    <s v="3. Lunch"/>
    <s v="Needy / High"/>
    <n v="22.68"/>
    <n v="0"/>
    <n v="0"/>
    <n v="22.68"/>
    <s v="Federal "/>
    <x v="0"/>
    <x v="0"/>
    <x v="2"/>
  </r>
  <r>
    <x v="74"/>
    <x v="74"/>
    <x v="1"/>
    <s v="SNP"/>
    <s v="3. Lunch"/>
    <s v="Needy / High"/>
    <n v="0"/>
    <n v="0"/>
    <n v="0"/>
    <n v="0"/>
    <s v="Federal "/>
    <x v="0"/>
    <x v="0"/>
    <x v="2"/>
  </r>
  <r>
    <x v="74"/>
    <x v="74"/>
    <x v="1"/>
    <s v="SNP"/>
    <s v="3. Lunch"/>
    <s v="Needy / High"/>
    <n v="1030.32"/>
    <n v="0"/>
    <n v="0"/>
    <n v="1030.32"/>
    <s v="Federal "/>
    <x v="0"/>
    <x v="0"/>
    <x v="2"/>
  </r>
  <r>
    <x v="74"/>
    <x v="74"/>
    <x v="1"/>
    <s v="SNP"/>
    <s v="3. Lunch"/>
    <s v="Needy / High"/>
    <n v="113.4"/>
    <n v="0"/>
    <n v="0"/>
    <n v="113.4"/>
    <s v="Federal "/>
    <x v="0"/>
    <x v="0"/>
    <x v="2"/>
  </r>
  <r>
    <x v="117"/>
    <x v="117"/>
    <x v="2"/>
    <s v="SFSP"/>
    <s v="1. Breakfast"/>
    <s v="Self Prep"/>
    <n v="136.53"/>
    <n v="0"/>
    <n v="0"/>
    <n v="136.53"/>
    <s v="Federal "/>
    <x v="0"/>
    <x v="0"/>
    <x v="0"/>
  </r>
  <r>
    <x v="117"/>
    <x v="117"/>
    <x v="2"/>
    <s v="SFSP"/>
    <s v="1. Breakfast"/>
    <s v="Self Prep"/>
    <n v="1371.6"/>
    <n v="0"/>
    <n v="0"/>
    <n v="1371.6"/>
    <s v="Federal "/>
    <x v="0"/>
    <x v="0"/>
    <x v="0"/>
  </r>
  <r>
    <x v="117"/>
    <x v="117"/>
    <x v="2"/>
    <s v="SFSP"/>
    <s v="3. Lunch"/>
    <s v="Self Prep"/>
    <n v="254.34"/>
    <n v="0"/>
    <n v="0"/>
    <n v="254.34"/>
    <s v="Federal "/>
    <x v="0"/>
    <x v="0"/>
    <x v="0"/>
  </r>
  <r>
    <x v="117"/>
    <x v="117"/>
    <x v="2"/>
    <s v="SFSP"/>
    <s v="3. Lunch"/>
    <s v="Self Prep"/>
    <n v="2436.48"/>
    <n v="0"/>
    <n v="0"/>
    <n v="2436.48"/>
    <s v="Federal "/>
    <x v="0"/>
    <x v="0"/>
    <x v="0"/>
  </r>
  <r>
    <x v="39"/>
    <x v="39"/>
    <x v="2"/>
    <s v="SFSP"/>
    <s v="1. Breakfast"/>
    <s v="Self Prep"/>
    <n v="1479.2"/>
    <n v="0"/>
    <n v="0"/>
    <n v="1479.2"/>
    <s v="Federal "/>
    <x v="0"/>
    <x v="0"/>
    <x v="0"/>
  </r>
  <r>
    <x v="39"/>
    <x v="39"/>
    <x v="2"/>
    <s v="SFSP"/>
    <s v="1. Breakfast"/>
    <s v="Self Prep"/>
    <n v="14860.8"/>
    <n v="0"/>
    <n v="0"/>
    <n v="14860.8"/>
    <s v="Federal "/>
    <x v="0"/>
    <x v="0"/>
    <x v="0"/>
  </r>
  <r>
    <x v="39"/>
    <x v="39"/>
    <x v="2"/>
    <s v="SFSP"/>
    <s v="3. Lunch"/>
    <s v="Self Prep"/>
    <n v="3021.86"/>
    <n v="0"/>
    <n v="0"/>
    <n v="3021.86"/>
    <s v="Federal "/>
    <x v="0"/>
    <x v="0"/>
    <x v="0"/>
  </r>
  <r>
    <x v="39"/>
    <x v="39"/>
    <x v="2"/>
    <s v="SFSP"/>
    <s v="3. Lunch"/>
    <s v="Self Prep"/>
    <n v="28948.240000000002"/>
    <n v="0"/>
    <n v="0"/>
    <n v="28948.240000000002"/>
    <s v="Federal "/>
    <x v="0"/>
    <x v="0"/>
    <x v="0"/>
  </r>
  <r>
    <x v="175"/>
    <x v="175"/>
    <x v="1"/>
    <s v="SFSP"/>
    <s v="1. Breakfast"/>
    <s v="Self Prep"/>
    <n v="101.05"/>
    <n v="0"/>
    <n v="0"/>
    <n v="101.05"/>
    <s v="Federal "/>
    <x v="0"/>
    <x v="0"/>
    <x v="0"/>
  </r>
  <r>
    <x v="175"/>
    <x v="175"/>
    <x v="1"/>
    <s v="SFSP"/>
    <s v="1. Breakfast"/>
    <s v="Self Prep"/>
    <n v="1015.2"/>
    <n v="0"/>
    <n v="0"/>
    <n v="1015.2"/>
    <s v="Federal "/>
    <x v="0"/>
    <x v="0"/>
    <x v="0"/>
  </r>
  <r>
    <x v="175"/>
    <x v="175"/>
    <x v="1"/>
    <s v="SFSP"/>
    <s v="3. Lunch"/>
    <s v="Self Prep"/>
    <n v="1282.69"/>
    <n v="0"/>
    <n v="0"/>
    <n v="1282.69"/>
    <s v="Federal "/>
    <x v="0"/>
    <x v="0"/>
    <x v="0"/>
  </r>
  <r>
    <x v="175"/>
    <x v="175"/>
    <x v="1"/>
    <s v="SFSP"/>
    <s v="3. Lunch"/>
    <s v="Self Prep"/>
    <n v="12287.68"/>
    <n v="0"/>
    <n v="0"/>
    <n v="12287.68"/>
    <s v="Federal "/>
    <x v="0"/>
    <x v="0"/>
    <x v="0"/>
  </r>
  <r>
    <x v="73"/>
    <x v="73"/>
    <x v="1"/>
    <s v="SFSP"/>
    <s v="1. Breakfast"/>
    <s v="Self Prep"/>
    <n v="395.6"/>
    <n v="0"/>
    <n v="0"/>
    <n v="395.6"/>
    <s v="Federal "/>
    <x v="0"/>
    <x v="0"/>
    <x v="0"/>
  </r>
  <r>
    <x v="73"/>
    <x v="73"/>
    <x v="1"/>
    <s v="SFSP"/>
    <s v="1. Breakfast"/>
    <s v="Self Prep"/>
    <n v="3974.4"/>
    <n v="0"/>
    <n v="0"/>
    <n v="3974.4"/>
    <s v="Federal "/>
    <x v="0"/>
    <x v="0"/>
    <x v="0"/>
  </r>
  <r>
    <x v="73"/>
    <x v="73"/>
    <x v="1"/>
    <s v="SFSP"/>
    <s v="3. Lunch"/>
    <s v="Self Prep"/>
    <n v="3481.48"/>
    <n v="0"/>
    <n v="0"/>
    <n v="3481.48"/>
    <s v="Federal "/>
    <x v="0"/>
    <x v="0"/>
    <x v="0"/>
  </r>
  <r>
    <x v="73"/>
    <x v="73"/>
    <x v="1"/>
    <s v="SFSP"/>
    <s v="3. Lunch"/>
    <s v="Self Prep"/>
    <n v="33351.199999999997"/>
    <n v="0"/>
    <n v="0"/>
    <n v="33351.199999999997"/>
    <s v="Federal "/>
    <x v="0"/>
    <x v="0"/>
    <x v="0"/>
  </r>
  <r>
    <x v="176"/>
    <x v="176"/>
    <x v="1"/>
    <s v="SFSP"/>
    <s v="1. Breakfast"/>
    <s v="Self Prep"/>
    <n v="259.94"/>
    <n v="0"/>
    <n v="0"/>
    <n v="259.94"/>
    <s v="Federal "/>
    <x v="0"/>
    <x v="0"/>
    <x v="0"/>
  </r>
  <r>
    <x v="176"/>
    <x v="176"/>
    <x v="1"/>
    <s v="SFSP"/>
    <s v="1. Breakfast"/>
    <s v="Self Prep"/>
    <n v="2611.44"/>
    <n v="0"/>
    <n v="0"/>
    <n v="2611.44"/>
    <s v="Federal "/>
    <x v="0"/>
    <x v="0"/>
    <x v="0"/>
  </r>
  <r>
    <x v="176"/>
    <x v="176"/>
    <x v="1"/>
    <s v="SFSP"/>
    <s v="3. Lunch"/>
    <s v="Self Prep"/>
    <n v="891.37"/>
    <n v="0"/>
    <n v="0"/>
    <n v="891.37"/>
    <s v="Federal "/>
    <x v="0"/>
    <x v="0"/>
    <x v="0"/>
  </r>
  <r>
    <x v="176"/>
    <x v="176"/>
    <x v="1"/>
    <s v="SFSP"/>
    <s v="3. Lunch"/>
    <s v="Self Prep"/>
    <n v="8538.9599999999991"/>
    <n v="0"/>
    <n v="0"/>
    <n v="8538.9599999999991"/>
    <s v="Federal "/>
    <x v="0"/>
    <x v="0"/>
    <x v="0"/>
  </r>
  <r>
    <x v="176"/>
    <x v="176"/>
    <x v="2"/>
    <s v="SFSP"/>
    <s v="1. Breakfast"/>
    <s v="Self Prep"/>
    <n v="1103.3800000000001"/>
    <n v="0"/>
    <n v="0"/>
    <n v="1103.3800000000001"/>
    <s v="Federal "/>
    <x v="0"/>
    <x v="0"/>
    <x v="0"/>
  </r>
  <r>
    <x v="176"/>
    <x v="176"/>
    <x v="2"/>
    <s v="SFSP"/>
    <s v="1. Breakfast"/>
    <s v="Self Prep"/>
    <n v="11085.12"/>
    <n v="0"/>
    <n v="0"/>
    <n v="11085.12"/>
    <s v="Federal "/>
    <x v="0"/>
    <x v="0"/>
    <x v="0"/>
  </r>
  <r>
    <x v="176"/>
    <x v="176"/>
    <x v="2"/>
    <s v="SFSP"/>
    <s v="3. Lunch"/>
    <s v="Self Prep"/>
    <n v="3664.38"/>
    <n v="0"/>
    <n v="0"/>
    <n v="3664.38"/>
    <s v="Federal "/>
    <x v="0"/>
    <x v="0"/>
    <x v="0"/>
  </r>
  <r>
    <x v="176"/>
    <x v="176"/>
    <x v="2"/>
    <s v="SFSP"/>
    <s v="3. Lunch"/>
    <s v="Self Prep"/>
    <n v="35103.360000000001"/>
    <n v="0"/>
    <n v="0"/>
    <n v="35103.360000000001"/>
    <s v="Federal "/>
    <x v="0"/>
    <x v="0"/>
    <x v="0"/>
  </r>
  <r>
    <x v="32"/>
    <x v="32"/>
    <x v="2"/>
    <s v="SNP"/>
    <s v="7. Milk"/>
    <s v="Special Milk Rate"/>
    <n v="0"/>
    <n v="0"/>
    <n v="252.12"/>
    <n v="252.12"/>
    <s v="Federal "/>
    <x v="0"/>
    <x v="0"/>
    <x v="5"/>
  </r>
  <r>
    <x v="32"/>
    <x v="32"/>
    <x v="2"/>
    <s v="SNP"/>
    <s v="7. Milk"/>
    <s v="Special Milk Rate"/>
    <n v="0"/>
    <n v="0"/>
    <n v="0"/>
    <n v="0"/>
    <s v="Federal "/>
    <x v="0"/>
    <x v="0"/>
    <x v="5"/>
  </r>
  <r>
    <x v="25"/>
    <x v="25"/>
    <x v="2"/>
    <s v="SFSP"/>
    <s v="1. Breakfast"/>
    <s v="Self Prep"/>
    <n v="7980.8"/>
    <n v="0"/>
    <n v="0"/>
    <n v="7980.8"/>
    <s v="Federal "/>
    <x v="0"/>
    <x v="0"/>
    <x v="0"/>
  </r>
  <r>
    <x v="25"/>
    <x v="25"/>
    <x v="2"/>
    <s v="SFSP"/>
    <s v="1. Breakfast"/>
    <s v="Self Prep"/>
    <n v="80179.199999999997"/>
    <n v="0"/>
    <n v="0"/>
    <n v="80179.199999999997"/>
    <s v="Federal "/>
    <x v="0"/>
    <x v="0"/>
    <x v="0"/>
  </r>
  <r>
    <x v="25"/>
    <x v="25"/>
    <x v="2"/>
    <s v="SFSP"/>
    <s v="3. Lunch"/>
    <s v="Self Prep"/>
    <n v="16766.82"/>
    <n v="0"/>
    <n v="0"/>
    <n v="16766.82"/>
    <s v="Federal "/>
    <x v="0"/>
    <x v="0"/>
    <x v="0"/>
  </r>
  <r>
    <x v="25"/>
    <x v="25"/>
    <x v="2"/>
    <s v="SFSP"/>
    <s v="3. Lunch"/>
    <s v="Self Prep"/>
    <n v="160619.68"/>
    <n v="0"/>
    <n v="0"/>
    <n v="160619.68"/>
    <s v="Federal "/>
    <x v="0"/>
    <x v="0"/>
    <x v="0"/>
  </r>
  <r>
    <x v="144"/>
    <x v="144"/>
    <x v="1"/>
    <s v="SFSP"/>
    <s v="1. Breakfast"/>
    <s v="Self Prep"/>
    <n v="94.39"/>
    <n v="0"/>
    <n v="0"/>
    <n v="94.39"/>
    <s v="Federal "/>
    <x v="0"/>
    <x v="0"/>
    <x v="0"/>
  </r>
  <r>
    <x v="144"/>
    <x v="144"/>
    <x v="1"/>
    <s v="SFSP"/>
    <s v="1. Breakfast"/>
    <s v="Self Prep"/>
    <n v="948.24"/>
    <n v="0"/>
    <n v="0"/>
    <n v="948.24"/>
    <s v="Federal "/>
    <x v="0"/>
    <x v="0"/>
    <x v="0"/>
  </r>
  <r>
    <x v="144"/>
    <x v="144"/>
    <x v="1"/>
    <s v="SFSP"/>
    <s v="3. Lunch"/>
    <s v="Self Prep"/>
    <n v="881.16"/>
    <n v="0"/>
    <n v="0"/>
    <n v="881.16"/>
    <s v="Federal "/>
    <x v="0"/>
    <x v="0"/>
    <x v="0"/>
  </r>
  <r>
    <x v="144"/>
    <x v="144"/>
    <x v="1"/>
    <s v="SFSP"/>
    <s v="3. Lunch"/>
    <s v="Self Prep"/>
    <n v="8441.2000000000007"/>
    <n v="0"/>
    <n v="0"/>
    <n v="8441.2000000000007"/>
    <s v="Federal "/>
    <x v="0"/>
    <x v="0"/>
    <x v="0"/>
  </r>
  <r>
    <x v="2"/>
    <x v="2"/>
    <x v="1"/>
    <s v="SFSP"/>
    <s v="1. Breakfast"/>
    <s v="Self Prep"/>
    <n v="325.51"/>
    <n v="0"/>
    <n v="0"/>
    <n v="325.51"/>
    <s v="Federal "/>
    <x v="0"/>
    <x v="0"/>
    <x v="0"/>
  </r>
  <r>
    <x v="2"/>
    <x v="2"/>
    <x v="1"/>
    <s v="SFSP"/>
    <s v="1. Breakfast"/>
    <s v="Self Prep"/>
    <n v="3270.24"/>
    <n v="0"/>
    <n v="0"/>
    <n v="3270.24"/>
    <s v="Federal "/>
    <x v="0"/>
    <x v="0"/>
    <x v="0"/>
  </r>
  <r>
    <x v="2"/>
    <x v="2"/>
    <x v="1"/>
    <s v="SFSP"/>
    <s v="3. Lunch"/>
    <s v="Self Prep"/>
    <n v="4163.25"/>
    <n v="0"/>
    <n v="0"/>
    <n v="4163.25"/>
    <s v="Federal "/>
    <x v="0"/>
    <x v="0"/>
    <x v="0"/>
  </r>
  <r>
    <x v="2"/>
    <x v="2"/>
    <x v="1"/>
    <s v="SFSP"/>
    <s v="3. Lunch"/>
    <s v="Self Prep"/>
    <n v="39882.32"/>
    <n v="0"/>
    <n v="0"/>
    <n v="39882.32"/>
    <s v="Federal "/>
    <x v="0"/>
    <x v="0"/>
    <x v="0"/>
  </r>
  <r>
    <x v="2"/>
    <x v="2"/>
    <x v="2"/>
    <s v="SFSP"/>
    <s v="1. Breakfast"/>
    <s v="Self Prep"/>
    <n v="2040.57"/>
    <n v="0"/>
    <n v="0"/>
    <n v="2040.57"/>
    <s v="Federal "/>
    <x v="0"/>
    <x v="0"/>
    <x v="0"/>
  </r>
  <r>
    <x v="2"/>
    <x v="2"/>
    <x v="2"/>
    <s v="SFSP"/>
    <s v="1. Breakfast"/>
    <s v="Self Prep"/>
    <n v="20500.560000000001"/>
    <n v="0"/>
    <n v="0"/>
    <n v="20500.560000000001"/>
    <s v="Federal "/>
    <x v="0"/>
    <x v="0"/>
    <x v="0"/>
  </r>
  <r>
    <x v="2"/>
    <x v="2"/>
    <x v="2"/>
    <s v="SFSP"/>
    <s v="3. Lunch"/>
    <s v="Self Prep"/>
    <n v="20588.2"/>
    <n v="0"/>
    <n v="0"/>
    <n v="20588.2"/>
    <s v="Federal "/>
    <x v="0"/>
    <x v="0"/>
    <x v="0"/>
  </r>
  <r>
    <x v="2"/>
    <x v="2"/>
    <x v="2"/>
    <s v="SFSP"/>
    <s v="3. Lunch"/>
    <s v="Self Prep"/>
    <n v="197227.04"/>
    <n v="0"/>
    <n v="0"/>
    <n v="197227.04"/>
    <s v="Federal "/>
    <x v="0"/>
    <x v="0"/>
    <x v="0"/>
  </r>
  <r>
    <x v="177"/>
    <x v="177"/>
    <x v="1"/>
    <s v="SNP"/>
    <s v="1. Breakfast"/>
    <s v="Needy / High"/>
    <n v="470.08"/>
    <n v="209.72"/>
    <n v="122.24"/>
    <n v="802.04"/>
    <s v="Federal "/>
    <x v="0"/>
    <x v="0"/>
    <x v="1"/>
  </r>
  <r>
    <x v="177"/>
    <x v="177"/>
    <x v="1"/>
    <s v="SNP"/>
    <s v="1. Breakfast"/>
    <s v="State Breakfast Start Smart Meal Reimbursement"/>
    <n v="0"/>
    <n v="32.1"/>
    <n v="0"/>
    <n v="32.1"/>
    <s v="State"/>
    <x v="1"/>
    <x v="1"/>
    <x v="3"/>
  </r>
  <r>
    <x v="177"/>
    <x v="177"/>
    <x v="1"/>
    <s v="SNP"/>
    <s v="3. Lunch"/>
    <s v="Regular / Low"/>
    <n v="19.95"/>
    <n v="10.99"/>
    <n v="37.869999999999997"/>
    <n v="68.81"/>
    <s v="Federal "/>
    <x v="0"/>
    <x v="0"/>
    <x v="2"/>
  </r>
  <r>
    <x v="177"/>
    <x v="177"/>
    <x v="1"/>
    <s v="SNP"/>
    <s v="3. Lunch"/>
    <s v="Regular / Low"/>
    <n v="0"/>
    <n v="0"/>
    <n v="0"/>
    <n v="0"/>
    <s v="Federal "/>
    <x v="0"/>
    <x v="0"/>
    <x v="2"/>
  </r>
  <r>
    <x v="177"/>
    <x v="177"/>
    <x v="1"/>
    <s v="SNP"/>
    <s v="3. Lunch"/>
    <s v="Regular / Low"/>
    <n v="906.3"/>
    <n v="436.46"/>
    <n v="0"/>
    <n v="1342.76"/>
    <s v="Federal "/>
    <x v="0"/>
    <x v="0"/>
    <x v="2"/>
  </r>
  <r>
    <x v="177"/>
    <x v="177"/>
    <x v="1"/>
    <s v="SNP"/>
    <s v="3. Lunch"/>
    <s v="Regular / Low"/>
    <n v="94.05"/>
    <n v="51.81"/>
    <n v="178.53"/>
    <n v="324.39"/>
    <s v="Federal "/>
    <x v="0"/>
    <x v="0"/>
    <x v="2"/>
  </r>
  <r>
    <x v="177"/>
    <x v="177"/>
    <x v="1"/>
    <s v="SNP"/>
    <s v="PK2 Reduced Lunch"/>
    <s v="State NSLP Reduced Lunch Protection Program"/>
    <n v="0"/>
    <n v="62.8"/>
    <n v="0"/>
    <n v="62.8"/>
    <s v="State"/>
    <x v="1"/>
    <x v="1"/>
    <x v="4"/>
  </r>
  <r>
    <x v="177"/>
    <x v="177"/>
    <x v="2"/>
    <s v="SNP"/>
    <s v="1. Breakfast"/>
    <s v="Needy / High"/>
    <n v="1188.76"/>
    <n v="397.88"/>
    <n v="282.24"/>
    <n v="1868.8799999999999"/>
    <s v="Federal "/>
    <x v="0"/>
    <x v="0"/>
    <x v="1"/>
  </r>
  <r>
    <x v="177"/>
    <x v="177"/>
    <x v="2"/>
    <s v="SNP"/>
    <s v="1. Breakfast"/>
    <s v="State Breakfast Start Smart Meal Reimbursement"/>
    <n v="0"/>
    <n v="60.9"/>
    <n v="0"/>
    <n v="60.9"/>
    <s v="State"/>
    <x v="1"/>
    <x v="1"/>
    <x v="3"/>
  </r>
  <r>
    <x v="177"/>
    <x v="177"/>
    <x v="2"/>
    <s v="SNP"/>
    <s v="3. Lunch"/>
    <s v="Regular / Low"/>
    <n v="42.49"/>
    <n v="18.13"/>
    <n v="79.239999999999995"/>
    <n v="139.86000000000001"/>
    <s v="Federal "/>
    <x v="0"/>
    <x v="0"/>
    <x v="2"/>
  </r>
  <r>
    <x v="177"/>
    <x v="177"/>
    <x v="2"/>
    <s v="SNP"/>
    <s v="3. Lunch"/>
    <s v="Regular / Low"/>
    <n v="0"/>
    <n v="0"/>
    <n v="0"/>
    <n v="0"/>
    <s v="Federal "/>
    <x v="0"/>
    <x v="0"/>
    <x v="2"/>
  </r>
  <r>
    <x v="177"/>
    <x v="177"/>
    <x v="2"/>
    <s v="SNP"/>
    <s v="3. Lunch"/>
    <s v="Regular / Low"/>
    <n v="1930.26"/>
    <n v="720.02"/>
    <n v="0"/>
    <n v="2650.2799999999997"/>
    <s v="Federal "/>
    <x v="0"/>
    <x v="0"/>
    <x v="2"/>
  </r>
  <r>
    <x v="177"/>
    <x v="177"/>
    <x v="2"/>
    <s v="SNP"/>
    <s v="3. Lunch"/>
    <s v="Regular / Low"/>
    <n v="200.31"/>
    <n v="85.47"/>
    <n v="373.56"/>
    <n v="659.33999999999992"/>
    <s v="Federal "/>
    <x v="0"/>
    <x v="0"/>
    <x v="2"/>
  </r>
  <r>
    <x v="177"/>
    <x v="177"/>
    <x v="2"/>
    <s v="SNP"/>
    <s v="PK2 Reduced Lunch"/>
    <s v="State NSLP Reduced Lunch Protection Program"/>
    <n v="0"/>
    <n v="103.6"/>
    <n v="0"/>
    <n v="103.6"/>
    <s v="State"/>
    <x v="1"/>
    <x v="1"/>
    <x v="4"/>
  </r>
  <r>
    <x v="150"/>
    <x v="150"/>
    <x v="1"/>
    <s v="SNP"/>
    <s v="7. Milk"/>
    <s v="Special Milk Rate"/>
    <n v="0"/>
    <n v="0"/>
    <n v="20.25"/>
    <n v="20.25"/>
    <s v="Federal "/>
    <x v="0"/>
    <x v="0"/>
    <x v="5"/>
  </r>
  <r>
    <x v="150"/>
    <x v="150"/>
    <x v="1"/>
    <s v="SNP"/>
    <s v="7. Milk"/>
    <s v="Special Milk Rate"/>
    <n v="0"/>
    <n v="0"/>
    <n v="0"/>
    <n v="0"/>
    <s v="Federal "/>
    <x v="0"/>
    <x v="0"/>
    <x v="5"/>
  </r>
  <r>
    <x v="150"/>
    <x v="150"/>
    <x v="2"/>
    <s v="SNP"/>
    <s v="7. Milk"/>
    <s v="Special Milk Rate"/>
    <n v="0"/>
    <n v="0"/>
    <n v="126.77"/>
    <n v="126.77"/>
    <s v="Federal "/>
    <x v="0"/>
    <x v="0"/>
    <x v="5"/>
  </r>
  <r>
    <x v="150"/>
    <x v="150"/>
    <x v="2"/>
    <s v="SNP"/>
    <s v="7. Milk"/>
    <s v="Special Milk Rate"/>
    <n v="0"/>
    <n v="0"/>
    <n v="0"/>
    <n v="0"/>
    <s v="Federal "/>
    <x v="0"/>
    <x v="0"/>
    <x v="5"/>
  </r>
  <r>
    <x v="87"/>
    <x v="87"/>
    <x v="2"/>
    <s v="SNP"/>
    <s v="7. Milk"/>
    <s v="Special Milk Rate"/>
    <n v="0"/>
    <n v="0"/>
    <n v="31.19"/>
    <n v="31.19"/>
    <s v="Federal "/>
    <x v="0"/>
    <x v="0"/>
    <x v="5"/>
  </r>
  <r>
    <x v="87"/>
    <x v="87"/>
    <x v="2"/>
    <s v="SNP"/>
    <s v="7. Milk"/>
    <s v="Special Milk Rate"/>
    <n v="126.72"/>
    <n v="0"/>
    <n v="0"/>
    <n v="126.72"/>
    <s v="Federal "/>
    <x v="0"/>
    <x v="0"/>
    <x v="5"/>
  </r>
  <r>
    <x v="73"/>
    <x v="73"/>
    <x v="2"/>
    <s v="SFSP"/>
    <s v="1. Breakfast"/>
    <s v="Self Prep"/>
    <n v="1783.43"/>
    <n v="0"/>
    <n v="0"/>
    <n v="1783.43"/>
    <s v="Federal "/>
    <x v="0"/>
    <x v="0"/>
    <x v="0"/>
  </r>
  <r>
    <x v="73"/>
    <x v="73"/>
    <x v="2"/>
    <s v="SFSP"/>
    <s v="1. Breakfast"/>
    <s v="Self Prep"/>
    <n v="17917.2"/>
    <n v="0"/>
    <n v="0"/>
    <n v="17917.2"/>
    <s v="Federal "/>
    <x v="0"/>
    <x v="0"/>
    <x v="0"/>
  </r>
  <r>
    <x v="73"/>
    <x v="73"/>
    <x v="2"/>
    <s v="SFSP"/>
    <s v="3. Lunch"/>
    <s v="Self Prep"/>
    <n v="10688.56"/>
    <n v="0"/>
    <n v="0"/>
    <n v="10688.56"/>
    <s v="Federal "/>
    <x v="0"/>
    <x v="0"/>
    <x v="0"/>
  </r>
  <r>
    <x v="73"/>
    <x v="73"/>
    <x v="2"/>
    <s v="SFSP"/>
    <s v="3. Lunch"/>
    <s v="Self Prep"/>
    <n v="102392.32000000001"/>
    <n v="0"/>
    <n v="0"/>
    <n v="102392.32000000001"/>
    <s v="Federal "/>
    <x v="0"/>
    <x v="0"/>
    <x v="0"/>
  </r>
  <r>
    <x v="175"/>
    <x v="175"/>
    <x v="2"/>
    <s v="SFSP"/>
    <s v="1. Breakfast"/>
    <s v="Self Prep"/>
    <n v="556.41999999999996"/>
    <n v="0"/>
    <n v="0"/>
    <n v="556.41999999999996"/>
    <s v="Federal "/>
    <x v="0"/>
    <x v="0"/>
    <x v="0"/>
  </r>
  <r>
    <x v="175"/>
    <x v="175"/>
    <x v="2"/>
    <s v="SFSP"/>
    <s v="1. Breakfast"/>
    <s v="Self Prep"/>
    <n v="5590.08"/>
    <n v="0"/>
    <n v="0"/>
    <n v="5590.08"/>
    <s v="Federal "/>
    <x v="0"/>
    <x v="0"/>
    <x v="0"/>
  </r>
  <r>
    <x v="175"/>
    <x v="175"/>
    <x v="2"/>
    <s v="SFSP"/>
    <s v="3. Lunch"/>
    <s v="Self Prep"/>
    <n v="4116.93"/>
    <n v="0"/>
    <n v="0"/>
    <n v="4116.93"/>
    <s v="Federal "/>
    <x v="0"/>
    <x v="0"/>
    <x v="0"/>
  </r>
  <r>
    <x v="175"/>
    <x v="175"/>
    <x v="2"/>
    <s v="SFSP"/>
    <s v="3. Lunch"/>
    <s v="Self Prep"/>
    <n v="39438.639999999999"/>
    <n v="0"/>
    <n v="0"/>
    <n v="39438.639999999999"/>
    <s v="Federal "/>
    <x v="0"/>
    <x v="0"/>
    <x v="0"/>
  </r>
  <r>
    <x v="178"/>
    <x v="178"/>
    <x v="2"/>
    <s v="SFSP"/>
    <s v="1. Breakfast"/>
    <s v="Self Prep"/>
    <n v="117.82"/>
    <n v="0"/>
    <n v="0"/>
    <n v="117.82"/>
    <s v="Federal "/>
    <x v="0"/>
    <x v="0"/>
    <x v="0"/>
  </r>
  <r>
    <x v="178"/>
    <x v="178"/>
    <x v="2"/>
    <s v="SFSP"/>
    <s v="1. Breakfast"/>
    <s v="Self Prep"/>
    <n v="1183.68"/>
    <n v="0"/>
    <n v="0"/>
    <n v="1183.68"/>
    <s v="Federal "/>
    <x v="0"/>
    <x v="0"/>
    <x v="0"/>
  </r>
  <r>
    <x v="178"/>
    <x v="178"/>
    <x v="2"/>
    <s v="SFSP"/>
    <s v="3. Lunch"/>
    <s v="Self Prep"/>
    <n v="1039.3399999999999"/>
    <n v="0"/>
    <n v="0"/>
    <n v="1039.3399999999999"/>
    <s v="Federal "/>
    <x v="0"/>
    <x v="0"/>
    <x v="0"/>
  </r>
  <r>
    <x v="178"/>
    <x v="178"/>
    <x v="2"/>
    <s v="SFSP"/>
    <s v="3. Lunch"/>
    <s v="Self Prep"/>
    <n v="9956.48"/>
    <n v="0"/>
    <n v="0"/>
    <n v="9956.48"/>
    <s v="Federal "/>
    <x v="0"/>
    <x v="0"/>
    <x v="0"/>
  </r>
  <r>
    <x v="98"/>
    <x v="98"/>
    <x v="2"/>
    <s v="SFSP"/>
    <s v="1. Breakfast"/>
    <s v="Self Prep"/>
    <n v="268.11"/>
    <n v="0"/>
    <n v="0"/>
    <n v="268.11"/>
    <s v="Federal "/>
    <x v="0"/>
    <x v="0"/>
    <x v="0"/>
  </r>
  <r>
    <x v="98"/>
    <x v="98"/>
    <x v="2"/>
    <s v="SFSP"/>
    <s v="1. Breakfast"/>
    <s v="Self Prep"/>
    <n v="2693.52"/>
    <n v="0"/>
    <n v="0"/>
    <n v="2693.52"/>
    <s v="Federal "/>
    <x v="0"/>
    <x v="0"/>
    <x v="0"/>
  </r>
  <r>
    <x v="98"/>
    <x v="98"/>
    <x v="2"/>
    <s v="SFSP"/>
    <s v="3. Lunch"/>
    <s v="Self Prep"/>
    <n v="2541.83"/>
    <n v="0"/>
    <n v="0"/>
    <n v="2541.83"/>
    <s v="Federal "/>
    <x v="0"/>
    <x v="0"/>
    <x v="0"/>
  </r>
  <r>
    <x v="98"/>
    <x v="98"/>
    <x v="2"/>
    <s v="SFSP"/>
    <s v="3. Lunch"/>
    <s v="Self Prep"/>
    <n v="24349.759999999998"/>
    <n v="0"/>
    <n v="0"/>
    <n v="24349.759999999998"/>
    <s v="Federal "/>
    <x v="0"/>
    <x v="0"/>
    <x v="0"/>
  </r>
  <r>
    <x v="47"/>
    <x v="47"/>
    <x v="2"/>
    <s v="SFSP"/>
    <s v="1. Breakfast"/>
    <s v="Self Prep"/>
    <n v="14548.19"/>
    <n v="0"/>
    <n v="0"/>
    <n v="14548.19"/>
    <s v="Federal "/>
    <x v="0"/>
    <x v="0"/>
    <x v="0"/>
  </r>
  <r>
    <x v="47"/>
    <x v="47"/>
    <x v="2"/>
    <s v="SFSP"/>
    <s v="1. Breakfast"/>
    <s v="Self Prep"/>
    <n v="146158.56"/>
    <n v="0"/>
    <n v="0"/>
    <n v="146158.56"/>
    <s v="Federal "/>
    <x v="0"/>
    <x v="0"/>
    <x v="0"/>
  </r>
  <r>
    <x v="47"/>
    <x v="47"/>
    <x v="2"/>
    <s v="SFSP"/>
    <s v="3. Lunch"/>
    <s v="Self Prep"/>
    <n v="25277.39"/>
    <n v="0"/>
    <n v="0"/>
    <n v="25277.39"/>
    <s v="Federal "/>
    <x v="0"/>
    <x v="0"/>
    <x v="0"/>
  </r>
  <r>
    <x v="47"/>
    <x v="47"/>
    <x v="2"/>
    <s v="SFSP"/>
    <s v="3. Lunch"/>
    <s v="Self Prep"/>
    <n v="242147.76"/>
    <n v="0"/>
    <n v="0"/>
    <n v="242147.76"/>
    <s v="Federal "/>
    <x v="0"/>
    <x v="0"/>
    <x v="0"/>
  </r>
  <r>
    <x v="47"/>
    <x v="47"/>
    <x v="2"/>
    <s v="SFSP"/>
    <s v="2. Snack"/>
    <s v="Self Prep"/>
    <n v="73.099999999999994"/>
    <n v="0"/>
    <n v="0"/>
    <n v="73.099999999999994"/>
    <s v="Federal "/>
    <x v="0"/>
    <x v="0"/>
    <x v="0"/>
  </r>
  <r>
    <x v="47"/>
    <x v="47"/>
    <x v="2"/>
    <s v="SFSP"/>
    <s v="2. Snack"/>
    <s v="Self Prep"/>
    <n v="591.6"/>
    <n v="0"/>
    <n v="0"/>
    <n v="591.6"/>
    <s v="Federal "/>
    <x v="0"/>
    <x v="0"/>
    <x v="0"/>
  </r>
  <r>
    <x v="47"/>
    <x v="47"/>
    <x v="2"/>
    <s v="SFSP"/>
    <s v="5. Supper"/>
    <s v="Self Prep"/>
    <n v="200.96"/>
    <n v="0"/>
    <n v="0"/>
    <n v="200.96"/>
    <s v="Federal "/>
    <x v="0"/>
    <x v="0"/>
    <x v="0"/>
  </r>
  <r>
    <x v="47"/>
    <x v="47"/>
    <x v="2"/>
    <s v="SFSP"/>
    <s v="5. Supper"/>
    <s v="Self Prep"/>
    <n v="1925.12"/>
    <n v="0"/>
    <n v="0"/>
    <n v="1925.12"/>
    <s v="Federal "/>
    <x v="0"/>
    <x v="0"/>
    <x v="0"/>
  </r>
  <r>
    <x v="56"/>
    <x v="56"/>
    <x v="2"/>
    <s v="SFSP"/>
    <s v="1. Breakfast"/>
    <s v="Self Prep"/>
    <n v="11403.82"/>
    <n v="0"/>
    <n v="0"/>
    <n v="11403.82"/>
    <s v="Federal "/>
    <x v="0"/>
    <x v="0"/>
    <x v="0"/>
  </r>
  <r>
    <x v="56"/>
    <x v="56"/>
    <x v="2"/>
    <s v="SFSP"/>
    <s v="1. Breakfast"/>
    <s v="Self Prep"/>
    <n v="114568.56"/>
    <n v="0"/>
    <n v="0"/>
    <n v="114568.56"/>
    <s v="Federal "/>
    <x v="0"/>
    <x v="0"/>
    <x v="0"/>
  </r>
  <r>
    <x v="56"/>
    <x v="56"/>
    <x v="2"/>
    <s v="SFSP"/>
    <s v="3. Lunch"/>
    <s v="Self Prep"/>
    <n v="51010.87"/>
    <n v="0"/>
    <n v="0"/>
    <n v="51010.87"/>
    <s v="Federal "/>
    <x v="0"/>
    <x v="0"/>
    <x v="0"/>
  </r>
  <r>
    <x v="56"/>
    <x v="56"/>
    <x v="2"/>
    <s v="SFSP"/>
    <s v="3. Lunch"/>
    <s v="Self Prep"/>
    <n v="488664.64"/>
    <n v="0"/>
    <n v="0"/>
    <n v="488664.64"/>
    <s v="Federal "/>
    <x v="0"/>
    <x v="0"/>
    <x v="0"/>
  </r>
  <r>
    <x v="37"/>
    <x v="37"/>
    <x v="2"/>
    <s v="SFSP"/>
    <s v="1. Breakfast"/>
    <s v="Self Prep"/>
    <n v="15206.74"/>
    <n v="0"/>
    <n v="0"/>
    <n v="15206.74"/>
    <s v="Federal "/>
    <x v="0"/>
    <x v="0"/>
    <x v="0"/>
  </r>
  <r>
    <x v="37"/>
    <x v="37"/>
    <x v="2"/>
    <s v="SFSP"/>
    <s v="1. Breakfast"/>
    <s v="Self Prep"/>
    <n v="152774.64000000001"/>
    <n v="0"/>
    <n v="0"/>
    <n v="152774.64000000001"/>
    <s v="Federal "/>
    <x v="0"/>
    <x v="0"/>
    <x v="0"/>
  </r>
  <r>
    <x v="37"/>
    <x v="37"/>
    <x v="2"/>
    <s v="SFSP"/>
    <s v="3. Lunch"/>
    <s v="Self Prep"/>
    <n v="82275.460000000006"/>
    <n v="0"/>
    <n v="0"/>
    <n v="82275.460000000006"/>
    <s v="Federal "/>
    <x v="0"/>
    <x v="0"/>
    <x v="0"/>
  </r>
  <r>
    <x v="37"/>
    <x v="37"/>
    <x v="2"/>
    <s v="SFSP"/>
    <s v="3. Lunch"/>
    <s v="Self Prep"/>
    <n v="788167.44"/>
    <n v="0"/>
    <n v="0"/>
    <n v="788167.44"/>
    <s v="Federal "/>
    <x v="0"/>
    <x v="0"/>
    <x v="0"/>
  </r>
  <r>
    <x v="27"/>
    <x v="27"/>
    <x v="2"/>
    <s v="SFSP"/>
    <s v="1. Breakfast"/>
    <s v="Self Prep"/>
    <n v="3230.38"/>
    <n v="0"/>
    <n v="0"/>
    <n v="3230.38"/>
    <s v="Federal "/>
    <x v="0"/>
    <x v="0"/>
    <x v="0"/>
  </r>
  <r>
    <x v="27"/>
    <x v="27"/>
    <x v="2"/>
    <s v="SFSP"/>
    <s v="1. Breakfast"/>
    <s v="Self Prep"/>
    <n v="32454"/>
    <n v="0"/>
    <n v="0"/>
    <n v="32454"/>
    <s v="Federal "/>
    <x v="0"/>
    <x v="0"/>
    <x v="0"/>
  </r>
  <r>
    <x v="27"/>
    <x v="27"/>
    <x v="2"/>
    <s v="SFSP"/>
    <s v="3. Lunch"/>
    <s v="Self Prep"/>
    <n v="12579.23"/>
    <n v="0"/>
    <n v="0"/>
    <n v="12579.23"/>
    <s v="Federal "/>
    <x v="0"/>
    <x v="0"/>
    <x v="0"/>
  </r>
  <r>
    <x v="27"/>
    <x v="27"/>
    <x v="2"/>
    <s v="SFSP"/>
    <s v="3. Lunch"/>
    <s v="Self Prep"/>
    <n v="120504.24"/>
    <n v="0"/>
    <n v="0"/>
    <n v="120504.24"/>
    <s v="Federal "/>
    <x v="0"/>
    <x v="0"/>
    <x v="0"/>
  </r>
  <r>
    <x v="179"/>
    <x v="179"/>
    <x v="2"/>
    <s v="SFSP"/>
    <s v="1. Breakfast"/>
    <s v="Self Prep"/>
    <n v="125.56"/>
    <n v="0"/>
    <n v="0"/>
    <n v="125.56"/>
    <s v="Federal "/>
    <x v="0"/>
    <x v="0"/>
    <x v="0"/>
  </r>
  <r>
    <x v="179"/>
    <x v="179"/>
    <x v="2"/>
    <s v="SFSP"/>
    <s v="1. Breakfast"/>
    <s v="Self Prep"/>
    <n v="1261.44"/>
    <n v="0"/>
    <n v="0"/>
    <n v="1261.44"/>
    <s v="Federal "/>
    <x v="0"/>
    <x v="0"/>
    <x v="0"/>
  </r>
  <r>
    <x v="179"/>
    <x v="179"/>
    <x v="2"/>
    <s v="SFSP"/>
    <s v="3. Lunch"/>
    <s v="Self Prep"/>
    <n v="261.01"/>
    <n v="0"/>
    <n v="0"/>
    <n v="261.01"/>
    <s v="Federal "/>
    <x v="0"/>
    <x v="0"/>
    <x v="0"/>
  </r>
  <r>
    <x v="179"/>
    <x v="179"/>
    <x v="2"/>
    <s v="SFSP"/>
    <s v="3. Lunch"/>
    <s v="Self Prep"/>
    <n v="2500.4"/>
    <n v="0"/>
    <n v="0"/>
    <n v="2500.4"/>
    <s v="Federal "/>
    <x v="0"/>
    <x v="0"/>
    <x v="0"/>
  </r>
  <r>
    <x v="180"/>
    <x v="180"/>
    <x v="1"/>
    <s v="SFSP"/>
    <s v="1. Breakfast"/>
    <s v="Self Prep"/>
    <n v="59.99"/>
    <n v="0"/>
    <n v="0"/>
    <n v="59.99"/>
    <s v="Federal "/>
    <x v="0"/>
    <x v="0"/>
    <x v="0"/>
  </r>
  <r>
    <x v="180"/>
    <x v="180"/>
    <x v="1"/>
    <s v="SFSP"/>
    <s v="1. Breakfast"/>
    <s v="Self Prep"/>
    <n v="602.64"/>
    <n v="0"/>
    <n v="0"/>
    <n v="602.64"/>
    <s v="Federal "/>
    <x v="0"/>
    <x v="0"/>
    <x v="0"/>
  </r>
  <r>
    <x v="180"/>
    <x v="180"/>
    <x v="1"/>
    <s v="SFSP"/>
    <s v="3. Lunch"/>
    <s v="Self Prep"/>
    <n v="255.13"/>
    <n v="0"/>
    <n v="0"/>
    <n v="255.13"/>
    <s v="Federal "/>
    <x v="0"/>
    <x v="0"/>
    <x v="0"/>
  </r>
  <r>
    <x v="180"/>
    <x v="180"/>
    <x v="1"/>
    <s v="SFSP"/>
    <s v="3. Lunch"/>
    <s v="Self Prep"/>
    <n v="2444"/>
    <n v="0"/>
    <n v="0"/>
    <n v="2444"/>
    <s v="Federal "/>
    <x v="0"/>
    <x v="0"/>
    <x v="0"/>
  </r>
  <r>
    <x v="180"/>
    <x v="180"/>
    <x v="2"/>
    <s v="SFSP"/>
    <s v="1. Breakfast"/>
    <s v="Self Prep"/>
    <n v="454.08"/>
    <n v="0"/>
    <n v="0"/>
    <n v="454.08"/>
    <s v="Federal "/>
    <x v="0"/>
    <x v="0"/>
    <x v="0"/>
  </r>
  <r>
    <x v="180"/>
    <x v="180"/>
    <x v="2"/>
    <s v="SFSP"/>
    <s v="1. Breakfast"/>
    <s v="Self Prep"/>
    <n v="4561.92"/>
    <n v="0"/>
    <n v="0"/>
    <n v="4561.92"/>
    <s v="Federal "/>
    <x v="0"/>
    <x v="0"/>
    <x v="0"/>
  </r>
  <r>
    <x v="180"/>
    <x v="180"/>
    <x v="2"/>
    <s v="SFSP"/>
    <s v="3. Lunch"/>
    <s v="Self Prep"/>
    <n v="895.29"/>
    <n v="0"/>
    <n v="0"/>
    <n v="895.29"/>
    <s v="Federal "/>
    <x v="0"/>
    <x v="0"/>
    <x v="0"/>
  </r>
  <r>
    <x v="180"/>
    <x v="180"/>
    <x v="2"/>
    <s v="SFSP"/>
    <s v="3. Lunch"/>
    <s v="Self Prep"/>
    <n v="8576.56"/>
    <n v="0"/>
    <n v="0"/>
    <n v="8576.56"/>
    <s v="Federal "/>
    <x v="0"/>
    <x v="0"/>
    <x v="0"/>
  </r>
  <r>
    <x v="107"/>
    <x v="107"/>
    <x v="2"/>
    <s v="SFSP"/>
    <s v="1. Breakfast"/>
    <s v="Self Prep"/>
    <n v="446.77"/>
    <n v="0"/>
    <n v="0"/>
    <n v="446.77"/>
    <s v="Federal "/>
    <x v="0"/>
    <x v="0"/>
    <x v="0"/>
  </r>
  <r>
    <x v="107"/>
    <x v="107"/>
    <x v="2"/>
    <s v="SFSP"/>
    <s v="1. Breakfast"/>
    <s v="Self Prep"/>
    <n v="4488.4799999999996"/>
    <n v="0"/>
    <n v="0"/>
    <n v="4488.4799999999996"/>
    <s v="Federal "/>
    <x v="0"/>
    <x v="0"/>
    <x v="0"/>
  </r>
  <r>
    <x v="107"/>
    <x v="107"/>
    <x v="2"/>
    <s v="SFSP"/>
    <s v="3. Lunch"/>
    <s v="Self Prep"/>
    <n v="968.69"/>
    <n v="0"/>
    <n v="0"/>
    <n v="968.69"/>
    <s v="Federal "/>
    <x v="0"/>
    <x v="0"/>
    <x v="0"/>
  </r>
  <r>
    <x v="107"/>
    <x v="107"/>
    <x v="2"/>
    <s v="SFSP"/>
    <s v="3. Lunch"/>
    <s v="Self Prep"/>
    <n v="9279.68"/>
    <n v="0"/>
    <n v="0"/>
    <n v="9279.68"/>
    <s v="Federal "/>
    <x v="0"/>
    <x v="0"/>
    <x v="0"/>
  </r>
  <r>
    <x v="84"/>
    <x v="84"/>
    <x v="2"/>
    <s v="SNP"/>
    <s v="1. Breakfast"/>
    <s v="Needy / High"/>
    <n v="1941.34"/>
    <n v="199.92"/>
    <n v="188.48"/>
    <n v="2329.7399999999998"/>
    <s v="Federal "/>
    <x v="0"/>
    <x v="0"/>
    <x v="1"/>
  </r>
  <r>
    <x v="84"/>
    <x v="84"/>
    <x v="2"/>
    <s v="SNP"/>
    <s v="1. Breakfast"/>
    <s v="State Breakfast Start Smart Meal Reimbursement"/>
    <n v="0"/>
    <n v="30.6"/>
    <n v="0"/>
    <n v="30.6"/>
    <s v="State"/>
    <x v="1"/>
    <x v="1"/>
    <x v="3"/>
  </r>
  <r>
    <x v="84"/>
    <x v="84"/>
    <x v="2"/>
    <s v="SNP"/>
    <s v="3. Lunch"/>
    <s v="Regular / Low"/>
    <n v="71.33"/>
    <n v="10.57"/>
    <n v="55.44"/>
    <n v="137.34"/>
    <s v="Federal "/>
    <x v="0"/>
    <x v="0"/>
    <x v="2"/>
  </r>
  <r>
    <x v="84"/>
    <x v="84"/>
    <x v="2"/>
    <s v="SNP"/>
    <s v="3. Lunch"/>
    <s v="Regular / Low"/>
    <n v="0"/>
    <n v="0"/>
    <n v="0"/>
    <n v="0"/>
    <s v="Federal "/>
    <x v="0"/>
    <x v="0"/>
    <x v="2"/>
  </r>
  <r>
    <x v="84"/>
    <x v="84"/>
    <x v="2"/>
    <s v="SNP"/>
    <s v="3. Lunch"/>
    <s v="Regular / Low"/>
    <n v="3240.42"/>
    <n v="419.78"/>
    <n v="0"/>
    <n v="3660.2"/>
    <s v="Federal "/>
    <x v="0"/>
    <x v="0"/>
    <x v="2"/>
  </r>
  <r>
    <x v="84"/>
    <x v="84"/>
    <x v="2"/>
    <s v="SNP"/>
    <s v="3. Lunch"/>
    <s v="Regular / Low"/>
    <n v="336.27"/>
    <n v="49.83"/>
    <n v="261.36"/>
    <n v="647.46"/>
    <s v="Federal "/>
    <x v="0"/>
    <x v="0"/>
    <x v="2"/>
  </r>
  <r>
    <x v="84"/>
    <x v="84"/>
    <x v="2"/>
    <s v="SNP"/>
    <s v="PK2 Reduced Lunch"/>
    <s v="State NSLP Reduced Lunch Protection Program"/>
    <n v="0"/>
    <n v="60.4"/>
    <n v="0"/>
    <n v="60.4"/>
    <s v="State"/>
    <x v="1"/>
    <x v="1"/>
    <x v="4"/>
  </r>
  <r>
    <x v="38"/>
    <x v="38"/>
    <x v="2"/>
    <s v="SFSP"/>
    <s v="1. Breakfast"/>
    <s v="Self Prep"/>
    <n v="1868.78"/>
    <n v="0"/>
    <n v="0"/>
    <n v="1868.78"/>
    <s v="Federal "/>
    <x v="0"/>
    <x v="0"/>
    <x v="0"/>
  </r>
  <r>
    <x v="38"/>
    <x v="38"/>
    <x v="2"/>
    <s v="SFSP"/>
    <s v="1. Breakfast"/>
    <s v="Self Prep"/>
    <n v="18774.72"/>
    <n v="0"/>
    <n v="0"/>
    <n v="18774.72"/>
    <s v="Federal "/>
    <x v="0"/>
    <x v="0"/>
    <x v="0"/>
  </r>
  <r>
    <x v="38"/>
    <x v="38"/>
    <x v="2"/>
    <s v="SFSP"/>
    <s v="3. Lunch"/>
    <s v="Self Prep"/>
    <n v="3481.87"/>
    <n v="0"/>
    <n v="0"/>
    <n v="3481.87"/>
    <s v="Federal "/>
    <x v="0"/>
    <x v="0"/>
    <x v="0"/>
  </r>
  <r>
    <x v="38"/>
    <x v="38"/>
    <x v="2"/>
    <s v="SFSP"/>
    <s v="3. Lunch"/>
    <s v="Self Prep"/>
    <n v="33354.959999999999"/>
    <n v="0"/>
    <n v="0"/>
    <n v="33354.959999999999"/>
    <s v="Federal "/>
    <x v="0"/>
    <x v="0"/>
    <x v="0"/>
  </r>
  <r>
    <x v="181"/>
    <x v="181"/>
    <x v="1"/>
    <s v="SFSP"/>
    <s v="1. Breakfast"/>
    <s v="Self Prep"/>
    <n v="90.52"/>
    <n v="0"/>
    <n v="0"/>
    <n v="90.52"/>
    <s v="Federal "/>
    <x v="0"/>
    <x v="0"/>
    <x v="0"/>
  </r>
  <r>
    <x v="181"/>
    <x v="181"/>
    <x v="1"/>
    <s v="SFSP"/>
    <s v="1. Breakfast"/>
    <s v="Self Prep"/>
    <n v="909.36"/>
    <n v="0"/>
    <n v="0"/>
    <n v="909.36"/>
    <s v="Federal "/>
    <x v="0"/>
    <x v="0"/>
    <x v="0"/>
  </r>
  <r>
    <x v="181"/>
    <x v="181"/>
    <x v="1"/>
    <s v="SFSP"/>
    <s v="3. Lunch"/>
    <s v="Self Prep"/>
    <n v="153.86000000000001"/>
    <n v="0"/>
    <n v="0"/>
    <n v="153.86000000000001"/>
    <s v="Federal "/>
    <x v="0"/>
    <x v="0"/>
    <x v="0"/>
  </r>
  <r>
    <x v="181"/>
    <x v="181"/>
    <x v="1"/>
    <s v="SFSP"/>
    <s v="3. Lunch"/>
    <s v="Self Prep"/>
    <n v="1473.92"/>
    <n v="0"/>
    <n v="0"/>
    <n v="1473.92"/>
    <s v="Federal "/>
    <x v="0"/>
    <x v="0"/>
    <x v="0"/>
  </r>
  <r>
    <x v="181"/>
    <x v="181"/>
    <x v="2"/>
    <s v="SFSP"/>
    <s v="1. Breakfast"/>
    <s v="Self Prep"/>
    <n v="291.11"/>
    <n v="0"/>
    <n v="0"/>
    <n v="291.11"/>
    <s v="Federal "/>
    <x v="0"/>
    <x v="0"/>
    <x v="0"/>
  </r>
  <r>
    <x v="181"/>
    <x v="181"/>
    <x v="2"/>
    <s v="SFSP"/>
    <s v="1. Breakfast"/>
    <s v="Self Prep"/>
    <n v="2924.64"/>
    <n v="0"/>
    <n v="0"/>
    <n v="2924.64"/>
    <s v="Federal "/>
    <x v="0"/>
    <x v="0"/>
    <x v="0"/>
  </r>
  <r>
    <x v="181"/>
    <x v="181"/>
    <x v="2"/>
    <s v="SFSP"/>
    <s v="3. Lunch"/>
    <s v="Self Prep"/>
    <n v="441.96"/>
    <n v="0"/>
    <n v="0"/>
    <n v="441.96"/>
    <s v="Federal "/>
    <x v="0"/>
    <x v="0"/>
    <x v="0"/>
  </r>
  <r>
    <x v="181"/>
    <x v="181"/>
    <x v="2"/>
    <s v="SFSP"/>
    <s v="3. Lunch"/>
    <s v="Self Prep"/>
    <n v="4233.76"/>
    <n v="0"/>
    <n v="0"/>
    <n v="4233.76"/>
    <s v="Federal "/>
    <x v="0"/>
    <x v="0"/>
    <x v="0"/>
  </r>
  <r>
    <x v="178"/>
    <x v="178"/>
    <x v="1"/>
    <s v="SFSP"/>
    <s v="1. Breakfast"/>
    <s v="Self Prep"/>
    <n v="24.08"/>
    <n v="0"/>
    <n v="0"/>
    <n v="24.08"/>
    <s v="Federal "/>
    <x v="0"/>
    <x v="0"/>
    <x v="0"/>
  </r>
  <r>
    <x v="178"/>
    <x v="178"/>
    <x v="1"/>
    <s v="SFSP"/>
    <s v="1. Breakfast"/>
    <s v="Self Prep"/>
    <n v="241.92"/>
    <n v="0"/>
    <n v="0"/>
    <n v="241.92"/>
    <s v="Federal "/>
    <x v="0"/>
    <x v="0"/>
    <x v="0"/>
  </r>
  <r>
    <x v="178"/>
    <x v="178"/>
    <x v="1"/>
    <s v="SFSP"/>
    <s v="3. Lunch"/>
    <s v="Self Prep"/>
    <n v="361.49"/>
    <n v="0"/>
    <n v="0"/>
    <n v="361.49"/>
    <s v="Federal "/>
    <x v="0"/>
    <x v="0"/>
    <x v="0"/>
  </r>
  <r>
    <x v="178"/>
    <x v="178"/>
    <x v="1"/>
    <s v="SFSP"/>
    <s v="3. Lunch"/>
    <s v="Self Prep"/>
    <n v="3462.96"/>
    <n v="0"/>
    <n v="0"/>
    <n v="3462.96"/>
    <s v="Federal "/>
    <x v="0"/>
    <x v="0"/>
    <x v="0"/>
  </r>
  <r>
    <x v="62"/>
    <x v="62"/>
    <x v="2"/>
    <s v="SFSP"/>
    <s v="1. Breakfast"/>
    <s v="Self Prep"/>
    <n v="5467.24"/>
    <n v="0"/>
    <n v="0"/>
    <n v="5467.24"/>
    <s v="Federal "/>
    <x v="0"/>
    <x v="0"/>
    <x v="0"/>
  </r>
  <r>
    <x v="62"/>
    <x v="62"/>
    <x v="2"/>
    <s v="SFSP"/>
    <s v="1. Breakfast"/>
    <s v="Self Prep"/>
    <n v="54926.64"/>
    <n v="0"/>
    <n v="0"/>
    <n v="54926.64"/>
    <s v="Federal "/>
    <x v="0"/>
    <x v="0"/>
    <x v="0"/>
  </r>
  <r>
    <x v="62"/>
    <x v="62"/>
    <x v="2"/>
    <s v="SFSP"/>
    <s v="3. Lunch"/>
    <s v="Self Prep"/>
    <n v="10102.17"/>
    <n v="0"/>
    <n v="0"/>
    <n v="10102.17"/>
    <s v="Federal "/>
    <x v="0"/>
    <x v="0"/>
    <x v="0"/>
  </r>
  <r>
    <x v="62"/>
    <x v="62"/>
    <x v="2"/>
    <s v="SFSP"/>
    <s v="3. Lunch"/>
    <s v="Self Prep"/>
    <n v="96774.88"/>
    <n v="0"/>
    <n v="0"/>
    <n v="96774.88"/>
    <s v="Federal "/>
    <x v="0"/>
    <x v="0"/>
    <x v="0"/>
  </r>
  <r>
    <x v="115"/>
    <x v="115"/>
    <x v="2"/>
    <s v="SFSP"/>
    <s v="1. Breakfast"/>
    <s v="Vended"/>
    <n v="266.89999999999998"/>
    <n v="0"/>
    <n v="0"/>
    <n v="266.89999999999998"/>
    <s v="Federal "/>
    <x v="0"/>
    <x v="0"/>
    <x v="0"/>
  </r>
  <r>
    <x v="115"/>
    <x v="115"/>
    <x v="2"/>
    <s v="SFSP"/>
    <s v="1. Breakfast"/>
    <s v="Vended"/>
    <n v="3391.2"/>
    <n v="0"/>
    <n v="0"/>
    <n v="3391.2"/>
    <s v="Federal "/>
    <x v="0"/>
    <x v="0"/>
    <x v="0"/>
  </r>
  <r>
    <x v="115"/>
    <x v="115"/>
    <x v="2"/>
    <s v="SFSP"/>
    <s v="3. Lunch"/>
    <s v="Vended"/>
    <n v="519.74"/>
    <n v="0"/>
    <n v="0"/>
    <n v="519.74"/>
    <s v="Federal "/>
    <x v="0"/>
    <x v="0"/>
    <x v="0"/>
  </r>
  <r>
    <x v="115"/>
    <x v="115"/>
    <x v="2"/>
    <s v="SFSP"/>
    <s v="3. Lunch"/>
    <s v="Vended"/>
    <n v="5967.12"/>
    <n v="0"/>
    <n v="0"/>
    <n v="5967.12"/>
    <s v="Federal "/>
    <x v="0"/>
    <x v="0"/>
    <x v="0"/>
  </r>
  <r>
    <x v="115"/>
    <x v="115"/>
    <x v="2"/>
    <s v="SFSP"/>
    <s v="5. Supper"/>
    <s v="Vended"/>
    <n v="1451.15"/>
    <n v="0"/>
    <n v="0"/>
    <n v="1451.15"/>
    <s v="Federal "/>
    <x v="0"/>
    <x v="0"/>
    <x v="0"/>
  </r>
  <r>
    <x v="115"/>
    <x v="115"/>
    <x v="2"/>
    <s v="SFSP"/>
    <s v="5. Supper"/>
    <s v="Vended"/>
    <n v="16660.560000000001"/>
    <n v="0"/>
    <n v="0"/>
    <n v="16660.560000000001"/>
    <s v="Federal "/>
    <x v="0"/>
    <x v="0"/>
    <x v="0"/>
  </r>
  <r>
    <x v="121"/>
    <x v="121"/>
    <x v="2"/>
    <s v="SFSP"/>
    <s v="1. Breakfast"/>
    <s v="Self Prep"/>
    <n v="2587.7399999999998"/>
    <n v="0"/>
    <n v="0"/>
    <n v="2587.7399999999998"/>
    <s v="Federal "/>
    <x v="0"/>
    <x v="0"/>
    <x v="0"/>
  </r>
  <r>
    <x v="121"/>
    <x v="121"/>
    <x v="2"/>
    <s v="SFSP"/>
    <s v="1. Breakfast"/>
    <s v="Self Prep"/>
    <n v="25997.759999999998"/>
    <n v="0"/>
    <n v="0"/>
    <n v="25997.759999999998"/>
    <s v="Federal "/>
    <x v="0"/>
    <x v="0"/>
    <x v="0"/>
  </r>
  <r>
    <x v="121"/>
    <x v="121"/>
    <x v="2"/>
    <s v="SFSP"/>
    <s v="3. Lunch"/>
    <s v="Self Prep"/>
    <n v="4876.8100000000004"/>
    <n v="0"/>
    <n v="0"/>
    <n v="4876.8100000000004"/>
    <s v="Federal "/>
    <x v="0"/>
    <x v="0"/>
    <x v="0"/>
  </r>
  <r>
    <x v="121"/>
    <x v="121"/>
    <x v="2"/>
    <s v="SFSP"/>
    <s v="3. Lunch"/>
    <s v="Self Prep"/>
    <n v="46718"/>
    <n v="0"/>
    <n v="0"/>
    <n v="46718"/>
    <s v="Federal "/>
    <x v="0"/>
    <x v="0"/>
    <x v="0"/>
  </r>
  <r>
    <x v="182"/>
    <x v="182"/>
    <x v="2"/>
    <s v="SNP"/>
    <s v="1. Breakfast"/>
    <s v="Needy / High"/>
    <n v="571.78"/>
    <n v="197.96"/>
    <n v="84.8"/>
    <n v="854.54"/>
    <s v="Federal "/>
    <x v="0"/>
    <x v="0"/>
    <x v="1"/>
  </r>
  <r>
    <x v="182"/>
    <x v="182"/>
    <x v="2"/>
    <s v="SNP"/>
    <s v="1. Breakfast"/>
    <s v="State Breakfast Start Smart Meal Reimbursement"/>
    <n v="0"/>
    <n v="30.3"/>
    <n v="0"/>
    <n v="30.3"/>
    <s v="State"/>
    <x v="1"/>
    <x v="1"/>
    <x v="3"/>
  </r>
  <r>
    <x v="182"/>
    <x v="182"/>
    <x v="2"/>
    <s v="SNP"/>
    <s v="3. Lunch"/>
    <s v="Regular / Low"/>
    <n v="29.05"/>
    <n v="10.43"/>
    <n v="37.380000000000003"/>
    <n v="76.860000000000014"/>
    <s v="Federal "/>
    <x v="0"/>
    <x v="0"/>
    <x v="2"/>
  </r>
  <r>
    <x v="182"/>
    <x v="182"/>
    <x v="2"/>
    <s v="SNP"/>
    <s v="3. Lunch"/>
    <s v="Regular / Low"/>
    <n v="0"/>
    <n v="0"/>
    <n v="0"/>
    <n v="0"/>
    <s v="Federal "/>
    <x v="0"/>
    <x v="0"/>
    <x v="2"/>
  </r>
  <r>
    <x v="182"/>
    <x v="182"/>
    <x v="2"/>
    <s v="SNP"/>
    <s v="3. Lunch"/>
    <s v="Regular / Low"/>
    <n v="1319.7"/>
    <n v="414.22"/>
    <n v="0"/>
    <n v="1733.92"/>
    <s v="Federal "/>
    <x v="0"/>
    <x v="0"/>
    <x v="2"/>
  </r>
  <r>
    <x v="182"/>
    <x v="182"/>
    <x v="2"/>
    <s v="SNP"/>
    <s v="3. Lunch"/>
    <s v="Regular / Low"/>
    <n v="136.94999999999999"/>
    <n v="49.17"/>
    <n v="176.22"/>
    <n v="362.34000000000003"/>
    <s v="Federal "/>
    <x v="0"/>
    <x v="0"/>
    <x v="2"/>
  </r>
  <r>
    <x v="182"/>
    <x v="182"/>
    <x v="2"/>
    <s v="SNP"/>
    <s v="PK2 Reduced Lunch"/>
    <s v="State NSLP Reduced Lunch Protection Program"/>
    <n v="0"/>
    <n v="59.6"/>
    <n v="0"/>
    <n v="59.6"/>
    <s v="State"/>
    <x v="1"/>
    <x v="1"/>
    <x v="4"/>
  </r>
  <r>
    <x v="93"/>
    <x v="93"/>
    <x v="2"/>
    <s v="SFSP"/>
    <s v="1. Breakfast"/>
    <s v="Self Prep"/>
    <n v="272.41000000000003"/>
    <n v="0"/>
    <n v="0"/>
    <n v="272.41000000000003"/>
    <s v="Federal "/>
    <x v="0"/>
    <x v="0"/>
    <x v="0"/>
  </r>
  <r>
    <x v="93"/>
    <x v="93"/>
    <x v="2"/>
    <s v="SFSP"/>
    <s v="1. Breakfast"/>
    <s v="Self Prep"/>
    <n v="2736.72"/>
    <n v="0"/>
    <n v="0"/>
    <n v="2736.72"/>
    <s v="Federal "/>
    <x v="0"/>
    <x v="0"/>
    <x v="0"/>
  </r>
  <r>
    <x v="93"/>
    <x v="93"/>
    <x v="2"/>
    <s v="SFSP"/>
    <s v="3. Lunch"/>
    <s v="Self Prep"/>
    <n v="958.09"/>
    <n v="0"/>
    <n v="0"/>
    <n v="958.09"/>
    <s v="Federal "/>
    <x v="0"/>
    <x v="0"/>
    <x v="0"/>
  </r>
  <r>
    <x v="93"/>
    <x v="93"/>
    <x v="2"/>
    <s v="SFSP"/>
    <s v="3. Lunch"/>
    <s v="Self Prep"/>
    <n v="9178.16"/>
    <n v="0"/>
    <n v="0"/>
    <n v="9178.16"/>
    <s v="Federal "/>
    <x v="0"/>
    <x v="0"/>
    <x v="0"/>
  </r>
  <r>
    <x v="97"/>
    <x v="97"/>
    <x v="2"/>
    <s v="SNP"/>
    <s v="1. Breakfast"/>
    <s v="Regular / Low"/>
    <n v="854.28"/>
    <n v="181.26"/>
    <n v="179.84"/>
    <n v="1215.3799999999999"/>
    <s v="Federal "/>
    <x v="0"/>
    <x v="0"/>
    <x v="1"/>
  </r>
  <r>
    <x v="97"/>
    <x v="97"/>
    <x v="2"/>
    <s v="SNP"/>
    <s v="1. Breakfast"/>
    <s v="State Breakfast Start Smart Meal Reimbursement"/>
    <n v="0"/>
    <n v="34.200000000000003"/>
    <n v="0"/>
    <n v="34.200000000000003"/>
    <s v="State"/>
    <x v="1"/>
    <x v="1"/>
    <x v="3"/>
  </r>
  <r>
    <x v="97"/>
    <x v="97"/>
    <x v="2"/>
    <s v="SNP"/>
    <s v="1. Breakfast"/>
    <s v="Needy / High"/>
    <n v="718.68"/>
    <n v="401.8"/>
    <n v="84.48"/>
    <n v="1204.96"/>
    <s v="Federal "/>
    <x v="0"/>
    <x v="0"/>
    <x v="1"/>
  </r>
  <r>
    <x v="97"/>
    <x v="97"/>
    <x v="2"/>
    <s v="SNP"/>
    <s v="1. Breakfast"/>
    <s v="State Breakfast Start Smart Meal Reimbursement"/>
    <n v="0"/>
    <n v="61.5"/>
    <n v="0"/>
    <n v="61.5"/>
    <s v="State"/>
    <x v="1"/>
    <x v="1"/>
    <x v="3"/>
  </r>
  <r>
    <x v="97"/>
    <x v="97"/>
    <x v="2"/>
    <s v="SNP"/>
    <s v="3. Lunch"/>
    <s v="Regular / Low"/>
    <n v="305.55"/>
    <n v="128.72999999999999"/>
    <n v="687.47"/>
    <n v="1121.75"/>
    <s v="Federal "/>
    <x v="0"/>
    <x v="0"/>
    <x v="2"/>
  </r>
  <r>
    <x v="97"/>
    <x v="97"/>
    <x v="2"/>
    <s v="SNP"/>
    <s v="3. Lunch"/>
    <s v="Regular / Low"/>
    <n v="0"/>
    <n v="0"/>
    <n v="0"/>
    <n v="0"/>
    <s v="Federal "/>
    <x v="0"/>
    <x v="0"/>
    <x v="2"/>
  </r>
  <r>
    <x v="97"/>
    <x v="97"/>
    <x v="2"/>
    <s v="SNP"/>
    <s v="3. Lunch"/>
    <s v="Regular / Low"/>
    <n v="13880.7"/>
    <n v="5112.42"/>
    <n v="0"/>
    <n v="18993.120000000003"/>
    <s v="Federal "/>
    <x v="0"/>
    <x v="0"/>
    <x v="2"/>
  </r>
  <r>
    <x v="97"/>
    <x v="97"/>
    <x v="2"/>
    <s v="SNP"/>
    <s v="3. Lunch"/>
    <s v="Regular / Low"/>
    <n v="1440.45"/>
    <n v="606.87"/>
    <n v="3240.93"/>
    <n v="5288.25"/>
    <s v="Federal "/>
    <x v="0"/>
    <x v="0"/>
    <x v="2"/>
  </r>
  <r>
    <x v="97"/>
    <x v="97"/>
    <x v="2"/>
    <s v="SNP"/>
    <s v="PK2 Reduced Lunch"/>
    <s v="State NSLP Reduced Lunch Protection Program"/>
    <n v="0"/>
    <n v="735.6"/>
    <n v="0"/>
    <n v="735.6"/>
    <s v="State"/>
    <x v="1"/>
    <x v="1"/>
    <x v="4"/>
  </r>
  <r>
    <x v="32"/>
    <x v="32"/>
    <x v="2"/>
    <s v="SFSP"/>
    <s v="1. Breakfast"/>
    <s v="Self Prep"/>
    <n v="7053.94"/>
    <n v="0"/>
    <n v="0"/>
    <n v="7053.94"/>
    <s v="Federal "/>
    <x v="0"/>
    <x v="0"/>
    <x v="0"/>
  </r>
  <r>
    <x v="32"/>
    <x v="32"/>
    <x v="2"/>
    <s v="SFSP"/>
    <s v="1. Breakfast"/>
    <s v="Self Prep"/>
    <n v="70867.44"/>
    <n v="0"/>
    <n v="0"/>
    <n v="70867.44"/>
    <s v="Federal "/>
    <x v="0"/>
    <x v="0"/>
    <x v="0"/>
  </r>
  <r>
    <x v="32"/>
    <x v="32"/>
    <x v="2"/>
    <s v="SFSP"/>
    <s v="3. Lunch"/>
    <s v="Self Prep"/>
    <n v="22011.79"/>
    <n v="0"/>
    <n v="0"/>
    <n v="22011.79"/>
    <s v="Federal "/>
    <x v="0"/>
    <x v="0"/>
    <x v="0"/>
  </r>
  <r>
    <x v="32"/>
    <x v="32"/>
    <x v="2"/>
    <s v="SFSP"/>
    <s v="3. Lunch"/>
    <s v="Self Prep"/>
    <n v="210864.56"/>
    <n v="0"/>
    <n v="0"/>
    <n v="210864.56"/>
    <s v="Federal "/>
    <x v="0"/>
    <x v="0"/>
    <x v="0"/>
  </r>
  <r>
    <x v="183"/>
    <x v="183"/>
    <x v="2"/>
    <s v="SFSP"/>
    <s v="1. Breakfast"/>
    <s v="Self Prep"/>
    <n v="377.97"/>
    <n v="0"/>
    <n v="0"/>
    <n v="377.97"/>
    <s v="Federal "/>
    <x v="0"/>
    <x v="0"/>
    <x v="0"/>
  </r>
  <r>
    <x v="183"/>
    <x v="183"/>
    <x v="2"/>
    <s v="SFSP"/>
    <s v="1. Breakfast"/>
    <s v="Self Prep"/>
    <n v="3797.28"/>
    <n v="0"/>
    <n v="0"/>
    <n v="3797.28"/>
    <s v="Federal "/>
    <x v="0"/>
    <x v="0"/>
    <x v="0"/>
  </r>
  <r>
    <x v="183"/>
    <x v="183"/>
    <x v="2"/>
    <s v="SFSP"/>
    <s v="3. Lunch"/>
    <s v="Self Prep"/>
    <n v="927.09"/>
    <n v="0"/>
    <n v="0"/>
    <n v="927.09"/>
    <s v="Federal "/>
    <x v="0"/>
    <x v="0"/>
    <x v="0"/>
  </r>
  <r>
    <x v="183"/>
    <x v="183"/>
    <x v="2"/>
    <s v="SFSP"/>
    <s v="3. Lunch"/>
    <s v="Self Prep"/>
    <n v="8881.1200000000008"/>
    <n v="0"/>
    <n v="0"/>
    <n v="8881.1200000000008"/>
    <s v="Federal "/>
    <x v="0"/>
    <x v="0"/>
    <x v="0"/>
  </r>
  <r>
    <x v="184"/>
    <x v="184"/>
    <x v="1"/>
    <s v="SFSP"/>
    <s v="1. Breakfast"/>
    <s v="Self Prep"/>
    <n v="38.700000000000003"/>
    <n v="0"/>
    <n v="0"/>
    <n v="38.700000000000003"/>
    <s v="Federal "/>
    <x v="0"/>
    <x v="0"/>
    <x v="0"/>
  </r>
  <r>
    <x v="184"/>
    <x v="184"/>
    <x v="1"/>
    <s v="SFSP"/>
    <s v="1. Breakfast"/>
    <s v="Self Prep"/>
    <n v="388.8"/>
    <n v="0"/>
    <n v="0"/>
    <n v="388.8"/>
    <s v="Federal "/>
    <x v="0"/>
    <x v="0"/>
    <x v="0"/>
  </r>
  <r>
    <x v="184"/>
    <x v="184"/>
    <x v="1"/>
    <s v="SFSP"/>
    <s v="3. Lunch"/>
    <s v="Self Prep"/>
    <n v="299.87"/>
    <n v="0"/>
    <n v="0"/>
    <n v="299.87"/>
    <s v="Federal "/>
    <x v="0"/>
    <x v="0"/>
    <x v="0"/>
  </r>
  <r>
    <x v="184"/>
    <x v="184"/>
    <x v="1"/>
    <s v="SFSP"/>
    <s v="3. Lunch"/>
    <s v="Self Prep"/>
    <n v="2872.64"/>
    <n v="0"/>
    <n v="0"/>
    <n v="2872.64"/>
    <s v="Federal "/>
    <x v="0"/>
    <x v="0"/>
    <x v="0"/>
  </r>
  <r>
    <x v="184"/>
    <x v="184"/>
    <x v="2"/>
    <s v="SFSP"/>
    <s v="1. Breakfast"/>
    <s v="Self Prep"/>
    <n v="123.2"/>
    <n v="0"/>
    <n v="0"/>
    <n v="123.2"/>
    <s v="Federal "/>
    <x v="0"/>
    <x v="0"/>
    <x v="0"/>
  </r>
  <r>
    <x v="184"/>
    <x v="184"/>
    <x v="2"/>
    <s v="SFSP"/>
    <s v="1. Breakfast"/>
    <s v="Self Prep"/>
    <n v="1237.68"/>
    <n v="0"/>
    <n v="0"/>
    <n v="1237.68"/>
    <s v="Federal "/>
    <x v="0"/>
    <x v="0"/>
    <x v="0"/>
  </r>
  <r>
    <x v="184"/>
    <x v="184"/>
    <x v="2"/>
    <s v="SFSP"/>
    <s v="3. Lunch"/>
    <s v="Self Prep"/>
    <n v="686.09"/>
    <n v="0"/>
    <n v="0"/>
    <n v="686.09"/>
    <s v="Federal "/>
    <x v="0"/>
    <x v="0"/>
    <x v="0"/>
  </r>
  <r>
    <x v="184"/>
    <x v="184"/>
    <x v="2"/>
    <s v="SFSP"/>
    <s v="3. Lunch"/>
    <s v="Self Prep"/>
    <n v="6572.48"/>
    <n v="0"/>
    <n v="0"/>
    <n v="6572.48"/>
    <s v="Federal "/>
    <x v="0"/>
    <x v="0"/>
    <x v="0"/>
  </r>
  <r>
    <x v="185"/>
    <x v="185"/>
    <x v="1"/>
    <s v="SFSP"/>
    <s v="1. Breakfast"/>
    <s v="Self Prep"/>
    <n v="211.13"/>
    <n v="0"/>
    <n v="0"/>
    <n v="211.13"/>
    <s v="Federal "/>
    <x v="0"/>
    <x v="0"/>
    <x v="0"/>
  </r>
  <r>
    <x v="185"/>
    <x v="185"/>
    <x v="1"/>
    <s v="SFSP"/>
    <s v="1. Breakfast"/>
    <s v="Self Prep"/>
    <n v="2121.12"/>
    <n v="0"/>
    <n v="0"/>
    <n v="2121.12"/>
    <s v="Federal "/>
    <x v="0"/>
    <x v="0"/>
    <x v="0"/>
  </r>
  <r>
    <x v="185"/>
    <x v="185"/>
    <x v="1"/>
    <s v="SFSP"/>
    <s v="3. Lunch"/>
    <s v="Self Prep"/>
    <n v="537.33000000000004"/>
    <n v="0"/>
    <n v="0"/>
    <n v="537.33000000000004"/>
    <s v="Federal "/>
    <x v="0"/>
    <x v="0"/>
    <x v="0"/>
  </r>
  <r>
    <x v="185"/>
    <x v="185"/>
    <x v="1"/>
    <s v="SFSP"/>
    <s v="3. Lunch"/>
    <s v="Self Prep"/>
    <n v="5147.4399999999996"/>
    <n v="0"/>
    <n v="0"/>
    <n v="5147.4399999999996"/>
    <s v="Federal "/>
    <x v="0"/>
    <x v="0"/>
    <x v="0"/>
  </r>
  <r>
    <x v="69"/>
    <x v="69"/>
    <x v="2"/>
    <s v="SFSP"/>
    <s v="1. Breakfast"/>
    <s v="Vended"/>
    <n v="1129.48"/>
    <n v="0"/>
    <n v="0"/>
    <n v="1129.48"/>
    <s v="Federal "/>
    <x v="0"/>
    <x v="0"/>
    <x v="0"/>
  </r>
  <r>
    <x v="69"/>
    <x v="69"/>
    <x v="2"/>
    <s v="SFSP"/>
    <s v="1. Breakfast"/>
    <s v="Vended"/>
    <n v="14351.04"/>
    <n v="0"/>
    <n v="0"/>
    <n v="14351.04"/>
    <s v="Federal "/>
    <x v="0"/>
    <x v="0"/>
    <x v="0"/>
  </r>
  <r>
    <x v="69"/>
    <x v="69"/>
    <x v="2"/>
    <s v="SFSP"/>
    <s v="3. Lunch"/>
    <s v="Vended"/>
    <n v="2235.19"/>
    <n v="0"/>
    <n v="0"/>
    <n v="2235.19"/>
    <s v="Federal "/>
    <x v="0"/>
    <x v="0"/>
    <x v="0"/>
  </r>
  <r>
    <x v="69"/>
    <x v="69"/>
    <x v="2"/>
    <s v="SFSP"/>
    <s v="3. Lunch"/>
    <s v="Vended"/>
    <n v="25662"/>
    <n v="0"/>
    <n v="0"/>
    <n v="25662"/>
    <s v="Federal "/>
    <x v="0"/>
    <x v="0"/>
    <x v="0"/>
  </r>
  <r>
    <x v="186"/>
    <x v="186"/>
    <x v="1"/>
    <s v="SFSP"/>
    <s v="1. Breakfast"/>
    <s v="Self Prep"/>
    <n v="6.02"/>
    <n v="0"/>
    <n v="0"/>
    <n v="6.02"/>
    <s v="Federal "/>
    <x v="0"/>
    <x v="0"/>
    <x v="0"/>
  </r>
  <r>
    <x v="186"/>
    <x v="186"/>
    <x v="1"/>
    <s v="SFSP"/>
    <s v="1. Breakfast"/>
    <s v="Self Prep"/>
    <n v="60.48"/>
    <n v="0"/>
    <n v="0"/>
    <n v="60.48"/>
    <s v="Federal "/>
    <x v="0"/>
    <x v="0"/>
    <x v="0"/>
  </r>
  <r>
    <x v="186"/>
    <x v="186"/>
    <x v="1"/>
    <s v="SFSP"/>
    <s v="3. Lunch"/>
    <s v="Self Prep"/>
    <n v="290.06"/>
    <n v="0"/>
    <n v="0"/>
    <n v="290.06"/>
    <s v="Federal "/>
    <x v="0"/>
    <x v="0"/>
    <x v="0"/>
  </r>
  <r>
    <x v="186"/>
    <x v="186"/>
    <x v="1"/>
    <s v="SFSP"/>
    <s v="3. Lunch"/>
    <s v="Self Prep"/>
    <n v="2778.64"/>
    <n v="0"/>
    <n v="0"/>
    <n v="2778.64"/>
    <s v="Federal "/>
    <x v="0"/>
    <x v="0"/>
    <x v="0"/>
  </r>
  <r>
    <x v="186"/>
    <x v="186"/>
    <x v="2"/>
    <s v="SFSP"/>
    <s v="1. Breakfast"/>
    <s v="Self Prep"/>
    <n v="179.1"/>
    <n v="0"/>
    <n v="0"/>
    <n v="179.1"/>
    <s v="Federal "/>
    <x v="0"/>
    <x v="0"/>
    <x v="0"/>
  </r>
  <r>
    <x v="186"/>
    <x v="186"/>
    <x v="2"/>
    <s v="SFSP"/>
    <s v="1. Breakfast"/>
    <s v="Self Prep"/>
    <n v="1799.28"/>
    <n v="0"/>
    <n v="0"/>
    <n v="1799.28"/>
    <s v="Federal "/>
    <x v="0"/>
    <x v="0"/>
    <x v="0"/>
  </r>
  <r>
    <x v="186"/>
    <x v="186"/>
    <x v="2"/>
    <s v="SFSP"/>
    <s v="3. Lunch"/>
    <s v="Self Prep"/>
    <n v="3892.42"/>
    <n v="0"/>
    <n v="0"/>
    <n v="3892.42"/>
    <s v="Federal "/>
    <x v="0"/>
    <x v="0"/>
    <x v="0"/>
  </r>
  <r>
    <x v="186"/>
    <x v="186"/>
    <x v="2"/>
    <s v="SFSP"/>
    <s v="3. Lunch"/>
    <s v="Self Prep"/>
    <n v="37287.919999999998"/>
    <n v="0"/>
    <n v="0"/>
    <n v="37287.919999999998"/>
    <s v="Federal "/>
    <x v="0"/>
    <x v="0"/>
    <x v="0"/>
  </r>
  <r>
    <x v="185"/>
    <x v="185"/>
    <x v="2"/>
    <s v="SFSP"/>
    <s v="1. Breakfast"/>
    <s v="Self Prep"/>
    <n v="180.82"/>
    <n v="0"/>
    <n v="0"/>
    <n v="180.82"/>
    <s v="Federal "/>
    <x v="0"/>
    <x v="0"/>
    <x v="0"/>
  </r>
  <r>
    <x v="185"/>
    <x v="185"/>
    <x v="2"/>
    <s v="SFSP"/>
    <s v="1. Breakfast"/>
    <s v="Self Prep"/>
    <n v="1816.56"/>
    <n v="0"/>
    <n v="0"/>
    <n v="1816.56"/>
    <s v="Federal "/>
    <x v="0"/>
    <x v="0"/>
    <x v="0"/>
  </r>
  <r>
    <x v="185"/>
    <x v="185"/>
    <x v="2"/>
    <s v="SFSP"/>
    <s v="3. Lunch"/>
    <s v="Self Prep"/>
    <n v="510.64"/>
    <n v="0"/>
    <n v="0"/>
    <n v="510.64"/>
    <s v="Federal "/>
    <x v="0"/>
    <x v="0"/>
    <x v="0"/>
  </r>
  <r>
    <x v="185"/>
    <x v="185"/>
    <x v="2"/>
    <s v="SFSP"/>
    <s v="3. Lunch"/>
    <s v="Self Prep"/>
    <n v="4891.76"/>
    <n v="0"/>
    <n v="0"/>
    <n v="4891.76"/>
    <s v="Federal "/>
    <x v="0"/>
    <x v="0"/>
    <x v="0"/>
  </r>
  <r>
    <x v="187"/>
    <x v="187"/>
    <x v="1"/>
    <s v="SFSP"/>
    <s v="1. Breakfast"/>
    <s v="Self Prep"/>
    <n v="176.73"/>
    <n v="0"/>
    <n v="0"/>
    <n v="176.73"/>
    <s v="Federal "/>
    <x v="0"/>
    <x v="0"/>
    <x v="0"/>
  </r>
  <r>
    <x v="187"/>
    <x v="187"/>
    <x v="1"/>
    <s v="SFSP"/>
    <s v="1. Breakfast"/>
    <s v="Self Prep"/>
    <n v="1775.52"/>
    <n v="0"/>
    <n v="0"/>
    <n v="1775.52"/>
    <s v="Federal "/>
    <x v="0"/>
    <x v="0"/>
    <x v="0"/>
  </r>
  <r>
    <x v="187"/>
    <x v="187"/>
    <x v="1"/>
    <s v="SFSP"/>
    <s v="3. Lunch"/>
    <s v="Self Prep"/>
    <n v="1745.45"/>
    <n v="0"/>
    <n v="0"/>
    <n v="1745.45"/>
    <s v="Federal "/>
    <x v="0"/>
    <x v="0"/>
    <x v="0"/>
  </r>
  <r>
    <x v="187"/>
    <x v="187"/>
    <x v="1"/>
    <s v="SFSP"/>
    <s v="3. Lunch"/>
    <s v="Self Prep"/>
    <n v="16720.72"/>
    <n v="0"/>
    <n v="0"/>
    <n v="16720.72"/>
    <s v="Federal "/>
    <x v="0"/>
    <x v="0"/>
    <x v="0"/>
  </r>
  <r>
    <x v="90"/>
    <x v="90"/>
    <x v="2"/>
    <s v="SFSP"/>
    <s v="1. Breakfast"/>
    <s v="Self Prep"/>
    <n v="347.87"/>
    <n v="0"/>
    <n v="0"/>
    <n v="347.87"/>
    <s v="Federal "/>
    <x v="0"/>
    <x v="0"/>
    <x v="0"/>
  </r>
  <r>
    <x v="90"/>
    <x v="90"/>
    <x v="2"/>
    <s v="SFSP"/>
    <s v="1. Breakfast"/>
    <s v="Self Prep"/>
    <n v="3494.88"/>
    <n v="0"/>
    <n v="0"/>
    <n v="3494.88"/>
    <s v="Federal "/>
    <x v="0"/>
    <x v="0"/>
    <x v="0"/>
  </r>
  <r>
    <x v="90"/>
    <x v="90"/>
    <x v="2"/>
    <s v="SFSP"/>
    <s v="3. Lunch"/>
    <s v="Self Prep"/>
    <n v="3072.49"/>
    <n v="0"/>
    <n v="0"/>
    <n v="3072.49"/>
    <s v="Federal "/>
    <x v="0"/>
    <x v="0"/>
    <x v="0"/>
  </r>
  <r>
    <x v="90"/>
    <x v="90"/>
    <x v="2"/>
    <s v="SFSP"/>
    <s v="3. Lunch"/>
    <s v="Self Prep"/>
    <n v="29433.279999999999"/>
    <n v="0"/>
    <n v="0"/>
    <n v="29433.279999999999"/>
    <s v="Federal "/>
    <x v="0"/>
    <x v="0"/>
    <x v="0"/>
  </r>
  <r>
    <x v="188"/>
    <x v="188"/>
    <x v="1"/>
    <s v="SFSP"/>
    <s v="1. Breakfast"/>
    <s v="Self Prep"/>
    <n v="393.67"/>
    <n v="0"/>
    <n v="0"/>
    <n v="393.67"/>
    <s v="Federal "/>
    <x v="0"/>
    <x v="0"/>
    <x v="0"/>
  </r>
  <r>
    <x v="188"/>
    <x v="188"/>
    <x v="1"/>
    <s v="SFSP"/>
    <s v="1. Breakfast"/>
    <s v="Self Prep"/>
    <n v="3954.96"/>
    <n v="0"/>
    <n v="0"/>
    <n v="3954.96"/>
    <s v="Federal "/>
    <x v="0"/>
    <x v="0"/>
    <x v="0"/>
  </r>
  <r>
    <x v="188"/>
    <x v="188"/>
    <x v="1"/>
    <s v="SFSP"/>
    <s v="3. Lunch"/>
    <s v="Self Prep"/>
    <n v="781.08"/>
    <n v="0"/>
    <n v="0"/>
    <n v="781.08"/>
    <s v="Federal "/>
    <x v="0"/>
    <x v="0"/>
    <x v="0"/>
  </r>
  <r>
    <x v="188"/>
    <x v="188"/>
    <x v="1"/>
    <s v="SFSP"/>
    <s v="3. Lunch"/>
    <s v="Self Prep"/>
    <n v="7482.4"/>
    <n v="0"/>
    <n v="0"/>
    <n v="7482.4"/>
    <s v="Federal "/>
    <x v="0"/>
    <x v="0"/>
    <x v="0"/>
  </r>
  <r>
    <x v="189"/>
    <x v="189"/>
    <x v="2"/>
    <s v="SFSP"/>
    <s v="1. Breakfast"/>
    <s v="Self Prep"/>
    <n v="359.91"/>
    <n v="0"/>
    <n v="0"/>
    <n v="359.91"/>
    <s v="Federal "/>
    <x v="0"/>
    <x v="0"/>
    <x v="0"/>
  </r>
  <r>
    <x v="189"/>
    <x v="189"/>
    <x v="2"/>
    <s v="SFSP"/>
    <s v="1. Breakfast"/>
    <s v="Self Prep"/>
    <n v="3615.84"/>
    <n v="0"/>
    <n v="0"/>
    <n v="3615.84"/>
    <s v="Federal "/>
    <x v="0"/>
    <x v="0"/>
    <x v="0"/>
  </r>
  <r>
    <x v="189"/>
    <x v="189"/>
    <x v="2"/>
    <s v="SFSP"/>
    <s v="3. Lunch"/>
    <s v="Self Prep"/>
    <n v="1672.05"/>
    <n v="0"/>
    <n v="0"/>
    <n v="1672.05"/>
    <s v="Federal "/>
    <x v="0"/>
    <x v="0"/>
    <x v="0"/>
  </r>
  <r>
    <x v="189"/>
    <x v="189"/>
    <x v="2"/>
    <s v="SFSP"/>
    <s v="3. Lunch"/>
    <s v="Self Prep"/>
    <n v="16017.6"/>
    <n v="0"/>
    <n v="0"/>
    <n v="16017.6"/>
    <s v="Federal "/>
    <x v="0"/>
    <x v="0"/>
    <x v="0"/>
  </r>
  <r>
    <x v="188"/>
    <x v="188"/>
    <x v="2"/>
    <s v="SFSP"/>
    <s v="1. Breakfast"/>
    <s v="Self Prep"/>
    <n v="623.5"/>
    <n v="0"/>
    <n v="0"/>
    <n v="623.5"/>
    <s v="Federal "/>
    <x v="0"/>
    <x v="0"/>
    <x v="0"/>
  </r>
  <r>
    <x v="188"/>
    <x v="188"/>
    <x v="2"/>
    <s v="SFSP"/>
    <s v="1. Breakfast"/>
    <s v="Self Prep"/>
    <n v="6264"/>
    <n v="0"/>
    <n v="0"/>
    <n v="6264"/>
    <s v="Federal "/>
    <x v="0"/>
    <x v="0"/>
    <x v="0"/>
  </r>
  <r>
    <x v="188"/>
    <x v="188"/>
    <x v="2"/>
    <s v="SFSP"/>
    <s v="3. Lunch"/>
    <s v="Self Prep"/>
    <n v="1257.96"/>
    <n v="0"/>
    <n v="0"/>
    <n v="1257.96"/>
    <s v="Federal "/>
    <x v="0"/>
    <x v="0"/>
    <x v="0"/>
  </r>
  <r>
    <x v="188"/>
    <x v="188"/>
    <x v="2"/>
    <s v="SFSP"/>
    <s v="3. Lunch"/>
    <s v="Self Prep"/>
    <n v="12050.8"/>
    <n v="0"/>
    <n v="0"/>
    <n v="12050.8"/>
    <s v="Federal "/>
    <x v="0"/>
    <x v="0"/>
    <x v="0"/>
  </r>
  <r>
    <x v="190"/>
    <x v="190"/>
    <x v="0"/>
    <s v="SFSP"/>
    <s v="1. Breakfast"/>
    <s v="Self Prep"/>
    <n v="2350.6"/>
    <n v="0"/>
    <n v="0"/>
    <n v="2350.6"/>
    <s v="Federal "/>
    <x v="0"/>
    <x v="0"/>
    <x v="0"/>
  </r>
  <r>
    <x v="190"/>
    <x v="190"/>
    <x v="0"/>
    <s v="SFSP"/>
    <s v="1. Breakfast"/>
    <s v="Self Prep"/>
    <n v="23615.279999999999"/>
    <n v="0"/>
    <n v="0"/>
    <n v="23615.279999999999"/>
    <s v="Federal "/>
    <x v="0"/>
    <x v="0"/>
    <x v="0"/>
  </r>
  <r>
    <x v="190"/>
    <x v="190"/>
    <x v="0"/>
    <s v="SFSP"/>
    <s v="3. Lunch"/>
    <s v="Self Prep"/>
    <n v="4291.2"/>
    <n v="0"/>
    <n v="0"/>
    <n v="4291.2"/>
    <s v="Federal "/>
    <x v="0"/>
    <x v="0"/>
    <x v="0"/>
  </r>
  <r>
    <x v="190"/>
    <x v="190"/>
    <x v="0"/>
    <s v="SFSP"/>
    <s v="3. Lunch"/>
    <s v="Self Prep"/>
    <n v="41108.080000000002"/>
    <n v="0"/>
    <n v="0"/>
    <n v="41108.080000000002"/>
    <s v="Federal "/>
    <x v="0"/>
    <x v="0"/>
    <x v="0"/>
  </r>
  <r>
    <x v="55"/>
    <x v="55"/>
    <x v="2"/>
    <s v="SFSP"/>
    <s v="1. Breakfast"/>
    <s v="Self Prep"/>
    <n v="1818.47"/>
    <n v="0"/>
    <n v="0"/>
    <n v="1818.47"/>
    <s v="Federal "/>
    <x v="0"/>
    <x v="0"/>
    <x v="0"/>
  </r>
  <r>
    <x v="55"/>
    <x v="55"/>
    <x v="2"/>
    <s v="SFSP"/>
    <s v="1. Breakfast"/>
    <s v="Self Prep"/>
    <n v="18269.28"/>
    <n v="0"/>
    <n v="0"/>
    <n v="18269.28"/>
    <s v="Federal "/>
    <x v="0"/>
    <x v="0"/>
    <x v="0"/>
  </r>
  <r>
    <x v="55"/>
    <x v="55"/>
    <x v="2"/>
    <s v="SFSP"/>
    <s v="3. Lunch"/>
    <s v="Self Prep"/>
    <n v="4197"/>
    <n v="0"/>
    <n v="0"/>
    <n v="4197"/>
    <s v="Federal "/>
    <x v="0"/>
    <x v="0"/>
    <x v="0"/>
  </r>
  <r>
    <x v="55"/>
    <x v="55"/>
    <x v="2"/>
    <s v="SFSP"/>
    <s v="3. Lunch"/>
    <s v="Self Prep"/>
    <n v="40205.68"/>
    <n v="0"/>
    <n v="0"/>
    <n v="40205.68"/>
    <s v="Federal "/>
    <x v="0"/>
    <x v="0"/>
    <x v="0"/>
  </r>
  <r>
    <x v="54"/>
    <x v="54"/>
    <x v="1"/>
    <s v="SFSP"/>
    <s v="1. Breakfast"/>
    <s v="Self Prep"/>
    <n v="218.44"/>
    <n v="0"/>
    <n v="0"/>
    <n v="218.44"/>
    <s v="Federal "/>
    <x v="0"/>
    <x v="0"/>
    <x v="0"/>
  </r>
  <r>
    <x v="54"/>
    <x v="54"/>
    <x v="1"/>
    <s v="SFSP"/>
    <s v="1. Breakfast"/>
    <s v="Self Prep"/>
    <n v="2194.56"/>
    <n v="0"/>
    <n v="0"/>
    <n v="2194.56"/>
    <s v="Federal "/>
    <x v="0"/>
    <x v="0"/>
    <x v="0"/>
  </r>
  <r>
    <x v="54"/>
    <x v="54"/>
    <x v="1"/>
    <s v="SFSP"/>
    <s v="3. Lunch"/>
    <s v="Self Prep"/>
    <n v="421.15"/>
    <n v="0"/>
    <n v="0"/>
    <n v="421.15"/>
    <s v="Federal "/>
    <x v="0"/>
    <x v="0"/>
    <x v="0"/>
  </r>
  <r>
    <x v="54"/>
    <x v="54"/>
    <x v="1"/>
    <s v="SFSP"/>
    <s v="3. Lunch"/>
    <s v="Self Prep"/>
    <n v="4034.48"/>
    <n v="0"/>
    <n v="0"/>
    <n v="4034.48"/>
    <s v="Federal "/>
    <x v="0"/>
    <x v="0"/>
    <x v="0"/>
  </r>
  <r>
    <x v="54"/>
    <x v="54"/>
    <x v="2"/>
    <s v="SFSP"/>
    <s v="1. Breakfast"/>
    <s v="Self Prep"/>
    <n v="1435.99"/>
    <n v="0"/>
    <n v="0"/>
    <n v="1435.99"/>
    <s v="Federal "/>
    <x v="0"/>
    <x v="0"/>
    <x v="0"/>
  </r>
  <r>
    <x v="54"/>
    <x v="54"/>
    <x v="2"/>
    <s v="SFSP"/>
    <s v="1. Breakfast"/>
    <s v="Self Prep"/>
    <n v="14426.64"/>
    <n v="0"/>
    <n v="0"/>
    <n v="14426.64"/>
    <s v="Federal "/>
    <x v="0"/>
    <x v="0"/>
    <x v="0"/>
  </r>
  <r>
    <x v="54"/>
    <x v="54"/>
    <x v="2"/>
    <s v="SFSP"/>
    <s v="3. Lunch"/>
    <s v="Self Prep"/>
    <n v="2993.99"/>
    <n v="0"/>
    <n v="0"/>
    <n v="2993.99"/>
    <s v="Federal "/>
    <x v="0"/>
    <x v="0"/>
    <x v="0"/>
  </r>
  <r>
    <x v="54"/>
    <x v="54"/>
    <x v="2"/>
    <s v="SFSP"/>
    <s v="3. Lunch"/>
    <s v="Self Prep"/>
    <n v="28681.279999999999"/>
    <n v="0"/>
    <n v="0"/>
    <n v="28681.279999999999"/>
    <s v="Federal "/>
    <x v="0"/>
    <x v="0"/>
    <x v="0"/>
  </r>
  <r>
    <x v="113"/>
    <x v="113"/>
    <x v="2"/>
    <s v="SNP"/>
    <s v="3. Lunch"/>
    <s v="Regular / Low"/>
    <n v="88.41"/>
    <n v="33.67"/>
    <n v="95.2"/>
    <n v="217.28"/>
    <s v="Federal "/>
    <x v="0"/>
    <x v="0"/>
    <x v="2"/>
  </r>
  <r>
    <x v="113"/>
    <x v="113"/>
    <x v="2"/>
    <s v="SNP"/>
    <s v="3. Lunch"/>
    <s v="Regular / Low"/>
    <n v="0"/>
    <n v="0"/>
    <n v="0"/>
    <n v="0"/>
    <s v="Federal "/>
    <x v="0"/>
    <x v="0"/>
    <x v="2"/>
  </r>
  <r>
    <x v="113"/>
    <x v="113"/>
    <x v="2"/>
    <s v="SNP"/>
    <s v="3. Lunch"/>
    <s v="Regular / Low"/>
    <n v="4016.34"/>
    <n v="1337.18"/>
    <n v="0"/>
    <n v="5353.52"/>
    <s v="Federal "/>
    <x v="0"/>
    <x v="0"/>
    <x v="2"/>
  </r>
  <r>
    <x v="113"/>
    <x v="113"/>
    <x v="2"/>
    <s v="SNP"/>
    <s v="3. Lunch"/>
    <s v="Regular / Low"/>
    <n v="416.79"/>
    <n v="158.72999999999999"/>
    <n v="448.8"/>
    <n v="1024.32"/>
    <s v="Federal "/>
    <x v="0"/>
    <x v="0"/>
    <x v="2"/>
  </r>
  <r>
    <x v="113"/>
    <x v="113"/>
    <x v="2"/>
    <s v="SNP"/>
    <s v="PK2 Reduced Lunch"/>
    <s v="State NSLP Reduced Lunch Protection Program"/>
    <n v="0"/>
    <n v="192.4"/>
    <n v="0"/>
    <n v="192.4"/>
    <s v="State"/>
    <x v="1"/>
    <x v="1"/>
    <x v="4"/>
  </r>
  <r>
    <x v="191"/>
    <x v="191"/>
    <x v="1"/>
    <s v="SNP"/>
    <s v="1. Breakfast"/>
    <s v="Regular / Low"/>
    <n v="166.32"/>
    <n v="82.68"/>
    <n v="11.52"/>
    <n v="260.52"/>
    <s v="Federal "/>
    <x v="0"/>
    <x v="0"/>
    <x v="1"/>
  </r>
  <r>
    <x v="191"/>
    <x v="191"/>
    <x v="1"/>
    <s v="SNP"/>
    <s v="1. Breakfast"/>
    <s v="State Breakfast Start Smart Meal Reimbursement"/>
    <n v="0"/>
    <n v="15.6"/>
    <n v="0"/>
    <n v="15.6"/>
    <s v="State"/>
    <x v="1"/>
    <x v="1"/>
    <x v="3"/>
  </r>
  <r>
    <x v="191"/>
    <x v="191"/>
    <x v="1"/>
    <s v="SNP"/>
    <s v="3. Lunch"/>
    <s v="Regular / Low"/>
    <n v="14.91"/>
    <n v="12.11"/>
    <n v="53.55"/>
    <n v="80.569999999999993"/>
    <s v="Federal "/>
    <x v="0"/>
    <x v="0"/>
    <x v="2"/>
  </r>
  <r>
    <x v="191"/>
    <x v="191"/>
    <x v="1"/>
    <s v="SNP"/>
    <s v="3. Lunch"/>
    <s v="Regular / Low"/>
    <n v="0"/>
    <n v="0"/>
    <n v="0"/>
    <n v="0"/>
    <s v="Federal "/>
    <x v="0"/>
    <x v="0"/>
    <x v="2"/>
  </r>
  <r>
    <x v="191"/>
    <x v="191"/>
    <x v="1"/>
    <s v="SNP"/>
    <s v="3. Lunch"/>
    <s v="Regular / Low"/>
    <n v="677.34"/>
    <n v="480.94"/>
    <n v="0"/>
    <n v="1158.28"/>
    <s v="Federal "/>
    <x v="0"/>
    <x v="0"/>
    <x v="2"/>
  </r>
  <r>
    <x v="191"/>
    <x v="191"/>
    <x v="1"/>
    <s v="SNP"/>
    <s v="3. Lunch"/>
    <s v="Regular / Low"/>
    <n v="70.290000000000006"/>
    <n v="57.09"/>
    <n v="252.45"/>
    <n v="379.83"/>
    <s v="Federal "/>
    <x v="0"/>
    <x v="0"/>
    <x v="2"/>
  </r>
  <r>
    <x v="191"/>
    <x v="191"/>
    <x v="1"/>
    <s v="SNP"/>
    <s v="PK2 Reduced Lunch"/>
    <s v="State NSLP Reduced Lunch Protection Program"/>
    <n v="0"/>
    <n v="69.2"/>
    <n v="0"/>
    <n v="69.2"/>
    <s v="State"/>
    <x v="1"/>
    <x v="1"/>
    <x v="4"/>
  </r>
  <r>
    <x v="192"/>
    <x v="192"/>
    <x v="1"/>
    <s v="SFSP"/>
    <s v="3. Lunch"/>
    <s v="Self Prep"/>
    <n v="436.85"/>
    <n v="0"/>
    <n v="0"/>
    <n v="436.85"/>
    <s v="Federal "/>
    <x v="0"/>
    <x v="0"/>
    <x v="0"/>
  </r>
  <r>
    <x v="192"/>
    <x v="192"/>
    <x v="1"/>
    <s v="SFSP"/>
    <s v="3. Lunch"/>
    <s v="Self Prep"/>
    <n v="4184.88"/>
    <n v="0"/>
    <n v="0"/>
    <n v="4184.88"/>
    <s v="Federal "/>
    <x v="0"/>
    <x v="0"/>
    <x v="0"/>
  </r>
  <r>
    <x v="83"/>
    <x v="83"/>
    <x v="1"/>
    <s v="SFSP"/>
    <s v="1. Breakfast"/>
    <s v="Self Prep"/>
    <n v="871.18"/>
    <n v="0"/>
    <n v="0"/>
    <n v="871.18"/>
    <s v="Federal "/>
    <x v="0"/>
    <x v="0"/>
    <x v="0"/>
  </r>
  <r>
    <x v="83"/>
    <x v="83"/>
    <x v="1"/>
    <s v="SFSP"/>
    <s v="1. Breakfast"/>
    <s v="Self Prep"/>
    <n v="8752.32"/>
    <n v="0"/>
    <n v="0"/>
    <n v="8752.32"/>
    <s v="Federal "/>
    <x v="0"/>
    <x v="0"/>
    <x v="0"/>
  </r>
  <r>
    <x v="83"/>
    <x v="83"/>
    <x v="1"/>
    <s v="SFSP"/>
    <s v="3. Lunch"/>
    <s v="Self Prep"/>
    <n v="1872.62"/>
    <n v="0"/>
    <n v="0"/>
    <n v="1872.62"/>
    <s v="Federal "/>
    <x v="0"/>
    <x v="0"/>
    <x v="0"/>
  </r>
  <r>
    <x v="83"/>
    <x v="83"/>
    <x v="1"/>
    <s v="SFSP"/>
    <s v="3. Lunch"/>
    <s v="Self Prep"/>
    <n v="17938.96"/>
    <n v="0"/>
    <n v="0"/>
    <n v="17938.96"/>
    <s v="Federal "/>
    <x v="0"/>
    <x v="0"/>
    <x v="0"/>
  </r>
  <r>
    <x v="193"/>
    <x v="193"/>
    <x v="2"/>
    <s v="SFSP"/>
    <s v="1. Breakfast"/>
    <s v="Self Prep"/>
    <n v="109.65"/>
    <n v="0"/>
    <n v="0"/>
    <n v="109.65"/>
    <s v="Federal "/>
    <x v="0"/>
    <x v="0"/>
    <x v="0"/>
  </r>
  <r>
    <x v="193"/>
    <x v="193"/>
    <x v="2"/>
    <s v="SFSP"/>
    <s v="1. Breakfast"/>
    <s v="Self Prep"/>
    <n v="1101.5999999999999"/>
    <n v="0"/>
    <n v="0"/>
    <n v="1101.5999999999999"/>
    <s v="Federal "/>
    <x v="0"/>
    <x v="0"/>
    <x v="0"/>
  </r>
  <r>
    <x v="193"/>
    <x v="193"/>
    <x v="2"/>
    <s v="SFSP"/>
    <s v="3. Lunch"/>
    <s v="Self Prep"/>
    <n v="747.32"/>
    <n v="0"/>
    <n v="0"/>
    <n v="747.32"/>
    <s v="Federal "/>
    <x v="0"/>
    <x v="0"/>
    <x v="0"/>
  </r>
  <r>
    <x v="193"/>
    <x v="193"/>
    <x v="2"/>
    <s v="SFSP"/>
    <s v="3. Lunch"/>
    <s v="Self Prep"/>
    <n v="7159.04"/>
    <n v="0"/>
    <n v="0"/>
    <n v="7159.04"/>
    <s v="Federal "/>
    <x v="0"/>
    <x v="0"/>
    <x v="0"/>
  </r>
  <r>
    <x v="194"/>
    <x v="194"/>
    <x v="1"/>
    <s v="SFSP"/>
    <s v="1. Breakfast"/>
    <s v="Self Prep"/>
    <n v="167.92"/>
    <n v="0"/>
    <n v="0"/>
    <n v="167.92"/>
    <s v="Federal "/>
    <x v="0"/>
    <x v="0"/>
    <x v="0"/>
  </r>
  <r>
    <x v="194"/>
    <x v="194"/>
    <x v="1"/>
    <s v="SFSP"/>
    <s v="1. Breakfast"/>
    <s v="Self Prep"/>
    <n v="1686.96"/>
    <n v="0"/>
    <n v="0"/>
    <n v="1686.96"/>
    <s v="Federal "/>
    <x v="0"/>
    <x v="0"/>
    <x v="0"/>
  </r>
  <r>
    <x v="194"/>
    <x v="194"/>
    <x v="1"/>
    <s v="SFSP"/>
    <s v="3. Lunch"/>
    <s v="Self Prep"/>
    <n v="304.19"/>
    <n v="0"/>
    <n v="0"/>
    <n v="304.19"/>
    <s v="Federal "/>
    <x v="0"/>
    <x v="0"/>
    <x v="0"/>
  </r>
  <r>
    <x v="194"/>
    <x v="194"/>
    <x v="1"/>
    <s v="SFSP"/>
    <s v="3. Lunch"/>
    <s v="Self Prep"/>
    <n v="2914"/>
    <n v="0"/>
    <n v="0"/>
    <n v="2914"/>
    <s v="Federal "/>
    <x v="0"/>
    <x v="0"/>
    <x v="0"/>
  </r>
  <r>
    <x v="194"/>
    <x v="194"/>
    <x v="2"/>
    <s v="SFSP"/>
    <s v="1. Breakfast"/>
    <s v="Self Prep"/>
    <n v="373.89"/>
    <n v="0"/>
    <n v="0"/>
    <n v="373.89"/>
    <s v="Federal "/>
    <x v="0"/>
    <x v="0"/>
    <x v="0"/>
  </r>
  <r>
    <x v="194"/>
    <x v="194"/>
    <x v="2"/>
    <s v="SFSP"/>
    <s v="1. Breakfast"/>
    <s v="Self Prep"/>
    <n v="3756.24"/>
    <n v="0"/>
    <n v="0"/>
    <n v="3756.24"/>
    <s v="Federal "/>
    <x v="0"/>
    <x v="0"/>
    <x v="0"/>
  </r>
  <r>
    <x v="194"/>
    <x v="194"/>
    <x v="2"/>
    <s v="SFSP"/>
    <s v="3. Lunch"/>
    <s v="Self Prep"/>
    <n v="666.07"/>
    <n v="0"/>
    <n v="0"/>
    <n v="666.07"/>
    <s v="Federal "/>
    <x v="0"/>
    <x v="0"/>
    <x v="0"/>
  </r>
  <r>
    <x v="194"/>
    <x v="194"/>
    <x v="2"/>
    <s v="SFSP"/>
    <s v="3. Lunch"/>
    <s v="Self Prep"/>
    <n v="6380.72"/>
    <n v="0"/>
    <n v="0"/>
    <n v="6380.72"/>
    <s v="Federal "/>
    <x v="0"/>
    <x v="0"/>
    <x v="0"/>
  </r>
  <r>
    <x v="190"/>
    <x v="190"/>
    <x v="1"/>
    <s v="SFSP"/>
    <s v="1. Breakfast"/>
    <s v="Self Prep"/>
    <n v="125.99"/>
    <n v="0"/>
    <n v="0"/>
    <n v="125.99"/>
    <s v="Federal "/>
    <x v="0"/>
    <x v="0"/>
    <x v="0"/>
  </r>
  <r>
    <x v="190"/>
    <x v="190"/>
    <x v="1"/>
    <s v="SFSP"/>
    <s v="1. Breakfast"/>
    <s v="Self Prep"/>
    <n v="1265.76"/>
    <n v="0"/>
    <n v="0"/>
    <n v="1265.76"/>
    <s v="Federal "/>
    <x v="0"/>
    <x v="0"/>
    <x v="0"/>
  </r>
  <r>
    <x v="190"/>
    <x v="190"/>
    <x v="1"/>
    <s v="SFSP"/>
    <s v="3. Lunch"/>
    <s v="Self Prep"/>
    <n v="2126.5700000000002"/>
    <n v="0"/>
    <n v="0"/>
    <n v="2126.5700000000002"/>
    <s v="Federal "/>
    <x v="0"/>
    <x v="0"/>
    <x v="0"/>
  </r>
  <r>
    <x v="190"/>
    <x v="190"/>
    <x v="1"/>
    <s v="SFSP"/>
    <s v="3. Lunch"/>
    <s v="Self Prep"/>
    <n v="20371.68"/>
    <n v="0"/>
    <n v="0"/>
    <n v="20371.68"/>
    <s v="Federal "/>
    <x v="0"/>
    <x v="0"/>
    <x v="0"/>
  </r>
  <r>
    <x v="190"/>
    <x v="190"/>
    <x v="2"/>
    <s v="SFSP"/>
    <s v="1. Breakfast"/>
    <s v="Self Prep"/>
    <n v="3566.21"/>
    <n v="0"/>
    <n v="0"/>
    <n v="3566.21"/>
    <s v="Federal "/>
    <x v="0"/>
    <x v="0"/>
    <x v="0"/>
  </r>
  <r>
    <x v="190"/>
    <x v="190"/>
    <x v="2"/>
    <s v="SFSP"/>
    <s v="1. Breakfast"/>
    <s v="Self Prep"/>
    <n v="35827.919999999998"/>
    <n v="0"/>
    <n v="0"/>
    <n v="35827.919999999998"/>
    <s v="Federal "/>
    <x v="0"/>
    <x v="0"/>
    <x v="0"/>
  </r>
  <r>
    <x v="190"/>
    <x v="190"/>
    <x v="2"/>
    <s v="SFSP"/>
    <s v="3. Lunch"/>
    <s v="Self Prep"/>
    <n v="34566.300000000003"/>
    <n v="0"/>
    <n v="0"/>
    <n v="34566.300000000003"/>
    <s v="Federal "/>
    <x v="0"/>
    <x v="0"/>
    <x v="0"/>
  </r>
  <r>
    <x v="190"/>
    <x v="190"/>
    <x v="2"/>
    <s v="SFSP"/>
    <s v="3. Lunch"/>
    <s v="Self Prep"/>
    <n v="331131.92"/>
    <n v="0"/>
    <n v="0"/>
    <n v="331131.92"/>
    <s v="Federal "/>
    <x v="0"/>
    <x v="0"/>
    <x v="0"/>
  </r>
  <r>
    <x v="195"/>
    <x v="195"/>
    <x v="1"/>
    <s v="SFSP"/>
    <s v="1. Breakfast"/>
    <s v="Self Prep"/>
    <n v="85.14"/>
    <n v="0"/>
    <n v="0"/>
    <n v="85.14"/>
    <s v="Federal "/>
    <x v="0"/>
    <x v="0"/>
    <x v="0"/>
  </r>
  <r>
    <x v="195"/>
    <x v="195"/>
    <x v="1"/>
    <s v="SFSP"/>
    <s v="1. Breakfast"/>
    <s v="Self Prep"/>
    <n v="855.36"/>
    <n v="0"/>
    <n v="0"/>
    <n v="855.36"/>
    <s v="Federal "/>
    <x v="0"/>
    <x v="0"/>
    <x v="0"/>
  </r>
  <r>
    <x v="195"/>
    <x v="195"/>
    <x v="1"/>
    <s v="SFSP"/>
    <s v="3. Lunch"/>
    <s v="Self Prep"/>
    <n v="155.82"/>
    <n v="0"/>
    <n v="0"/>
    <n v="155.82"/>
    <s v="Federal "/>
    <x v="0"/>
    <x v="0"/>
    <x v="0"/>
  </r>
  <r>
    <x v="195"/>
    <x v="195"/>
    <x v="1"/>
    <s v="SFSP"/>
    <s v="3. Lunch"/>
    <s v="Self Prep"/>
    <n v="1492.72"/>
    <n v="0"/>
    <n v="0"/>
    <n v="1492.72"/>
    <s v="Federal "/>
    <x v="0"/>
    <x v="0"/>
    <x v="0"/>
  </r>
  <r>
    <x v="162"/>
    <x v="162"/>
    <x v="2"/>
    <s v="SFSP"/>
    <s v="1. Breakfast"/>
    <s v="Self Prep"/>
    <n v="87.72"/>
    <n v="0"/>
    <n v="0"/>
    <n v="87.72"/>
    <s v="Federal "/>
    <x v="0"/>
    <x v="0"/>
    <x v="0"/>
  </r>
  <r>
    <x v="162"/>
    <x v="162"/>
    <x v="2"/>
    <s v="SFSP"/>
    <s v="1. Breakfast"/>
    <s v="Self Prep"/>
    <n v="881.28"/>
    <n v="0"/>
    <n v="0"/>
    <n v="881.28"/>
    <s v="Federal "/>
    <x v="0"/>
    <x v="0"/>
    <x v="0"/>
  </r>
  <r>
    <x v="162"/>
    <x v="162"/>
    <x v="2"/>
    <s v="SFSP"/>
    <s v="3. Lunch"/>
    <s v="Self Prep"/>
    <n v="1073.49"/>
    <n v="0"/>
    <n v="0"/>
    <n v="1073.49"/>
    <s v="Federal "/>
    <x v="0"/>
    <x v="0"/>
    <x v="0"/>
  </r>
  <r>
    <x v="162"/>
    <x v="162"/>
    <x v="2"/>
    <s v="SFSP"/>
    <s v="3. Lunch"/>
    <s v="Self Prep"/>
    <n v="10283.6"/>
    <n v="0"/>
    <n v="0"/>
    <n v="10283.6"/>
    <s v="Federal "/>
    <x v="0"/>
    <x v="0"/>
    <x v="0"/>
  </r>
  <r>
    <x v="162"/>
    <x v="162"/>
    <x v="2"/>
    <s v="SNP"/>
    <s v="7. Milk"/>
    <s v="Special Milk Rate"/>
    <n v="0"/>
    <n v="0"/>
    <n v="37.26"/>
    <n v="37.26"/>
    <s v="Federal "/>
    <x v="0"/>
    <x v="0"/>
    <x v="5"/>
  </r>
  <r>
    <x v="162"/>
    <x v="162"/>
    <x v="2"/>
    <s v="SNP"/>
    <s v="7. Milk"/>
    <s v="Special Milk Rate"/>
    <n v="50.76"/>
    <n v="0"/>
    <n v="0"/>
    <n v="50.76"/>
    <s v="Federal "/>
    <x v="0"/>
    <x v="0"/>
    <x v="5"/>
  </r>
  <r>
    <x v="195"/>
    <x v="195"/>
    <x v="2"/>
    <s v="SFSP"/>
    <s v="1. Breakfast"/>
    <s v="Self Prep"/>
    <n v="188.13"/>
    <n v="0"/>
    <n v="0"/>
    <n v="188.13"/>
    <s v="Federal "/>
    <x v="0"/>
    <x v="0"/>
    <x v="0"/>
  </r>
  <r>
    <x v="195"/>
    <x v="195"/>
    <x v="2"/>
    <s v="SFSP"/>
    <s v="1. Breakfast"/>
    <s v="Self Prep"/>
    <n v="1890"/>
    <n v="0"/>
    <n v="0"/>
    <n v="1890"/>
    <s v="Federal "/>
    <x v="0"/>
    <x v="0"/>
    <x v="0"/>
  </r>
  <r>
    <x v="195"/>
    <x v="195"/>
    <x v="2"/>
    <s v="SFSP"/>
    <s v="3. Lunch"/>
    <s v="Self Prep"/>
    <n v="349.33"/>
    <n v="0"/>
    <n v="0"/>
    <n v="349.33"/>
    <s v="Federal "/>
    <x v="0"/>
    <x v="0"/>
    <x v="0"/>
  </r>
  <r>
    <x v="195"/>
    <x v="195"/>
    <x v="2"/>
    <s v="SFSP"/>
    <s v="3. Lunch"/>
    <s v="Self Prep"/>
    <n v="3346.4"/>
    <n v="0"/>
    <n v="0"/>
    <n v="3346.4"/>
    <s v="Federal "/>
    <x v="0"/>
    <x v="0"/>
    <x v="0"/>
  </r>
  <r>
    <x v="139"/>
    <x v="139"/>
    <x v="1"/>
    <s v="SNP"/>
    <s v="1. Breakfast"/>
    <s v="Regular / Low"/>
    <n v="185.22"/>
    <n v="27.03"/>
    <n v="6.4"/>
    <n v="218.65"/>
    <s v="Federal "/>
    <x v="0"/>
    <x v="0"/>
    <x v="1"/>
  </r>
  <r>
    <x v="139"/>
    <x v="139"/>
    <x v="1"/>
    <s v="SNP"/>
    <s v="1. Breakfast"/>
    <s v="State Breakfast Start Smart Meal Reimbursement"/>
    <n v="0"/>
    <n v="5.0999999999999996"/>
    <n v="0"/>
    <n v="5.0999999999999996"/>
    <s v="State"/>
    <x v="1"/>
    <x v="1"/>
    <x v="3"/>
  </r>
  <r>
    <x v="139"/>
    <x v="139"/>
    <x v="1"/>
    <s v="SNP"/>
    <s v="1. Breakfast"/>
    <s v="Needy / High"/>
    <n v="122.04"/>
    <n v="25.48"/>
    <n v="1.6"/>
    <n v="149.12"/>
    <s v="Federal "/>
    <x v="0"/>
    <x v="0"/>
    <x v="1"/>
  </r>
  <r>
    <x v="139"/>
    <x v="139"/>
    <x v="1"/>
    <s v="SNP"/>
    <s v="1. Breakfast"/>
    <s v="State Breakfast Start Smart Meal Reimbursement"/>
    <n v="0"/>
    <n v="3.9"/>
    <n v="0"/>
    <n v="3.9"/>
    <s v="State"/>
    <x v="1"/>
    <x v="1"/>
    <x v="3"/>
  </r>
  <r>
    <x v="139"/>
    <x v="139"/>
    <x v="1"/>
    <s v="SNP"/>
    <s v="3. Lunch"/>
    <s v="Regular / Low"/>
    <n v="15.61"/>
    <n v="3.64"/>
    <n v="33.67"/>
    <n v="52.92"/>
    <s v="Federal "/>
    <x v="0"/>
    <x v="0"/>
    <x v="2"/>
  </r>
  <r>
    <x v="139"/>
    <x v="139"/>
    <x v="1"/>
    <s v="SNP"/>
    <s v="3. Lunch"/>
    <s v="Regular / Low"/>
    <n v="0"/>
    <n v="0"/>
    <n v="0"/>
    <n v="0"/>
    <s v="Federal "/>
    <x v="0"/>
    <x v="0"/>
    <x v="2"/>
  </r>
  <r>
    <x v="139"/>
    <x v="139"/>
    <x v="1"/>
    <s v="SNP"/>
    <s v="3. Lunch"/>
    <s v="Regular / Low"/>
    <n v="709.14"/>
    <n v="144.56"/>
    <n v="0"/>
    <n v="853.7"/>
    <s v="Federal "/>
    <x v="0"/>
    <x v="0"/>
    <x v="2"/>
  </r>
  <r>
    <x v="139"/>
    <x v="139"/>
    <x v="1"/>
    <s v="SNP"/>
    <s v="3. Lunch"/>
    <s v="Regular / Low"/>
    <n v="73.59"/>
    <n v="17.16"/>
    <n v="158.72999999999999"/>
    <n v="249.48"/>
    <s v="Federal "/>
    <x v="0"/>
    <x v="0"/>
    <x v="2"/>
  </r>
  <r>
    <x v="139"/>
    <x v="139"/>
    <x v="1"/>
    <s v="SNP"/>
    <s v="PK2 Reduced Lunch"/>
    <s v="State NSLP Reduced Lunch Protection Program"/>
    <n v="0"/>
    <n v="20.8"/>
    <n v="0"/>
    <n v="20.8"/>
    <s v="State"/>
    <x v="1"/>
    <x v="1"/>
    <x v="4"/>
  </r>
  <r>
    <x v="99"/>
    <x v="99"/>
    <x v="2"/>
    <s v="SFSP"/>
    <s v="1. Breakfast"/>
    <s v="Self Prep"/>
    <n v="325.51"/>
    <n v="0"/>
    <n v="0"/>
    <n v="325.51"/>
    <s v="Federal "/>
    <x v="0"/>
    <x v="0"/>
    <x v="0"/>
  </r>
  <r>
    <x v="99"/>
    <x v="99"/>
    <x v="2"/>
    <s v="SFSP"/>
    <s v="1. Breakfast"/>
    <s v="Self Prep"/>
    <n v="3270.24"/>
    <n v="0"/>
    <n v="0"/>
    <n v="3270.24"/>
    <s v="Federal "/>
    <x v="0"/>
    <x v="0"/>
    <x v="0"/>
  </r>
  <r>
    <x v="99"/>
    <x v="99"/>
    <x v="2"/>
    <s v="SFSP"/>
    <s v="3. Lunch"/>
    <s v="Self Prep"/>
    <n v="640.95000000000005"/>
    <n v="0"/>
    <n v="0"/>
    <n v="640.95000000000005"/>
    <s v="Federal "/>
    <x v="0"/>
    <x v="0"/>
    <x v="0"/>
  </r>
  <r>
    <x v="99"/>
    <x v="99"/>
    <x v="2"/>
    <s v="SFSP"/>
    <s v="3. Lunch"/>
    <s v="Self Prep"/>
    <n v="6140.08"/>
    <n v="0"/>
    <n v="0"/>
    <n v="6140.08"/>
    <s v="Federal "/>
    <x v="0"/>
    <x v="0"/>
    <x v="0"/>
  </r>
  <r>
    <x v="27"/>
    <x v="27"/>
    <x v="1"/>
    <s v="SFSP"/>
    <s v="1. Breakfast"/>
    <s v="Self Prep"/>
    <n v="166.84"/>
    <n v="0"/>
    <n v="0"/>
    <n v="166.84"/>
    <s v="Federal "/>
    <x v="0"/>
    <x v="0"/>
    <x v="0"/>
  </r>
  <r>
    <x v="27"/>
    <x v="27"/>
    <x v="1"/>
    <s v="SFSP"/>
    <s v="1. Breakfast"/>
    <s v="Self Prep"/>
    <n v="1676.16"/>
    <n v="0"/>
    <n v="0"/>
    <n v="1676.16"/>
    <s v="Federal "/>
    <x v="0"/>
    <x v="0"/>
    <x v="0"/>
  </r>
  <r>
    <x v="27"/>
    <x v="27"/>
    <x v="1"/>
    <s v="SFSP"/>
    <s v="3. Lunch"/>
    <s v="Self Prep"/>
    <n v="541.26"/>
    <n v="0"/>
    <n v="0"/>
    <n v="541.26"/>
    <s v="Federal "/>
    <x v="0"/>
    <x v="0"/>
    <x v="0"/>
  </r>
  <r>
    <x v="27"/>
    <x v="27"/>
    <x v="1"/>
    <s v="SFSP"/>
    <s v="3. Lunch"/>
    <s v="Self Prep"/>
    <n v="5185.04"/>
    <n v="0"/>
    <n v="0"/>
    <n v="5185.04"/>
    <s v="Federal "/>
    <x v="0"/>
    <x v="0"/>
    <x v="0"/>
  </r>
  <r>
    <x v="196"/>
    <x v="196"/>
    <x v="1"/>
    <s v="SNP"/>
    <s v="3. Lunch"/>
    <s v="Regular / Low"/>
    <n v="30.8"/>
    <n v="2.17"/>
    <n v="48.37"/>
    <n v="81.34"/>
    <s v="Federal "/>
    <x v="0"/>
    <x v="0"/>
    <x v="2"/>
  </r>
  <r>
    <x v="196"/>
    <x v="196"/>
    <x v="1"/>
    <s v="SNP"/>
    <s v="3. Lunch"/>
    <s v="Regular / Low"/>
    <n v="0"/>
    <n v="0"/>
    <n v="0"/>
    <n v="0"/>
    <s v="Federal "/>
    <x v="0"/>
    <x v="0"/>
    <x v="2"/>
  </r>
  <r>
    <x v="196"/>
    <x v="196"/>
    <x v="1"/>
    <s v="SNP"/>
    <s v="3. Lunch"/>
    <s v="Regular / Low"/>
    <n v="1399.2"/>
    <n v="86.18"/>
    <n v="0"/>
    <n v="1485.38"/>
    <s v="Federal "/>
    <x v="0"/>
    <x v="0"/>
    <x v="2"/>
  </r>
  <r>
    <x v="196"/>
    <x v="196"/>
    <x v="1"/>
    <s v="SNP"/>
    <s v="3. Lunch"/>
    <s v="Regular / Low"/>
    <n v="145.19999999999999"/>
    <n v="10.23"/>
    <n v="228.03"/>
    <n v="383.46"/>
    <s v="Federal "/>
    <x v="0"/>
    <x v="0"/>
    <x v="2"/>
  </r>
  <r>
    <x v="196"/>
    <x v="196"/>
    <x v="1"/>
    <s v="SNP"/>
    <s v="PK2 Reduced Lunch"/>
    <s v="State NSLP Reduced Lunch Protection Program"/>
    <n v="0"/>
    <n v="12.4"/>
    <n v="0"/>
    <n v="12.4"/>
    <s v="State"/>
    <x v="1"/>
    <x v="1"/>
    <x v="4"/>
  </r>
  <r>
    <x v="189"/>
    <x v="189"/>
    <x v="1"/>
    <s v="SFSP"/>
    <s v="1. Breakfast"/>
    <s v="Self Prep"/>
    <n v="67.08"/>
    <n v="0"/>
    <n v="0"/>
    <n v="67.08"/>
    <s v="Federal "/>
    <x v="0"/>
    <x v="0"/>
    <x v="0"/>
  </r>
  <r>
    <x v="189"/>
    <x v="189"/>
    <x v="1"/>
    <s v="SFSP"/>
    <s v="1. Breakfast"/>
    <s v="Self Prep"/>
    <n v="673.92"/>
    <n v="0"/>
    <n v="0"/>
    <n v="673.92"/>
    <s v="Federal "/>
    <x v="0"/>
    <x v="0"/>
    <x v="0"/>
  </r>
  <r>
    <x v="189"/>
    <x v="189"/>
    <x v="1"/>
    <s v="SFSP"/>
    <s v="3. Lunch"/>
    <s v="Self Prep"/>
    <n v="360.71"/>
    <n v="0"/>
    <n v="0"/>
    <n v="360.71"/>
    <s v="Federal "/>
    <x v="0"/>
    <x v="0"/>
    <x v="0"/>
  </r>
  <r>
    <x v="189"/>
    <x v="189"/>
    <x v="1"/>
    <s v="SFSP"/>
    <s v="3. Lunch"/>
    <s v="Self Prep"/>
    <n v="3455.44"/>
    <n v="0"/>
    <n v="0"/>
    <n v="3455.44"/>
    <s v="Federal "/>
    <x v="0"/>
    <x v="0"/>
    <x v="0"/>
  </r>
  <r>
    <x v="75"/>
    <x v="75"/>
    <x v="2"/>
    <s v="SFSP"/>
    <s v="3. Lunch"/>
    <s v="Self Prep"/>
    <n v="991.85"/>
    <n v="0"/>
    <n v="0"/>
    <n v="991.85"/>
    <s v="Federal "/>
    <x v="0"/>
    <x v="0"/>
    <x v="0"/>
  </r>
  <r>
    <x v="75"/>
    <x v="75"/>
    <x v="2"/>
    <s v="SFSP"/>
    <s v="3. Lunch"/>
    <s v="Self Prep"/>
    <n v="9501.52"/>
    <n v="0"/>
    <n v="0"/>
    <n v="9501.52"/>
    <s v="Federal "/>
    <x v="0"/>
    <x v="0"/>
    <x v="0"/>
  </r>
  <r>
    <x v="197"/>
    <x v="197"/>
    <x v="1"/>
    <s v="SFSP"/>
    <s v="1. Breakfast"/>
    <s v="Self Prep"/>
    <n v="201.67"/>
    <n v="0"/>
    <n v="0"/>
    <n v="201.67"/>
    <s v="Federal "/>
    <x v="0"/>
    <x v="0"/>
    <x v="0"/>
  </r>
  <r>
    <x v="197"/>
    <x v="197"/>
    <x v="1"/>
    <s v="SFSP"/>
    <s v="1. Breakfast"/>
    <s v="Self Prep"/>
    <n v="2026.08"/>
    <n v="0"/>
    <n v="0"/>
    <n v="2026.08"/>
    <s v="Federal "/>
    <x v="0"/>
    <x v="0"/>
    <x v="0"/>
  </r>
  <r>
    <x v="197"/>
    <x v="197"/>
    <x v="1"/>
    <s v="SFSP"/>
    <s v="3. Lunch"/>
    <s v="Self Prep"/>
    <n v="403.88"/>
    <n v="0"/>
    <n v="0"/>
    <n v="403.88"/>
    <s v="Federal "/>
    <x v="0"/>
    <x v="0"/>
    <x v="0"/>
  </r>
  <r>
    <x v="197"/>
    <x v="197"/>
    <x v="1"/>
    <s v="SFSP"/>
    <s v="3. Lunch"/>
    <s v="Self Prep"/>
    <n v="3869.04"/>
    <n v="0"/>
    <n v="0"/>
    <n v="3869.04"/>
    <s v="Federal "/>
    <x v="0"/>
    <x v="0"/>
    <x v="0"/>
  </r>
  <r>
    <x v="197"/>
    <x v="197"/>
    <x v="2"/>
    <s v="SFSP"/>
    <s v="1. Breakfast"/>
    <s v="Self Prep"/>
    <n v="314.76"/>
    <n v="0"/>
    <n v="0"/>
    <n v="314.76"/>
    <s v="Federal "/>
    <x v="0"/>
    <x v="0"/>
    <x v="0"/>
  </r>
  <r>
    <x v="197"/>
    <x v="197"/>
    <x v="2"/>
    <s v="SFSP"/>
    <s v="1. Breakfast"/>
    <s v="Self Prep"/>
    <n v="3162.24"/>
    <n v="0"/>
    <n v="0"/>
    <n v="3162.24"/>
    <s v="Federal "/>
    <x v="0"/>
    <x v="0"/>
    <x v="0"/>
  </r>
  <r>
    <x v="197"/>
    <x v="197"/>
    <x v="2"/>
    <s v="SFSP"/>
    <s v="3. Lunch"/>
    <s v="Self Prep"/>
    <n v="652.34"/>
    <n v="0"/>
    <n v="0"/>
    <n v="652.34"/>
    <s v="Federal "/>
    <x v="0"/>
    <x v="0"/>
    <x v="0"/>
  </r>
  <r>
    <x v="197"/>
    <x v="197"/>
    <x v="2"/>
    <s v="SFSP"/>
    <s v="3. Lunch"/>
    <s v="Self Prep"/>
    <n v="6249.12"/>
    <n v="0"/>
    <n v="0"/>
    <n v="6249.12"/>
    <s v="Federal "/>
    <x v="0"/>
    <x v="0"/>
    <x v="0"/>
  </r>
  <r>
    <x v="5"/>
    <x v="5"/>
    <x v="2"/>
    <s v="SFSP"/>
    <s v="1. Breakfast"/>
    <s v="Self Prep"/>
    <n v="18931.61"/>
    <n v="0"/>
    <n v="0"/>
    <n v="18931.61"/>
    <s v="Federal "/>
    <x v="0"/>
    <x v="0"/>
    <x v="0"/>
  </r>
  <r>
    <x v="5"/>
    <x v="5"/>
    <x v="2"/>
    <s v="SFSP"/>
    <s v="1. Breakfast"/>
    <s v="Self Prep"/>
    <n v="190196.64"/>
    <n v="0"/>
    <n v="0"/>
    <n v="190196.64"/>
    <s v="Federal "/>
    <x v="0"/>
    <x v="0"/>
    <x v="0"/>
  </r>
  <r>
    <x v="5"/>
    <x v="5"/>
    <x v="2"/>
    <s v="SFSP"/>
    <s v="3. Lunch"/>
    <s v="Self Prep"/>
    <n v="42125.06"/>
    <n v="0"/>
    <n v="0"/>
    <n v="42125.06"/>
    <s v="Federal "/>
    <x v="0"/>
    <x v="0"/>
    <x v="0"/>
  </r>
  <r>
    <x v="5"/>
    <x v="5"/>
    <x v="2"/>
    <s v="SFSP"/>
    <s v="3. Lunch"/>
    <s v="Self Prep"/>
    <n v="403542"/>
    <n v="0"/>
    <n v="0"/>
    <n v="403542"/>
    <s v="Federal "/>
    <x v="0"/>
    <x v="0"/>
    <x v="0"/>
  </r>
  <r>
    <x v="198"/>
    <x v="198"/>
    <x v="1"/>
    <s v="SFSP"/>
    <s v="1. Breakfast"/>
    <s v="Self Prep"/>
    <n v="40.21"/>
    <n v="0"/>
    <n v="0"/>
    <n v="40.21"/>
    <s v="Federal "/>
    <x v="0"/>
    <x v="0"/>
    <x v="0"/>
  </r>
  <r>
    <x v="198"/>
    <x v="198"/>
    <x v="1"/>
    <s v="SFSP"/>
    <s v="1. Breakfast"/>
    <s v="Self Prep"/>
    <n v="403.92"/>
    <n v="0"/>
    <n v="0"/>
    <n v="403.92"/>
    <s v="Federal "/>
    <x v="0"/>
    <x v="0"/>
    <x v="0"/>
  </r>
  <r>
    <x v="198"/>
    <x v="198"/>
    <x v="1"/>
    <s v="SFSP"/>
    <s v="3. Lunch"/>
    <s v="Self Prep"/>
    <n v="111.47"/>
    <n v="0"/>
    <n v="0"/>
    <n v="111.47"/>
    <s v="Federal "/>
    <x v="0"/>
    <x v="0"/>
    <x v="0"/>
  </r>
  <r>
    <x v="198"/>
    <x v="198"/>
    <x v="1"/>
    <s v="SFSP"/>
    <s v="3. Lunch"/>
    <s v="Self Prep"/>
    <n v="1067.8399999999999"/>
    <n v="0"/>
    <n v="0"/>
    <n v="1067.8399999999999"/>
    <s v="Federal "/>
    <x v="0"/>
    <x v="0"/>
    <x v="0"/>
  </r>
  <r>
    <x v="28"/>
    <x v="28"/>
    <x v="2"/>
    <s v="SFSP"/>
    <s v="1. Breakfast"/>
    <s v="Self Prep"/>
    <n v="2798.44"/>
    <n v="0"/>
    <n v="0"/>
    <n v="2798.44"/>
    <s v="Federal "/>
    <x v="0"/>
    <x v="0"/>
    <x v="0"/>
  </r>
  <r>
    <x v="28"/>
    <x v="28"/>
    <x v="2"/>
    <s v="SFSP"/>
    <s v="1. Breakfast"/>
    <s v="Self Prep"/>
    <n v="28114.560000000001"/>
    <n v="0"/>
    <n v="0"/>
    <n v="28114.560000000001"/>
    <s v="Federal "/>
    <x v="0"/>
    <x v="0"/>
    <x v="0"/>
  </r>
  <r>
    <x v="28"/>
    <x v="28"/>
    <x v="2"/>
    <s v="SFSP"/>
    <s v="3. Lunch"/>
    <s v="Self Prep"/>
    <n v="6825.18"/>
    <n v="0"/>
    <n v="0"/>
    <n v="6825.18"/>
    <s v="Federal "/>
    <x v="0"/>
    <x v="0"/>
    <x v="0"/>
  </r>
  <r>
    <x v="28"/>
    <x v="28"/>
    <x v="2"/>
    <s v="SFSP"/>
    <s v="3. Lunch"/>
    <s v="Self Prep"/>
    <n v="65382.64"/>
    <n v="0"/>
    <n v="0"/>
    <n v="65382.64"/>
    <s v="Federal "/>
    <x v="0"/>
    <x v="0"/>
    <x v="0"/>
  </r>
  <r>
    <x v="16"/>
    <x v="16"/>
    <x v="1"/>
    <s v="SFSP"/>
    <s v="1. Breakfast"/>
    <s v="Self Prep"/>
    <n v="20782.759999999998"/>
    <n v="0"/>
    <n v="0"/>
    <n v="20782.759999999998"/>
    <s v="Federal "/>
    <x v="0"/>
    <x v="0"/>
    <x v="0"/>
  </r>
  <r>
    <x v="16"/>
    <x v="16"/>
    <x v="1"/>
    <s v="SFSP"/>
    <s v="1. Breakfast"/>
    <s v="Self Prep"/>
    <n v="208794.23999999999"/>
    <n v="0"/>
    <n v="0"/>
    <n v="208794.23999999999"/>
    <s v="Federal "/>
    <x v="0"/>
    <x v="0"/>
    <x v="0"/>
  </r>
  <r>
    <x v="16"/>
    <x v="16"/>
    <x v="1"/>
    <s v="SFSP"/>
    <s v="1. Breakfast"/>
    <s v="Vended"/>
    <n v="24.99"/>
    <n v="0"/>
    <n v="0"/>
    <n v="24.99"/>
    <s v="Federal "/>
    <x v="0"/>
    <x v="0"/>
    <x v="0"/>
  </r>
  <r>
    <x v="16"/>
    <x v="16"/>
    <x v="1"/>
    <s v="SFSP"/>
    <s v="1. Breakfast"/>
    <s v="Vended"/>
    <n v="317.52"/>
    <n v="0"/>
    <n v="0"/>
    <n v="317.52"/>
    <s v="Federal "/>
    <x v="0"/>
    <x v="0"/>
    <x v="0"/>
  </r>
  <r>
    <x v="16"/>
    <x v="16"/>
    <x v="1"/>
    <s v="SFSP"/>
    <s v="3. Lunch"/>
    <s v="Self Prep"/>
    <n v="37940.620000000003"/>
    <n v="0"/>
    <n v="0"/>
    <n v="37940.620000000003"/>
    <s v="Federal "/>
    <x v="0"/>
    <x v="0"/>
    <x v="0"/>
  </r>
  <r>
    <x v="16"/>
    <x v="16"/>
    <x v="1"/>
    <s v="SFSP"/>
    <s v="3. Lunch"/>
    <s v="Self Prep"/>
    <n v="363456.64"/>
    <n v="0"/>
    <n v="0"/>
    <n v="363456.64"/>
    <s v="Federal "/>
    <x v="0"/>
    <x v="0"/>
    <x v="0"/>
  </r>
  <r>
    <x v="16"/>
    <x v="16"/>
    <x v="1"/>
    <s v="SFSP"/>
    <s v="3. Lunch"/>
    <s v="Vended"/>
    <n v="48.14"/>
    <n v="0"/>
    <n v="0"/>
    <n v="48.14"/>
    <s v="Federal "/>
    <x v="0"/>
    <x v="0"/>
    <x v="0"/>
  </r>
  <r>
    <x v="16"/>
    <x v="16"/>
    <x v="1"/>
    <s v="SFSP"/>
    <s v="3. Lunch"/>
    <s v="Vended"/>
    <n v="552.72"/>
    <n v="0"/>
    <n v="0"/>
    <n v="552.72"/>
    <s v="Federal "/>
    <x v="0"/>
    <x v="0"/>
    <x v="0"/>
  </r>
  <r>
    <x v="198"/>
    <x v="198"/>
    <x v="2"/>
    <s v="SFSP"/>
    <s v="1. Breakfast"/>
    <s v="Self Prep"/>
    <n v="294.12"/>
    <n v="0"/>
    <n v="0"/>
    <n v="294.12"/>
    <s v="Federal "/>
    <x v="0"/>
    <x v="0"/>
    <x v="0"/>
  </r>
  <r>
    <x v="198"/>
    <x v="198"/>
    <x v="2"/>
    <s v="SFSP"/>
    <s v="1. Breakfast"/>
    <s v="Self Prep"/>
    <n v="2954.88"/>
    <n v="0"/>
    <n v="0"/>
    <n v="2954.88"/>
    <s v="Federal "/>
    <x v="0"/>
    <x v="0"/>
    <x v="0"/>
  </r>
  <r>
    <x v="198"/>
    <x v="198"/>
    <x v="2"/>
    <s v="SFSP"/>
    <s v="3. Lunch"/>
    <s v="Self Prep"/>
    <n v="900.4"/>
    <n v="0"/>
    <n v="0"/>
    <n v="900.4"/>
    <s v="Federal "/>
    <x v="0"/>
    <x v="0"/>
    <x v="0"/>
  </r>
  <r>
    <x v="198"/>
    <x v="198"/>
    <x v="2"/>
    <s v="SFSP"/>
    <s v="3. Lunch"/>
    <s v="Self Prep"/>
    <n v="8625.44"/>
    <n v="0"/>
    <n v="0"/>
    <n v="8625.44"/>
    <s v="Federal "/>
    <x v="0"/>
    <x v="0"/>
    <x v="0"/>
  </r>
  <r>
    <x v="199"/>
    <x v="199"/>
    <x v="1"/>
    <s v="SFSP"/>
    <s v="1. Breakfast"/>
    <s v="Self Prep"/>
    <n v="69.88"/>
    <n v="0"/>
    <n v="0"/>
    <n v="69.88"/>
    <s v="Federal "/>
    <x v="0"/>
    <x v="0"/>
    <x v="0"/>
  </r>
  <r>
    <x v="199"/>
    <x v="199"/>
    <x v="1"/>
    <s v="SFSP"/>
    <s v="1. Breakfast"/>
    <s v="Self Prep"/>
    <n v="702"/>
    <n v="0"/>
    <n v="0"/>
    <n v="702"/>
    <s v="Federal "/>
    <x v="0"/>
    <x v="0"/>
    <x v="0"/>
  </r>
  <r>
    <x v="199"/>
    <x v="199"/>
    <x v="1"/>
    <s v="SFSP"/>
    <s v="3. Lunch"/>
    <s v="Self Prep"/>
    <n v="95.38"/>
    <n v="0"/>
    <n v="0"/>
    <n v="95.38"/>
    <s v="Federal "/>
    <x v="0"/>
    <x v="0"/>
    <x v="0"/>
  </r>
  <r>
    <x v="199"/>
    <x v="199"/>
    <x v="1"/>
    <s v="SFSP"/>
    <s v="3. Lunch"/>
    <s v="Self Prep"/>
    <n v="913.68"/>
    <n v="0"/>
    <n v="0"/>
    <n v="913.68"/>
    <s v="Federal "/>
    <x v="0"/>
    <x v="0"/>
    <x v="0"/>
  </r>
  <r>
    <x v="199"/>
    <x v="199"/>
    <x v="2"/>
    <s v="SFSP"/>
    <s v="1. Breakfast"/>
    <s v="Self Prep"/>
    <n v="542.45000000000005"/>
    <n v="0"/>
    <n v="0"/>
    <n v="542.45000000000005"/>
    <s v="Federal "/>
    <x v="0"/>
    <x v="0"/>
    <x v="0"/>
  </r>
  <r>
    <x v="199"/>
    <x v="199"/>
    <x v="2"/>
    <s v="SFSP"/>
    <s v="1. Breakfast"/>
    <s v="Self Prep"/>
    <n v="5449.68"/>
    <n v="0"/>
    <n v="0"/>
    <n v="5449.68"/>
    <s v="Federal "/>
    <x v="0"/>
    <x v="0"/>
    <x v="0"/>
  </r>
  <r>
    <x v="199"/>
    <x v="199"/>
    <x v="2"/>
    <s v="SFSP"/>
    <s v="3. Lunch"/>
    <s v="Self Prep"/>
    <n v="1345.88"/>
    <n v="0"/>
    <n v="0"/>
    <n v="1345.88"/>
    <s v="Federal "/>
    <x v="0"/>
    <x v="0"/>
    <x v="0"/>
  </r>
  <r>
    <x v="199"/>
    <x v="199"/>
    <x v="2"/>
    <s v="SFSP"/>
    <s v="3. Lunch"/>
    <s v="Self Prep"/>
    <n v="12893.04"/>
    <n v="0"/>
    <n v="0"/>
    <n v="12893.04"/>
    <s v="Federal "/>
    <x v="0"/>
    <x v="0"/>
    <x v="0"/>
  </r>
  <r>
    <x v="200"/>
    <x v="200"/>
    <x v="1"/>
    <s v="SFSP"/>
    <s v="1. Breakfast"/>
    <s v="Self Prep"/>
    <n v="181.03"/>
    <n v="0"/>
    <n v="0"/>
    <n v="181.03"/>
    <s v="Federal "/>
    <x v="0"/>
    <x v="0"/>
    <x v="0"/>
  </r>
  <r>
    <x v="200"/>
    <x v="200"/>
    <x v="1"/>
    <s v="SFSP"/>
    <s v="1. Breakfast"/>
    <s v="Self Prep"/>
    <n v="1818.72"/>
    <n v="0"/>
    <n v="0"/>
    <n v="1818.72"/>
    <s v="Federal "/>
    <x v="0"/>
    <x v="0"/>
    <x v="0"/>
  </r>
  <r>
    <x v="200"/>
    <x v="200"/>
    <x v="1"/>
    <s v="SFSP"/>
    <s v="3. Lunch"/>
    <s v="Self Prep"/>
    <n v="376.8"/>
    <n v="0"/>
    <n v="0"/>
    <n v="376.8"/>
    <s v="Federal "/>
    <x v="0"/>
    <x v="0"/>
    <x v="0"/>
  </r>
  <r>
    <x v="200"/>
    <x v="200"/>
    <x v="1"/>
    <s v="SFSP"/>
    <s v="3. Lunch"/>
    <s v="Self Prep"/>
    <n v="3609.6"/>
    <n v="0"/>
    <n v="0"/>
    <n v="3609.6"/>
    <s v="Federal "/>
    <x v="0"/>
    <x v="0"/>
    <x v="0"/>
  </r>
  <r>
    <x v="200"/>
    <x v="200"/>
    <x v="2"/>
    <s v="SFSP"/>
    <s v="1. Breakfast"/>
    <s v="Self Prep"/>
    <n v="370.88"/>
    <n v="0"/>
    <n v="0"/>
    <n v="370.88"/>
    <s v="Federal "/>
    <x v="0"/>
    <x v="0"/>
    <x v="0"/>
  </r>
  <r>
    <x v="200"/>
    <x v="200"/>
    <x v="2"/>
    <s v="SFSP"/>
    <s v="1. Breakfast"/>
    <s v="Self Prep"/>
    <n v="3726"/>
    <n v="0"/>
    <n v="0"/>
    <n v="3726"/>
    <s v="Federal "/>
    <x v="0"/>
    <x v="0"/>
    <x v="0"/>
  </r>
  <r>
    <x v="200"/>
    <x v="200"/>
    <x v="2"/>
    <s v="SFSP"/>
    <s v="3. Lunch"/>
    <s v="Self Prep"/>
    <n v="1265.81"/>
    <n v="0"/>
    <n v="0"/>
    <n v="1265.81"/>
    <s v="Federal "/>
    <x v="0"/>
    <x v="0"/>
    <x v="0"/>
  </r>
  <r>
    <x v="200"/>
    <x v="200"/>
    <x v="2"/>
    <s v="SFSP"/>
    <s v="3. Lunch"/>
    <s v="Self Prep"/>
    <n v="12126"/>
    <n v="0"/>
    <n v="0"/>
    <n v="12126"/>
    <s v="Federal "/>
    <x v="0"/>
    <x v="0"/>
    <x v="0"/>
  </r>
  <r>
    <x v="193"/>
    <x v="193"/>
    <x v="1"/>
    <s v="SFSP"/>
    <s v="1. Breakfast"/>
    <s v="Self Prep"/>
    <n v="45.15"/>
    <n v="0"/>
    <n v="0"/>
    <n v="45.15"/>
    <s v="Federal "/>
    <x v="0"/>
    <x v="0"/>
    <x v="0"/>
  </r>
  <r>
    <x v="193"/>
    <x v="193"/>
    <x v="1"/>
    <s v="SFSP"/>
    <s v="1. Breakfast"/>
    <s v="Self Prep"/>
    <n v="453.6"/>
    <n v="0"/>
    <n v="0"/>
    <n v="453.6"/>
    <s v="Federal "/>
    <x v="0"/>
    <x v="0"/>
    <x v="0"/>
  </r>
  <r>
    <x v="193"/>
    <x v="193"/>
    <x v="1"/>
    <s v="SFSP"/>
    <s v="3. Lunch"/>
    <s v="Self Prep"/>
    <n v="364.63"/>
    <n v="0"/>
    <n v="0"/>
    <n v="364.63"/>
    <s v="Federal "/>
    <x v="0"/>
    <x v="0"/>
    <x v="0"/>
  </r>
  <r>
    <x v="193"/>
    <x v="193"/>
    <x v="1"/>
    <s v="SFSP"/>
    <s v="3. Lunch"/>
    <s v="Self Prep"/>
    <n v="3493.04"/>
    <n v="0"/>
    <n v="0"/>
    <n v="3493.04"/>
    <s v="Federal "/>
    <x v="0"/>
    <x v="0"/>
    <x v="0"/>
  </r>
  <r>
    <x v="66"/>
    <x v="66"/>
    <x v="2"/>
    <s v="SNP"/>
    <s v="1. Breakfast"/>
    <s v="Needy / High"/>
    <n v="883.66"/>
    <n v="0"/>
    <n v="0"/>
    <n v="883.66"/>
    <s v="Federal "/>
    <x v="0"/>
    <x v="0"/>
    <x v="1"/>
  </r>
  <r>
    <x v="66"/>
    <x v="66"/>
    <x v="2"/>
    <s v="SNP"/>
    <s v="3. Lunch"/>
    <s v="Needy / High"/>
    <n v="29.05"/>
    <n v="0"/>
    <n v="0"/>
    <n v="29.05"/>
    <s v="Federal "/>
    <x v="0"/>
    <x v="0"/>
    <x v="2"/>
  </r>
  <r>
    <x v="66"/>
    <x v="66"/>
    <x v="2"/>
    <s v="SNP"/>
    <s v="3. Lunch"/>
    <s v="Needy / High"/>
    <n v="0"/>
    <n v="0"/>
    <n v="0"/>
    <n v="0"/>
    <s v="Federal "/>
    <x v="0"/>
    <x v="0"/>
    <x v="2"/>
  </r>
  <r>
    <x v="66"/>
    <x v="66"/>
    <x v="2"/>
    <s v="SNP"/>
    <s v="3. Lunch"/>
    <s v="Needy / High"/>
    <n v="1319.7"/>
    <n v="0"/>
    <n v="0"/>
    <n v="1319.7"/>
    <s v="Federal "/>
    <x v="0"/>
    <x v="0"/>
    <x v="2"/>
  </r>
  <r>
    <x v="66"/>
    <x v="66"/>
    <x v="2"/>
    <s v="SNP"/>
    <s v="3. Lunch"/>
    <s v="Needy / High"/>
    <n v="145.25"/>
    <n v="0"/>
    <n v="0"/>
    <n v="145.25"/>
    <s v="Federal "/>
    <x v="0"/>
    <x v="0"/>
    <x v="2"/>
  </r>
  <r>
    <x v="66"/>
    <x v="66"/>
    <x v="2"/>
    <s v="SNP"/>
    <s v="2. Snack"/>
    <s v="Needy / High"/>
    <n v="360"/>
    <n v="0"/>
    <n v="0"/>
    <n v="360"/>
    <s v="Federal "/>
    <x v="0"/>
    <x v="0"/>
    <x v="2"/>
  </r>
  <r>
    <x v="67"/>
    <x v="67"/>
    <x v="2"/>
    <s v="SFSP"/>
    <s v="1. Breakfast"/>
    <s v="Self Prep"/>
    <n v="1509.3"/>
    <n v="0"/>
    <n v="0"/>
    <n v="1509.3"/>
    <s v="Federal "/>
    <x v="0"/>
    <x v="0"/>
    <x v="0"/>
  </r>
  <r>
    <x v="67"/>
    <x v="67"/>
    <x v="2"/>
    <s v="SFSP"/>
    <s v="1. Breakfast"/>
    <s v="Self Prep"/>
    <n v="15163.2"/>
    <n v="0"/>
    <n v="0"/>
    <n v="15163.2"/>
    <s v="Federal "/>
    <x v="0"/>
    <x v="0"/>
    <x v="0"/>
  </r>
  <r>
    <x v="67"/>
    <x v="67"/>
    <x v="2"/>
    <s v="SFSP"/>
    <s v="1. Breakfast"/>
    <s v="Vended"/>
    <n v="2119.56"/>
    <n v="0"/>
    <n v="0"/>
    <n v="2119.56"/>
    <s v="Federal "/>
    <x v="0"/>
    <x v="0"/>
    <x v="0"/>
  </r>
  <r>
    <x v="67"/>
    <x v="67"/>
    <x v="2"/>
    <s v="SFSP"/>
    <s v="1. Breakfast"/>
    <s v="Vended"/>
    <n v="26930.880000000001"/>
    <n v="0"/>
    <n v="0"/>
    <n v="26930.880000000001"/>
    <s v="Federal "/>
    <x v="0"/>
    <x v="0"/>
    <x v="0"/>
  </r>
  <r>
    <x v="67"/>
    <x v="67"/>
    <x v="2"/>
    <s v="SFSP"/>
    <s v="3. Lunch"/>
    <s v="Self Prep"/>
    <n v="2678.03"/>
    <n v="0"/>
    <n v="0"/>
    <n v="2678.03"/>
    <s v="Federal "/>
    <x v="0"/>
    <x v="0"/>
    <x v="0"/>
  </r>
  <r>
    <x v="67"/>
    <x v="67"/>
    <x v="2"/>
    <s v="SFSP"/>
    <s v="3. Lunch"/>
    <s v="Self Prep"/>
    <n v="25654.48"/>
    <n v="0"/>
    <n v="0"/>
    <n v="25654.48"/>
    <s v="Federal "/>
    <x v="0"/>
    <x v="0"/>
    <x v="0"/>
  </r>
  <r>
    <x v="67"/>
    <x v="67"/>
    <x v="2"/>
    <s v="SFSP"/>
    <s v="3. Lunch"/>
    <s v="Vended"/>
    <n v="6737.66"/>
    <n v="0"/>
    <n v="0"/>
    <n v="6737.66"/>
    <s v="Federal "/>
    <x v="0"/>
    <x v="0"/>
    <x v="0"/>
  </r>
  <r>
    <x v="67"/>
    <x v="67"/>
    <x v="2"/>
    <s v="SFSP"/>
    <s v="3. Lunch"/>
    <s v="Vended"/>
    <n v="77354.48"/>
    <n v="0"/>
    <n v="0"/>
    <n v="77354.48"/>
    <s v="Federal "/>
    <x v="0"/>
    <x v="0"/>
    <x v="0"/>
  </r>
  <r>
    <x v="78"/>
    <x v="78"/>
    <x v="2"/>
    <s v="SFSP"/>
    <s v="1. Breakfast"/>
    <s v="Self Prep"/>
    <n v="1029.8499999999999"/>
    <n v="0"/>
    <n v="0"/>
    <n v="1029.8499999999999"/>
    <s v="Federal "/>
    <x v="0"/>
    <x v="0"/>
    <x v="0"/>
  </r>
  <r>
    <x v="78"/>
    <x v="78"/>
    <x v="2"/>
    <s v="SFSP"/>
    <s v="1. Breakfast"/>
    <s v="Self Prep"/>
    <n v="10346.4"/>
    <n v="0"/>
    <n v="0"/>
    <n v="10346.4"/>
    <s v="Federal "/>
    <x v="0"/>
    <x v="0"/>
    <x v="0"/>
  </r>
  <r>
    <x v="78"/>
    <x v="78"/>
    <x v="2"/>
    <s v="SFSP"/>
    <s v="3. Lunch"/>
    <s v="Self Prep"/>
    <n v="1964.46"/>
    <n v="0"/>
    <n v="0"/>
    <n v="1964.46"/>
    <s v="Federal "/>
    <x v="0"/>
    <x v="0"/>
    <x v="0"/>
  </r>
  <r>
    <x v="78"/>
    <x v="78"/>
    <x v="2"/>
    <s v="SFSP"/>
    <s v="3. Lunch"/>
    <s v="Self Prep"/>
    <n v="18818.8"/>
    <n v="0"/>
    <n v="0"/>
    <n v="18818.8"/>
    <s v="Federal "/>
    <x v="0"/>
    <x v="0"/>
    <x v="0"/>
  </r>
  <r>
    <x v="140"/>
    <x v="140"/>
    <x v="2"/>
    <s v="SFSP"/>
    <s v="1. Breakfast"/>
    <s v="Self Prep"/>
    <n v="3241.99"/>
    <n v="0"/>
    <n v="0"/>
    <n v="3241.99"/>
    <s v="Federal "/>
    <x v="0"/>
    <x v="0"/>
    <x v="0"/>
  </r>
  <r>
    <x v="140"/>
    <x v="140"/>
    <x v="2"/>
    <s v="SFSP"/>
    <s v="1. Breakfast"/>
    <s v="Self Prep"/>
    <n v="32570.639999999999"/>
    <n v="0"/>
    <n v="0"/>
    <n v="32570.639999999999"/>
    <s v="Federal "/>
    <x v="0"/>
    <x v="0"/>
    <x v="0"/>
  </r>
  <r>
    <x v="140"/>
    <x v="140"/>
    <x v="2"/>
    <s v="SFSP"/>
    <s v="3. Lunch"/>
    <s v="Self Prep"/>
    <n v="5918.51"/>
    <n v="0"/>
    <n v="0"/>
    <n v="5918.51"/>
    <s v="Federal "/>
    <x v="0"/>
    <x v="0"/>
    <x v="0"/>
  </r>
  <r>
    <x v="140"/>
    <x v="140"/>
    <x v="2"/>
    <s v="SFSP"/>
    <s v="3. Lunch"/>
    <s v="Self Prep"/>
    <n v="56697.04"/>
    <n v="0"/>
    <n v="0"/>
    <n v="56697.04"/>
    <s v="Federal "/>
    <x v="0"/>
    <x v="0"/>
    <x v="0"/>
  </r>
  <r>
    <x v="201"/>
    <x v="201"/>
    <x v="1"/>
    <s v="SFSP"/>
    <s v="1. Breakfast"/>
    <s v="Self Prep"/>
    <n v="176.3"/>
    <n v="0"/>
    <n v="0"/>
    <n v="176.3"/>
    <s v="Federal "/>
    <x v="0"/>
    <x v="0"/>
    <x v="0"/>
  </r>
  <r>
    <x v="201"/>
    <x v="201"/>
    <x v="1"/>
    <s v="SFSP"/>
    <s v="1. Breakfast"/>
    <s v="Self Prep"/>
    <n v="1771.2"/>
    <n v="0"/>
    <n v="0"/>
    <n v="1771.2"/>
    <s v="Federal "/>
    <x v="0"/>
    <x v="0"/>
    <x v="0"/>
  </r>
  <r>
    <x v="201"/>
    <x v="201"/>
    <x v="1"/>
    <s v="SFSP"/>
    <s v="3. Lunch"/>
    <s v="Self Prep"/>
    <n v="394.46"/>
    <n v="0"/>
    <n v="0"/>
    <n v="394.46"/>
    <s v="Federal "/>
    <x v="0"/>
    <x v="0"/>
    <x v="0"/>
  </r>
  <r>
    <x v="201"/>
    <x v="201"/>
    <x v="1"/>
    <s v="SFSP"/>
    <s v="3. Lunch"/>
    <s v="Self Prep"/>
    <n v="3778.8"/>
    <n v="0"/>
    <n v="0"/>
    <n v="3778.8"/>
    <s v="Federal "/>
    <x v="0"/>
    <x v="0"/>
    <x v="0"/>
  </r>
  <r>
    <x v="201"/>
    <x v="201"/>
    <x v="2"/>
    <s v="SFSP"/>
    <s v="1. Breakfast"/>
    <s v="Self Prep"/>
    <n v="414.74"/>
    <n v="0"/>
    <n v="0"/>
    <n v="414.74"/>
    <s v="Federal "/>
    <x v="0"/>
    <x v="0"/>
    <x v="0"/>
  </r>
  <r>
    <x v="201"/>
    <x v="201"/>
    <x v="2"/>
    <s v="SFSP"/>
    <s v="1. Breakfast"/>
    <s v="Self Prep"/>
    <n v="4166.6400000000003"/>
    <n v="0"/>
    <n v="0"/>
    <n v="4166.6400000000003"/>
    <s v="Federal "/>
    <x v="0"/>
    <x v="0"/>
    <x v="0"/>
  </r>
  <r>
    <x v="201"/>
    <x v="201"/>
    <x v="2"/>
    <s v="SFSP"/>
    <s v="3. Lunch"/>
    <s v="Self Prep"/>
    <n v="955.74"/>
    <n v="0"/>
    <n v="0"/>
    <n v="955.74"/>
    <s v="Federal "/>
    <x v="0"/>
    <x v="0"/>
    <x v="0"/>
  </r>
  <r>
    <x v="201"/>
    <x v="201"/>
    <x v="2"/>
    <s v="SFSP"/>
    <s v="3. Lunch"/>
    <s v="Self Prep"/>
    <n v="9155.6"/>
    <n v="0"/>
    <n v="0"/>
    <n v="9155.6"/>
    <s v="Federal "/>
    <x v="0"/>
    <x v="0"/>
    <x v="0"/>
  </r>
  <r>
    <x v="202"/>
    <x v="202"/>
    <x v="1"/>
    <s v="SFSP"/>
    <s v="1. Breakfast"/>
    <s v="Self Prep"/>
    <n v="24.94"/>
    <n v="0"/>
    <n v="0"/>
    <n v="24.94"/>
    <s v="Federal "/>
    <x v="0"/>
    <x v="0"/>
    <x v="0"/>
  </r>
  <r>
    <x v="202"/>
    <x v="202"/>
    <x v="1"/>
    <s v="SFSP"/>
    <s v="1. Breakfast"/>
    <s v="Self Prep"/>
    <n v="250.56"/>
    <n v="0"/>
    <n v="0"/>
    <n v="250.56"/>
    <s v="Federal "/>
    <x v="0"/>
    <x v="0"/>
    <x v="0"/>
  </r>
  <r>
    <x v="202"/>
    <x v="202"/>
    <x v="1"/>
    <s v="SFSP"/>
    <s v="3. Lunch"/>
    <s v="Self Prep"/>
    <n v="148.76"/>
    <n v="0"/>
    <n v="0"/>
    <n v="148.76"/>
    <s v="Federal "/>
    <x v="0"/>
    <x v="0"/>
    <x v="0"/>
  </r>
  <r>
    <x v="202"/>
    <x v="202"/>
    <x v="1"/>
    <s v="SFSP"/>
    <s v="3. Lunch"/>
    <s v="Self Prep"/>
    <n v="1425.04"/>
    <n v="0"/>
    <n v="0"/>
    <n v="1425.04"/>
    <s v="Federal "/>
    <x v="0"/>
    <x v="0"/>
    <x v="0"/>
  </r>
  <r>
    <x v="203"/>
    <x v="203"/>
    <x v="1"/>
    <s v="SFSP"/>
    <s v="3. Lunch"/>
    <s v="Vended"/>
    <n v="68.78"/>
    <n v="0"/>
    <n v="0"/>
    <n v="68.78"/>
    <s v="Federal "/>
    <x v="0"/>
    <x v="0"/>
    <x v="0"/>
  </r>
  <r>
    <x v="203"/>
    <x v="203"/>
    <x v="1"/>
    <s v="SFSP"/>
    <s v="3. Lunch"/>
    <s v="Vended"/>
    <n v="789.6"/>
    <n v="0"/>
    <n v="0"/>
    <n v="789.6"/>
    <s v="Federal "/>
    <x v="0"/>
    <x v="0"/>
    <x v="0"/>
  </r>
  <r>
    <x v="102"/>
    <x v="102"/>
    <x v="1"/>
    <s v="SFSP"/>
    <s v="3. Lunch"/>
    <s v="Self Prep"/>
    <n v="2555.5700000000002"/>
    <n v="0"/>
    <n v="0"/>
    <n v="2555.5700000000002"/>
    <s v="Federal "/>
    <x v="0"/>
    <x v="0"/>
    <x v="0"/>
  </r>
  <r>
    <x v="102"/>
    <x v="102"/>
    <x v="1"/>
    <s v="SFSP"/>
    <s v="3. Lunch"/>
    <s v="Self Prep"/>
    <n v="24481.360000000001"/>
    <n v="0"/>
    <n v="0"/>
    <n v="24481.360000000001"/>
    <s v="Federal "/>
    <x v="0"/>
    <x v="0"/>
    <x v="0"/>
  </r>
  <r>
    <x v="102"/>
    <x v="102"/>
    <x v="1"/>
    <s v="SFSP"/>
    <s v="3. Lunch"/>
    <s v="Vended"/>
    <n v="48.14"/>
    <n v="0"/>
    <n v="0"/>
    <n v="48.14"/>
    <s v="Federal "/>
    <x v="0"/>
    <x v="0"/>
    <x v="0"/>
  </r>
  <r>
    <x v="102"/>
    <x v="102"/>
    <x v="1"/>
    <s v="SFSP"/>
    <s v="3. Lunch"/>
    <s v="Vended"/>
    <n v="552.72"/>
    <n v="0"/>
    <n v="0"/>
    <n v="552.72"/>
    <s v="Federal "/>
    <x v="0"/>
    <x v="0"/>
    <x v="0"/>
  </r>
  <r>
    <x v="102"/>
    <x v="102"/>
    <x v="1"/>
    <s v="SFSP"/>
    <s v="2. Snack"/>
    <s v="Self Prep"/>
    <n v="741"/>
    <n v="0"/>
    <n v="0"/>
    <n v="741"/>
    <s v="Federal "/>
    <x v="0"/>
    <x v="0"/>
    <x v="0"/>
  </r>
  <r>
    <x v="102"/>
    <x v="102"/>
    <x v="1"/>
    <s v="SFSP"/>
    <s v="2. Snack"/>
    <s v="Self Prep"/>
    <n v="5996.91"/>
    <n v="0"/>
    <n v="0"/>
    <n v="5996.91"/>
    <s v="Federal "/>
    <x v="0"/>
    <x v="0"/>
    <x v="0"/>
  </r>
  <r>
    <x v="203"/>
    <x v="203"/>
    <x v="2"/>
    <s v="SFSP"/>
    <s v="3. Lunch"/>
    <s v="Vended"/>
    <n v="127.73"/>
    <n v="0"/>
    <n v="0"/>
    <n v="127.73"/>
    <s v="Federal "/>
    <x v="0"/>
    <x v="0"/>
    <x v="0"/>
  </r>
  <r>
    <x v="203"/>
    <x v="203"/>
    <x v="2"/>
    <s v="SFSP"/>
    <s v="3. Lunch"/>
    <s v="Vended"/>
    <n v="1466.4"/>
    <n v="0"/>
    <n v="0"/>
    <n v="1466.4"/>
    <s v="Federal "/>
    <x v="0"/>
    <x v="0"/>
    <x v="0"/>
  </r>
  <r>
    <x v="13"/>
    <x v="13"/>
    <x v="1"/>
    <s v="SFSP"/>
    <s v="1. Breakfast"/>
    <s v="Self Prep"/>
    <n v="11753.19"/>
    <n v="0"/>
    <n v="0"/>
    <n v="11753.19"/>
    <s v="Federal "/>
    <x v="0"/>
    <x v="0"/>
    <x v="0"/>
  </r>
  <r>
    <x v="13"/>
    <x v="13"/>
    <x v="1"/>
    <s v="SFSP"/>
    <s v="1. Breakfast"/>
    <s v="Self Prep"/>
    <n v="118078.56"/>
    <n v="0"/>
    <n v="0"/>
    <n v="118078.56"/>
    <s v="Federal "/>
    <x v="0"/>
    <x v="0"/>
    <x v="0"/>
  </r>
  <r>
    <x v="13"/>
    <x v="13"/>
    <x v="1"/>
    <s v="SFSP"/>
    <s v="3. Lunch"/>
    <s v="Self Prep"/>
    <n v="26733.96"/>
    <n v="0"/>
    <n v="0"/>
    <n v="26733.96"/>
    <s v="Federal "/>
    <x v="0"/>
    <x v="0"/>
    <x v="0"/>
  </r>
  <r>
    <x v="13"/>
    <x v="13"/>
    <x v="1"/>
    <s v="SFSP"/>
    <s v="3. Lunch"/>
    <s v="Self Prep"/>
    <n v="256101.12"/>
    <n v="0"/>
    <n v="0"/>
    <n v="256101.12"/>
    <s v="Federal "/>
    <x v="0"/>
    <x v="0"/>
    <x v="0"/>
  </r>
  <r>
    <x v="204"/>
    <x v="204"/>
    <x v="1"/>
    <s v="SFSP"/>
    <s v="1. Breakfast"/>
    <s v="Self Prep"/>
    <n v="255.21"/>
    <n v="0"/>
    <n v="0"/>
    <n v="255.21"/>
    <s v="Federal "/>
    <x v="0"/>
    <x v="0"/>
    <x v="0"/>
  </r>
  <r>
    <x v="204"/>
    <x v="204"/>
    <x v="1"/>
    <s v="SFSP"/>
    <s v="1. Breakfast"/>
    <s v="Self Prep"/>
    <n v="2563.92"/>
    <n v="0"/>
    <n v="0"/>
    <n v="2563.92"/>
    <s v="Federal "/>
    <x v="0"/>
    <x v="0"/>
    <x v="0"/>
  </r>
  <r>
    <x v="204"/>
    <x v="204"/>
    <x v="1"/>
    <s v="SFSP"/>
    <s v="3. Lunch"/>
    <s v="Self Prep"/>
    <n v="688.45"/>
    <n v="0"/>
    <n v="0"/>
    <n v="688.45"/>
    <s v="Federal "/>
    <x v="0"/>
    <x v="0"/>
    <x v="0"/>
  </r>
  <r>
    <x v="204"/>
    <x v="204"/>
    <x v="1"/>
    <s v="SFSP"/>
    <s v="3. Lunch"/>
    <s v="Self Prep"/>
    <n v="6595.04"/>
    <n v="0"/>
    <n v="0"/>
    <n v="6595.04"/>
    <s v="Federal "/>
    <x v="0"/>
    <x v="0"/>
    <x v="0"/>
  </r>
  <r>
    <x v="204"/>
    <x v="204"/>
    <x v="2"/>
    <s v="SFSP"/>
    <s v="1. Breakfast"/>
    <s v="Self Prep"/>
    <n v="452.15"/>
    <n v="0"/>
    <n v="0"/>
    <n v="452.15"/>
    <s v="Federal "/>
    <x v="0"/>
    <x v="0"/>
    <x v="0"/>
  </r>
  <r>
    <x v="204"/>
    <x v="204"/>
    <x v="2"/>
    <s v="SFSP"/>
    <s v="1. Breakfast"/>
    <s v="Self Prep"/>
    <n v="4542.4799999999996"/>
    <n v="0"/>
    <n v="0"/>
    <n v="4542.4799999999996"/>
    <s v="Federal "/>
    <x v="0"/>
    <x v="0"/>
    <x v="0"/>
  </r>
  <r>
    <x v="204"/>
    <x v="204"/>
    <x v="2"/>
    <s v="SFSP"/>
    <s v="3. Lunch"/>
    <s v="Self Prep"/>
    <n v="1143.3499999999999"/>
    <n v="0"/>
    <n v="0"/>
    <n v="1143.3499999999999"/>
    <s v="Federal "/>
    <x v="0"/>
    <x v="0"/>
    <x v="0"/>
  </r>
  <r>
    <x v="204"/>
    <x v="204"/>
    <x v="2"/>
    <s v="SFSP"/>
    <s v="3. Lunch"/>
    <s v="Self Prep"/>
    <n v="10952.88"/>
    <n v="0"/>
    <n v="0"/>
    <n v="10952.88"/>
    <s v="Federal "/>
    <x v="0"/>
    <x v="0"/>
    <x v="0"/>
  </r>
  <r>
    <x v="192"/>
    <x v="192"/>
    <x v="2"/>
    <s v="SFSP"/>
    <s v="3. Lunch"/>
    <s v="Self Prep"/>
    <n v="1064.46"/>
    <n v="0"/>
    <n v="0"/>
    <n v="1064.46"/>
    <s v="Federal "/>
    <x v="0"/>
    <x v="0"/>
    <x v="0"/>
  </r>
  <r>
    <x v="192"/>
    <x v="192"/>
    <x v="2"/>
    <s v="SFSP"/>
    <s v="3. Lunch"/>
    <s v="Self Prep"/>
    <n v="10197.120000000001"/>
    <n v="0"/>
    <n v="0"/>
    <n v="10197.120000000001"/>
    <s v="Federal "/>
    <x v="0"/>
    <x v="0"/>
    <x v="0"/>
  </r>
  <r>
    <x v="205"/>
    <x v="205"/>
    <x v="1"/>
    <s v="SFSP"/>
    <s v="1. Breakfast"/>
    <s v="Self Prep"/>
    <n v="195.22"/>
    <n v="0"/>
    <n v="0"/>
    <n v="195.22"/>
    <s v="Federal "/>
    <x v="0"/>
    <x v="0"/>
    <x v="0"/>
  </r>
  <r>
    <x v="205"/>
    <x v="205"/>
    <x v="1"/>
    <s v="SFSP"/>
    <s v="1. Breakfast"/>
    <s v="Self Prep"/>
    <n v="1961.28"/>
    <n v="0"/>
    <n v="0"/>
    <n v="1961.28"/>
    <s v="Federal "/>
    <x v="0"/>
    <x v="0"/>
    <x v="0"/>
  </r>
  <r>
    <x v="205"/>
    <x v="205"/>
    <x v="1"/>
    <s v="SFSP"/>
    <s v="3. Lunch"/>
    <s v="Self Prep"/>
    <n v="356.39"/>
    <n v="0"/>
    <n v="0"/>
    <n v="356.39"/>
    <s v="Federal "/>
    <x v="0"/>
    <x v="0"/>
    <x v="0"/>
  </r>
  <r>
    <x v="205"/>
    <x v="205"/>
    <x v="1"/>
    <s v="SFSP"/>
    <s v="3. Lunch"/>
    <s v="Self Prep"/>
    <n v="3414.08"/>
    <n v="0"/>
    <n v="0"/>
    <n v="3414.08"/>
    <s v="Federal "/>
    <x v="0"/>
    <x v="0"/>
    <x v="0"/>
  </r>
  <r>
    <x v="206"/>
    <x v="206"/>
    <x v="1"/>
    <s v="SFSP"/>
    <s v="3. Lunch"/>
    <s v="Self Prep"/>
    <n v="171.13"/>
    <n v="0"/>
    <n v="0"/>
    <n v="171.13"/>
    <s v="Federal "/>
    <x v="0"/>
    <x v="0"/>
    <x v="0"/>
  </r>
  <r>
    <x v="206"/>
    <x v="206"/>
    <x v="1"/>
    <s v="SFSP"/>
    <s v="3. Lunch"/>
    <s v="Self Prep"/>
    <n v="1639.36"/>
    <n v="0"/>
    <n v="0"/>
    <n v="1639.36"/>
    <s v="Federal "/>
    <x v="0"/>
    <x v="0"/>
    <x v="0"/>
  </r>
  <r>
    <x v="206"/>
    <x v="206"/>
    <x v="2"/>
    <s v="SFSP"/>
    <s v="3. Lunch"/>
    <s v="Self Prep"/>
    <n v="946.71"/>
    <n v="0"/>
    <n v="0"/>
    <n v="946.71"/>
    <s v="Federal "/>
    <x v="0"/>
    <x v="0"/>
    <x v="0"/>
  </r>
  <r>
    <x v="206"/>
    <x v="206"/>
    <x v="2"/>
    <s v="SFSP"/>
    <s v="3. Lunch"/>
    <s v="Self Prep"/>
    <n v="9069.1200000000008"/>
    <n v="0"/>
    <n v="0"/>
    <n v="9069.1200000000008"/>
    <s v="Federal "/>
    <x v="0"/>
    <x v="0"/>
    <x v="0"/>
  </r>
  <r>
    <x v="69"/>
    <x v="69"/>
    <x v="1"/>
    <s v="SFSP"/>
    <s v="1. Breakfast"/>
    <s v="Vended"/>
    <n v="873.97"/>
    <n v="0"/>
    <n v="0"/>
    <n v="873.97"/>
    <s v="Federal "/>
    <x v="0"/>
    <x v="0"/>
    <x v="0"/>
  </r>
  <r>
    <x v="69"/>
    <x v="69"/>
    <x v="1"/>
    <s v="SFSP"/>
    <s v="1. Breakfast"/>
    <s v="Vended"/>
    <n v="11104.56"/>
    <n v="0"/>
    <n v="0"/>
    <n v="11104.56"/>
    <s v="Federal "/>
    <x v="0"/>
    <x v="0"/>
    <x v="0"/>
  </r>
  <r>
    <x v="69"/>
    <x v="69"/>
    <x v="1"/>
    <s v="SFSP"/>
    <s v="3. Lunch"/>
    <s v="Vended"/>
    <n v="1609.66"/>
    <n v="0"/>
    <n v="0"/>
    <n v="1609.66"/>
    <s v="Federal "/>
    <x v="0"/>
    <x v="0"/>
    <x v="0"/>
  </r>
  <r>
    <x v="69"/>
    <x v="69"/>
    <x v="1"/>
    <s v="SFSP"/>
    <s v="3. Lunch"/>
    <s v="Vended"/>
    <n v="18480.400000000001"/>
    <n v="0"/>
    <n v="0"/>
    <n v="18480.400000000001"/>
    <s v="Federal "/>
    <x v="0"/>
    <x v="0"/>
    <x v="0"/>
  </r>
  <r>
    <x v="83"/>
    <x v="83"/>
    <x v="2"/>
    <s v="SFSP"/>
    <s v="1. Breakfast"/>
    <s v="Self Prep"/>
    <n v="1857.39"/>
    <n v="0"/>
    <n v="0"/>
    <n v="1857.39"/>
    <s v="Federal "/>
    <x v="0"/>
    <x v="0"/>
    <x v="0"/>
  </r>
  <r>
    <x v="83"/>
    <x v="83"/>
    <x v="2"/>
    <s v="SFSP"/>
    <s v="1. Breakfast"/>
    <s v="Self Prep"/>
    <n v="18660.240000000002"/>
    <n v="0"/>
    <n v="0"/>
    <n v="18660.240000000002"/>
    <s v="Federal "/>
    <x v="0"/>
    <x v="0"/>
    <x v="0"/>
  </r>
  <r>
    <x v="83"/>
    <x v="83"/>
    <x v="2"/>
    <s v="SFSP"/>
    <s v="3. Lunch"/>
    <s v="Self Prep"/>
    <n v="5498.93"/>
    <n v="0"/>
    <n v="0"/>
    <n v="5498.93"/>
    <s v="Federal "/>
    <x v="0"/>
    <x v="0"/>
    <x v="0"/>
  </r>
  <r>
    <x v="83"/>
    <x v="83"/>
    <x v="2"/>
    <s v="SFSP"/>
    <s v="3. Lunch"/>
    <s v="Self Prep"/>
    <n v="52677.599999999999"/>
    <n v="0"/>
    <n v="0"/>
    <n v="52677.599999999999"/>
    <s v="Federal "/>
    <x v="0"/>
    <x v="0"/>
    <x v="0"/>
  </r>
  <r>
    <x v="70"/>
    <x v="70"/>
    <x v="2"/>
    <s v="SFSP"/>
    <s v="1. Breakfast"/>
    <s v="Self Prep"/>
    <n v="1223.3499999999999"/>
    <n v="0"/>
    <n v="0"/>
    <n v="1223.3499999999999"/>
    <s v="Federal "/>
    <x v="0"/>
    <x v="0"/>
    <x v="0"/>
  </r>
  <r>
    <x v="70"/>
    <x v="70"/>
    <x v="2"/>
    <s v="SFSP"/>
    <s v="1. Breakfast"/>
    <s v="Self Prep"/>
    <n v="12290.4"/>
    <n v="0"/>
    <n v="0"/>
    <n v="12290.4"/>
    <s v="Federal "/>
    <x v="0"/>
    <x v="0"/>
    <x v="0"/>
  </r>
  <r>
    <x v="70"/>
    <x v="70"/>
    <x v="2"/>
    <s v="SFSP"/>
    <s v="3. Lunch"/>
    <s v="Self Prep"/>
    <n v="2532.41"/>
    <n v="0"/>
    <n v="0"/>
    <n v="2532.41"/>
    <s v="Federal "/>
    <x v="0"/>
    <x v="0"/>
    <x v="0"/>
  </r>
  <r>
    <x v="70"/>
    <x v="70"/>
    <x v="2"/>
    <s v="SFSP"/>
    <s v="3. Lunch"/>
    <s v="Self Prep"/>
    <n v="24259.52"/>
    <n v="0"/>
    <n v="0"/>
    <n v="24259.52"/>
    <s v="Federal "/>
    <x v="0"/>
    <x v="0"/>
    <x v="0"/>
  </r>
  <r>
    <x v="14"/>
    <x v="14"/>
    <x v="2"/>
    <s v="SFSP"/>
    <s v="1. Breakfast"/>
    <s v="Self Prep"/>
    <n v="456.45"/>
    <n v="0"/>
    <n v="0"/>
    <n v="456.45"/>
    <s v="Federal "/>
    <x v="0"/>
    <x v="0"/>
    <x v="0"/>
  </r>
  <r>
    <x v="14"/>
    <x v="14"/>
    <x v="2"/>
    <s v="SFSP"/>
    <s v="1. Breakfast"/>
    <s v="Self Prep"/>
    <n v="4585.68"/>
    <n v="0"/>
    <n v="0"/>
    <n v="4585.68"/>
    <s v="Federal "/>
    <x v="0"/>
    <x v="0"/>
    <x v="0"/>
  </r>
  <r>
    <x v="14"/>
    <x v="14"/>
    <x v="2"/>
    <s v="SFSP"/>
    <s v="3. Lunch"/>
    <s v="Self Prep"/>
    <n v="833.28"/>
    <n v="0"/>
    <n v="0"/>
    <n v="833.28"/>
    <s v="Federal "/>
    <x v="0"/>
    <x v="0"/>
    <x v="0"/>
  </r>
  <r>
    <x v="14"/>
    <x v="14"/>
    <x v="2"/>
    <s v="SFSP"/>
    <s v="3. Lunch"/>
    <s v="Self Prep"/>
    <n v="7982.48"/>
    <n v="0"/>
    <n v="0"/>
    <n v="7982.48"/>
    <s v="Federal "/>
    <x v="0"/>
    <x v="0"/>
    <x v="0"/>
  </r>
  <r>
    <x v="207"/>
    <x v="207"/>
    <x v="1"/>
    <s v="SFSP"/>
    <s v="1. Breakfast"/>
    <s v="Self Prep"/>
    <n v="7.31"/>
    <n v="0"/>
    <n v="0"/>
    <n v="7.31"/>
    <s v="Federal "/>
    <x v="0"/>
    <x v="0"/>
    <x v="0"/>
  </r>
  <r>
    <x v="207"/>
    <x v="207"/>
    <x v="1"/>
    <s v="SFSP"/>
    <s v="1. Breakfast"/>
    <s v="Self Prep"/>
    <n v="73.44"/>
    <n v="0"/>
    <n v="0"/>
    <n v="73.44"/>
    <s v="Federal "/>
    <x v="0"/>
    <x v="0"/>
    <x v="0"/>
  </r>
  <r>
    <x v="207"/>
    <x v="207"/>
    <x v="1"/>
    <s v="SFSP"/>
    <s v="3. Lunch"/>
    <s v="Self Prep"/>
    <n v="212.34"/>
    <n v="0"/>
    <n v="0"/>
    <n v="212.34"/>
    <s v="Federal "/>
    <x v="0"/>
    <x v="0"/>
    <x v="0"/>
  </r>
  <r>
    <x v="207"/>
    <x v="207"/>
    <x v="1"/>
    <s v="SFSP"/>
    <s v="3. Lunch"/>
    <s v="Self Prep"/>
    <n v="2034.16"/>
    <n v="0"/>
    <n v="0"/>
    <n v="2034.16"/>
    <s v="Federal "/>
    <x v="0"/>
    <x v="0"/>
    <x v="0"/>
  </r>
  <r>
    <x v="207"/>
    <x v="207"/>
    <x v="2"/>
    <s v="SFSP"/>
    <s v="1. Breakfast"/>
    <s v="Self Prep"/>
    <n v="104.71"/>
    <n v="0"/>
    <n v="0"/>
    <n v="104.71"/>
    <s v="Federal "/>
    <x v="0"/>
    <x v="0"/>
    <x v="0"/>
  </r>
  <r>
    <x v="207"/>
    <x v="207"/>
    <x v="2"/>
    <s v="SFSP"/>
    <s v="1. Breakfast"/>
    <s v="Self Prep"/>
    <n v="1051.92"/>
    <n v="0"/>
    <n v="0"/>
    <n v="1051.92"/>
    <s v="Federal "/>
    <x v="0"/>
    <x v="0"/>
    <x v="0"/>
  </r>
  <r>
    <x v="207"/>
    <x v="207"/>
    <x v="2"/>
    <s v="SFSP"/>
    <s v="3. Lunch"/>
    <s v="Self Prep"/>
    <n v="643.30999999999995"/>
    <n v="0"/>
    <n v="0"/>
    <n v="643.30999999999995"/>
    <s v="Federal "/>
    <x v="0"/>
    <x v="0"/>
    <x v="0"/>
  </r>
  <r>
    <x v="207"/>
    <x v="207"/>
    <x v="2"/>
    <s v="SFSP"/>
    <s v="3. Lunch"/>
    <s v="Self Prep"/>
    <n v="6162.64"/>
    <n v="0"/>
    <n v="0"/>
    <n v="6162.64"/>
    <s v="Federal "/>
    <x v="0"/>
    <x v="0"/>
    <x v="0"/>
  </r>
  <r>
    <x v="167"/>
    <x v="167"/>
    <x v="2"/>
    <s v="SFSP"/>
    <s v="1. Breakfast"/>
    <s v="Self Prep"/>
    <n v="1018.03"/>
    <n v="0"/>
    <n v="0"/>
    <n v="1018.03"/>
    <s v="Federal "/>
    <x v="0"/>
    <x v="0"/>
    <x v="0"/>
  </r>
  <r>
    <x v="167"/>
    <x v="167"/>
    <x v="2"/>
    <s v="SFSP"/>
    <s v="1. Breakfast"/>
    <s v="Self Prep"/>
    <n v="10227.6"/>
    <n v="0"/>
    <n v="0"/>
    <n v="10227.6"/>
    <s v="Federal "/>
    <x v="0"/>
    <x v="0"/>
    <x v="0"/>
  </r>
  <r>
    <x v="167"/>
    <x v="167"/>
    <x v="2"/>
    <s v="SFSP"/>
    <s v="3. Lunch"/>
    <s v="Self Prep"/>
    <n v="1867.52"/>
    <n v="0"/>
    <n v="0"/>
    <n v="1867.52"/>
    <s v="Federal "/>
    <x v="0"/>
    <x v="0"/>
    <x v="0"/>
  </r>
  <r>
    <x v="167"/>
    <x v="167"/>
    <x v="2"/>
    <s v="SFSP"/>
    <s v="3. Lunch"/>
    <s v="Self Prep"/>
    <n v="17890.080000000002"/>
    <n v="0"/>
    <n v="0"/>
    <n v="17890.080000000002"/>
    <s v="Federal "/>
    <x v="0"/>
    <x v="0"/>
    <x v="0"/>
  </r>
  <r>
    <x v="85"/>
    <x v="85"/>
    <x v="2"/>
    <s v="SNP"/>
    <s v="1. Breakfast"/>
    <s v="Needy / High"/>
    <n v="3600.18"/>
    <n v="0"/>
    <n v="0"/>
    <n v="3600.18"/>
    <s v="Federal "/>
    <x v="0"/>
    <x v="0"/>
    <x v="1"/>
  </r>
  <r>
    <x v="85"/>
    <x v="85"/>
    <x v="2"/>
    <s v="SNP"/>
    <s v="3. Lunch"/>
    <s v="Needy / High"/>
    <n v="112.35"/>
    <n v="0"/>
    <n v="18.899999999999999"/>
    <n v="131.25"/>
    <s v="Federal "/>
    <x v="0"/>
    <x v="0"/>
    <x v="2"/>
  </r>
  <r>
    <x v="85"/>
    <x v="85"/>
    <x v="2"/>
    <s v="SNP"/>
    <s v="3. Lunch"/>
    <s v="Needy / High"/>
    <n v="0"/>
    <n v="0"/>
    <n v="0"/>
    <n v="0"/>
    <s v="Federal "/>
    <x v="0"/>
    <x v="0"/>
    <x v="2"/>
  </r>
  <r>
    <x v="85"/>
    <x v="85"/>
    <x v="2"/>
    <s v="SNP"/>
    <s v="3. Lunch"/>
    <s v="Needy / High"/>
    <n v="5103.8999999999996"/>
    <n v="0"/>
    <n v="0"/>
    <n v="5103.8999999999996"/>
    <s v="Federal "/>
    <x v="0"/>
    <x v="0"/>
    <x v="2"/>
  </r>
  <r>
    <x v="85"/>
    <x v="85"/>
    <x v="2"/>
    <s v="SNP"/>
    <s v="3. Lunch"/>
    <s v="Needy / High"/>
    <n v="561.75"/>
    <n v="0"/>
    <n v="94.5"/>
    <n v="656.25"/>
    <s v="Federal "/>
    <x v="0"/>
    <x v="0"/>
    <x v="2"/>
  </r>
  <r>
    <x v="85"/>
    <x v="85"/>
    <x v="2"/>
    <s v="SNP"/>
    <s v="2. Snack"/>
    <s v="Needy / High"/>
    <n v="1017.6"/>
    <n v="0"/>
    <n v="0"/>
    <n v="1017.6"/>
    <s v="Federal "/>
    <x v="0"/>
    <x v="0"/>
    <x v="2"/>
  </r>
  <r>
    <x v="114"/>
    <x v="114"/>
    <x v="1"/>
    <s v="SFSP"/>
    <s v="1. Breakfast"/>
    <s v="Self Prep"/>
    <n v="164.48"/>
    <n v="0"/>
    <n v="0"/>
    <n v="164.48"/>
    <s v="Federal "/>
    <x v="0"/>
    <x v="0"/>
    <x v="0"/>
  </r>
  <r>
    <x v="114"/>
    <x v="114"/>
    <x v="1"/>
    <s v="SFSP"/>
    <s v="1. Breakfast"/>
    <s v="Self Prep"/>
    <n v="1652.4"/>
    <n v="0"/>
    <n v="0"/>
    <n v="1652.4"/>
    <s v="Federal "/>
    <x v="0"/>
    <x v="0"/>
    <x v="0"/>
  </r>
  <r>
    <x v="114"/>
    <x v="114"/>
    <x v="1"/>
    <s v="SFSP"/>
    <s v="3. Lunch"/>
    <s v="Self Prep"/>
    <n v="1365.9"/>
    <n v="0"/>
    <n v="0"/>
    <n v="1365.9"/>
    <s v="Federal "/>
    <x v="0"/>
    <x v="0"/>
    <x v="0"/>
  </r>
  <r>
    <x v="114"/>
    <x v="114"/>
    <x v="1"/>
    <s v="SFSP"/>
    <s v="3. Lunch"/>
    <s v="Self Prep"/>
    <n v="13084.8"/>
    <n v="0"/>
    <n v="0"/>
    <n v="13084.8"/>
    <s v="Federal "/>
    <x v="0"/>
    <x v="0"/>
    <x v="0"/>
  </r>
  <r>
    <x v="114"/>
    <x v="114"/>
    <x v="2"/>
    <s v="SFSP"/>
    <s v="1. Breakfast"/>
    <s v="Self Prep"/>
    <n v="1427.39"/>
    <n v="0"/>
    <n v="0"/>
    <n v="1427.39"/>
    <s v="Federal "/>
    <x v="0"/>
    <x v="0"/>
    <x v="0"/>
  </r>
  <r>
    <x v="114"/>
    <x v="114"/>
    <x v="2"/>
    <s v="SFSP"/>
    <s v="1. Breakfast"/>
    <s v="Self Prep"/>
    <n v="14340.24"/>
    <n v="0"/>
    <n v="0"/>
    <n v="14340.24"/>
    <s v="Federal "/>
    <x v="0"/>
    <x v="0"/>
    <x v="0"/>
  </r>
  <r>
    <x v="114"/>
    <x v="114"/>
    <x v="2"/>
    <s v="SFSP"/>
    <s v="3. Lunch"/>
    <s v="Self Prep"/>
    <n v="7720.87"/>
    <n v="0"/>
    <n v="0"/>
    <n v="7720.87"/>
    <s v="Federal "/>
    <x v="0"/>
    <x v="0"/>
    <x v="0"/>
  </r>
  <r>
    <x v="114"/>
    <x v="114"/>
    <x v="2"/>
    <s v="SFSP"/>
    <s v="3. Lunch"/>
    <s v="Self Prep"/>
    <n v="73962.960000000006"/>
    <n v="0"/>
    <n v="0"/>
    <n v="73962.960000000006"/>
    <s v="Federal "/>
    <x v="0"/>
    <x v="0"/>
    <x v="0"/>
  </r>
  <r>
    <x v="142"/>
    <x v="142"/>
    <x v="0"/>
    <s v="SFSP"/>
    <s v="1. Breakfast"/>
    <s v="Self Prep"/>
    <n v="283.37"/>
    <n v="0"/>
    <n v="0"/>
    <n v="283.37"/>
    <s v="Federal "/>
    <x v="0"/>
    <x v="0"/>
    <x v="0"/>
  </r>
  <r>
    <x v="142"/>
    <x v="142"/>
    <x v="0"/>
    <s v="SFSP"/>
    <s v="1. Breakfast"/>
    <s v="Self Prep"/>
    <n v="2846.88"/>
    <n v="0"/>
    <n v="0"/>
    <n v="2846.88"/>
    <s v="Federal "/>
    <x v="0"/>
    <x v="0"/>
    <x v="0"/>
  </r>
  <r>
    <x v="142"/>
    <x v="142"/>
    <x v="0"/>
    <s v="SFSP"/>
    <s v="3. Lunch"/>
    <s v="Self Prep"/>
    <n v="517.32000000000005"/>
    <n v="0"/>
    <n v="0"/>
    <n v="517.32000000000005"/>
    <s v="Federal "/>
    <x v="0"/>
    <x v="0"/>
    <x v="0"/>
  </r>
  <r>
    <x v="142"/>
    <x v="142"/>
    <x v="0"/>
    <s v="SFSP"/>
    <s v="3. Lunch"/>
    <s v="Self Prep"/>
    <n v="4955.68"/>
    <n v="0"/>
    <n v="0"/>
    <n v="4955.68"/>
    <s v="Federal "/>
    <x v="0"/>
    <x v="0"/>
    <x v="0"/>
  </r>
  <r>
    <x v="208"/>
    <x v="208"/>
    <x v="2"/>
    <s v="SFSP"/>
    <s v="1. Breakfast"/>
    <s v="Self Prep"/>
    <n v="236.5"/>
    <n v="0"/>
    <n v="0"/>
    <n v="236.5"/>
    <s v="Federal "/>
    <x v="0"/>
    <x v="0"/>
    <x v="0"/>
  </r>
  <r>
    <x v="208"/>
    <x v="208"/>
    <x v="2"/>
    <s v="SFSP"/>
    <s v="1. Breakfast"/>
    <s v="Self Prep"/>
    <n v="2376"/>
    <n v="0"/>
    <n v="0"/>
    <n v="2376"/>
    <s v="Federal "/>
    <x v="0"/>
    <x v="0"/>
    <x v="0"/>
  </r>
  <r>
    <x v="208"/>
    <x v="208"/>
    <x v="2"/>
    <s v="SFSP"/>
    <s v="3. Lunch"/>
    <s v="Self Prep"/>
    <n v="1185.3499999999999"/>
    <n v="0"/>
    <n v="0"/>
    <n v="1185.3499999999999"/>
    <s v="Federal "/>
    <x v="0"/>
    <x v="0"/>
    <x v="0"/>
  </r>
  <r>
    <x v="208"/>
    <x v="208"/>
    <x v="2"/>
    <s v="SFSP"/>
    <s v="3. Lunch"/>
    <s v="Self Prep"/>
    <n v="11355.2"/>
    <n v="0"/>
    <n v="0"/>
    <n v="11355.2"/>
    <s v="Federal "/>
    <x v="0"/>
    <x v="0"/>
    <x v="0"/>
  </r>
  <r>
    <x v="183"/>
    <x v="183"/>
    <x v="1"/>
    <s v="SFSP"/>
    <s v="1. Breakfast"/>
    <s v="Self Prep"/>
    <n v="37.630000000000003"/>
    <n v="0"/>
    <n v="0"/>
    <n v="37.630000000000003"/>
    <s v="Federal "/>
    <x v="0"/>
    <x v="0"/>
    <x v="0"/>
  </r>
  <r>
    <x v="183"/>
    <x v="183"/>
    <x v="1"/>
    <s v="SFSP"/>
    <s v="1. Breakfast"/>
    <s v="Self Prep"/>
    <n v="378"/>
    <n v="0"/>
    <n v="0"/>
    <n v="378"/>
    <s v="Federal "/>
    <x v="0"/>
    <x v="0"/>
    <x v="0"/>
  </r>
  <r>
    <x v="183"/>
    <x v="183"/>
    <x v="1"/>
    <s v="SFSP"/>
    <s v="3. Lunch"/>
    <s v="Self Prep"/>
    <n v="76.150000000000006"/>
    <n v="0"/>
    <n v="0"/>
    <n v="76.150000000000006"/>
    <s v="Federal "/>
    <x v="0"/>
    <x v="0"/>
    <x v="0"/>
  </r>
  <r>
    <x v="183"/>
    <x v="183"/>
    <x v="1"/>
    <s v="SFSP"/>
    <s v="3. Lunch"/>
    <s v="Self Prep"/>
    <n v="729.44"/>
    <n v="0"/>
    <n v="0"/>
    <n v="729.44"/>
    <s v="Federal "/>
    <x v="0"/>
    <x v="0"/>
    <x v="0"/>
  </r>
  <r>
    <x v="191"/>
    <x v="191"/>
    <x v="2"/>
    <s v="SFSP"/>
    <s v="1. Breakfast"/>
    <s v="Self Prep"/>
    <n v="92.24"/>
    <n v="0"/>
    <n v="0"/>
    <n v="92.24"/>
    <s v="Federal "/>
    <x v="0"/>
    <x v="0"/>
    <x v="0"/>
  </r>
  <r>
    <x v="191"/>
    <x v="191"/>
    <x v="2"/>
    <s v="SFSP"/>
    <s v="1. Breakfast"/>
    <s v="Self Prep"/>
    <n v="926.64"/>
    <n v="0"/>
    <n v="0"/>
    <n v="926.64"/>
    <s v="Federal "/>
    <x v="0"/>
    <x v="0"/>
    <x v="0"/>
  </r>
  <r>
    <x v="191"/>
    <x v="191"/>
    <x v="2"/>
    <s v="SFSP"/>
    <s v="3. Lunch"/>
    <s v="Self Prep"/>
    <n v="688.05"/>
    <n v="0"/>
    <n v="0"/>
    <n v="688.05"/>
    <s v="Federal "/>
    <x v="0"/>
    <x v="0"/>
    <x v="0"/>
  </r>
  <r>
    <x v="191"/>
    <x v="191"/>
    <x v="2"/>
    <s v="SFSP"/>
    <s v="3. Lunch"/>
    <s v="Self Prep"/>
    <n v="6591.28"/>
    <n v="0"/>
    <n v="0"/>
    <n v="6591.28"/>
    <s v="Federal "/>
    <x v="0"/>
    <x v="0"/>
    <x v="0"/>
  </r>
  <r>
    <x v="53"/>
    <x v="53"/>
    <x v="1"/>
    <s v="SFSP"/>
    <s v="1. Breakfast"/>
    <s v="Self Prep"/>
    <n v="6779.6"/>
    <n v="0"/>
    <n v="0"/>
    <n v="6779.6"/>
    <s v="Federal "/>
    <x v="0"/>
    <x v="0"/>
    <x v="0"/>
  </r>
  <r>
    <x v="53"/>
    <x v="53"/>
    <x v="1"/>
    <s v="SFSP"/>
    <s v="1. Breakfast"/>
    <s v="Self Prep"/>
    <n v="68111.28"/>
    <n v="0"/>
    <n v="0"/>
    <n v="68111.28"/>
    <s v="Federal "/>
    <x v="0"/>
    <x v="0"/>
    <x v="0"/>
  </r>
  <r>
    <x v="53"/>
    <x v="53"/>
    <x v="1"/>
    <s v="SFSP"/>
    <s v="3. Lunch"/>
    <s v="Self Prep"/>
    <n v="14701.09"/>
    <n v="0"/>
    <n v="0"/>
    <n v="14701.09"/>
    <s v="Federal "/>
    <x v="0"/>
    <x v="0"/>
    <x v="0"/>
  </r>
  <r>
    <x v="53"/>
    <x v="53"/>
    <x v="1"/>
    <s v="SFSP"/>
    <s v="3. Lunch"/>
    <s v="Self Prep"/>
    <n v="140830.79999999999"/>
    <n v="0"/>
    <n v="0"/>
    <n v="140830.79999999999"/>
    <s v="Federal "/>
    <x v="0"/>
    <x v="0"/>
    <x v="0"/>
  </r>
  <r>
    <x v="209"/>
    <x v="209"/>
    <x v="1"/>
    <s v="SFSP"/>
    <s v="1. Breakfast"/>
    <s v="Self Prep"/>
    <n v="60.63"/>
    <n v="0"/>
    <n v="0"/>
    <n v="60.63"/>
    <s v="Federal "/>
    <x v="0"/>
    <x v="0"/>
    <x v="0"/>
  </r>
  <r>
    <x v="209"/>
    <x v="209"/>
    <x v="1"/>
    <s v="SFSP"/>
    <s v="1. Breakfast"/>
    <s v="Self Prep"/>
    <n v="609.12"/>
    <n v="0"/>
    <n v="0"/>
    <n v="609.12"/>
    <s v="Federal "/>
    <x v="0"/>
    <x v="0"/>
    <x v="0"/>
  </r>
  <r>
    <x v="209"/>
    <x v="209"/>
    <x v="1"/>
    <s v="SFSP"/>
    <s v="3. Lunch"/>
    <s v="Self Prep"/>
    <n v="146.4"/>
    <n v="0"/>
    <n v="0"/>
    <n v="146.4"/>
    <s v="Federal "/>
    <x v="0"/>
    <x v="0"/>
    <x v="0"/>
  </r>
  <r>
    <x v="209"/>
    <x v="209"/>
    <x v="1"/>
    <s v="SFSP"/>
    <s v="3. Lunch"/>
    <s v="Self Prep"/>
    <n v="1402.48"/>
    <n v="0"/>
    <n v="0"/>
    <n v="1402.48"/>
    <s v="Federal "/>
    <x v="0"/>
    <x v="0"/>
    <x v="0"/>
  </r>
  <r>
    <x v="209"/>
    <x v="209"/>
    <x v="2"/>
    <s v="SFSP"/>
    <s v="1. Breakfast"/>
    <s v="Self Prep"/>
    <n v="225.75"/>
    <n v="0"/>
    <n v="0"/>
    <n v="225.75"/>
    <s v="Federal "/>
    <x v="0"/>
    <x v="0"/>
    <x v="0"/>
  </r>
  <r>
    <x v="209"/>
    <x v="209"/>
    <x v="2"/>
    <s v="SFSP"/>
    <s v="1. Breakfast"/>
    <s v="Self Prep"/>
    <n v="2268"/>
    <n v="0"/>
    <n v="0"/>
    <n v="2268"/>
    <s v="Federal "/>
    <x v="0"/>
    <x v="0"/>
    <x v="0"/>
  </r>
  <r>
    <x v="209"/>
    <x v="209"/>
    <x v="2"/>
    <s v="SFSP"/>
    <s v="3. Lunch"/>
    <s v="Self Prep"/>
    <n v="507.11"/>
    <n v="0"/>
    <n v="0"/>
    <n v="507.11"/>
    <s v="Federal "/>
    <x v="0"/>
    <x v="0"/>
    <x v="0"/>
  </r>
  <r>
    <x v="209"/>
    <x v="209"/>
    <x v="2"/>
    <s v="SFSP"/>
    <s v="3. Lunch"/>
    <s v="Self Prep"/>
    <n v="4857.92"/>
    <n v="0"/>
    <n v="0"/>
    <n v="4857.92"/>
    <s v="Federal "/>
    <x v="0"/>
    <x v="0"/>
    <x v="0"/>
  </r>
  <r>
    <x v="205"/>
    <x v="205"/>
    <x v="2"/>
    <s v="SFSP"/>
    <s v="1. Breakfast"/>
    <s v="Self Prep"/>
    <n v="273.27"/>
    <n v="0"/>
    <n v="0"/>
    <n v="273.27"/>
    <s v="Federal "/>
    <x v="0"/>
    <x v="0"/>
    <x v="0"/>
  </r>
  <r>
    <x v="205"/>
    <x v="205"/>
    <x v="2"/>
    <s v="SFSP"/>
    <s v="1. Breakfast"/>
    <s v="Self Prep"/>
    <n v="2745.36"/>
    <n v="0"/>
    <n v="0"/>
    <n v="2745.36"/>
    <s v="Federal "/>
    <x v="0"/>
    <x v="0"/>
    <x v="0"/>
  </r>
  <r>
    <x v="205"/>
    <x v="205"/>
    <x v="2"/>
    <s v="SFSP"/>
    <s v="3. Lunch"/>
    <s v="Self Prep"/>
    <n v="498.87"/>
    <n v="0"/>
    <n v="0"/>
    <n v="498.87"/>
    <s v="Federal "/>
    <x v="0"/>
    <x v="0"/>
    <x v="0"/>
  </r>
  <r>
    <x v="205"/>
    <x v="205"/>
    <x v="2"/>
    <s v="SFSP"/>
    <s v="3. Lunch"/>
    <s v="Self Prep"/>
    <n v="4778.96"/>
    <n v="0"/>
    <n v="0"/>
    <n v="4778.96"/>
    <s v="Federal "/>
    <x v="0"/>
    <x v="0"/>
    <x v="0"/>
  </r>
  <r>
    <x v="196"/>
    <x v="196"/>
    <x v="2"/>
    <s v="SNP"/>
    <s v="3. Lunch"/>
    <s v="Regular / Low"/>
    <n v="14.07"/>
    <n v="0.84"/>
    <n v="24.99"/>
    <n v="39.9"/>
    <s v="Federal "/>
    <x v="0"/>
    <x v="0"/>
    <x v="2"/>
  </r>
  <r>
    <x v="196"/>
    <x v="196"/>
    <x v="2"/>
    <s v="SNP"/>
    <s v="3. Lunch"/>
    <s v="Regular / Low"/>
    <n v="0"/>
    <n v="0"/>
    <n v="0"/>
    <n v="0"/>
    <s v="Federal "/>
    <x v="0"/>
    <x v="0"/>
    <x v="2"/>
  </r>
  <r>
    <x v="196"/>
    <x v="196"/>
    <x v="2"/>
    <s v="SNP"/>
    <s v="3. Lunch"/>
    <s v="Regular / Low"/>
    <n v="639.17999999999995"/>
    <n v="33.36"/>
    <n v="0"/>
    <n v="672.54"/>
    <s v="Federal "/>
    <x v="0"/>
    <x v="0"/>
    <x v="2"/>
  </r>
  <r>
    <x v="196"/>
    <x v="196"/>
    <x v="2"/>
    <s v="SNP"/>
    <s v="3. Lunch"/>
    <s v="Regular / Low"/>
    <n v="66.33"/>
    <n v="3.96"/>
    <n v="117.81"/>
    <n v="188.1"/>
    <s v="Federal "/>
    <x v="0"/>
    <x v="0"/>
    <x v="2"/>
  </r>
  <r>
    <x v="196"/>
    <x v="196"/>
    <x v="2"/>
    <s v="SNP"/>
    <s v="PK2 Reduced Lunch"/>
    <s v="State NSLP Reduced Lunch Protection Program"/>
    <n v="0"/>
    <n v="4.8"/>
    <n v="0"/>
    <n v="4.8"/>
    <s v="State"/>
    <x v="1"/>
    <x v="1"/>
    <x v="4"/>
  </r>
  <r>
    <x v="22"/>
    <x v="22"/>
    <x v="2"/>
    <s v="SFSP"/>
    <s v="1. Breakfast"/>
    <s v="Self Prep"/>
    <n v="1816.11"/>
    <n v="0"/>
    <n v="0"/>
    <n v="1816.11"/>
    <s v="Federal "/>
    <x v="0"/>
    <x v="0"/>
    <x v="0"/>
  </r>
  <r>
    <x v="22"/>
    <x v="22"/>
    <x v="2"/>
    <s v="SFSP"/>
    <s v="1. Breakfast"/>
    <s v="Self Prep"/>
    <n v="18245.52"/>
    <n v="0"/>
    <n v="0"/>
    <n v="18245.52"/>
    <s v="Federal "/>
    <x v="0"/>
    <x v="0"/>
    <x v="0"/>
  </r>
  <r>
    <x v="22"/>
    <x v="22"/>
    <x v="2"/>
    <s v="SFSP"/>
    <s v="3. Lunch"/>
    <s v="Self Prep"/>
    <n v="5409.04"/>
    <n v="0"/>
    <n v="0"/>
    <n v="5409.04"/>
    <s v="Federal "/>
    <x v="0"/>
    <x v="0"/>
    <x v="0"/>
  </r>
  <r>
    <x v="22"/>
    <x v="22"/>
    <x v="2"/>
    <s v="SFSP"/>
    <s v="3. Lunch"/>
    <s v="Self Prep"/>
    <n v="51816.56"/>
    <n v="0"/>
    <n v="0"/>
    <n v="51816.56"/>
    <s v="Federal "/>
    <x v="0"/>
    <x v="0"/>
    <x v="0"/>
  </r>
  <r>
    <x v="41"/>
    <x v="41"/>
    <x v="1"/>
    <s v="SFSP"/>
    <s v="1. Breakfast"/>
    <s v="Self Prep"/>
    <n v="17108.63"/>
    <n v="0"/>
    <n v="0"/>
    <n v="17108.63"/>
    <s v="Federal "/>
    <x v="0"/>
    <x v="0"/>
    <x v="0"/>
  </r>
  <r>
    <x v="41"/>
    <x v="41"/>
    <x v="1"/>
    <s v="SFSP"/>
    <s v="1. Breakfast"/>
    <s v="Self Prep"/>
    <n v="171882"/>
    <n v="0"/>
    <n v="0"/>
    <n v="171882"/>
    <s v="Federal "/>
    <x v="0"/>
    <x v="0"/>
    <x v="0"/>
  </r>
  <r>
    <x v="41"/>
    <x v="41"/>
    <x v="1"/>
    <s v="SFSP"/>
    <s v="3. Lunch"/>
    <s v="Self Prep"/>
    <n v="31207.279999999999"/>
    <n v="0"/>
    <n v="0"/>
    <n v="31207.279999999999"/>
    <s v="Federal "/>
    <x v="0"/>
    <x v="0"/>
    <x v="0"/>
  </r>
  <r>
    <x v="41"/>
    <x v="41"/>
    <x v="1"/>
    <s v="SFSP"/>
    <s v="3. Lunch"/>
    <s v="Self Prep"/>
    <n v="298953.84000000003"/>
    <n v="0"/>
    <n v="0"/>
    <n v="298953.84000000003"/>
    <s v="Federal "/>
    <x v="0"/>
    <x v="0"/>
    <x v="0"/>
  </r>
  <r>
    <x v="112"/>
    <x v="112"/>
    <x v="2"/>
    <s v="SFSP"/>
    <s v="1. Breakfast"/>
    <s v="Self Prep"/>
    <n v="454.73"/>
    <n v="0"/>
    <n v="0"/>
    <n v="454.73"/>
    <s v="Federal "/>
    <x v="0"/>
    <x v="0"/>
    <x v="0"/>
  </r>
  <r>
    <x v="112"/>
    <x v="112"/>
    <x v="2"/>
    <s v="SFSP"/>
    <s v="1. Breakfast"/>
    <s v="Self Prep"/>
    <n v="4568.3999999999996"/>
    <n v="0"/>
    <n v="0"/>
    <n v="4568.3999999999996"/>
    <s v="Federal "/>
    <x v="0"/>
    <x v="0"/>
    <x v="0"/>
  </r>
  <r>
    <x v="112"/>
    <x v="112"/>
    <x v="2"/>
    <s v="SFSP"/>
    <s v="3. Lunch"/>
    <s v="Self Prep"/>
    <n v="1923.64"/>
    <n v="0"/>
    <n v="0"/>
    <n v="1923.64"/>
    <s v="Federal "/>
    <x v="0"/>
    <x v="0"/>
    <x v="0"/>
  </r>
  <r>
    <x v="112"/>
    <x v="112"/>
    <x v="2"/>
    <s v="SFSP"/>
    <s v="3. Lunch"/>
    <s v="Self Prep"/>
    <n v="18427.759999999998"/>
    <n v="0"/>
    <n v="0"/>
    <n v="18427.759999999998"/>
    <s v="Federal "/>
    <x v="0"/>
    <x v="0"/>
    <x v="0"/>
  </r>
  <r>
    <x v="58"/>
    <x v="58"/>
    <x v="2"/>
    <s v="SFSP"/>
    <s v="1. Breakfast"/>
    <s v="Self Prep"/>
    <n v="499.02"/>
    <n v="0"/>
    <n v="0"/>
    <n v="499.02"/>
    <s v="Federal "/>
    <x v="0"/>
    <x v="0"/>
    <x v="0"/>
  </r>
  <r>
    <x v="58"/>
    <x v="58"/>
    <x v="2"/>
    <s v="SFSP"/>
    <s v="1. Breakfast"/>
    <s v="Self Prep"/>
    <n v="5013.3599999999997"/>
    <n v="0"/>
    <n v="0"/>
    <n v="5013.3599999999997"/>
    <s v="Federal "/>
    <x v="0"/>
    <x v="0"/>
    <x v="0"/>
  </r>
  <r>
    <x v="58"/>
    <x v="58"/>
    <x v="2"/>
    <s v="SFSP"/>
    <s v="3. Lunch"/>
    <s v="Self Prep"/>
    <n v="5302.68"/>
    <n v="0"/>
    <n v="0"/>
    <n v="5302.68"/>
    <s v="Federal "/>
    <x v="0"/>
    <x v="0"/>
    <x v="0"/>
  </r>
  <r>
    <x v="58"/>
    <x v="58"/>
    <x v="2"/>
    <s v="SFSP"/>
    <s v="3. Lunch"/>
    <s v="Self Prep"/>
    <n v="50797.599999999999"/>
    <n v="0"/>
    <n v="0"/>
    <n v="50797.599999999999"/>
    <s v="Federal "/>
    <x v="0"/>
    <x v="0"/>
    <x v="0"/>
  </r>
  <r>
    <x v="95"/>
    <x v="95"/>
    <x v="2"/>
    <s v="SFSP"/>
    <s v="3. Lunch"/>
    <s v="Self Prep"/>
    <n v="867.82"/>
    <n v="0"/>
    <n v="0"/>
    <n v="867.82"/>
    <s v="Federal "/>
    <x v="0"/>
    <x v="0"/>
    <x v="0"/>
  </r>
  <r>
    <x v="95"/>
    <x v="95"/>
    <x v="2"/>
    <s v="SFSP"/>
    <s v="3. Lunch"/>
    <s v="Self Prep"/>
    <n v="8313.36"/>
    <n v="0"/>
    <n v="0"/>
    <n v="8313.36"/>
    <s v="Federal "/>
    <x v="0"/>
    <x v="0"/>
    <x v="0"/>
  </r>
  <r>
    <x v="109"/>
    <x v="109"/>
    <x v="2"/>
    <s v="SFSP"/>
    <s v="3. Lunch"/>
    <s v="Vended"/>
    <n v="309.82"/>
    <n v="0"/>
    <n v="0"/>
    <n v="309.82"/>
    <s v="Federal "/>
    <x v="0"/>
    <x v="0"/>
    <x v="0"/>
  </r>
  <r>
    <x v="109"/>
    <x v="109"/>
    <x v="2"/>
    <s v="SFSP"/>
    <s v="3. Lunch"/>
    <s v="Vended"/>
    <n v="3556.96"/>
    <n v="0"/>
    <n v="0"/>
    <n v="3556.96"/>
    <s v="Federal "/>
    <x v="0"/>
    <x v="0"/>
    <x v="0"/>
  </r>
  <r>
    <x v="67"/>
    <x v="67"/>
    <x v="1"/>
    <s v="SFSP"/>
    <s v="1. Breakfast"/>
    <s v="Self Prep"/>
    <n v="730.79"/>
    <n v="0"/>
    <n v="0"/>
    <n v="730.79"/>
    <s v="Federal "/>
    <x v="0"/>
    <x v="0"/>
    <x v="0"/>
  </r>
  <r>
    <x v="67"/>
    <x v="67"/>
    <x v="1"/>
    <s v="SFSP"/>
    <s v="1. Breakfast"/>
    <s v="Self Prep"/>
    <n v="7341.84"/>
    <n v="0"/>
    <n v="0"/>
    <n v="7341.84"/>
    <s v="Federal "/>
    <x v="0"/>
    <x v="0"/>
    <x v="0"/>
  </r>
  <r>
    <x v="67"/>
    <x v="67"/>
    <x v="1"/>
    <s v="SFSP"/>
    <s v="1. Breakfast"/>
    <s v="Vended"/>
    <n v="635.63"/>
    <n v="0"/>
    <n v="0"/>
    <n v="635.63"/>
    <s v="Federal "/>
    <x v="0"/>
    <x v="0"/>
    <x v="0"/>
  </r>
  <r>
    <x v="67"/>
    <x v="67"/>
    <x v="1"/>
    <s v="SFSP"/>
    <s v="1. Breakfast"/>
    <s v="Vended"/>
    <n v="8076.24"/>
    <n v="0"/>
    <n v="0"/>
    <n v="8076.24"/>
    <s v="Federal "/>
    <x v="0"/>
    <x v="0"/>
    <x v="0"/>
  </r>
  <r>
    <x v="67"/>
    <x v="67"/>
    <x v="1"/>
    <s v="SFSP"/>
    <s v="3. Lunch"/>
    <s v="Self Prep"/>
    <n v="1274.45"/>
    <n v="0"/>
    <n v="0"/>
    <n v="1274.45"/>
    <s v="Federal "/>
    <x v="0"/>
    <x v="0"/>
    <x v="0"/>
  </r>
  <r>
    <x v="67"/>
    <x v="67"/>
    <x v="1"/>
    <s v="SFSP"/>
    <s v="3. Lunch"/>
    <s v="Self Prep"/>
    <n v="12208.72"/>
    <n v="0"/>
    <n v="0"/>
    <n v="12208.72"/>
    <s v="Federal "/>
    <x v="0"/>
    <x v="0"/>
    <x v="0"/>
  </r>
  <r>
    <x v="67"/>
    <x v="67"/>
    <x v="1"/>
    <s v="SFSP"/>
    <s v="3. Lunch"/>
    <s v="Vended"/>
    <n v="2001.03"/>
    <n v="0"/>
    <n v="0"/>
    <n v="2001.03"/>
    <s v="Federal "/>
    <x v="0"/>
    <x v="0"/>
    <x v="0"/>
  </r>
  <r>
    <x v="67"/>
    <x v="67"/>
    <x v="1"/>
    <s v="SFSP"/>
    <s v="3. Lunch"/>
    <s v="Vended"/>
    <n v="22973.599999999999"/>
    <n v="0"/>
    <n v="0"/>
    <n v="22973.599999999999"/>
    <s v="Federal "/>
    <x v="0"/>
    <x v="0"/>
    <x v="0"/>
  </r>
  <r>
    <x v="136"/>
    <x v="136"/>
    <x v="1"/>
    <s v="SFSP"/>
    <s v="1. Breakfast"/>
    <s v="Self Prep"/>
    <n v="13.76"/>
    <n v="0"/>
    <n v="0"/>
    <n v="13.76"/>
    <s v="Federal "/>
    <x v="0"/>
    <x v="0"/>
    <x v="0"/>
  </r>
  <r>
    <x v="136"/>
    <x v="136"/>
    <x v="1"/>
    <s v="SFSP"/>
    <s v="1. Breakfast"/>
    <s v="Self Prep"/>
    <n v="138.24"/>
    <n v="0"/>
    <n v="0"/>
    <n v="138.24"/>
    <s v="Federal "/>
    <x v="0"/>
    <x v="0"/>
    <x v="0"/>
  </r>
  <r>
    <x v="136"/>
    <x v="136"/>
    <x v="1"/>
    <s v="SFSP"/>
    <s v="3. Lunch"/>
    <s v="Self Prep"/>
    <n v="142.09"/>
    <n v="0"/>
    <n v="0"/>
    <n v="142.09"/>
    <s v="Federal "/>
    <x v="0"/>
    <x v="0"/>
    <x v="0"/>
  </r>
  <r>
    <x v="136"/>
    <x v="136"/>
    <x v="1"/>
    <s v="SFSP"/>
    <s v="3. Lunch"/>
    <s v="Self Prep"/>
    <n v="1361.12"/>
    <n v="0"/>
    <n v="0"/>
    <n v="1361.12"/>
    <s v="Federal "/>
    <x v="0"/>
    <x v="0"/>
    <x v="0"/>
  </r>
  <r>
    <x v="202"/>
    <x v="202"/>
    <x v="2"/>
    <s v="SFSP"/>
    <s v="1. Breakfast"/>
    <s v="Self Prep"/>
    <n v="165.98"/>
    <n v="0"/>
    <n v="0"/>
    <n v="165.98"/>
    <s v="Federal "/>
    <x v="0"/>
    <x v="0"/>
    <x v="0"/>
  </r>
  <r>
    <x v="202"/>
    <x v="202"/>
    <x v="2"/>
    <s v="SFSP"/>
    <s v="1. Breakfast"/>
    <s v="Self Prep"/>
    <n v="1667.52"/>
    <n v="0"/>
    <n v="0"/>
    <n v="1667.52"/>
    <s v="Federal "/>
    <x v="0"/>
    <x v="0"/>
    <x v="0"/>
  </r>
  <r>
    <x v="202"/>
    <x v="202"/>
    <x v="2"/>
    <s v="SFSP"/>
    <s v="3. Lunch"/>
    <s v="Self Prep"/>
    <n v="669.61"/>
    <n v="0"/>
    <n v="0"/>
    <n v="669.61"/>
    <s v="Federal "/>
    <x v="0"/>
    <x v="0"/>
    <x v="0"/>
  </r>
  <r>
    <x v="202"/>
    <x v="202"/>
    <x v="2"/>
    <s v="SFSP"/>
    <s v="3. Lunch"/>
    <s v="Self Prep"/>
    <n v="6414.56"/>
    <n v="0"/>
    <n v="0"/>
    <n v="6414.56"/>
    <s v="Federal "/>
    <x v="0"/>
    <x v="0"/>
    <x v="0"/>
  </r>
  <r>
    <x v="52"/>
    <x v="52"/>
    <x v="2"/>
    <s v="SFSP"/>
    <s v="1. Breakfast"/>
    <s v="Self Prep"/>
    <n v="73.099999999999994"/>
    <n v="0"/>
    <n v="0"/>
    <n v="73.099999999999994"/>
    <s v="Federal "/>
    <x v="0"/>
    <x v="0"/>
    <x v="0"/>
  </r>
  <r>
    <x v="52"/>
    <x v="52"/>
    <x v="2"/>
    <s v="SFSP"/>
    <s v="1. Breakfast"/>
    <s v="Self Prep"/>
    <n v="734.4"/>
    <n v="0"/>
    <n v="0"/>
    <n v="734.4"/>
    <s v="Federal "/>
    <x v="0"/>
    <x v="0"/>
    <x v="0"/>
  </r>
  <r>
    <x v="52"/>
    <x v="52"/>
    <x v="2"/>
    <s v="SFSP"/>
    <s v="3. Lunch"/>
    <s v="Self Prep"/>
    <n v="98.52"/>
    <n v="0"/>
    <n v="0"/>
    <n v="98.52"/>
    <s v="Federal "/>
    <x v="0"/>
    <x v="0"/>
    <x v="0"/>
  </r>
  <r>
    <x v="52"/>
    <x v="52"/>
    <x v="2"/>
    <s v="SFSP"/>
    <s v="3. Lunch"/>
    <s v="Self Prep"/>
    <n v="943.76"/>
    <n v="0"/>
    <n v="0"/>
    <n v="943.76"/>
    <s v="Federal "/>
    <x v="0"/>
    <x v="0"/>
    <x v="0"/>
  </r>
  <r>
    <x v="208"/>
    <x v="208"/>
    <x v="1"/>
    <s v="SNP"/>
    <s v="1. Breakfast"/>
    <s v="Regular / Low"/>
    <n v="47.25"/>
    <n v="0"/>
    <n v="15.68"/>
    <n v="62.93"/>
    <s v="Federal "/>
    <x v="0"/>
    <x v="0"/>
    <x v="1"/>
  </r>
  <r>
    <x v="208"/>
    <x v="208"/>
    <x v="1"/>
    <s v="SNP"/>
    <s v="1. Breakfast"/>
    <s v="State Breakfast Start Smart Meal Reimbursement"/>
    <n v="0"/>
    <n v="0"/>
    <n v="0"/>
    <n v="0"/>
    <s v="State"/>
    <x v="1"/>
    <x v="1"/>
    <x v="3"/>
  </r>
  <r>
    <x v="208"/>
    <x v="208"/>
    <x v="1"/>
    <s v="SNP"/>
    <s v="1. Breakfast"/>
    <s v="Needy / High"/>
    <n v="162.72"/>
    <n v="111.72"/>
    <n v="25.6"/>
    <n v="300.04000000000002"/>
    <s v="Federal "/>
    <x v="0"/>
    <x v="0"/>
    <x v="1"/>
  </r>
  <r>
    <x v="208"/>
    <x v="208"/>
    <x v="1"/>
    <s v="SNP"/>
    <s v="1. Breakfast"/>
    <s v="State Breakfast Start Smart Meal Reimbursement"/>
    <n v="0"/>
    <n v="17.100000000000001"/>
    <n v="0"/>
    <n v="17.100000000000001"/>
    <s v="State"/>
    <x v="1"/>
    <x v="1"/>
    <x v="3"/>
  </r>
  <r>
    <x v="208"/>
    <x v="208"/>
    <x v="1"/>
    <s v="SNP"/>
    <s v="3. Lunch"/>
    <s v="Regular / Low"/>
    <n v="17.71"/>
    <n v="7.91"/>
    <n v="42.91"/>
    <n v="68.53"/>
    <s v="Federal "/>
    <x v="0"/>
    <x v="0"/>
    <x v="2"/>
  </r>
  <r>
    <x v="208"/>
    <x v="208"/>
    <x v="1"/>
    <s v="SNP"/>
    <s v="3. Lunch"/>
    <s v="Regular / Low"/>
    <n v="0"/>
    <n v="0"/>
    <n v="0"/>
    <n v="0"/>
    <s v="Federal "/>
    <x v="0"/>
    <x v="0"/>
    <x v="2"/>
  </r>
  <r>
    <x v="208"/>
    <x v="208"/>
    <x v="1"/>
    <s v="SNP"/>
    <s v="3. Lunch"/>
    <s v="Regular / Low"/>
    <n v="804.54"/>
    <n v="314.14"/>
    <n v="0"/>
    <n v="1118.6799999999998"/>
    <s v="Federal "/>
    <x v="0"/>
    <x v="0"/>
    <x v="2"/>
  </r>
  <r>
    <x v="208"/>
    <x v="208"/>
    <x v="1"/>
    <s v="SNP"/>
    <s v="3. Lunch"/>
    <s v="Regular / Low"/>
    <n v="83.49"/>
    <n v="37.29"/>
    <n v="202.29"/>
    <n v="323.07"/>
    <s v="Federal "/>
    <x v="0"/>
    <x v="0"/>
    <x v="2"/>
  </r>
  <r>
    <x v="208"/>
    <x v="208"/>
    <x v="1"/>
    <s v="SNP"/>
    <s v="PK2 Reduced Lunch"/>
    <s v="State NSLP Reduced Lunch Protection Program"/>
    <n v="0"/>
    <n v="45.2"/>
    <n v="0"/>
    <n v="45.2"/>
    <s v="State"/>
    <x v="1"/>
    <x v="1"/>
    <x v="4"/>
  </r>
  <r>
    <x v="210"/>
    <x v="210"/>
    <x v="1"/>
    <s v="SFSP"/>
    <s v="1. Breakfast"/>
    <s v="Self Prep"/>
    <n v="205.54"/>
    <n v="0"/>
    <n v="0"/>
    <n v="205.54"/>
    <s v="Federal "/>
    <x v="0"/>
    <x v="0"/>
    <x v="0"/>
  </r>
  <r>
    <x v="210"/>
    <x v="210"/>
    <x v="1"/>
    <s v="SFSP"/>
    <s v="1. Breakfast"/>
    <s v="Self Prep"/>
    <n v="2064.96"/>
    <n v="0"/>
    <n v="0"/>
    <n v="2064.96"/>
    <s v="Federal "/>
    <x v="0"/>
    <x v="0"/>
    <x v="0"/>
  </r>
  <r>
    <x v="210"/>
    <x v="210"/>
    <x v="1"/>
    <s v="SFSP"/>
    <s v="3. Lunch"/>
    <s v="Self Prep"/>
    <n v="376.41"/>
    <n v="0"/>
    <n v="0"/>
    <n v="376.41"/>
    <s v="Federal "/>
    <x v="0"/>
    <x v="0"/>
    <x v="0"/>
  </r>
  <r>
    <x v="210"/>
    <x v="210"/>
    <x v="1"/>
    <s v="SFSP"/>
    <s v="3. Lunch"/>
    <s v="Self Prep"/>
    <n v="3605.84"/>
    <n v="0"/>
    <n v="0"/>
    <n v="3605.84"/>
    <s v="Federal "/>
    <x v="0"/>
    <x v="0"/>
    <x v="0"/>
  </r>
  <r>
    <x v="211"/>
    <x v="211"/>
    <x v="1"/>
    <s v="SNP"/>
    <s v="7. Milk"/>
    <s v="Special Milk Rate"/>
    <n v="0"/>
    <n v="0"/>
    <n v="43.54"/>
    <n v="43.54"/>
    <s v="Federal "/>
    <x v="0"/>
    <x v="0"/>
    <x v="5"/>
  </r>
  <r>
    <x v="211"/>
    <x v="211"/>
    <x v="1"/>
    <s v="SNP"/>
    <s v="7. Milk"/>
    <s v="Special Milk Rate"/>
    <n v="0"/>
    <n v="0"/>
    <n v="0"/>
    <n v="0"/>
    <s v="Federal "/>
    <x v="0"/>
    <x v="0"/>
    <x v="5"/>
  </r>
  <r>
    <x v="53"/>
    <x v="53"/>
    <x v="2"/>
    <s v="SFSP"/>
    <s v="1. Breakfast"/>
    <s v="Self Prep"/>
    <n v="13442.23"/>
    <n v="0"/>
    <n v="0"/>
    <n v="13442.23"/>
    <s v="Federal "/>
    <x v="0"/>
    <x v="0"/>
    <x v="0"/>
  </r>
  <r>
    <x v="53"/>
    <x v="53"/>
    <x v="2"/>
    <s v="SFSP"/>
    <s v="1. Breakfast"/>
    <s v="Self Prep"/>
    <n v="135047.51999999999"/>
    <n v="0"/>
    <n v="0"/>
    <n v="135047.51999999999"/>
    <s v="Federal "/>
    <x v="0"/>
    <x v="0"/>
    <x v="0"/>
  </r>
  <r>
    <x v="53"/>
    <x v="53"/>
    <x v="2"/>
    <s v="SFSP"/>
    <s v="3. Lunch"/>
    <s v="Self Prep"/>
    <n v="37329.5"/>
    <n v="0"/>
    <n v="0"/>
    <n v="37329.5"/>
    <s v="Federal "/>
    <x v="0"/>
    <x v="0"/>
    <x v="0"/>
  </r>
  <r>
    <x v="53"/>
    <x v="53"/>
    <x v="2"/>
    <s v="SFSP"/>
    <s v="3. Lunch"/>
    <s v="Self Prep"/>
    <n v="357602.32"/>
    <n v="0"/>
    <n v="0"/>
    <n v="357602.32"/>
    <s v="Federal "/>
    <x v="0"/>
    <x v="0"/>
    <x v="0"/>
  </r>
  <r>
    <x v="211"/>
    <x v="211"/>
    <x v="2"/>
    <s v="SNP"/>
    <s v="7. Milk"/>
    <s v="Special Milk Rate"/>
    <n v="0"/>
    <n v="0"/>
    <n v="127.58"/>
    <n v="127.58"/>
    <s v="Federal "/>
    <x v="0"/>
    <x v="0"/>
    <x v="5"/>
  </r>
  <r>
    <x v="211"/>
    <x v="211"/>
    <x v="2"/>
    <s v="SNP"/>
    <s v="7. Milk"/>
    <s v="Special Milk Rate"/>
    <n v="0"/>
    <n v="0"/>
    <n v="0"/>
    <n v="0"/>
    <s v="Federal "/>
    <x v="0"/>
    <x v="0"/>
    <x v="5"/>
  </r>
  <r>
    <x v="212"/>
    <x v="212"/>
    <x v="1"/>
    <s v="SFSP"/>
    <s v="3. Lunch"/>
    <s v="Self Prep"/>
    <n v="256.7"/>
    <n v="0"/>
    <n v="0"/>
    <n v="256.7"/>
    <s v="Federal "/>
    <x v="0"/>
    <x v="0"/>
    <x v="0"/>
  </r>
  <r>
    <x v="212"/>
    <x v="212"/>
    <x v="1"/>
    <s v="SFSP"/>
    <s v="3. Lunch"/>
    <s v="Self Prep"/>
    <n v="2459.04"/>
    <n v="0"/>
    <n v="0"/>
    <n v="2459.04"/>
    <s v="Federal "/>
    <x v="0"/>
    <x v="0"/>
    <x v="0"/>
  </r>
  <r>
    <x v="212"/>
    <x v="212"/>
    <x v="2"/>
    <s v="SFSP"/>
    <s v="3. Lunch"/>
    <s v="Self Prep"/>
    <n v="911.78"/>
    <n v="0"/>
    <n v="0"/>
    <n v="911.78"/>
    <s v="Federal "/>
    <x v="0"/>
    <x v="0"/>
    <x v="0"/>
  </r>
  <r>
    <x v="212"/>
    <x v="212"/>
    <x v="2"/>
    <s v="SFSP"/>
    <s v="3. Lunch"/>
    <s v="Self Prep"/>
    <n v="8734.48"/>
    <n v="0"/>
    <n v="0"/>
    <n v="8734.48"/>
    <s v="Federal "/>
    <x v="0"/>
    <x v="0"/>
    <x v="0"/>
  </r>
  <r>
    <x v="125"/>
    <x v="125"/>
    <x v="2"/>
    <s v="SNP"/>
    <s v="3. Lunch"/>
    <s v="Needy / High"/>
    <n v="74.48"/>
    <n v="11.62"/>
    <n v="20.86"/>
    <n v="106.96000000000001"/>
    <s v="Federal "/>
    <x v="0"/>
    <x v="0"/>
    <x v="2"/>
  </r>
  <r>
    <x v="125"/>
    <x v="125"/>
    <x v="2"/>
    <s v="SNP"/>
    <s v="3. Lunch"/>
    <s v="Needy / High"/>
    <n v="0"/>
    <n v="0"/>
    <n v="0"/>
    <n v="0"/>
    <s v="Federal "/>
    <x v="0"/>
    <x v="0"/>
    <x v="2"/>
  </r>
  <r>
    <x v="125"/>
    <x v="125"/>
    <x v="2"/>
    <s v="SNP"/>
    <s v="3. Lunch"/>
    <s v="Needy / High"/>
    <n v="3383.52"/>
    <n v="461.48"/>
    <n v="0"/>
    <n v="3845"/>
    <s v="Federal "/>
    <x v="0"/>
    <x v="0"/>
    <x v="2"/>
  </r>
  <r>
    <x v="125"/>
    <x v="125"/>
    <x v="2"/>
    <s v="SNP"/>
    <s v="3. Lunch"/>
    <s v="Needy / High"/>
    <n v="372.4"/>
    <n v="58.1"/>
    <n v="104.3"/>
    <n v="534.79999999999995"/>
    <s v="Federal "/>
    <x v="0"/>
    <x v="0"/>
    <x v="2"/>
  </r>
  <r>
    <x v="213"/>
    <x v="213"/>
    <x v="1"/>
    <s v="SFSP"/>
    <s v="1. Breakfast"/>
    <s v="Self Prep"/>
    <n v="132.44"/>
    <n v="0"/>
    <n v="0"/>
    <n v="132.44"/>
    <s v="Federal "/>
    <x v="0"/>
    <x v="0"/>
    <x v="0"/>
  </r>
  <r>
    <x v="213"/>
    <x v="213"/>
    <x v="1"/>
    <s v="SFSP"/>
    <s v="1. Breakfast"/>
    <s v="Self Prep"/>
    <n v="1330.56"/>
    <n v="0"/>
    <n v="0"/>
    <n v="1330.56"/>
    <s v="Federal "/>
    <x v="0"/>
    <x v="0"/>
    <x v="0"/>
  </r>
  <r>
    <x v="213"/>
    <x v="213"/>
    <x v="1"/>
    <s v="SFSP"/>
    <s v="3. Lunch"/>
    <s v="Self Prep"/>
    <n v="921.59"/>
    <n v="0"/>
    <n v="0"/>
    <n v="921.59"/>
    <s v="Federal "/>
    <x v="0"/>
    <x v="0"/>
    <x v="0"/>
  </r>
  <r>
    <x v="213"/>
    <x v="213"/>
    <x v="1"/>
    <s v="SFSP"/>
    <s v="3. Lunch"/>
    <s v="Self Prep"/>
    <n v="8828.48"/>
    <n v="0"/>
    <n v="0"/>
    <n v="8828.48"/>
    <s v="Federal "/>
    <x v="0"/>
    <x v="0"/>
    <x v="0"/>
  </r>
  <r>
    <x v="214"/>
    <x v="214"/>
    <x v="1"/>
    <s v="SNP"/>
    <s v="7. Milk"/>
    <s v="Special Milk Rate"/>
    <n v="0"/>
    <n v="0"/>
    <n v="237.13"/>
    <n v="237.13"/>
    <s v="Federal "/>
    <x v="0"/>
    <x v="0"/>
    <x v="5"/>
  </r>
  <r>
    <x v="214"/>
    <x v="214"/>
    <x v="1"/>
    <s v="SNP"/>
    <s v="7. Milk"/>
    <s v="Special Milk Rate"/>
    <n v="0"/>
    <n v="0"/>
    <n v="0"/>
    <n v="0"/>
    <s v="Federal "/>
    <x v="0"/>
    <x v="0"/>
    <x v="5"/>
  </r>
  <r>
    <x v="214"/>
    <x v="214"/>
    <x v="2"/>
    <s v="SNP"/>
    <s v="7. Milk"/>
    <s v="Special Milk Rate"/>
    <n v="0"/>
    <n v="0"/>
    <n v="451.98"/>
    <n v="451.98"/>
    <s v="Federal "/>
    <x v="0"/>
    <x v="0"/>
    <x v="5"/>
  </r>
  <r>
    <x v="214"/>
    <x v="214"/>
    <x v="2"/>
    <s v="SNP"/>
    <s v="7. Milk"/>
    <s v="Special Milk Rate"/>
    <n v="0"/>
    <n v="0"/>
    <n v="0"/>
    <n v="0"/>
    <s v="Federal "/>
    <x v="0"/>
    <x v="0"/>
    <x v="5"/>
  </r>
  <r>
    <x v="34"/>
    <x v="34"/>
    <x v="1"/>
    <s v="SFSP"/>
    <s v="1. Breakfast"/>
    <s v="Self Prep"/>
    <n v="89.66"/>
    <n v="0"/>
    <n v="0"/>
    <n v="89.66"/>
    <s v="Federal "/>
    <x v="0"/>
    <x v="0"/>
    <x v="0"/>
  </r>
  <r>
    <x v="34"/>
    <x v="34"/>
    <x v="1"/>
    <s v="SFSP"/>
    <s v="1. Breakfast"/>
    <s v="Self Prep"/>
    <n v="900.72"/>
    <n v="0"/>
    <n v="0"/>
    <n v="900.72"/>
    <s v="Federal "/>
    <x v="0"/>
    <x v="0"/>
    <x v="0"/>
  </r>
  <r>
    <x v="34"/>
    <x v="34"/>
    <x v="1"/>
    <s v="SFSP"/>
    <s v="3. Lunch"/>
    <s v="Self Prep"/>
    <n v="382.3"/>
    <n v="0"/>
    <n v="0"/>
    <n v="382.3"/>
    <s v="Federal "/>
    <x v="0"/>
    <x v="0"/>
    <x v="0"/>
  </r>
  <r>
    <x v="34"/>
    <x v="34"/>
    <x v="1"/>
    <s v="SFSP"/>
    <s v="3. Lunch"/>
    <s v="Self Prep"/>
    <n v="3662.24"/>
    <n v="0"/>
    <n v="0"/>
    <n v="3662.24"/>
    <s v="Federal "/>
    <x v="0"/>
    <x v="0"/>
    <x v="0"/>
  </r>
  <r>
    <x v="215"/>
    <x v="215"/>
    <x v="2"/>
    <s v="SFSP"/>
    <s v="1. Breakfast"/>
    <s v="Self Prep"/>
    <n v="318.42"/>
    <n v="0"/>
    <n v="0"/>
    <n v="318.42"/>
    <s v="Federal "/>
    <x v="0"/>
    <x v="0"/>
    <x v="0"/>
  </r>
  <r>
    <x v="215"/>
    <x v="215"/>
    <x v="2"/>
    <s v="SFSP"/>
    <s v="1. Breakfast"/>
    <s v="Self Prep"/>
    <n v="3198.96"/>
    <n v="0"/>
    <n v="0"/>
    <n v="3198.96"/>
    <s v="Federal "/>
    <x v="0"/>
    <x v="0"/>
    <x v="0"/>
  </r>
  <r>
    <x v="215"/>
    <x v="215"/>
    <x v="2"/>
    <s v="SFSP"/>
    <s v="3. Lunch"/>
    <s v="Self Prep"/>
    <n v="2774.19"/>
    <n v="0"/>
    <n v="0"/>
    <n v="2774.19"/>
    <s v="Federal "/>
    <x v="0"/>
    <x v="0"/>
    <x v="0"/>
  </r>
  <r>
    <x v="215"/>
    <x v="215"/>
    <x v="2"/>
    <s v="SFSP"/>
    <s v="3. Lunch"/>
    <s v="Self Prep"/>
    <n v="26575.68"/>
    <n v="0"/>
    <n v="0"/>
    <n v="26575.68"/>
    <s v="Federal "/>
    <x v="0"/>
    <x v="0"/>
    <x v="0"/>
  </r>
  <r>
    <x v="101"/>
    <x v="101"/>
    <x v="1"/>
    <s v="SFSP"/>
    <s v="1. Breakfast"/>
    <s v="Self Prep"/>
    <n v="3186.73"/>
    <n v="0"/>
    <n v="0"/>
    <n v="3186.73"/>
    <s v="Federal "/>
    <x v="0"/>
    <x v="0"/>
    <x v="0"/>
  </r>
  <r>
    <x v="101"/>
    <x v="101"/>
    <x v="1"/>
    <s v="SFSP"/>
    <s v="1. Breakfast"/>
    <s v="Self Prep"/>
    <n v="32015.52"/>
    <n v="0"/>
    <n v="0"/>
    <n v="32015.52"/>
    <s v="Federal "/>
    <x v="0"/>
    <x v="0"/>
    <x v="0"/>
  </r>
  <r>
    <x v="101"/>
    <x v="101"/>
    <x v="1"/>
    <s v="SFSP"/>
    <s v="1. Breakfast"/>
    <s v="Vended"/>
    <n v="839.12"/>
    <n v="0"/>
    <n v="0"/>
    <n v="839.12"/>
    <s v="Federal "/>
    <x v="0"/>
    <x v="0"/>
    <x v="0"/>
  </r>
  <r>
    <x v="101"/>
    <x v="101"/>
    <x v="1"/>
    <s v="SFSP"/>
    <s v="1. Breakfast"/>
    <s v="Vended"/>
    <n v="10661.76"/>
    <n v="0"/>
    <n v="0"/>
    <n v="10661.76"/>
    <s v="Federal "/>
    <x v="0"/>
    <x v="0"/>
    <x v="0"/>
  </r>
  <r>
    <x v="101"/>
    <x v="101"/>
    <x v="1"/>
    <s v="SFSP"/>
    <s v="3. Lunch"/>
    <s v="Self Prep"/>
    <n v="8184.02"/>
    <n v="0"/>
    <n v="0"/>
    <n v="8184.02"/>
    <s v="Federal "/>
    <x v="0"/>
    <x v="0"/>
    <x v="0"/>
  </r>
  <r>
    <x v="101"/>
    <x v="101"/>
    <x v="1"/>
    <s v="SFSP"/>
    <s v="3. Lunch"/>
    <s v="Self Prep"/>
    <n v="78399.759999999995"/>
    <n v="0"/>
    <n v="0"/>
    <n v="78399.759999999995"/>
    <s v="Federal "/>
    <x v="0"/>
    <x v="0"/>
    <x v="0"/>
  </r>
  <r>
    <x v="101"/>
    <x v="101"/>
    <x v="1"/>
    <s v="SFSP"/>
    <s v="3. Lunch"/>
    <s v="Vended"/>
    <n v="2812.57"/>
    <n v="0"/>
    <n v="0"/>
    <n v="2812.57"/>
    <s v="Federal "/>
    <x v="0"/>
    <x v="0"/>
    <x v="0"/>
  </r>
  <r>
    <x v="101"/>
    <x v="101"/>
    <x v="1"/>
    <s v="SFSP"/>
    <s v="3. Lunch"/>
    <s v="Vended"/>
    <n v="32290.880000000001"/>
    <n v="0"/>
    <n v="0"/>
    <n v="32290.880000000001"/>
    <s v="Federal "/>
    <x v="0"/>
    <x v="0"/>
    <x v="0"/>
  </r>
  <r>
    <x v="101"/>
    <x v="101"/>
    <x v="1"/>
    <s v="SFSP"/>
    <s v="5. Supper"/>
    <s v="Self Prep"/>
    <n v="200.57"/>
    <n v="0"/>
    <n v="0"/>
    <n v="200.57"/>
    <s v="Federal "/>
    <x v="0"/>
    <x v="0"/>
    <x v="0"/>
  </r>
  <r>
    <x v="101"/>
    <x v="101"/>
    <x v="1"/>
    <s v="SFSP"/>
    <s v="5. Supper"/>
    <s v="Self Prep"/>
    <n v="1921.36"/>
    <n v="0"/>
    <n v="0"/>
    <n v="1921.36"/>
    <s v="Federal "/>
    <x v="0"/>
    <x v="0"/>
    <x v="0"/>
  </r>
  <r>
    <x v="101"/>
    <x v="101"/>
    <x v="1"/>
    <s v="SFSP"/>
    <s v="5. Supper"/>
    <s v="Vended"/>
    <n v="1839.9"/>
    <n v="0"/>
    <n v="0"/>
    <n v="1839.9"/>
    <s v="Federal "/>
    <x v="0"/>
    <x v="0"/>
    <x v="0"/>
  </r>
  <r>
    <x v="101"/>
    <x v="101"/>
    <x v="1"/>
    <s v="SFSP"/>
    <s v="5. Supper"/>
    <s v="Vended"/>
    <n v="21123.68"/>
    <n v="0"/>
    <n v="0"/>
    <n v="21123.68"/>
    <s v="Federal "/>
    <x v="0"/>
    <x v="0"/>
    <x v="0"/>
  </r>
  <r>
    <x v="216"/>
    <x v="216"/>
    <x v="1"/>
    <s v="SNP"/>
    <s v="1. Breakfast"/>
    <s v="Needy / High"/>
    <n v="840.72"/>
    <n v="123.48"/>
    <n v="19.52"/>
    <n v="983.72"/>
    <s v="Federal "/>
    <x v="0"/>
    <x v="0"/>
    <x v="1"/>
  </r>
  <r>
    <x v="216"/>
    <x v="216"/>
    <x v="1"/>
    <s v="SNP"/>
    <s v="3. Lunch"/>
    <s v="Needy / High"/>
    <n v="27.65"/>
    <n v="5.04"/>
    <n v="4.2699999999999996"/>
    <n v="36.959999999999994"/>
    <s v="Federal "/>
    <x v="0"/>
    <x v="0"/>
    <x v="2"/>
  </r>
  <r>
    <x v="216"/>
    <x v="216"/>
    <x v="1"/>
    <s v="SNP"/>
    <s v="3. Lunch"/>
    <s v="Needy / High"/>
    <n v="0"/>
    <n v="0"/>
    <n v="0"/>
    <n v="0"/>
    <s v="Federal "/>
    <x v="0"/>
    <x v="0"/>
    <x v="2"/>
  </r>
  <r>
    <x v="216"/>
    <x v="216"/>
    <x v="1"/>
    <s v="SNP"/>
    <s v="3. Lunch"/>
    <s v="Needy / High"/>
    <n v="1256.0999999999999"/>
    <n v="200.16"/>
    <n v="0"/>
    <n v="1456.26"/>
    <s v="Federal "/>
    <x v="0"/>
    <x v="0"/>
    <x v="2"/>
  </r>
  <r>
    <x v="216"/>
    <x v="216"/>
    <x v="1"/>
    <s v="SNP"/>
    <s v="3. Lunch"/>
    <s v="Needy / High"/>
    <n v="138.25"/>
    <n v="25.2"/>
    <n v="21.35"/>
    <n v="184.79999999999998"/>
    <s v="Federal "/>
    <x v="0"/>
    <x v="0"/>
    <x v="2"/>
  </r>
  <r>
    <x v="217"/>
    <x v="217"/>
    <x v="1"/>
    <s v="SFSP"/>
    <s v="1. Breakfast"/>
    <s v="Self Prep"/>
    <n v="110.73"/>
    <n v="0"/>
    <n v="0"/>
    <n v="110.73"/>
    <s v="Federal "/>
    <x v="0"/>
    <x v="0"/>
    <x v="0"/>
  </r>
  <r>
    <x v="217"/>
    <x v="217"/>
    <x v="1"/>
    <s v="SFSP"/>
    <s v="1. Breakfast"/>
    <s v="Self Prep"/>
    <n v="1112.4000000000001"/>
    <n v="0"/>
    <n v="0"/>
    <n v="1112.4000000000001"/>
    <s v="Federal "/>
    <x v="0"/>
    <x v="0"/>
    <x v="0"/>
  </r>
  <r>
    <x v="217"/>
    <x v="217"/>
    <x v="1"/>
    <s v="SFSP"/>
    <s v="3. Lunch"/>
    <s v="Self Prep"/>
    <n v="200.57"/>
    <n v="0"/>
    <n v="0"/>
    <n v="200.57"/>
    <s v="Federal "/>
    <x v="0"/>
    <x v="0"/>
    <x v="0"/>
  </r>
  <r>
    <x v="217"/>
    <x v="217"/>
    <x v="1"/>
    <s v="SFSP"/>
    <s v="3. Lunch"/>
    <s v="Self Prep"/>
    <n v="1921.36"/>
    <n v="0"/>
    <n v="0"/>
    <n v="1921.36"/>
    <s v="Federal "/>
    <x v="0"/>
    <x v="0"/>
    <x v="0"/>
  </r>
  <r>
    <x v="213"/>
    <x v="213"/>
    <x v="2"/>
    <s v="SFSP"/>
    <s v="1. Breakfast"/>
    <s v="Self Prep"/>
    <n v="366.58"/>
    <n v="0"/>
    <n v="0"/>
    <n v="366.58"/>
    <s v="Federal "/>
    <x v="0"/>
    <x v="0"/>
    <x v="0"/>
  </r>
  <r>
    <x v="213"/>
    <x v="213"/>
    <x v="2"/>
    <s v="SFSP"/>
    <s v="1. Breakfast"/>
    <s v="Self Prep"/>
    <n v="3682.8"/>
    <n v="0"/>
    <n v="0"/>
    <n v="3682.8"/>
    <s v="Federal "/>
    <x v="0"/>
    <x v="0"/>
    <x v="0"/>
  </r>
  <r>
    <x v="213"/>
    <x v="213"/>
    <x v="2"/>
    <s v="SFSP"/>
    <s v="3. Lunch"/>
    <s v="Self Prep"/>
    <n v="2323.9899999999998"/>
    <n v="0"/>
    <n v="0"/>
    <n v="2323.9899999999998"/>
    <s v="Federal "/>
    <x v="0"/>
    <x v="0"/>
    <x v="0"/>
  </r>
  <r>
    <x v="213"/>
    <x v="213"/>
    <x v="2"/>
    <s v="SFSP"/>
    <s v="3. Lunch"/>
    <s v="Self Prep"/>
    <n v="22262.959999999999"/>
    <n v="0"/>
    <n v="0"/>
    <n v="22262.959999999999"/>
    <s v="Federal "/>
    <x v="0"/>
    <x v="0"/>
    <x v="0"/>
  </r>
  <r>
    <x v="218"/>
    <x v="218"/>
    <x v="2"/>
    <s v="SFSP"/>
    <s v="1. Breakfast"/>
    <s v="Self Prep"/>
    <n v="217.37"/>
    <n v="0"/>
    <n v="0"/>
    <n v="217.37"/>
    <s v="Federal "/>
    <x v="0"/>
    <x v="0"/>
    <x v="0"/>
  </r>
  <r>
    <x v="218"/>
    <x v="218"/>
    <x v="2"/>
    <s v="SFSP"/>
    <s v="1. Breakfast"/>
    <s v="Self Prep"/>
    <n v="2183.7600000000002"/>
    <n v="0"/>
    <n v="0"/>
    <n v="2183.7600000000002"/>
    <s v="Federal "/>
    <x v="0"/>
    <x v="0"/>
    <x v="0"/>
  </r>
  <r>
    <x v="218"/>
    <x v="218"/>
    <x v="2"/>
    <s v="SFSP"/>
    <s v="3. Lunch"/>
    <s v="Self Prep"/>
    <n v="3729.54"/>
    <n v="0"/>
    <n v="0"/>
    <n v="3729.54"/>
    <s v="Federal "/>
    <x v="0"/>
    <x v="0"/>
    <x v="0"/>
  </r>
  <r>
    <x v="218"/>
    <x v="218"/>
    <x v="2"/>
    <s v="SFSP"/>
    <s v="3. Lunch"/>
    <s v="Self Prep"/>
    <n v="35727.519999999997"/>
    <n v="0"/>
    <n v="0"/>
    <n v="35727.519999999997"/>
    <s v="Federal "/>
    <x v="0"/>
    <x v="0"/>
    <x v="0"/>
  </r>
  <r>
    <x v="94"/>
    <x v="94"/>
    <x v="3"/>
    <s v="SNP"/>
    <s v="7. Milk"/>
    <s v="Special Milk Rate"/>
    <n v="0"/>
    <n v="0"/>
    <n v="263.05"/>
    <n v="263.05"/>
    <s v="Federal "/>
    <x v="0"/>
    <x v="1"/>
    <x v="5"/>
  </r>
  <r>
    <x v="94"/>
    <x v="94"/>
    <x v="3"/>
    <s v="SNP"/>
    <s v="7. Milk"/>
    <s v="Special Milk Rate"/>
    <n v="0"/>
    <n v="0"/>
    <n v="0"/>
    <n v="0"/>
    <s v="Federal "/>
    <x v="0"/>
    <x v="1"/>
    <x v="5"/>
  </r>
  <r>
    <x v="164"/>
    <x v="164"/>
    <x v="2"/>
    <s v="SFSP"/>
    <s v="3. Lunch"/>
    <s v="Self Prep"/>
    <n v="462.76"/>
    <n v="0"/>
    <n v="0"/>
    <n v="462.76"/>
    <s v="Federal "/>
    <x v="0"/>
    <x v="0"/>
    <x v="0"/>
  </r>
  <r>
    <x v="164"/>
    <x v="164"/>
    <x v="2"/>
    <s v="SFSP"/>
    <s v="3. Lunch"/>
    <s v="Self Prep"/>
    <n v="4433.04"/>
    <n v="0"/>
    <n v="0"/>
    <n v="4433.04"/>
    <s v="Federal "/>
    <x v="0"/>
    <x v="0"/>
    <x v="0"/>
  </r>
  <r>
    <x v="219"/>
    <x v="219"/>
    <x v="1"/>
    <s v="SNP"/>
    <s v="1. Breakfast"/>
    <s v="Needy / High"/>
    <n v="386.46"/>
    <n v="70.56"/>
    <n v="70.08"/>
    <n v="527.1"/>
    <s v="Federal "/>
    <x v="0"/>
    <x v="0"/>
    <x v="1"/>
  </r>
  <r>
    <x v="219"/>
    <x v="219"/>
    <x v="1"/>
    <s v="SNP"/>
    <s v="1. Breakfast"/>
    <s v="State Breakfast Start Smart Meal Reimbursement"/>
    <n v="0"/>
    <n v="10.8"/>
    <n v="0"/>
    <n v="10.8"/>
    <s v="State"/>
    <x v="1"/>
    <x v="1"/>
    <x v="3"/>
  </r>
  <r>
    <x v="219"/>
    <x v="219"/>
    <x v="1"/>
    <s v="SNP"/>
    <s v="3. Lunch"/>
    <s v="Regular / Low"/>
    <n v="11.48"/>
    <n v="2.59"/>
    <n v="13.86"/>
    <n v="27.93"/>
    <s v="Federal "/>
    <x v="0"/>
    <x v="0"/>
    <x v="2"/>
  </r>
  <r>
    <x v="219"/>
    <x v="219"/>
    <x v="1"/>
    <s v="SNP"/>
    <s v="3. Lunch"/>
    <s v="Regular / Low"/>
    <n v="0"/>
    <n v="0"/>
    <n v="0"/>
    <n v="0"/>
    <s v="Federal "/>
    <x v="0"/>
    <x v="0"/>
    <x v="2"/>
  </r>
  <r>
    <x v="219"/>
    <x v="219"/>
    <x v="1"/>
    <s v="SNP"/>
    <s v="3. Lunch"/>
    <s v="Regular / Low"/>
    <n v="521.52"/>
    <n v="102.86"/>
    <n v="0"/>
    <n v="624.38"/>
    <s v="Federal "/>
    <x v="0"/>
    <x v="0"/>
    <x v="2"/>
  </r>
  <r>
    <x v="219"/>
    <x v="219"/>
    <x v="1"/>
    <s v="SNP"/>
    <s v="3. Lunch"/>
    <s v="Regular / Low"/>
    <n v="54.12"/>
    <n v="12.21"/>
    <n v="65.34"/>
    <n v="131.67000000000002"/>
    <s v="Federal "/>
    <x v="0"/>
    <x v="0"/>
    <x v="2"/>
  </r>
  <r>
    <x v="219"/>
    <x v="219"/>
    <x v="1"/>
    <s v="SNP"/>
    <s v="PK2 Reduced Lunch"/>
    <s v="State NSLP Reduced Lunch Protection Program"/>
    <n v="0"/>
    <n v="14.8"/>
    <n v="0"/>
    <n v="14.8"/>
    <s v="State"/>
    <x v="1"/>
    <x v="1"/>
    <x v="4"/>
  </r>
  <r>
    <x v="36"/>
    <x v="36"/>
    <x v="2"/>
    <s v="SFSP"/>
    <s v="1. Breakfast"/>
    <s v="Self Prep"/>
    <n v="8257.94"/>
    <n v="0"/>
    <n v="0"/>
    <n v="8257.94"/>
    <s v="Federal "/>
    <x v="0"/>
    <x v="0"/>
    <x v="0"/>
  </r>
  <r>
    <x v="36"/>
    <x v="36"/>
    <x v="2"/>
    <s v="SFSP"/>
    <s v="1. Breakfast"/>
    <s v="Self Prep"/>
    <n v="82963.44"/>
    <n v="0"/>
    <n v="0"/>
    <n v="82963.44"/>
    <s v="Federal "/>
    <x v="0"/>
    <x v="0"/>
    <x v="0"/>
  </r>
  <r>
    <x v="36"/>
    <x v="36"/>
    <x v="2"/>
    <s v="SFSP"/>
    <s v="3. Lunch"/>
    <s v="Self Prep"/>
    <n v="23832.99"/>
    <n v="0"/>
    <n v="0"/>
    <n v="23832.99"/>
    <s v="Federal "/>
    <x v="0"/>
    <x v="0"/>
    <x v="0"/>
  </r>
  <r>
    <x v="36"/>
    <x v="36"/>
    <x v="2"/>
    <s v="SFSP"/>
    <s v="3. Lunch"/>
    <s v="Self Prep"/>
    <n v="228310.96"/>
    <n v="0"/>
    <n v="0"/>
    <n v="228310.96"/>
    <s v="Federal "/>
    <x v="0"/>
    <x v="0"/>
    <x v="0"/>
  </r>
  <r>
    <x v="220"/>
    <x v="220"/>
    <x v="1"/>
    <s v="SNP"/>
    <s v="3. Lunch"/>
    <s v="Needy / High"/>
    <n v="15.47"/>
    <n v="4.4800000000000004"/>
    <n v="7.84"/>
    <n v="27.790000000000003"/>
    <s v="Federal "/>
    <x v="0"/>
    <x v="0"/>
    <x v="2"/>
  </r>
  <r>
    <x v="220"/>
    <x v="220"/>
    <x v="1"/>
    <s v="SNP"/>
    <s v="3. Lunch"/>
    <s v="Needy / High"/>
    <n v="0"/>
    <n v="0"/>
    <n v="0"/>
    <n v="0"/>
    <s v="Federal "/>
    <x v="0"/>
    <x v="0"/>
    <x v="2"/>
  </r>
  <r>
    <x v="220"/>
    <x v="220"/>
    <x v="1"/>
    <s v="SNP"/>
    <s v="3. Lunch"/>
    <s v="Needy / High"/>
    <n v="702.78"/>
    <n v="177.92"/>
    <n v="0"/>
    <n v="880.69999999999993"/>
    <s v="Federal "/>
    <x v="0"/>
    <x v="0"/>
    <x v="2"/>
  </r>
  <r>
    <x v="220"/>
    <x v="220"/>
    <x v="1"/>
    <s v="SNP"/>
    <s v="3. Lunch"/>
    <s v="Needy / High"/>
    <n v="77.349999999999994"/>
    <n v="22.4"/>
    <n v="39.200000000000003"/>
    <n v="138.94999999999999"/>
    <s v="Federal "/>
    <x v="0"/>
    <x v="0"/>
    <x v="2"/>
  </r>
  <r>
    <x v="221"/>
    <x v="221"/>
    <x v="1"/>
    <s v="SFSP"/>
    <s v="3. Lunch"/>
    <s v="Self Prep"/>
    <n v="116.97"/>
    <n v="0"/>
    <n v="0"/>
    <n v="116.97"/>
    <s v="Federal "/>
    <x v="0"/>
    <x v="0"/>
    <x v="0"/>
  </r>
  <r>
    <x v="221"/>
    <x v="221"/>
    <x v="1"/>
    <s v="SFSP"/>
    <s v="3. Lunch"/>
    <s v="Self Prep"/>
    <n v="1120.48"/>
    <n v="0"/>
    <n v="0"/>
    <n v="1120.48"/>
    <s v="Federal "/>
    <x v="0"/>
    <x v="0"/>
    <x v="0"/>
  </r>
  <r>
    <x v="221"/>
    <x v="221"/>
    <x v="2"/>
    <s v="SFSP"/>
    <s v="1. Breakfast"/>
    <s v="Self Prep"/>
    <n v="0.22"/>
    <n v="0"/>
    <n v="0"/>
    <n v="0.22"/>
    <s v="Federal "/>
    <x v="0"/>
    <x v="0"/>
    <x v="0"/>
  </r>
  <r>
    <x v="221"/>
    <x v="221"/>
    <x v="2"/>
    <s v="SFSP"/>
    <s v="1. Breakfast"/>
    <s v="Self Prep"/>
    <n v="2.16"/>
    <n v="0"/>
    <n v="0"/>
    <n v="2.16"/>
    <s v="Federal "/>
    <x v="0"/>
    <x v="0"/>
    <x v="0"/>
  </r>
  <r>
    <x v="221"/>
    <x v="221"/>
    <x v="2"/>
    <s v="SFSP"/>
    <s v="3. Lunch"/>
    <s v="Self Prep"/>
    <n v="624.86"/>
    <n v="0"/>
    <n v="0"/>
    <n v="624.86"/>
    <s v="Federal "/>
    <x v="0"/>
    <x v="0"/>
    <x v="0"/>
  </r>
  <r>
    <x v="221"/>
    <x v="221"/>
    <x v="2"/>
    <s v="SFSP"/>
    <s v="3. Lunch"/>
    <s v="Self Prep"/>
    <n v="5985.92"/>
    <n v="0"/>
    <n v="0"/>
    <n v="5985.92"/>
    <s v="Federal "/>
    <x v="0"/>
    <x v="0"/>
    <x v="0"/>
  </r>
  <r>
    <x v="222"/>
    <x v="222"/>
    <x v="1"/>
    <s v="SNP"/>
    <s v="1. Breakfast"/>
    <s v="Needy / High"/>
    <n v="316.39999999999998"/>
    <n v="33.32"/>
    <n v="10.24"/>
    <n v="359.96"/>
    <s v="Federal "/>
    <x v="0"/>
    <x v="0"/>
    <x v="1"/>
  </r>
  <r>
    <x v="222"/>
    <x v="222"/>
    <x v="1"/>
    <s v="SNP"/>
    <s v="3. Lunch"/>
    <s v="Needy / High"/>
    <n v="8.9600000000000009"/>
    <n v="1.1200000000000001"/>
    <n v="1.89"/>
    <n v="11.970000000000002"/>
    <s v="Federal "/>
    <x v="0"/>
    <x v="0"/>
    <x v="2"/>
  </r>
  <r>
    <x v="222"/>
    <x v="222"/>
    <x v="1"/>
    <s v="SNP"/>
    <s v="3. Lunch"/>
    <s v="Needy / High"/>
    <n v="0"/>
    <n v="0"/>
    <n v="0"/>
    <n v="0"/>
    <s v="Federal "/>
    <x v="0"/>
    <x v="0"/>
    <x v="2"/>
  </r>
  <r>
    <x v="222"/>
    <x v="222"/>
    <x v="1"/>
    <s v="SNP"/>
    <s v="3. Lunch"/>
    <s v="Needy / High"/>
    <n v="407.04"/>
    <n v="44.48"/>
    <n v="0"/>
    <n v="451.52000000000004"/>
    <s v="Federal "/>
    <x v="0"/>
    <x v="0"/>
    <x v="2"/>
  </r>
  <r>
    <x v="222"/>
    <x v="222"/>
    <x v="1"/>
    <s v="SNP"/>
    <s v="3. Lunch"/>
    <s v="Needy / High"/>
    <n v="44.8"/>
    <n v="5.6"/>
    <n v="9.4499999999999993"/>
    <n v="59.849999999999994"/>
    <s v="Federal "/>
    <x v="0"/>
    <x v="0"/>
    <x v="2"/>
  </r>
  <r>
    <x v="223"/>
    <x v="223"/>
    <x v="1"/>
    <s v="SFSP"/>
    <s v="3. Lunch"/>
    <s v="Self Prep"/>
    <n v="87.14"/>
    <n v="0"/>
    <n v="0"/>
    <n v="87.14"/>
    <s v="Federal "/>
    <x v="0"/>
    <x v="0"/>
    <x v="0"/>
  </r>
  <r>
    <x v="223"/>
    <x v="223"/>
    <x v="1"/>
    <s v="SFSP"/>
    <s v="3. Lunch"/>
    <s v="Self Prep"/>
    <n v="834.72"/>
    <n v="0"/>
    <n v="0"/>
    <n v="834.72"/>
    <s v="Federal "/>
    <x v="0"/>
    <x v="0"/>
    <x v="0"/>
  </r>
  <r>
    <x v="223"/>
    <x v="223"/>
    <x v="2"/>
    <s v="SFSP"/>
    <s v="3. Lunch"/>
    <s v="Self Prep"/>
    <n v="523.20000000000005"/>
    <n v="0"/>
    <n v="0"/>
    <n v="523.20000000000005"/>
    <s v="Federal "/>
    <x v="0"/>
    <x v="0"/>
    <x v="0"/>
  </r>
  <r>
    <x v="223"/>
    <x v="223"/>
    <x v="2"/>
    <s v="SFSP"/>
    <s v="3. Lunch"/>
    <s v="Self Prep"/>
    <n v="5012.08"/>
    <n v="0"/>
    <n v="0"/>
    <n v="5012.08"/>
    <s v="Federal "/>
    <x v="0"/>
    <x v="0"/>
    <x v="0"/>
  </r>
  <r>
    <x v="74"/>
    <x v="74"/>
    <x v="2"/>
    <s v="SNP"/>
    <s v="1. Breakfast"/>
    <s v="Needy / High"/>
    <n v="795.52"/>
    <n v="0"/>
    <n v="91.2"/>
    <n v="886.72"/>
    <s v="Federal "/>
    <x v="0"/>
    <x v="0"/>
    <x v="1"/>
  </r>
  <r>
    <x v="74"/>
    <x v="74"/>
    <x v="2"/>
    <s v="SNP"/>
    <s v="3. Lunch"/>
    <s v="Needy / High"/>
    <n v="24.64"/>
    <n v="0"/>
    <n v="20.37"/>
    <n v="45.010000000000005"/>
    <s v="Federal "/>
    <x v="0"/>
    <x v="0"/>
    <x v="2"/>
  </r>
  <r>
    <x v="74"/>
    <x v="74"/>
    <x v="2"/>
    <s v="SNP"/>
    <s v="3. Lunch"/>
    <s v="Needy / High"/>
    <n v="0"/>
    <n v="0"/>
    <n v="0"/>
    <n v="0"/>
    <s v="Federal "/>
    <x v="0"/>
    <x v="0"/>
    <x v="2"/>
  </r>
  <r>
    <x v="74"/>
    <x v="74"/>
    <x v="2"/>
    <s v="SNP"/>
    <s v="3. Lunch"/>
    <s v="Needy / High"/>
    <n v="1119.3599999999999"/>
    <n v="0"/>
    <n v="0"/>
    <n v="1119.3599999999999"/>
    <s v="Federal "/>
    <x v="0"/>
    <x v="0"/>
    <x v="2"/>
  </r>
  <r>
    <x v="74"/>
    <x v="74"/>
    <x v="2"/>
    <s v="SNP"/>
    <s v="3. Lunch"/>
    <s v="Needy / High"/>
    <n v="123.2"/>
    <n v="0"/>
    <n v="101.85"/>
    <n v="225.05"/>
    <s v="Federal "/>
    <x v="0"/>
    <x v="0"/>
    <x v="2"/>
  </r>
  <r>
    <x v="35"/>
    <x v="35"/>
    <x v="1"/>
    <s v="SFSP"/>
    <s v="1. Breakfast"/>
    <s v="Self Prep"/>
    <n v="700.26"/>
    <n v="0"/>
    <n v="0"/>
    <n v="700.26"/>
    <s v="Federal "/>
    <x v="0"/>
    <x v="0"/>
    <x v="0"/>
  </r>
  <r>
    <x v="35"/>
    <x v="35"/>
    <x v="1"/>
    <s v="SFSP"/>
    <s v="1. Breakfast"/>
    <s v="Self Prep"/>
    <n v="7035.12"/>
    <n v="0"/>
    <n v="0"/>
    <n v="7035.12"/>
    <s v="Federal "/>
    <x v="0"/>
    <x v="0"/>
    <x v="0"/>
  </r>
  <r>
    <x v="35"/>
    <x v="35"/>
    <x v="1"/>
    <s v="SFSP"/>
    <s v="3. Lunch"/>
    <s v="Self Prep"/>
    <n v="1256.79"/>
    <n v="0"/>
    <n v="0"/>
    <n v="1256.79"/>
    <s v="Federal "/>
    <x v="0"/>
    <x v="0"/>
    <x v="0"/>
  </r>
  <r>
    <x v="35"/>
    <x v="35"/>
    <x v="1"/>
    <s v="SFSP"/>
    <s v="3. Lunch"/>
    <s v="Self Prep"/>
    <n v="12039.52"/>
    <n v="0"/>
    <n v="0"/>
    <n v="12039.52"/>
    <s v="Federal "/>
    <x v="0"/>
    <x v="0"/>
    <x v="0"/>
  </r>
  <r>
    <x v="78"/>
    <x v="78"/>
    <x v="1"/>
    <s v="SFSP"/>
    <s v="1. Breakfast"/>
    <s v="Self Prep"/>
    <n v="34.83"/>
    <n v="0"/>
    <n v="0"/>
    <n v="34.83"/>
    <s v="Federal "/>
    <x v="0"/>
    <x v="0"/>
    <x v="0"/>
  </r>
  <r>
    <x v="78"/>
    <x v="78"/>
    <x v="1"/>
    <s v="SFSP"/>
    <s v="1. Breakfast"/>
    <s v="Self Prep"/>
    <n v="349.92"/>
    <n v="0"/>
    <n v="0"/>
    <n v="349.92"/>
    <s v="Federal "/>
    <x v="0"/>
    <x v="0"/>
    <x v="0"/>
  </r>
  <r>
    <x v="78"/>
    <x v="78"/>
    <x v="1"/>
    <s v="SFSP"/>
    <s v="3. Lunch"/>
    <s v="Self Prep"/>
    <n v="63.59"/>
    <n v="0"/>
    <n v="0"/>
    <n v="63.59"/>
    <s v="Federal "/>
    <x v="0"/>
    <x v="0"/>
    <x v="0"/>
  </r>
  <r>
    <x v="78"/>
    <x v="78"/>
    <x v="1"/>
    <s v="SFSP"/>
    <s v="3. Lunch"/>
    <s v="Self Prep"/>
    <n v="609.12"/>
    <n v="0"/>
    <n v="0"/>
    <n v="609.12"/>
    <s v="Federal "/>
    <x v="0"/>
    <x v="0"/>
    <x v="0"/>
  </r>
  <r>
    <x v="224"/>
    <x v="224"/>
    <x v="1"/>
    <s v="SNP"/>
    <s v="3. Lunch"/>
    <s v="Needy / High"/>
    <n v="2.73"/>
    <n v="0.63"/>
    <n v="0.35"/>
    <n v="3.71"/>
    <s v="Federal "/>
    <x v="0"/>
    <x v="0"/>
    <x v="2"/>
  </r>
  <r>
    <x v="224"/>
    <x v="224"/>
    <x v="1"/>
    <s v="SNP"/>
    <s v="3. Lunch"/>
    <s v="Needy / High"/>
    <n v="0"/>
    <n v="0"/>
    <n v="0"/>
    <n v="0"/>
    <s v="Federal "/>
    <x v="0"/>
    <x v="0"/>
    <x v="2"/>
  </r>
  <r>
    <x v="224"/>
    <x v="224"/>
    <x v="1"/>
    <s v="SNP"/>
    <s v="3. Lunch"/>
    <s v="Needy / High"/>
    <n v="124.02"/>
    <n v="25.02"/>
    <n v="0"/>
    <n v="149.04"/>
    <s v="Federal "/>
    <x v="0"/>
    <x v="0"/>
    <x v="2"/>
  </r>
  <r>
    <x v="224"/>
    <x v="224"/>
    <x v="1"/>
    <s v="SNP"/>
    <s v="3. Lunch"/>
    <s v="Needy / High"/>
    <n v="13.65"/>
    <n v="3.15"/>
    <n v="1.75"/>
    <n v="18.55"/>
    <s v="Federal "/>
    <x v="0"/>
    <x v="0"/>
    <x v="2"/>
  </r>
  <r>
    <x v="224"/>
    <x v="224"/>
    <x v="1"/>
    <s v="SNP"/>
    <s v="2. Snack"/>
    <s v="Needy / High"/>
    <n v="5.76"/>
    <n v="0"/>
    <n v="0"/>
    <n v="5.76"/>
    <s v="Federal "/>
    <x v="0"/>
    <x v="0"/>
    <x v="2"/>
  </r>
  <r>
    <x v="217"/>
    <x v="217"/>
    <x v="2"/>
    <s v="SFSP"/>
    <s v="1. Breakfast"/>
    <s v="Self Prep"/>
    <n v="261.23"/>
    <n v="0"/>
    <n v="0"/>
    <n v="261.23"/>
    <s v="Federal "/>
    <x v="0"/>
    <x v="0"/>
    <x v="0"/>
  </r>
  <r>
    <x v="217"/>
    <x v="217"/>
    <x v="2"/>
    <s v="SFSP"/>
    <s v="1. Breakfast"/>
    <s v="Self Prep"/>
    <n v="2624.4"/>
    <n v="0"/>
    <n v="0"/>
    <n v="2624.4"/>
    <s v="Federal "/>
    <x v="0"/>
    <x v="0"/>
    <x v="0"/>
  </r>
  <r>
    <x v="217"/>
    <x v="217"/>
    <x v="2"/>
    <s v="SFSP"/>
    <s v="3. Lunch"/>
    <s v="Self Prep"/>
    <n v="479.24"/>
    <n v="0"/>
    <n v="0"/>
    <n v="479.24"/>
    <s v="Federal "/>
    <x v="0"/>
    <x v="0"/>
    <x v="0"/>
  </r>
  <r>
    <x v="217"/>
    <x v="217"/>
    <x v="2"/>
    <s v="SFSP"/>
    <s v="3. Lunch"/>
    <s v="Self Prep"/>
    <n v="4590.96"/>
    <n v="0"/>
    <n v="0"/>
    <n v="4590.96"/>
    <s v="Federal "/>
    <x v="0"/>
    <x v="0"/>
    <x v="0"/>
  </r>
  <r>
    <x v="225"/>
    <x v="225"/>
    <x v="1"/>
    <s v="SFSP"/>
    <s v="1. Breakfast"/>
    <s v="Self Prep"/>
    <n v="164.48"/>
    <n v="0"/>
    <n v="0"/>
    <n v="164.48"/>
    <s v="Federal "/>
    <x v="0"/>
    <x v="0"/>
    <x v="0"/>
  </r>
  <r>
    <x v="225"/>
    <x v="225"/>
    <x v="1"/>
    <s v="SFSP"/>
    <s v="1. Breakfast"/>
    <s v="Self Prep"/>
    <n v="1652.4"/>
    <n v="0"/>
    <n v="0"/>
    <n v="1652.4"/>
    <s v="Federal "/>
    <x v="0"/>
    <x v="0"/>
    <x v="0"/>
  </r>
  <r>
    <x v="225"/>
    <x v="225"/>
    <x v="1"/>
    <s v="SFSP"/>
    <s v="3. Lunch"/>
    <s v="Self Prep"/>
    <n v="304.97000000000003"/>
    <n v="0"/>
    <n v="0"/>
    <n v="304.97000000000003"/>
    <s v="Federal "/>
    <x v="0"/>
    <x v="0"/>
    <x v="0"/>
  </r>
  <r>
    <x v="225"/>
    <x v="225"/>
    <x v="1"/>
    <s v="SFSP"/>
    <s v="3. Lunch"/>
    <s v="Self Prep"/>
    <n v="2921.52"/>
    <n v="0"/>
    <n v="0"/>
    <n v="2921.52"/>
    <s v="Federal "/>
    <x v="0"/>
    <x v="0"/>
    <x v="0"/>
  </r>
  <r>
    <x v="225"/>
    <x v="225"/>
    <x v="2"/>
    <s v="SFSP"/>
    <s v="1. Breakfast"/>
    <s v="Self Prep"/>
    <n v="222.31"/>
    <n v="0"/>
    <n v="0"/>
    <n v="222.31"/>
    <s v="Federal "/>
    <x v="0"/>
    <x v="0"/>
    <x v="0"/>
  </r>
  <r>
    <x v="225"/>
    <x v="225"/>
    <x v="2"/>
    <s v="SFSP"/>
    <s v="1. Breakfast"/>
    <s v="Self Prep"/>
    <n v="2233.44"/>
    <n v="0"/>
    <n v="0"/>
    <n v="2233.44"/>
    <s v="Federal "/>
    <x v="0"/>
    <x v="0"/>
    <x v="0"/>
  </r>
  <r>
    <x v="225"/>
    <x v="225"/>
    <x v="2"/>
    <s v="SFSP"/>
    <s v="3. Lunch"/>
    <s v="Self Prep"/>
    <n v="425.86"/>
    <n v="0"/>
    <n v="0"/>
    <n v="425.86"/>
    <s v="Federal "/>
    <x v="0"/>
    <x v="0"/>
    <x v="0"/>
  </r>
  <r>
    <x v="225"/>
    <x v="225"/>
    <x v="2"/>
    <s v="SFSP"/>
    <s v="3. Lunch"/>
    <s v="Self Prep"/>
    <n v="4079.6"/>
    <n v="0"/>
    <n v="0"/>
    <n v="4079.6"/>
    <s v="Federal "/>
    <x v="0"/>
    <x v="0"/>
    <x v="0"/>
  </r>
  <r>
    <x v="153"/>
    <x v="153"/>
    <x v="2"/>
    <s v="SNP"/>
    <s v="1. Breakfast"/>
    <s v="Needy / High"/>
    <n v="45.2"/>
    <n v="0"/>
    <n v="3.52"/>
    <n v="48.720000000000006"/>
    <s v="Federal "/>
    <x v="0"/>
    <x v="0"/>
    <x v="1"/>
  </r>
  <r>
    <x v="153"/>
    <x v="153"/>
    <x v="2"/>
    <s v="SNP"/>
    <s v="1. Breakfast"/>
    <s v="State Breakfast Start Smart Meal Reimbursement"/>
    <n v="0"/>
    <n v="0"/>
    <n v="0"/>
    <n v="0"/>
    <s v="State"/>
    <x v="1"/>
    <x v="1"/>
    <x v="3"/>
  </r>
  <r>
    <x v="153"/>
    <x v="153"/>
    <x v="2"/>
    <s v="SNP"/>
    <s v="3. Lunch"/>
    <s v="Regular / Low"/>
    <n v="8.89"/>
    <n v="2.73"/>
    <n v="11.83"/>
    <n v="23.450000000000003"/>
    <s v="Federal "/>
    <x v="0"/>
    <x v="0"/>
    <x v="2"/>
  </r>
  <r>
    <x v="153"/>
    <x v="153"/>
    <x v="2"/>
    <s v="SNP"/>
    <s v="3. Lunch"/>
    <s v="Regular / Low"/>
    <n v="0"/>
    <n v="0"/>
    <n v="0"/>
    <n v="0"/>
    <s v="Federal "/>
    <x v="0"/>
    <x v="0"/>
    <x v="2"/>
  </r>
  <r>
    <x v="153"/>
    <x v="153"/>
    <x v="2"/>
    <s v="SNP"/>
    <s v="3. Lunch"/>
    <s v="Regular / Low"/>
    <n v="403.86"/>
    <n v="108.42"/>
    <n v="0"/>
    <n v="512.28"/>
    <s v="Federal "/>
    <x v="0"/>
    <x v="0"/>
    <x v="2"/>
  </r>
  <r>
    <x v="153"/>
    <x v="153"/>
    <x v="2"/>
    <s v="SNP"/>
    <s v="3. Lunch"/>
    <s v="Regular / Low"/>
    <n v="41.91"/>
    <n v="12.87"/>
    <n v="55.77"/>
    <n v="110.55"/>
    <s v="Federal "/>
    <x v="0"/>
    <x v="0"/>
    <x v="2"/>
  </r>
  <r>
    <x v="153"/>
    <x v="153"/>
    <x v="2"/>
    <s v="SNP"/>
    <s v="PK2 Reduced Lunch"/>
    <s v="State NSLP Reduced Lunch Protection Program"/>
    <n v="0"/>
    <n v="15.6"/>
    <n v="0"/>
    <n v="15.6"/>
    <s v="State"/>
    <x v="1"/>
    <x v="1"/>
    <x v="4"/>
  </r>
  <r>
    <x v="153"/>
    <x v="153"/>
    <x v="2"/>
    <s v="SFSP"/>
    <s v="1. Breakfast"/>
    <s v="Self Prep"/>
    <n v="96.54"/>
    <n v="0"/>
    <n v="0"/>
    <n v="96.54"/>
    <s v="Federal "/>
    <x v="0"/>
    <x v="0"/>
    <x v="0"/>
  </r>
  <r>
    <x v="153"/>
    <x v="153"/>
    <x v="2"/>
    <s v="SFSP"/>
    <s v="1. Breakfast"/>
    <s v="Self Prep"/>
    <n v="969.84"/>
    <n v="0"/>
    <n v="0"/>
    <n v="969.84"/>
    <s v="Federal "/>
    <x v="0"/>
    <x v="0"/>
    <x v="0"/>
  </r>
  <r>
    <x v="153"/>
    <x v="153"/>
    <x v="2"/>
    <s v="SFSP"/>
    <s v="3. Lunch"/>
    <s v="Self Prep"/>
    <n v="465.51"/>
    <n v="0"/>
    <n v="0"/>
    <n v="465.51"/>
    <s v="Federal "/>
    <x v="0"/>
    <x v="0"/>
    <x v="0"/>
  </r>
  <r>
    <x v="153"/>
    <x v="153"/>
    <x v="2"/>
    <s v="SFSP"/>
    <s v="3. Lunch"/>
    <s v="Self Prep"/>
    <n v="4459.3599999999997"/>
    <n v="0"/>
    <n v="0"/>
    <n v="4459.3599999999997"/>
    <s v="Federal "/>
    <x v="0"/>
    <x v="0"/>
    <x v="0"/>
  </r>
  <r>
    <x v="145"/>
    <x v="145"/>
    <x v="3"/>
    <s v="SFSP"/>
    <s v="1. Breakfast"/>
    <s v="Self Prep"/>
    <n v="539.87"/>
    <n v="0"/>
    <n v="0"/>
    <n v="539.87"/>
    <s v="Federal "/>
    <x v="0"/>
    <x v="1"/>
    <x v="0"/>
  </r>
  <r>
    <x v="145"/>
    <x v="145"/>
    <x v="3"/>
    <s v="SFSP"/>
    <s v="1. Breakfast"/>
    <s v="Self Prep"/>
    <n v="5423.76"/>
    <n v="0"/>
    <n v="0"/>
    <n v="5423.76"/>
    <s v="Federal "/>
    <x v="0"/>
    <x v="1"/>
    <x v="0"/>
  </r>
  <r>
    <x v="145"/>
    <x v="145"/>
    <x v="3"/>
    <s v="SFSP"/>
    <s v="3. Lunch"/>
    <s v="Self Prep"/>
    <n v="1669.3"/>
    <n v="0"/>
    <n v="0"/>
    <n v="1669.3"/>
    <s v="Federal "/>
    <x v="0"/>
    <x v="1"/>
    <x v="0"/>
  </r>
  <r>
    <x v="145"/>
    <x v="145"/>
    <x v="3"/>
    <s v="SFSP"/>
    <s v="3. Lunch"/>
    <s v="Self Prep"/>
    <n v="15991.28"/>
    <n v="0"/>
    <n v="0"/>
    <n v="15991.28"/>
    <s v="Federal "/>
    <x v="0"/>
    <x v="1"/>
    <x v="0"/>
  </r>
  <r>
    <x v="63"/>
    <x v="63"/>
    <x v="3"/>
    <s v="SNP"/>
    <s v="1. Breakfast"/>
    <s v="Needy / High"/>
    <n v="2763.98"/>
    <n v="0"/>
    <n v="0"/>
    <n v="2763.98"/>
    <s v="Federal "/>
    <x v="0"/>
    <x v="1"/>
    <x v="1"/>
  </r>
  <r>
    <x v="63"/>
    <x v="63"/>
    <x v="3"/>
    <s v="SNP"/>
    <s v="3. Lunch"/>
    <s v="Needy / High"/>
    <n v="81.55"/>
    <n v="0"/>
    <n v="0"/>
    <n v="81.55"/>
    <s v="Federal "/>
    <x v="0"/>
    <x v="1"/>
    <x v="2"/>
  </r>
  <r>
    <x v="63"/>
    <x v="63"/>
    <x v="3"/>
    <s v="SNP"/>
    <s v="3. Lunch"/>
    <s v="Needy / High"/>
    <n v="0"/>
    <n v="0"/>
    <n v="0"/>
    <n v="0"/>
    <s v="Federal "/>
    <x v="0"/>
    <x v="1"/>
    <x v="2"/>
  </r>
  <r>
    <x v="63"/>
    <x v="63"/>
    <x v="3"/>
    <s v="SNP"/>
    <s v="3. Lunch"/>
    <s v="Needy / High"/>
    <n v="3704.7"/>
    <n v="0"/>
    <n v="0"/>
    <n v="3704.7"/>
    <s v="Federal "/>
    <x v="0"/>
    <x v="1"/>
    <x v="2"/>
  </r>
  <r>
    <x v="63"/>
    <x v="63"/>
    <x v="3"/>
    <s v="SNP"/>
    <s v="3. Lunch"/>
    <s v="Needy / High"/>
    <n v="407.75"/>
    <n v="0"/>
    <n v="0"/>
    <n v="407.75"/>
    <s v="Federal "/>
    <x v="0"/>
    <x v="1"/>
    <x v="2"/>
  </r>
  <r>
    <x v="87"/>
    <x v="87"/>
    <x v="3"/>
    <s v="SNP"/>
    <s v="7. Milk"/>
    <s v="Special Milk Rate"/>
    <n v="0"/>
    <n v="0"/>
    <n v="27.54"/>
    <n v="27.54"/>
    <s v="Federal "/>
    <x v="0"/>
    <x v="1"/>
    <x v="5"/>
  </r>
  <r>
    <x v="87"/>
    <x v="87"/>
    <x v="3"/>
    <s v="SNP"/>
    <s v="7. Milk"/>
    <s v="Special Milk Rate"/>
    <n v="94.89"/>
    <n v="0"/>
    <n v="0"/>
    <n v="94.89"/>
    <s v="Federal "/>
    <x v="0"/>
    <x v="1"/>
    <x v="5"/>
  </r>
  <r>
    <x v="152"/>
    <x v="152"/>
    <x v="2"/>
    <s v="SFSP"/>
    <s v="1. Breakfast"/>
    <s v="Self Prep"/>
    <n v="93.96"/>
    <n v="0"/>
    <n v="0"/>
    <n v="93.96"/>
    <s v="Federal "/>
    <x v="0"/>
    <x v="0"/>
    <x v="0"/>
  </r>
  <r>
    <x v="152"/>
    <x v="152"/>
    <x v="2"/>
    <s v="SFSP"/>
    <s v="1. Breakfast"/>
    <s v="Self Prep"/>
    <n v="943.92"/>
    <n v="0"/>
    <n v="0"/>
    <n v="943.92"/>
    <s v="Federal "/>
    <x v="0"/>
    <x v="0"/>
    <x v="0"/>
  </r>
  <r>
    <x v="152"/>
    <x v="152"/>
    <x v="2"/>
    <s v="SFSP"/>
    <s v="3. Lunch"/>
    <s v="Self Prep"/>
    <n v="668.82"/>
    <n v="0"/>
    <n v="0"/>
    <n v="668.82"/>
    <s v="Federal "/>
    <x v="0"/>
    <x v="0"/>
    <x v="0"/>
  </r>
  <r>
    <x v="152"/>
    <x v="152"/>
    <x v="2"/>
    <s v="SFSP"/>
    <s v="3. Lunch"/>
    <s v="Self Prep"/>
    <n v="6407.04"/>
    <n v="0"/>
    <n v="0"/>
    <n v="6407.04"/>
    <s v="Federal "/>
    <x v="0"/>
    <x v="0"/>
    <x v="0"/>
  </r>
  <r>
    <x v="44"/>
    <x v="44"/>
    <x v="3"/>
    <s v="SFSP"/>
    <s v="1. Breakfast"/>
    <s v="Self Prep"/>
    <n v="2491.42"/>
    <n v="0"/>
    <n v="0"/>
    <n v="2491.42"/>
    <s v="Federal "/>
    <x v="0"/>
    <x v="1"/>
    <x v="0"/>
  </r>
  <r>
    <x v="44"/>
    <x v="44"/>
    <x v="3"/>
    <s v="SFSP"/>
    <s v="1. Breakfast"/>
    <s v="Self Prep"/>
    <n v="25030.080000000002"/>
    <n v="0"/>
    <n v="0"/>
    <n v="25030.080000000002"/>
    <s v="Federal "/>
    <x v="0"/>
    <x v="1"/>
    <x v="0"/>
  </r>
  <r>
    <x v="44"/>
    <x v="44"/>
    <x v="3"/>
    <s v="SFSP"/>
    <s v="3. Lunch"/>
    <s v="Self Prep"/>
    <n v="4856.01"/>
    <n v="0"/>
    <n v="0"/>
    <n v="4856.01"/>
    <s v="Federal "/>
    <x v="0"/>
    <x v="1"/>
    <x v="0"/>
  </r>
  <r>
    <x v="44"/>
    <x v="44"/>
    <x v="3"/>
    <s v="SFSP"/>
    <s v="3. Lunch"/>
    <s v="Self Prep"/>
    <n v="46518.720000000001"/>
    <n v="0"/>
    <n v="0"/>
    <n v="46518.720000000001"/>
    <s v="Federal "/>
    <x v="0"/>
    <x v="1"/>
    <x v="0"/>
  </r>
  <r>
    <x v="135"/>
    <x v="135"/>
    <x v="3"/>
    <s v="SNP"/>
    <s v="1. Breakfast"/>
    <s v="Needy / High"/>
    <n v="951.46"/>
    <n v="23.52"/>
    <n v="51.52"/>
    <n v="1026.5"/>
    <s v="Federal "/>
    <x v="0"/>
    <x v="1"/>
    <x v="1"/>
  </r>
  <r>
    <x v="135"/>
    <x v="135"/>
    <x v="3"/>
    <s v="SNP"/>
    <s v="1. Breakfast"/>
    <s v="State Breakfast Start Smart Meal Reimbursement"/>
    <n v="0"/>
    <n v="3.6"/>
    <n v="0"/>
    <n v="3.6"/>
    <s v="State"/>
    <x v="1"/>
    <x v="1"/>
    <x v="3"/>
  </r>
  <r>
    <x v="135"/>
    <x v="135"/>
    <x v="3"/>
    <s v="SNP"/>
    <s v="3. Lunch"/>
    <s v="Regular / Low"/>
    <n v="122.64"/>
    <n v="22.61"/>
    <n v="166.95"/>
    <n v="312.2"/>
    <s v="Federal "/>
    <x v="0"/>
    <x v="1"/>
    <x v="2"/>
  </r>
  <r>
    <x v="135"/>
    <x v="135"/>
    <x v="3"/>
    <s v="SNP"/>
    <s v="3. Lunch"/>
    <s v="Regular / Low"/>
    <n v="0"/>
    <n v="0"/>
    <n v="0"/>
    <n v="0"/>
    <s v="Federal "/>
    <x v="0"/>
    <x v="1"/>
    <x v="2"/>
  </r>
  <r>
    <x v="135"/>
    <x v="135"/>
    <x v="3"/>
    <s v="SNP"/>
    <s v="3. Lunch"/>
    <s v="Regular / Low"/>
    <n v="5571.36"/>
    <n v="897.94"/>
    <n v="0"/>
    <n v="6469.2999999999993"/>
    <s v="Federal "/>
    <x v="0"/>
    <x v="1"/>
    <x v="2"/>
  </r>
  <r>
    <x v="135"/>
    <x v="135"/>
    <x v="3"/>
    <s v="SNP"/>
    <s v="3. Lunch"/>
    <s v="Regular / Low"/>
    <n v="578.16"/>
    <n v="106.59"/>
    <n v="787.05"/>
    <n v="1471.8"/>
    <s v="Federal "/>
    <x v="0"/>
    <x v="1"/>
    <x v="2"/>
  </r>
  <r>
    <x v="135"/>
    <x v="135"/>
    <x v="3"/>
    <s v="SNP"/>
    <s v="7. Milk"/>
    <s v="Special Milk Rate"/>
    <n v="0"/>
    <n v="0"/>
    <n v="0.3"/>
    <n v="0.3"/>
    <s v="Federal "/>
    <x v="0"/>
    <x v="1"/>
    <x v="5"/>
  </r>
  <r>
    <x v="135"/>
    <x v="135"/>
    <x v="3"/>
    <s v="SNP"/>
    <s v="7. Milk"/>
    <s v="Special Milk Rate"/>
    <n v="0.09"/>
    <n v="0"/>
    <n v="0"/>
    <n v="0.09"/>
    <s v="Federal "/>
    <x v="0"/>
    <x v="1"/>
    <x v="5"/>
  </r>
  <r>
    <x v="135"/>
    <x v="135"/>
    <x v="3"/>
    <s v="SNP"/>
    <s v="PK2 Reduced Lunch"/>
    <s v="State NSLP Reduced Lunch Protection Program"/>
    <n v="0"/>
    <n v="129.19999999999999"/>
    <n v="0"/>
    <n v="129.19999999999999"/>
    <s v="State"/>
    <x v="1"/>
    <x v="1"/>
    <x v="4"/>
  </r>
  <r>
    <x v="187"/>
    <x v="187"/>
    <x v="2"/>
    <s v="SFSP"/>
    <s v="1. Breakfast"/>
    <s v="Self Prep"/>
    <n v="654.03"/>
    <n v="0"/>
    <n v="0"/>
    <n v="654.03"/>
    <s v="Federal "/>
    <x v="0"/>
    <x v="0"/>
    <x v="0"/>
  </r>
  <r>
    <x v="187"/>
    <x v="187"/>
    <x v="2"/>
    <s v="SFSP"/>
    <s v="1. Breakfast"/>
    <s v="Self Prep"/>
    <n v="6570.72"/>
    <n v="0"/>
    <n v="0"/>
    <n v="6570.72"/>
    <s v="Federal "/>
    <x v="0"/>
    <x v="0"/>
    <x v="0"/>
  </r>
  <r>
    <x v="187"/>
    <x v="187"/>
    <x v="2"/>
    <s v="SFSP"/>
    <s v="3. Lunch"/>
    <s v="Self Prep"/>
    <n v="3970.53"/>
    <n v="0"/>
    <n v="0"/>
    <n v="3970.53"/>
    <s v="Federal "/>
    <x v="0"/>
    <x v="0"/>
    <x v="0"/>
  </r>
  <r>
    <x v="187"/>
    <x v="187"/>
    <x v="2"/>
    <s v="SFSP"/>
    <s v="3. Lunch"/>
    <s v="Self Prep"/>
    <n v="38036.160000000003"/>
    <n v="0"/>
    <n v="0"/>
    <n v="38036.160000000003"/>
    <s v="Federal "/>
    <x v="0"/>
    <x v="0"/>
    <x v="0"/>
  </r>
  <r>
    <x v="196"/>
    <x v="196"/>
    <x v="2"/>
    <s v="SFSP"/>
    <s v="3. Lunch"/>
    <s v="Self Prep"/>
    <n v="683.34"/>
    <n v="0"/>
    <n v="0"/>
    <n v="683.34"/>
    <s v="Federal "/>
    <x v="0"/>
    <x v="0"/>
    <x v="0"/>
  </r>
  <r>
    <x v="196"/>
    <x v="196"/>
    <x v="2"/>
    <s v="SFSP"/>
    <s v="3. Lunch"/>
    <s v="Self Prep"/>
    <n v="6546.16"/>
    <n v="0"/>
    <n v="0"/>
    <n v="6546.16"/>
    <s v="Federal "/>
    <x v="0"/>
    <x v="0"/>
    <x v="0"/>
  </r>
  <r>
    <x v="116"/>
    <x v="116"/>
    <x v="3"/>
    <s v="SNP"/>
    <s v="1. Breakfast"/>
    <s v="Needy / High"/>
    <n v="101.7"/>
    <n v="103.88"/>
    <n v="59.52"/>
    <n v="265.09999999999997"/>
    <s v="Federal "/>
    <x v="0"/>
    <x v="1"/>
    <x v="1"/>
  </r>
  <r>
    <x v="116"/>
    <x v="116"/>
    <x v="3"/>
    <s v="SNP"/>
    <s v="1. Breakfast"/>
    <s v="State Breakfast Start Smart Meal Reimbursement"/>
    <n v="0"/>
    <n v="15.9"/>
    <n v="0"/>
    <n v="15.9"/>
    <s v="State"/>
    <x v="1"/>
    <x v="1"/>
    <x v="3"/>
  </r>
  <r>
    <x v="116"/>
    <x v="116"/>
    <x v="3"/>
    <s v="SNP"/>
    <s v="3. Lunch"/>
    <s v="Needy / High"/>
    <n v="6.09"/>
    <n v="3.57"/>
    <n v="15.96"/>
    <n v="25.62"/>
    <s v="Federal "/>
    <x v="0"/>
    <x v="1"/>
    <x v="2"/>
  </r>
  <r>
    <x v="116"/>
    <x v="116"/>
    <x v="3"/>
    <s v="SNP"/>
    <s v="3. Lunch"/>
    <s v="Needy / High"/>
    <n v="0"/>
    <n v="0"/>
    <n v="0"/>
    <n v="0"/>
    <s v="Federal "/>
    <x v="0"/>
    <x v="1"/>
    <x v="2"/>
  </r>
  <r>
    <x v="116"/>
    <x v="116"/>
    <x v="3"/>
    <s v="SNP"/>
    <s v="3. Lunch"/>
    <s v="Needy / High"/>
    <n v="276.66000000000003"/>
    <n v="141.78"/>
    <n v="0"/>
    <n v="418.44000000000005"/>
    <s v="Federal "/>
    <x v="0"/>
    <x v="1"/>
    <x v="2"/>
  </r>
  <r>
    <x v="116"/>
    <x v="116"/>
    <x v="3"/>
    <s v="SNP"/>
    <s v="3. Lunch"/>
    <s v="Needy / High"/>
    <n v="30.45"/>
    <n v="17.850000000000001"/>
    <n v="79.8"/>
    <n v="128.1"/>
    <s v="Federal "/>
    <x v="0"/>
    <x v="1"/>
    <x v="2"/>
  </r>
  <r>
    <x v="116"/>
    <x v="116"/>
    <x v="3"/>
    <s v="SNP"/>
    <s v="PK2 Reduced Lunch"/>
    <s v="State NSLP Reduced Lunch Protection Program"/>
    <n v="0"/>
    <n v="20.399999999999999"/>
    <n v="0"/>
    <n v="20.399999999999999"/>
    <s v="State"/>
    <x v="1"/>
    <x v="1"/>
    <x v="4"/>
  </r>
  <r>
    <x v="222"/>
    <x v="222"/>
    <x v="2"/>
    <s v="SNP"/>
    <s v="1. Breakfast"/>
    <s v="Needy / High"/>
    <n v="989.88"/>
    <n v="101.92"/>
    <n v="32"/>
    <n v="1123.8"/>
    <s v="Federal "/>
    <x v="0"/>
    <x v="0"/>
    <x v="1"/>
  </r>
  <r>
    <x v="222"/>
    <x v="222"/>
    <x v="2"/>
    <s v="SNP"/>
    <s v="3. Lunch"/>
    <s v="Needy / High"/>
    <n v="32.619999999999997"/>
    <n v="4.13"/>
    <n v="7"/>
    <n v="43.75"/>
    <s v="Federal "/>
    <x v="0"/>
    <x v="0"/>
    <x v="2"/>
  </r>
  <r>
    <x v="222"/>
    <x v="222"/>
    <x v="2"/>
    <s v="SNP"/>
    <s v="3. Lunch"/>
    <s v="Needy / High"/>
    <n v="0"/>
    <n v="0"/>
    <n v="0"/>
    <n v="0"/>
    <s v="Federal "/>
    <x v="0"/>
    <x v="0"/>
    <x v="2"/>
  </r>
  <r>
    <x v="222"/>
    <x v="222"/>
    <x v="2"/>
    <s v="SNP"/>
    <s v="3. Lunch"/>
    <s v="Needy / High"/>
    <n v="1481.88"/>
    <n v="164.02"/>
    <n v="0"/>
    <n v="1645.9"/>
    <s v="Federal "/>
    <x v="0"/>
    <x v="0"/>
    <x v="2"/>
  </r>
  <r>
    <x v="222"/>
    <x v="222"/>
    <x v="2"/>
    <s v="SNP"/>
    <s v="3. Lunch"/>
    <s v="Needy / High"/>
    <n v="163.1"/>
    <n v="20.65"/>
    <n v="35"/>
    <n v="218.75"/>
    <s v="Federal "/>
    <x v="0"/>
    <x v="0"/>
    <x v="2"/>
  </r>
  <r>
    <x v="156"/>
    <x v="156"/>
    <x v="3"/>
    <s v="SNP"/>
    <s v="7. Milk"/>
    <s v="Special Milk Rate"/>
    <n v="0"/>
    <n v="0"/>
    <n v="118.46"/>
    <n v="118.46"/>
    <s v="Federal "/>
    <x v="0"/>
    <x v="1"/>
    <x v="5"/>
  </r>
  <r>
    <x v="156"/>
    <x v="156"/>
    <x v="3"/>
    <s v="SNP"/>
    <s v="7. Milk"/>
    <s v="Special Milk Rate"/>
    <n v="0"/>
    <n v="0"/>
    <n v="0"/>
    <n v="0"/>
    <s v="Federal "/>
    <x v="0"/>
    <x v="1"/>
    <x v="5"/>
  </r>
  <r>
    <x v="113"/>
    <x v="113"/>
    <x v="3"/>
    <s v="SNP"/>
    <s v="3. Lunch"/>
    <s v="Regular / Low"/>
    <n v="79.03"/>
    <n v="26.32"/>
    <n v="110.04"/>
    <n v="215.39"/>
    <s v="Federal "/>
    <x v="0"/>
    <x v="1"/>
    <x v="2"/>
  </r>
  <r>
    <x v="113"/>
    <x v="113"/>
    <x v="3"/>
    <s v="SNP"/>
    <s v="3. Lunch"/>
    <s v="Regular / Low"/>
    <n v="0"/>
    <n v="0"/>
    <n v="0"/>
    <n v="0"/>
    <s v="Federal "/>
    <x v="0"/>
    <x v="1"/>
    <x v="2"/>
  </r>
  <r>
    <x v="113"/>
    <x v="113"/>
    <x v="3"/>
    <s v="SNP"/>
    <s v="3. Lunch"/>
    <s v="Regular / Low"/>
    <n v="3590.22"/>
    <n v="1045.28"/>
    <n v="0"/>
    <n v="4635.5"/>
    <s v="Federal "/>
    <x v="0"/>
    <x v="1"/>
    <x v="2"/>
  </r>
  <r>
    <x v="113"/>
    <x v="113"/>
    <x v="3"/>
    <s v="SNP"/>
    <s v="3. Lunch"/>
    <s v="Regular / Low"/>
    <n v="372.57"/>
    <n v="124.08"/>
    <n v="518.76"/>
    <n v="1015.41"/>
    <s v="Federal "/>
    <x v="0"/>
    <x v="1"/>
    <x v="2"/>
  </r>
  <r>
    <x v="113"/>
    <x v="113"/>
    <x v="3"/>
    <s v="SNP"/>
    <s v="7. Milk"/>
    <s v="Special Milk Rate"/>
    <n v="0"/>
    <n v="0"/>
    <n v="100.64"/>
    <n v="100.64"/>
    <s v="Federal "/>
    <x v="0"/>
    <x v="1"/>
    <x v="5"/>
  </r>
  <r>
    <x v="113"/>
    <x v="113"/>
    <x v="3"/>
    <s v="SNP"/>
    <s v="7. Milk"/>
    <s v="Special Milk Rate"/>
    <n v="0"/>
    <n v="0"/>
    <n v="0"/>
    <n v="0"/>
    <s v="Federal "/>
    <x v="0"/>
    <x v="1"/>
    <x v="5"/>
  </r>
  <r>
    <x v="113"/>
    <x v="113"/>
    <x v="3"/>
    <s v="SNP"/>
    <s v="PK2 Reduced Lunch"/>
    <s v="State NSLP Reduced Lunch Protection Program"/>
    <n v="0"/>
    <n v="150.4"/>
    <n v="0"/>
    <n v="150.4"/>
    <s v="State"/>
    <x v="1"/>
    <x v="1"/>
    <x v="4"/>
  </r>
  <r>
    <x v="137"/>
    <x v="137"/>
    <x v="3"/>
    <s v="SNP"/>
    <s v="1. Breakfast"/>
    <s v="Regular / Low"/>
    <n v="66.150000000000006"/>
    <n v="0"/>
    <n v="18.559999999999999"/>
    <n v="84.710000000000008"/>
    <s v="Federal "/>
    <x v="0"/>
    <x v="1"/>
    <x v="1"/>
  </r>
  <r>
    <x v="137"/>
    <x v="137"/>
    <x v="3"/>
    <s v="SNP"/>
    <s v="3. Lunch"/>
    <s v="Regular / Low"/>
    <n v="3.22"/>
    <n v="0"/>
    <n v="5.04"/>
    <n v="8.26"/>
    <s v="Federal "/>
    <x v="0"/>
    <x v="1"/>
    <x v="2"/>
  </r>
  <r>
    <x v="137"/>
    <x v="137"/>
    <x v="3"/>
    <s v="SNP"/>
    <s v="3. Lunch"/>
    <s v="Regular / Low"/>
    <n v="0"/>
    <n v="0"/>
    <n v="0"/>
    <n v="0"/>
    <s v="Federal "/>
    <x v="0"/>
    <x v="1"/>
    <x v="2"/>
  </r>
  <r>
    <x v="137"/>
    <x v="137"/>
    <x v="3"/>
    <s v="SNP"/>
    <s v="3. Lunch"/>
    <s v="Regular / Low"/>
    <n v="146.28"/>
    <n v="0"/>
    <n v="0"/>
    <n v="146.28"/>
    <s v="Federal "/>
    <x v="0"/>
    <x v="1"/>
    <x v="2"/>
  </r>
  <r>
    <x v="137"/>
    <x v="137"/>
    <x v="3"/>
    <s v="SNP"/>
    <s v="3. Lunch"/>
    <s v="Regular / Low"/>
    <n v="15.18"/>
    <n v="0"/>
    <n v="23.76"/>
    <n v="38.94"/>
    <s v="Federal "/>
    <x v="0"/>
    <x v="1"/>
    <x v="2"/>
  </r>
  <r>
    <x v="20"/>
    <x v="20"/>
    <x v="3"/>
    <s v="SNP"/>
    <s v="7. Milk"/>
    <s v="Special Milk Rate"/>
    <n v="0"/>
    <n v="0"/>
    <n v="945.27"/>
    <n v="945.27"/>
    <s v="Federal "/>
    <x v="0"/>
    <x v="1"/>
    <x v="5"/>
  </r>
  <r>
    <x v="20"/>
    <x v="20"/>
    <x v="3"/>
    <s v="SNP"/>
    <s v="7. Milk"/>
    <s v="Special Milk Rate"/>
    <n v="0"/>
    <n v="0"/>
    <n v="0"/>
    <n v="0"/>
    <s v="Federal "/>
    <x v="0"/>
    <x v="1"/>
    <x v="5"/>
  </r>
  <r>
    <x v="146"/>
    <x v="146"/>
    <x v="3"/>
    <s v="SFSP"/>
    <s v="1. Breakfast"/>
    <s v="Self Prep"/>
    <n v="209.63"/>
    <n v="0"/>
    <n v="0"/>
    <n v="209.63"/>
    <s v="Federal "/>
    <x v="0"/>
    <x v="1"/>
    <x v="0"/>
  </r>
  <r>
    <x v="146"/>
    <x v="146"/>
    <x v="3"/>
    <s v="SFSP"/>
    <s v="1. Breakfast"/>
    <s v="Self Prep"/>
    <n v="2106"/>
    <n v="0"/>
    <n v="0"/>
    <n v="2106"/>
    <s v="Federal "/>
    <x v="0"/>
    <x v="1"/>
    <x v="0"/>
  </r>
  <r>
    <x v="146"/>
    <x v="146"/>
    <x v="3"/>
    <s v="SFSP"/>
    <s v="3. Lunch"/>
    <s v="Self Prep"/>
    <n v="382.69"/>
    <n v="0"/>
    <n v="0"/>
    <n v="382.69"/>
    <s v="Federal "/>
    <x v="0"/>
    <x v="1"/>
    <x v="0"/>
  </r>
  <r>
    <x v="146"/>
    <x v="146"/>
    <x v="3"/>
    <s v="SFSP"/>
    <s v="3. Lunch"/>
    <s v="Self Prep"/>
    <n v="3666"/>
    <n v="0"/>
    <n v="0"/>
    <n v="3666"/>
    <s v="Federal "/>
    <x v="0"/>
    <x v="1"/>
    <x v="0"/>
  </r>
  <r>
    <x v="46"/>
    <x v="46"/>
    <x v="2"/>
    <s v="SFSP"/>
    <s v="1. Breakfast"/>
    <s v="Self Prep"/>
    <n v="13181.65"/>
    <n v="0"/>
    <n v="0"/>
    <n v="13181.65"/>
    <s v="Federal "/>
    <x v="0"/>
    <x v="0"/>
    <x v="0"/>
  </r>
  <r>
    <x v="46"/>
    <x v="46"/>
    <x v="2"/>
    <s v="SFSP"/>
    <s v="1. Breakfast"/>
    <s v="Self Prep"/>
    <n v="132429.6"/>
    <n v="0"/>
    <n v="0"/>
    <n v="132429.6"/>
    <s v="Federal "/>
    <x v="0"/>
    <x v="0"/>
    <x v="0"/>
  </r>
  <r>
    <x v="46"/>
    <x v="46"/>
    <x v="2"/>
    <s v="SFSP"/>
    <s v="3. Lunch"/>
    <s v="Self Prep"/>
    <n v="23969.58"/>
    <n v="0"/>
    <n v="0"/>
    <n v="23969.58"/>
    <s v="Federal "/>
    <x v="0"/>
    <x v="0"/>
    <x v="0"/>
  </r>
  <r>
    <x v="46"/>
    <x v="46"/>
    <x v="2"/>
    <s v="SFSP"/>
    <s v="3. Lunch"/>
    <s v="Self Prep"/>
    <n v="229619.44"/>
    <n v="0"/>
    <n v="0"/>
    <n v="229619.44"/>
    <s v="Federal "/>
    <x v="0"/>
    <x v="0"/>
    <x v="0"/>
  </r>
  <r>
    <x v="12"/>
    <x v="12"/>
    <x v="3"/>
    <s v="SFSP"/>
    <s v="1. Breakfast"/>
    <s v="Self Prep"/>
    <n v="12576.21"/>
    <n v="0"/>
    <n v="0"/>
    <n v="12576.21"/>
    <s v="Federal "/>
    <x v="0"/>
    <x v="1"/>
    <x v="0"/>
  </r>
  <r>
    <x v="12"/>
    <x v="12"/>
    <x v="3"/>
    <s v="SFSP"/>
    <s v="1. Breakfast"/>
    <s v="Self Prep"/>
    <n v="126347.04"/>
    <n v="0"/>
    <n v="0"/>
    <n v="126347.04"/>
    <s v="Federal "/>
    <x v="0"/>
    <x v="1"/>
    <x v="0"/>
  </r>
  <r>
    <x v="12"/>
    <x v="12"/>
    <x v="3"/>
    <s v="SFSP"/>
    <s v="3. Lunch"/>
    <s v="Self Prep"/>
    <n v="30976.49"/>
    <n v="0"/>
    <n v="0"/>
    <n v="30976.49"/>
    <s v="Federal "/>
    <x v="0"/>
    <x v="1"/>
    <x v="0"/>
  </r>
  <r>
    <x v="12"/>
    <x v="12"/>
    <x v="3"/>
    <s v="SFSP"/>
    <s v="3. Lunch"/>
    <s v="Self Prep"/>
    <n v="296742.96000000002"/>
    <n v="0"/>
    <n v="0"/>
    <n v="296742.96000000002"/>
    <s v="Federal "/>
    <x v="0"/>
    <x v="1"/>
    <x v="0"/>
  </r>
  <r>
    <x v="39"/>
    <x v="39"/>
    <x v="3"/>
    <s v="SFSP"/>
    <s v="1. Breakfast"/>
    <s v="Self Prep"/>
    <n v="1083.82"/>
    <n v="0"/>
    <n v="0"/>
    <n v="1083.82"/>
    <s v="Federal "/>
    <x v="0"/>
    <x v="1"/>
    <x v="0"/>
  </r>
  <r>
    <x v="39"/>
    <x v="39"/>
    <x v="3"/>
    <s v="SFSP"/>
    <s v="1. Breakfast"/>
    <s v="Self Prep"/>
    <n v="10888.56"/>
    <n v="0"/>
    <n v="0"/>
    <n v="10888.56"/>
    <s v="Federal "/>
    <x v="0"/>
    <x v="1"/>
    <x v="0"/>
  </r>
  <r>
    <x v="39"/>
    <x v="39"/>
    <x v="3"/>
    <s v="SFSP"/>
    <s v="3. Lunch"/>
    <s v="Self Prep"/>
    <n v="2064.94"/>
    <n v="0"/>
    <n v="0"/>
    <n v="2064.94"/>
    <s v="Federal "/>
    <x v="0"/>
    <x v="1"/>
    <x v="0"/>
  </r>
  <r>
    <x v="39"/>
    <x v="39"/>
    <x v="3"/>
    <s v="SFSP"/>
    <s v="3. Lunch"/>
    <s v="Self Prep"/>
    <n v="19781.36"/>
    <n v="0"/>
    <n v="0"/>
    <n v="19781.36"/>
    <s v="Federal "/>
    <x v="0"/>
    <x v="1"/>
    <x v="0"/>
  </r>
  <r>
    <x v="19"/>
    <x v="19"/>
    <x v="3"/>
    <s v="SFSP"/>
    <s v="1. Breakfast"/>
    <s v="Self Prep"/>
    <n v="1256.25"/>
    <n v="0"/>
    <n v="0"/>
    <n v="1256.25"/>
    <s v="Federal "/>
    <x v="0"/>
    <x v="1"/>
    <x v="0"/>
  </r>
  <r>
    <x v="19"/>
    <x v="19"/>
    <x v="3"/>
    <s v="SFSP"/>
    <s v="1. Breakfast"/>
    <s v="Self Prep"/>
    <n v="12620.88"/>
    <n v="0"/>
    <n v="0"/>
    <n v="12620.88"/>
    <s v="Federal "/>
    <x v="0"/>
    <x v="1"/>
    <x v="0"/>
  </r>
  <r>
    <x v="19"/>
    <x v="19"/>
    <x v="3"/>
    <s v="SFSP"/>
    <s v="3. Lunch"/>
    <s v="Self Prep"/>
    <n v="3643.19"/>
    <n v="0"/>
    <n v="0"/>
    <n v="3643.19"/>
    <s v="Federal "/>
    <x v="0"/>
    <x v="1"/>
    <x v="0"/>
  </r>
  <r>
    <x v="19"/>
    <x v="19"/>
    <x v="3"/>
    <s v="SFSP"/>
    <s v="3. Lunch"/>
    <s v="Self Prep"/>
    <n v="34900.32"/>
    <n v="0"/>
    <n v="0"/>
    <n v="34900.32"/>
    <s v="Federal "/>
    <x v="0"/>
    <x v="1"/>
    <x v="0"/>
  </r>
  <r>
    <x v="41"/>
    <x v="41"/>
    <x v="2"/>
    <s v="SFSP"/>
    <s v="1. Breakfast"/>
    <s v="Self Prep"/>
    <n v="33625.14"/>
    <n v="0"/>
    <n v="0"/>
    <n v="33625.14"/>
    <s v="Federal "/>
    <x v="0"/>
    <x v="0"/>
    <x v="0"/>
  </r>
  <r>
    <x v="41"/>
    <x v="41"/>
    <x v="2"/>
    <s v="SFSP"/>
    <s v="1. Breakfast"/>
    <s v="Self Prep"/>
    <n v="337815.36"/>
    <n v="0"/>
    <n v="0"/>
    <n v="337815.36"/>
    <s v="Federal "/>
    <x v="0"/>
    <x v="0"/>
    <x v="0"/>
  </r>
  <r>
    <x v="41"/>
    <x v="41"/>
    <x v="2"/>
    <s v="SFSP"/>
    <s v="3. Lunch"/>
    <s v="Self Prep"/>
    <n v="61170.34"/>
    <n v="0"/>
    <n v="0"/>
    <n v="61170.34"/>
    <s v="Federal "/>
    <x v="0"/>
    <x v="0"/>
    <x v="0"/>
  </r>
  <r>
    <x v="41"/>
    <x v="41"/>
    <x v="2"/>
    <s v="SFSP"/>
    <s v="3. Lunch"/>
    <s v="Self Prep"/>
    <n v="585988.48"/>
    <n v="0"/>
    <n v="0"/>
    <n v="585988.48"/>
    <s v="Federal "/>
    <x v="0"/>
    <x v="0"/>
    <x v="0"/>
  </r>
  <r>
    <x v="150"/>
    <x v="150"/>
    <x v="3"/>
    <s v="SFSP"/>
    <s v="1. Breakfast"/>
    <s v="Self Prep"/>
    <n v="704.34"/>
    <n v="0"/>
    <n v="0"/>
    <n v="704.34"/>
    <s v="Federal "/>
    <x v="0"/>
    <x v="1"/>
    <x v="0"/>
  </r>
  <r>
    <x v="150"/>
    <x v="150"/>
    <x v="3"/>
    <s v="SFSP"/>
    <s v="1. Breakfast"/>
    <s v="Self Prep"/>
    <n v="7076.16"/>
    <n v="0"/>
    <n v="0"/>
    <n v="7076.16"/>
    <s v="Federal "/>
    <x v="0"/>
    <x v="1"/>
    <x v="0"/>
  </r>
  <r>
    <x v="150"/>
    <x v="150"/>
    <x v="3"/>
    <s v="SFSP"/>
    <s v="3. Lunch"/>
    <s v="Self Prep"/>
    <n v="2017.06"/>
    <n v="0"/>
    <n v="0"/>
    <n v="2017.06"/>
    <s v="Federal "/>
    <x v="0"/>
    <x v="1"/>
    <x v="0"/>
  </r>
  <r>
    <x v="150"/>
    <x v="150"/>
    <x v="3"/>
    <s v="SFSP"/>
    <s v="3. Lunch"/>
    <s v="Self Prep"/>
    <n v="19322.64"/>
    <n v="0"/>
    <n v="0"/>
    <n v="19322.64"/>
    <s v="Federal "/>
    <x v="0"/>
    <x v="1"/>
    <x v="0"/>
  </r>
  <r>
    <x v="7"/>
    <x v="7"/>
    <x v="3"/>
    <s v="SFSP"/>
    <s v="1. Breakfast"/>
    <s v="Self Prep"/>
    <n v="566.1"/>
    <n v="0"/>
    <n v="0"/>
    <n v="566.1"/>
    <s v="Federal "/>
    <x v="0"/>
    <x v="1"/>
    <x v="0"/>
  </r>
  <r>
    <x v="7"/>
    <x v="7"/>
    <x v="3"/>
    <s v="SFSP"/>
    <s v="1. Breakfast"/>
    <s v="Self Prep"/>
    <n v="5687.28"/>
    <n v="0"/>
    <n v="0"/>
    <n v="5687.28"/>
    <s v="Federal "/>
    <x v="0"/>
    <x v="1"/>
    <x v="0"/>
  </r>
  <r>
    <x v="7"/>
    <x v="7"/>
    <x v="3"/>
    <s v="SFSP"/>
    <s v="3. Lunch"/>
    <s v="Self Prep"/>
    <n v="1137.07"/>
    <n v="0"/>
    <n v="0"/>
    <n v="1137.07"/>
    <s v="Federal "/>
    <x v="0"/>
    <x v="1"/>
    <x v="0"/>
  </r>
  <r>
    <x v="7"/>
    <x v="7"/>
    <x v="3"/>
    <s v="SFSP"/>
    <s v="3. Lunch"/>
    <s v="Self Prep"/>
    <n v="10892.72"/>
    <n v="0"/>
    <n v="0"/>
    <n v="10892.72"/>
    <s v="Federal "/>
    <x v="0"/>
    <x v="1"/>
    <x v="0"/>
  </r>
  <r>
    <x v="150"/>
    <x v="150"/>
    <x v="3"/>
    <s v="SNP"/>
    <s v="7. Milk"/>
    <s v="Special Milk Rate"/>
    <n v="0"/>
    <n v="0"/>
    <n v="82.22"/>
    <n v="82.22"/>
    <s v="Federal "/>
    <x v="0"/>
    <x v="1"/>
    <x v="5"/>
  </r>
  <r>
    <x v="150"/>
    <x v="150"/>
    <x v="3"/>
    <s v="SNP"/>
    <s v="7. Milk"/>
    <s v="Special Milk Rate"/>
    <n v="0"/>
    <n v="0"/>
    <n v="0"/>
    <n v="0"/>
    <s v="Federal "/>
    <x v="0"/>
    <x v="1"/>
    <x v="5"/>
  </r>
  <r>
    <x v="8"/>
    <x v="8"/>
    <x v="3"/>
    <s v="SFSP"/>
    <s v="1. Breakfast"/>
    <s v="Self Prep"/>
    <n v="225.32"/>
    <n v="0"/>
    <n v="0"/>
    <n v="225.32"/>
    <s v="Federal "/>
    <x v="0"/>
    <x v="1"/>
    <x v="0"/>
  </r>
  <r>
    <x v="8"/>
    <x v="8"/>
    <x v="3"/>
    <s v="SFSP"/>
    <s v="1. Breakfast"/>
    <s v="Self Prep"/>
    <n v="2263.6799999999998"/>
    <n v="0"/>
    <n v="0"/>
    <n v="2263.6799999999998"/>
    <s v="Federal "/>
    <x v="0"/>
    <x v="1"/>
    <x v="0"/>
  </r>
  <r>
    <x v="8"/>
    <x v="8"/>
    <x v="3"/>
    <s v="SFSP"/>
    <s v="3. Lunch"/>
    <s v="Self Prep"/>
    <n v="811.69"/>
    <n v="0"/>
    <n v="0"/>
    <n v="811.69"/>
    <s v="Federal "/>
    <x v="0"/>
    <x v="1"/>
    <x v="0"/>
  </r>
  <r>
    <x v="8"/>
    <x v="8"/>
    <x v="3"/>
    <s v="SFSP"/>
    <s v="3. Lunch"/>
    <s v="Self Prep"/>
    <n v="7775.68"/>
    <n v="0"/>
    <n v="0"/>
    <n v="7775.68"/>
    <s v="Federal "/>
    <x v="0"/>
    <x v="1"/>
    <x v="0"/>
  </r>
  <r>
    <x v="64"/>
    <x v="64"/>
    <x v="3"/>
    <s v="SNP"/>
    <s v="1. Breakfast"/>
    <s v="Needy / High"/>
    <n v="1125.48"/>
    <n v="0"/>
    <n v="0"/>
    <n v="1125.48"/>
    <s v="Federal "/>
    <x v="0"/>
    <x v="1"/>
    <x v="1"/>
  </r>
  <r>
    <x v="64"/>
    <x v="64"/>
    <x v="3"/>
    <s v="SNP"/>
    <s v="3. Lunch"/>
    <s v="Needy / High"/>
    <n v="33.46"/>
    <n v="0"/>
    <n v="0"/>
    <n v="33.46"/>
    <s v="Federal "/>
    <x v="0"/>
    <x v="1"/>
    <x v="2"/>
  </r>
  <r>
    <x v="64"/>
    <x v="64"/>
    <x v="3"/>
    <s v="SNP"/>
    <s v="3. Lunch"/>
    <s v="Needy / High"/>
    <n v="0"/>
    <n v="0"/>
    <n v="0"/>
    <n v="0"/>
    <s v="Federal "/>
    <x v="0"/>
    <x v="1"/>
    <x v="2"/>
  </r>
  <r>
    <x v="64"/>
    <x v="64"/>
    <x v="3"/>
    <s v="SNP"/>
    <s v="3. Lunch"/>
    <s v="Needy / High"/>
    <n v="1520.04"/>
    <n v="0"/>
    <n v="0"/>
    <n v="1520.04"/>
    <s v="Federal "/>
    <x v="0"/>
    <x v="1"/>
    <x v="2"/>
  </r>
  <r>
    <x v="64"/>
    <x v="64"/>
    <x v="3"/>
    <s v="SNP"/>
    <s v="3. Lunch"/>
    <s v="Needy / High"/>
    <n v="167.3"/>
    <n v="0"/>
    <n v="0"/>
    <n v="167.3"/>
    <s v="Federal "/>
    <x v="0"/>
    <x v="1"/>
    <x v="2"/>
  </r>
  <r>
    <x v="64"/>
    <x v="64"/>
    <x v="3"/>
    <s v="SNP"/>
    <s v="2. Snack"/>
    <s v="Regular / Low"/>
    <n v="133.44"/>
    <n v="0"/>
    <n v="0"/>
    <n v="133.44"/>
    <s v="Federal "/>
    <x v="0"/>
    <x v="1"/>
    <x v="2"/>
  </r>
  <r>
    <x v="32"/>
    <x v="32"/>
    <x v="3"/>
    <s v="SFSP"/>
    <s v="1. Breakfast"/>
    <s v="Self Prep"/>
    <n v="7164.23"/>
    <n v="0"/>
    <n v="0"/>
    <n v="7164.23"/>
    <s v="Federal "/>
    <x v="0"/>
    <x v="1"/>
    <x v="0"/>
  </r>
  <r>
    <x v="32"/>
    <x v="32"/>
    <x v="3"/>
    <s v="SFSP"/>
    <s v="1. Breakfast"/>
    <s v="Self Prep"/>
    <n v="71975.520000000004"/>
    <n v="0"/>
    <n v="0"/>
    <n v="71975.520000000004"/>
    <s v="Federal "/>
    <x v="0"/>
    <x v="1"/>
    <x v="0"/>
  </r>
  <r>
    <x v="32"/>
    <x v="32"/>
    <x v="3"/>
    <s v="SFSP"/>
    <s v="3. Lunch"/>
    <s v="Self Prep"/>
    <n v="20600.759999999998"/>
    <n v="0"/>
    <n v="0"/>
    <n v="20600.759999999998"/>
    <s v="Federal "/>
    <x v="0"/>
    <x v="1"/>
    <x v="0"/>
  </r>
  <r>
    <x v="32"/>
    <x v="32"/>
    <x v="3"/>
    <s v="SFSP"/>
    <s v="3. Lunch"/>
    <s v="Self Prep"/>
    <n v="197347.36"/>
    <n v="0"/>
    <n v="0"/>
    <n v="197347.36"/>
    <s v="Federal "/>
    <x v="0"/>
    <x v="1"/>
    <x v="0"/>
  </r>
  <r>
    <x v="172"/>
    <x v="172"/>
    <x v="3"/>
    <s v="SNP"/>
    <s v="7. Milk"/>
    <s v="Special Milk Rate"/>
    <n v="0"/>
    <n v="0"/>
    <n v="109.96"/>
    <n v="109.96"/>
    <s v="Federal "/>
    <x v="0"/>
    <x v="1"/>
    <x v="5"/>
  </r>
  <r>
    <x v="172"/>
    <x v="172"/>
    <x v="3"/>
    <s v="SNP"/>
    <s v="7. Milk"/>
    <s v="Special Milk Rate"/>
    <n v="0"/>
    <n v="0"/>
    <n v="0"/>
    <n v="0"/>
    <s v="Federal "/>
    <x v="0"/>
    <x v="1"/>
    <x v="5"/>
  </r>
  <r>
    <x v="32"/>
    <x v="32"/>
    <x v="3"/>
    <s v="SNP"/>
    <s v="7. Milk"/>
    <s v="Special Milk Rate"/>
    <n v="0"/>
    <n v="0"/>
    <n v="8.3000000000000007"/>
    <n v="8.3000000000000007"/>
    <s v="Federal "/>
    <x v="0"/>
    <x v="1"/>
    <x v="5"/>
  </r>
  <r>
    <x v="32"/>
    <x v="32"/>
    <x v="3"/>
    <s v="SNP"/>
    <s v="7. Milk"/>
    <s v="Special Milk Rate"/>
    <n v="0"/>
    <n v="0"/>
    <n v="0"/>
    <n v="0"/>
    <s v="Federal "/>
    <x v="0"/>
    <x v="1"/>
    <x v="5"/>
  </r>
  <r>
    <x v="88"/>
    <x v="88"/>
    <x v="3"/>
    <s v="SNP"/>
    <s v="7. Milk"/>
    <s v="Special Milk Rate"/>
    <n v="0"/>
    <n v="0"/>
    <n v="212.63"/>
    <n v="212.63"/>
    <s v="Federal "/>
    <x v="0"/>
    <x v="1"/>
    <x v="5"/>
  </r>
  <r>
    <x v="88"/>
    <x v="88"/>
    <x v="3"/>
    <s v="SNP"/>
    <s v="7. Milk"/>
    <s v="Special Milk Rate"/>
    <n v="0"/>
    <n v="0"/>
    <n v="0"/>
    <n v="0"/>
    <s v="Federal "/>
    <x v="0"/>
    <x v="1"/>
    <x v="5"/>
  </r>
  <r>
    <x v="118"/>
    <x v="118"/>
    <x v="3"/>
    <s v="SFSP"/>
    <s v="1. Breakfast"/>
    <s v="Self Prep"/>
    <n v="428.28"/>
    <n v="0"/>
    <n v="0"/>
    <n v="428.28"/>
    <s v="Federal "/>
    <x v="0"/>
    <x v="1"/>
    <x v="0"/>
  </r>
  <r>
    <x v="118"/>
    <x v="118"/>
    <x v="3"/>
    <s v="SFSP"/>
    <s v="1. Breakfast"/>
    <s v="Self Prep"/>
    <n v="4302.72"/>
    <n v="0"/>
    <n v="0"/>
    <n v="4302.72"/>
    <s v="Federal "/>
    <x v="0"/>
    <x v="1"/>
    <x v="0"/>
  </r>
  <r>
    <x v="118"/>
    <x v="118"/>
    <x v="3"/>
    <s v="SFSP"/>
    <s v="3. Lunch"/>
    <s v="Self Prep"/>
    <n v="5595.48"/>
    <n v="0"/>
    <n v="0"/>
    <n v="5595.48"/>
    <s v="Federal "/>
    <x v="0"/>
    <x v="1"/>
    <x v="0"/>
  </r>
  <r>
    <x v="118"/>
    <x v="118"/>
    <x v="3"/>
    <s v="SFSP"/>
    <s v="3. Lunch"/>
    <s v="Self Prep"/>
    <n v="53602.559999999998"/>
    <n v="0"/>
    <n v="0"/>
    <n v="53602.559999999998"/>
    <s v="Federal "/>
    <x v="0"/>
    <x v="1"/>
    <x v="0"/>
  </r>
  <r>
    <x v="49"/>
    <x v="49"/>
    <x v="3"/>
    <s v="SNP"/>
    <s v="1. Breakfast"/>
    <s v="Needy / High"/>
    <n v="904"/>
    <n v="0"/>
    <n v="0"/>
    <n v="904"/>
    <s v="Federal "/>
    <x v="0"/>
    <x v="1"/>
    <x v="1"/>
  </r>
  <r>
    <x v="49"/>
    <x v="49"/>
    <x v="3"/>
    <s v="SNP"/>
    <s v="3. Lunch"/>
    <s v="Needy / High"/>
    <n v="29.89"/>
    <n v="0"/>
    <n v="0"/>
    <n v="29.89"/>
    <s v="Federal "/>
    <x v="0"/>
    <x v="1"/>
    <x v="2"/>
  </r>
  <r>
    <x v="49"/>
    <x v="49"/>
    <x v="3"/>
    <s v="SNP"/>
    <s v="3. Lunch"/>
    <s v="Needy / High"/>
    <n v="0"/>
    <n v="0"/>
    <n v="0"/>
    <n v="0"/>
    <s v="Federal "/>
    <x v="0"/>
    <x v="1"/>
    <x v="2"/>
  </r>
  <r>
    <x v="49"/>
    <x v="49"/>
    <x v="3"/>
    <s v="SNP"/>
    <s v="3. Lunch"/>
    <s v="Needy / High"/>
    <n v="1357.86"/>
    <n v="0"/>
    <n v="0"/>
    <n v="1357.86"/>
    <s v="Federal "/>
    <x v="0"/>
    <x v="1"/>
    <x v="2"/>
  </r>
  <r>
    <x v="49"/>
    <x v="49"/>
    <x v="3"/>
    <s v="SNP"/>
    <s v="3. Lunch"/>
    <s v="Needy / High"/>
    <n v="149.44999999999999"/>
    <n v="0"/>
    <n v="0"/>
    <n v="149.44999999999999"/>
    <s v="Federal "/>
    <x v="0"/>
    <x v="1"/>
    <x v="2"/>
  </r>
  <r>
    <x v="49"/>
    <x v="49"/>
    <x v="3"/>
    <s v="SNP"/>
    <s v="2. Snack"/>
    <s v="Regular / Low"/>
    <n v="304.32"/>
    <n v="0"/>
    <n v="0"/>
    <n v="304.32"/>
    <s v="Federal "/>
    <x v="0"/>
    <x v="1"/>
    <x v="2"/>
  </r>
  <r>
    <x v="159"/>
    <x v="159"/>
    <x v="3"/>
    <s v="SFSP"/>
    <s v="1. Breakfast"/>
    <s v="Self Prep"/>
    <n v="1781.92"/>
    <n v="0"/>
    <n v="0"/>
    <n v="1781.92"/>
    <s v="Federal "/>
    <x v="0"/>
    <x v="1"/>
    <x v="0"/>
  </r>
  <r>
    <x v="159"/>
    <x v="159"/>
    <x v="3"/>
    <s v="SFSP"/>
    <s v="1. Breakfast"/>
    <s v="Self Prep"/>
    <n v="17902.080000000002"/>
    <n v="0"/>
    <n v="0"/>
    <n v="17902.080000000002"/>
    <s v="Federal "/>
    <x v="0"/>
    <x v="1"/>
    <x v="0"/>
  </r>
  <r>
    <x v="159"/>
    <x v="159"/>
    <x v="3"/>
    <s v="SFSP"/>
    <s v="3. Lunch"/>
    <s v="Self Prep"/>
    <n v="3459.5"/>
    <n v="0"/>
    <n v="0"/>
    <n v="3459.5"/>
    <s v="Federal "/>
    <x v="0"/>
    <x v="1"/>
    <x v="0"/>
  </r>
  <r>
    <x v="159"/>
    <x v="159"/>
    <x v="3"/>
    <s v="SFSP"/>
    <s v="3. Lunch"/>
    <s v="Self Prep"/>
    <n v="33140.639999999999"/>
    <n v="0"/>
    <n v="0"/>
    <n v="33140.639999999999"/>
    <s v="Federal "/>
    <x v="0"/>
    <x v="1"/>
    <x v="0"/>
  </r>
  <r>
    <x v="77"/>
    <x v="77"/>
    <x v="2"/>
    <s v="SFSP"/>
    <s v="1. Breakfast"/>
    <s v="Self Prep"/>
    <n v="1875.45"/>
    <n v="0"/>
    <n v="0"/>
    <n v="1875.45"/>
    <s v="Federal "/>
    <x v="0"/>
    <x v="0"/>
    <x v="0"/>
  </r>
  <r>
    <x v="77"/>
    <x v="77"/>
    <x v="2"/>
    <s v="SFSP"/>
    <s v="1. Breakfast"/>
    <s v="Self Prep"/>
    <n v="18841.68"/>
    <n v="0"/>
    <n v="0"/>
    <n v="18841.68"/>
    <s v="Federal "/>
    <x v="0"/>
    <x v="0"/>
    <x v="0"/>
  </r>
  <r>
    <x v="77"/>
    <x v="77"/>
    <x v="2"/>
    <s v="SFSP"/>
    <s v="3. Lunch"/>
    <s v="Self Prep"/>
    <n v="1835.72"/>
    <n v="0"/>
    <n v="0"/>
    <n v="1835.72"/>
    <s v="Federal "/>
    <x v="0"/>
    <x v="0"/>
    <x v="0"/>
  </r>
  <r>
    <x v="77"/>
    <x v="77"/>
    <x v="2"/>
    <s v="SFSP"/>
    <s v="3. Lunch"/>
    <s v="Self Prep"/>
    <n v="17585.52"/>
    <n v="0"/>
    <n v="0"/>
    <n v="17585.52"/>
    <s v="Federal "/>
    <x v="0"/>
    <x v="0"/>
    <x v="0"/>
  </r>
  <r>
    <x v="75"/>
    <x v="75"/>
    <x v="3"/>
    <s v="SFSP"/>
    <s v="3. Lunch"/>
    <s v="Self Prep"/>
    <n v="1061.32"/>
    <n v="0"/>
    <n v="0"/>
    <n v="1061.32"/>
    <s v="Federal "/>
    <x v="0"/>
    <x v="1"/>
    <x v="0"/>
  </r>
  <r>
    <x v="75"/>
    <x v="75"/>
    <x v="3"/>
    <s v="SFSP"/>
    <s v="3. Lunch"/>
    <s v="Self Prep"/>
    <n v="10167.040000000001"/>
    <n v="0"/>
    <n v="0"/>
    <n v="10167.040000000001"/>
    <s v="Federal "/>
    <x v="0"/>
    <x v="1"/>
    <x v="0"/>
  </r>
  <r>
    <x v="141"/>
    <x v="141"/>
    <x v="3"/>
    <s v="SFSP"/>
    <s v="1. Breakfast"/>
    <s v="Self Prep"/>
    <n v="4704.8500000000004"/>
    <n v="0"/>
    <n v="0"/>
    <n v="4704.8500000000004"/>
    <s v="Federal "/>
    <x v="0"/>
    <x v="1"/>
    <x v="0"/>
  </r>
  <r>
    <x v="141"/>
    <x v="141"/>
    <x v="3"/>
    <s v="SFSP"/>
    <s v="1. Breakfast"/>
    <s v="Self Prep"/>
    <n v="47267.28"/>
    <n v="0"/>
    <n v="0"/>
    <n v="47267.28"/>
    <s v="Federal "/>
    <x v="0"/>
    <x v="1"/>
    <x v="0"/>
  </r>
  <r>
    <x v="141"/>
    <x v="141"/>
    <x v="3"/>
    <s v="SFSP"/>
    <s v="3. Lunch"/>
    <s v="Self Prep"/>
    <n v="18516.189999999999"/>
    <n v="0"/>
    <n v="0"/>
    <n v="18516.189999999999"/>
    <s v="Federal "/>
    <x v="0"/>
    <x v="1"/>
    <x v="0"/>
  </r>
  <r>
    <x v="141"/>
    <x v="141"/>
    <x v="3"/>
    <s v="SFSP"/>
    <s v="3. Lunch"/>
    <s v="Self Prep"/>
    <n v="177378"/>
    <n v="0"/>
    <n v="0"/>
    <n v="177378"/>
    <s v="Federal "/>
    <x v="0"/>
    <x v="1"/>
    <x v="0"/>
  </r>
  <r>
    <x v="158"/>
    <x v="158"/>
    <x v="3"/>
    <s v="SFSP"/>
    <s v="1. Breakfast"/>
    <s v="Self Prep"/>
    <n v="126.42"/>
    <n v="0"/>
    <n v="0"/>
    <n v="126.42"/>
    <s v="Federal "/>
    <x v="0"/>
    <x v="1"/>
    <x v="0"/>
  </r>
  <r>
    <x v="158"/>
    <x v="158"/>
    <x v="3"/>
    <s v="SFSP"/>
    <s v="1. Breakfast"/>
    <s v="Self Prep"/>
    <n v="1270.08"/>
    <n v="0"/>
    <n v="0"/>
    <n v="1270.08"/>
    <s v="Federal "/>
    <x v="0"/>
    <x v="1"/>
    <x v="0"/>
  </r>
  <r>
    <x v="158"/>
    <x v="158"/>
    <x v="3"/>
    <s v="SFSP"/>
    <s v="3. Lunch"/>
    <s v="Self Prep"/>
    <n v="794.03"/>
    <n v="0"/>
    <n v="0"/>
    <n v="794.03"/>
    <s v="Federal "/>
    <x v="0"/>
    <x v="1"/>
    <x v="0"/>
  </r>
  <r>
    <x v="158"/>
    <x v="158"/>
    <x v="3"/>
    <s v="SFSP"/>
    <s v="3. Lunch"/>
    <s v="Self Prep"/>
    <n v="7606.48"/>
    <n v="0"/>
    <n v="0"/>
    <n v="7606.48"/>
    <s v="Federal "/>
    <x v="0"/>
    <x v="1"/>
    <x v="0"/>
  </r>
  <r>
    <x v="177"/>
    <x v="177"/>
    <x v="3"/>
    <s v="SFSP"/>
    <s v="1. Breakfast"/>
    <s v="Self Prep"/>
    <n v="351.96"/>
    <n v="0"/>
    <n v="0"/>
    <n v="351.96"/>
    <s v="Federal "/>
    <x v="0"/>
    <x v="1"/>
    <x v="0"/>
  </r>
  <r>
    <x v="177"/>
    <x v="177"/>
    <x v="3"/>
    <s v="SFSP"/>
    <s v="1. Breakfast"/>
    <s v="Self Prep"/>
    <n v="3535.92"/>
    <n v="0"/>
    <n v="0"/>
    <n v="3535.92"/>
    <s v="Federal "/>
    <x v="0"/>
    <x v="1"/>
    <x v="0"/>
  </r>
  <r>
    <x v="177"/>
    <x v="177"/>
    <x v="3"/>
    <s v="SFSP"/>
    <s v="3. Lunch"/>
    <s v="Self Prep"/>
    <n v="763.41"/>
    <n v="0"/>
    <n v="0"/>
    <n v="763.41"/>
    <s v="Federal "/>
    <x v="0"/>
    <x v="1"/>
    <x v="0"/>
  </r>
  <r>
    <x v="177"/>
    <x v="177"/>
    <x v="3"/>
    <s v="SFSP"/>
    <s v="3. Lunch"/>
    <s v="Self Prep"/>
    <n v="7313.2"/>
    <n v="0"/>
    <n v="0"/>
    <n v="7313.2"/>
    <s v="Federal "/>
    <x v="0"/>
    <x v="1"/>
    <x v="0"/>
  </r>
  <r>
    <x v="163"/>
    <x v="163"/>
    <x v="3"/>
    <s v="SFSP"/>
    <s v="1. Breakfast"/>
    <s v="Self Prep"/>
    <n v="337.34"/>
    <n v="0"/>
    <n v="0"/>
    <n v="337.34"/>
    <s v="Federal "/>
    <x v="0"/>
    <x v="1"/>
    <x v="0"/>
  </r>
  <r>
    <x v="163"/>
    <x v="163"/>
    <x v="3"/>
    <s v="SFSP"/>
    <s v="1. Breakfast"/>
    <s v="Self Prep"/>
    <n v="3389.04"/>
    <n v="0"/>
    <n v="0"/>
    <n v="3389.04"/>
    <s v="Federal "/>
    <x v="0"/>
    <x v="1"/>
    <x v="0"/>
  </r>
  <r>
    <x v="163"/>
    <x v="163"/>
    <x v="3"/>
    <s v="SFSP"/>
    <s v="3. Lunch"/>
    <s v="Self Prep"/>
    <n v="467.47"/>
    <n v="0"/>
    <n v="0"/>
    <n v="467.47"/>
    <s v="Federal "/>
    <x v="0"/>
    <x v="1"/>
    <x v="0"/>
  </r>
  <r>
    <x v="163"/>
    <x v="163"/>
    <x v="3"/>
    <s v="SFSP"/>
    <s v="3. Lunch"/>
    <s v="Self Prep"/>
    <n v="4478.16"/>
    <n v="0"/>
    <n v="0"/>
    <n v="4478.16"/>
    <s v="Federal "/>
    <x v="0"/>
    <x v="1"/>
    <x v="0"/>
  </r>
  <r>
    <x v="1"/>
    <x v="1"/>
    <x v="3"/>
    <s v="SFSP"/>
    <s v="1. Breakfast"/>
    <s v="Self Prep"/>
    <n v="10227.34"/>
    <n v="0"/>
    <n v="0"/>
    <n v="10227.34"/>
    <s v="Federal "/>
    <x v="0"/>
    <x v="1"/>
    <x v="0"/>
  </r>
  <r>
    <x v="1"/>
    <x v="1"/>
    <x v="3"/>
    <s v="SFSP"/>
    <s v="1. Breakfast"/>
    <s v="Self Prep"/>
    <n v="102749.04"/>
    <n v="0"/>
    <n v="0"/>
    <n v="102749.04"/>
    <s v="Federal "/>
    <x v="0"/>
    <x v="1"/>
    <x v="0"/>
  </r>
  <r>
    <x v="1"/>
    <x v="1"/>
    <x v="3"/>
    <s v="SFSP"/>
    <s v="3. Lunch"/>
    <s v="Self Prep"/>
    <n v="43108.28"/>
    <n v="0"/>
    <n v="0"/>
    <n v="43108.28"/>
    <s v="Federal "/>
    <x v="0"/>
    <x v="1"/>
    <x v="0"/>
  </r>
  <r>
    <x v="1"/>
    <x v="1"/>
    <x v="3"/>
    <s v="SFSP"/>
    <s v="3. Lunch"/>
    <s v="Self Prep"/>
    <n v="412960.8"/>
    <n v="0"/>
    <n v="0"/>
    <n v="412960.8"/>
    <s v="Federal "/>
    <x v="0"/>
    <x v="1"/>
    <x v="0"/>
  </r>
  <r>
    <x v="26"/>
    <x v="26"/>
    <x v="3"/>
    <s v="SFSP"/>
    <s v="1. Breakfast"/>
    <s v="Self Prep"/>
    <n v="35535.85"/>
    <n v="0"/>
    <n v="0"/>
    <n v="35535.85"/>
    <s v="Federal "/>
    <x v="0"/>
    <x v="1"/>
    <x v="0"/>
  </r>
  <r>
    <x v="26"/>
    <x v="26"/>
    <x v="3"/>
    <s v="SFSP"/>
    <s v="1. Breakfast"/>
    <s v="Self Prep"/>
    <n v="357011.28"/>
    <n v="0"/>
    <n v="0"/>
    <n v="357011.28"/>
    <s v="Federal "/>
    <x v="0"/>
    <x v="1"/>
    <x v="0"/>
  </r>
  <r>
    <x v="26"/>
    <x v="26"/>
    <x v="3"/>
    <s v="SFSP"/>
    <s v="3. Lunch"/>
    <s v="Self Prep"/>
    <n v="87491"/>
    <n v="0"/>
    <n v="0"/>
    <n v="87491"/>
    <s v="Federal "/>
    <x v="0"/>
    <x v="1"/>
    <x v="0"/>
  </r>
  <r>
    <x v="26"/>
    <x v="26"/>
    <x v="3"/>
    <s v="SFSP"/>
    <s v="3. Lunch"/>
    <s v="Self Prep"/>
    <n v="838130.32"/>
    <n v="0"/>
    <n v="0"/>
    <n v="838130.32"/>
    <s v="Federal "/>
    <x v="0"/>
    <x v="1"/>
    <x v="0"/>
  </r>
  <r>
    <x v="65"/>
    <x v="65"/>
    <x v="3"/>
    <s v="SNP"/>
    <s v="1. Breakfast"/>
    <s v="Needy / High"/>
    <n v="33922.6"/>
    <n v="0"/>
    <n v="0"/>
    <n v="33922.6"/>
    <s v="Federal "/>
    <x v="0"/>
    <x v="1"/>
    <x v="1"/>
  </r>
  <r>
    <x v="65"/>
    <x v="65"/>
    <x v="3"/>
    <s v="SNP"/>
    <s v="3. Lunch"/>
    <s v="Needy / High"/>
    <n v="1053.43"/>
    <n v="0"/>
    <n v="0"/>
    <n v="1053.43"/>
    <s v="Federal "/>
    <x v="0"/>
    <x v="1"/>
    <x v="2"/>
  </r>
  <r>
    <x v="65"/>
    <x v="65"/>
    <x v="3"/>
    <s v="SNP"/>
    <s v="3. Lunch"/>
    <s v="Needy / High"/>
    <n v="0"/>
    <n v="0"/>
    <n v="0"/>
    <n v="0"/>
    <s v="Federal "/>
    <x v="0"/>
    <x v="1"/>
    <x v="2"/>
  </r>
  <r>
    <x v="65"/>
    <x v="65"/>
    <x v="3"/>
    <s v="SNP"/>
    <s v="3. Lunch"/>
    <s v="Needy / High"/>
    <n v="47855.82"/>
    <n v="0"/>
    <n v="0"/>
    <n v="47855.82"/>
    <s v="Federal "/>
    <x v="0"/>
    <x v="1"/>
    <x v="2"/>
  </r>
  <r>
    <x v="65"/>
    <x v="65"/>
    <x v="3"/>
    <s v="SNP"/>
    <s v="3. Lunch"/>
    <s v="Needy / High"/>
    <n v="5267.15"/>
    <n v="0"/>
    <n v="0"/>
    <n v="5267.15"/>
    <s v="Federal "/>
    <x v="0"/>
    <x v="1"/>
    <x v="2"/>
  </r>
  <r>
    <x v="65"/>
    <x v="65"/>
    <x v="3"/>
    <s v="SNP"/>
    <s v="2. Snack"/>
    <s v="Needy / High"/>
    <n v="8765.76"/>
    <n v="0"/>
    <n v="0"/>
    <n v="8765.76"/>
    <s v="Federal "/>
    <x v="0"/>
    <x v="1"/>
    <x v="2"/>
  </r>
  <r>
    <x v="143"/>
    <x v="143"/>
    <x v="3"/>
    <s v="SFSP"/>
    <s v="1. Breakfast"/>
    <s v="Self Prep"/>
    <n v="1680.23"/>
    <n v="0"/>
    <n v="0"/>
    <n v="1680.23"/>
    <s v="Federal "/>
    <x v="0"/>
    <x v="1"/>
    <x v="0"/>
  </r>
  <r>
    <x v="143"/>
    <x v="143"/>
    <x v="3"/>
    <s v="SFSP"/>
    <s v="1. Breakfast"/>
    <s v="Self Prep"/>
    <n v="16880.400000000001"/>
    <n v="0"/>
    <n v="0"/>
    <n v="16880.400000000001"/>
    <s v="Federal "/>
    <x v="0"/>
    <x v="1"/>
    <x v="0"/>
  </r>
  <r>
    <x v="143"/>
    <x v="143"/>
    <x v="3"/>
    <s v="SFSP"/>
    <s v="3. Lunch"/>
    <s v="Self Prep"/>
    <n v="2668.61"/>
    <n v="0"/>
    <n v="0"/>
    <n v="2668.61"/>
    <s v="Federal "/>
    <x v="0"/>
    <x v="1"/>
    <x v="0"/>
  </r>
  <r>
    <x v="143"/>
    <x v="143"/>
    <x v="3"/>
    <s v="SFSP"/>
    <s v="3. Lunch"/>
    <s v="Self Prep"/>
    <n v="25564.240000000002"/>
    <n v="0"/>
    <n v="0"/>
    <n v="25564.240000000002"/>
    <s v="Federal "/>
    <x v="0"/>
    <x v="1"/>
    <x v="0"/>
  </r>
  <r>
    <x v="189"/>
    <x v="189"/>
    <x v="3"/>
    <s v="SFSP"/>
    <s v="1. Breakfast"/>
    <s v="Self Prep"/>
    <n v="867.74"/>
    <n v="0"/>
    <n v="0"/>
    <n v="867.74"/>
    <s v="Federal "/>
    <x v="0"/>
    <x v="1"/>
    <x v="0"/>
  </r>
  <r>
    <x v="189"/>
    <x v="189"/>
    <x v="3"/>
    <s v="SFSP"/>
    <s v="1. Breakfast"/>
    <s v="Self Prep"/>
    <n v="8717.76"/>
    <n v="0"/>
    <n v="0"/>
    <n v="8717.76"/>
    <s v="Federal "/>
    <x v="0"/>
    <x v="1"/>
    <x v="0"/>
  </r>
  <r>
    <x v="189"/>
    <x v="189"/>
    <x v="3"/>
    <s v="SFSP"/>
    <s v="3. Lunch"/>
    <s v="Self Prep"/>
    <n v="3211.44"/>
    <n v="0"/>
    <n v="0"/>
    <n v="3211.44"/>
    <s v="Federal "/>
    <x v="0"/>
    <x v="1"/>
    <x v="0"/>
  </r>
  <r>
    <x v="189"/>
    <x v="189"/>
    <x v="3"/>
    <s v="SFSP"/>
    <s v="3. Lunch"/>
    <s v="Self Prep"/>
    <n v="30764.32"/>
    <n v="0"/>
    <n v="0"/>
    <n v="30764.32"/>
    <s v="Federal "/>
    <x v="0"/>
    <x v="1"/>
    <x v="0"/>
  </r>
  <r>
    <x v="210"/>
    <x v="210"/>
    <x v="2"/>
    <s v="SFSP"/>
    <s v="1. Breakfast"/>
    <s v="Self Prep"/>
    <n v="348.73"/>
    <n v="0"/>
    <n v="0"/>
    <n v="348.73"/>
    <s v="Federal "/>
    <x v="0"/>
    <x v="0"/>
    <x v="0"/>
  </r>
  <r>
    <x v="210"/>
    <x v="210"/>
    <x v="2"/>
    <s v="SFSP"/>
    <s v="1. Breakfast"/>
    <s v="Self Prep"/>
    <n v="3503.52"/>
    <n v="0"/>
    <n v="0"/>
    <n v="3503.52"/>
    <s v="Federal "/>
    <x v="0"/>
    <x v="0"/>
    <x v="0"/>
  </r>
  <r>
    <x v="210"/>
    <x v="210"/>
    <x v="2"/>
    <s v="SFSP"/>
    <s v="3. Lunch"/>
    <s v="Self Prep"/>
    <n v="784.22"/>
    <n v="0"/>
    <n v="0"/>
    <n v="784.22"/>
    <s v="Federal "/>
    <x v="0"/>
    <x v="0"/>
    <x v="0"/>
  </r>
  <r>
    <x v="210"/>
    <x v="210"/>
    <x v="2"/>
    <s v="SFSP"/>
    <s v="3. Lunch"/>
    <s v="Self Prep"/>
    <n v="7512.48"/>
    <n v="0"/>
    <n v="0"/>
    <n v="7512.48"/>
    <s v="Federal "/>
    <x v="0"/>
    <x v="0"/>
    <x v="0"/>
  </r>
  <r>
    <x v="122"/>
    <x v="122"/>
    <x v="3"/>
    <s v="SFSP"/>
    <s v="1. Breakfast"/>
    <s v="Vended"/>
    <n v="18.36"/>
    <n v="0"/>
    <n v="0"/>
    <n v="18.36"/>
    <s v="Federal "/>
    <x v="0"/>
    <x v="1"/>
    <x v="0"/>
  </r>
  <r>
    <x v="122"/>
    <x v="122"/>
    <x v="3"/>
    <s v="SFSP"/>
    <s v="1. Breakfast"/>
    <s v="Vended"/>
    <n v="233.28"/>
    <n v="0"/>
    <n v="0"/>
    <n v="233.28"/>
    <s v="Federal "/>
    <x v="0"/>
    <x v="1"/>
    <x v="0"/>
  </r>
  <r>
    <x v="122"/>
    <x v="122"/>
    <x v="3"/>
    <s v="SFSP"/>
    <s v="3. Lunch"/>
    <s v="Vended"/>
    <n v="335.03"/>
    <n v="0"/>
    <n v="0"/>
    <n v="335.03"/>
    <s v="Federal "/>
    <x v="0"/>
    <x v="1"/>
    <x v="0"/>
  </r>
  <r>
    <x v="122"/>
    <x v="122"/>
    <x v="3"/>
    <s v="SFSP"/>
    <s v="3. Lunch"/>
    <s v="Vended"/>
    <n v="3846.48"/>
    <n v="0"/>
    <n v="0"/>
    <n v="3846.48"/>
    <s v="Federal "/>
    <x v="0"/>
    <x v="1"/>
    <x v="0"/>
  </r>
  <r>
    <x v="148"/>
    <x v="148"/>
    <x v="3"/>
    <s v="SNP"/>
    <s v="1. Breakfast"/>
    <s v="Needy / High"/>
    <n v="388.72"/>
    <n v="123.48"/>
    <n v="43.2"/>
    <n v="555.40000000000009"/>
    <s v="Federal "/>
    <x v="0"/>
    <x v="1"/>
    <x v="1"/>
  </r>
  <r>
    <x v="148"/>
    <x v="148"/>
    <x v="3"/>
    <s v="SNP"/>
    <s v="1. Breakfast"/>
    <s v="State Breakfast Start Smart Meal Reimbursement"/>
    <n v="0"/>
    <n v="18.899999999999999"/>
    <n v="0"/>
    <n v="18.899999999999999"/>
    <s v="State"/>
    <x v="1"/>
    <x v="1"/>
    <x v="3"/>
  </r>
  <r>
    <x v="148"/>
    <x v="148"/>
    <x v="3"/>
    <s v="SNP"/>
    <s v="3. Lunch"/>
    <s v="Needy / High"/>
    <n v="26.39"/>
    <n v="9.4499999999999993"/>
    <n v="22.47"/>
    <n v="58.31"/>
    <s v="Federal "/>
    <x v="0"/>
    <x v="1"/>
    <x v="2"/>
  </r>
  <r>
    <x v="148"/>
    <x v="148"/>
    <x v="3"/>
    <s v="SNP"/>
    <s v="3. Lunch"/>
    <s v="Needy / High"/>
    <n v="0"/>
    <n v="0"/>
    <n v="0"/>
    <n v="0"/>
    <s v="Federal "/>
    <x v="0"/>
    <x v="1"/>
    <x v="2"/>
  </r>
  <r>
    <x v="148"/>
    <x v="148"/>
    <x v="3"/>
    <s v="SNP"/>
    <s v="3. Lunch"/>
    <s v="Needy / High"/>
    <n v="1198.8599999999999"/>
    <n v="375.3"/>
    <n v="0"/>
    <n v="1574.1599999999999"/>
    <s v="Federal "/>
    <x v="0"/>
    <x v="1"/>
    <x v="2"/>
  </r>
  <r>
    <x v="148"/>
    <x v="148"/>
    <x v="3"/>
    <s v="SNP"/>
    <s v="3. Lunch"/>
    <s v="Needy / High"/>
    <n v="131.94999999999999"/>
    <n v="47.25"/>
    <n v="112.35"/>
    <n v="291.54999999999995"/>
    <s v="Federal "/>
    <x v="0"/>
    <x v="1"/>
    <x v="2"/>
  </r>
  <r>
    <x v="148"/>
    <x v="148"/>
    <x v="3"/>
    <s v="SNP"/>
    <s v="PK2 Reduced Lunch"/>
    <s v="State NSLP Reduced Lunch Protection Program"/>
    <n v="0"/>
    <n v="54"/>
    <n v="0"/>
    <n v="54"/>
    <s v="State"/>
    <x v="1"/>
    <x v="1"/>
    <x v="4"/>
  </r>
  <r>
    <x v="80"/>
    <x v="80"/>
    <x v="1"/>
    <s v="SFSP"/>
    <s v="3. Lunch"/>
    <s v="Self Prep"/>
    <n v="1422.81"/>
    <n v="0"/>
    <n v="0"/>
    <n v="1422.81"/>
    <s v="Federal "/>
    <x v="0"/>
    <x v="0"/>
    <x v="0"/>
  </r>
  <r>
    <x v="80"/>
    <x v="80"/>
    <x v="1"/>
    <s v="SFSP"/>
    <s v="3. Lunch"/>
    <s v="Self Prep"/>
    <n v="13630"/>
    <n v="0"/>
    <n v="0"/>
    <n v="13630"/>
    <s v="Federal "/>
    <x v="0"/>
    <x v="0"/>
    <x v="0"/>
  </r>
  <r>
    <x v="81"/>
    <x v="81"/>
    <x v="3"/>
    <s v="SFSP"/>
    <s v="1. Breakfast"/>
    <s v="Self Prep"/>
    <n v="171.57"/>
    <n v="0"/>
    <n v="0"/>
    <n v="171.57"/>
    <s v="Federal "/>
    <x v="0"/>
    <x v="1"/>
    <x v="0"/>
  </r>
  <r>
    <x v="81"/>
    <x v="81"/>
    <x v="3"/>
    <s v="SFSP"/>
    <s v="1. Breakfast"/>
    <s v="Self Prep"/>
    <n v="1723.68"/>
    <n v="0"/>
    <n v="0"/>
    <n v="1723.68"/>
    <s v="Federal "/>
    <x v="0"/>
    <x v="1"/>
    <x v="0"/>
  </r>
  <r>
    <x v="81"/>
    <x v="81"/>
    <x v="3"/>
    <s v="SFSP"/>
    <s v="3. Lunch"/>
    <s v="Self Prep"/>
    <n v="576.58000000000004"/>
    <n v="0"/>
    <n v="0"/>
    <n v="576.58000000000004"/>
    <s v="Federal "/>
    <x v="0"/>
    <x v="1"/>
    <x v="0"/>
  </r>
  <r>
    <x v="81"/>
    <x v="81"/>
    <x v="3"/>
    <s v="SFSP"/>
    <s v="3. Lunch"/>
    <s v="Self Prep"/>
    <n v="5523.44"/>
    <n v="0"/>
    <n v="0"/>
    <n v="5523.44"/>
    <s v="Federal "/>
    <x v="0"/>
    <x v="1"/>
    <x v="0"/>
  </r>
  <r>
    <x v="209"/>
    <x v="209"/>
    <x v="3"/>
    <s v="SFSP"/>
    <s v="1. Breakfast"/>
    <s v="Self Prep"/>
    <n v="211.13"/>
    <n v="0"/>
    <n v="0"/>
    <n v="211.13"/>
    <s v="Federal "/>
    <x v="0"/>
    <x v="1"/>
    <x v="0"/>
  </r>
  <r>
    <x v="209"/>
    <x v="209"/>
    <x v="3"/>
    <s v="SFSP"/>
    <s v="1. Breakfast"/>
    <s v="Self Prep"/>
    <n v="2121.12"/>
    <n v="0"/>
    <n v="0"/>
    <n v="2121.12"/>
    <s v="Federal "/>
    <x v="0"/>
    <x v="1"/>
    <x v="0"/>
  </r>
  <r>
    <x v="209"/>
    <x v="209"/>
    <x v="3"/>
    <s v="SFSP"/>
    <s v="3. Lunch"/>
    <s v="Self Prep"/>
    <n v="514.17999999999995"/>
    <n v="0"/>
    <n v="0"/>
    <n v="514.17999999999995"/>
    <s v="Federal "/>
    <x v="0"/>
    <x v="1"/>
    <x v="0"/>
  </r>
  <r>
    <x v="209"/>
    <x v="209"/>
    <x v="3"/>
    <s v="SFSP"/>
    <s v="3. Lunch"/>
    <s v="Self Prep"/>
    <n v="4925.6000000000004"/>
    <n v="0"/>
    <n v="0"/>
    <n v="4925.6000000000004"/>
    <s v="Federal "/>
    <x v="0"/>
    <x v="1"/>
    <x v="0"/>
  </r>
  <r>
    <x v="82"/>
    <x v="82"/>
    <x v="3"/>
    <s v="SNP"/>
    <s v="7. Milk"/>
    <s v="Special Milk Rate"/>
    <n v="0"/>
    <n v="0"/>
    <n v="150.66"/>
    <n v="150.66"/>
    <s v="Federal "/>
    <x v="0"/>
    <x v="1"/>
    <x v="5"/>
  </r>
  <r>
    <x v="82"/>
    <x v="82"/>
    <x v="3"/>
    <s v="SNP"/>
    <s v="7. Milk"/>
    <s v="Special Milk Rate"/>
    <n v="0"/>
    <n v="0"/>
    <n v="0"/>
    <n v="0"/>
    <s v="Federal "/>
    <x v="0"/>
    <x v="1"/>
    <x v="5"/>
  </r>
  <r>
    <x v="56"/>
    <x v="56"/>
    <x v="3"/>
    <s v="SFSP"/>
    <s v="1. Breakfast"/>
    <s v="Self Prep"/>
    <n v="13926.2"/>
    <n v="0"/>
    <n v="0"/>
    <n v="13926.2"/>
    <s v="Federal "/>
    <x v="0"/>
    <x v="1"/>
    <x v="0"/>
  </r>
  <r>
    <x v="56"/>
    <x v="56"/>
    <x v="3"/>
    <s v="SFSP"/>
    <s v="1. Breakfast"/>
    <s v="Self Prep"/>
    <n v="139909.68"/>
    <n v="0"/>
    <n v="0"/>
    <n v="139909.68"/>
    <s v="Federal "/>
    <x v="0"/>
    <x v="1"/>
    <x v="0"/>
  </r>
  <r>
    <x v="56"/>
    <x v="56"/>
    <x v="3"/>
    <s v="SFSP"/>
    <s v="1. Breakfast"/>
    <s v="Vended"/>
    <n v="69.53"/>
    <n v="0"/>
    <n v="0"/>
    <n v="69.53"/>
    <s v="Federal "/>
    <x v="0"/>
    <x v="1"/>
    <x v="0"/>
  </r>
  <r>
    <x v="56"/>
    <x v="56"/>
    <x v="3"/>
    <s v="SFSP"/>
    <s v="1. Breakfast"/>
    <s v="Vended"/>
    <n v="883.44"/>
    <n v="0"/>
    <n v="0"/>
    <n v="883.44"/>
    <s v="Federal "/>
    <x v="0"/>
    <x v="1"/>
    <x v="0"/>
  </r>
  <r>
    <x v="56"/>
    <x v="56"/>
    <x v="3"/>
    <s v="SFSP"/>
    <s v="3. Lunch"/>
    <s v="Self Prep"/>
    <n v="58698.38"/>
    <n v="0"/>
    <n v="0"/>
    <n v="58698.38"/>
    <s v="Federal "/>
    <x v="0"/>
    <x v="1"/>
    <x v="0"/>
  </r>
  <r>
    <x v="56"/>
    <x v="56"/>
    <x v="3"/>
    <s v="SFSP"/>
    <s v="3. Lunch"/>
    <s v="Self Prep"/>
    <n v="562308"/>
    <n v="0"/>
    <n v="0"/>
    <n v="562308"/>
    <s v="Federal "/>
    <x v="0"/>
    <x v="1"/>
    <x v="0"/>
  </r>
  <r>
    <x v="56"/>
    <x v="56"/>
    <x v="3"/>
    <s v="SFSP"/>
    <s v="3. Lunch"/>
    <s v="Vended"/>
    <n v="133.94999999999999"/>
    <n v="0"/>
    <n v="0"/>
    <n v="133.94999999999999"/>
    <s v="Federal "/>
    <x v="0"/>
    <x v="1"/>
    <x v="0"/>
  </r>
  <r>
    <x v="56"/>
    <x v="56"/>
    <x v="3"/>
    <s v="SFSP"/>
    <s v="3. Lunch"/>
    <s v="Vended"/>
    <n v="1537.84"/>
    <n v="0"/>
    <n v="0"/>
    <n v="1537.84"/>
    <s v="Federal "/>
    <x v="0"/>
    <x v="1"/>
    <x v="0"/>
  </r>
  <r>
    <x v="102"/>
    <x v="102"/>
    <x v="2"/>
    <s v="SFSP"/>
    <s v="3. Lunch"/>
    <s v="Self Prep"/>
    <n v="481.21"/>
    <n v="0"/>
    <n v="0"/>
    <n v="481.21"/>
    <s v="Federal "/>
    <x v="0"/>
    <x v="0"/>
    <x v="0"/>
  </r>
  <r>
    <x v="102"/>
    <x v="102"/>
    <x v="2"/>
    <s v="SFSP"/>
    <s v="3. Lunch"/>
    <s v="Self Prep"/>
    <n v="4609.76"/>
    <n v="0"/>
    <n v="0"/>
    <n v="4609.76"/>
    <s v="Federal "/>
    <x v="0"/>
    <x v="0"/>
    <x v="0"/>
  </r>
  <r>
    <x v="102"/>
    <x v="102"/>
    <x v="2"/>
    <s v="SFSP"/>
    <s v="3. Lunch"/>
    <s v="Vended"/>
    <n v="2.62"/>
    <n v="0"/>
    <n v="0"/>
    <n v="2.62"/>
    <s v="Federal "/>
    <x v="0"/>
    <x v="0"/>
    <x v="0"/>
  </r>
  <r>
    <x v="102"/>
    <x v="102"/>
    <x v="2"/>
    <s v="SFSP"/>
    <s v="3. Lunch"/>
    <s v="Vended"/>
    <n v="30.08"/>
    <n v="0"/>
    <n v="0"/>
    <n v="30.08"/>
    <s v="Federal "/>
    <x v="0"/>
    <x v="0"/>
    <x v="0"/>
  </r>
  <r>
    <x v="102"/>
    <x v="102"/>
    <x v="2"/>
    <s v="SFSP"/>
    <s v="2. Snack"/>
    <s v="Self Prep"/>
    <n v="280.58"/>
    <n v="0"/>
    <n v="0"/>
    <n v="280.58"/>
    <s v="Federal "/>
    <x v="0"/>
    <x v="0"/>
    <x v="0"/>
  </r>
  <r>
    <x v="102"/>
    <x v="102"/>
    <x v="2"/>
    <s v="SFSP"/>
    <s v="2. Snack"/>
    <s v="Self Prep"/>
    <n v="2270.6999999999998"/>
    <n v="0"/>
    <n v="0"/>
    <n v="2270.6999999999998"/>
    <s v="Federal "/>
    <x v="0"/>
    <x v="0"/>
    <x v="0"/>
  </r>
  <r>
    <x v="59"/>
    <x v="59"/>
    <x v="3"/>
    <s v="SNP"/>
    <s v="1. Breakfast"/>
    <s v="Needy / High"/>
    <n v="718.68"/>
    <n v="0"/>
    <n v="0"/>
    <n v="718.68"/>
    <s v="Federal "/>
    <x v="0"/>
    <x v="1"/>
    <x v="1"/>
  </r>
  <r>
    <x v="59"/>
    <x v="59"/>
    <x v="3"/>
    <s v="SNP"/>
    <s v="3. Lunch"/>
    <s v="Needy / High"/>
    <n v="19.600000000000001"/>
    <n v="0"/>
    <n v="0"/>
    <n v="19.600000000000001"/>
    <s v="Federal "/>
    <x v="0"/>
    <x v="1"/>
    <x v="2"/>
  </r>
  <r>
    <x v="59"/>
    <x v="59"/>
    <x v="3"/>
    <s v="SNP"/>
    <s v="3. Lunch"/>
    <s v="Needy / High"/>
    <n v="0"/>
    <n v="0"/>
    <n v="0"/>
    <n v="0"/>
    <s v="Federal "/>
    <x v="0"/>
    <x v="1"/>
    <x v="2"/>
  </r>
  <r>
    <x v="59"/>
    <x v="59"/>
    <x v="3"/>
    <s v="SNP"/>
    <s v="3. Lunch"/>
    <s v="Needy / High"/>
    <n v="890.4"/>
    <n v="0"/>
    <n v="0"/>
    <n v="890.4"/>
    <s v="Federal "/>
    <x v="0"/>
    <x v="1"/>
    <x v="2"/>
  </r>
  <r>
    <x v="59"/>
    <x v="59"/>
    <x v="3"/>
    <s v="SNP"/>
    <s v="3. Lunch"/>
    <s v="Needy / High"/>
    <n v="98"/>
    <n v="0"/>
    <n v="0"/>
    <n v="98"/>
    <s v="Federal "/>
    <x v="0"/>
    <x v="1"/>
    <x v="2"/>
  </r>
  <r>
    <x v="59"/>
    <x v="59"/>
    <x v="3"/>
    <s v="SNP"/>
    <s v="2. Snack"/>
    <s v="Needy / High"/>
    <n v="107.52"/>
    <n v="0"/>
    <n v="0"/>
    <n v="107.52"/>
    <s v="Federal "/>
    <x v="0"/>
    <x v="1"/>
    <x v="2"/>
  </r>
  <r>
    <x v="220"/>
    <x v="220"/>
    <x v="2"/>
    <s v="SNP"/>
    <s v="3. Lunch"/>
    <s v="Needy / High"/>
    <n v="40.6"/>
    <n v="14.77"/>
    <n v="13.3"/>
    <n v="68.67"/>
    <s v="Federal "/>
    <x v="0"/>
    <x v="0"/>
    <x v="2"/>
  </r>
  <r>
    <x v="220"/>
    <x v="220"/>
    <x v="2"/>
    <s v="SNP"/>
    <s v="3. Lunch"/>
    <s v="Needy / High"/>
    <n v="0"/>
    <n v="0"/>
    <n v="0"/>
    <n v="0"/>
    <s v="Federal "/>
    <x v="0"/>
    <x v="0"/>
    <x v="2"/>
  </r>
  <r>
    <x v="220"/>
    <x v="220"/>
    <x v="2"/>
    <s v="SNP"/>
    <s v="3. Lunch"/>
    <s v="Needy / High"/>
    <n v="1844.4"/>
    <n v="586.58000000000004"/>
    <n v="0"/>
    <n v="2430.98"/>
    <s v="Federal "/>
    <x v="0"/>
    <x v="0"/>
    <x v="2"/>
  </r>
  <r>
    <x v="220"/>
    <x v="220"/>
    <x v="2"/>
    <s v="SNP"/>
    <s v="3. Lunch"/>
    <s v="Needy / High"/>
    <n v="203"/>
    <n v="73.849999999999994"/>
    <n v="66.5"/>
    <n v="343.35"/>
    <s v="Federal "/>
    <x v="0"/>
    <x v="0"/>
    <x v="2"/>
  </r>
  <r>
    <x v="124"/>
    <x v="124"/>
    <x v="3"/>
    <s v="SFSP"/>
    <s v="1. Breakfast"/>
    <s v="Self Prep"/>
    <n v="552.12"/>
    <n v="0"/>
    <n v="0"/>
    <n v="552.12"/>
    <s v="Federal "/>
    <x v="0"/>
    <x v="1"/>
    <x v="0"/>
  </r>
  <r>
    <x v="124"/>
    <x v="124"/>
    <x v="3"/>
    <s v="SFSP"/>
    <s v="1. Breakfast"/>
    <s v="Self Prep"/>
    <n v="5546.88"/>
    <n v="0"/>
    <n v="0"/>
    <n v="5546.88"/>
    <s v="Federal "/>
    <x v="0"/>
    <x v="1"/>
    <x v="0"/>
  </r>
  <r>
    <x v="124"/>
    <x v="124"/>
    <x v="3"/>
    <s v="SFSP"/>
    <s v="3. Lunch"/>
    <s v="Self Prep"/>
    <n v="2320.0700000000002"/>
    <n v="0"/>
    <n v="0"/>
    <n v="2320.0700000000002"/>
    <s v="Federal "/>
    <x v="0"/>
    <x v="1"/>
    <x v="0"/>
  </r>
  <r>
    <x v="124"/>
    <x v="124"/>
    <x v="3"/>
    <s v="SFSP"/>
    <s v="3. Lunch"/>
    <s v="Self Prep"/>
    <n v="22225.360000000001"/>
    <n v="0"/>
    <n v="0"/>
    <n v="22225.360000000001"/>
    <s v="Federal "/>
    <x v="0"/>
    <x v="1"/>
    <x v="0"/>
  </r>
  <r>
    <x v="165"/>
    <x v="165"/>
    <x v="3"/>
    <s v="SFSP"/>
    <s v="1. Breakfast"/>
    <s v="Self Prep"/>
    <n v="365.29"/>
    <n v="0"/>
    <n v="0"/>
    <n v="365.29"/>
    <s v="Federal "/>
    <x v="0"/>
    <x v="1"/>
    <x v="0"/>
  </r>
  <r>
    <x v="165"/>
    <x v="165"/>
    <x v="3"/>
    <s v="SFSP"/>
    <s v="1. Breakfast"/>
    <s v="Self Prep"/>
    <n v="3669.84"/>
    <n v="0"/>
    <n v="0"/>
    <n v="3669.84"/>
    <s v="Federal "/>
    <x v="0"/>
    <x v="1"/>
    <x v="0"/>
  </r>
  <r>
    <x v="165"/>
    <x v="165"/>
    <x v="3"/>
    <s v="SFSP"/>
    <s v="3. Lunch"/>
    <s v="Self Prep"/>
    <n v="1054.6500000000001"/>
    <n v="0"/>
    <n v="0"/>
    <n v="1054.6500000000001"/>
    <s v="Federal "/>
    <x v="0"/>
    <x v="1"/>
    <x v="0"/>
  </r>
  <r>
    <x v="165"/>
    <x v="165"/>
    <x v="3"/>
    <s v="SFSP"/>
    <s v="3. Lunch"/>
    <s v="Self Prep"/>
    <n v="10103.120000000001"/>
    <n v="0"/>
    <n v="0"/>
    <n v="10103.120000000001"/>
    <s v="Federal "/>
    <x v="0"/>
    <x v="1"/>
    <x v="0"/>
  </r>
  <r>
    <x v="170"/>
    <x v="170"/>
    <x v="3"/>
    <s v="SFSP"/>
    <s v="1. Breakfast"/>
    <s v="Self Prep"/>
    <n v="517.94000000000005"/>
    <n v="0"/>
    <n v="0"/>
    <n v="517.94000000000005"/>
    <s v="Federal "/>
    <x v="0"/>
    <x v="1"/>
    <x v="0"/>
  </r>
  <r>
    <x v="170"/>
    <x v="170"/>
    <x v="3"/>
    <s v="SFSP"/>
    <s v="1. Breakfast"/>
    <s v="Self Prep"/>
    <n v="5203.4399999999996"/>
    <n v="0"/>
    <n v="0"/>
    <n v="5203.4399999999996"/>
    <s v="Federal "/>
    <x v="0"/>
    <x v="1"/>
    <x v="0"/>
  </r>
  <r>
    <x v="170"/>
    <x v="170"/>
    <x v="3"/>
    <s v="SFSP"/>
    <s v="3. Lunch"/>
    <s v="Self Prep"/>
    <n v="1067.5999999999999"/>
    <n v="0"/>
    <n v="0"/>
    <n v="1067.5999999999999"/>
    <s v="Federal "/>
    <x v="0"/>
    <x v="1"/>
    <x v="0"/>
  </r>
  <r>
    <x v="170"/>
    <x v="170"/>
    <x v="3"/>
    <s v="SFSP"/>
    <s v="3. Lunch"/>
    <s v="Self Prep"/>
    <n v="10227.200000000001"/>
    <n v="0"/>
    <n v="0"/>
    <n v="10227.200000000001"/>
    <s v="Federal "/>
    <x v="0"/>
    <x v="1"/>
    <x v="0"/>
  </r>
  <r>
    <x v="93"/>
    <x v="93"/>
    <x v="3"/>
    <s v="SFSP"/>
    <s v="1. Breakfast"/>
    <s v="Self Prep"/>
    <n v="305.52"/>
    <n v="0"/>
    <n v="0"/>
    <n v="305.52"/>
    <s v="Federal "/>
    <x v="0"/>
    <x v="1"/>
    <x v="0"/>
  </r>
  <r>
    <x v="93"/>
    <x v="93"/>
    <x v="3"/>
    <s v="SFSP"/>
    <s v="1. Breakfast"/>
    <s v="Self Prep"/>
    <n v="3069.36"/>
    <n v="0"/>
    <n v="0"/>
    <n v="3069.36"/>
    <s v="Federal "/>
    <x v="0"/>
    <x v="1"/>
    <x v="0"/>
  </r>
  <r>
    <x v="93"/>
    <x v="93"/>
    <x v="3"/>
    <s v="SFSP"/>
    <s v="3. Lunch"/>
    <s v="Self Prep"/>
    <n v="1019.32"/>
    <n v="0"/>
    <n v="0"/>
    <n v="1019.32"/>
    <s v="Federal "/>
    <x v="0"/>
    <x v="1"/>
    <x v="0"/>
  </r>
  <r>
    <x v="93"/>
    <x v="93"/>
    <x v="3"/>
    <s v="SFSP"/>
    <s v="3. Lunch"/>
    <s v="Self Prep"/>
    <n v="9764.7199999999993"/>
    <n v="0"/>
    <n v="0"/>
    <n v="9764.7199999999993"/>
    <s v="Federal "/>
    <x v="0"/>
    <x v="1"/>
    <x v="0"/>
  </r>
  <r>
    <x v="191"/>
    <x v="191"/>
    <x v="3"/>
    <s v="SFSP"/>
    <s v="1. Breakfast"/>
    <s v="Self Prep"/>
    <n v="153.30000000000001"/>
    <n v="0"/>
    <n v="0"/>
    <n v="153.30000000000001"/>
    <s v="Federal "/>
    <x v="0"/>
    <x v="1"/>
    <x v="0"/>
  </r>
  <r>
    <x v="191"/>
    <x v="191"/>
    <x v="3"/>
    <s v="SFSP"/>
    <s v="1. Breakfast"/>
    <s v="Self Prep"/>
    <n v="1540.08"/>
    <n v="0"/>
    <n v="0"/>
    <n v="1540.08"/>
    <s v="Federal "/>
    <x v="0"/>
    <x v="1"/>
    <x v="0"/>
  </r>
  <r>
    <x v="191"/>
    <x v="191"/>
    <x v="3"/>
    <s v="SFSP"/>
    <s v="3. Lunch"/>
    <s v="Self Prep"/>
    <n v="884.3"/>
    <n v="0"/>
    <n v="0"/>
    <n v="884.3"/>
    <s v="Federal "/>
    <x v="0"/>
    <x v="1"/>
    <x v="0"/>
  </r>
  <r>
    <x v="191"/>
    <x v="191"/>
    <x v="3"/>
    <s v="SFSP"/>
    <s v="3. Lunch"/>
    <s v="Self Prep"/>
    <n v="8471.2800000000007"/>
    <n v="0"/>
    <n v="0"/>
    <n v="8471.2800000000007"/>
    <s v="Federal "/>
    <x v="0"/>
    <x v="1"/>
    <x v="0"/>
  </r>
  <r>
    <x v="27"/>
    <x v="27"/>
    <x v="3"/>
    <s v="SFSP"/>
    <s v="1. Breakfast"/>
    <s v="Self Prep"/>
    <n v="4250.34"/>
    <n v="0"/>
    <n v="0"/>
    <n v="4250.34"/>
    <s v="Federal "/>
    <x v="0"/>
    <x v="1"/>
    <x v="0"/>
  </r>
  <r>
    <x v="27"/>
    <x v="27"/>
    <x v="3"/>
    <s v="SFSP"/>
    <s v="1. Breakfast"/>
    <s v="Self Prep"/>
    <n v="42701.04"/>
    <n v="0"/>
    <n v="0"/>
    <n v="42701.04"/>
    <s v="Federal "/>
    <x v="0"/>
    <x v="1"/>
    <x v="0"/>
  </r>
  <r>
    <x v="27"/>
    <x v="27"/>
    <x v="3"/>
    <s v="SFSP"/>
    <s v="3. Lunch"/>
    <s v="Self Prep"/>
    <n v="16265.99"/>
    <n v="0"/>
    <n v="0"/>
    <n v="16265.99"/>
    <s v="Federal "/>
    <x v="0"/>
    <x v="1"/>
    <x v="0"/>
  </r>
  <r>
    <x v="27"/>
    <x v="27"/>
    <x v="3"/>
    <s v="SFSP"/>
    <s v="3. Lunch"/>
    <s v="Self Prep"/>
    <n v="155821.92000000001"/>
    <n v="0"/>
    <n v="0"/>
    <n v="155821.92000000001"/>
    <s v="Federal "/>
    <x v="0"/>
    <x v="1"/>
    <x v="0"/>
  </r>
  <r>
    <x v="92"/>
    <x v="92"/>
    <x v="3"/>
    <s v="SFSP"/>
    <s v="1. Breakfast"/>
    <s v="Self Prep"/>
    <n v="984.06"/>
    <n v="0"/>
    <n v="0"/>
    <n v="984.06"/>
    <s v="Federal "/>
    <x v="0"/>
    <x v="1"/>
    <x v="0"/>
  </r>
  <r>
    <x v="92"/>
    <x v="92"/>
    <x v="3"/>
    <s v="SFSP"/>
    <s v="1. Breakfast"/>
    <s v="Self Prep"/>
    <n v="9886.32"/>
    <n v="0"/>
    <n v="0"/>
    <n v="9886.32"/>
    <s v="Federal "/>
    <x v="0"/>
    <x v="1"/>
    <x v="0"/>
  </r>
  <r>
    <x v="92"/>
    <x v="92"/>
    <x v="3"/>
    <s v="SFSP"/>
    <s v="3. Lunch"/>
    <s v="Self Prep"/>
    <n v="3739.74"/>
    <n v="0"/>
    <n v="0"/>
    <n v="3739.74"/>
    <s v="Federal "/>
    <x v="0"/>
    <x v="1"/>
    <x v="0"/>
  </r>
  <r>
    <x v="92"/>
    <x v="92"/>
    <x v="3"/>
    <s v="SFSP"/>
    <s v="3. Lunch"/>
    <s v="Self Prep"/>
    <n v="35825.279999999999"/>
    <n v="0"/>
    <n v="0"/>
    <n v="35825.279999999999"/>
    <s v="Federal "/>
    <x v="0"/>
    <x v="1"/>
    <x v="0"/>
  </r>
  <r>
    <x v="22"/>
    <x v="22"/>
    <x v="3"/>
    <s v="SFSP"/>
    <s v="1. Breakfast"/>
    <s v="Self Prep"/>
    <n v="2486.48"/>
    <n v="0"/>
    <n v="0"/>
    <n v="2486.48"/>
    <s v="Federal "/>
    <x v="0"/>
    <x v="1"/>
    <x v="0"/>
  </r>
  <r>
    <x v="22"/>
    <x v="22"/>
    <x v="3"/>
    <s v="SFSP"/>
    <s v="1. Breakfast"/>
    <s v="Self Prep"/>
    <n v="24980.400000000001"/>
    <n v="0"/>
    <n v="0"/>
    <n v="24980.400000000001"/>
    <s v="Federal "/>
    <x v="0"/>
    <x v="1"/>
    <x v="0"/>
  </r>
  <r>
    <x v="22"/>
    <x v="22"/>
    <x v="3"/>
    <s v="SFSP"/>
    <s v="3. Lunch"/>
    <s v="Self Prep"/>
    <n v="6965.31"/>
    <n v="0"/>
    <n v="0"/>
    <n v="6965.31"/>
    <s v="Federal "/>
    <x v="0"/>
    <x v="1"/>
    <x v="0"/>
  </r>
  <r>
    <x v="22"/>
    <x v="22"/>
    <x v="3"/>
    <s v="SFSP"/>
    <s v="3. Lunch"/>
    <s v="Self Prep"/>
    <n v="66724.960000000006"/>
    <n v="0"/>
    <n v="0"/>
    <n v="66724.960000000006"/>
    <s v="Federal "/>
    <x v="0"/>
    <x v="1"/>
    <x v="0"/>
  </r>
  <r>
    <x v="33"/>
    <x v="33"/>
    <x v="3"/>
    <s v="SFSP"/>
    <s v="1. Breakfast"/>
    <s v="Self Prep"/>
    <n v="497.73"/>
    <n v="0"/>
    <n v="0"/>
    <n v="497.73"/>
    <s v="Federal "/>
    <x v="0"/>
    <x v="1"/>
    <x v="0"/>
  </r>
  <r>
    <x v="33"/>
    <x v="33"/>
    <x v="3"/>
    <s v="SFSP"/>
    <s v="1. Breakfast"/>
    <s v="Self Prep"/>
    <n v="5000.3999999999996"/>
    <n v="0"/>
    <n v="0"/>
    <n v="5000.3999999999996"/>
    <s v="Federal "/>
    <x v="0"/>
    <x v="1"/>
    <x v="0"/>
  </r>
  <r>
    <x v="33"/>
    <x v="33"/>
    <x v="3"/>
    <s v="SFSP"/>
    <s v="3. Lunch"/>
    <s v="Self Prep"/>
    <n v="1467.95"/>
    <n v="0"/>
    <n v="0"/>
    <n v="1467.95"/>
    <s v="Federal "/>
    <x v="0"/>
    <x v="1"/>
    <x v="0"/>
  </r>
  <r>
    <x v="33"/>
    <x v="33"/>
    <x v="3"/>
    <s v="SFSP"/>
    <s v="3. Lunch"/>
    <s v="Self Prep"/>
    <n v="14062.4"/>
    <n v="0"/>
    <n v="0"/>
    <n v="14062.4"/>
    <s v="Federal "/>
    <x v="0"/>
    <x v="1"/>
    <x v="0"/>
  </r>
  <r>
    <x v="60"/>
    <x v="60"/>
    <x v="2"/>
    <s v="SFSP"/>
    <s v="1. Breakfast"/>
    <s v="Self Prep"/>
    <n v="693.59"/>
    <n v="0"/>
    <n v="0"/>
    <n v="693.59"/>
    <s v="Federal "/>
    <x v="0"/>
    <x v="0"/>
    <x v="0"/>
  </r>
  <r>
    <x v="60"/>
    <x v="60"/>
    <x v="2"/>
    <s v="SFSP"/>
    <s v="1. Breakfast"/>
    <s v="Self Prep"/>
    <n v="6968.16"/>
    <n v="0"/>
    <n v="0"/>
    <n v="6968.16"/>
    <s v="Federal "/>
    <x v="0"/>
    <x v="0"/>
    <x v="0"/>
  </r>
  <r>
    <x v="60"/>
    <x v="60"/>
    <x v="2"/>
    <s v="SFSP"/>
    <s v="3. Lunch"/>
    <s v="Self Prep"/>
    <n v="1048.76"/>
    <n v="0"/>
    <n v="0"/>
    <n v="1048.76"/>
    <s v="Federal "/>
    <x v="0"/>
    <x v="0"/>
    <x v="0"/>
  </r>
  <r>
    <x v="60"/>
    <x v="60"/>
    <x v="2"/>
    <s v="SFSP"/>
    <s v="3. Lunch"/>
    <s v="Self Prep"/>
    <n v="10046.719999999999"/>
    <n v="0"/>
    <n v="0"/>
    <n v="10046.719999999999"/>
    <s v="Federal "/>
    <x v="0"/>
    <x v="0"/>
    <x v="0"/>
  </r>
  <r>
    <x v="207"/>
    <x v="207"/>
    <x v="3"/>
    <s v="SFSP"/>
    <s v="1. Breakfast"/>
    <s v="Self Prep"/>
    <n v="95.25"/>
    <n v="0"/>
    <n v="0"/>
    <n v="95.25"/>
    <s v="Federal "/>
    <x v="0"/>
    <x v="1"/>
    <x v="0"/>
  </r>
  <r>
    <x v="207"/>
    <x v="207"/>
    <x v="3"/>
    <s v="SFSP"/>
    <s v="1. Breakfast"/>
    <s v="Self Prep"/>
    <n v="956.88"/>
    <n v="0"/>
    <n v="0"/>
    <n v="956.88"/>
    <s v="Federal "/>
    <x v="0"/>
    <x v="1"/>
    <x v="0"/>
  </r>
  <r>
    <x v="207"/>
    <x v="207"/>
    <x v="3"/>
    <s v="SFSP"/>
    <s v="3. Lunch"/>
    <s v="Self Prep"/>
    <n v="985.18"/>
    <n v="0"/>
    <n v="0"/>
    <n v="985.18"/>
    <s v="Federal "/>
    <x v="0"/>
    <x v="1"/>
    <x v="0"/>
  </r>
  <r>
    <x v="207"/>
    <x v="207"/>
    <x v="3"/>
    <s v="SFSP"/>
    <s v="3. Lunch"/>
    <s v="Self Prep"/>
    <n v="9437.6"/>
    <n v="0"/>
    <n v="0"/>
    <n v="9437.6"/>
    <s v="Federal "/>
    <x v="0"/>
    <x v="1"/>
    <x v="0"/>
  </r>
  <r>
    <x v="184"/>
    <x v="184"/>
    <x v="3"/>
    <s v="SFSP"/>
    <s v="1. Breakfast"/>
    <s v="Self Prep"/>
    <n v="134.81"/>
    <n v="0"/>
    <n v="0"/>
    <n v="134.81"/>
    <s v="Federal "/>
    <x v="0"/>
    <x v="1"/>
    <x v="0"/>
  </r>
  <r>
    <x v="184"/>
    <x v="184"/>
    <x v="3"/>
    <s v="SFSP"/>
    <s v="1. Breakfast"/>
    <s v="Self Prep"/>
    <n v="1354.32"/>
    <n v="0"/>
    <n v="0"/>
    <n v="1354.32"/>
    <s v="Federal "/>
    <x v="0"/>
    <x v="1"/>
    <x v="0"/>
  </r>
  <r>
    <x v="184"/>
    <x v="184"/>
    <x v="3"/>
    <s v="SFSP"/>
    <s v="3. Lunch"/>
    <s v="Self Prep"/>
    <n v="744.18"/>
    <n v="0"/>
    <n v="0"/>
    <n v="744.18"/>
    <s v="Federal "/>
    <x v="0"/>
    <x v="1"/>
    <x v="0"/>
  </r>
  <r>
    <x v="184"/>
    <x v="184"/>
    <x v="3"/>
    <s v="SFSP"/>
    <s v="3. Lunch"/>
    <s v="Self Prep"/>
    <n v="7128.96"/>
    <n v="0"/>
    <n v="0"/>
    <n v="7128.96"/>
    <s v="Federal "/>
    <x v="0"/>
    <x v="1"/>
    <x v="0"/>
  </r>
  <r>
    <x v="96"/>
    <x v="96"/>
    <x v="3"/>
    <s v="SNP"/>
    <s v="1. Breakfast"/>
    <s v="Regular / Low"/>
    <n v="137.97"/>
    <n v="54.06"/>
    <n v="18.239999999999998"/>
    <n v="210.27"/>
    <s v="Federal "/>
    <x v="0"/>
    <x v="1"/>
    <x v="1"/>
  </r>
  <r>
    <x v="96"/>
    <x v="96"/>
    <x v="3"/>
    <s v="SNP"/>
    <s v="1. Breakfast"/>
    <s v="State Breakfast Start Smart Meal Reimbursement"/>
    <n v="0"/>
    <n v="10.199999999999999"/>
    <n v="0"/>
    <n v="10.199999999999999"/>
    <s v="State"/>
    <x v="1"/>
    <x v="1"/>
    <x v="3"/>
  </r>
  <r>
    <x v="96"/>
    <x v="96"/>
    <x v="3"/>
    <s v="SNP"/>
    <s v="1. Breakfast"/>
    <s v="Needy / High"/>
    <n v="522.05999999999995"/>
    <n v="141.12"/>
    <n v="37.44"/>
    <n v="700.61999999999989"/>
    <s v="Federal "/>
    <x v="0"/>
    <x v="1"/>
    <x v="1"/>
  </r>
  <r>
    <x v="96"/>
    <x v="96"/>
    <x v="3"/>
    <s v="SNP"/>
    <s v="1. Breakfast"/>
    <s v="State Breakfast Start Smart Meal Reimbursement"/>
    <n v="0"/>
    <n v="21.6"/>
    <n v="0"/>
    <n v="21.6"/>
    <s v="State"/>
    <x v="1"/>
    <x v="1"/>
    <x v="3"/>
  </r>
  <r>
    <x v="96"/>
    <x v="96"/>
    <x v="3"/>
    <s v="SNP"/>
    <s v="3. Lunch"/>
    <s v="Needy / High"/>
    <n v="20.58"/>
    <n v="7.42"/>
    <n v="10.92"/>
    <n v="38.92"/>
    <s v="Federal "/>
    <x v="0"/>
    <x v="1"/>
    <x v="2"/>
  </r>
  <r>
    <x v="96"/>
    <x v="96"/>
    <x v="3"/>
    <s v="SNP"/>
    <s v="3. Lunch"/>
    <s v="Needy / High"/>
    <n v="0"/>
    <n v="0"/>
    <n v="0"/>
    <n v="0"/>
    <s v="Federal "/>
    <x v="0"/>
    <x v="1"/>
    <x v="2"/>
  </r>
  <r>
    <x v="96"/>
    <x v="96"/>
    <x v="3"/>
    <s v="SNP"/>
    <s v="3. Lunch"/>
    <s v="Needy / High"/>
    <n v="934.92"/>
    <n v="294.68"/>
    <n v="0"/>
    <n v="1229.5999999999999"/>
    <s v="Federal "/>
    <x v="0"/>
    <x v="1"/>
    <x v="2"/>
  </r>
  <r>
    <x v="96"/>
    <x v="96"/>
    <x v="3"/>
    <s v="SNP"/>
    <s v="3. Lunch"/>
    <s v="Needy / High"/>
    <n v="102.9"/>
    <n v="37.1"/>
    <n v="54.6"/>
    <n v="194.6"/>
    <s v="Federal "/>
    <x v="0"/>
    <x v="1"/>
    <x v="2"/>
  </r>
  <r>
    <x v="96"/>
    <x v="96"/>
    <x v="3"/>
    <s v="SNP"/>
    <s v="PK2 Reduced Lunch"/>
    <s v="State NSLP Reduced Lunch Protection Program"/>
    <n v="0"/>
    <n v="42.4"/>
    <n v="0"/>
    <n v="42.4"/>
    <s v="State"/>
    <x v="1"/>
    <x v="1"/>
    <x v="4"/>
  </r>
  <r>
    <x v="98"/>
    <x v="98"/>
    <x v="3"/>
    <s v="SFSP"/>
    <s v="1. Breakfast"/>
    <s v="Self Prep"/>
    <n v="301.86"/>
    <n v="0"/>
    <n v="0"/>
    <n v="301.86"/>
    <s v="Federal "/>
    <x v="0"/>
    <x v="1"/>
    <x v="0"/>
  </r>
  <r>
    <x v="98"/>
    <x v="98"/>
    <x v="3"/>
    <s v="SFSP"/>
    <s v="1. Breakfast"/>
    <s v="Self Prep"/>
    <n v="3032.64"/>
    <n v="0"/>
    <n v="0"/>
    <n v="3032.64"/>
    <s v="Federal "/>
    <x v="0"/>
    <x v="1"/>
    <x v="0"/>
  </r>
  <r>
    <x v="98"/>
    <x v="98"/>
    <x v="3"/>
    <s v="SFSP"/>
    <s v="3. Lunch"/>
    <s v="Self Prep"/>
    <n v="2000.18"/>
    <n v="0"/>
    <n v="0"/>
    <n v="2000.18"/>
    <s v="Federal "/>
    <x v="0"/>
    <x v="1"/>
    <x v="0"/>
  </r>
  <r>
    <x v="98"/>
    <x v="98"/>
    <x v="3"/>
    <s v="SFSP"/>
    <s v="3. Lunch"/>
    <s v="Self Prep"/>
    <n v="19160.96"/>
    <n v="0"/>
    <n v="0"/>
    <n v="19160.96"/>
    <s v="Federal "/>
    <x v="0"/>
    <x v="1"/>
    <x v="0"/>
  </r>
  <r>
    <x v="44"/>
    <x v="44"/>
    <x v="2"/>
    <s v="SFSP"/>
    <s v="1. Breakfast"/>
    <s v="Self Prep"/>
    <n v="2483.25"/>
    <n v="0"/>
    <n v="0"/>
    <n v="2483.25"/>
    <s v="Federal "/>
    <x v="0"/>
    <x v="0"/>
    <x v="0"/>
  </r>
  <r>
    <x v="44"/>
    <x v="44"/>
    <x v="2"/>
    <s v="SFSP"/>
    <s v="1. Breakfast"/>
    <s v="Self Prep"/>
    <n v="24948"/>
    <n v="0"/>
    <n v="0"/>
    <n v="24948"/>
    <s v="Federal "/>
    <x v="0"/>
    <x v="0"/>
    <x v="0"/>
  </r>
  <r>
    <x v="44"/>
    <x v="44"/>
    <x v="2"/>
    <s v="SFSP"/>
    <s v="3. Lunch"/>
    <s v="Self Prep"/>
    <n v="4708.82"/>
    <n v="0"/>
    <n v="0"/>
    <n v="4708.82"/>
    <s v="Federal "/>
    <x v="0"/>
    <x v="0"/>
    <x v="0"/>
  </r>
  <r>
    <x v="44"/>
    <x v="44"/>
    <x v="2"/>
    <s v="SFSP"/>
    <s v="3. Lunch"/>
    <s v="Self Prep"/>
    <n v="45108.72"/>
    <n v="0"/>
    <n v="0"/>
    <n v="45108.72"/>
    <s v="Federal "/>
    <x v="0"/>
    <x v="0"/>
    <x v="0"/>
  </r>
  <r>
    <x v="147"/>
    <x v="147"/>
    <x v="3"/>
    <s v="SFSP"/>
    <s v="1. Breakfast"/>
    <s v="Self Prep"/>
    <n v="239.73"/>
    <n v="0"/>
    <n v="0"/>
    <n v="239.73"/>
    <s v="Federal "/>
    <x v="0"/>
    <x v="1"/>
    <x v="0"/>
  </r>
  <r>
    <x v="147"/>
    <x v="147"/>
    <x v="3"/>
    <s v="SFSP"/>
    <s v="1. Breakfast"/>
    <s v="Self Prep"/>
    <n v="2408.4"/>
    <n v="0"/>
    <n v="0"/>
    <n v="2408.4"/>
    <s v="Federal "/>
    <x v="0"/>
    <x v="1"/>
    <x v="0"/>
  </r>
  <r>
    <x v="147"/>
    <x v="147"/>
    <x v="3"/>
    <s v="SFSP"/>
    <s v="3. Lunch"/>
    <s v="Self Prep"/>
    <n v="896.86"/>
    <n v="0"/>
    <n v="0"/>
    <n v="896.86"/>
    <s v="Federal "/>
    <x v="0"/>
    <x v="1"/>
    <x v="0"/>
  </r>
  <r>
    <x v="147"/>
    <x v="147"/>
    <x v="3"/>
    <s v="SFSP"/>
    <s v="3. Lunch"/>
    <s v="Self Prep"/>
    <n v="8591.6"/>
    <n v="0"/>
    <n v="0"/>
    <n v="8591.6"/>
    <s v="Federal "/>
    <x v="0"/>
    <x v="1"/>
    <x v="0"/>
  </r>
  <r>
    <x v="84"/>
    <x v="84"/>
    <x v="3"/>
    <s v="SFSP"/>
    <s v="1. Breakfast"/>
    <s v="Self Prep"/>
    <n v="291.11"/>
    <n v="0"/>
    <n v="0"/>
    <n v="291.11"/>
    <s v="Federal "/>
    <x v="0"/>
    <x v="1"/>
    <x v="0"/>
  </r>
  <r>
    <x v="84"/>
    <x v="84"/>
    <x v="3"/>
    <s v="SFSP"/>
    <s v="1. Breakfast"/>
    <s v="Self Prep"/>
    <n v="2924.64"/>
    <n v="0"/>
    <n v="0"/>
    <n v="2924.64"/>
    <s v="Federal "/>
    <x v="0"/>
    <x v="1"/>
    <x v="0"/>
  </r>
  <r>
    <x v="84"/>
    <x v="84"/>
    <x v="3"/>
    <s v="SFSP"/>
    <s v="3. Lunch"/>
    <s v="Self Prep"/>
    <n v="716.31"/>
    <n v="0"/>
    <n v="0"/>
    <n v="716.31"/>
    <s v="Federal "/>
    <x v="0"/>
    <x v="1"/>
    <x v="0"/>
  </r>
  <r>
    <x v="84"/>
    <x v="84"/>
    <x v="3"/>
    <s v="SFSP"/>
    <s v="3. Lunch"/>
    <s v="Self Prep"/>
    <n v="6862"/>
    <n v="0"/>
    <n v="0"/>
    <n v="6862"/>
    <s v="Federal "/>
    <x v="0"/>
    <x v="1"/>
    <x v="0"/>
  </r>
  <r>
    <x v="47"/>
    <x v="47"/>
    <x v="3"/>
    <s v="SFSP"/>
    <s v="1. Breakfast"/>
    <s v="Self Prep"/>
    <n v="16839.45"/>
    <n v="0"/>
    <n v="0"/>
    <n v="16839.45"/>
    <s v="Federal "/>
    <x v="0"/>
    <x v="1"/>
    <x v="0"/>
  </r>
  <r>
    <x v="47"/>
    <x v="47"/>
    <x v="3"/>
    <s v="SFSP"/>
    <s v="1. Breakfast"/>
    <s v="Self Prep"/>
    <n v="169177.68"/>
    <n v="0"/>
    <n v="0"/>
    <n v="169177.68"/>
    <s v="Federal "/>
    <x v="0"/>
    <x v="1"/>
    <x v="0"/>
  </r>
  <r>
    <x v="47"/>
    <x v="47"/>
    <x v="3"/>
    <s v="SFSP"/>
    <s v="3. Lunch"/>
    <s v="Self Prep"/>
    <n v="29723.63"/>
    <n v="0"/>
    <n v="0"/>
    <n v="29723.63"/>
    <s v="Federal "/>
    <x v="0"/>
    <x v="1"/>
    <x v="0"/>
  </r>
  <r>
    <x v="47"/>
    <x v="47"/>
    <x v="3"/>
    <s v="SFSP"/>
    <s v="3. Lunch"/>
    <s v="Self Prep"/>
    <n v="284741.03999999998"/>
    <n v="0"/>
    <n v="0"/>
    <n v="284741.03999999998"/>
    <s v="Federal "/>
    <x v="0"/>
    <x v="1"/>
    <x v="0"/>
  </r>
  <r>
    <x v="47"/>
    <x v="47"/>
    <x v="3"/>
    <s v="SFSP"/>
    <s v="2. Snack"/>
    <s v="Self Prep"/>
    <n v="73.099999999999994"/>
    <n v="0"/>
    <n v="0"/>
    <n v="73.099999999999994"/>
    <s v="Federal "/>
    <x v="0"/>
    <x v="1"/>
    <x v="0"/>
  </r>
  <r>
    <x v="47"/>
    <x v="47"/>
    <x v="3"/>
    <s v="SFSP"/>
    <s v="2. Snack"/>
    <s v="Self Prep"/>
    <n v="591.6"/>
    <n v="0"/>
    <n v="0"/>
    <n v="591.6"/>
    <s v="Federal "/>
    <x v="0"/>
    <x v="1"/>
    <x v="0"/>
  </r>
  <r>
    <x v="47"/>
    <x v="47"/>
    <x v="3"/>
    <s v="SFSP"/>
    <s v="5. Supper"/>
    <s v="Self Prep"/>
    <n v="172.7"/>
    <n v="0"/>
    <n v="0"/>
    <n v="172.7"/>
    <s v="Federal "/>
    <x v="0"/>
    <x v="1"/>
    <x v="0"/>
  </r>
  <r>
    <x v="47"/>
    <x v="47"/>
    <x v="3"/>
    <s v="SFSP"/>
    <s v="5. Supper"/>
    <s v="Self Prep"/>
    <n v="1654.4"/>
    <n v="0"/>
    <n v="0"/>
    <n v="1654.4"/>
    <s v="Federal "/>
    <x v="0"/>
    <x v="1"/>
    <x v="0"/>
  </r>
  <r>
    <x v="132"/>
    <x v="132"/>
    <x v="3"/>
    <s v="SFSP"/>
    <s v="3. Lunch"/>
    <s v="Self Prep"/>
    <n v="763.02"/>
    <n v="0"/>
    <n v="0"/>
    <n v="763.02"/>
    <s v="Federal "/>
    <x v="0"/>
    <x v="1"/>
    <x v="0"/>
  </r>
  <r>
    <x v="132"/>
    <x v="132"/>
    <x v="3"/>
    <s v="SFSP"/>
    <s v="3. Lunch"/>
    <s v="Self Prep"/>
    <n v="7309.44"/>
    <n v="0"/>
    <n v="0"/>
    <n v="7309.44"/>
    <s v="Federal "/>
    <x v="0"/>
    <x v="1"/>
    <x v="0"/>
  </r>
  <r>
    <x v="198"/>
    <x v="198"/>
    <x v="3"/>
    <s v="SFSP"/>
    <s v="1. Breakfast"/>
    <s v="Self Prep"/>
    <n v="129"/>
    <n v="0"/>
    <n v="0"/>
    <n v="129"/>
    <s v="Federal "/>
    <x v="0"/>
    <x v="1"/>
    <x v="0"/>
  </r>
  <r>
    <x v="198"/>
    <x v="198"/>
    <x v="3"/>
    <s v="SFSP"/>
    <s v="1. Breakfast"/>
    <s v="Self Prep"/>
    <n v="1296"/>
    <n v="0"/>
    <n v="0"/>
    <n v="1296"/>
    <s v="Federal "/>
    <x v="0"/>
    <x v="1"/>
    <x v="0"/>
  </r>
  <r>
    <x v="198"/>
    <x v="198"/>
    <x v="3"/>
    <s v="SFSP"/>
    <s v="3. Lunch"/>
    <s v="Self Prep"/>
    <n v="392.89"/>
    <n v="0"/>
    <n v="0"/>
    <n v="392.89"/>
    <s v="Federal "/>
    <x v="0"/>
    <x v="1"/>
    <x v="0"/>
  </r>
  <r>
    <x v="198"/>
    <x v="198"/>
    <x v="3"/>
    <s v="SFSP"/>
    <s v="3. Lunch"/>
    <s v="Self Prep"/>
    <n v="3763.76"/>
    <n v="0"/>
    <n v="0"/>
    <n v="3763.76"/>
    <s v="Federal "/>
    <x v="0"/>
    <x v="1"/>
    <x v="0"/>
  </r>
  <r>
    <x v="97"/>
    <x v="97"/>
    <x v="3"/>
    <s v="SFSP"/>
    <s v="1. Breakfast"/>
    <s v="Self Prep"/>
    <n v="786.26"/>
    <n v="0"/>
    <n v="0"/>
    <n v="786.26"/>
    <s v="Federal "/>
    <x v="0"/>
    <x v="1"/>
    <x v="0"/>
  </r>
  <r>
    <x v="97"/>
    <x v="97"/>
    <x v="3"/>
    <s v="SFSP"/>
    <s v="1. Breakfast"/>
    <s v="Self Prep"/>
    <n v="7899.12"/>
    <n v="0"/>
    <n v="0"/>
    <n v="7899.12"/>
    <s v="Federal "/>
    <x v="0"/>
    <x v="1"/>
    <x v="0"/>
  </r>
  <r>
    <x v="97"/>
    <x v="97"/>
    <x v="3"/>
    <s v="SFSP"/>
    <s v="3. Lunch"/>
    <s v="Self Prep"/>
    <n v="7682.4"/>
    <n v="0"/>
    <n v="0"/>
    <n v="7682.4"/>
    <s v="Federal "/>
    <x v="0"/>
    <x v="1"/>
    <x v="0"/>
  </r>
  <r>
    <x v="97"/>
    <x v="97"/>
    <x v="3"/>
    <s v="SFSP"/>
    <s v="3. Lunch"/>
    <s v="Self Prep"/>
    <n v="73594.48"/>
    <n v="0"/>
    <n v="0"/>
    <n v="73594.48"/>
    <s v="Federal "/>
    <x v="0"/>
    <x v="1"/>
    <x v="0"/>
  </r>
  <r>
    <x v="127"/>
    <x v="127"/>
    <x v="3"/>
    <s v="SFSP"/>
    <s v="1. Breakfast"/>
    <s v="Self Prep"/>
    <n v="565.45000000000005"/>
    <n v="0"/>
    <n v="0"/>
    <n v="565.45000000000005"/>
    <s v="Federal "/>
    <x v="0"/>
    <x v="1"/>
    <x v="0"/>
  </r>
  <r>
    <x v="127"/>
    <x v="127"/>
    <x v="3"/>
    <s v="SFSP"/>
    <s v="1. Breakfast"/>
    <s v="Self Prep"/>
    <n v="5680.8"/>
    <n v="0"/>
    <n v="0"/>
    <n v="5680.8"/>
    <s v="Federal "/>
    <x v="0"/>
    <x v="1"/>
    <x v="0"/>
  </r>
  <r>
    <x v="127"/>
    <x v="127"/>
    <x v="3"/>
    <s v="SFSP"/>
    <s v="3. Lunch"/>
    <s v="Self Prep"/>
    <n v="3030.1"/>
    <n v="0"/>
    <n v="0"/>
    <n v="3030.1"/>
    <s v="Federal "/>
    <x v="0"/>
    <x v="1"/>
    <x v="0"/>
  </r>
  <r>
    <x v="127"/>
    <x v="127"/>
    <x v="3"/>
    <s v="SFSP"/>
    <s v="3. Lunch"/>
    <s v="Self Prep"/>
    <n v="29027.200000000001"/>
    <n v="0"/>
    <n v="0"/>
    <n v="29027.200000000001"/>
    <s v="Federal "/>
    <x v="0"/>
    <x v="1"/>
    <x v="0"/>
  </r>
  <r>
    <x v="195"/>
    <x v="195"/>
    <x v="3"/>
    <s v="SFSP"/>
    <s v="1. Breakfast"/>
    <s v="Self Prep"/>
    <n v="223.6"/>
    <n v="0"/>
    <n v="0"/>
    <n v="223.6"/>
    <s v="Federal "/>
    <x v="0"/>
    <x v="1"/>
    <x v="0"/>
  </r>
  <r>
    <x v="195"/>
    <x v="195"/>
    <x v="3"/>
    <s v="SFSP"/>
    <s v="1. Breakfast"/>
    <s v="Self Prep"/>
    <n v="2246.4"/>
    <n v="0"/>
    <n v="0"/>
    <n v="2246.4"/>
    <s v="Federal "/>
    <x v="0"/>
    <x v="1"/>
    <x v="0"/>
  </r>
  <r>
    <x v="195"/>
    <x v="195"/>
    <x v="3"/>
    <s v="SFSP"/>
    <s v="3. Lunch"/>
    <s v="Self Prep"/>
    <n v="455.69"/>
    <n v="0"/>
    <n v="0"/>
    <n v="455.69"/>
    <s v="Federal "/>
    <x v="0"/>
    <x v="1"/>
    <x v="0"/>
  </r>
  <r>
    <x v="195"/>
    <x v="195"/>
    <x v="3"/>
    <s v="SFSP"/>
    <s v="3. Lunch"/>
    <s v="Self Prep"/>
    <n v="4365.3599999999997"/>
    <n v="0"/>
    <n v="0"/>
    <n v="4365.3599999999997"/>
    <s v="Federal "/>
    <x v="0"/>
    <x v="1"/>
    <x v="0"/>
  </r>
  <r>
    <x v="112"/>
    <x v="112"/>
    <x v="3"/>
    <s v="SFSP"/>
    <s v="1. Breakfast"/>
    <s v="Self Prep"/>
    <n v="491.92"/>
    <n v="0"/>
    <n v="0"/>
    <n v="491.92"/>
    <s v="Federal "/>
    <x v="0"/>
    <x v="1"/>
    <x v="0"/>
  </r>
  <r>
    <x v="112"/>
    <x v="112"/>
    <x v="3"/>
    <s v="SFSP"/>
    <s v="1. Breakfast"/>
    <s v="Self Prep"/>
    <n v="4942.08"/>
    <n v="0"/>
    <n v="0"/>
    <n v="4942.08"/>
    <s v="Federal "/>
    <x v="0"/>
    <x v="1"/>
    <x v="0"/>
  </r>
  <r>
    <x v="112"/>
    <x v="112"/>
    <x v="3"/>
    <s v="SFSP"/>
    <s v="3. Lunch"/>
    <s v="Self Prep"/>
    <n v="1890.28"/>
    <n v="0"/>
    <n v="0"/>
    <n v="1890.28"/>
    <s v="Federal "/>
    <x v="0"/>
    <x v="1"/>
    <x v="0"/>
  </r>
  <r>
    <x v="112"/>
    <x v="112"/>
    <x v="3"/>
    <s v="SFSP"/>
    <s v="3. Lunch"/>
    <s v="Self Prep"/>
    <n v="18108.16"/>
    <n v="0"/>
    <n v="0"/>
    <n v="18108.16"/>
    <s v="Federal "/>
    <x v="0"/>
    <x v="1"/>
    <x v="0"/>
  </r>
  <r>
    <x v="151"/>
    <x v="151"/>
    <x v="3"/>
    <s v="SFSP"/>
    <s v="1. Breakfast"/>
    <s v="Self Prep"/>
    <n v="378.62"/>
    <n v="0"/>
    <n v="0"/>
    <n v="378.62"/>
    <s v="Federal "/>
    <x v="0"/>
    <x v="1"/>
    <x v="0"/>
  </r>
  <r>
    <x v="151"/>
    <x v="151"/>
    <x v="3"/>
    <s v="SFSP"/>
    <s v="1. Breakfast"/>
    <s v="Self Prep"/>
    <n v="3803.76"/>
    <n v="0"/>
    <n v="0"/>
    <n v="3803.76"/>
    <s v="Federal "/>
    <x v="0"/>
    <x v="1"/>
    <x v="0"/>
  </r>
  <r>
    <x v="151"/>
    <x v="151"/>
    <x v="3"/>
    <s v="SFSP"/>
    <s v="3. Lunch"/>
    <s v="Self Prep"/>
    <n v="777.94"/>
    <n v="0"/>
    <n v="0"/>
    <n v="777.94"/>
    <s v="Federal "/>
    <x v="0"/>
    <x v="1"/>
    <x v="0"/>
  </r>
  <r>
    <x v="151"/>
    <x v="151"/>
    <x v="3"/>
    <s v="SFSP"/>
    <s v="3. Lunch"/>
    <s v="Self Prep"/>
    <n v="7452.32"/>
    <n v="0"/>
    <n v="0"/>
    <n v="7452.32"/>
    <s v="Federal "/>
    <x v="0"/>
    <x v="1"/>
    <x v="0"/>
  </r>
  <r>
    <x v="111"/>
    <x v="111"/>
    <x v="3"/>
    <s v="SFSP"/>
    <s v="1. Breakfast"/>
    <s v="Self Prep"/>
    <n v="953.96"/>
    <n v="0"/>
    <n v="0"/>
    <n v="953.96"/>
    <s v="Federal "/>
    <x v="0"/>
    <x v="1"/>
    <x v="0"/>
  </r>
  <r>
    <x v="111"/>
    <x v="111"/>
    <x v="3"/>
    <s v="SFSP"/>
    <s v="1. Breakfast"/>
    <s v="Self Prep"/>
    <n v="9583.92"/>
    <n v="0"/>
    <n v="0"/>
    <n v="9583.92"/>
    <s v="Federal "/>
    <x v="0"/>
    <x v="1"/>
    <x v="0"/>
  </r>
  <r>
    <x v="111"/>
    <x v="111"/>
    <x v="3"/>
    <s v="SFSP"/>
    <s v="3. Lunch"/>
    <s v="Self Prep"/>
    <n v="1808.25"/>
    <n v="0"/>
    <n v="0"/>
    <n v="1808.25"/>
    <s v="Federal "/>
    <x v="0"/>
    <x v="1"/>
    <x v="0"/>
  </r>
  <r>
    <x v="111"/>
    <x v="111"/>
    <x v="3"/>
    <s v="SFSP"/>
    <s v="3. Lunch"/>
    <s v="Self Prep"/>
    <n v="17322.32"/>
    <n v="0"/>
    <n v="0"/>
    <n v="17322.32"/>
    <s v="Federal "/>
    <x v="0"/>
    <x v="1"/>
    <x v="0"/>
  </r>
  <r>
    <x v="20"/>
    <x v="20"/>
    <x v="3"/>
    <s v="SFSP"/>
    <s v="1. Breakfast"/>
    <s v="Self Prep"/>
    <n v="6344.65"/>
    <n v="0"/>
    <n v="0"/>
    <n v="6344.65"/>
    <s v="Federal "/>
    <x v="0"/>
    <x v="1"/>
    <x v="0"/>
  </r>
  <r>
    <x v="20"/>
    <x v="20"/>
    <x v="3"/>
    <s v="SFSP"/>
    <s v="1. Breakfast"/>
    <s v="Self Prep"/>
    <n v="63741.599999999999"/>
    <n v="0"/>
    <n v="0"/>
    <n v="63741.599999999999"/>
    <s v="Federal "/>
    <x v="0"/>
    <x v="1"/>
    <x v="0"/>
  </r>
  <r>
    <x v="20"/>
    <x v="20"/>
    <x v="3"/>
    <s v="SFSP"/>
    <s v="3. Lunch"/>
    <s v="Self Prep"/>
    <n v="17257.830000000002"/>
    <n v="0"/>
    <n v="0"/>
    <n v="17257.830000000002"/>
    <s v="Federal "/>
    <x v="0"/>
    <x v="1"/>
    <x v="0"/>
  </r>
  <r>
    <x v="20"/>
    <x v="20"/>
    <x v="3"/>
    <s v="SFSP"/>
    <s v="3. Lunch"/>
    <s v="Self Prep"/>
    <n v="165323.44"/>
    <n v="0"/>
    <n v="0"/>
    <n v="165323.44"/>
    <s v="Federal "/>
    <x v="0"/>
    <x v="1"/>
    <x v="0"/>
  </r>
  <r>
    <x v="11"/>
    <x v="11"/>
    <x v="3"/>
    <s v="SFSP"/>
    <s v="1. Breakfast"/>
    <s v="Self Prep"/>
    <n v="2040.57"/>
    <n v="0"/>
    <n v="0"/>
    <n v="2040.57"/>
    <s v="Federal "/>
    <x v="0"/>
    <x v="1"/>
    <x v="0"/>
  </r>
  <r>
    <x v="11"/>
    <x v="11"/>
    <x v="3"/>
    <s v="SFSP"/>
    <s v="1. Breakfast"/>
    <s v="Self Prep"/>
    <n v="20500.560000000001"/>
    <n v="0"/>
    <n v="0"/>
    <n v="20500.560000000001"/>
    <s v="Federal "/>
    <x v="0"/>
    <x v="1"/>
    <x v="0"/>
  </r>
  <r>
    <x v="11"/>
    <x v="11"/>
    <x v="3"/>
    <s v="SFSP"/>
    <s v="3. Lunch"/>
    <s v="Self Prep"/>
    <n v="5416.5"/>
    <n v="0"/>
    <n v="0"/>
    <n v="5416.5"/>
    <s v="Federal "/>
    <x v="0"/>
    <x v="1"/>
    <x v="0"/>
  </r>
  <r>
    <x v="11"/>
    <x v="11"/>
    <x v="3"/>
    <s v="SFSP"/>
    <s v="3. Lunch"/>
    <s v="Self Prep"/>
    <n v="51888"/>
    <n v="0"/>
    <n v="0"/>
    <n v="51888"/>
    <s v="Federal "/>
    <x v="0"/>
    <x v="1"/>
    <x v="0"/>
  </r>
  <r>
    <x v="40"/>
    <x v="40"/>
    <x v="3"/>
    <s v="SFSP"/>
    <s v="1. Breakfast"/>
    <s v="Self Prep"/>
    <n v="6047.95"/>
    <n v="0"/>
    <n v="0"/>
    <n v="6047.95"/>
    <s v="Federal "/>
    <x v="0"/>
    <x v="1"/>
    <x v="0"/>
  </r>
  <r>
    <x v="40"/>
    <x v="40"/>
    <x v="3"/>
    <s v="SFSP"/>
    <s v="1. Breakfast"/>
    <s v="Self Prep"/>
    <n v="60760.800000000003"/>
    <n v="0"/>
    <n v="0"/>
    <n v="60760.800000000003"/>
    <s v="Federal "/>
    <x v="0"/>
    <x v="1"/>
    <x v="0"/>
  </r>
  <r>
    <x v="40"/>
    <x v="40"/>
    <x v="3"/>
    <s v="SFSP"/>
    <s v="3. Lunch"/>
    <s v="Self Prep"/>
    <n v="9422.36"/>
    <n v="0"/>
    <n v="0"/>
    <n v="9422.36"/>
    <s v="Federal "/>
    <x v="0"/>
    <x v="1"/>
    <x v="0"/>
  </r>
  <r>
    <x v="40"/>
    <x v="40"/>
    <x v="3"/>
    <s v="SFSP"/>
    <s v="3. Lunch"/>
    <s v="Self Prep"/>
    <n v="90262.56"/>
    <n v="0"/>
    <n v="0"/>
    <n v="90262.56"/>
    <s v="Federal "/>
    <x v="0"/>
    <x v="1"/>
    <x v="0"/>
  </r>
  <r>
    <x v="133"/>
    <x v="133"/>
    <x v="3"/>
    <s v="SFSP"/>
    <s v="1. Breakfast"/>
    <s v="Self Prep"/>
    <n v="274.77"/>
    <n v="0"/>
    <n v="0"/>
    <n v="274.77"/>
    <s v="Federal "/>
    <x v="0"/>
    <x v="1"/>
    <x v="0"/>
  </r>
  <r>
    <x v="133"/>
    <x v="133"/>
    <x v="3"/>
    <s v="SFSP"/>
    <s v="1. Breakfast"/>
    <s v="Self Prep"/>
    <n v="2760.48"/>
    <n v="0"/>
    <n v="0"/>
    <n v="2760.48"/>
    <s v="Federal "/>
    <x v="0"/>
    <x v="1"/>
    <x v="0"/>
  </r>
  <r>
    <x v="133"/>
    <x v="133"/>
    <x v="3"/>
    <s v="SFSP"/>
    <s v="3. Lunch"/>
    <s v="Self Prep"/>
    <n v="1424.78"/>
    <n v="0"/>
    <n v="0"/>
    <n v="1424.78"/>
    <s v="Federal "/>
    <x v="0"/>
    <x v="1"/>
    <x v="0"/>
  </r>
  <r>
    <x v="133"/>
    <x v="133"/>
    <x v="3"/>
    <s v="SFSP"/>
    <s v="3. Lunch"/>
    <s v="Self Prep"/>
    <n v="13648.8"/>
    <n v="0"/>
    <n v="0"/>
    <n v="13648.8"/>
    <s v="Federal "/>
    <x v="0"/>
    <x v="1"/>
    <x v="0"/>
  </r>
  <r>
    <x v="164"/>
    <x v="164"/>
    <x v="3"/>
    <s v="SFSP"/>
    <s v="3. Lunch"/>
    <s v="Self Prep"/>
    <n v="507.9"/>
    <n v="0"/>
    <n v="0"/>
    <n v="507.9"/>
    <s v="Federal "/>
    <x v="0"/>
    <x v="1"/>
    <x v="0"/>
  </r>
  <r>
    <x v="164"/>
    <x v="164"/>
    <x v="3"/>
    <s v="SFSP"/>
    <s v="3. Lunch"/>
    <s v="Self Prep"/>
    <n v="4865.4399999999996"/>
    <n v="0"/>
    <n v="0"/>
    <n v="4865.4399999999996"/>
    <s v="Federal "/>
    <x v="0"/>
    <x v="1"/>
    <x v="0"/>
  </r>
  <r>
    <x v="200"/>
    <x v="200"/>
    <x v="3"/>
    <s v="SFSP"/>
    <s v="1. Breakfast"/>
    <s v="Self Prep"/>
    <n v="328.52"/>
    <n v="0"/>
    <n v="0"/>
    <n v="328.52"/>
    <s v="Federal "/>
    <x v="0"/>
    <x v="1"/>
    <x v="0"/>
  </r>
  <r>
    <x v="200"/>
    <x v="200"/>
    <x v="3"/>
    <s v="SFSP"/>
    <s v="1. Breakfast"/>
    <s v="Self Prep"/>
    <n v="3300.48"/>
    <n v="0"/>
    <n v="0"/>
    <n v="3300.48"/>
    <s v="Federal "/>
    <x v="0"/>
    <x v="1"/>
    <x v="0"/>
  </r>
  <r>
    <x v="200"/>
    <x v="200"/>
    <x v="3"/>
    <s v="SFSP"/>
    <s v="3. Lunch"/>
    <s v="Self Prep"/>
    <n v="1111.95"/>
    <n v="0"/>
    <n v="0"/>
    <n v="1111.95"/>
    <s v="Federal "/>
    <x v="0"/>
    <x v="1"/>
    <x v="0"/>
  </r>
  <r>
    <x v="200"/>
    <x v="200"/>
    <x v="3"/>
    <s v="SFSP"/>
    <s v="3. Lunch"/>
    <s v="Self Prep"/>
    <n v="10652.08"/>
    <n v="0"/>
    <n v="0"/>
    <n v="10652.08"/>
    <s v="Federal "/>
    <x v="0"/>
    <x v="1"/>
    <x v="0"/>
  </r>
  <r>
    <x v="107"/>
    <x v="107"/>
    <x v="3"/>
    <s v="SFSP"/>
    <s v="1. Breakfast"/>
    <s v="Self Prep"/>
    <n v="560.08000000000004"/>
    <n v="0"/>
    <n v="0"/>
    <n v="560.08000000000004"/>
    <s v="Federal "/>
    <x v="0"/>
    <x v="1"/>
    <x v="0"/>
  </r>
  <r>
    <x v="107"/>
    <x v="107"/>
    <x v="3"/>
    <s v="SFSP"/>
    <s v="1. Breakfast"/>
    <s v="Self Prep"/>
    <n v="5626.8"/>
    <n v="0"/>
    <n v="0"/>
    <n v="5626.8"/>
    <s v="Federal "/>
    <x v="0"/>
    <x v="1"/>
    <x v="0"/>
  </r>
  <r>
    <x v="107"/>
    <x v="107"/>
    <x v="3"/>
    <s v="SFSP"/>
    <s v="3. Lunch"/>
    <s v="Self Prep"/>
    <n v="1208.9000000000001"/>
    <n v="0"/>
    <n v="0"/>
    <n v="1208.9000000000001"/>
    <s v="Federal "/>
    <x v="0"/>
    <x v="1"/>
    <x v="0"/>
  </r>
  <r>
    <x v="107"/>
    <x v="107"/>
    <x v="3"/>
    <s v="SFSP"/>
    <s v="3. Lunch"/>
    <s v="Self Prep"/>
    <n v="11580.8"/>
    <n v="0"/>
    <n v="0"/>
    <n v="11580.8"/>
    <s v="Federal "/>
    <x v="0"/>
    <x v="1"/>
    <x v="0"/>
  </r>
  <r>
    <x v="138"/>
    <x v="138"/>
    <x v="3"/>
    <s v="SFSP"/>
    <s v="1. Breakfast"/>
    <s v="Self Prep"/>
    <n v="3149.11"/>
    <n v="0"/>
    <n v="0"/>
    <n v="3149.11"/>
    <s v="Federal "/>
    <x v="0"/>
    <x v="1"/>
    <x v="0"/>
  </r>
  <r>
    <x v="138"/>
    <x v="138"/>
    <x v="3"/>
    <s v="SFSP"/>
    <s v="1. Breakfast"/>
    <s v="Self Prep"/>
    <n v="31637.52"/>
    <n v="0"/>
    <n v="0"/>
    <n v="31637.52"/>
    <s v="Federal "/>
    <x v="0"/>
    <x v="1"/>
    <x v="0"/>
  </r>
  <r>
    <x v="138"/>
    <x v="138"/>
    <x v="3"/>
    <s v="SFSP"/>
    <s v="3. Lunch"/>
    <s v="Self Prep"/>
    <n v="11525.37"/>
    <n v="0"/>
    <n v="0"/>
    <n v="11525.37"/>
    <s v="Federal "/>
    <x v="0"/>
    <x v="1"/>
    <x v="0"/>
  </r>
  <r>
    <x v="138"/>
    <x v="138"/>
    <x v="3"/>
    <s v="SFSP"/>
    <s v="3. Lunch"/>
    <s v="Self Prep"/>
    <n v="110408.64"/>
    <n v="0"/>
    <n v="0"/>
    <n v="110408.64"/>
    <s v="Federal "/>
    <x v="0"/>
    <x v="1"/>
    <x v="0"/>
  </r>
  <r>
    <x v="14"/>
    <x v="14"/>
    <x v="3"/>
    <s v="SFSP"/>
    <s v="1. Breakfast"/>
    <s v="Self Prep"/>
    <n v="748.2"/>
    <n v="0"/>
    <n v="0"/>
    <n v="748.2"/>
    <s v="Federal "/>
    <x v="0"/>
    <x v="1"/>
    <x v="0"/>
  </r>
  <r>
    <x v="14"/>
    <x v="14"/>
    <x v="3"/>
    <s v="SFSP"/>
    <s v="1. Breakfast"/>
    <s v="Self Prep"/>
    <n v="7516.8"/>
    <n v="0"/>
    <n v="0"/>
    <n v="7516.8"/>
    <s v="Federal "/>
    <x v="0"/>
    <x v="1"/>
    <x v="0"/>
  </r>
  <r>
    <x v="14"/>
    <x v="14"/>
    <x v="3"/>
    <s v="SFSP"/>
    <s v="3. Lunch"/>
    <s v="Self Prep"/>
    <n v="1365.9"/>
    <n v="0"/>
    <n v="0"/>
    <n v="1365.9"/>
    <s v="Federal "/>
    <x v="0"/>
    <x v="1"/>
    <x v="0"/>
  </r>
  <r>
    <x v="14"/>
    <x v="14"/>
    <x v="3"/>
    <s v="SFSP"/>
    <s v="3. Lunch"/>
    <s v="Self Prep"/>
    <n v="13084.8"/>
    <n v="0"/>
    <n v="0"/>
    <n v="13084.8"/>
    <s v="Federal "/>
    <x v="0"/>
    <x v="1"/>
    <x v="0"/>
  </r>
  <r>
    <x v="52"/>
    <x v="52"/>
    <x v="3"/>
    <s v="SFSP"/>
    <s v="1. Breakfast"/>
    <s v="Self Prep"/>
    <n v="40.85"/>
    <n v="0"/>
    <n v="0"/>
    <n v="40.85"/>
    <s v="Federal "/>
    <x v="0"/>
    <x v="1"/>
    <x v="0"/>
  </r>
  <r>
    <x v="52"/>
    <x v="52"/>
    <x v="3"/>
    <s v="SFSP"/>
    <s v="1. Breakfast"/>
    <s v="Self Prep"/>
    <n v="410.4"/>
    <n v="0"/>
    <n v="0"/>
    <n v="410.4"/>
    <s v="Federal "/>
    <x v="0"/>
    <x v="1"/>
    <x v="0"/>
  </r>
  <r>
    <x v="52"/>
    <x v="52"/>
    <x v="3"/>
    <s v="SFSP"/>
    <s v="3. Lunch"/>
    <s v="Self Prep"/>
    <n v="126.39"/>
    <n v="0"/>
    <n v="0"/>
    <n v="126.39"/>
    <s v="Federal "/>
    <x v="0"/>
    <x v="1"/>
    <x v="0"/>
  </r>
  <r>
    <x v="52"/>
    <x v="52"/>
    <x v="3"/>
    <s v="SFSP"/>
    <s v="3. Lunch"/>
    <s v="Self Prep"/>
    <n v="1210.72"/>
    <n v="0"/>
    <n v="0"/>
    <n v="1210.72"/>
    <s v="Federal "/>
    <x v="0"/>
    <x v="1"/>
    <x v="0"/>
  </r>
  <r>
    <x v="45"/>
    <x v="45"/>
    <x v="3"/>
    <s v="SFSP"/>
    <s v="1. Breakfast"/>
    <s v="Self Prep"/>
    <n v="1471.03"/>
    <n v="0"/>
    <n v="0"/>
    <n v="1471.03"/>
    <s v="Federal "/>
    <x v="0"/>
    <x v="1"/>
    <x v="0"/>
  </r>
  <r>
    <x v="45"/>
    <x v="45"/>
    <x v="3"/>
    <s v="SFSP"/>
    <s v="1. Breakfast"/>
    <s v="Self Prep"/>
    <n v="14778.72"/>
    <n v="0"/>
    <n v="0"/>
    <n v="14778.72"/>
    <s v="Federal "/>
    <x v="0"/>
    <x v="1"/>
    <x v="0"/>
  </r>
  <r>
    <x v="45"/>
    <x v="45"/>
    <x v="3"/>
    <s v="SFSP"/>
    <s v="3. Lunch"/>
    <s v="Self Prep"/>
    <n v="10940.94"/>
    <n v="0"/>
    <n v="0"/>
    <n v="10940.94"/>
    <s v="Federal "/>
    <x v="0"/>
    <x v="1"/>
    <x v="0"/>
  </r>
  <r>
    <x v="45"/>
    <x v="45"/>
    <x v="3"/>
    <s v="SFSP"/>
    <s v="3. Lunch"/>
    <s v="Self Prep"/>
    <n v="104810"/>
    <n v="0"/>
    <n v="0"/>
    <n v="104810"/>
    <s v="Federal "/>
    <x v="0"/>
    <x v="1"/>
    <x v="0"/>
  </r>
  <r>
    <x v="91"/>
    <x v="91"/>
    <x v="3"/>
    <s v="SFSP"/>
    <s v="1. Breakfast"/>
    <s v="Self Prep"/>
    <n v="4674.96"/>
    <n v="0"/>
    <n v="0"/>
    <n v="4674.96"/>
    <s v="Federal "/>
    <x v="0"/>
    <x v="1"/>
    <x v="0"/>
  </r>
  <r>
    <x v="91"/>
    <x v="91"/>
    <x v="3"/>
    <s v="SFSP"/>
    <s v="1. Breakfast"/>
    <s v="Self Prep"/>
    <n v="46967.040000000001"/>
    <n v="0"/>
    <n v="0"/>
    <n v="46967.040000000001"/>
    <s v="Federal "/>
    <x v="0"/>
    <x v="1"/>
    <x v="0"/>
  </r>
  <r>
    <x v="91"/>
    <x v="91"/>
    <x v="3"/>
    <s v="SFSP"/>
    <s v="1. Breakfast"/>
    <s v="Vended"/>
    <n v="302.26"/>
    <n v="0"/>
    <n v="0"/>
    <n v="302.26"/>
    <s v="Federal "/>
    <x v="0"/>
    <x v="1"/>
    <x v="0"/>
  </r>
  <r>
    <x v="91"/>
    <x v="91"/>
    <x v="3"/>
    <s v="SFSP"/>
    <s v="1. Breakfast"/>
    <s v="Vended"/>
    <n v="3840.48"/>
    <n v="0"/>
    <n v="0"/>
    <n v="3840.48"/>
    <s v="Federal "/>
    <x v="0"/>
    <x v="1"/>
    <x v="0"/>
  </r>
  <r>
    <x v="91"/>
    <x v="91"/>
    <x v="3"/>
    <s v="SFSP"/>
    <s v="3. Lunch"/>
    <s v="Self Prep"/>
    <n v="10053.89"/>
    <n v="0"/>
    <n v="0"/>
    <n v="10053.89"/>
    <s v="Federal "/>
    <x v="0"/>
    <x v="1"/>
    <x v="0"/>
  </r>
  <r>
    <x v="91"/>
    <x v="91"/>
    <x v="3"/>
    <s v="SFSP"/>
    <s v="3. Lunch"/>
    <s v="Self Prep"/>
    <n v="96312.4"/>
    <n v="0"/>
    <n v="0"/>
    <n v="96312.4"/>
    <s v="Federal "/>
    <x v="0"/>
    <x v="1"/>
    <x v="0"/>
  </r>
  <r>
    <x v="91"/>
    <x v="91"/>
    <x v="3"/>
    <s v="SFSP"/>
    <s v="3. Lunch"/>
    <s v="Vended"/>
    <n v="1655.19"/>
    <n v="0"/>
    <n v="0"/>
    <n v="1655.19"/>
    <s v="Federal "/>
    <x v="0"/>
    <x v="1"/>
    <x v="0"/>
  </r>
  <r>
    <x v="91"/>
    <x v="91"/>
    <x v="3"/>
    <s v="SFSP"/>
    <s v="3. Lunch"/>
    <s v="Vended"/>
    <n v="19003.04"/>
    <n v="0"/>
    <n v="0"/>
    <n v="19003.04"/>
    <s v="Federal "/>
    <x v="0"/>
    <x v="1"/>
    <x v="0"/>
  </r>
  <r>
    <x v="218"/>
    <x v="218"/>
    <x v="2"/>
    <s v="SNP"/>
    <s v="1. Breakfast"/>
    <s v="Regular / Low"/>
    <n v="179.55"/>
    <n v="55.65"/>
    <n v="79.040000000000006"/>
    <n v="314.24"/>
    <s v="Federal "/>
    <x v="0"/>
    <x v="0"/>
    <x v="1"/>
  </r>
  <r>
    <x v="218"/>
    <x v="218"/>
    <x v="2"/>
    <s v="SNP"/>
    <s v="1. Breakfast"/>
    <s v="State Breakfast Start Smart Meal Reimbursement"/>
    <n v="0"/>
    <n v="10.5"/>
    <n v="0"/>
    <n v="10.5"/>
    <s v="State"/>
    <x v="1"/>
    <x v="1"/>
    <x v="3"/>
  </r>
  <r>
    <x v="218"/>
    <x v="218"/>
    <x v="2"/>
    <s v="SNP"/>
    <s v="1. Breakfast"/>
    <s v="Needy / High"/>
    <n v="348.04"/>
    <n v="1.96"/>
    <n v="23.68"/>
    <n v="373.68"/>
    <s v="Federal "/>
    <x v="0"/>
    <x v="0"/>
    <x v="1"/>
  </r>
  <r>
    <x v="218"/>
    <x v="218"/>
    <x v="2"/>
    <s v="SNP"/>
    <s v="1. Breakfast"/>
    <s v="State Breakfast Start Smart Meal Reimbursement"/>
    <n v="0"/>
    <n v="0.3"/>
    <n v="0"/>
    <n v="0.3"/>
    <s v="State"/>
    <x v="1"/>
    <x v="1"/>
    <x v="3"/>
  </r>
  <r>
    <x v="218"/>
    <x v="218"/>
    <x v="2"/>
    <s v="SNP"/>
    <s v="3. Lunch"/>
    <s v="Regular / Low"/>
    <n v="124.39"/>
    <n v="28.98"/>
    <n v="566.29999999999995"/>
    <n v="719.67"/>
    <s v="Federal "/>
    <x v="0"/>
    <x v="0"/>
    <x v="2"/>
  </r>
  <r>
    <x v="218"/>
    <x v="218"/>
    <x v="2"/>
    <s v="SNP"/>
    <s v="3. Lunch"/>
    <s v="Regular / Low"/>
    <n v="0"/>
    <n v="0"/>
    <n v="0"/>
    <n v="0"/>
    <s v="Federal "/>
    <x v="0"/>
    <x v="0"/>
    <x v="2"/>
  </r>
  <r>
    <x v="218"/>
    <x v="218"/>
    <x v="2"/>
    <s v="SNP"/>
    <s v="3. Lunch"/>
    <s v="Regular / Low"/>
    <n v="5650.86"/>
    <n v="1150.92"/>
    <n v="0"/>
    <n v="6801.78"/>
    <s v="Federal "/>
    <x v="0"/>
    <x v="0"/>
    <x v="2"/>
  </r>
  <r>
    <x v="218"/>
    <x v="218"/>
    <x v="2"/>
    <s v="SNP"/>
    <s v="3. Lunch"/>
    <s v="Regular / Low"/>
    <n v="586.41"/>
    <n v="136.62"/>
    <n v="2669.7"/>
    <n v="3392.7299999999996"/>
    <s v="Federal "/>
    <x v="0"/>
    <x v="0"/>
    <x v="2"/>
  </r>
  <r>
    <x v="218"/>
    <x v="218"/>
    <x v="2"/>
    <s v="SNP"/>
    <s v="7. Milk"/>
    <s v="Special Milk Rate"/>
    <n v="0"/>
    <n v="0"/>
    <n v="221.54"/>
    <n v="221.54"/>
    <s v="Federal "/>
    <x v="0"/>
    <x v="0"/>
    <x v="5"/>
  </r>
  <r>
    <x v="218"/>
    <x v="218"/>
    <x v="2"/>
    <s v="SNP"/>
    <s v="7. Milk"/>
    <s v="Special Milk Rate"/>
    <n v="0"/>
    <n v="0"/>
    <n v="0"/>
    <n v="0"/>
    <s v="Federal "/>
    <x v="0"/>
    <x v="0"/>
    <x v="5"/>
  </r>
  <r>
    <x v="218"/>
    <x v="218"/>
    <x v="2"/>
    <s v="SNP"/>
    <s v="PK2 Reduced Lunch"/>
    <s v="State NSLP Reduced Lunch Protection Program"/>
    <n v="0"/>
    <n v="156"/>
    <n v="0"/>
    <n v="156"/>
    <s v="State"/>
    <x v="1"/>
    <x v="1"/>
    <x v="4"/>
  </r>
  <r>
    <x v="188"/>
    <x v="188"/>
    <x v="3"/>
    <s v="SFSP"/>
    <s v="1. Breakfast"/>
    <s v="Self Prep"/>
    <n v="593.4"/>
    <n v="0"/>
    <n v="0"/>
    <n v="593.4"/>
    <s v="Federal "/>
    <x v="0"/>
    <x v="1"/>
    <x v="0"/>
  </r>
  <r>
    <x v="188"/>
    <x v="188"/>
    <x v="3"/>
    <s v="SFSP"/>
    <s v="1. Breakfast"/>
    <s v="Self Prep"/>
    <n v="5961.6"/>
    <n v="0"/>
    <n v="0"/>
    <n v="5961.6"/>
    <s v="Federal "/>
    <x v="0"/>
    <x v="1"/>
    <x v="0"/>
  </r>
  <r>
    <x v="188"/>
    <x v="188"/>
    <x v="3"/>
    <s v="SFSP"/>
    <s v="3. Lunch"/>
    <s v="Self Prep"/>
    <n v="1207.33"/>
    <n v="0"/>
    <n v="0"/>
    <n v="1207.33"/>
    <s v="Federal "/>
    <x v="0"/>
    <x v="1"/>
    <x v="0"/>
  </r>
  <r>
    <x v="188"/>
    <x v="188"/>
    <x v="3"/>
    <s v="SFSP"/>
    <s v="3. Lunch"/>
    <s v="Self Prep"/>
    <n v="11565.76"/>
    <n v="0"/>
    <n v="0"/>
    <n v="11565.76"/>
    <s v="Federal "/>
    <x v="0"/>
    <x v="1"/>
    <x v="0"/>
  </r>
  <r>
    <x v="9"/>
    <x v="9"/>
    <x v="3"/>
    <s v="SFSP"/>
    <s v="1. Breakfast"/>
    <s v="Self Prep"/>
    <n v="2150.86"/>
    <n v="0"/>
    <n v="0"/>
    <n v="2150.86"/>
    <s v="Federal "/>
    <x v="0"/>
    <x v="1"/>
    <x v="0"/>
  </r>
  <r>
    <x v="9"/>
    <x v="9"/>
    <x v="3"/>
    <s v="SFSP"/>
    <s v="1. Breakfast"/>
    <s v="Self Prep"/>
    <n v="21608.639999999999"/>
    <n v="0"/>
    <n v="0"/>
    <n v="21608.639999999999"/>
    <s v="Federal "/>
    <x v="0"/>
    <x v="1"/>
    <x v="0"/>
  </r>
  <r>
    <x v="9"/>
    <x v="9"/>
    <x v="3"/>
    <s v="SFSP"/>
    <s v="3. Lunch"/>
    <s v="Self Prep"/>
    <n v="7056.37"/>
    <n v="0"/>
    <n v="0"/>
    <n v="7056.37"/>
    <s v="Federal "/>
    <x v="0"/>
    <x v="1"/>
    <x v="0"/>
  </r>
  <r>
    <x v="9"/>
    <x v="9"/>
    <x v="3"/>
    <s v="SFSP"/>
    <s v="3. Lunch"/>
    <s v="Self Prep"/>
    <n v="67597.279999999999"/>
    <n v="0"/>
    <n v="0"/>
    <n v="67597.279999999999"/>
    <s v="Federal "/>
    <x v="0"/>
    <x v="1"/>
    <x v="0"/>
  </r>
  <r>
    <x v="29"/>
    <x v="29"/>
    <x v="3"/>
    <s v="SFSP"/>
    <s v="1. Breakfast"/>
    <s v="Self Prep"/>
    <n v="8171.29"/>
    <n v="0"/>
    <n v="0"/>
    <n v="8171.29"/>
    <s v="Federal "/>
    <x v="0"/>
    <x v="1"/>
    <x v="0"/>
  </r>
  <r>
    <x v="29"/>
    <x v="29"/>
    <x v="3"/>
    <s v="SFSP"/>
    <s v="1. Breakfast"/>
    <s v="Self Prep"/>
    <n v="82092.960000000006"/>
    <n v="0"/>
    <n v="0"/>
    <n v="82092.960000000006"/>
    <s v="Federal "/>
    <x v="0"/>
    <x v="1"/>
    <x v="0"/>
  </r>
  <r>
    <x v="29"/>
    <x v="29"/>
    <x v="3"/>
    <s v="SFSP"/>
    <s v="3. Lunch"/>
    <s v="Self Prep"/>
    <n v="15522.59"/>
    <n v="0"/>
    <n v="0"/>
    <n v="15522.59"/>
    <s v="Federal "/>
    <x v="0"/>
    <x v="1"/>
    <x v="0"/>
  </r>
  <r>
    <x v="29"/>
    <x v="29"/>
    <x v="3"/>
    <s v="SFSP"/>
    <s v="3. Lunch"/>
    <s v="Self Prep"/>
    <n v="148700.48000000001"/>
    <n v="0"/>
    <n v="0"/>
    <n v="148700.48000000001"/>
    <s v="Federal "/>
    <x v="0"/>
    <x v="1"/>
    <x v="0"/>
  </r>
  <r>
    <x v="28"/>
    <x v="28"/>
    <x v="3"/>
    <s v="SFSP"/>
    <s v="1. Breakfast"/>
    <s v="Self Prep"/>
    <n v="2990.01"/>
    <n v="0"/>
    <n v="0"/>
    <n v="2990.01"/>
    <s v="Federal "/>
    <x v="0"/>
    <x v="1"/>
    <x v="0"/>
  </r>
  <r>
    <x v="28"/>
    <x v="28"/>
    <x v="3"/>
    <s v="SFSP"/>
    <s v="1. Breakfast"/>
    <s v="Self Prep"/>
    <n v="30039.119999999999"/>
    <n v="0"/>
    <n v="0"/>
    <n v="30039.119999999999"/>
    <s v="Federal "/>
    <x v="0"/>
    <x v="1"/>
    <x v="0"/>
  </r>
  <r>
    <x v="28"/>
    <x v="28"/>
    <x v="3"/>
    <s v="SFSP"/>
    <s v="3. Lunch"/>
    <s v="Self Prep"/>
    <n v="7044.2"/>
    <n v="0"/>
    <n v="0"/>
    <n v="7044.2"/>
    <s v="Federal "/>
    <x v="0"/>
    <x v="1"/>
    <x v="0"/>
  </r>
  <r>
    <x v="28"/>
    <x v="28"/>
    <x v="3"/>
    <s v="SFSP"/>
    <s v="3. Lunch"/>
    <s v="Self Prep"/>
    <n v="67480.72"/>
    <n v="0"/>
    <n v="0"/>
    <n v="67480.72"/>
    <s v="Federal "/>
    <x v="0"/>
    <x v="1"/>
    <x v="0"/>
  </r>
  <r>
    <x v="6"/>
    <x v="6"/>
    <x v="3"/>
    <s v="SFSP"/>
    <s v="1. Breakfast"/>
    <s v="Self Prep"/>
    <n v="1776.55"/>
    <n v="0"/>
    <n v="0"/>
    <n v="1776.55"/>
    <s v="Federal "/>
    <x v="0"/>
    <x v="1"/>
    <x v="0"/>
  </r>
  <r>
    <x v="6"/>
    <x v="6"/>
    <x v="3"/>
    <s v="SFSP"/>
    <s v="1. Breakfast"/>
    <s v="Self Prep"/>
    <n v="17848.080000000002"/>
    <n v="0"/>
    <n v="0"/>
    <n v="17848.080000000002"/>
    <s v="Federal "/>
    <x v="0"/>
    <x v="1"/>
    <x v="0"/>
  </r>
  <r>
    <x v="6"/>
    <x v="6"/>
    <x v="3"/>
    <s v="SFSP"/>
    <s v="3. Lunch"/>
    <s v="Self Prep"/>
    <n v="4091.03"/>
    <n v="0"/>
    <n v="0"/>
    <n v="4091.03"/>
    <s v="Federal "/>
    <x v="0"/>
    <x v="1"/>
    <x v="0"/>
  </r>
  <r>
    <x v="6"/>
    <x v="6"/>
    <x v="3"/>
    <s v="SFSP"/>
    <s v="3. Lunch"/>
    <s v="Self Prep"/>
    <n v="39190.480000000003"/>
    <n v="0"/>
    <n v="0"/>
    <n v="39190.480000000003"/>
    <s v="Federal "/>
    <x v="0"/>
    <x v="1"/>
    <x v="0"/>
  </r>
  <r>
    <x v="46"/>
    <x v="46"/>
    <x v="3"/>
    <s v="SFSP"/>
    <s v="1. Breakfast"/>
    <s v="Self Prep"/>
    <n v="17475.849999999999"/>
    <n v="0"/>
    <n v="0"/>
    <n v="17475.849999999999"/>
    <s v="Federal "/>
    <x v="0"/>
    <x v="1"/>
    <x v="0"/>
  </r>
  <r>
    <x v="46"/>
    <x v="46"/>
    <x v="3"/>
    <s v="SFSP"/>
    <s v="1. Breakfast"/>
    <s v="Self Prep"/>
    <n v="175571.28"/>
    <n v="0"/>
    <n v="0"/>
    <n v="175571.28"/>
    <s v="Federal "/>
    <x v="0"/>
    <x v="1"/>
    <x v="0"/>
  </r>
  <r>
    <x v="46"/>
    <x v="46"/>
    <x v="3"/>
    <s v="SFSP"/>
    <s v="3. Lunch"/>
    <s v="Self Prep"/>
    <n v="40781.93"/>
    <n v="0"/>
    <n v="0"/>
    <n v="40781.93"/>
    <s v="Federal "/>
    <x v="0"/>
    <x v="1"/>
    <x v="0"/>
  </r>
  <r>
    <x v="46"/>
    <x v="46"/>
    <x v="3"/>
    <s v="SFSP"/>
    <s v="3. Lunch"/>
    <s v="Self Prep"/>
    <n v="390675.28"/>
    <n v="0"/>
    <n v="0"/>
    <n v="390675.28"/>
    <s v="Federal "/>
    <x v="0"/>
    <x v="1"/>
    <x v="0"/>
  </r>
  <r>
    <x v="226"/>
    <x v="226"/>
    <x v="1"/>
    <s v="SFSP"/>
    <s v="1. Breakfast"/>
    <s v="Self Prep"/>
    <n v="139.32"/>
    <n v="0"/>
    <n v="0"/>
    <n v="139.32"/>
    <s v="Federal "/>
    <x v="0"/>
    <x v="0"/>
    <x v="0"/>
  </r>
  <r>
    <x v="226"/>
    <x v="226"/>
    <x v="1"/>
    <s v="SFSP"/>
    <s v="1. Breakfast"/>
    <s v="Self Prep"/>
    <n v="1399.68"/>
    <n v="0"/>
    <n v="0"/>
    <n v="1399.68"/>
    <s v="Federal "/>
    <x v="0"/>
    <x v="0"/>
    <x v="0"/>
  </r>
  <r>
    <x v="226"/>
    <x v="226"/>
    <x v="1"/>
    <s v="SFSP"/>
    <s v="3. Lunch"/>
    <s v="Self Prep"/>
    <n v="280.25"/>
    <n v="0"/>
    <n v="0"/>
    <n v="280.25"/>
    <s v="Federal "/>
    <x v="0"/>
    <x v="0"/>
    <x v="0"/>
  </r>
  <r>
    <x v="226"/>
    <x v="226"/>
    <x v="1"/>
    <s v="SFSP"/>
    <s v="3. Lunch"/>
    <s v="Self Prep"/>
    <n v="2684.64"/>
    <n v="0"/>
    <n v="0"/>
    <n v="2684.64"/>
    <s v="Federal "/>
    <x v="0"/>
    <x v="0"/>
    <x v="0"/>
  </r>
  <r>
    <x v="68"/>
    <x v="68"/>
    <x v="2"/>
    <s v="SFSP"/>
    <s v="3. Lunch"/>
    <s v="Self Prep"/>
    <n v="169.17"/>
    <n v="0"/>
    <n v="0"/>
    <n v="169.17"/>
    <s v="Federal "/>
    <x v="0"/>
    <x v="0"/>
    <x v="0"/>
  </r>
  <r>
    <x v="68"/>
    <x v="68"/>
    <x v="2"/>
    <s v="SFSP"/>
    <s v="3. Lunch"/>
    <s v="Self Prep"/>
    <n v="1620.56"/>
    <n v="0"/>
    <n v="0"/>
    <n v="1620.56"/>
    <s v="Federal "/>
    <x v="0"/>
    <x v="0"/>
    <x v="0"/>
  </r>
  <r>
    <x v="68"/>
    <x v="68"/>
    <x v="2"/>
    <s v="SFSP"/>
    <s v="2. Snack"/>
    <s v="Self Prep"/>
    <n v="372.7"/>
    <n v="0"/>
    <n v="0"/>
    <n v="372.7"/>
    <s v="Federal "/>
    <x v="0"/>
    <x v="0"/>
    <x v="0"/>
  </r>
  <r>
    <x v="68"/>
    <x v="68"/>
    <x v="2"/>
    <s v="SFSP"/>
    <s v="2. Snack"/>
    <s v="Self Prep"/>
    <n v="3016.29"/>
    <n v="0"/>
    <n v="0"/>
    <n v="3016.29"/>
    <s v="Federal "/>
    <x v="0"/>
    <x v="0"/>
    <x v="0"/>
  </r>
  <r>
    <x v="68"/>
    <x v="68"/>
    <x v="2"/>
    <s v="SFSP"/>
    <s v="5. Supper"/>
    <s v="Self Prep"/>
    <n v="917.27"/>
    <n v="0"/>
    <n v="0"/>
    <n v="917.27"/>
    <s v="Federal "/>
    <x v="0"/>
    <x v="0"/>
    <x v="0"/>
  </r>
  <r>
    <x v="68"/>
    <x v="68"/>
    <x v="2"/>
    <s v="SFSP"/>
    <s v="5. Supper"/>
    <s v="Self Prep"/>
    <n v="8787.1200000000008"/>
    <n v="0"/>
    <n v="0"/>
    <n v="8787.1200000000008"/>
    <s v="Federal "/>
    <x v="0"/>
    <x v="0"/>
    <x v="0"/>
  </r>
  <r>
    <x v="134"/>
    <x v="134"/>
    <x v="3"/>
    <s v="SFSP"/>
    <s v="1. Breakfast"/>
    <s v="Self Prep"/>
    <n v="856.56"/>
    <n v="0"/>
    <n v="0"/>
    <n v="856.56"/>
    <s v="Federal "/>
    <x v="0"/>
    <x v="1"/>
    <x v="0"/>
  </r>
  <r>
    <x v="134"/>
    <x v="134"/>
    <x v="3"/>
    <s v="SFSP"/>
    <s v="1. Breakfast"/>
    <s v="Self Prep"/>
    <n v="8605.44"/>
    <n v="0"/>
    <n v="0"/>
    <n v="8605.44"/>
    <s v="Federal "/>
    <x v="0"/>
    <x v="1"/>
    <x v="0"/>
  </r>
  <r>
    <x v="134"/>
    <x v="134"/>
    <x v="3"/>
    <s v="SFSP"/>
    <s v="3. Lunch"/>
    <s v="Self Prep"/>
    <n v="1680.29"/>
    <n v="0"/>
    <n v="0"/>
    <n v="1680.29"/>
    <s v="Federal "/>
    <x v="0"/>
    <x v="1"/>
    <x v="0"/>
  </r>
  <r>
    <x v="134"/>
    <x v="134"/>
    <x v="3"/>
    <s v="SFSP"/>
    <s v="3. Lunch"/>
    <s v="Self Prep"/>
    <n v="16096.56"/>
    <n v="0"/>
    <n v="0"/>
    <n v="16096.56"/>
    <s v="Federal "/>
    <x v="0"/>
    <x v="1"/>
    <x v="0"/>
  </r>
  <r>
    <x v="176"/>
    <x v="176"/>
    <x v="3"/>
    <s v="SFSP"/>
    <s v="1. Breakfast"/>
    <s v="Self Prep"/>
    <n v="1297.74"/>
    <n v="0"/>
    <n v="0"/>
    <n v="1297.74"/>
    <s v="Federal "/>
    <x v="0"/>
    <x v="1"/>
    <x v="0"/>
  </r>
  <r>
    <x v="176"/>
    <x v="176"/>
    <x v="3"/>
    <s v="SFSP"/>
    <s v="1. Breakfast"/>
    <s v="Self Prep"/>
    <n v="13037.76"/>
    <n v="0"/>
    <n v="0"/>
    <n v="13037.76"/>
    <s v="Federal "/>
    <x v="0"/>
    <x v="1"/>
    <x v="0"/>
  </r>
  <r>
    <x v="176"/>
    <x v="176"/>
    <x v="3"/>
    <s v="SFSP"/>
    <s v="3. Lunch"/>
    <s v="Self Prep"/>
    <n v="4141.2700000000004"/>
    <n v="0"/>
    <n v="0"/>
    <n v="4141.2700000000004"/>
    <s v="Federal "/>
    <x v="0"/>
    <x v="1"/>
    <x v="0"/>
  </r>
  <r>
    <x v="176"/>
    <x v="176"/>
    <x v="3"/>
    <s v="SFSP"/>
    <s v="3. Lunch"/>
    <s v="Self Prep"/>
    <n v="39671.760000000002"/>
    <n v="0"/>
    <n v="0"/>
    <n v="39671.760000000002"/>
    <s v="Federal "/>
    <x v="0"/>
    <x v="1"/>
    <x v="0"/>
  </r>
  <r>
    <x v="194"/>
    <x v="194"/>
    <x v="3"/>
    <s v="SFSP"/>
    <s v="1. Breakfast"/>
    <s v="Self Prep"/>
    <n v="350.02"/>
    <n v="0"/>
    <n v="0"/>
    <n v="350.02"/>
    <s v="Federal "/>
    <x v="0"/>
    <x v="1"/>
    <x v="0"/>
  </r>
  <r>
    <x v="194"/>
    <x v="194"/>
    <x v="3"/>
    <s v="SFSP"/>
    <s v="1. Breakfast"/>
    <s v="Self Prep"/>
    <n v="3516.48"/>
    <n v="0"/>
    <n v="0"/>
    <n v="3516.48"/>
    <s v="Federal "/>
    <x v="0"/>
    <x v="1"/>
    <x v="0"/>
  </r>
  <r>
    <x v="194"/>
    <x v="194"/>
    <x v="3"/>
    <s v="SFSP"/>
    <s v="3. Lunch"/>
    <s v="Self Prep"/>
    <n v="573.04999999999995"/>
    <n v="0"/>
    <n v="0"/>
    <n v="573.04999999999995"/>
    <s v="Federal "/>
    <x v="0"/>
    <x v="1"/>
    <x v="0"/>
  </r>
  <r>
    <x v="194"/>
    <x v="194"/>
    <x v="3"/>
    <s v="SFSP"/>
    <s v="3. Lunch"/>
    <s v="Self Prep"/>
    <n v="5489.6"/>
    <n v="0"/>
    <n v="0"/>
    <n v="5489.6"/>
    <s v="Federal "/>
    <x v="0"/>
    <x v="1"/>
    <x v="0"/>
  </r>
  <r>
    <x v="86"/>
    <x v="86"/>
    <x v="3"/>
    <s v="SFSP"/>
    <s v="1. Breakfast"/>
    <s v="Self Prep"/>
    <n v="671.23"/>
    <n v="0"/>
    <n v="0"/>
    <n v="671.23"/>
    <s v="Federal "/>
    <x v="0"/>
    <x v="1"/>
    <x v="0"/>
  </r>
  <r>
    <x v="86"/>
    <x v="86"/>
    <x v="3"/>
    <s v="SFSP"/>
    <s v="1. Breakfast"/>
    <s v="Self Prep"/>
    <n v="6743.52"/>
    <n v="0"/>
    <n v="0"/>
    <n v="6743.52"/>
    <s v="Federal "/>
    <x v="0"/>
    <x v="1"/>
    <x v="0"/>
  </r>
  <r>
    <x v="86"/>
    <x v="86"/>
    <x v="3"/>
    <s v="SFSP"/>
    <s v="3. Lunch"/>
    <s v="Self Prep"/>
    <n v="1448.72"/>
    <n v="0"/>
    <n v="0"/>
    <n v="1448.72"/>
    <s v="Federal "/>
    <x v="0"/>
    <x v="1"/>
    <x v="0"/>
  </r>
  <r>
    <x v="86"/>
    <x v="86"/>
    <x v="3"/>
    <s v="SFSP"/>
    <s v="3. Lunch"/>
    <s v="Self Prep"/>
    <n v="13878.16"/>
    <n v="0"/>
    <n v="0"/>
    <n v="13878.16"/>
    <s v="Federal "/>
    <x v="0"/>
    <x v="1"/>
    <x v="0"/>
  </r>
  <r>
    <x v="38"/>
    <x v="38"/>
    <x v="3"/>
    <s v="SFSP"/>
    <s v="1. Breakfast"/>
    <s v="Self Prep"/>
    <n v="1848.14"/>
    <n v="0"/>
    <n v="0"/>
    <n v="1848.14"/>
    <s v="Federal "/>
    <x v="0"/>
    <x v="1"/>
    <x v="0"/>
  </r>
  <r>
    <x v="38"/>
    <x v="38"/>
    <x v="3"/>
    <s v="SFSP"/>
    <s v="1. Breakfast"/>
    <s v="Self Prep"/>
    <n v="18567.36"/>
    <n v="0"/>
    <n v="0"/>
    <n v="18567.36"/>
    <s v="Federal "/>
    <x v="0"/>
    <x v="1"/>
    <x v="0"/>
  </r>
  <r>
    <x v="38"/>
    <x v="38"/>
    <x v="3"/>
    <s v="SFSP"/>
    <s v="3. Lunch"/>
    <s v="Self Prep"/>
    <n v="3816.67"/>
    <n v="0"/>
    <n v="0"/>
    <n v="3816.67"/>
    <s v="Federal "/>
    <x v="0"/>
    <x v="1"/>
    <x v="0"/>
  </r>
  <r>
    <x v="38"/>
    <x v="38"/>
    <x v="3"/>
    <s v="SFSP"/>
    <s v="3. Lunch"/>
    <s v="Self Prep"/>
    <n v="36562.239999999998"/>
    <n v="0"/>
    <n v="0"/>
    <n v="36562.239999999998"/>
    <s v="Federal "/>
    <x v="0"/>
    <x v="1"/>
    <x v="0"/>
  </r>
  <r>
    <x v="119"/>
    <x v="119"/>
    <x v="3"/>
    <s v="SFSP"/>
    <s v="3. Lunch"/>
    <s v="Vended"/>
    <n v="531.53"/>
    <n v="0"/>
    <n v="0"/>
    <n v="531.53"/>
    <s v="Federal "/>
    <x v="0"/>
    <x v="1"/>
    <x v="0"/>
  </r>
  <r>
    <x v="119"/>
    <x v="119"/>
    <x v="3"/>
    <s v="SFSP"/>
    <s v="3. Lunch"/>
    <s v="Vended"/>
    <n v="6102.48"/>
    <n v="0"/>
    <n v="0"/>
    <n v="6102.48"/>
    <s v="Federal "/>
    <x v="0"/>
    <x v="1"/>
    <x v="0"/>
  </r>
  <r>
    <x v="226"/>
    <x v="226"/>
    <x v="2"/>
    <s v="SFSP"/>
    <s v="1. Breakfast"/>
    <s v="Self Prep"/>
    <n v="535.57000000000005"/>
    <n v="0"/>
    <n v="0"/>
    <n v="535.57000000000005"/>
    <s v="Federal "/>
    <x v="0"/>
    <x v="0"/>
    <x v="0"/>
  </r>
  <r>
    <x v="226"/>
    <x v="226"/>
    <x v="2"/>
    <s v="SFSP"/>
    <s v="1. Breakfast"/>
    <s v="Self Prep"/>
    <n v="5380.56"/>
    <n v="0"/>
    <n v="0"/>
    <n v="5380.56"/>
    <s v="Federal "/>
    <x v="0"/>
    <x v="0"/>
    <x v="0"/>
  </r>
  <r>
    <x v="226"/>
    <x v="226"/>
    <x v="2"/>
    <s v="SFSP"/>
    <s v="3. Lunch"/>
    <s v="Self Prep"/>
    <n v="1012.26"/>
    <n v="0"/>
    <n v="0"/>
    <n v="1012.26"/>
    <s v="Federal "/>
    <x v="0"/>
    <x v="0"/>
    <x v="0"/>
  </r>
  <r>
    <x v="226"/>
    <x v="226"/>
    <x v="2"/>
    <s v="SFSP"/>
    <s v="3. Lunch"/>
    <s v="Self Prep"/>
    <n v="9697.0400000000009"/>
    <n v="0"/>
    <n v="0"/>
    <n v="9697.0400000000009"/>
    <s v="Federal "/>
    <x v="0"/>
    <x v="0"/>
    <x v="0"/>
  </r>
  <r>
    <x v="227"/>
    <x v="227"/>
    <x v="2"/>
    <s v="SNP"/>
    <s v="7. Milk"/>
    <s v="Special Milk Rate"/>
    <n v="0"/>
    <n v="0"/>
    <n v="122.44"/>
    <n v="122.44"/>
    <s v="Federal "/>
    <x v="0"/>
    <x v="0"/>
    <x v="5"/>
  </r>
  <r>
    <x v="227"/>
    <x v="227"/>
    <x v="2"/>
    <s v="SNP"/>
    <s v="7. Milk"/>
    <s v="Special Milk Rate"/>
    <n v="0"/>
    <n v="0"/>
    <n v="0"/>
    <n v="0"/>
    <s v="Federal "/>
    <x v="0"/>
    <x v="0"/>
    <x v="5"/>
  </r>
  <r>
    <x v="227"/>
    <x v="227"/>
    <x v="3"/>
    <s v="SNP"/>
    <s v="7. Milk"/>
    <s v="Special Milk Rate"/>
    <n v="0"/>
    <n v="0"/>
    <n v="490.46"/>
    <n v="490.46"/>
    <s v="Federal "/>
    <x v="0"/>
    <x v="1"/>
    <x v="5"/>
  </r>
  <r>
    <x v="227"/>
    <x v="227"/>
    <x v="3"/>
    <s v="SNP"/>
    <s v="7. Milk"/>
    <s v="Special Milk Rate"/>
    <n v="0"/>
    <n v="0"/>
    <n v="0"/>
    <n v="0"/>
    <s v="Federal "/>
    <x v="0"/>
    <x v="1"/>
    <x v="5"/>
  </r>
  <r>
    <x v="80"/>
    <x v="80"/>
    <x v="2"/>
    <s v="SFSP"/>
    <s v="1. Breakfast"/>
    <s v="Self Prep"/>
    <n v="566.53"/>
    <n v="0"/>
    <n v="0"/>
    <n v="566.53"/>
    <s v="Federal "/>
    <x v="0"/>
    <x v="0"/>
    <x v="0"/>
  </r>
  <r>
    <x v="80"/>
    <x v="80"/>
    <x v="2"/>
    <s v="SFSP"/>
    <s v="1. Breakfast"/>
    <s v="Self Prep"/>
    <n v="5691.6"/>
    <n v="0"/>
    <n v="0"/>
    <n v="5691.6"/>
    <s v="Federal "/>
    <x v="0"/>
    <x v="0"/>
    <x v="0"/>
  </r>
  <r>
    <x v="80"/>
    <x v="80"/>
    <x v="2"/>
    <s v="SFSP"/>
    <s v="3. Lunch"/>
    <s v="Self Prep"/>
    <n v="2691.37"/>
    <n v="0"/>
    <n v="0"/>
    <n v="2691.37"/>
    <s v="Federal "/>
    <x v="0"/>
    <x v="0"/>
    <x v="0"/>
  </r>
  <r>
    <x v="80"/>
    <x v="80"/>
    <x v="2"/>
    <s v="SFSP"/>
    <s v="3. Lunch"/>
    <s v="Self Prep"/>
    <n v="25782.32"/>
    <n v="0"/>
    <n v="0"/>
    <n v="25782.32"/>
    <s v="Federal "/>
    <x v="0"/>
    <x v="0"/>
    <x v="0"/>
  </r>
  <r>
    <x v="10"/>
    <x v="10"/>
    <x v="3"/>
    <s v="SFSP"/>
    <s v="1. Breakfast"/>
    <s v="Self Prep"/>
    <n v="241.45"/>
    <n v="0"/>
    <n v="0"/>
    <n v="241.45"/>
    <s v="Federal "/>
    <x v="0"/>
    <x v="1"/>
    <x v="0"/>
  </r>
  <r>
    <x v="10"/>
    <x v="10"/>
    <x v="3"/>
    <s v="SFSP"/>
    <s v="1. Breakfast"/>
    <s v="Self Prep"/>
    <n v="2425.6799999999998"/>
    <n v="0"/>
    <n v="0"/>
    <n v="2425.6799999999998"/>
    <s v="Federal "/>
    <x v="0"/>
    <x v="1"/>
    <x v="0"/>
  </r>
  <r>
    <x v="10"/>
    <x v="10"/>
    <x v="3"/>
    <s v="SFSP"/>
    <s v="3. Lunch"/>
    <s v="Self Prep"/>
    <n v="742.61"/>
    <n v="0"/>
    <n v="0"/>
    <n v="742.61"/>
    <s v="Federal "/>
    <x v="0"/>
    <x v="1"/>
    <x v="0"/>
  </r>
  <r>
    <x v="10"/>
    <x v="10"/>
    <x v="3"/>
    <s v="SFSP"/>
    <s v="3. Lunch"/>
    <s v="Self Prep"/>
    <n v="7113.92"/>
    <n v="0"/>
    <n v="0"/>
    <n v="7113.92"/>
    <s v="Federal "/>
    <x v="0"/>
    <x v="1"/>
    <x v="0"/>
  </r>
  <r>
    <x v="66"/>
    <x v="66"/>
    <x v="3"/>
    <s v="SNP"/>
    <s v="1. Breakfast"/>
    <s v="Needy / High"/>
    <n v="987.62"/>
    <n v="0"/>
    <n v="0"/>
    <n v="987.62"/>
    <s v="Federal "/>
    <x v="0"/>
    <x v="1"/>
    <x v="1"/>
  </r>
  <r>
    <x v="66"/>
    <x v="66"/>
    <x v="3"/>
    <s v="SNP"/>
    <s v="3. Lunch"/>
    <s v="Needy / High"/>
    <n v="32.06"/>
    <n v="0"/>
    <n v="0"/>
    <n v="32.06"/>
    <s v="Federal "/>
    <x v="0"/>
    <x v="1"/>
    <x v="2"/>
  </r>
  <r>
    <x v="66"/>
    <x v="66"/>
    <x v="3"/>
    <s v="SNP"/>
    <s v="3. Lunch"/>
    <s v="Needy / High"/>
    <n v="0"/>
    <n v="0"/>
    <n v="0"/>
    <n v="0"/>
    <s v="Federal "/>
    <x v="0"/>
    <x v="1"/>
    <x v="2"/>
  </r>
  <r>
    <x v="66"/>
    <x v="66"/>
    <x v="3"/>
    <s v="SNP"/>
    <s v="3. Lunch"/>
    <s v="Needy / High"/>
    <n v="1456.44"/>
    <n v="0"/>
    <n v="0"/>
    <n v="1456.44"/>
    <s v="Federal "/>
    <x v="0"/>
    <x v="1"/>
    <x v="2"/>
  </r>
  <r>
    <x v="66"/>
    <x v="66"/>
    <x v="3"/>
    <s v="SNP"/>
    <s v="3. Lunch"/>
    <s v="Needy / High"/>
    <n v="160.30000000000001"/>
    <n v="0"/>
    <n v="0"/>
    <n v="160.30000000000001"/>
    <s v="Federal "/>
    <x v="0"/>
    <x v="1"/>
    <x v="2"/>
  </r>
  <r>
    <x v="66"/>
    <x v="66"/>
    <x v="3"/>
    <s v="SNP"/>
    <s v="2. Snack"/>
    <s v="Needy / High"/>
    <n v="420.48"/>
    <n v="0"/>
    <n v="0"/>
    <n v="420.48"/>
    <s v="Federal "/>
    <x v="0"/>
    <x v="1"/>
    <x v="2"/>
  </r>
  <r>
    <x v="154"/>
    <x v="154"/>
    <x v="3"/>
    <s v="SFSP"/>
    <s v="1. Breakfast"/>
    <s v="Self Prep"/>
    <n v="216.72"/>
    <n v="0"/>
    <n v="0"/>
    <n v="216.72"/>
    <s v="Federal "/>
    <x v="0"/>
    <x v="1"/>
    <x v="0"/>
  </r>
  <r>
    <x v="154"/>
    <x v="154"/>
    <x v="3"/>
    <s v="SFSP"/>
    <s v="1. Breakfast"/>
    <s v="Self Prep"/>
    <n v="2177.2800000000002"/>
    <n v="0"/>
    <n v="0"/>
    <n v="2177.2800000000002"/>
    <s v="Federal "/>
    <x v="0"/>
    <x v="1"/>
    <x v="0"/>
  </r>
  <r>
    <x v="154"/>
    <x v="154"/>
    <x v="3"/>
    <s v="SFSP"/>
    <s v="3. Lunch"/>
    <s v="Self Prep"/>
    <n v="415.66"/>
    <n v="0"/>
    <n v="0"/>
    <n v="415.66"/>
    <s v="Federal "/>
    <x v="0"/>
    <x v="1"/>
    <x v="0"/>
  </r>
  <r>
    <x v="154"/>
    <x v="154"/>
    <x v="3"/>
    <s v="SFSP"/>
    <s v="3. Lunch"/>
    <s v="Self Prep"/>
    <n v="3981.84"/>
    <n v="0"/>
    <n v="0"/>
    <n v="3981.84"/>
    <s v="Federal "/>
    <x v="0"/>
    <x v="1"/>
    <x v="0"/>
  </r>
  <r>
    <x v="43"/>
    <x v="43"/>
    <x v="3"/>
    <s v="SFSP"/>
    <s v="1. Breakfast"/>
    <s v="Self Prep"/>
    <n v="354.11"/>
    <n v="0"/>
    <n v="0"/>
    <n v="354.11"/>
    <s v="Federal "/>
    <x v="0"/>
    <x v="1"/>
    <x v="0"/>
  </r>
  <r>
    <x v="43"/>
    <x v="43"/>
    <x v="3"/>
    <s v="SFSP"/>
    <s v="1. Breakfast"/>
    <s v="Self Prep"/>
    <n v="3557.52"/>
    <n v="0"/>
    <n v="0"/>
    <n v="3557.52"/>
    <s v="Federal "/>
    <x v="0"/>
    <x v="1"/>
    <x v="0"/>
  </r>
  <r>
    <x v="43"/>
    <x v="43"/>
    <x v="3"/>
    <s v="SFSP"/>
    <s v="3. Lunch"/>
    <s v="Self Prep"/>
    <n v="573.04999999999995"/>
    <n v="0"/>
    <n v="0"/>
    <n v="573.04999999999995"/>
    <s v="Federal "/>
    <x v="0"/>
    <x v="1"/>
    <x v="0"/>
  </r>
  <r>
    <x v="43"/>
    <x v="43"/>
    <x v="3"/>
    <s v="SFSP"/>
    <s v="3. Lunch"/>
    <s v="Self Prep"/>
    <n v="5489.6"/>
    <n v="0"/>
    <n v="0"/>
    <n v="5489.6"/>
    <s v="Federal "/>
    <x v="0"/>
    <x v="1"/>
    <x v="0"/>
  </r>
  <r>
    <x v="4"/>
    <x v="4"/>
    <x v="3"/>
    <s v="SFSP"/>
    <s v="1. Breakfast"/>
    <s v="Self Prep"/>
    <n v="1362.03"/>
    <n v="0"/>
    <n v="0"/>
    <n v="1362.03"/>
    <s v="Federal "/>
    <x v="0"/>
    <x v="1"/>
    <x v="0"/>
  </r>
  <r>
    <x v="4"/>
    <x v="4"/>
    <x v="3"/>
    <s v="SFSP"/>
    <s v="1. Breakfast"/>
    <s v="Self Prep"/>
    <n v="13683.6"/>
    <n v="0"/>
    <n v="0"/>
    <n v="13683.6"/>
    <s v="Federal "/>
    <x v="0"/>
    <x v="1"/>
    <x v="0"/>
  </r>
  <r>
    <x v="4"/>
    <x v="4"/>
    <x v="3"/>
    <s v="SFSP"/>
    <s v="3. Lunch"/>
    <s v="Self Prep"/>
    <n v="18110.34"/>
    <n v="0"/>
    <n v="0"/>
    <n v="18110.34"/>
    <s v="Federal "/>
    <x v="0"/>
    <x v="1"/>
    <x v="0"/>
  </r>
  <r>
    <x v="4"/>
    <x v="4"/>
    <x v="3"/>
    <s v="SFSP"/>
    <s v="3. Lunch"/>
    <s v="Self Prep"/>
    <n v="173490.16"/>
    <n v="0"/>
    <n v="0"/>
    <n v="173490.16"/>
    <s v="Federal "/>
    <x v="0"/>
    <x v="1"/>
    <x v="0"/>
  </r>
  <r>
    <x v="197"/>
    <x v="197"/>
    <x v="3"/>
    <s v="SFSP"/>
    <s v="1. Breakfast"/>
    <s v="Self Prep"/>
    <n v="316.91000000000003"/>
    <n v="0"/>
    <n v="0"/>
    <n v="316.91000000000003"/>
    <s v="Federal "/>
    <x v="0"/>
    <x v="1"/>
    <x v="0"/>
  </r>
  <r>
    <x v="197"/>
    <x v="197"/>
    <x v="3"/>
    <s v="SFSP"/>
    <s v="1. Breakfast"/>
    <s v="Self Prep"/>
    <n v="3183.84"/>
    <n v="0"/>
    <n v="0"/>
    <n v="3183.84"/>
    <s v="Federal "/>
    <x v="0"/>
    <x v="1"/>
    <x v="0"/>
  </r>
  <r>
    <x v="197"/>
    <x v="197"/>
    <x v="3"/>
    <s v="SFSP"/>
    <s v="3. Lunch"/>
    <s v="Self Prep"/>
    <n v="616.62"/>
    <n v="0"/>
    <n v="0"/>
    <n v="616.62"/>
    <s v="Federal "/>
    <x v="0"/>
    <x v="1"/>
    <x v="0"/>
  </r>
  <r>
    <x v="197"/>
    <x v="197"/>
    <x v="3"/>
    <s v="SFSP"/>
    <s v="3. Lunch"/>
    <s v="Self Prep"/>
    <n v="5906.96"/>
    <n v="0"/>
    <n v="0"/>
    <n v="5906.96"/>
    <s v="Federal "/>
    <x v="0"/>
    <x v="1"/>
    <x v="0"/>
  </r>
  <r>
    <x v="103"/>
    <x v="103"/>
    <x v="3"/>
    <s v="SFSP"/>
    <s v="3. Lunch"/>
    <s v="Self Prep"/>
    <n v="780.29"/>
    <n v="0"/>
    <n v="0"/>
    <n v="780.29"/>
    <s v="Federal "/>
    <x v="0"/>
    <x v="1"/>
    <x v="0"/>
  </r>
  <r>
    <x v="103"/>
    <x v="103"/>
    <x v="3"/>
    <s v="SFSP"/>
    <s v="3. Lunch"/>
    <s v="Self Prep"/>
    <n v="7474.88"/>
    <n v="0"/>
    <n v="0"/>
    <n v="7474.88"/>
    <s v="Federal "/>
    <x v="0"/>
    <x v="1"/>
    <x v="0"/>
  </r>
  <r>
    <x v="120"/>
    <x v="120"/>
    <x v="3"/>
    <s v="SFSP"/>
    <s v="1. Breakfast"/>
    <s v="Self Prep"/>
    <n v="27.74"/>
    <n v="0"/>
    <n v="0"/>
    <n v="27.74"/>
    <s v="Federal "/>
    <x v="0"/>
    <x v="1"/>
    <x v="0"/>
  </r>
  <r>
    <x v="120"/>
    <x v="120"/>
    <x v="3"/>
    <s v="SFSP"/>
    <s v="1. Breakfast"/>
    <s v="Self Prep"/>
    <n v="278.64"/>
    <n v="0"/>
    <n v="0"/>
    <n v="278.64"/>
    <s v="Federal "/>
    <x v="0"/>
    <x v="1"/>
    <x v="0"/>
  </r>
  <r>
    <x v="120"/>
    <x v="120"/>
    <x v="3"/>
    <s v="SFSP"/>
    <s v="3. Lunch"/>
    <s v="Self Prep"/>
    <n v="240.6"/>
    <n v="0"/>
    <n v="0"/>
    <n v="240.6"/>
    <s v="Federal "/>
    <x v="0"/>
    <x v="1"/>
    <x v="0"/>
  </r>
  <r>
    <x v="120"/>
    <x v="120"/>
    <x v="3"/>
    <s v="SFSP"/>
    <s v="3. Lunch"/>
    <s v="Self Prep"/>
    <n v="2304.88"/>
    <n v="0"/>
    <n v="0"/>
    <n v="2304.88"/>
    <s v="Federal "/>
    <x v="0"/>
    <x v="1"/>
    <x v="0"/>
  </r>
  <r>
    <x v="87"/>
    <x v="87"/>
    <x v="3"/>
    <s v="SFSP"/>
    <s v="1. Breakfast"/>
    <s v="Self Prep"/>
    <n v="1828.36"/>
    <n v="0"/>
    <n v="0"/>
    <n v="1828.36"/>
    <s v="Federal "/>
    <x v="0"/>
    <x v="1"/>
    <x v="0"/>
  </r>
  <r>
    <x v="87"/>
    <x v="87"/>
    <x v="3"/>
    <s v="SFSP"/>
    <s v="1. Breakfast"/>
    <s v="Self Prep"/>
    <n v="18368.64"/>
    <n v="0"/>
    <n v="0"/>
    <n v="18368.64"/>
    <s v="Federal "/>
    <x v="0"/>
    <x v="1"/>
    <x v="0"/>
  </r>
  <r>
    <x v="87"/>
    <x v="87"/>
    <x v="3"/>
    <s v="SFSP"/>
    <s v="3. Lunch"/>
    <s v="Self Prep"/>
    <n v="6886.02"/>
    <n v="0"/>
    <n v="0"/>
    <n v="6886.02"/>
    <s v="Federal "/>
    <x v="0"/>
    <x v="1"/>
    <x v="0"/>
  </r>
  <r>
    <x v="87"/>
    <x v="87"/>
    <x v="3"/>
    <s v="SFSP"/>
    <s v="3. Lunch"/>
    <s v="Self Prep"/>
    <n v="65965.440000000002"/>
    <n v="0"/>
    <n v="0"/>
    <n v="65965.440000000002"/>
    <s v="Federal "/>
    <x v="0"/>
    <x v="1"/>
    <x v="0"/>
  </r>
  <r>
    <x v="17"/>
    <x v="17"/>
    <x v="3"/>
    <s v="SFSP"/>
    <s v="1. Breakfast"/>
    <s v="Self Prep"/>
    <n v="3887.63"/>
    <n v="0"/>
    <n v="0"/>
    <n v="3887.63"/>
    <s v="Federal "/>
    <x v="0"/>
    <x v="1"/>
    <x v="0"/>
  </r>
  <r>
    <x v="17"/>
    <x v="17"/>
    <x v="3"/>
    <s v="SFSP"/>
    <s v="1. Breakfast"/>
    <s v="Self Prep"/>
    <n v="39057.120000000003"/>
    <n v="0"/>
    <n v="0"/>
    <n v="39057.120000000003"/>
    <s v="Federal "/>
    <x v="0"/>
    <x v="1"/>
    <x v="0"/>
  </r>
  <r>
    <x v="17"/>
    <x v="17"/>
    <x v="3"/>
    <s v="SFSP"/>
    <s v="3. Lunch"/>
    <s v="Self Prep"/>
    <n v="7586.63"/>
    <n v="0"/>
    <n v="0"/>
    <n v="7586.63"/>
    <s v="Federal "/>
    <x v="0"/>
    <x v="1"/>
    <x v="0"/>
  </r>
  <r>
    <x v="17"/>
    <x v="17"/>
    <x v="3"/>
    <s v="SFSP"/>
    <s v="3. Lunch"/>
    <s v="Self Prep"/>
    <n v="72677.039999999994"/>
    <n v="0"/>
    <n v="0"/>
    <n v="72677.039999999994"/>
    <s v="Federal "/>
    <x v="0"/>
    <x v="1"/>
    <x v="0"/>
  </r>
  <r>
    <x v="110"/>
    <x v="110"/>
    <x v="3"/>
    <s v="SFSP"/>
    <s v="1. Breakfast"/>
    <s v="Self Prep"/>
    <n v="267.89"/>
    <n v="0"/>
    <n v="0"/>
    <n v="267.89"/>
    <s v="Federal "/>
    <x v="0"/>
    <x v="1"/>
    <x v="0"/>
  </r>
  <r>
    <x v="110"/>
    <x v="110"/>
    <x v="3"/>
    <s v="SFSP"/>
    <s v="1. Breakfast"/>
    <s v="Self Prep"/>
    <n v="2691.36"/>
    <n v="0"/>
    <n v="0"/>
    <n v="2691.36"/>
    <s v="Federal "/>
    <x v="0"/>
    <x v="1"/>
    <x v="0"/>
  </r>
  <r>
    <x v="110"/>
    <x v="110"/>
    <x v="3"/>
    <s v="SFSP"/>
    <s v="3. Lunch"/>
    <s v="Self Prep"/>
    <n v="1010.3"/>
    <n v="0"/>
    <n v="0"/>
    <n v="1010.3"/>
    <s v="Federal "/>
    <x v="0"/>
    <x v="1"/>
    <x v="0"/>
  </r>
  <r>
    <x v="110"/>
    <x v="110"/>
    <x v="3"/>
    <s v="SFSP"/>
    <s v="3. Lunch"/>
    <s v="Self Prep"/>
    <n v="9678.24"/>
    <n v="0"/>
    <n v="0"/>
    <n v="9678.24"/>
    <s v="Federal "/>
    <x v="0"/>
    <x v="1"/>
    <x v="0"/>
  </r>
  <r>
    <x v="228"/>
    <x v="228"/>
    <x v="2"/>
    <s v="SNP"/>
    <s v="3. Lunch"/>
    <s v="Regular / Low"/>
    <n v="451.56"/>
    <n v="183.48"/>
    <n v="0"/>
    <n v="635.04"/>
    <s v="Federal "/>
    <x v="0"/>
    <x v="0"/>
    <x v="2"/>
  </r>
  <r>
    <x v="228"/>
    <x v="228"/>
    <x v="2"/>
    <s v="SNP"/>
    <s v="3. Lunch"/>
    <s v="Regular / Low"/>
    <n v="46.86"/>
    <n v="21.78"/>
    <n v="116.82"/>
    <n v="185.45999999999998"/>
    <s v="Federal "/>
    <x v="0"/>
    <x v="0"/>
    <x v="2"/>
  </r>
  <r>
    <x v="104"/>
    <x v="104"/>
    <x v="3"/>
    <s v="SFSP"/>
    <s v="3. Lunch"/>
    <s v="Self Prep"/>
    <n v="476.1"/>
    <n v="0"/>
    <n v="0"/>
    <n v="476.1"/>
    <s v="Federal "/>
    <x v="0"/>
    <x v="1"/>
    <x v="0"/>
  </r>
  <r>
    <x v="104"/>
    <x v="104"/>
    <x v="3"/>
    <s v="SFSP"/>
    <s v="3. Lunch"/>
    <s v="Self Prep"/>
    <n v="4560.88"/>
    <n v="0"/>
    <n v="0"/>
    <n v="4560.88"/>
    <s v="Federal "/>
    <x v="0"/>
    <x v="1"/>
    <x v="0"/>
  </r>
  <r>
    <x v="13"/>
    <x v="13"/>
    <x v="2"/>
    <s v="SFSP"/>
    <s v="1. Breakfast"/>
    <s v="Self Prep"/>
    <n v="22626.6"/>
    <n v="0"/>
    <n v="0"/>
    <n v="22626.6"/>
    <s v="Federal "/>
    <x v="0"/>
    <x v="0"/>
    <x v="0"/>
  </r>
  <r>
    <x v="13"/>
    <x v="13"/>
    <x v="2"/>
    <s v="SFSP"/>
    <s v="1. Breakfast"/>
    <s v="Self Prep"/>
    <n v="227318.39999999999"/>
    <n v="0"/>
    <n v="0"/>
    <n v="227318.39999999999"/>
    <s v="Federal "/>
    <x v="0"/>
    <x v="0"/>
    <x v="0"/>
  </r>
  <r>
    <x v="13"/>
    <x v="13"/>
    <x v="2"/>
    <s v="SFSP"/>
    <s v="3. Lunch"/>
    <s v="Self Prep"/>
    <n v="52838.35"/>
    <n v="0"/>
    <n v="0"/>
    <n v="52838.35"/>
    <s v="Federal "/>
    <x v="0"/>
    <x v="0"/>
    <x v="0"/>
  </r>
  <r>
    <x v="13"/>
    <x v="13"/>
    <x v="2"/>
    <s v="SFSP"/>
    <s v="3. Lunch"/>
    <s v="Self Prep"/>
    <n v="506171.2"/>
    <n v="0"/>
    <n v="0"/>
    <n v="506171.2"/>
    <s v="Federal "/>
    <x v="0"/>
    <x v="0"/>
    <x v="0"/>
  </r>
  <r>
    <x v="48"/>
    <x v="48"/>
    <x v="3"/>
    <s v="SNP"/>
    <s v="1. Breakfast"/>
    <s v="Needy / High"/>
    <n v="185.32"/>
    <n v="0"/>
    <n v="0"/>
    <n v="185.32"/>
    <s v="Federal "/>
    <x v="0"/>
    <x v="1"/>
    <x v="1"/>
  </r>
  <r>
    <x v="48"/>
    <x v="48"/>
    <x v="3"/>
    <s v="SNP"/>
    <s v="3. Lunch"/>
    <s v="Needy / High"/>
    <n v="5.74"/>
    <n v="0"/>
    <n v="0"/>
    <n v="5.74"/>
    <s v="Federal "/>
    <x v="0"/>
    <x v="1"/>
    <x v="2"/>
  </r>
  <r>
    <x v="48"/>
    <x v="48"/>
    <x v="3"/>
    <s v="SNP"/>
    <s v="3. Lunch"/>
    <s v="Needy / High"/>
    <n v="0"/>
    <n v="0"/>
    <n v="0"/>
    <n v="0"/>
    <s v="Federal "/>
    <x v="0"/>
    <x v="1"/>
    <x v="2"/>
  </r>
  <r>
    <x v="48"/>
    <x v="48"/>
    <x v="3"/>
    <s v="SNP"/>
    <s v="3. Lunch"/>
    <s v="Needy / High"/>
    <n v="260.76"/>
    <n v="0"/>
    <n v="0"/>
    <n v="260.76"/>
    <s v="Federal "/>
    <x v="0"/>
    <x v="1"/>
    <x v="2"/>
  </r>
  <r>
    <x v="48"/>
    <x v="48"/>
    <x v="3"/>
    <s v="SNP"/>
    <s v="3. Lunch"/>
    <s v="Needy / High"/>
    <n v="28.7"/>
    <n v="0"/>
    <n v="0"/>
    <n v="28.7"/>
    <s v="Federal "/>
    <x v="0"/>
    <x v="1"/>
    <x v="2"/>
  </r>
  <r>
    <x v="48"/>
    <x v="48"/>
    <x v="3"/>
    <s v="SNP"/>
    <s v="2. Snack"/>
    <s v="Needy / High"/>
    <n v="55.68"/>
    <n v="0"/>
    <n v="0"/>
    <n v="55.68"/>
    <s v="Federal "/>
    <x v="0"/>
    <x v="1"/>
    <x v="2"/>
  </r>
  <r>
    <x v="139"/>
    <x v="139"/>
    <x v="3"/>
    <s v="SFSP"/>
    <s v="1. Breakfast"/>
    <s v="Self Prep"/>
    <n v="3249.08"/>
    <n v="0"/>
    <n v="0"/>
    <n v="3249.08"/>
    <s v="Federal "/>
    <x v="0"/>
    <x v="1"/>
    <x v="0"/>
  </r>
  <r>
    <x v="139"/>
    <x v="139"/>
    <x v="3"/>
    <s v="SFSP"/>
    <s v="1. Breakfast"/>
    <s v="Self Prep"/>
    <n v="32641.919999999998"/>
    <n v="0"/>
    <n v="0"/>
    <n v="32641.919999999998"/>
    <s v="Federal "/>
    <x v="0"/>
    <x v="1"/>
    <x v="0"/>
  </r>
  <r>
    <x v="139"/>
    <x v="139"/>
    <x v="3"/>
    <s v="SFSP"/>
    <s v="3. Lunch"/>
    <s v="Self Prep"/>
    <n v="5931.46"/>
    <n v="0"/>
    <n v="0"/>
    <n v="5931.46"/>
    <s v="Federal "/>
    <x v="0"/>
    <x v="1"/>
    <x v="0"/>
  </r>
  <r>
    <x v="139"/>
    <x v="139"/>
    <x v="3"/>
    <s v="SFSP"/>
    <s v="3. Lunch"/>
    <s v="Self Prep"/>
    <n v="56821.120000000003"/>
    <n v="0"/>
    <n v="0"/>
    <n v="56821.120000000003"/>
    <s v="Federal "/>
    <x v="0"/>
    <x v="1"/>
    <x v="0"/>
  </r>
  <r>
    <x v="171"/>
    <x v="171"/>
    <x v="3"/>
    <s v="SFSP"/>
    <s v="1. Breakfast"/>
    <s v="Self Prep"/>
    <n v="393.02"/>
    <n v="0"/>
    <n v="0"/>
    <n v="393.02"/>
    <s v="Federal "/>
    <x v="0"/>
    <x v="1"/>
    <x v="0"/>
  </r>
  <r>
    <x v="171"/>
    <x v="171"/>
    <x v="3"/>
    <s v="SFSP"/>
    <s v="1. Breakfast"/>
    <s v="Self Prep"/>
    <n v="3948.48"/>
    <n v="0"/>
    <n v="0"/>
    <n v="3948.48"/>
    <s v="Federal "/>
    <x v="0"/>
    <x v="1"/>
    <x v="0"/>
  </r>
  <r>
    <x v="171"/>
    <x v="171"/>
    <x v="3"/>
    <s v="SFSP"/>
    <s v="3. Lunch"/>
    <s v="Self Prep"/>
    <n v="3916.76"/>
    <n v="0"/>
    <n v="0"/>
    <n v="3916.76"/>
    <s v="Federal "/>
    <x v="0"/>
    <x v="1"/>
    <x v="0"/>
  </r>
  <r>
    <x v="171"/>
    <x v="171"/>
    <x v="3"/>
    <s v="SFSP"/>
    <s v="3. Lunch"/>
    <s v="Self Prep"/>
    <n v="37521.040000000001"/>
    <n v="0"/>
    <n v="0"/>
    <n v="37521.040000000001"/>
    <s v="Federal "/>
    <x v="0"/>
    <x v="1"/>
    <x v="0"/>
  </r>
  <r>
    <x v="124"/>
    <x v="124"/>
    <x v="4"/>
    <s v="SFSP"/>
    <s v="1. Breakfast"/>
    <s v="Self Prep"/>
    <n v="378.4"/>
    <n v="0"/>
    <n v="0"/>
    <n v="378.4"/>
    <s v="Federal "/>
    <x v="0"/>
    <x v="1"/>
    <x v="0"/>
  </r>
  <r>
    <x v="124"/>
    <x v="124"/>
    <x v="4"/>
    <s v="SFSP"/>
    <s v="1. Breakfast"/>
    <s v="Self Prep"/>
    <n v="3801.6"/>
    <n v="0"/>
    <n v="0"/>
    <n v="3801.6"/>
    <s v="Federal "/>
    <x v="0"/>
    <x v="1"/>
    <x v="0"/>
  </r>
  <r>
    <x v="124"/>
    <x v="124"/>
    <x v="4"/>
    <s v="SFSP"/>
    <s v="3. Lunch"/>
    <s v="Self Prep"/>
    <n v="1495.82"/>
    <n v="0"/>
    <n v="0"/>
    <n v="1495.82"/>
    <s v="Federal "/>
    <x v="0"/>
    <x v="1"/>
    <x v="0"/>
  </r>
  <r>
    <x v="124"/>
    <x v="124"/>
    <x v="4"/>
    <s v="SFSP"/>
    <s v="3. Lunch"/>
    <s v="Self Prep"/>
    <n v="14329.36"/>
    <n v="0"/>
    <n v="0"/>
    <n v="14329.36"/>
    <s v="Federal "/>
    <x v="0"/>
    <x v="1"/>
    <x v="0"/>
  </r>
  <r>
    <x v="126"/>
    <x v="126"/>
    <x v="3"/>
    <s v="SFSP"/>
    <s v="1. Breakfast"/>
    <s v="Self Prep"/>
    <n v="313.04000000000002"/>
    <n v="0"/>
    <n v="0"/>
    <n v="313.04000000000002"/>
    <s v="Federal "/>
    <x v="0"/>
    <x v="1"/>
    <x v="0"/>
  </r>
  <r>
    <x v="126"/>
    <x v="126"/>
    <x v="3"/>
    <s v="SFSP"/>
    <s v="1. Breakfast"/>
    <s v="Self Prep"/>
    <n v="3144.96"/>
    <n v="0"/>
    <n v="0"/>
    <n v="3144.96"/>
    <s v="Federal "/>
    <x v="0"/>
    <x v="1"/>
    <x v="0"/>
  </r>
  <r>
    <x v="126"/>
    <x v="126"/>
    <x v="3"/>
    <s v="SFSP"/>
    <s v="3. Lunch"/>
    <s v="Self Prep"/>
    <n v="679.81"/>
    <n v="0"/>
    <n v="0"/>
    <n v="679.81"/>
    <s v="Federal "/>
    <x v="0"/>
    <x v="1"/>
    <x v="0"/>
  </r>
  <r>
    <x v="126"/>
    <x v="126"/>
    <x v="3"/>
    <s v="SFSP"/>
    <s v="3. Lunch"/>
    <s v="Self Prep"/>
    <n v="6512.32"/>
    <n v="0"/>
    <n v="0"/>
    <n v="6512.32"/>
    <s v="Federal "/>
    <x v="0"/>
    <x v="1"/>
    <x v="0"/>
  </r>
  <r>
    <x v="203"/>
    <x v="203"/>
    <x v="3"/>
    <s v="SFSP"/>
    <s v="3. Lunch"/>
    <s v="Vended"/>
    <n v="163.1"/>
    <n v="0"/>
    <n v="0"/>
    <n v="163.1"/>
    <s v="Federal "/>
    <x v="0"/>
    <x v="1"/>
    <x v="0"/>
  </r>
  <r>
    <x v="203"/>
    <x v="203"/>
    <x v="3"/>
    <s v="SFSP"/>
    <s v="3. Lunch"/>
    <s v="Vended"/>
    <n v="1872.48"/>
    <n v="0"/>
    <n v="0"/>
    <n v="1872.48"/>
    <s v="Federal "/>
    <x v="0"/>
    <x v="1"/>
    <x v="0"/>
  </r>
  <r>
    <x v="130"/>
    <x v="130"/>
    <x v="3"/>
    <s v="SNP"/>
    <s v="1. Breakfast"/>
    <s v="Needy / High"/>
    <n v="700.6"/>
    <n v="94.08"/>
    <n v="122.88"/>
    <n v="917.56000000000006"/>
    <s v="Federal "/>
    <x v="0"/>
    <x v="1"/>
    <x v="1"/>
  </r>
  <r>
    <x v="130"/>
    <x v="130"/>
    <x v="3"/>
    <s v="SNP"/>
    <s v="1. Breakfast"/>
    <s v="State Breakfast Start Smart Meal Reimbursement"/>
    <n v="0"/>
    <n v="14.4"/>
    <n v="0"/>
    <n v="14.4"/>
    <s v="State"/>
    <x v="1"/>
    <x v="1"/>
    <x v="3"/>
  </r>
  <r>
    <x v="130"/>
    <x v="130"/>
    <x v="3"/>
    <s v="SNP"/>
    <s v="3. Lunch"/>
    <s v="Regular / Low"/>
    <n v="79.38"/>
    <n v="21.42"/>
    <n v="184.1"/>
    <n v="284.89999999999998"/>
    <s v="Federal "/>
    <x v="0"/>
    <x v="1"/>
    <x v="2"/>
  </r>
  <r>
    <x v="130"/>
    <x v="130"/>
    <x v="3"/>
    <s v="SNP"/>
    <s v="3. Lunch"/>
    <s v="Regular / Low"/>
    <n v="0"/>
    <n v="0"/>
    <n v="0"/>
    <n v="0"/>
    <s v="Federal "/>
    <x v="0"/>
    <x v="1"/>
    <x v="2"/>
  </r>
  <r>
    <x v="130"/>
    <x v="130"/>
    <x v="3"/>
    <s v="SNP"/>
    <s v="3. Lunch"/>
    <s v="Regular / Low"/>
    <n v="3606.12"/>
    <n v="850.68"/>
    <n v="0"/>
    <n v="4456.8"/>
    <s v="Federal "/>
    <x v="0"/>
    <x v="1"/>
    <x v="2"/>
  </r>
  <r>
    <x v="130"/>
    <x v="130"/>
    <x v="3"/>
    <s v="SNP"/>
    <s v="3. Lunch"/>
    <s v="Regular / Low"/>
    <n v="374.22"/>
    <n v="100.98"/>
    <n v="867.9"/>
    <n v="1343.1"/>
    <s v="Federal "/>
    <x v="0"/>
    <x v="1"/>
    <x v="2"/>
  </r>
  <r>
    <x v="130"/>
    <x v="130"/>
    <x v="3"/>
    <s v="SNP"/>
    <s v="PK2 Reduced Lunch"/>
    <s v="State NSLP Reduced Lunch Protection Program"/>
    <n v="0"/>
    <n v="122.4"/>
    <n v="0"/>
    <n v="122.4"/>
    <s v="State"/>
    <x v="1"/>
    <x v="1"/>
    <x v="4"/>
  </r>
  <r>
    <x v="106"/>
    <x v="106"/>
    <x v="2"/>
    <s v="SNP"/>
    <s v="1. Breakfast"/>
    <s v="Needy / High"/>
    <n v="2393.34"/>
    <n v="846.72"/>
    <n v="167.04"/>
    <n v="3407.1000000000004"/>
    <s v="Federal "/>
    <x v="0"/>
    <x v="0"/>
    <x v="1"/>
  </r>
  <r>
    <x v="106"/>
    <x v="106"/>
    <x v="2"/>
    <s v="SNP"/>
    <s v="1. Breakfast"/>
    <s v="State Breakfast Start Smart Meal Reimbursement"/>
    <n v="0"/>
    <n v="129.6"/>
    <n v="0"/>
    <n v="129.6"/>
    <s v="State"/>
    <x v="1"/>
    <x v="1"/>
    <x v="3"/>
  </r>
  <r>
    <x v="106"/>
    <x v="106"/>
    <x v="2"/>
    <s v="SNP"/>
    <s v="3. Lunch"/>
    <s v="Needy / High"/>
    <n v="88.06"/>
    <n v="39.409999999999997"/>
    <n v="48.02"/>
    <n v="175.49"/>
    <s v="Federal "/>
    <x v="0"/>
    <x v="0"/>
    <x v="2"/>
  </r>
  <r>
    <x v="106"/>
    <x v="106"/>
    <x v="2"/>
    <s v="SNP"/>
    <s v="3. Lunch"/>
    <s v="Needy / High"/>
    <n v="0"/>
    <n v="0"/>
    <n v="0"/>
    <n v="0"/>
    <s v="Federal "/>
    <x v="0"/>
    <x v="0"/>
    <x v="2"/>
  </r>
  <r>
    <x v="106"/>
    <x v="106"/>
    <x v="2"/>
    <s v="SNP"/>
    <s v="3. Lunch"/>
    <s v="Needy / High"/>
    <n v="4000.44"/>
    <n v="1565.14"/>
    <n v="0"/>
    <n v="5565.58"/>
    <s v="Federal "/>
    <x v="0"/>
    <x v="0"/>
    <x v="2"/>
  </r>
  <r>
    <x v="106"/>
    <x v="106"/>
    <x v="2"/>
    <s v="SNP"/>
    <s v="3. Lunch"/>
    <s v="Needy / High"/>
    <n v="440.3"/>
    <n v="197.05"/>
    <n v="240.1"/>
    <n v="877.45"/>
    <s v="Federal "/>
    <x v="0"/>
    <x v="0"/>
    <x v="2"/>
  </r>
  <r>
    <x v="106"/>
    <x v="106"/>
    <x v="2"/>
    <s v="SNP"/>
    <s v="PK2 Reduced Lunch"/>
    <s v="State NSLP Reduced Lunch Protection Program"/>
    <n v="0"/>
    <n v="225.2"/>
    <n v="0"/>
    <n v="225.2"/>
    <s v="State"/>
    <x v="1"/>
    <x v="1"/>
    <x v="4"/>
  </r>
  <r>
    <x v="106"/>
    <x v="106"/>
    <x v="3"/>
    <s v="SNP"/>
    <s v="1. Breakfast"/>
    <s v="Needy / High"/>
    <n v="1706.3"/>
    <n v="650.72"/>
    <n v="113.92"/>
    <n v="2470.94"/>
    <s v="Federal "/>
    <x v="0"/>
    <x v="1"/>
    <x v="1"/>
  </r>
  <r>
    <x v="106"/>
    <x v="106"/>
    <x v="3"/>
    <s v="SNP"/>
    <s v="1. Breakfast"/>
    <s v="State Breakfast Start Smart Meal Reimbursement"/>
    <n v="0"/>
    <n v="99.6"/>
    <n v="0"/>
    <n v="99.6"/>
    <s v="State"/>
    <x v="1"/>
    <x v="1"/>
    <x v="3"/>
  </r>
  <r>
    <x v="106"/>
    <x v="106"/>
    <x v="3"/>
    <s v="SNP"/>
    <s v="3. Lunch"/>
    <s v="Needy / High"/>
    <n v="75.180000000000007"/>
    <n v="31.99"/>
    <n v="40.6"/>
    <n v="147.77000000000001"/>
    <s v="Federal "/>
    <x v="0"/>
    <x v="1"/>
    <x v="2"/>
  </r>
  <r>
    <x v="106"/>
    <x v="106"/>
    <x v="3"/>
    <s v="SNP"/>
    <s v="3. Lunch"/>
    <s v="Needy / High"/>
    <n v="0"/>
    <n v="0"/>
    <n v="0"/>
    <n v="0"/>
    <s v="Federal "/>
    <x v="0"/>
    <x v="1"/>
    <x v="2"/>
  </r>
  <r>
    <x v="106"/>
    <x v="106"/>
    <x v="3"/>
    <s v="SNP"/>
    <s v="3. Lunch"/>
    <s v="Needy / High"/>
    <n v="3415.32"/>
    <n v="1270.46"/>
    <n v="0"/>
    <n v="4685.7800000000007"/>
    <s v="Federal "/>
    <x v="0"/>
    <x v="1"/>
    <x v="2"/>
  </r>
  <r>
    <x v="106"/>
    <x v="106"/>
    <x v="3"/>
    <s v="SNP"/>
    <s v="3. Lunch"/>
    <s v="Needy / High"/>
    <n v="375.9"/>
    <n v="159.94999999999999"/>
    <n v="203"/>
    <n v="738.84999999999991"/>
    <s v="Federal "/>
    <x v="0"/>
    <x v="1"/>
    <x v="2"/>
  </r>
  <r>
    <x v="106"/>
    <x v="106"/>
    <x v="3"/>
    <s v="SNP"/>
    <s v="PK2 Reduced Lunch"/>
    <s v="State NSLP Reduced Lunch Protection Program"/>
    <n v="0"/>
    <n v="182.8"/>
    <n v="0"/>
    <n v="182.8"/>
    <s v="State"/>
    <x v="1"/>
    <x v="1"/>
    <x v="4"/>
  </r>
  <r>
    <x v="5"/>
    <x v="5"/>
    <x v="3"/>
    <s v="SFSP"/>
    <s v="1. Breakfast"/>
    <s v="Self Prep"/>
    <n v="15989.77"/>
    <n v="0"/>
    <n v="0"/>
    <n v="15989.77"/>
    <s v="Federal "/>
    <x v="0"/>
    <x v="1"/>
    <x v="0"/>
  </r>
  <r>
    <x v="5"/>
    <x v="5"/>
    <x v="3"/>
    <s v="SFSP"/>
    <s v="1. Breakfast"/>
    <s v="Self Prep"/>
    <n v="160641.35999999999"/>
    <n v="0"/>
    <n v="0"/>
    <n v="160641.35999999999"/>
    <s v="Federal "/>
    <x v="0"/>
    <x v="1"/>
    <x v="0"/>
  </r>
  <r>
    <x v="5"/>
    <x v="5"/>
    <x v="3"/>
    <s v="SFSP"/>
    <s v="3. Lunch"/>
    <s v="Self Prep"/>
    <n v="32691.72"/>
    <n v="0"/>
    <n v="0"/>
    <n v="32691.72"/>
    <s v="Federal "/>
    <x v="0"/>
    <x v="1"/>
    <x v="0"/>
  </r>
  <r>
    <x v="5"/>
    <x v="5"/>
    <x v="3"/>
    <s v="SFSP"/>
    <s v="3. Lunch"/>
    <s v="Self Prep"/>
    <n v="313174.15999999997"/>
    <n v="0"/>
    <n v="0"/>
    <n v="313174.15999999997"/>
    <s v="Federal "/>
    <x v="0"/>
    <x v="1"/>
    <x v="0"/>
  </r>
  <r>
    <x v="220"/>
    <x v="220"/>
    <x v="3"/>
    <s v="SNP"/>
    <s v="3. Lunch"/>
    <s v="Needy / High"/>
    <n v="38.57"/>
    <n v="13.51"/>
    <n v="11.2"/>
    <n v="63.28"/>
    <s v="Federal "/>
    <x v="0"/>
    <x v="1"/>
    <x v="2"/>
  </r>
  <r>
    <x v="220"/>
    <x v="220"/>
    <x v="3"/>
    <s v="SNP"/>
    <s v="3. Lunch"/>
    <s v="Needy / High"/>
    <n v="0"/>
    <n v="0"/>
    <n v="0"/>
    <n v="0"/>
    <s v="Federal "/>
    <x v="0"/>
    <x v="1"/>
    <x v="2"/>
  </r>
  <r>
    <x v="220"/>
    <x v="220"/>
    <x v="3"/>
    <s v="SNP"/>
    <s v="3. Lunch"/>
    <s v="Needy / High"/>
    <n v="1752.18"/>
    <n v="536.54"/>
    <n v="0"/>
    <n v="2288.7200000000003"/>
    <s v="Federal "/>
    <x v="0"/>
    <x v="1"/>
    <x v="2"/>
  </r>
  <r>
    <x v="220"/>
    <x v="220"/>
    <x v="3"/>
    <s v="SNP"/>
    <s v="3. Lunch"/>
    <s v="Needy / High"/>
    <n v="192.85"/>
    <n v="67.55"/>
    <n v="56"/>
    <n v="316.39999999999998"/>
    <s v="Federal "/>
    <x v="0"/>
    <x v="1"/>
    <x v="2"/>
  </r>
  <r>
    <x v="229"/>
    <x v="229"/>
    <x v="2"/>
    <s v="SNP"/>
    <s v="7. Milk"/>
    <s v="Special Milk Rate"/>
    <n v="0"/>
    <n v="0"/>
    <n v="543.71"/>
    <n v="543.71"/>
    <s v="Federal "/>
    <x v="0"/>
    <x v="0"/>
    <x v="5"/>
  </r>
  <r>
    <x v="229"/>
    <x v="229"/>
    <x v="2"/>
    <s v="SNP"/>
    <s v="7. Milk"/>
    <s v="Special Milk Rate"/>
    <n v="0"/>
    <n v="0"/>
    <n v="0"/>
    <n v="0"/>
    <s v="Federal "/>
    <x v="0"/>
    <x v="0"/>
    <x v="5"/>
  </r>
  <r>
    <x v="229"/>
    <x v="229"/>
    <x v="3"/>
    <s v="SNP"/>
    <s v="7. Milk"/>
    <s v="Special Milk Rate"/>
    <n v="0"/>
    <n v="0"/>
    <n v="382.73"/>
    <n v="382.73"/>
    <s v="Federal "/>
    <x v="0"/>
    <x v="1"/>
    <x v="5"/>
  </r>
  <r>
    <x v="229"/>
    <x v="229"/>
    <x v="3"/>
    <s v="SNP"/>
    <s v="7. Milk"/>
    <s v="Special Milk Rate"/>
    <n v="0"/>
    <n v="0"/>
    <n v="0"/>
    <n v="0"/>
    <s v="Federal "/>
    <x v="0"/>
    <x v="1"/>
    <x v="5"/>
  </r>
  <r>
    <x v="123"/>
    <x v="123"/>
    <x v="3"/>
    <s v="SFSP"/>
    <s v="1. Breakfast"/>
    <s v="Self Prep"/>
    <n v="13892.87"/>
    <n v="0"/>
    <n v="0"/>
    <n v="13892.87"/>
    <s v="Federal "/>
    <x v="0"/>
    <x v="1"/>
    <x v="0"/>
  </r>
  <r>
    <x v="123"/>
    <x v="123"/>
    <x v="3"/>
    <s v="SFSP"/>
    <s v="1. Breakfast"/>
    <s v="Self Prep"/>
    <n v="139574.88"/>
    <n v="0"/>
    <n v="0"/>
    <n v="139574.88"/>
    <s v="Federal "/>
    <x v="0"/>
    <x v="1"/>
    <x v="0"/>
  </r>
  <r>
    <x v="123"/>
    <x v="123"/>
    <x v="3"/>
    <s v="SFSP"/>
    <s v="3. Lunch"/>
    <s v="Self Prep"/>
    <n v="50542.62"/>
    <n v="0"/>
    <n v="0"/>
    <n v="50542.62"/>
    <s v="Federal "/>
    <x v="0"/>
    <x v="1"/>
    <x v="0"/>
  </r>
  <r>
    <x v="123"/>
    <x v="123"/>
    <x v="3"/>
    <s v="SFSP"/>
    <s v="3. Lunch"/>
    <s v="Self Prep"/>
    <n v="484178.96"/>
    <n v="0"/>
    <n v="0"/>
    <n v="484178.96"/>
    <s v="Federal "/>
    <x v="0"/>
    <x v="1"/>
    <x v="0"/>
  </r>
  <r>
    <x v="30"/>
    <x v="30"/>
    <x v="3"/>
    <s v="SFSP"/>
    <s v="1. Breakfast"/>
    <s v="Self Prep"/>
    <n v="23358.46"/>
    <n v="0"/>
    <n v="0"/>
    <n v="23358.46"/>
    <s v="Federal "/>
    <x v="0"/>
    <x v="1"/>
    <x v="0"/>
  </r>
  <r>
    <x v="30"/>
    <x v="30"/>
    <x v="3"/>
    <s v="SFSP"/>
    <s v="1. Breakfast"/>
    <s v="Self Prep"/>
    <n v="234671.04"/>
    <n v="0"/>
    <n v="0"/>
    <n v="234671.04"/>
    <s v="Federal "/>
    <x v="0"/>
    <x v="1"/>
    <x v="0"/>
  </r>
  <r>
    <x v="30"/>
    <x v="30"/>
    <x v="3"/>
    <s v="SFSP"/>
    <s v="3. Lunch"/>
    <s v="Self Prep"/>
    <n v="124936.68"/>
    <n v="0"/>
    <n v="0"/>
    <n v="124936.68"/>
    <s v="Federal "/>
    <x v="0"/>
    <x v="1"/>
    <x v="0"/>
  </r>
  <r>
    <x v="30"/>
    <x v="30"/>
    <x v="3"/>
    <s v="SFSP"/>
    <s v="3. Lunch"/>
    <s v="Self Prep"/>
    <n v="1196845.6000000001"/>
    <n v="0"/>
    <n v="0"/>
    <n v="1196845.6000000001"/>
    <s v="Federal "/>
    <x v="0"/>
    <x v="1"/>
    <x v="0"/>
  </r>
  <r>
    <x v="128"/>
    <x v="128"/>
    <x v="3"/>
    <s v="SFSP"/>
    <s v="1. Breakfast"/>
    <s v="Self Prep"/>
    <n v="1301.18"/>
    <n v="0"/>
    <n v="0"/>
    <n v="1301.18"/>
    <s v="Federal "/>
    <x v="0"/>
    <x v="1"/>
    <x v="0"/>
  </r>
  <r>
    <x v="128"/>
    <x v="128"/>
    <x v="3"/>
    <s v="SFSP"/>
    <s v="1. Breakfast"/>
    <s v="Self Prep"/>
    <n v="13072.32"/>
    <n v="0"/>
    <n v="0"/>
    <n v="13072.32"/>
    <s v="Federal "/>
    <x v="0"/>
    <x v="1"/>
    <x v="0"/>
  </r>
  <r>
    <x v="128"/>
    <x v="128"/>
    <x v="3"/>
    <s v="SFSP"/>
    <s v="3. Lunch"/>
    <s v="Self Prep"/>
    <n v="3126.26"/>
    <n v="0"/>
    <n v="0"/>
    <n v="3126.26"/>
    <s v="Federal "/>
    <x v="0"/>
    <x v="1"/>
    <x v="0"/>
  </r>
  <r>
    <x v="128"/>
    <x v="128"/>
    <x v="3"/>
    <s v="SFSP"/>
    <s v="3. Lunch"/>
    <s v="Self Prep"/>
    <n v="29948.400000000001"/>
    <n v="0"/>
    <n v="0"/>
    <n v="29948.400000000001"/>
    <s v="Federal "/>
    <x v="0"/>
    <x v="1"/>
    <x v="0"/>
  </r>
  <r>
    <x v="216"/>
    <x v="216"/>
    <x v="2"/>
    <s v="SFSP"/>
    <s v="1. Breakfast"/>
    <s v="Self Prep"/>
    <n v="631.46"/>
    <n v="0"/>
    <n v="0"/>
    <n v="631.46"/>
    <s v="Federal "/>
    <x v="0"/>
    <x v="0"/>
    <x v="0"/>
  </r>
  <r>
    <x v="216"/>
    <x v="216"/>
    <x v="2"/>
    <s v="SFSP"/>
    <s v="1. Breakfast"/>
    <s v="Self Prep"/>
    <n v="6343.92"/>
    <n v="0"/>
    <n v="0"/>
    <n v="6343.92"/>
    <s v="Federal "/>
    <x v="0"/>
    <x v="0"/>
    <x v="0"/>
  </r>
  <r>
    <x v="216"/>
    <x v="216"/>
    <x v="2"/>
    <s v="SFSP"/>
    <s v="3. Lunch"/>
    <s v="Self Prep"/>
    <n v="982.82"/>
    <n v="0"/>
    <n v="0"/>
    <n v="982.82"/>
    <s v="Federal "/>
    <x v="0"/>
    <x v="0"/>
    <x v="0"/>
  </r>
  <r>
    <x v="216"/>
    <x v="216"/>
    <x v="2"/>
    <s v="SFSP"/>
    <s v="3. Lunch"/>
    <s v="Self Prep"/>
    <n v="9415.0400000000009"/>
    <n v="0"/>
    <n v="0"/>
    <n v="9415.0400000000009"/>
    <s v="Federal "/>
    <x v="0"/>
    <x v="0"/>
    <x v="0"/>
  </r>
  <r>
    <x v="16"/>
    <x v="16"/>
    <x v="3"/>
    <s v="SFSP"/>
    <s v="1. Breakfast"/>
    <s v="Self Prep"/>
    <n v="43635.33"/>
    <n v="0"/>
    <n v="0"/>
    <n v="43635.33"/>
    <s v="Federal "/>
    <x v="0"/>
    <x v="1"/>
    <x v="0"/>
  </r>
  <r>
    <x v="16"/>
    <x v="16"/>
    <x v="3"/>
    <s v="SFSP"/>
    <s v="1. Breakfast"/>
    <s v="Self Prep"/>
    <n v="438382.8"/>
    <n v="0"/>
    <n v="0"/>
    <n v="438382.8"/>
    <s v="Federal "/>
    <x v="0"/>
    <x v="1"/>
    <x v="0"/>
  </r>
  <r>
    <x v="16"/>
    <x v="16"/>
    <x v="3"/>
    <s v="SFSP"/>
    <s v="3. Lunch"/>
    <s v="Self Prep"/>
    <n v="82723.69"/>
    <n v="0"/>
    <n v="0"/>
    <n v="82723.69"/>
    <s v="Federal "/>
    <x v="0"/>
    <x v="1"/>
    <x v="0"/>
  </r>
  <r>
    <x v="16"/>
    <x v="16"/>
    <x v="3"/>
    <s v="SFSP"/>
    <s v="3. Lunch"/>
    <s v="Self Prep"/>
    <n v="792461.36"/>
    <n v="0"/>
    <n v="0"/>
    <n v="792461.36"/>
    <s v="Federal "/>
    <x v="0"/>
    <x v="1"/>
    <x v="0"/>
  </r>
  <r>
    <x v="173"/>
    <x v="173"/>
    <x v="3"/>
    <s v="SFSP"/>
    <s v="1. Breakfast"/>
    <s v="Self Prep"/>
    <n v="370.88"/>
    <n v="0"/>
    <n v="0"/>
    <n v="370.88"/>
    <s v="Federal "/>
    <x v="0"/>
    <x v="1"/>
    <x v="0"/>
  </r>
  <r>
    <x v="173"/>
    <x v="173"/>
    <x v="3"/>
    <s v="SFSP"/>
    <s v="1. Breakfast"/>
    <s v="Self Prep"/>
    <n v="3726"/>
    <n v="0"/>
    <n v="0"/>
    <n v="3726"/>
    <s v="Federal "/>
    <x v="0"/>
    <x v="1"/>
    <x v="0"/>
  </r>
  <r>
    <x v="173"/>
    <x v="173"/>
    <x v="3"/>
    <s v="SFSP"/>
    <s v="3. Lunch"/>
    <s v="Self Prep"/>
    <n v="952.6"/>
    <n v="0"/>
    <n v="0"/>
    <n v="952.6"/>
    <s v="Federal "/>
    <x v="0"/>
    <x v="1"/>
    <x v="0"/>
  </r>
  <r>
    <x v="173"/>
    <x v="173"/>
    <x v="3"/>
    <s v="SFSP"/>
    <s v="3. Lunch"/>
    <s v="Self Prep"/>
    <n v="9125.52"/>
    <n v="0"/>
    <n v="0"/>
    <n v="9125.52"/>
    <s v="Federal "/>
    <x v="0"/>
    <x v="1"/>
    <x v="0"/>
  </r>
  <r>
    <x v="37"/>
    <x v="37"/>
    <x v="3"/>
    <s v="SFSP"/>
    <s v="1. Breakfast"/>
    <s v="Self Prep"/>
    <n v="29030.81"/>
    <n v="0"/>
    <n v="0"/>
    <n v="29030.81"/>
    <s v="Federal "/>
    <x v="0"/>
    <x v="1"/>
    <x v="0"/>
  </r>
  <r>
    <x v="37"/>
    <x v="37"/>
    <x v="3"/>
    <s v="SFSP"/>
    <s v="1. Breakfast"/>
    <s v="Self Prep"/>
    <n v="291658.32"/>
    <n v="0"/>
    <n v="0"/>
    <n v="291658.32"/>
    <s v="Federal "/>
    <x v="0"/>
    <x v="1"/>
    <x v="0"/>
  </r>
  <r>
    <x v="37"/>
    <x v="37"/>
    <x v="3"/>
    <s v="SFSP"/>
    <s v="3. Lunch"/>
    <s v="Self Prep"/>
    <n v="112354.7"/>
    <n v="0"/>
    <n v="0"/>
    <n v="112354.7"/>
    <s v="Federal "/>
    <x v="0"/>
    <x v="1"/>
    <x v="0"/>
  </r>
  <r>
    <x v="37"/>
    <x v="37"/>
    <x v="3"/>
    <s v="SFSP"/>
    <s v="3. Lunch"/>
    <s v="Self Prep"/>
    <n v="1076315.04"/>
    <n v="0"/>
    <n v="0"/>
    <n v="1076315.04"/>
    <s v="Federal "/>
    <x v="0"/>
    <x v="1"/>
    <x v="0"/>
  </r>
  <r>
    <x v="37"/>
    <x v="37"/>
    <x v="3"/>
    <s v="SFSP"/>
    <s v="2. Snack"/>
    <s v="Self Prep"/>
    <n v="51.6"/>
    <n v="0"/>
    <n v="0"/>
    <n v="51.6"/>
    <s v="Federal "/>
    <x v="0"/>
    <x v="1"/>
    <x v="0"/>
  </r>
  <r>
    <x v="37"/>
    <x v="37"/>
    <x v="3"/>
    <s v="SFSP"/>
    <s v="2. Snack"/>
    <s v="Self Prep"/>
    <n v="417.6"/>
    <n v="0"/>
    <n v="0"/>
    <n v="417.6"/>
    <s v="Federal "/>
    <x v="0"/>
    <x v="1"/>
    <x v="0"/>
  </r>
  <r>
    <x v="74"/>
    <x v="74"/>
    <x v="3"/>
    <s v="SNP"/>
    <s v="1. Breakfast"/>
    <s v="Needy / High"/>
    <n v="745.8"/>
    <n v="0"/>
    <n v="58.88"/>
    <n v="804.68"/>
    <s v="Federal "/>
    <x v="0"/>
    <x v="1"/>
    <x v="1"/>
  </r>
  <r>
    <x v="74"/>
    <x v="74"/>
    <x v="3"/>
    <s v="SNP"/>
    <s v="3. Lunch"/>
    <s v="Needy / High"/>
    <n v="23.1"/>
    <n v="0"/>
    <n v="12.88"/>
    <n v="35.980000000000004"/>
    <s v="Federal "/>
    <x v="0"/>
    <x v="1"/>
    <x v="2"/>
  </r>
  <r>
    <x v="74"/>
    <x v="74"/>
    <x v="3"/>
    <s v="SNP"/>
    <s v="3. Lunch"/>
    <s v="Needy / High"/>
    <n v="0"/>
    <n v="0"/>
    <n v="0"/>
    <n v="0"/>
    <s v="Federal "/>
    <x v="0"/>
    <x v="1"/>
    <x v="2"/>
  </r>
  <r>
    <x v="74"/>
    <x v="74"/>
    <x v="3"/>
    <s v="SNP"/>
    <s v="3. Lunch"/>
    <s v="Needy / High"/>
    <n v="1049.4000000000001"/>
    <n v="0"/>
    <n v="0"/>
    <n v="1049.4000000000001"/>
    <s v="Federal "/>
    <x v="0"/>
    <x v="1"/>
    <x v="2"/>
  </r>
  <r>
    <x v="74"/>
    <x v="74"/>
    <x v="3"/>
    <s v="SNP"/>
    <s v="3. Lunch"/>
    <s v="Needy / High"/>
    <n v="115.5"/>
    <n v="0"/>
    <n v="64.400000000000006"/>
    <n v="179.9"/>
    <s v="Federal "/>
    <x v="0"/>
    <x v="1"/>
    <x v="2"/>
  </r>
  <r>
    <x v="129"/>
    <x v="129"/>
    <x v="3"/>
    <s v="SFSP"/>
    <s v="1. Breakfast"/>
    <s v="Self Prep"/>
    <n v="432.8"/>
    <n v="0"/>
    <n v="0"/>
    <n v="432.8"/>
    <s v="Federal "/>
    <x v="0"/>
    <x v="1"/>
    <x v="0"/>
  </r>
  <r>
    <x v="129"/>
    <x v="129"/>
    <x v="3"/>
    <s v="SFSP"/>
    <s v="1. Breakfast"/>
    <s v="Self Prep"/>
    <n v="4348.08"/>
    <n v="0"/>
    <n v="0"/>
    <n v="4348.08"/>
    <s v="Federal "/>
    <x v="0"/>
    <x v="1"/>
    <x v="0"/>
  </r>
  <r>
    <x v="129"/>
    <x v="129"/>
    <x v="3"/>
    <s v="SFSP"/>
    <s v="3. Lunch"/>
    <s v="Self Prep"/>
    <n v="768.12"/>
    <n v="0"/>
    <n v="0"/>
    <n v="768.12"/>
    <s v="Federal "/>
    <x v="0"/>
    <x v="1"/>
    <x v="0"/>
  </r>
  <r>
    <x v="129"/>
    <x v="129"/>
    <x v="3"/>
    <s v="SFSP"/>
    <s v="3. Lunch"/>
    <s v="Self Prep"/>
    <n v="7358.32"/>
    <n v="0"/>
    <n v="0"/>
    <n v="7358.32"/>
    <s v="Federal "/>
    <x v="0"/>
    <x v="1"/>
    <x v="0"/>
  </r>
  <r>
    <x v="105"/>
    <x v="105"/>
    <x v="3"/>
    <s v="SFSP"/>
    <s v="1. Breakfast"/>
    <s v="Self Prep"/>
    <n v="83.42"/>
    <n v="0"/>
    <n v="0"/>
    <n v="83.42"/>
    <s v="Federal "/>
    <x v="0"/>
    <x v="1"/>
    <x v="0"/>
  </r>
  <r>
    <x v="105"/>
    <x v="105"/>
    <x v="3"/>
    <s v="SFSP"/>
    <s v="1. Breakfast"/>
    <s v="Self Prep"/>
    <n v="838.08"/>
    <n v="0"/>
    <n v="0"/>
    <n v="838.08"/>
    <s v="Federal "/>
    <x v="0"/>
    <x v="1"/>
    <x v="0"/>
  </r>
  <r>
    <x v="105"/>
    <x v="105"/>
    <x v="3"/>
    <s v="SFSP"/>
    <s v="3. Lunch"/>
    <s v="Self Prep"/>
    <n v="258.66000000000003"/>
    <n v="0"/>
    <n v="0"/>
    <n v="258.66000000000003"/>
    <s v="Federal "/>
    <x v="0"/>
    <x v="1"/>
    <x v="0"/>
  </r>
  <r>
    <x v="105"/>
    <x v="105"/>
    <x v="3"/>
    <s v="SFSP"/>
    <s v="3. Lunch"/>
    <s v="Self Prep"/>
    <n v="2477.84"/>
    <n v="0"/>
    <n v="0"/>
    <n v="2477.84"/>
    <s v="Federal "/>
    <x v="0"/>
    <x v="1"/>
    <x v="0"/>
  </r>
  <r>
    <x v="202"/>
    <x v="202"/>
    <x v="3"/>
    <s v="SFSP"/>
    <s v="1. Breakfast"/>
    <s v="Self Prep"/>
    <n v="188.56"/>
    <n v="0"/>
    <n v="0"/>
    <n v="188.56"/>
    <s v="Federal "/>
    <x v="0"/>
    <x v="1"/>
    <x v="0"/>
  </r>
  <r>
    <x v="202"/>
    <x v="202"/>
    <x v="3"/>
    <s v="SFSP"/>
    <s v="1. Breakfast"/>
    <s v="Self Prep"/>
    <n v="1894.32"/>
    <n v="0"/>
    <n v="0"/>
    <n v="1894.32"/>
    <s v="Federal "/>
    <x v="0"/>
    <x v="1"/>
    <x v="0"/>
  </r>
  <r>
    <x v="202"/>
    <x v="202"/>
    <x v="3"/>
    <s v="SFSP"/>
    <s v="3. Lunch"/>
    <s v="Self Prep"/>
    <n v="637.80999999999995"/>
    <n v="0"/>
    <n v="0"/>
    <n v="637.80999999999995"/>
    <s v="Federal "/>
    <x v="0"/>
    <x v="1"/>
    <x v="0"/>
  </r>
  <r>
    <x v="202"/>
    <x v="202"/>
    <x v="3"/>
    <s v="SFSP"/>
    <s v="3. Lunch"/>
    <s v="Self Prep"/>
    <n v="6110"/>
    <n v="0"/>
    <n v="0"/>
    <n v="6110"/>
    <s v="Federal "/>
    <x v="0"/>
    <x v="1"/>
    <x v="0"/>
  </r>
  <r>
    <x v="57"/>
    <x v="57"/>
    <x v="2"/>
    <s v="SFSP"/>
    <s v="1. Breakfast"/>
    <s v="Self Prep"/>
    <n v="2162.04"/>
    <n v="0"/>
    <n v="0"/>
    <n v="2162.04"/>
    <s v="Federal "/>
    <x v="0"/>
    <x v="0"/>
    <x v="0"/>
  </r>
  <r>
    <x v="57"/>
    <x v="57"/>
    <x v="2"/>
    <s v="SFSP"/>
    <s v="1. Breakfast"/>
    <s v="Self Prep"/>
    <n v="21720.959999999999"/>
    <n v="0"/>
    <n v="0"/>
    <n v="21720.959999999999"/>
    <s v="Federal "/>
    <x v="0"/>
    <x v="0"/>
    <x v="0"/>
  </r>
  <r>
    <x v="57"/>
    <x v="57"/>
    <x v="2"/>
    <s v="SFSP"/>
    <s v="3. Lunch"/>
    <s v="Self Prep"/>
    <n v="4636.6000000000004"/>
    <n v="0"/>
    <n v="0"/>
    <n v="4636.6000000000004"/>
    <s v="Federal "/>
    <x v="0"/>
    <x v="0"/>
    <x v="0"/>
  </r>
  <r>
    <x v="57"/>
    <x v="57"/>
    <x v="2"/>
    <s v="SFSP"/>
    <s v="3. Lunch"/>
    <s v="Self Prep"/>
    <n v="44416.88"/>
    <n v="0"/>
    <n v="0"/>
    <n v="44416.88"/>
    <s v="Federal "/>
    <x v="0"/>
    <x v="0"/>
    <x v="0"/>
  </r>
  <r>
    <x v="57"/>
    <x v="57"/>
    <x v="2"/>
    <s v="SFSP"/>
    <s v="2. Snack"/>
    <s v="Self Prep"/>
    <n v="79.55"/>
    <n v="0"/>
    <n v="0"/>
    <n v="79.55"/>
    <s v="Federal "/>
    <x v="0"/>
    <x v="0"/>
    <x v="0"/>
  </r>
  <r>
    <x v="57"/>
    <x v="57"/>
    <x v="2"/>
    <s v="SFSP"/>
    <s v="2. Snack"/>
    <s v="Self Prep"/>
    <n v="643.79999999999995"/>
    <n v="0"/>
    <n v="0"/>
    <n v="643.79999999999995"/>
    <s v="Federal "/>
    <x v="0"/>
    <x v="0"/>
    <x v="0"/>
  </r>
  <r>
    <x v="57"/>
    <x v="57"/>
    <x v="2"/>
    <s v="SFSP"/>
    <s v="2. Snack"/>
    <s v="Self Prep"/>
    <n v="78.69"/>
    <n v="0"/>
    <n v="0"/>
    <n v="78.69"/>
    <s v="Federal "/>
    <x v="0"/>
    <x v="0"/>
    <x v="0"/>
  </r>
  <r>
    <x v="57"/>
    <x v="57"/>
    <x v="2"/>
    <s v="SFSP"/>
    <s v="2. Snack"/>
    <s v="Self Prep"/>
    <n v="636.84"/>
    <n v="0"/>
    <n v="0"/>
    <n v="636.84"/>
    <s v="Federal "/>
    <x v="0"/>
    <x v="0"/>
    <x v="0"/>
  </r>
  <r>
    <x v="77"/>
    <x v="77"/>
    <x v="3"/>
    <s v="SFSP"/>
    <s v="1. Breakfast"/>
    <s v="Self Prep"/>
    <n v="1929.2"/>
    <n v="0"/>
    <n v="0"/>
    <n v="1929.2"/>
    <s v="Federal "/>
    <x v="0"/>
    <x v="1"/>
    <x v="0"/>
  </r>
  <r>
    <x v="77"/>
    <x v="77"/>
    <x v="3"/>
    <s v="SFSP"/>
    <s v="1. Breakfast"/>
    <s v="Self Prep"/>
    <n v="19381.68"/>
    <n v="0"/>
    <n v="0"/>
    <n v="19381.68"/>
    <s v="Federal "/>
    <x v="0"/>
    <x v="1"/>
    <x v="0"/>
  </r>
  <r>
    <x v="77"/>
    <x v="77"/>
    <x v="3"/>
    <s v="SFSP"/>
    <s v="3. Lunch"/>
    <s v="Self Prep"/>
    <n v="1784.31"/>
    <n v="0"/>
    <n v="0"/>
    <n v="1784.31"/>
    <s v="Federal "/>
    <x v="0"/>
    <x v="1"/>
    <x v="0"/>
  </r>
  <r>
    <x v="77"/>
    <x v="77"/>
    <x v="3"/>
    <s v="SFSP"/>
    <s v="3. Lunch"/>
    <s v="Self Prep"/>
    <n v="17092.96"/>
    <n v="0"/>
    <n v="0"/>
    <n v="17092.96"/>
    <s v="Federal "/>
    <x v="0"/>
    <x v="1"/>
    <x v="0"/>
  </r>
  <r>
    <x v="35"/>
    <x v="35"/>
    <x v="2"/>
    <s v="SFSP"/>
    <s v="1. Breakfast"/>
    <s v="Self Prep"/>
    <n v="1297.31"/>
    <n v="0"/>
    <n v="0"/>
    <n v="1297.31"/>
    <s v="Federal "/>
    <x v="0"/>
    <x v="0"/>
    <x v="0"/>
  </r>
  <r>
    <x v="35"/>
    <x v="35"/>
    <x v="2"/>
    <s v="SFSP"/>
    <s v="1. Breakfast"/>
    <s v="Self Prep"/>
    <n v="13033.44"/>
    <n v="0"/>
    <n v="0"/>
    <n v="13033.44"/>
    <s v="Federal "/>
    <x v="0"/>
    <x v="0"/>
    <x v="0"/>
  </r>
  <r>
    <x v="35"/>
    <x v="35"/>
    <x v="2"/>
    <s v="SFSP"/>
    <s v="3. Lunch"/>
    <s v="Self Prep"/>
    <n v="2411.13"/>
    <n v="0"/>
    <n v="0"/>
    <n v="2411.13"/>
    <s v="Federal "/>
    <x v="0"/>
    <x v="0"/>
    <x v="0"/>
  </r>
  <r>
    <x v="35"/>
    <x v="35"/>
    <x v="2"/>
    <s v="SFSP"/>
    <s v="3. Lunch"/>
    <s v="Self Prep"/>
    <n v="23097.68"/>
    <n v="0"/>
    <n v="0"/>
    <n v="23097.68"/>
    <s v="Federal "/>
    <x v="0"/>
    <x v="0"/>
    <x v="0"/>
  </r>
  <r>
    <x v="157"/>
    <x v="157"/>
    <x v="3"/>
    <s v="SFSP"/>
    <s v="1. Breakfast"/>
    <s v="Self Prep"/>
    <n v="527.17999999999995"/>
    <n v="0"/>
    <n v="0"/>
    <n v="527.17999999999995"/>
    <s v="Federal "/>
    <x v="0"/>
    <x v="1"/>
    <x v="0"/>
  </r>
  <r>
    <x v="157"/>
    <x v="157"/>
    <x v="3"/>
    <s v="SFSP"/>
    <s v="1. Breakfast"/>
    <s v="Self Prep"/>
    <n v="5296.32"/>
    <n v="0"/>
    <n v="0"/>
    <n v="5296.32"/>
    <s v="Federal "/>
    <x v="0"/>
    <x v="1"/>
    <x v="0"/>
  </r>
  <r>
    <x v="157"/>
    <x v="157"/>
    <x v="3"/>
    <s v="SFSP"/>
    <s v="3. Lunch"/>
    <s v="Self Prep"/>
    <n v="1181.43"/>
    <n v="0"/>
    <n v="0"/>
    <n v="1181.43"/>
    <s v="Federal "/>
    <x v="0"/>
    <x v="1"/>
    <x v="0"/>
  </r>
  <r>
    <x v="157"/>
    <x v="157"/>
    <x v="3"/>
    <s v="SFSP"/>
    <s v="3. Lunch"/>
    <s v="Self Prep"/>
    <n v="11317.6"/>
    <n v="0"/>
    <n v="0"/>
    <n v="11317.6"/>
    <s v="Federal "/>
    <x v="0"/>
    <x v="1"/>
    <x v="0"/>
  </r>
  <r>
    <x v="230"/>
    <x v="230"/>
    <x v="2"/>
    <s v="SNP"/>
    <s v="3. Lunch"/>
    <s v="Needy / High"/>
    <n v="28.56"/>
    <n v="13.58"/>
    <n v="14.35"/>
    <n v="56.49"/>
    <s v="Federal "/>
    <x v="0"/>
    <x v="0"/>
    <x v="2"/>
  </r>
  <r>
    <x v="230"/>
    <x v="230"/>
    <x v="2"/>
    <s v="SNP"/>
    <s v="3. Lunch"/>
    <s v="Needy / High"/>
    <n v="0"/>
    <n v="0"/>
    <n v="0"/>
    <n v="0"/>
    <s v="Federal "/>
    <x v="0"/>
    <x v="0"/>
    <x v="2"/>
  </r>
  <r>
    <x v="230"/>
    <x v="230"/>
    <x v="2"/>
    <s v="SNP"/>
    <s v="3. Lunch"/>
    <s v="Needy / High"/>
    <n v="1297.44"/>
    <n v="539.32000000000005"/>
    <n v="0"/>
    <n v="1836.7600000000002"/>
    <s v="Federal "/>
    <x v="0"/>
    <x v="0"/>
    <x v="2"/>
  </r>
  <r>
    <x v="230"/>
    <x v="230"/>
    <x v="2"/>
    <s v="SNP"/>
    <s v="3. Lunch"/>
    <s v="Needy / High"/>
    <n v="142.80000000000001"/>
    <n v="67.900000000000006"/>
    <n v="71.75"/>
    <n v="282.45000000000005"/>
    <s v="Federal "/>
    <x v="0"/>
    <x v="0"/>
    <x v="2"/>
  </r>
  <r>
    <x v="136"/>
    <x v="136"/>
    <x v="3"/>
    <s v="SFSP"/>
    <s v="1. Breakfast"/>
    <s v="Self Prep"/>
    <n v="790.34"/>
    <n v="0"/>
    <n v="0"/>
    <n v="790.34"/>
    <s v="Federal "/>
    <x v="0"/>
    <x v="1"/>
    <x v="0"/>
  </r>
  <r>
    <x v="136"/>
    <x v="136"/>
    <x v="3"/>
    <s v="SFSP"/>
    <s v="1. Breakfast"/>
    <s v="Self Prep"/>
    <n v="7940.16"/>
    <n v="0"/>
    <n v="0"/>
    <n v="7940.16"/>
    <s v="Federal "/>
    <x v="0"/>
    <x v="1"/>
    <x v="0"/>
  </r>
  <r>
    <x v="136"/>
    <x v="136"/>
    <x v="3"/>
    <s v="SFSP"/>
    <s v="3. Lunch"/>
    <s v="Self Prep"/>
    <n v="3198.48"/>
    <n v="0"/>
    <n v="0"/>
    <n v="3198.48"/>
    <s v="Federal "/>
    <x v="0"/>
    <x v="1"/>
    <x v="0"/>
  </r>
  <r>
    <x v="136"/>
    <x v="136"/>
    <x v="3"/>
    <s v="SFSP"/>
    <s v="3. Lunch"/>
    <s v="Self Prep"/>
    <n v="30640.240000000002"/>
    <n v="0"/>
    <n v="0"/>
    <n v="30640.240000000002"/>
    <s v="Federal "/>
    <x v="0"/>
    <x v="1"/>
    <x v="0"/>
  </r>
  <r>
    <x v="108"/>
    <x v="108"/>
    <x v="3"/>
    <s v="SFSP"/>
    <s v="1. Breakfast"/>
    <s v="Self Prep"/>
    <n v="858.28"/>
    <n v="0"/>
    <n v="0"/>
    <n v="858.28"/>
    <s v="Federal "/>
    <x v="0"/>
    <x v="1"/>
    <x v="0"/>
  </r>
  <r>
    <x v="108"/>
    <x v="108"/>
    <x v="3"/>
    <s v="SFSP"/>
    <s v="1. Breakfast"/>
    <s v="Self Prep"/>
    <n v="8622.7199999999993"/>
    <n v="0"/>
    <n v="0"/>
    <n v="8622.7199999999993"/>
    <s v="Federal "/>
    <x v="0"/>
    <x v="1"/>
    <x v="0"/>
  </r>
  <r>
    <x v="108"/>
    <x v="108"/>
    <x v="3"/>
    <s v="SFSP"/>
    <s v="3. Lunch"/>
    <s v="Self Prep"/>
    <n v="1993.9"/>
    <n v="0"/>
    <n v="0"/>
    <n v="1993.9"/>
    <s v="Federal "/>
    <x v="0"/>
    <x v="1"/>
    <x v="0"/>
  </r>
  <r>
    <x v="108"/>
    <x v="108"/>
    <x v="3"/>
    <s v="SFSP"/>
    <s v="3. Lunch"/>
    <s v="Self Prep"/>
    <n v="19100.8"/>
    <n v="0"/>
    <n v="0"/>
    <n v="19100.8"/>
    <s v="Federal "/>
    <x v="0"/>
    <x v="1"/>
    <x v="0"/>
  </r>
  <r>
    <x v="26"/>
    <x v="26"/>
    <x v="4"/>
    <s v="SFSP"/>
    <s v="1. Breakfast"/>
    <s v="Self Prep"/>
    <n v="27375.52"/>
    <n v="0"/>
    <n v="0"/>
    <n v="27375.52"/>
    <s v="Federal "/>
    <x v="0"/>
    <x v="1"/>
    <x v="0"/>
  </r>
  <r>
    <x v="26"/>
    <x v="26"/>
    <x v="4"/>
    <s v="SFSP"/>
    <s v="1. Breakfast"/>
    <s v="Self Prep"/>
    <n v="275028.47999999998"/>
    <n v="0"/>
    <n v="0"/>
    <n v="275028.47999999998"/>
    <s v="Federal "/>
    <x v="0"/>
    <x v="1"/>
    <x v="0"/>
  </r>
  <r>
    <x v="26"/>
    <x v="26"/>
    <x v="4"/>
    <s v="SFSP"/>
    <s v="3. Lunch"/>
    <s v="Self Prep"/>
    <n v="54586.94"/>
    <n v="0"/>
    <n v="0"/>
    <n v="54586.94"/>
    <s v="Federal "/>
    <x v="0"/>
    <x v="1"/>
    <x v="0"/>
  </r>
  <r>
    <x v="26"/>
    <x v="26"/>
    <x v="4"/>
    <s v="SFSP"/>
    <s v="3. Lunch"/>
    <s v="Self Prep"/>
    <n v="522922"/>
    <n v="0"/>
    <n v="0"/>
    <n v="522922"/>
    <s v="Federal "/>
    <x v="0"/>
    <x v="1"/>
    <x v="0"/>
  </r>
  <r>
    <x v="55"/>
    <x v="55"/>
    <x v="3"/>
    <s v="SFSP"/>
    <s v="1. Breakfast"/>
    <s v="Self Prep"/>
    <n v="2716.1"/>
    <n v="0"/>
    <n v="0"/>
    <n v="2716.1"/>
    <s v="Federal "/>
    <x v="0"/>
    <x v="1"/>
    <x v="0"/>
  </r>
  <r>
    <x v="55"/>
    <x v="55"/>
    <x v="3"/>
    <s v="SFSP"/>
    <s v="1. Breakfast"/>
    <s v="Self Prep"/>
    <n v="27287.279999999999"/>
    <n v="0"/>
    <n v="0"/>
    <n v="27287.279999999999"/>
    <s v="Federal "/>
    <x v="0"/>
    <x v="1"/>
    <x v="0"/>
  </r>
  <r>
    <x v="55"/>
    <x v="55"/>
    <x v="3"/>
    <s v="SFSP"/>
    <s v="3. Lunch"/>
    <s v="Self Prep"/>
    <n v="6015.85"/>
    <n v="0"/>
    <n v="0"/>
    <n v="6015.85"/>
    <s v="Federal "/>
    <x v="0"/>
    <x v="1"/>
    <x v="0"/>
  </r>
  <r>
    <x v="55"/>
    <x v="55"/>
    <x v="3"/>
    <s v="SFSP"/>
    <s v="3. Lunch"/>
    <s v="Self Prep"/>
    <n v="57629.52"/>
    <n v="0"/>
    <n v="0"/>
    <n v="57629.52"/>
    <s v="Federal "/>
    <x v="0"/>
    <x v="1"/>
    <x v="0"/>
  </r>
  <r>
    <x v="140"/>
    <x v="140"/>
    <x v="3"/>
    <s v="SFSP"/>
    <s v="1. Breakfast"/>
    <s v="Self Prep"/>
    <n v="2600.21"/>
    <n v="0"/>
    <n v="0"/>
    <n v="2600.21"/>
    <s v="Federal "/>
    <x v="0"/>
    <x v="1"/>
    <x v="0"/>
  </r>
  <r>
    <x v="140"/>
    <x v="140"/>
    <x v="3"/>
    <s v="SFSP"/>
    <s v="1. Breakfast"/>
    <s v="Self Prep"/>
    <n v="26123.040000000001"/>
    <n v="0"/>
    <n v="0"/>
    <n v="26123.040000000001"/>
    <s v="Federal "/>
    <x v="0"/>
    <x v="1"/>
    <x v="0"/>
  </r>
  <r>
    <x v="140"/>
    <x v="140"/>
    <x v="3"/>
    <s v="SFSP"/>
    <s v="3. Lunch"/>
    <s v="Self Prep"/>
    <n v="4746.8999999999996"/>
    <n v="0"/>
    <n v="0"/>
    <n v="4746.8999999999996"/>
    <s v="Federal "/>
    <x v="0"/>
    <x v="1"/>
    <x v="0"/>
  </r>
  <r>
    <x v="140"/>
    <x v="140"/>
    <x v="3"/>
    <s v="SFSP"/>
    <s v="3. Lunch"/>
    <s v="Self Prep"/>
    <n v="45473.440000000002"/>
    <n v="0"/>
    <n v="0"/>
    <n v="45473.440000000002"/>
    <s v="Federal "/>
    <x v="0"/>
    <x v="1"/>
    <x v="0"/>
  </r>
  <r>
    <x v="108"/>
    <x v="108"/>
    <x v="4"/>
    <s v="SFSP"/>
    <s v="1. Breakfast"/>
    <s v="Self Prep"/>
    <n v="400.98"/>
    <n v="0"/>
    <n v="0"/>
    <n v="400.98"/>
    <s v="Federal "/>
    <x v="0"/>
    <x v="1"/>
    <x v="0"/>
  </r>
  <r>
    <x v="108"/>
    <x v="108"/>
    <x v="4"/>
    <s v="SFSP"/>
    <s v="1. Breakfast"/>
    <s v="Self Prep"/>
    <n v="4028.4"/>
    <n v="0"/>
    <n v="0"/>
    <n v="4028.4"/>
    <s v="Federal "/>
    <x v="0"/>
    <x v="1"/>
    <x v="0"/>
  </r>
  <r>
    <x v="108"/>
    <x v="108"/>
    <x v="4"/>
    <s v="SFSP"/>
    <s v="3. Lunch"/>
    <s v="Self Prep"/>
    <n v="909.03"/>
    <n v="0"/>
    <n v="0"/>
    <n v="909.03"/>
    <s v="Federal "/>
    <x v="0"/>
    <x v="1"/>
    <x v="0"/>
  </r>
  <r>
    <x v="108"/>
    <x v="108"/>
    <x v="4"/>
    <s v="SFSP"/>
    <s v="3. Lunch"/>
    <s v="Self Prep"/>
    <n v="8708.16"/>
    <n v="0"/>
    <n v="0"/>
    <n v="8708.16"/>
    <s v="Federal "/>
    <x v="0"/>
    <x v="1"/>
    <x v="0"/>
  </r>
  <r>
    <x v="224"/>
    <x v="224"/>
    <x v="2"/>
    <s v="SNP"/>
    <s v="1. Breakfast"/>
    <s v="Needy / High"/>
    <n v="0"/>
    <n v="39.200000000000003"/>
    <n v="4.16"/>
    <n v="43.36"/>
    <s v="Federal "/>
    <x v="0"/>
    <x v="0"/>
    <x v="1"/>
  </r>
  <r>
    <x v="224"/>
    <x v="224"/>
    <x v="2"/>
    <s v="SNP"/>
    <s v="3. Lunch"/>
    <s v="Needy / High"/>
    <n v="55.65"/>
    <n v="11.27"/>
    <n v="9.8699999999999992"/>
    <n v="76.790000000000006"/>
    <s v="Federal "/>
    <x v="0"/>
    <x v="0"/>
    <x v="2"/>
  </r>
  <r>
    <x v="224"/>
    <x v="224"/>
    <x v="2"/>
    <s v="SNP"/>
    <s v="3. Lunch"/>
    <s v="Needy / High"/>
    <n v="0"/>
    <n v="0"/>
    <n v="0"/>
    <n v="0"/>
    <s v="Federal "/>
    <x v="0"/>
    <x v="0"/>
    <x v="2"/>
  </r>
  <r>
    <x v="224"/>
    <x v="224"/>
    <x v="2"/>
    <s v="SNP"/>
    <s v="3. Lunch"/>
    <s v="Needy / High"/>
    <n v="2528.1"/>
    <n v="447.58"/>
    <n v="0"/>
    <n v="2975.68"/>
    <s v="Federal "/>
    <x v="0"/>
    <x v="0"/>
    <x v="2"/>
  </r>
  <r>
    <x v="224"/>
    <x v="224"/>
    <x v="2"/>
    <s v="SNP"/>
    <s v="3. Lunch"/>
    <s v="Needy / High"/>
    <n v="278.25"/>
    <n v="56.35"/>
    <n v="49.35"/>
    <n v="383.95000000000005"/>
    <s v="Federal "/>
    <x v="0"/>
    <x v="0"/>
    <x v="2"/>
  </r>
  <r>
    <x v="224"/>
    <x v="224"/>
    <x v="2"/>
    <s v="SNP"/>
    <s v="2. Snack"/>
    <s v="Needy / High"/>
    <n v="114.24"/>
    <n v="0"/>
    <n v="0"/>
    <n v="114.24"/>
    <s v="Federal "/>
    <x v="0"/>
    <x v="0"/>
    <x v="2"/>
  </r>
  <r>
    <x v="116"/>
    <x v="116"/>
    <x v="4"/>
    <s v="SNP"/>
    <s v="1. Breakfast"/>
    <s v="Needy / High"/>
    <n v="155.94"/>
    <n v="119.56"/>
    <n v="73.92"/>
    <n v="349.42"/>
    <s v="Federal "/>
    <x v="0"/>
    <x v="1"/>
    <x v="1"/>
  </r>
  <r>
    <x v="116"/>
    <x v="116"/>
    <x v="4"/>
    <s v="SNP"/>
    <s v="1. Breakfast"/>
    <s v="State Breakfast Start Smart Meal Reimbursement"/>
    <n v="0"/>
    <n v="18.3"/>
    <n v="0"/>
    <n v="18.3"/>
    <s v="State"/>
    <x v="1"/>
    <x v="1"/>
    <x v="3"/>
  </r>
  <r>
    <x v="116"/>
    <x v="116"/>
    <x v="4"/>
    <s v="SNP"/>
    <s v="3. Lunch"/>
    <s v="Needy / High"/>
    <n v="6.3"/>
    <n v="4.41"/>
    <n v="17.36"/>
    <n v="28.07"/>
    <s v="Federal "/>
    <x v="0"/>
    <x v="1"/>
    <x v="2"/>
  </r>
  <r>
    <x v="116"/>
    <x v="116"/>
    <x v="4"/>
    <s v="SNP"/>
    <s v="3. Lunch"/>
    <s v="Needy / High"/>
    <n v="0"/>
    <n v="0"/>
    <n v="0"/>
    <n v="0"/>
    <s v="Federal "/>
    <x v="0"/>
    <x v="1"/>
    <x v="2"/>
  </r>
  <r>
    <x v="116"/>
    <x v="116"/>
    <x v="4"/>
    <s v="SNP"/>
    <s v="3. Lunch"/>
    <s v="Needy / High"/>
    <n v="286.2"/>
    <n v="175.14"/>
    <n v="0"/>
    <n v="461.34"/>
    <s v="Federal "/>
    <x v="0"/>
    <x v="1"/>
    <x v="2"/>
  </r>
  <r>
    <x v="116"/>
    <x v="116"/>
    <x v="4"/>
    <s v="SNP"/>
    <s v="3. Lunch"/>
    <s v="Needy / High"/>
    <n v="31.5"/>
    <n v="22.05"/>
    <n v="86.8"/>
    <n v="140.35"/>
    <s v="Federal "/>
    <x v="0"/>
    <x v="1"/>
    <x v="2"/>
  </r>
  <r>
    <x v="116"/>
    <x v="116"/>
    <x v="4"/>
    <s v="SNP"/>
    <s v="PK2 Reduced Lunch"/>
    <s v="State NSLP Reduced Lunch Protection Program"/>
    <n v="0"/>
    <n v="25.2"/>
    <n v="0"/>
    <n v="25.2"/>
    <s v="State"/>
    <x v="1"/>
    <x v="1"/>
    <x v="4"/>
  </r>
  <r>
    <x v="168"/>
    <x v="168"/>
    <x v="3"/>
    <s v="SFSP"/>
    <s v="1. Breakfast"/>
    <s v="Self Prep"/>
    <n v="376.9"/>
    <n v="0"/>
    <n v="0"/>
    <n v="376.9"/>
    <s v="Federal "/>
    <x v="0"/>
    <x v="1"/>
    <x v="0"/>
  </r>
  <r>
    <x v="168"/>
    <x v="168"/>
    <x v="3"/>
    <s v="SFSP"/>
    <s v="1. Breakfast"/>
    <s v="Self Prep"/>
    <n v="3786.48"/>
    <n v="0"/>
    <n v="0"/>
    <n v="3786.48"/>
    <s v="Federal "/>
    <x v="0"/>
    <x v="1"/>
    <x v="0"/>
  </r>
  <r>
    <x v="168"/>
    <x v="168"/>
    <x v="3"/>
    <s v="SFSP"/>
    <s v="3. Lunch"/>
    <s v="Self Prep"/>
    <n v="623.29"/>
    <n v="0"/>
    <n v="0"/>
    <n v="623.29"/>
    <s v="Federal "/>
    <x v="0"/>
    <x v="1"/>
    <x v="0"/>
  </r>
  <r>
    <x v="168"/>
    <x v="168"/>
    <x v="3"/>
    <s v="SFSP"/>
    <s v="3. Lunch"/>
    <s v="Self Prep"/>
    <n v="5970.88"/>
    <n v="0"/>
    <n v="0"/>
    <n v="5970.88"/>
    <s v="Federal "/>
    <x v="0"/>
    <x v="1"/>
    <x v="0"/>
  </r>
  <r>
    <x v="145"/>
    <x v="145"/>
    <x v="4"/>
    <s v="SFSP"/>
    <s v="1. Breakfast"/>
    <s v="Self Prep"/>
    <n v="454.73"/>
    <n v="0"/>
    <n v="0"/>
    <n v="454.73"/>
    <s v="Federal "/>
    <x v="0"/>
    <x v="1"/>
    <x v="0"/>
  </r>
  <r>
    <x v="145"/>
    <x v="145"/>
    <x v="4"/>
    <s v="SFSP"/>
    <s v="1. Breakfast"/>
    <s v="Self Prep"/>
    <n v="4568.3999999999996"/>
    <n v="0"/>
    <n v="0"/>
    <n v="4568.3999999999996"/>
    <s v="Federal "/>
    <x v="0"/>
    <x v="1"/>
    <x v="0"/>
  </r>
  <r>
    <x v="145"/>
    <x v="145"/>
    <x v="4"/>
    <s v="SFSP"/>
    <s v="3. Lunch"/>
    <s v="Self Prep"/>
    <n v="1320.76"/>
    <n v="0"/>
    <n v="0"/>
    <n v="1320.76"/>
    <s v="Federal "/>
    <x v="0"/>
    <x v="1"/>
    <x v="0"/>
  </r>
  <r>
    <x v="145"/>
    <x v="145"/>
    <x v="4"/>
    <s v="SFSP"/>
    <s v="3. Lunch"/>
    <s v="Self Prep"/>
    <n v="12652.4"/>
    <n v="0"/>
    <n v="0"/>
    <n v="12652.4"/>
    <s v="Federal "/>
    <x v="0"/>
    <x v="1"/>
    <x v="0"/>
  </r>
  <r>
    <x v="168"/>
    <x v="168"/>
    <x v="4"/>
    <s v="SFSP"/>
    <s v="1. Breakfast"/>
    <s v="Self Prep"/>
    <n v="311.75"/>
    <n v="0"/>
    <n v="0"/>
    <n v="311.75"/>
    <s v="Federal "/>
    <x v="0"/>
    <x v="1"/>
    <x v="0"/>
  </r>
  <r>
    <x v="168"/>
    <x v="168"/>
    <x v="4"/>
    <s v="SFSP"/>
    <s v="1. Breakfast"/>
    <s v="Self Prep"/>
    <n v="3132"/>
    <n v="0"/>
    <n v="0"/>
    <n v="3132"/>
    <s v="Federal "/>
    <x v="0"/>
    <x v="1"/>
    <x v="0"/>
  </r>
  <r>
    <x v="168"/>
    <x v="168"/>
    <x v="4"/>
    <s v="SFSP"/>
    <s v="3. Lunch"/>
    <s v="Self Prep"/>
    <n v="571.87"/>
    <n v="0"/>
    <n v="0"/>
    <n v="571.87"/>
    <s v="Federal "/>
    <x v="0"/>
    <x v="1"/>
    <x v="0"/>
  </r>
  <r>
    <x v="168"/>
    <x v="168"/>
    <x v="4"/>
    <s v="SFSP"/>
    <s v="3. Lunch"/>
    <s v="Self Prep"/>
    <n v="5478.32"/>
    <n v="0"/>
    <n v="0"/>
    <n v="5478.32"/>
    <s v="Federal "/>
    <x v="0"/>
    <x v="1"/>
    <x v="0"/>
  </r>
  <r>
    <x v="214"/>
    <x v="214"/>
    <x v="3"/>
    <s v="SNP"/>
    <s v="7. Milk"/>
    <s v="Special Milk Rate"/>
    <n v="0"/>
    <n v="0"/>
    <n v="405"/>
    <n v="405"/>
    <s v="Federal "/>
    <x v="0"/>
    <x v="1"/>
    <x v="5"/>
  </r>
  <r>
    <x v="214"/>
    <x v="214"/>
    <x v="3"/>
    <s v="SNP"/>
    <s v="7. Milk"/>
    <s v="Special Milk Rate"/>
    <n v="0"/>
    <n v="0"/>
    <n v="0"/>
    <n v="0"/>
    <s v="Federal "/>
    <x v="0"/>
    <x v="1"/>
    <x v="5"/>
  </r>
  <r>
    <x v="183"/>
    <x v="183"/>
    <x v="3"/>
    <s v="SFSP"/>
    <s v="1. Breakfast"/>
    <s v="Self Prep"/>
    <n v="469.56"/>
    <n v="0"/>
    <n v="0"/>
    <n v="469.56"/>
    <s v="Federal "/>
    <x v="0"/>
    <x v="1"/>
    <x v="0"/>
  </r>
  <r>
    <x v="183"/>
    <x v="183"/>
    <x v="3"/>
    <s v="SFSP"/>
    <s v="1. Breakfast"/>
    <s v="Self Prep"/>
    <n v="4717.4399999999996"/>
    <n v="0"/>
    <n v="0"/>
    <n v="4717.4399999999996"/>
    <s v="Federal "/>
    <x v="0"/>
    <x v="1"/>
    <x v="0"/>
  </r>
  <r>
    <x v="183"/>
    <x v="183"/>
    <x v="3"/>
    <s v="SFSP"/>
    <s v="3. Lunch"/>
    <s v="Self Prep"/>
    <n v="1211.26"/>
    <n v="0"/>
    <n v="0"/>
    <n v="1211.26"/>
    <s v="Federal "/>
    <x v="0"/>
    <x v="1"/>
    <x v="0"/>
  </r>
  <r>
    <x v="183"/>
    <x v="183"/>
    <x v="3"/>
    <s v="SFSP"/>
    <s v="3. Lunch"/>
    <s v="Self Prep"/>
    <n v="11603.36"/>
    <n v="0"/>
    <n v="0"/>
    <n v="11603.36"/>
    <s v="Federal "/>
    <x v="0"/>
    <x v="1"/>
    <x v="0"/>
  </r>
  <r>
    <x v="115"/>
    <x v="115"/>
    <x v="3"/>
    <s v="SFSP"/>
    <s v="1. Breakfast"/>
    <s v="Vended"/>
    <n v="105.91"/>
    <n v="0"/>
    <n v="0"/>
    <n v="105.91"/>
    <s v="Federal "/>
    <x v="0"/>
    <x v="1"/>
    <x v="0"/>
  </r>
  <r>
    <x v="115"/>
    <x v="115"/>
    <x v="3"/>
    <s v="SFSP"/>
    <s v="1. Breakfast"/>
    <s v="Vended"/>
    <n v="1345.68"/>
    <n v="0"/>
    <n v="0"/>
    <n v="1345.68"/>
    <s v="Federal "/>
    <x v="0"/>
    <x v="1"/>
    <x v="0"/>
  </r>
  <r>
    <x v="115"/>
    <x v="115"/>
    <x v="3"/>
    <s v="SFSP"/>
    <s v="3. Lunch"/>
    <s v="Vended"/>
    <n v="201.41"/>
    <n v="0"/>
    <n v="0"/>
    <n v="201.41"/>
    <s v="Federal "/>
    <x v="0"/>
    <x v="1"/>
    <x v="0"/>
  </r>
  <r>
    <x v="115"/>
    <x v="115"/>
    <x v="3"/>
    <s v="SFSP"/>
    <s v="3. Lunch"/>
    <s v="Vended"/>
    <n v="2312.4"/>
    <n v="0"/>
    <n v="0"/>
    <n v="2312.4"/>
    <s v="Federal "/>
    <x v="0"/>
    <x v="1"/>
    <x v="0"/>
  </r>
  <r>
    <x v="115"/>
    <x v="115"/>
    <x v="3"/>
    <s v="SFSP"/>
    <s v="2. Snack"/>
    <s v="Vended"/>
    <n v="155.21"/>
    <n v="0"/>
    <n v="0"/>
    <n v="155.21"/>
    <s v="Federal "/>
    <x v="0"/>
    <x v="1"/>
    <x v="0"/>
  </r>
  <r>
    <x v="115"/>
    <x v="115"/>
    <x v="3"/>
    <s v="SFSP"/>
    <s v="2. Snack"/>
    <s v="Vended"/>
    <n v="1588.62"/>
    <n v="0"/>
    <n v="0"/>
    <n v="1588.62"/>
    <s v="Federal "/>
    <x v="0"/>
    <x v="1"/>
    <x v="0"/>
  </r>
  <r>
    <x v="115"/>
    <x v="115"/>
    <x v="3"/>
    <s v="SFSP"/>
    <s v="5. Supper"/>
    <s v="Vended"/>
    <n v="1650.27"/>
    <n v="0"/>
    <n v="0"/>
    <n v="1650.27"/>
    <s v="Federal "/>
    <x v="0"/>
    <x v="1"/>
    <x v="0"/>
  </r>
  <r>
    <x v="115"/>
    <x v="115"/>
    <x v="3"/>
    <s v="SFSP"/>
    <s v="5. Supper"/>
    <s v="Vended"/>
    <n v="18946.64"/>
    <n v="0"/>
    <n v="0"/>
    <n v="18946.64"/>
    <s v="Federal "/>
    <x v="0"/>
    <x v="1"/>
    <x v="0"/>
  </r>
  <r>
    <x v="103"/>
    <x v="103"/>
    <x v="4"/>
    <s v="SFSP"/>
    <s v="3. Lunch"/>
    <s v="Self Prep"/>
    <n v="811.69"/>
    <n v="0"/>
    <n v="0"/>
    <n v="811.69"/>
    <s v="Federal "/>
    <x v="0"/>
    <x v="1"/>
    <x v="0"/>
  </r>
  <r>
    <x v="103"/>
    <x v="103"/>
    <x v="4"/>
    <s v="SFSP"/>
    <s v="3. Lunch"/>
    <s v="Self Prep"/>
    <n v="7775.68"/>
    <n v="0"/>
    <n v="0"/>
    <n v="7775.68"/>
    <s v="Federal "/>
    <x v="0"/>
    <x v="1"/>
    <x v="0"/>
  </r>
  <r>
    <x v="76"/>
    <x v="76"/>
    <x v="3"/>
    <s v="SFSP"/>
    <s v="1. Breakfast"/>
    <s v="Vended"/>
    <n v="10.029999999999999"/>
    <n v="0"/>
    <n v="0"/>
    <n v="10.029999999999999"/>
    <s v="Federal "/>
    <x v="0"/>
    <x v="1"/>
    <x v="0"/>
  </r>
  <r>
    <x v="76"/>
    <x v="76"/>
    <x v="3"/>
    <s v="SFSP"/>
    <s v="1. Breakfast"/>
    <s v="Vended"/>
    <n v="127.44"/>
    <n v="0"/>
    <n v="0"/>
    <n v="127.44"/>
    <s v="Federal "/>
    <x v="0"/>
    <x v="1"/>
    <x v="0"/>
  </r>
  <r>
    <x v="29"/>
    <x v="29"/>
    <x v="4"/>
    <s v="SFSP"/>
    <s v="1. Breakfast"/>
    <s v="Self Prep"/>
    <n v="8672.24"/>
    <n v="0"/>
    <n v="0"/>
    <n v="8672.24"/>
    <s v="Federal "/>
    <x v="0"/>
    <x v="1"/>
    <x v="0"/>
  </r>
  <r>
    <x v="29"/>
    <x v="29"/>
    <x v="4"/>
    <s v="SFSP"/>
    <s v="1. Breakfast"/>
    <s v="Self Prep"/>
    <n v="87125.759999999995"/>
    <n v="0"/>
    <n v="0"/>
    <n v="87125.759999999995"/>
    <s v="Federal "/>
    <x v="0"/>
    <x v="1"/>
    <x v="0"/>
  </r>
  <r>
    <x v="29"/>
    <x v="29"/>
    <x v="4"/>
    <s v="SFSP"/>
    <s v="3. Lunch"/>
    <s v="Self Prep"/>
    <n v="16436.330000000002"/>
    <n v="0"/>
    <n v="0"/>
    <n v="16436.330000000002"/>
    <s v="Federal "/>
    <x v="0"/>
    <x v="1"/>
    <x v="0"/>
  </r>
  <r>
    <x v="29"/>
    <x v="29"/>
    <x v="4"/>
    <s v="SFSP"/>
    <s v="3. Lunch"/>
    <s v="Self Prep"/>
    <n v="157453.76000000001"/>
    <n v="0"/>
    <n v="0"/>
    <n v="157453.76000000001"/>
    <s v="Federal "/>
    <x v="0"/>
    <x v="1"/>
    <x v="0"/>
  </r>
  <r>
    <x v="136"/>
    <x v="136"/>
    <x v="4"/>
    <s v="SFSP"/>
    <s v="1. Breakfast"/>
    <s v="Self Prep"/>
    <n v="750.57"/>
    <n v="0"/>
    <n v="0"/>
    <n v="750.57"/>
    <s v="Federal "/>
    <x v="0"/>
    <x v="1"/>
    <x v="0"/>
  </r>
  <r>
    <x v="136"/>
    <x v="136"/>
    <x v="4"/>
    <s v="SFSP"/>
    <s v="1. Breakfast"/>
    <s v="Self Prep"/>
    <n v="7540.56"/>
    <n v="0"/>
    <n v="0"/>
    <n v="7540.56"/>
    <s v="Federal "/>
    <x v="0"/>
    <x v="1"/>
    <x v="0"/>
  </r>
  <r>
    <x v="136"/>
    <x v="136"/>
    <x v="4"/>
    <s v="SFSP"/>
    <s v="3. Lunch"/>
    <s v="Self Prep"/>
    <n v="2895.47"/>
    <n v="0"/>
    <n v="0"/>
    <n v="2895.47"/>
    <s v="Federal "/>
    <x v="0"/>
    <x v="1"/>
    <x v="0"/>
  </r>
  <r>
    <x v="136"/>
    <x v="136"/>
    <x v="4"/>
    <s v="SFSP"/>
    <s v="3. Lunch"/>
    <s v="Self Prep"/>
    <n v="27737.52"/>
    <n v="0"/>
    <n v="0"/>
    <n v="27737.52"/>
    <s v="Federal "/>
    <x v="0"/>
    <x v="1"/>
    <x v="0"/>
  </r>
  <r>
    <x v="165"/>
    <x v="165"/>
    <x v="4"/>
    <s v="SFSP"/>
    <s v="1. Breakfast"/>
    <s v="Self Prep"/>
    <n v="262.73"/>
    <n v="0"/>
    <n v="0"/>
    <n v="262.73"/>
    <s v="Federal "/>
    <x v="0"/>
    <x v="1"/>
    <x v="0"/>
  </r>
  <r>
    <x v="165"/>
    <x v="165"/>
    <x v="4"/>
    <s v="SFSP"/>
    <s v="1. Breakfast"/>
    <s v="Self Prep"/>
    <n v="2639.52"/>
    <n v="0"/>
    <n v="0"/>
    <n v="2639.52"/>
    <s v="Federal "/>
    <x v="0"/>
    <x v="1"/>
    <x v="0"/>
  </r>
  <r>
    <x v="165"/>
    <x v="165"/>
    <x v="4"/>
    <s v="SFSP"/>
    <s v="3. Lunch"/>
    <s v="Self Prep"/>
    <n v="634.28"/>
    <n v="0"/>
    <n v="0"/>
    <n v="634.28"/>
    <s v="Federal "/>
    <x v="0"/>
    <x v="1"/>
    <x v="0"/>
  </r>
  <r>
    <x v="165"/>
    <x v="165"/>
    <x v="4"/>
    <s v="SFSP"/>
    <s v="3. Lunch"/>
    <s v="Self Prep"/>
    <n v="6076.16"/>
    <n v="0"/>
    <n v="0"/>
    <n v="6076.16"/>
    <s v="Federal "/>
    <x v="0"/>
    <x v="1"/>
    <x v="0"/>
  </r>
  <r>
    <x v="214"/>
    <x v="214"/>
    <x v="4"/>
    <s v="SNP"/>
    <s v="7. Milk"/>
    <s v="Special Milk Rate"/>
    <n v="0"/>
    <n v="0"/>
    <n v="81"/>
    <n v="81"/>
    <s v="Federal "/>
    <x v="0"/>
    <x v="1"/>
    <x v="5"/>
  </r>
  <r>
    <x v="214"/>
    <x v="214"/>
    <x v="4"/>
    <s v="SNP"/>
    <s v="7. Milk"/>
    <s v="Special Milk Rate"/>
    <n v="0"/>
    <n v="0"/>
    <n v="0"/>
    <n v="0"/>
    <s v="Federal "/>
    <x v="0"/>
    <x v="1"/>
    <x v="5"/>
  </r>
  <r>
    <x v="19"/>
    <x v="19"/>
    <x v="4"/>
    <s v="SFSP"/>
    <s v="1. Breakfast"/>
    <s v="Self Prep"/>
    <n v="911.82"/>
    <n v="0"/>
    <n v="0"/>
    <n v="911.82"/>
    <s v="Federal "/>
    <x v="0"/>
    <x v="1"/>
    <x v="0"/>
  </r>
  <r>
    <x v="19"/>
    <x v="19"/>
    <x v="4"/>
    <s v="SFSP"/>
    <s v="1. Breakfast"/>
    <s v="Self Prep"/>
    <n v="9160.56"/>
    <n v="0"/>
    <n v="0"/>
    <n v="9160.56"/>
    <s v="Federal "/>
    <x v="0"/>
    <x v="1"/>
    <x v="0"/>
  </r>
  <r>
    <x v="19"/>
    <x v="19"/>
    <x v="4"/>
    <s v="SFSP"/>
    <s v="3. Lunch"/>
    <s v="Self Prep"/>
    <n v="2737.69"/>
    <n v="0"/>
    <n v="0"/>
    <n v="2737.69"/>
    <s v="Federal "/>
    <x v="0"/>
    <x v="1"/>
    <x v="0"/>
  </r>
  <r>
    <x v="19"/>
    <x v="19"/>
    <x v="4"/>
    <s v="SFSP"/>
    <s v="3. Lunch"/>
    <s v="Self Prep"/>
    <n v="26226"/>
    <n v="0"/>
    <n v="0"/>
    <n v="26226"/>
    <s v="Federal "/>
    <x v="0"/>
    <x v="1"/>
    <x v="0"/>
  </r>
  <r>
    <x v="181"/>
    <x v="181"/>
    <x v="3"/>
    <s v="SFSP"/>
    <s v="1. Breakfast"/>
    <s v="Self Prep"/>
    <n v="296.06"/>
    <n v="0"/>
    <n v="0"/>
    <n v="296.06"/>
    <s v="Federal "/>
    <x v="0"/>
    <x v="1"/>
    <x v="0"/>
  </r>
  <r>
    <x v="181"/>
    <x v="181"/>
    <x v="3"/>
    <s v="SFSP"/>
    <s v="1. Breakfast"/>
    <s v="Self Prep"/>
    <n v="2974.32"/>
    <n v="0"/>
    <n v="0"/>
    <n v="2974.32"/>
    <s v="Federal "/>
    <x v="0"/>
    <x v="1"/>
    <x v="0"/>
  </r>
  <r>
    <x v="181"/>
    <x v="181"/>
    <x v="3"/>
    <s v="SFSP"/>
    <s v="3. Lunch"/>
    <s v="Self Prep"/>
    <n v="458.83"/>
    <n v="0"/>
    <n v="0"/>
    <n v="458.83"/>
    <s v="Federal "/>
    <x v="0"/>
    <x v="1"/>
    <x v="0"/>
  </r>
  <r>
    <x v="181"/>
    <x v="181"/>
    <x v="3"/>
    <s v="SFSP"/>
    <s v="3. Lunch"/>
    <s v="Self Prep"/>
    <n v="4395.4399999999996"/>
    <n v="0"/>
    <n v="0"/>
    <n v="4395.4399999999996"/>
    <s v="Federal "/>
    <x v="0"/>
    <x v="1"/>
    <x v="0"/>
  </r>
  <r>
    <x v="90"/>
    <x v="90"/>
    <x v="3"/>
    <s v="SFSP"/>
    <s v="1. Breakfast"/>
    <s v="Self Prep"/>
    <n v="461.61"/>
    <n v="0"/>
    <n v="0"/>
    <n v="461.61"/>
    <s v="Federal "/>
    <x v="0"/>
    <x v="1"/>
    <x v="0"/>
  </r>
  <r>
    <x v="90"/>
    <x v="90"/>
    <x v="3"/>
    <s v="SFSP"/>
    <s v="1. Breakfast"/>
    <s v="Self Prep"/>
    <n v="4637.5200000000004"/>
    <n v="0"/>
    <n v="0"/>
    <n v="4637.5200000000004"/>
    <s v="Federal "/>
    <x v="0"/>
    <x v="1"/>
    <x v="0"/>
  </r>
  <r>
    <x v="90"/>
    <x v="90"/>
    <x v="3"/>
    <s v="SFSP"/>
    <s v="3. Lunch"/>
    <s v="Self Prep"/>
    <n v="3231.45"/>
    <n v="0"/>
    <n v="0"/>
    <n v="3231.45"/>
    <s v="Federal "/>
    <x v="0"/>
    <x v="1"/>
    <x v="0"/>
  </r>
  <r>
    <x v="90"/>
    <x v="90"/>
    <x v="3"/>
    <s v="SFSP"/>
    <s v="3. Lunch"/>
    <s v="Self Prep"/>
    <n v="30956.080000000002"/>
    <n v="0"/>
    <n v="0"/>
    <n v="30956.080000000002"/>
    <s v="Federal "/>
    <x v="0"/>
    <x v="1"/>
    <x v="0"/>
  </r>
  <r>
    <x v="162"/>
    <x v="162"/>
    <x v="3"/>
    <s v="SFSP"/>
    <s v="1. Breakfast"/>
    <s v="Self Prep"/>
    <n v="567.16999999999996"/>
    <n v="0"/>
    <n v="0"/>
    <n v="567.16999999999996"/>
    <s v="Federal "/>
    <x v="0"/>
    <x v="1"/>
    <x v="0"/>
  </r>
  <r>
    <x v="162"/>
    <x v="162"/>
    <x v="3"/>
    <s v="SFSP"/>
    <s v="1. Breakfast"/>
    <s v="Self Prep"/>
    <n v="5698.08"/>
    <n v="0"/>
    <n v="0"/>
    <n v="5698.08"/>
    <s v="Federal "/>
    <x v="0"/>
    <x v="1"/>
    <x v="0"/>
  </r>
  <r>
    <x v="162"/>
    <x v="162"/>
    <x v="3"/>
    <s v="SFSP"/>
    <s v="3. Lunch"/>
    <s v="Self Prep"/>
    <n v="1401.62"/>
    <n v="0"/>
    <n v="0"/>
    <n v="1401.62"/>
    <s v="Federal "/>
    <x v="0"/>
    <x v="1"/>
    <x v="0"/>
  </r>
  <r>
    <x v="162"/>
    <x v="162"/>
    <x v="3"/>
    <s v="SFSP"/>
    <s v="3. Lunch"/>
    <s v="Self Prep"/>
    <n v="13426.96"/>
    <n v="0"/>
    <n v="0"/>
    <n v="13426.96"/>
    <s v="Federal "/>
    <x v="0"/>
    <x v="1"/>
    <x v="0"/>
  </r>
  <r>
    <x v="6"/>
    <x v="6"/>
    <x v="4"/>
    <s v="SFSP"/>
    <s v="1. Breakfast"/>
    <s v="Self Prep"/>
    <n v="1514.46"/>
    <n v="0"/>
    <n v="0"/>
    <n v="1514.46"/>
    <s v="Federal "/>
    <x v="0"/>
    <x v="1"/>
    <x v="0"/>
  </r>
  <r>
    <x v="6"/>
    <x v="6"/>
    <x v="4"/>
    <s v="SFSP"/>
    <s v="1. Breakfast"/>
    <s v="Self Prep"/>
    <n v="15215.04"/>
    <n v="0"/>
    <n v="0"/>
    <n v="15215.04"/>
    <s v="Federal "/>
    <x v="0"/>
    <x v="1"/>
    <x v="0"/>
  </r>
  <r>
    <x v="6"/>
    <x v="6"/>
    <x v="4"/>
    <s v="SFSP"/>
    <s v="3. Lunch"/>
    <s v="Self Prep"/>
    <n v="3844.54"/>
    <n v="0"/>
    <n v="0"/>
    <n v="3844.54"/>
    <s v="Federal "/>
    <x v="0"/>
    <x v="1"/>
    <x v="0"/>
  </r>
  <r>
    <x v="6"/>
    <x v="6"/>
    <x v="4"/>
    <s v="SFSP"/>
    <s v="3. Lunch"/>
    <s v="Self Prep"/>
    <n v="36829.199999999997"/>
    <n v="0"/>
    <n v="0"/>
    <n v="36829.199999999997"/>
    <s v="Federal "/>
    <x v="0"/>
    <x v="1"/>
    <x v="0"/>
  </r>
  <r>
    <x v="133"/>
    <x v="133"/>
    <x v="4"/>
    <s v="SFSP"/>
    <s v="1. Breakfast"/>
    <s v="Self Prep"/>
    <n v="265.10000000000002"/>
    <n v="0"/>
    <n v="0"/>
    <n v="265.10000000000002"/>
    <s v="Federal "/>
    <x v="0"/>
    <x v="1"/>
    <x v="0"/>
  </r>
  <r>
    <x v="133"/>
    <x v="133"/>
    <x v="4"/>
    <s v="SFSP"/>
    <s v="1. Breakfast"/>
    <s v="Self Prep"/>
    <n v="2663.28"/>
    <n v="0"/>
    <n v="0"/>
    <n v="2663.28"/>
    <s v="Federal "/>
    <x v="0"/>
    <x v="1"/>
    <x v="0"/>
  </r>
  <r>
    <x v="133"/>
    <x v="133"/>
    <x v="4"/>
    <s v="SFSP"/>
    <s v="3. Lunch"/>
    <s v="Self Prep"/>
    <n v="1329.79"/>
    <n v="0"/>
    <n v="0"/>
    <n v="1329.79"/>
    <s v="Federal "/>
    <x v="0"/>
    <x v="1"/>
    <x v="0"/>
  </r>
  <r>
    <x v="133"/>
    <x v="133"/>
    <x v="4"/>
    <s v="SFSP"/>
    <s v="3. Lunch"/>
    <s v="Self Prep"/>
    <n v="12738.88"/>
    <n v="0"/>
    <n v="0"/>
    <n v="12738.88"/>
    <s v="Federal "/>
    <x v="0"/>
    <x v="1"/>
    <x v="0"/>
  </r>
  <r>
    <x v="79"/>
    <x v="79"/>
    <x v="3"/>
    <s v="SFSP"/>
    <s v="1. Breakfast"/>
    <s v="Self Prep"/>
    <n v="291.33"/>
    <n v="0"/>
    <n v="0"/>
    <n v="291.33"/>
    <s v="Federal "/>
    <x v="0"/>
    <x v="1"/>
    <x v="0"/>
  </r>
  <r>
    <x v="79"/>
    <x v="79"/>
    <x v="3"/>
    <s v="SFSP"/>
    <s v="1. Breakfast"/>
    <s v="Self Prep"/>
    <n v="2926.8"/>
    <n v="0"/>
    <n v="0"/>
    <n v="2926.8"/>
    <s v="Federal "/>
    <x v="0"/>
    <x v="1"/>
    <x v="0"/>
  </r>
  <r>
    <x v="79"/>
    <x v="79"/>
    <x v="3"/>
    <s v="SFSP"/>
    <s v="3. Lunch"/>
    <s v="Self Prep"/>
    <n v="679.42"/>
    <n v="0"/>
    <n v="0"/>
    <n v="679.42"/>
    <s v="Federal "/>
    <x v="0"/>
    <x v="1"/>
    <x v="0"/>
  </r>
  <r>
    <x v="79"/>
    <x v="79"/>
    <x v="3"/>
    <s v="SFSP"/>
    <s v="3. Lunch"/>
    <s v="Self Prep"/>
    <n v="6508.56"/>
    <n v="0"/>
    <n v="0"/>
    <n v="6508.56"/>
    <s v="Federal "/>
    <x v="0"/>
    <x v="1"/>
    <x v="0"/>
  </r>
  <r>
    <x v="204"/>
    <x v="204"/>
    <x v="3"/>
    <s v="SFSP"/>
    <s v="1. Breakfast"/>
    <s v="Self Prep"/>
    <n v="479.24"/>
    <n v="0"/>
    <n v="0"/>
    <n v="479.24"/>
    <s v="Federal "/>
    <x v="0"/>
    <x v="1"/>
    <x v="0"/>
  </r>
  <r>
    <x v="204"/>
    <x v="204"/>
    <x v="3"/>
    <s v="SFSP"/>
    <s v="1. Breakfast"/>
    <s v="Self Prep"/>
    <n v="4814.6400000000003"/>
    <n v="0"/>
    <n v="0"/>
    <n v="4814.6400000000003"/>
    <s v="Federal "/>
    <x v="0"/>
    <x v="1"/>
    <x v="0"/>
  </r>
  <r>
    <x v="204"/>
    <x v="204"/>
    <x v="3"/>
    <s v="SFSP"/>
    <s v="3. Lunch"/>
    <s v="Self Prep"/>
    <n v="1215.18"/>
    <n v="0"/>
    <n v="0"/>
    <n v="1215.18"/>
    <s v="Federal "/>
    <x v="0"/>
    <x v="1"/>
    <x v="0"/>
  </r>
  <r>
    <x v="204"/>
    <x v="204"/>
    <x v="3"/>
    <s v="SFSP"/>
    <s v="3. Lunch"/>
    <s v="Self Prep"/>
    <n v="11640.96"/>
    <n v="0"/>
    <n v="0"/>
    <n v="11640.96"/>
    <s v="Federal "/>
    <x v="0"/>
    <x v="1"/>
    <x v="0"/>
  </r>
  <r>
    <x v="75"/>
    <x v="75"/>
    <x v="5"/>
    <s v="SFSP"/>
    <s v="3. Lunch"/>
    <s v="Self Prep"/>
    <n v="898.04"/>
    <n v="0"/>
    <n v="0"/>
    <n v="898.04"/>
    <s v="Federal "/>
    <x v="0"/>
    <x v="1"/>
    <x v="0"/>
  </r>
  <r>
    <x v="75"/>
    <x v="75"/>
    <x v="5"/>
    <s v="SFSP"/>
    <s v="3. Lunch"/>
    <s v="Self Prep"/>
    <n v="8602.8799999999992"/>
    <n v="0"/>
    <n v="0"/>
    <n v="8602.8799999999992"/>
    <s v="Federal "/>
    <x v="0"/>
    <x v="1"/>
    <x v="0"/>
  </r>
  <r>
    <x v="75"/>
    <x v="75"/>
    <x v="4"/>
    <s v="SFSP"/>
    <s v="3. Lunch"/>
    <s v="Self Prep"/>
    <n v="1234.4100000000001"/>
    <n v="0"/>
    <n v="0"/>
    <n v="1234.4100000000001"/>
    <s v="Federal "/>
    <x v="0"/>
    <x v="1"/>
    <x v="0"/>
  </r>
  <r>
    <x v="75"/>
    <x v="75"/>
    <x v="4"/>
    <s v="SFSP"/>
    <s v="3. Lunch"/>
    <s v="Self Prep"/>
    <n v="11825.2"/>
    <n v="0"/>
    <n v="0"/>
    <n v="11825.2"/>
    <s v="Federal "/>
    <x v="0"/>
    <x v="1"/>
    <x v="0"/>
  </r>
  <r>
    <x v="126"/>
    <x v="126"/>
    <x v="4"/>
    <s v="SFSP"/>
    <s v="1. Breakfast"/>
    <s v="Self Prep"/>
    <n v="297.56"/>
    <n v="0"/>
    <n v="0"/>
    <n v="297.56"/>
    <s v="Federal "/>
    <x v="0"/>
    <x v="1"/>
    <x v="0"/>
  </r>
  <r>
    <x v="126"/>
    <x v="126"/>
    <x v="4"/>
    <s v="SFSP"/>
    <s v="1. Breakfast"/>
    <s v="Self Prep"/>
    <n v="2989.44"/>
    <n v="0"/>
    <n v="0"/>
    <n v="2989.44"/>
    <s v="Federal "/>
    <x v="0"/>
    <x v="1"/>
    <x v="0"/>
  </r>
  <r>
    <x v="126"/>
    <x v="126"/>
    <x v="4"/>
    <s v="SFSP"/>
    <s v="3. Lunch"/>
    <s v="Self Prep"/>
    <n v="583.26"/>
    <n v="0"/>
    <n v="0"/>
    <n v="583.26"/>
    <s v="Federal "/>
    <x v="0"/>
    <x v="1"/>
    <x v="0"/>
  </r>
  <r>
    <x v="126"/>
    <x v="126"/>
    <x v="4"/>
    <s v="SFSP"/>
    <s v="3. Lunch"/>
    <s v="Self Prep"/>
    <n v="5587.36"/>
    <n v="0"/>
    <n v="0"/>
    <n v="5587.36"/>
    <s v="Federal "/>
    <x v="0"/>
    <x v="1"/>
    <x v="0"/>
  </r>
  <r>
    <x v="204"/>
    <x v="204"/>
    <x v="4"/>
    <s v="SFSP"/>
    <s v="1. Breakfast"/>
    <s v="Self Prep"/>
    <n v="311.97000000000003"/>
    <n v="0"/>
    <n v="0"/>
    <n v="311.97000000000003"/>
    <s v="Federal "/>
    <x v="0"/>
    <x v="1"/>
    <x v="0"/>
  </r>
  <r>
    <x v="204"/>
    <x v="204"/>
    <x v="4"/>
    <s v="SFSP"/>
    <s v="1. Breakfast"/>
    <s v="Self Prep"/>
    <n v="3134.16"/>
    <n v="0"/>
    <n v="0"/>
    <n v="3134.16"/>
    <s v="Federal "/>
    <x v="0"/>
    <x v="1"/>
    <x v="0"/>
  </r>
  <r>
    <x v="204"/>
    <x v="204"/>
    <x v="4"/>
    <s v="SFSP"/>
    <s v="3. Lunch"/>
    <s v="Self Prep"/>
    <n v="819.15"/>
    <n v="0"/>
    <n v="0"/>
    <n v="819.15"/>
    <s v="Federal "/>
    <x v="0"/>
    <x v="1"/>
    <x v="0"/>
  </r>
  <r>
    <x v="204"/>
    <x v="204"/>
    <x v="4"/>
    <s v="SFSP"/>
    <s v="3. Lunch"/>
    <s v="Self Prep"/>
    <n v="7847.12"/>
    <n v="0"/>
    <n v="0"/>
    <n v="7847.12"/>
    <s v="Federal "/>
    <x v="0"/>
    <x v="1"/>
    <x v="0"/>
  </r>
  <r>
    <x v="81"/>
    <x v="81"/>
    <x v="4"/>
    <s v="SFSP"/>
    <s v="1. Breakfast"/>
    <s v="Self Prep"/>
    <n v="185.98"/>
    <n v="0"/>
    <n v="0"/>
    <n v="185.98"/>
    <s v="Federal "/>
    <x v="0"/>
    <x v="1"/>
    <x v="0"/>
  </r>
  <r>
    <x v="81"/>
    <x v="81"/>
    <x v="4"/>
    <s v="SFSP"/>
    <s v="1. Breakfast"/>
    <s v="Self Prep"/>
    <n v="1868.4"/>
    <n v="0"/>
    <n v="0"/>
    <n v="1868.4"/>
    <s v="Federal "/>
    <x v="0"/>
    <x v="1"/>
    <x v="0"/>
  </r>
  <r>
    <x v="81"/>
    <x v="81"/>
    <x v="4"/>
    <s v="SFSP"/>
    <s v="3. Lunch"/>
    <s v="Self Prep"/>
    <n v="545.17999999999995"/>
    <n v="0"/>
    <n v="0"/>
    <n v="545.17999999999995"/>
    <s v="Federal "/>
    <x v="0"/>
    <x v="1"/>
    <x v="0"/>
  </r>
  <r>
    <x v="81"/>
    <x v="81"/>
    <x v="4"/>
    <s v="SFSP"/>
    <s v="3. Lunch"/>
    <s v="Self Prep"/>
    <n v="5222.6400000000003"/>
    <n v="0"/>
    <n v="0"/>
    <n v="5222.6400000000003"/>
    <s v="Federal "/>
    <x v="0"/>
    <x v="1"/>
    <x v="0"/>
  </r>
  <r>
    <x v="113"/>
    <x v="113"/>
    <x v="4"/>
    <s v="SFSP"/>
    <s v="3. Lunch"/>
    <s v="Self Prep"/>
    <n v="987.14"/>
    <n v="0"/>
    <n v="0"/>
    <n v="987.14"/>
    <s v="Federal "/>
    <x v="0"/>
    <x v="1"/>
    <x v="0"/>
  </r>
  <r>
    <x v="113"/>
    <x v="113"/>
    <x v="4"/>
    <s v="SFSP"/>
    <s v="3. Lunch"/>
    <s v="Self Prep"/>
    <n v="9456.4"/>
    <n v="0"/>
    <n v="0"/>
    <n v="9456.4"/>
    <s v="Federal "/>
    <x v="0"/>
    <x v="1"/>
    <x v="0"/>
  </r>
  <r>
    <x v="146"/>
    <x v="146"/>
    <x v="4"/>
    <s v="SFSP"/>
    <s v="1. Breakfast"/>
    <s v="Self Prep"/>
    <n v="177.59"/>
    <n v="0"/>
    <n v="0"/>
    <n v="177.59"/>
    <s v="Federal "/>
    <x v="0"/>
    <x v="1"/>
    <x v="0"/>
  </r>
  <r>
    <x v="146"/>
    <x v="146"/>
    <x v="4"/>
    <s v="SFSP"/>
    <s v="1. Breakfast"/>
    <s v="Self Prep"/>
    <n v="1784.16"/>
    <n v="0"/>
    <n v="0"/>
    <n v="1784.16"/>
    <s v="Federal "/>
    <x v="0"/>
    <x v="1"/>
    <x v="0"/>
  </r>
  <r>
    <x v="146"/>
    <x v="146"/>
    <x v="4"/>
    <s v="SFSP"/>
    <s v="3. Lunch"/>
    <s v="Self Prep"/>
    <n v="324.20999999999998"/>
    <n v="0"/>
    <n v="0"/>
    <n v="324.20999999999998"/>
    <s v="Federal "/>
    <x v="0"/>
    <x v="1"/>
    <x v="0"/>
  </r>
  <r>
    <x v="146"/>
    <x v="146"/>
    <x v="4"/>
    <s v="SFSP"/>
    <s v="3. Lunch"/>
    <s v="Self Prep"/>
    <n v="3105.76"/>
    <n v="0"/>
    <n v="0"/>
    <n v="3105.76"/>
    <s v="Federal "/>
    <x v="0"/>
    <x v="1"/>
    <x v="0"/>
  </r>
  <r>
    <x v="73"/>
    <x v="73"/>
    <x v="3"/>
    <s v="SFSP"/>
    <s v="1. Breakfast"/>
    <s v="Self Prep"/>
    <n v="3629.85"/>
    <n v="0"/>
    <n v="0"/>
    <n v="3629.85"/>
    <s v="Federal "/>
    <x v="0"/>
    <x v="1"/>
    <x v="0"/>
  </r>
  <r>
    <x v="73"/>
    <x v="73"/>
    <x v="3"/>
    <s v="SFSP"/>
    <s v="1. Breakfast"/>
    <s v="Self Prep"/>
    <n v="36467.279999999999"/>
    <n v="0"/>
    <n v="0"/>
    <n v="36467.279999999999"/>
    <s v="Federal "/>
    <x v="0"/>
    <x v="1"/>
    <x v="0"/>
  </r>
  <r>
    <x v="73"/>
    <x v="73"/>
    <x v="3"/>
    <s v="SFSP"/>
    <s v="3. Lunch"/>
    <s v="Self Prep"/>
    <n v="14875.75"/>
    <n v="0"/>
    <n v="0"/>
    <n v="14875.75"/>
    <s v="Federal "/>
    <x v="0"/>
    <x v="1"/>
    <x v="0"/>
  </r>
  <r>
    <x v="73"/>
    <x v="73"/>
    <x v="3"/>
    <s v="SFSP"/>
    <s v="3. Lunch"/>
    <s v="Self Prep"/>
    <n v="142504"/>
    <n v="0"/>
    <n v="0"/>
    <n v="142504"/>
    <s v="Federal "/>
    <x v="0"/>
    <x v="1"/>
    <x v="0"/>
  </r>
  <r>
    <x v="146"/>
    <x v="146"/>
    <x v="5"/>
    <s v="SFSP"/>
    <s v="1. Breakfast"/>
    <s v="Self Prep"/>
    <n v="147.49"/>
    <n v="0"/>
    <n v="0"/>
    <n v="147.49"/>
    <s v="Federal "/>
    <x v="0"/>
    <x v="1"/>
    <x v="0"/>
  </r>
  <r>
    <x v="146"/>
    <x v="146"/>
    <x v="5"/>
    <s v="SFSP"/>
    <s v="1. Breakfast"/>
    <s v="Self Prep"/>
    <n v="1481.76"/>
    <n v="0"/>
    <n v="0"/>
    <n v="1481.76"/>
    <s v="Federal "/>
    <x v="0"/>
    <x v="1"/>
    <x v="0"/>
  </r>
  <r>
    <x v="146"/>
    <x v="146"/>
    <x v="5"/>
    <s v="SFSP"/>
    <s v="3. Lunch"/>
    <s v="Self Prep"/>
    <n v="273.18"/>
    <n v="0"/>
    <n v="0"/>
    <n v="273.18"/>
    <s v="Federal "/>
    <x v="0"/>
    <x v="1"/>
    <x v="0"/>
  </r>
  <r>
    <x v="146"/>
    <x v="146"/>
    <x v="5"/>
    <s v="SFSP"/>
    <s v="3. Lunch"/>
    <s v="Self Prep"/>
    <n v="2616.96"/>
    <n v="0"/>
    <n v="0"/>
    <n v="2616.96"/>
    <s v="Federal "/>
    <x v="0"/>
    <x v="1"/>
    <x v="0"/>
  </r>
  <r>
    <x v="11"/>
    <x v="11"/>
    <x v="4"/>
    <s v="SFSP"/>
    <s v="1. Breakfast"/>
    <s v="Self Prep"/>
    <n v="1429.75"/>
    <n v="0"/>
    <n v="0"/>
    <n v="1429.75"/>
    <s v="Federal "/>
    <x v="0"/>
    <x v="1"/>
    <x v="0"/>
  </r>
  <r>
    <x v="11"/>
    <x v="11"/>
    <x v="4"/>
    <s v="SFSP"/>
    <s v="1. Breakfast"/>
    <s v="Self Prep"/>
    <n v="14364"/>
    <n v="0"/>
    <n v="0"/>
    <n v="14364"/>
    <s v="Federal "/>
    <x v="0"/>
    <x v="1"/>
    <x v="0"/>
  </r>
  <r>
    <x v="11"/>
    <x v="11"/>
    <x v="4"/>
    <s v="SFSP"/>
    <s v="3. Lunch"/>
    <s v="Self Prep"/>
    <n v="2645.45"/>
    <n v="0"/>
    <n v="0"/>
    <n v="2645.45"/>
    <s v="Federal "/>
    <x v="0"/>
    <x v="1"/>
    <x v="0"/>
  </r>
  <r>
    <x v="11"/>
    <x v="11"/>
    <x v="4"/>
    <s v="SFSP"/>
    <s v="3. Lunch"/>
    <s v="Self Prep"/>
    <n v="25342.400000000001"/>
    <n v="0"/>
    <n v="0"/>
    <n v="25342.400000000001"/>
    <s v="Federal "/>
    <x v="0"/>
    <x v="1"/>
    <x v="0"/>
  </r>
  <r>
    <x v="148"/>
    <x v="148"/>
    <x v="4"/>
    <s v="SNP"/>
    <s v="1. Breakfast"/>
    <s v="Needy / High"/>
    <n v="316.39999999999998"/>
    <n v="66.64"/>
    <n v="23.04"/>
    <n v="406.08"/>
    <s v="Federal "/>
    <x v="0"/>
    <x v="1"/>
    <x v="1"/>
  </r>
  <r>
    <x v="148"/>
    <x v="148"/>
    <x v="4"/>
    <s v="SNP"/>
    <s v="1. Breakfast"/>
    <s v="State Breakfast Start Smart Meal Reimbursement"/>
    <n v="0"/>
    <n v="10.199999999999999"/>
    <n v="0"/>
    <n v="10.199999999999999"/>
    <s v="State"/>
    <x v="1"/>
    <x v="1"/>
    <x v="3"/>
  </r>
  <r>
    <x v="148"/>
    <x v="148"/>
    <x v="4"/>
    <s v="SNP"/>
    <s v="3. Lunch"/>
    <s v="Needy / High"/>
    <n v="18.27"/>
    <n v="6.58"/>
    <n v="13.44"/>
    <n v="38.29"/>
    <s v="Federal "/>
    <x v="0"/>
    <x v="1"/>
    <x v="2"/>
  </r>
  <r>
    <x v="148"/>
    <x v="148"/>
    <x v="4"/>
    <s v="SNP"/>
    <s v="3. Lunch"/>
    <s v="Needy / High"/>
    <n v="0"/>
    <n v="0"/>
    <n v="0"/>
    <n v="0"/>
    <s v="Federal "/>
    <x v="0"/>
    <x v="1"/>
    <x v="2"/>
  </r>
  <r>
    <x v="148"/>
    <x v="148"/>
    <x v="4"/>
    <s v="SNP"/>
    <s v="3. Lunch"/>
    <s v="Needy / High"/>
    <n v="829.98"/>
    <n v="261.32"/>
    <n v="0"/>
    <n v="1091.3"/>
    <s v="Federal "/>
    <x v="0"/>
    <x v="1"/>
    <x v="2"/>
  </r>
  <r>
    <x v="148"/>
    <x v="148"/>
    <x v="4"/>
    <s v="SNP"/>
    <s v="3. Lunch"/>
    <s v="Needy / High"/>
    <n v="91.35"/>
    <n v="32.9"/>
    <n v="67.2"/>
    <n v="191.45"/>
    <s v="Federal "/>
    <x v="0"/>
    <x v="1"/>
    <x v="2"/>
  </r>
  <r>
    <x v="148"/>
    <x v="148"/>
    <x v="4"/>
    <s v="SNP"/>
    <s v="PK2 Reduced Lunch"/>
    <s v="State NSLP Reduced Lunch Protection Program"/>
    <n v="0"/>
    <n v="37.6"/>
    <n v="0"/>
    <n v="37.6"/>
    <s v="State"/>
    <x v="1"/>
    <x v="1"/>
    <x v="4"/>
  </r>
  <r>
    <x v="203"/>
    <x v="203"/>
    <x v="4"/>
    <s v="SFSP"/>
    <s v="3. Lunch"/>
    <s v="Vended"/>
    <n v="94.65"/>
    <n v="0"/>
    <n v="0"/>
    <n v="94.65"/>
    <s v="Federal "/>
    <x v="0"/>
    <x v="1"/>
    <x v="0"/>
  </r>
  <r>
    <x v="203"/>
    <x v="203"/>
    <x v="4"/>
    <s v="SFSP"/>
    <s v="3. Lunch"/>
    <s v="Vended"/>
    <n v="1086.6400000000001"/>
    <n v="0"/>
    <n v="0"/>
    <n v="1086.6400000000001"/>
    <s v="Federal "/>
    <x v="0"/>
    <x v="1"/>
    <x v="0"/>
  </r>
  <r>
    <x v="210"/>
    <x v="210"/>
    <x v="3"/>
    <s v="SFSP"/>
    <s v="1. Breakfast"/>
    <s v="Self Prep"/>
    <n v="383.35"/>
    <n v="0"/>
    <n v="0"/>
    <n v="383.35"/>
    <s v="Federal "/>
    <x v="0"/>
    <x v="1"/>
    <x v="0"/>
  </r>
  <r>
    <x v="210"/>
    <x v="210"/>
    <x v="3"/>
    <s v="SFSP"/>
    <s v="1. Breakfast"/>
    <s v="Self Prep"/>
    <n v="3851.28"/>
    <n v="0"/>
    <n v="0"/>
    <n v="3851.28"/>
    <s v="Federal "/>
    <x v="0"/>
    <x v="1"/>
    <x v="0"/>
  </r>
  <r>
    <x v="210"/>
    <x v="210"/>
    <x v="3"/>
    <s v="SFSP"/>
    <s v="3. Lunch"/>
    <s v="Self Prep"/>
    <n v="1095.8599999999999"/>
    <n v="0"/>
    <n v="0"/>
    <n v="1095.8599999999999"/>
    <s v="Federal "/>
    <x v="0"/>
    <x v="1"/>
    <x v="0"/>
  </r>
  <r>
    <x v="210"/>
    <x v="210"/>
    <x v="3"/>
    <s v="SFSP"/>
    <s v="3. Lunch"/>
    <s v="Self Prep"/>
    <n v="10497.92"/>
    <n v="0"/>
    <n v="0"/>
    <n v="10497.92"/>
    <s v="Federal "/>
    <x v="0"/>
    <x v="1"/>
    <x v="0"/>
  </r>
  <r>
    <x v="45"/>
    <x v="45"/>
    <x v="4"/>
    <s v="SFSP"/>
    <s v="1. Breakfast"/>
    <s v="Self Prep"/>
    <n v="1356.01"/>
    <n v="0"/>
    <n v="0"/>
    <n v="1356.01"/>
    <s v="Federal "/>
    <x v="0"/>
    <x v="1"/>
    <x v="0"/>
  </r>
  <r>
    <x v="45"/>
    <x v="45"/>
    <x v="4"/>
    <s v="SFSP"/>
    <s v="1. Breakfast"/>
    <s v="Self Prep"/>
    <n v="13623.12"/>
    <n v="0"/>
    <n v="0"/>
    <n v="13623.12"/>
    <s v="Federal "/>
    <x v="0"/>
    <x v="1"/>
    <x v="0"/>
  </r>
  <r>
    <x v="45"/>
    <x v="45"/>
    <x v="4"/>
    <s v="SFSP"/>
    <s v="3. Lunch"/>
    <s v="Self Prep"/>
    <n v="10213.24"/>
    <n v="0"/>
    <n v="0"/>
    <n v="10213.24"/>
    <s v="Federal "/>
    <x v="0"/>
    <x v="1"/>
    <x v="0"/>
  </r>
  <r>
    <x v="45"/>
    <x v="45"/>
    <x v="4"/>
    <s v="SFSP"/>
    <s v="3. Lunch"/>
    <s v="Self Prep"/>
    <n v="97838.96"/>
    <n v="0"/>
    <n v="0"/>
    <n v="97838.96"/>
    <s v="Federal "/>
    <x v="0"/>
    <x v="1"/>
    <x v="0"/>
  </r>
  <r>
    <x v="140"/>
    <x v="140"/>
    <x v="4"/>
    <s v="SFSP"/>
    <s v="1. Breakfast"/>
    <s v="Self Prep"/>
    <n v="3295.74"/>
    <n v="0"/>
    <n v="0"/>
    <n v="3295.74"/>
    <s v="Federal "/>
    <x v="0"/>
    <x v="1"/>
    <x v="0"/>
  </r>
  <r>
    <x v="140"/>
    <x v="140"/>
    <x v="4"/>
    <s v="SFSP"/>
    <s v="1. Breakfast"/>
    <s v="Self Prep"/>
    <n v="33110.639999999999"/>
    <n v="0"/>
    <n v="0"/>
    <n v="33110.639999999999"/>
    <s v="Federal "/>
    <x v="0"/>
    <x v="1"/>
    <x v="0"/>
  </r>
  <r>
    <x v="140"/>
    <x v="140"/>
    <x v="4"/>
    <s v="SFSP"/>
    <s v="3. Lunch"/>
    <s v="Self Prep"/>
    <n v="6016.63"/>
    <n v="0"/>
    <n v="0"/>
    <n v="6016.63"/>
    <s v="Federal "/>
    <x v="0"/>
    <x v="1"/>
    <x v="0"/>
  </r>
  <r>
    <x v="140"/>
    <x v="140"/>
    <x v="4"/>
    <s v="SFSP"/>
    <s v="3. Lunch"/>
    <s v="Self Prep"/>
    <n v="57637.04"/>
    <n v="0"/>
    <n v="0"/>
    <n v="57637.04"/>
    <s v="Federal "/>
    <x v="0"/>
    <x v="1"/>
    <x v="0"/>
  </r>
  <r>
    <x v="219"/>
    <x v="219"/>
    <x v="2"/>
    <s v="SNP"/>
    <s v="1. Breakfast"/>
    <s v="Needy / High"/>
    <n v="736.76"/>
    <n v="133.28"/>
    <n v="139.52000000000001"/>
    <n v="1009.56"/>
    <s v="Federal "/>
    <x v="0"/>
    <x v="0"/>
    <x v="1"/>
  </r>
  <r>
    <x v="219"/>
    <x v="219"/>
    <x v="2"/>
    <s v="SNP"/>
    <s v="1. Breakfast"/>
    <s v="State Breakfast Start Smart Meal Reimbursement"/>
    <n v="0"/>
    <n v="20.399999999999999"/>
    <n v="0"/>
    <n v="20.399999999999999"/>
    <s v="State"/>
    <x v="1"/>
    <x v="1"/>
    <x v="3"/>
  </r>
  <r>
    <x v="219"/>
    <x v="219"/>
    <x v="2"/>
    <s v="SNP"/>
    <s v="3. Lunch"/>
    <s v="Regular / Low"/>
    <n v="22.47"/>
    <n v="5.6"/>
    <n v="31.15"/>
    <n v="59.22"/>
    <s v="Federal "/>
    <x v="0"/>
    <x v="0"/>
    <x v="2"/>
  </r>
  <r>
    <x v="219"/>
    <x v="219"/>
    <x v="2"/>
    <s v="SNP"/>
    <s v="3. Lunch"/>
    <s v="Regular / Low"/>
    <n v="0"/>
    <n v="0"/>
    <n v="0"/>
    <n v="0"/>
    <s v="Federal "/>
    <x v="0"/>
    <x v="0"/>
    <x v="2"/>
  </r>
  <r>
    <x v="219"/>
    <x v="219"/>
    <x v="2"/>
    <s v="SNP"/>
    <s v="3. Lunch"/>
    <s v="Regular / Low"/>
    <n v="1020.78"/>
    <n v="222.4"/>
    <n v="0"/>
    <n v="1243.18"/>
    <s v="Federal "/>
    <x v="0"/>
    <x v="0"/>
    <x v="2"/>
  </r>
  <r>
    <x v="219"/>
    <x v="219"/>
    <x v="2"/>
    <s v="SNP"/>
    <s v="3. Lunch"/>
    <s v="Regular / Low"/>
    <n v="105.93"/>
    <n v="26.4"/>
    <n v="146.85"/>
    <n v="279.18"/>
    <s v="Federal "/>
    <x v="0"/>
    <x v="0"/>
    <x v="2"/>
  </r>
  <r>
    <x v="219"/>
    <x v="219"/>
    <x v="2"/>
    <s v="SNP"/>
    <s v="PK2 Reduced Lunch"/>
    <s v="State NSLP Reduced Lunch Protection Program"/>
    <n v="0"/>
    <n v="32"/>
    <n v="0"/>
    <n v="32"/>
    <s v="State"/>
    <x v="1"/>
    <x v="1"/>
    <x v="4"/>
  </r>
  <r>
    <x v="64"/>
    <x v="64"/>
    <x v="4"/>
    <s v="SNP"/>
    <s v="1. Breakfast"/>
    <s v="Needy / High"/>
    <n v="1028.3"/>
    <n v="0"/>
    <n v="0"/>
    <n v="1028.3"/>
    <s v="Federal "/>
    <x v="0"/>
    <x v="1"/>
    <x v="1"/>
  </r>
  <r>
    <x v="64"/>
    <x v="64"/>
    <x v="4"/>
    <s v="SNP"/>
    <s v="3. Lunch"/>
    <s v="Needy / High"/>
    <n v="27.79"/>
    <n v="0"/>
    <n v="0"/>
    <n v="27.79"/>
    <s v="Federal "/>
    <x v="0"/>
    <x v="1"/>
    <x v="2"/>
  </r>
  <r>
    <x v="64"/>
    <x v="64"/>
    <x v="4"/>
    <s v="SNP"/>
    <s v="3. Lunch"/>
    <s v="Needy / High"/>
    <n v="0"/>
    <n v="0"/>
    <n v="0"/>
    <n v="0"/>
    <s v="Federal "/>
    <x v="0"/>
    <x v="1"/>
    <x v="2"/>
  </r>
  <r>
    <x v="64"/>
    <x v="64"/>
    <x v="4"/>
    <s v="SNP"/>
    <s v="3. Lunch"/>
    <s v="Needy / High"/>
    <n v="1262.46"/>
    <n v="0"/>
    <n v="0"/>
    <n v="1262.46"/>
    <s v="Federal "/>
    <x v="0"/>
    <x v="1"/>
    <x v="2"/>
  </r>
  <r>
    <x v="64"/>
    <x v="64"/>
    <x v="4"/>
    <s v="SNP"/>
    <s v="3. Lunch"/>
    <s v="Needy / High"/>
    <n v="138.94999999999999"/>
    <n v="0"/>
    <n v="0"/>
    <n v="138.94999999999999"/>
    <s v="Federal "/>
    <x v="0"/>
    <x v="1"/>
    <x v="2"/>
  </r>
  <r>
    <x v="64"/>
    <x v="64"/>
    <x v="4"/>
    <s v="SNP"/>
    <s v="2. Snack"/>
    <s v="Regular / Low"/>
    <n v="114.24"/>
    <n v="0"/>
    <n v="0"/>
    <n v="114.24"/>
    <s v="Federal "/>
    <x v="0"/>
    <x v="1"/>
    <x v="2"/>
  </r>
  <r>
    <x v="119"/>
    <x v="119"/>
    <x v="4"/>
    <s v="SFSP"/>
    <s v="3. Lunch"/>
    <s v="Vended"/>
    <n v="460.14"/>
    <n v="0"/>
    <n v="0"/>
    <n v="460.14"/>
    <s v="Federal "/>
    <x v="0"/>
    <x v="1"/>
    <x v="0"/>
  </r>
  <r>
    <x v="119"/>
    <x v="119"/>
    <x v="4"/>
    <s v="SFSP"/>
    <s v="3. Lunch"/>
    <s v="Vended"/>
    <n v="5282.8"/>
    <n v="0"/>
    <n v="0"/>
    <n v="5282.8"/>
    <s v="Federal "/>
    <x v="0"/>
    <x v="1"/>
    <x v="0"/>
  </r>
  <r>
    <x v="24"/>
    <x v="24"/>
    <x v="4"/>
    <s v="SFSP"/>
    <s v="1. Breakfast"/>
    <s v="Vended"/>
    <n v="585.48"/>
    <n v="0"/>
    <n v="0"/>
    <n v="585.48"/>
    <s v="Federal "/>
    <x v="0"/>
    <x v="1"/>
    <x v="0"/>
  </r>
  <r>
    <x v="24"/>
    <x v="24"/>
    <x v="4"/>
    <s v="SFSP"/>
    <s v="1. Breakfast"/>
    <s v="Vended"/>
    <n v="7439.04"/>
    <n v="0"/>
    <n v="0"/>
    <n v="7439.04"/>
    <s v="Federal "/>
    <x v="0"/>
    <x v="1"/>
    <x v="0"/>
  </r>
  <r>
    <x v="24"/>
    <x v="24"/>
    <x v="4"/>
    <s v="SFSP"/>
    <s v="3. Lunch"/>
    <s v="Vended"/>
    <n v="1127.9100000000001"/>
    <n v="0"/>
    <n v="0"/>
    <n v="1127.9100000000001"/>
    <s v="Federal "/>
    <x v="0"/>
    <x v="1"/>
    <x v="0"/>
  </r>
  <r>
    <x v="24"/>
    <x v="24"/>
    <x v="4"/>
    <s v="SFSP"/>
    <s v="3. Lunch"/>
    <s v="Vended"/>
    <n v="12949.44"/>
    <n v="0"/>
    <n v="0"/>
    <n v="12949.44"/>
    <s v="Federal "/>
    <x v="0"/>
    <x v="1"/>
    <x v="0"/>
  </r>
  <r>
    <x v="47"/>
    <x v="47"/>
    <x v="4"/>
    <s v="SFSP"/>
    <s v="1. Breakfast"/>
    <s v="Self Prep"/>
    <n v="13498.99"/>
    <n v="0"/>
    <n v="0"/>
    <n v="13498.99"/>
    <s v="Federal "/>
    <x v="0"/>
    <x v="1"/>
    <x v="0"/>
  </r>
  <r>
    <x v="47"/>
    <x v="47"/>
    <x v="4"/>
    <s v="SFSP"/>
    <s v="1. Breakfast"/>
    <s v="Self Prep"/>
    <n v="135617.76"/>
    <n v="0"/>
    <n v="0"/>
    <n v="135617.76"/>
    <s v="Federal "/>
    <x v="0"/>
    <x v="1"/>
    <x v="0"/>
  </r>
  <r>
    <x v="47"/>
    <x v="47"/>
    <x v="4"/>
    <s v="SFSP"/>
    <s v="3. Lunch"/>
    <s v="Self Prep"/>
    <n v="25407.31"/>
    <n v="0"/>
    <n v="0"/>
    <n v="25407.31"/>
    <s v="Federal "/>
    <x v="0"/>
    <x v="1"/>
    <x v="0"/>
  </r>
  <r>
    <x v="47"/>
    <x v="47"/>
    <x v="4"/>
    <s v="SFSP"/>
    <s v="3. Lunch"/>
    <s v="Self Prep"/>
    <n v="243392.32"/>
    <n v="0"/>
    <n v="0"/>
    <n v="243392.32"/>
    <s v="Federal "/>
    <x v="0"/>
    <x v="1"/>
    <x v="0"/>
  </r>
  <r>
    <x v="43"/>
    <x v="43"/>
    <x v="4"/>
    <s v="SFSP"/>
    <s v="1. Breakfast"/>
    <s v="Self Prep"/>
    <n v="445.27"/>
    <n v="0"/>
    <n v="0"/>
    <n v="445.27"/>
    <s v="Federal "/>
    <x v="0"/>
    <x v="1"/>
    <x v="0"/>
  </r>
  <r>
    <x v="43"/>
    <x v="43"/>
    <x v="4"/>
    <s v="SFSP"/>
    <s v="1. Breakfast"/>
    <s v="Self Prep"/>
    <n v="4473.3599999999997"/>
    <n v="0"/>
    <n v="0"/>
    <n v="4473.3599999999997"/>
    <s v="Federal "/>
    <x v="0"/>
    <x v="1"/>
    <x v="0"/>
  </r>
  <r>
    <x v="43"/>
    <x v="43"/>
    <x v="4"/>
    <s v="SFSP"/>
    <s v="3. Lunch"/>
    <s v="Self Prep"/>
    <n v="810.51"/>
    <n v="0"/>
    <n v="0"/>
    <n v="810.51"/>
    <s v="Federal "/>
    <x v="0"/>
    <x v="1"/>
    <x v="0"/>
  </r>
  <r>
    <x v="43"/>
    <x v="43"/>
    <x v="4"/>
    <s v="SFSP"/>
    <s v="3. Lunch"/>
    <s v="Self Prep"/>
    <n v="7764.4"/>
    <n v="0"/>
    <n v="0"/>
    <n v="7764.4"/>
    <s v="Federal "/>
    <x v="0"/>
    <x v="1"/>
    <x v="0"/>
  </r>
  <r>
    <x v="189"/>
    <x v="189"/>
    <x v="4"/>
    <s v="SFSP"/>
    <s v="1. Breakfast"/>
    <s v="Self Prep"/>
    <n v="475.37"/>
    <n v="0"/>
    <n v="0"/>
    <n v="475.37"/>
    <s v="Federal "/>
    <x v="0"/>
    <x v="1"/>
    <x v="0"/>
  </r>
  <r>
    <x v="189"/>
    <x v="189"/>
    <x v="4"/>
    <s v="SFSP"/>
    <s v="1. Breakfast"/>
    <s v="Self Prep"/>
    <n v="4775.76"/>
    <n v="0"/>
    <n v="0"/>
    <n v="4775.76"/>
    <s v="Federal "/>
    <x v="0"/>
    <x v="1"/>
    <x v="0"/>
  </r>
  <r>
    <x v="189"/>
    <x v="189"/>
    <x v="4"/>
    <s v="SFSP"/>
    <s v="3. Lunch"/>
    <s v="Self Prep"/>
    <n v="1440.87"/>
    <n v="0"/>
    <n v="0"/>
    <n v="1440.87"/>
    <s v="Federal "/>
    <x v="0"/>
    <x v="1"/>
    <x v="0"/>
  </r>
  <r>
    <x v="189"/>
    <x v="189"/>
    <x v="4"/>
    <s v="SFSP"/>
    <s v="3. Lunch"/>
    <s v="Self Prep"/>
    <n v="13802.96"/>
    <n v="0"/>
    <n v="0"/>
    <n v="13802.96"/>
    <s v="Federal "/>
    <x v="0"/>
    <x v="1"/>
    <x v="0"/>
  </r>
  <r>
    <x v="154"/>
    <x v="154"/>
    <x v="4"/>
    <s v="SFSP"/>
    <s v="1. Breakfast"/>
    <s v="Self Prep"/>
    <n v="84.28"/>
    <n v="0"/>
    <n v="0"/>
    <n v="84.28"/>
    <s v="Federal "/>
    <x v="0"/>
    <x v="1"/>
    <x v="0"/>
  </r>
  <r>
    <x v="154"/>
    <x v="154"/>
    <x v="4"/>
    <s v="SFSP"/>
    <s v="1. Breakfast"/>
    <s v="Self Prep"/>
    <n v="846.72"/>
    <n v="0"/>
    <n v="0"/>
    <n v="846.72"/>
    <s v="Federal "/>
    <x v="0"/>
    <x v="1"/>
    <x v="0"/>
  </r>
  <r>
    <x v="154"/>
    <x v="154"/>
    <x v="4"/>
    <s v="SFSP"/>
    <s v="3. Lunch"/>
    <s v="Self Prep"/>
    <n v="149.94"/>
    <n v="0"/>
    <n v="0"/>
    <n v="149.94"/>
    <s v="Federal "/>
    <x v="0"/>
    <x v="1"/>
    <x v="0"/>
  </r>
  <r>
    <x v="154"/>
    <x v="154"/>
    <x v="4"/>
    <s v="SFSP"/>
    <s v="3. Lunch"/>
    <s v="Self Prep"/>
    <n v="1436.32"/>
    <n v="0"/>
    <n v="0"/>
    <n v="1436.32"/>
    <s v="Federal "/>
    <x v="0"/>
    <x v="1"/>
    <x v="0"/>
  </r>
  <r>
    <x v="143"/>
    <x v="143"/>
    <x v="4"/>
    <s v="SFSP"/>
    <s v="1. Breakfast"/>
    <s v="Self Prep"/>
    <n v="942.13"/>
    <n v="0"/>
    <n v="0"/>
    <n v="942.13"/>
    <s v="Federal "/>
    <x v="0"/>
    <x v="1"/>
    <x v="0"/>
  </r>
  <r>
    <x v="143"/>
    <x v="143"/>
    <x v="4"/>
    <s v="SFSP"/>
    <s v="1. Breakfast"/>
    <s v="Self Prep"/>
    <n v="9465.1200000000008"/>
    <n v="0"/>
    <n v="0"/>
    <n v="9465.1200000000008"/>
    <s v="Federal "/>
    <x v="0"/>
    <x v="1"/>
    <x v="0"/>
  </r>
  <r>
    <x v="143"/>
    <x v="143"/>
    <x v="4"/>
    <s v="SFSP"/>
    <s v="3. Lunch"/>
    <s v="Self Prep"/>
    <n v="1544.49"/>
    <n v="0"/>
    <n v="0"/>
    <n v="1544.49"/>
    <s v="Federal "/>
    <x v="0"/>
    <x v="1"/>
    <x v="0"/>
  </r>
  <r>
    <x v="143"/>
    <x v="143"/>
    <x v="4"/>
    <s v="SFSP"/>
    <s v="3. Lunch"/>
    <s v="Self Prep"/>
    <n v="14795.6"/>
    <n v="0"/>
    <n v="0"/>
    <n v="14795.6"/>
    <s v="Federal "/>
    <x v="0"/>
    <x v="1"/>
    <x v="0"/>
  </r>
  <r>
    <x v="197"/>
    <x v="197"/>
    <x v="4"/>
    <s v="SFSP"/>
    <s v="1. Breakfast"/>
    <s v="Self Prep"/>
    <n v="245.1"/>
    <n v="0"/>
    <n v="0"/>
    <n v="245.1"/>
    <s v="Federal "/>
    <x v="0"/>
    <x v="1"/>
    <x v="0"/>
  </r>
  <r>
    <x v="197"/>
    <x v="197"/>
    <x v="4"/>
    <s v="SFSP"/>
    <s v="1. Breakfast"/>
    <s v="Self Prep"/>
    <n v="2462.4"/>
    <n v="0"/>
    <n v="0"/>
    <n v="2462.4"/>
    <s v="Federal "/>
    <x v="0"/>
    <x v="1"/>
    <x v="0"/>
  </r>
  <r>
    <x v="197"/>
    <x v="197"/>
    <x v="4"/>
    <s v="SFSP"/>
    <s v="3. Lunch"/>
    <s v="Self Prep"/>
    <n v="470.22"/>
    <n v="0"/>
    <n v="0"/>
    <n v="470.22"/>
    <s v="Federal "/>
    <x v="0"/>
    <x v="1"/>
    <x v="0"/>
  </r>
  <r>
    <x v="197"/>
    <x v="197"/>
    <x v="4"/>
    <s v="SFSP"/>
    <s v="3. Lunch"/>
    <s v="Self Prep"/>
    <n v="4504.4799999999996"/>
    <n v="0"/>
    <n v="0"/>
    <n v="4504.4799999999996"/>
    <s v="Federal "/>
    <x v="0"/>
    <x v="1"/>
    <x v="0"/>
  </r>
  <r>
    <x v="183"/>
    <x v="183"/>
    <x v="4"/>
    <s v="SFSP"/>
    <s v="1. Breakfast"/>
    <s v="Self Prep"/>
    <n v="183.83"/>
    <n v="0"/>
    <n v="0"/>
    <n v="183.83"/>
    <s v="Federal "/>
    <x v="0"/>
    <x v="1"/>
    <x v="0"/>
  </r>
  <r>
    <x v="183"/>
    <x v="183"/>
    <x v="4"/>
    <s v="SFSP"/>
    <s v="1. Breakfast"/>
    <s v="Self Prep"/>
    <n v="1846.8"/>
    <n v="0"/>
    <n v="0"/>
    <n v="1846.8"/>
    <s v="Federal "/>
    <x v="0"/>
    <x v="1"/>
    <x v="0"/>
  </r>
  <r>
    <x v="183"/>
    <x v="183"/>
    <x v="4"/>
    <s v="SFSP"/>
    <s v="3. Lunch"/>
    <s v="Self Prep"/>
    <n v="479.24"/>
    <n v="0"/>
    <n v="0"/>
    <n v="479.24"/>
    <s v="Federal "/>
    <x v="0"/>
    <x v="1"/>
    <x v="0"/>
  </r>
  <r>
    <x v="183"/>
    <x v="183"/>
    <x v="4"/>
    <s v="SFSP"/>
    <s v="3. Lunch"/>
    <s v="Self Prep"/>
    <n v="4590.96"/>
    <n v="0"/>
    <n v="0"/>
    <n v="4590.96"/>
    <s v="Federal "/>
    <x v="0"/>
    <x v="1"/>
    <x v="0"/>
  </r>
  <r>
    <x v="54"/>
    <x v="54"/>
    <x v="3"/>
    <s v="SFSP"/>
    <s v="1. Breakfast"/>
    <s v="Self Prep"/>
    <n v="1401.16"/>
    <n v="0"/>
    <n v="0"/>
    <n v="1401.16"/>
    <s v="Federal "/>
    <x v="0"/>
    <x v="1"/>
    <x v="0"/>
  </r>
  <r>
    <x v="54"/>
    <x v="54"/>
    <x v="3"/>
    <s v="SFSP"/>
    <s v="1. Breakfast"/>
    <s v="Self Prep"/>
    <n v="14076.72"/>
    <n v="0"/>
    <n v="0"/>
    <n v="14076.72"/>
    <s v="Federal "/>
    <x v="0"/>
    <x v="1"/>
    <x v="0"/>
  </r>
  <r>
    <x v="54"/>
    <x v="54"/>
    <x v="3"/>
    <s v="SFSP"/>
    <s v="3. Lunch"/>
    <s v="Self Prep"/>
    <n v="2880.17"/>
    <n v="0"/>
    <n v="0"/>
    <n v="2880.17"/>
    <s v="Federal "/>
    <x v="0"/>
    <x v="1"/>
    <x v="0"/>
  </r>
  <r>
    <x v="54"/>
    <x v="54"/>
    <x v="3"/>
    <s v="SFSP"/>
    <s v="3. Lunch"/>
    <s v="Self Prep"/>
    <n v="27590.880000000001"/>
    <n v="0"/>
    <n v="0"/>
    <n v="27590.880000000001"/>
    <s v="Federal "/>
    <x v="0"/>
    <x v="1"/>
    <x v="0"/>
  </r>
  <r>
    <x v="172"/>
    <x v="172"/>
    <x v="4"/>
    <s v="SNP"/>
    <s v="7. Milk"/>
    <s v="Special Milk Rate"/>
    <n v="0"/>
    <n v="0"/>
    <n v="213.44"/>
    <n v="213.44"/>
    <s v="Federal "/>
    <x v="0"/>
    <x v="1"/>
    <x v="5"/>
  </r>
  <r>
    <x v="172"/>
    <x v="172"/>
    <x v="4"/>
    <s v="SNP"/>
    <s v="7. Milk"/>
    <s v="Special Milk Rate"/>
    <n v="0"/>
    <n v="0"/>
    <n v="0"/>
    <n v="0"/>
    <s v="Federal "/>
    <x v="0"/>
    <x v="1"/>
    <x v="5"/>
  </r>
  <r>
    <x v="120"/>
    <x v="120"/>
    <x v="4"/>
    <s v="SFSP"/>
    <s v="1. Breakfast"/>
    <s v="Self Prep"/>
    <n v="23.22"/>
    <n v="0"/>
    <n v="0"/>
    <n v="23.22"/>
    <s v="Federal "/>
    <x v="0"/>
    <x v="1"/>
    <x v="0"/>
  </r>
  <r>
    <x v="120"/>
    <x v="120"/>
    <x v="4"/>
    <s v="SFSP"/>
    <s v="1. Breakfast"/>
    <s v="Self Prep"/>
    <n v="233.28"/>
    <n v="0"/>
    <n v="0"/>
    <n v="233.28"/>
    <s v="Federal "/>
    <x v="0"/>
    <x v="1"/>
    <x v="0"/>
  </r>
  <r>
    <x v="120"/>
    <x v="120"/>
    <x v="4"/>
    <s v="SFSP"/>
    <s v="3. Lunch"/>
    <s v="Self Prep"/>
    <n v="243.74"/>
    <n v="0"/>
    <n v="0"/>
    <n v="243.74"/>
    <s v="Federal "/>
    <x v="0"/>
    <x v="1"/>
    <x v="0"/>
  </r>
  <r>
    <x v="120"/>
    <x v="120"/>
    <x v="4"/>
    <s v="SFSP"/>
    <s v="3. Lunch"/>
    <s v="Self Prep"/>
    <n v="2334.96"/>
    <n v="0"/>
    <n v="0"/>
    <n v="2334.96"/>
    <s v="Federal "/>
    <x v="0"/>
    <x v="1"/>
    <x v="0"/>
  </r>
  <r>
    <x v="110"/>
    <x v="110"/>
    <x v="4"/>
    <s v="SFSP"/>
    <s v="1. Breakfast"/>
    <s v="Self Prep"/>
    <n v="158.88999999999999"/>
    <n v="0"/>
    <n v="0"/>
    <n v="158.88999999999999"/>
    <s v="Federal "/>
    <x v="0"/>
    <x v="1"/>
    <x v="0"/>
  </r>
  <r>
    <x v="110"/>
    <x v="110"/>
    <x v="4"/>
    <s v="SFSP"/>
    <s v="1. Breakfast"/>
    <s v="Self Prep"/>
    <n v="1596.24"/>
    <n v="0"/>
    <n v="0"/>
    <n v="1596.24"/>
    <s v="Federal "/>
    <x v="0"/>
    <x v="1"/>
    <x v="0"/>
  </r>
  <r>
    <x v="110"/>
    <x v="110"/>
    <x v="4"/>
    <s v="SFSP"/>
    <s v="3. Lunch"/>
    <s v="Self Prep"/>
    <n v="510.25"/>
    <n v="0"/>
    <n v="0"/>
    <n v="510.25"/>
    <s v="Federal "/>
    <x v="0"/>
    <x v="1"/>
    <x v="0"/>
  </r>
  <r>
    <x v="110"/>
    <x v="110"/>
    <x v="4"/>
    <s v="SFSP"/>
    <s v="3. Lunch"/>
    <s v="Self Prep"/>
    <n v="4888"/>
    <n v="0"/>
    <n v="0"/>
    <n v="4888"/>
    <s v="Federal "/>
    <x v="0"/>
    <x v="1"/>
    <x v="0"/>
  </r>
  <r>
    <x v="20"/>
    <x v="20"/>
    <x v="4"/>
    <s v="SFSP"/>
    <s v="1. Breakfast"/>
    <s v="Self Prep"/>
    <n v="6092.89"/>
    <n v="0"/>
    <n v="0"/>
    <n v="6092.89"/>
    <s v="Federal "/>
    <x v="0"/>
    <x v="1"/>
    <x v="0"/>
  </r>
  <r>
    <x v="20"/>
    <x v="20"/>
    <x v="4"/>
    <s v="SFSP"/>
    <s v="1. Breakfast"/>
    <s v="Self Prep"/>
    <n v="61212.24"/>
    <n v="0"/>
    <n v="0"/>
    <n v="61212.24"/>
    <s v="Federal "/>
    <x v="0"/>
    <x v="1"/>
    <x v="0"/>
  </r>
  <r>
    <x v="20"/>
    <x v="20"/>
    <x v="4"/>
    <s v="SFSP"/>
    <s v="3. Lunch"/>
    <s v="Self Prep"/>
    <n v="15593.63"/>
    <n v="0"/>
    <n v="0"/>
    <n v="15593.63"/>
    <s v="Federal "/>
    <x v="0"/>
    <x v="1"/>
    <x v="0"/>
  </r>
  <r>
    <x v="20"/>
    <x v="20"/>
    <x v="4"/>
    <s v="SFSP"/>
    <s v="3. Lunch"/>
    <s v="Self Prep"/>
    <n v="149381.04"/>
    <n v="0"/>
    <n v="0"/>
    <n v="149381.04"/>
    <s v="Federal "/>
    <x v="0"/>
    <x v="1"/>
    <x v="0"/>
  </r>
  <r>
    <x v="20"/>
    <x v="20"/>
    <x v="4"/>
    <s v="SNP"/>
    <s v="7. Milk"/>
    <s v="Special Milk Rate"/>
    <n v="0"/>
    <n v="0"/>
    <n v="489.24"/>
    <n v="489.24"/>
    <s v="Federal "/>
    <x v="0"/>
    <x v="1"/>
    <x v="5"/>
  </r>
  <r>
    <x v="20"/>
    <x v="20"/>
    <x v="4"/>
    <s v="SNP"/>
    <s v="7. Milk"/>
    <s v="Special Milk Rate"/>
    <n v="0"/>
    <n v="0"/>
    <n v="0"/>
    <n v="0"/>
    <s v="Federal "/>
    <x v="0"/>
    <x v="1"/>
    <x v="5"/>
  </r>
  <r>
    <x v="144"/>
    <x v="144"/>
    <x v="3"/>
    <s v="SFSP"/>
    <s v="1. Breakfast"/>
    <s v="Self Prep"/>
    <n v="153.51"/>
    <n v="0"/>
    <n v="0"/>
    <n v="153.51"/>
    <s v="Federal "/>
    <x v="0"/>
    <x v="1"/>
    <x v="0"/>
  </r>
  <r>
    <x v="144"/>
    <x v="144"/>
    <x v="3"/>
    <s v="SFSP"/>
    <s v="1. Breakfast"/>
    <s v="Self Prep"/>
    <n v="1542.24"/>
    <n v="0"/>
    <n v="0"/>
    <n v="1542.24"/>
    <s v="Federal "/>
    <x v="0"/>
    <x v="1"/>
    <x v="0"/>
  </r>
  <r>
    <x v="144"/>
    <x v="144"/>
    <x v="3"/>
    <s v="SFSP"/>
    <s v="3. Lunch"/>
    <s v="Self Prep"/>
    <n v="1276.4100000000001"/>
    <n v="0"/>
    <n v="0"/>
    <n v="1276.4100000000001"/>
    <s v="Federal "/>
    <x v="0"/>
    <x v="1"/>
    <x v="0"/>
  </r>
  <r>
    <x v="144"/>
    <x v="144"/>
    <x v="3"/>
    <s v="SFSP"/>
    <s v="3. Lunch"/>
    <s v="Self Prep"/>
    <n v="12227.52"/>
    <n v="0"/>
    <n v="0"/>
    <n v="12227.52"/>
    <s v="Federal "/>
    <x v="0"/>
    <x v="1"/>
    <x v="0"/>
  </r>
  <r>
    <x v="144"/>
    <x v="144"/>
    <x v="4"/>
    <s v="SFSP"/>
    <s v="1. Breakfast"/>
    <s v="Self Prep"/>
    <n v="59.13"/>
    <n v="0"/>
    <n v="0"/>
    <n v="59.13"/>
    <s v="Federal "/>
    <x v="0"/>
    <x v="1"/>
    <x v="0"/>
  </r>
  <r>
    <x v="144"/>
    <x v="144"/>
    <x v="4"/>
    <s v="SFSP"/>
    <s v="1. Breakfast"/>
    <s v="Self Prep"/>
    <n v="594"/>
    <n v="0"/>
    <n v="0"/>
    <n v="594"/>
    <s v="Federal "/>
    <x v="0"/>
    <x v="1"/>
    <x v="0"/>
  </r>
  <r>
    <x v="144"/>
    <x v="144"/>
    <x v="4"/>
    <s v="SFSP"/>
    <s v="3. Lunch"/>
    <s v="Self Prep"/>
    <n v="436.46"/>
    <n v="0"/>
    <n v="0"/>
    <n v="436.46"/>
    <s v="Federal "/>
    <x v="0"/>
    <x v="1"/>
    <x v="0"/>
  </r>
  <r>
    <x v="144"/>
    <x v="144"/>
    <x v="4"/>
    <s v="SFSP"/>
    <s v="3. Lunch"/>
    <s v="Self Prep"/>
    <n v="4181.12"/>
    <n v="0"/>
    <n v="0"/>
    <n v="4181.12"/>
    <s v="Federal "/>
    <x v="0"/>
    <x v="1"/>
    <x v="0"/>
  </r>
  <r>
    <x v="78"/>
    <x v="78"/>
    <x v="3"/>
    <s v="SFSP"/>
    <s v="1. Breakfast"/>
    <s v="Self Prep"/>
    <n v="726.27"/>
    <n v="0"/>
    <n v="0"/>
    <n v="726.27"/>
    <s v="Federal "/>
    <x v="0"/>
    <x v="1"/>
    <x v="0"/>
  </r>
  <r>
    <x v="78"/>
    <x v="78"/>
    <x v="3"/>
    <s v="SFSP"/>
    <s v="1. Breakfast"/>
    <s v="Self Prep"/>
    <n v="7296.48"/>
    <n v="0"/>
    <n v="0"/>
    <n v="7296.48"/>
    <s v="Federal "/>
    <x v="0"/>
    <x v="1"/>
    <x v="0"/>
  </r>
  <r>
    <x v="78"/>
    <x v="78"/>
    <x v="3"/>
    <s v="SFSP"/>
    <s v="3. Lunch"/>
    <s v="Self Prep"/>
    <n v="2122.64"/>
    <n v="0"/>
    <n v="0"/>
    <n v="2122.64"/>
    <s v="Federal "/>
    <x v="0"/>
    <x v="1"/>
    <x v="0"/>
  </r>
  <r>
    <x v="78"/>
    <x v="78"/>
    <x v="3"/>
    <s v="SFSP"/>
    <s v="3. Lunch"/>
    <s v="Self Prep"/>
    <n v="20334.080000000002"/>
    <n v="0"/>
    <n v="0"/>
    <n v="20334.080000000002"/>
    <s v="Federal "/>
    <x v="0"/>
    <x v="1"/>
    <x v="0"/>
  </r>
  <r>
    <x v="161"/>
    <x v="161"/>
    <x v="3"/>
    <s v="SFSP"/>
    <s v="1. Breakfast"/>
    <s v="Self Prep"/>
    <n v="565.45000000000005"/>
    <n v="0"/>
    <n v="0"/>
    <n v="565.45000000000005"/>
    <s v="Federal "/>
    <x v="0"/>
    <x v="1"/>
    <x v="0"/>
  </r>
  <r>
    <x v="161"/>
    <x v="161"/>
    <x v="3"/>
    <s v="SFSP"/>
    <s v="1. Breakfast"/>
    <s v="Self Prep"/>
    <n v="5680.8"/>
    <n v="0"/>
    <n v="0"/>
    <n v="5680.8"/>
    <s v="Federal "/>
    <x v="0"/>
    <x v="1"/>
    <x v="0"/>
  </r>
  <r>
    <x v="161"/>
    <x v="161"/>
    <x v="3"/>
    <s v="SFSP"/>
    <s v="3. Lunch"/>
    <s v="Self Prep"/>
    <n v="2968.09"/>
    <n v="0"/>
    <n v="0"/>
    <n v="2968.09"/>
    <s v="Federal "/>
    <x v="0"/>
    <x v="1"/>
    <x v="0"/>
  </r>
  <r>
    <x v="161"/>
    <x v="161"/>
    <x v="3"/>
    <s v="SFSP"/>
    <s v="3. Lunch"/>
    <s v="Self Prep"/>
    <n v="28433.119999999999"/>
    <n v="0"/>
    <n v="0"/>
    <n v="28433.119999999999"/>
    <s v="Federal "/>
    <x v="0"/>
    <x v="1"/>
    <x v="0"/>
  </r>
  <r>
    <x v="63"/>
    <x v="63"/>
    <x v="4"/>
    <s v="SNP"/>
    <s v="1. Breakfast"/>
    <s v="Needy / High"/>
    <n v="2305.1999999999998"/>
    <n v="0"/>
    <n v="0"/>
    <n v="2305.1999999999998"/>
    <s v="Federal "/>
    <x v="0"/>
    <x v="1"/>
    <x v="1"/>
  </r>
  <r>
    <x v="63"/>
    <x v="63"/>
    <x v="4"/>
    <s v="SNP"/>
    <s v="3. Lunch"/>
    <s v="Needy / High"/>
    <n v="67.62"/>
    <n v="0"/>
    <n v="0"/>
    <n v="67.62"/>
    <s v="Federal "/>
    <x v="0"/>
    <x v="1"/>
    <x v="2"/>
  </r>
  <r>
    <x v="63"/>
    <x v="63"/>
    <x v="4"/>
    <s v="SNP"/>
    <s v="3. Lunch"/>
    <s v="Needy / High"/>
    <n v="0"/>
    <n v="0"/>
    <n v="0"/>
    <n v="0"/>
    <s v="Federal "/>
    <x v="0"/>
    <x v="1"/>
    <x v="2"/>
  </r>
  <r>
    <x v="63"/>
    <x v="63"/>
    <x v="4"/>
    <s v="SNP"/>
    <s v="3. Lunch"/>
    <s v="Needy / High"/>
    <n v="3071.88"/>
    <n v="0"/>
    <n v="0"/>
    <n v="3071.88"/>
    <s v="Federal "/>
    <x v="0"/>
    <x v="1"/>
    <x v="2"/>
  </r>
  <r>
    <x v="63"/>
    <x v="63"/>
    <x v="4"/>
    <s v="SNP"/>
    <s v="3. Lunch"/>
    <s v="Needy / High"/>
    <n v="338.1"/>
    <n v="0"/>
    <n v="0"/>
    <n v="338.1"/>
    <s v="Federal "/>
    <x v="0"/>
    <x v="1"/>
    <x v="2"/>
  </r>
  <r>
    <x v="227"/>
    <x v="227"/>
    <x v="4"/>
    <s v="SNP"/>
    <s v="7. Milk"/>
    <s v="Special Milk Rate"/>
    <n v="0"/>
    <n v="0"/>
    <n v="354.17"/>
    <n v="354.17"/>
    <s v="Federal "/>
    <x v="0"/>
    <x v="1"/>
    <x v="5"/>
  </r>
  <r>
    <x v="227"/>
    <x v="227"/>
    <x v="4"/>
    <s v="SNP"/>
    <s v="7. Milk"/>
    <s v="Special Milk Rate"/>
    <n v="0"/>
    <n v="0"/>
    <n v="0"/>
    <n v="0"/>
    <s v="Federal "/>
    <x v="0"/>
    <x v="1"/>
    <x v="5"/>
  </r>
  <r>
    <x v="170"/>
    <x v="170"/>
    <x v="4"/>
    <s v="SFSP"/>
    <s v="1. Breakfast"/>
    <s v="Self Prep"/>
    <n v="292.19"/>
    <n v="0"/>
    <n v="0"/>
    <n v="292.19"/>
    <s v="Federal "/>
    <x v="0"/>
    <x v="1"/>
    <x v="0"/>
  </r>
  <r>
    <x v="170"/>
    <x v="170"/>
    <x v="4"/>
    <s v="SFSP"/>
    <s v="1. Breakfast"/>
    <s v="Self Prep"/>
    <n v="2935.44"/>
    <n v="0"/>
    <n v="0"/>
    <n v="2935.44"/>
    <s v="Federal "/>
    <x v="0"/>
    <x v="1"/>
    <x v="0"/>
  </r>
  <r>
    <x v="170"/>
    <x v="170"/>
    <x v="4"/>
    <s v="SFSP"/>
    <s v="3. Lunch"/>
    <s v="Self Prep"/>
    <n v="569.13"/>
    <n v="0"/>
    <n v="0"/>
    <n v="569.13"/>
    <s v="Federal "/>
    <x v="0"/>
    <x v="1"/>
    <x v="0"/>
  </r>
  <r>
    <x v="170"/>
    <x v="170"/>
    <x v="4"/>
    <s v="SFSP"/>
    <s v="3. Lunch"/>
    <s v="Self Prep"/>
    <n v="5452"/>
    <n v="0"/>
    <n v="0"/>
    <n v="5452"/>
    <s v="Federal "/>
    <x v="0"/>
    <x v="1"/>
    <x v="0"/>
  </r>
  <r>
    <x v="134"/>
    <x v="134"/>
    <x v="4"/>
    <s v="SFSP"/>
    <s v="1. Breakfast"/>
    <s v="Self Prep"/>
    <n v="715.95"/>
    <n v="0"/>
    <n v="0"/>
    <n v="715.95"/>
    <s v="Federal "/>
    <x v="0"/>
    <x v="1"/>
    <x v="0"/>
  </r>
  <r>
    <x v="134"/>
    <x v="134"/>
    <x v="4"/>
    <s v="SFSP"/>
    <s v="1. Breakfast"/>
    <s v="Self Prep"/>
    <n v="7192.8"/>
    <n v="0"/>
    <n v="0"/>
    <n v="7192.8"/>
    <s v="Federal "/>
    <x v="0"/>
    <x v="1"/>
    <x v="0"/>
  </r>
  <r>
    <x v="134"/>
    <x v="134"/>
    <x v="4"/>
    <s v="SFSP"/>
    <s v="3. Lunch"/>
    <s v="Self Prep"/>
    <n v="1287.79"/>
    <n v="0"/>
    <n v="0"/>
    <n v="1287.79"/>
    <s v="Federal "/>
    <x v="0"/>
    <x v="1"/>
    <x v="0"/>
  </r>
  <r>
    <x v="134"/>
    <x v="134"/>
    <x v="4"/>
    <s v="SFSP"/>
    <s v="3. Lunch"/>
    <s v="Self Prep"/>
    <n v="12336.56"/>
    <n v="0"/>
    <n v="0"/>
    <n v="12336.56"/>
    <s v="Federal "/>
    <x v="0"/>
    <x v="1"/>
    <x v="0"/>
  </r>
  <r>
    <x v="87"/>
    <x v="87"/>
    <x v="4"/>
    <s v="SNP"/>
    <s v="7. Milk"/>
    <s v="Special Milk Rate"/>
    <n v="0"/>
    <n v="0"/>
    <n v="10.33"/>
    <n v="10.33"/>
    <s v="Federal "/>
    <x v="0"/>
    <x v="1"/>
    <x v="5"/>
  </r>
  <r>
    <x v="87"/>
    <x v="87"/>
    <x v="4"/>
    <s v="SNP"/>
    <s v="7. Milk"/>
    <s v="Special Milk Rate"/>
    <n v="44.32"/>
    <n v="0"/>
    <n v="0"/>
    <n v="44.32"/>
    <s v="Federal "/>
    <x v="0"/>
    <x v="1"/>
    <x v="5"/>
  </r>
  <r>
    <x v="139"/>
    <x v="139"/>
    <x v="4"/>
    <s v="SFSP"/>
    <s v="1. Breakfast"/>
    <s v="Self Prep"/>
    <n v="1927.26"/>
    <n v="0"/>
    <n v="0"/>
    <n v="1927.26"/>
    <s v="Federal "/>
    <x v="0"/>
    <x v="1"/>
    <x v="0"/>
  </r>
  <r>
    <x v="139"/>
    <x v="139"/>
    <x v="4"/>
    <s v="SFSP"/>
    <s v="1. Breakfast"/>
    <s v="Self Prep"/>
    <n v="19362.240000000002"/>
    <n v="0"/>
    <n v="0"/>
    <n v="19362.240000000002"/>
    <s v="Federal "/>
    <x v="0"/>
    <x v="1"/>
    <x v="0"/>
  </r>
  <r>
    <x v="139"/>
    <x v="139"/>
    <x v="4"/>
    <s v="SFSP"/>
    <s v="3. Lunch"/>
    <s v="Self Prep"/>
    <n v="3518.37"/>
    <n v="0"/>
    <n v="0"/>
    <n v="3518.37"/>
    <s v="Federal "/>
    <x v="0"/>
    <x v="1"/>
    <x v="0"/>
  </r>
  <r>
    <x v="139"/>
    <x v="139"/>
    <x v="4"/>
    <s v="SFSP"/>
    <s v="3. Lunch"/>
    <s v="Self Prep"/>
    <n v="33704.639999999999"/>
    <n v="0"/>
    <n v="0"/>
    <n v="33704.639999999999"/>
    <s v="Federal "/>
    <x v="0"/>
    <x v="1"/>
    <x v="0"/>
  </r>
  <r>
    <x v="70"/>
    <x v="70"/>
    <x v="3"/>
    <s v="SFSP"/>
    <s v="1. Breakfast"/>
    <s v="Self Prep"/>
    <n v="1523.06"/>
    <n v="0"/>
    <n v="0"/>
    <n v="1523.06"/>
    <s v="Federal "/>
    <x v="0"/>
    <x v="1"/>
    <x v="0"/>
  </r>
  <r>
    <x v="70"/>
    <x v="70"/>
    <x v="3"/>
    <s v="SFSP"/>
    <s v="1. Breakfast"/>
    <s v="Self Prep"/>
    <n v="15301.44"/>
    <n v="0"/>
    <n v="0"/>
    <n v="15301.44"/>
    <s v="Federal "/>
    <x v="0"/>
    <x v="1"/>
    <x v="0"/>
  </r>
  <r>
    <x v="70"/>
    <x v="70"/>
    <x v="3"/>
    <s v="SFSP"/>
    <s v="3. Lunch"/>
    <s v="Self Prep"/>
    <n v="2775.37"/>
    <n v="0"/>
    <n v="0"/>
    <n v="2775.37"/>
    <s v="Federal "/>
    <x v="0"/>
    <x v="1"/>
    <x v="0"/>
  </r>
  <r>
    <x v="70"/>
    <x v="70"/>
    <x v="3"/>
    <s v="SFSP"/>
    <s v="3. Lunch"/>
    <s v="Self Prep"/>
    <n v="26586.959999999999"/>
    <n v="0"/>
    <n v="0"/>
    <n v="26586.959999999999"/>
    <s v="Federal "/>
    <x v="0"/>
    <x v="1"/>
    <x v="0"/>
  </r>
  <r>
    <x v="117"/>
    <x v="117"/>
    <x v="3"/>
    <s v="SFSP"/>
    <s v="1. Breakfast"/>
    <s v="Self Prep"/>
    <n v="164.48"/>
    <n v="0"/>
    <n v="0"/>
    <n v="164.48"/>
    <s v="Federal "/>
    <x v="0"/>
    <x v="1"/>
    <x v="0"/>
  </r>
  <r>
    <x v="117"/>
    <x v="117"/>
    <x v="3"/>
    <s v="SFSP"/>
    <s v="1. Breakfast"/>
    <s v="Self Prep"/>
    <n v="1652.4"/>
    <n v="0"/>
    <n v="0"/>
    <n v="1652.4"/>
    <s v="Federal "/>
    <x v="0"/>
    <x v="1"/>
    <x v="0"/>
  </r>
  <r>
    <x v="117"/>
    <x v="117"/>
    <x v="3"/>
    <s v="SFSP"/>
    <s v="3. Lunch"/>
    <s v="Self Prep"/>
    <n v="306.94"/>
    <n v="0"/>
    <n v="0"/>
    <n v="306.94"/>
    <s v="Federal "/>
    <x v="0"/>
    <x v="1"/>
    <x v="0"/>
  </r>
  <r>
    <x v="117"/>
    <x v="117"/>
    <x v="3"/>
    <s v="SFSP"/>
    <s v="3. Lunch"/>
    <s v="Self Prep"/>
    <n v="2940.32"/>
    <n v="0"/>
    <n v="0"/>
    <n v="2940.32"/>
    <s v="Federal "/>
    <x v="0"/>
    <x v="1"/>
    <x v="0"/>
  </r>
  <r>
    <x v="118"/>
    <x v="118"/>
    <x v="4"/>
    <s v="SFSP"/>
    <s v="1. Breakfast"/>
    <s v="Self Prep"/>
    <n v="483.11"/>
    <n v="0"/>
    <n v="0"/>
    <n v="483.11"/>
    <s v="Federal "/>
    <x v="0"/>
    <x v="1"/>
    <x v="0"/>
  </r>
  <r>
    <x v="118"/>
    <x v="118"/>
    <x v="4"/>
    <s v="SFSP"/>
    <s v="1. Breakfast"/>
    <s v="Self Prep"/>
    <n v="4853.5200000000004"/>
    <n v="0"/>
    <n v="0"/>
    <n v="4853.5200000000004"/>
    <s v="Federal "/>
    <x v="0"/>
    <x v="1"/>
    <x v="0"/>
  </r>
  <r>
    <x v="118"/>
    <x v="118"/>
    <x v="4"/>
    <s v="SFSP"/>
    <s v="3. Lunch"/>
    <s v="Self Prep"/>
    <n v="4582.4399999999996"/>
    <n v="0"/>
    <n v="0"/>
    <n v="4582.4399999999996"/>
    <s v="Federal "/>
    <x v="0"/>
    <x v="1"/>
    <x v="0"/>
  </r>
  <r>
    <x v="118"/>
    <x v="118"/>
    <x v="4"/>
    <s v="SFSP"/>
    <s v="3. Lunch"/>
    <s v="Self Prep"/>
    <n v="43898"/>
    <n v="0"/>
    <n v="0"/>
    <n v="43898"/>
    <s v="Federal "/>
    <x v="0"/>
    <x v="1"/>
    <x v="0"/>
  </r>
  <r>
    <x v="162"/>
    <x v="162"/>
    <x v="3"/>
    <s v="SNP"/>
    <s v="7. Milk"/>
    <s v="Special Milk Rate"/>
    <n v="0"/>
    <n v="0"/>
    <n v="43.13"/>
    <n v="43.13"/>
    <s v="Federal "/>
    <x v="0"/>
    <x v="1"/>
    <x v="5"/>
  </r>
  <r>
    <x v="162"/>
    <x v="162"/>
    <x v="3"/>
    <s v="SNP"/>
    <s v="7. Milk"/>
    <s v="Special Milk Rate"/>
    <n v="87.12"/>
    <n v="0"/>
    <n v="0"/>
    <n v="87.12"/>
    <s v="Federal "/>
    <x v="0"/>
    <x v="1"/>
    <x v="5"/>
  </r>
  <r>
    <x v="181"/>
    <x v="181"/>
    <x v="4"/>
    <s v="SFSP"/>
    <s v="1. Breakfast"/>
    <s v="Self Prep"/>
    <n v="255.64"/>
    <n v="0"/>
    <n v="0"/>
    <n v="255.64"/>
    <s v="Federal "/>
    <x v="0"/>
    <x v="1"/>
    <x v="0"/>
  </r>
  <r>
    <x v="181"/>
    <x v="181"/>
    <x v="4"/>
    <s v="SFSP"/>
    <s v="1. Breakfast"/>
    <s v="Self Prep"/>
    <n v="2568.2399999999998"/>
    <n v="0"/>
    <n v="0"/>
    <n v="2568.2399999999998"/>
    <s v="Federal "/>
    <x v="0"/>
    <x v="1"/>
    <x v="0"/>
  </r>
  <r>
    <x v="181"/>
    <x v="181"/>
    <x v="4"/>
    <s v="SFSP"/>
    <s v="3. Lunch"/>
    <s v="Self Prep"/>
    <n v="435.28"/>
    <n v="0"/>
    <n v="0"/>
    <n v="435.28"/>
    <s v="Federal "/>
    <x v="0"/>
    <x v="1"/>
    <x v="0"/>
  </r>
  <r>
    <x v="181"/>
    <x v="181"/>
    <x v="4"/>
    <s v="SFSP"/>
    <s v="3. Lunch"/>
    <s v="Self Prep"/>
    <n v="4169.84"/>
    <n v="0"/>
    <n v="0"/>
    <n v="4169.84"/>
    <s v="Federal "/>
    <x v="0"/>
    <x v="1"/>
    <x v="0"/>
  </r>
  <r>
    <x v="121"/>
    <x v="121"/>
    <x v="3"/>
    <s v="SFSP"/>
    <s v="1. Breakfast"/>
    <s v="Self Prep"/>
    <n v="2628.59"/>
    <n v="0"/>
    <n v="0"/>
    <n v="2628.59"/>
    <s v="Federal "/>
    <x v="0"/>
    <x v="1"/>
    <x v="0"/>
  </r>
  <r>
    <x v="121"/>
    <x v="121"/>
    <x v="3"/>
    <s v="SFSP"/>
    <s v="1. Breakfast"/>
    <s v="Self Prep"/>
    <n v="26408.16"/>
    <n v="0"/>
    <n v="0"/>
    <n v="26408.16"/>
    <s v="Federal "/>
    <x v="0"/>
    <x v="1"/>
    <x v="0"/>
  </r>
  <r>
    <x v="121"/>
    <x v="121"/>
    <x v="3"/>
    <s v="SFSP"/>
    <s v="3. Lunch"/>
    <s v="Self Prep"/>
    <n v="5235.17"/>
    <n v="0"/>
    <n v="0"/>
    <n v="5235.17"/>
    <s v="Federal "/>
    <x v="0"/>
    <x v="1"/>
    <x v="0"/>
  </r>
  <r>
    <x v="121"/>
    <x v="121"/>
    <x v="3"/>
    <s v="SFSP"/>
    <s v="3. Lunch"/>
    <s v="Self Prep"/>
    <n v="50150.879999999997"/>
    <n v="0"/>
    <n v="0"/>
    <n v="50150.879999999997"/>
    <s v="Federal "/>
    <x v="0"/>
    <x v="1"/>
    <x v="0"/>
  </r>
  <r>
    <x v="121"/>
    <x v="121"/>
    <x v="3"/>
    <s v="SNP"/>
    <s v="2. Snack"/>
    <s v="Needy / High"/>
    <n v="11233.92"/>
    <n v="0"/>
    <n v="0"/>
    <n v="11233.92"/>
    <s v="Federal "/>
    <x v="0"/>
    <x v="1"/>
    <x v="2"/>
  </r>
  <r>
    <x v="113"/>
    <x v="113"/>
    <x v="4"/>
    <s v="SNP"/>
    <s v="7. Milk"/>
    <s v="Special Milk Rate"/>
    <n v="0"/>
    <n v="0"/>
    <n v="32.4"/>
    <n v="32.4"/>
    <s v="Federal "/>
    <x v="0"/>
    <x v="1"/>
    <x v="5"/>
  </r>
  <r>
    <x v="113"/>
    <x v="113"/>
    <x v="4"/>
    <s v="SNP"/>
    <s v="7. Milk"/>
    <s v="Special Milk Rate"/>
    <n v="0"/>
    <n v="0"/>
    <n v="0"/>
    <n v="0"/>
    <s v="Federal "/>
    <x v="0"/>
    <x v="1"/>
    <x v="5"/>
  </r>
  <r>
    <x v="7"/>
    <x v="7"/>
    <x v="4"/>
    <s v="SFSP"/>
    <s v="1. Breakfast"/>
    <s v="Self Prep"/>
    <n v="475.37"/>
    <n v="0"/>
    <n v="0"/>
    <n v="475.37"/>
    <s v="Federal "/>
    <x v="0"/>
    <x v="1"/>
    <x v="0"/>
  </r>
  <r>
    <x v="7"/>
    <x v="7"/>
    <x v="4"/>
    <s v="SFSP"/>
    <s v="1. Breakfast"/>
    <s v="Self Prep"/>
    <n v="4775.76"/>
    <n v="0"/>
    <n v="0"/>
    <n v="4775.76"/>
    <s v="Federal "/>
    <x v="0"/>
    <x v="1"/>
    <x v="0"/>
  </r>
  <r>
    <x v="7"/>
    <x v="7"/>
    <x v="4"/>
    <s v="SFSP"/>
    <s v="3. Lunch"/>
    <s v="Self Prep"/>
    <n v="889.41"/>
    <n v="0"/>
    <n v="0"/>
    <n v="889.41"/>
    <s v="Federal "/>
    <x v="0"/>
    <x v="1"/>
    <x v="0"/>
  </r>
  <r>
    <x v="7"/>
    <x v="7"/>
    <x v="4"/>
    <s v="SFSP"/>
    <s v="3. Lunch"/>
    <s v="Self Prep"/>
    <n v="8520.16"/>
    <n v="0"/>
    <n v="0"/>
    <n v="8520.16"/>
    <s v="Federal "/>
    <x v="0"/>
    <x v="1"/>
    <x v="0"/>
  </r>
  <r>
    <x v="135"/>
    <x v="135"/>
    <x v="4"/>
    <s v="SNP"/>
    <s v="1. Breakfast"/>
    <s v="Needy / High"/>
    <n v="648.62"/>
    <n v="19.600000000000001"/>
    <n v="32.32"/>
    <n v="700.54000000000008"/>
    <s v="Federal "/>
    <x v="0"/>
    <x v="1"/>
    <x v="1"/>
  </r>
  <r>
    <x v="135"/>
    <x v="135"/>
    <x v="4"/>
    <s v="SNP"/>
    <s v="1. Breakfast"/>
    <s v="State Breakfast Start Smart Meal Reimbursement"/>
    <n v="0"/>
    <n v="3"/>
    <n v="0"/>
    <n v="3"/>
    <s v="State"/>
    <x v="1"/>
    <x v="1"/>
    <x v="3"/>
  </r>
  <r>
    <x v="135"/>
    <x v="135"/>
    <x v="4"/>
    <s v="SNP"/>
    <s v="3. Lunch"/>
    <s v="Regular / Low"/>
    <n v="85.89"/>
    <n v="15.75"/>
    <n v="120.26"/>
    <n v="221.9"/>
    <s v="Federal "/>
    <x v="0"/>
    <x v="1"/>
    <x v="2"/>
  </r>
  <r>
    <x v="135"/>
    <x v="135"/>
    <x v="4"/>
    <s v="SNP"/>
    <s v="3. Lunch"/>
    <s v="Regular / Low"/>
    <n v="0"/>
    <n v="0"/>
    <n v="0"/>
    <n v="0"/>
    <s v="Federal "/>
    <x v="0"/>
    <x v="1"/>
    <x v="2"/>
  </r>
  <r>
    <x v="135"/>
    <x v="135"/>
    <x v="4"/>
    <s v="SNP"/>
    <s v="3. Lunch"/>
    <s v="Regular / Low"/>
    <n v="3901.86"/>
    <n v="625.5"/>
    <n v="0"/>
    <n v="4527.3600000000006"/>
    <s v="Federal "/>
    <x v="0"/>
    <x v="1"/>
    <x v="2"/>
  </r>
  <r>
    <x v="135"/>
    <x v="135"/>
    <x v="4"/>
    <s v="SNP"/>
    <s v="3. Lunch"/>
    <s v="Regular / Low"/>
    <n v="404.91"/>
    <n v="74.25"/>
    <n v="566.94000000000005"/>
    <n v="1046.1000000000001"/>
    <s v="Federal "/>
    <x v="0"/>
    <x v="1"/>
    <x v="2"/>
  </r>
  <r>
    <x v="135"/>
    <x v="135"/>
    <x v="4"/>
    <s v="SNP"/>
    <s v="7. Milk"/>
    <s v="Special Milk Rate"/>
    <n v="0"/>
    <n v="0"/>
    <n v="0.28999999999999998"/>
    <n v="0.28999999999999998"/>
    <s v="Federal "/>
    <x v="0"/>
    <x v="1"/>
    <x v="5"/>
  </r>
  <r>
    <x v="135"/>
    <x v="135"/>
    <x v="4"/>
    <s v="SNP"/>
    <s v="7. Milk"/>
    <s v="Special Milk Rate"/>
    <n v="0.06"/>
    <n v="0"/>
    <n v="0"/>
    <n v="0.06"/>
    <s v="Federal "/>
    <x v="0"/>
    <x v="1"/>
    <x v="5"/>
  </r>
  <r>
    <x v="135"/>
    <x v="135"/>
    <x v="4"/>
    <s v="SNP"/>
    <s v="PK2 Reduced Lunch"/>
    <s v="State NSLP Reduced Lunch Protection Program"/>
    <n v="0"/>
    <n v="90"/>
    <n v="0"/>
    <n v="90"/>
    <s v="State"/>
    <x v="1"/>
    <x v="1"/>
    <x v="4"/>
  </r>
  <r>
    <x v="40"/>
    <x v="40"/>
    <x v="4"/>
    <s v="SFSP"/>
    <s v="1. Breakfast"/>
    <s v="Self Prep"/>
    <n v="4326.2299999999996"/>
    <n v="0"/>
    <n v="0"/>
    <n v="4326.2299999999996"/>
    <s v="Federal "/>
    <x v="0"/>
    <x v="1"/>
    <x v="0"/>
  </r>
  <r>
    <x v="40"/>
    <x v="40"/>
    <x v="4"/>
    <s v="SFSP"/>
    <s v="1. Breakfast"/>
    <s v="Self Prep"/>
    <n v="43463.519999999997"/>
    <n v="0"/>
    <n v="0"/>
    <n v="43463.519999999997"/>
    <s v="Federal "/>
    <x v="0"/>
    <x v="1"/>
    <x v="0"/>
  </r>
  <r>
    <x v="40"/>
    <x v="40"/>
    <x v="4"/>
    <s v="SFSP"/>
    <s v="3. Lunch"/>
    <s v="Self Prep"/>
    <n v="6804.77"/>
    <n v="0"/>
    <n v="0"/>
    <n v="6804.77"/>
    <s v="Federal "/>
    <x v="0"/>
    <x v="1"/>
    <x v="0"/>
  </r>
  <r>
    <x v="40"/>
    <x v="40"/>
    <x v="4"/>
    <s v="SFSP"/>
    <s v="3. Lunch"/>
    <s v="Self Prep"/>
    <n v="65187.12"/>
    <n v="0"/>
    <n v="0"/>
    <n v="65187.12"/>
    <s v="Federal "/>
    <x v="0"/>
    <x v="1"/>
    <x v="0"/>
  </r>
  <r>
    <x v="132"/>
    <x v="132"/>
    <x v="4"/>
    <s v="SFSP"/>
    <s v="3. Lunch"/>
    <s v="Self Prep"/>
    <n v="841.13"/>
    <n v="0"/>
    <n v="0"/>
    <n v="841.13"/>
    <s v="Federal "/>
    <x v="0"/>
    <x v="1"/>
    <x v="0"/>
  </r>
  <r>
    <x v="132"/>
    <x v="132"/>
    <x v="4"/>
    <s v="SFSP"/>
    <s v="3. Lunch"/>
    <s v="Self Prep"/>
    <n v="8057.68"/>
    <n v="0"/>
    <n v="0"/>
    <n v="8057.68"/>
    <s v="Federal "/>
    <x v="0"/>
    <x v="1"/>
    <x v="0"/>
  </r>
  <r>
    <x v="201"/>
    <x v="201"/>
    <x v="3"/>
    <s v="SFSP"/>
    <s v="1. Breakfast"/>
    <s v="Self Prep"/>
    <n v="309.60000000000002"/>
    <n v="0"/>
    <n v="0"/>
    <n v="309.60000000000002"/>
    <s v="Federal "/>
    <x v="0"/>
    <x v="1"/>
    <x v="0"/>
  </r>
  <r>
    <x v="201"/>
    <x v="201"/>
    <x v="3"/>
    <s v="SFSP"/>
    <s v="1. Breakfast"/>
    <s v="Self Prep"/>
    <n v="3110.4"/>
    <n v="0"/>
    <n v="0"/>
    <n v="3110.4"/>
    <s v="Federal "/>
    <x v="0"/>
    <x v="1"/>
    <x v="0"/>
  </r>
  <r>
    <x v="201"/>
    <x v="201"/>
    <x v="3"/>
    <s v="SFSP"/>
    <s v="3. Lunch"/>
    <s v="Self Prep"/>
    <n v="891.37"/>
    <n v="0"/>
    <n v="0"/>
    <n v="891.37"/>
    <s v="Federal "/>
    <x v="0"/>
    <x v="1"/>
    <x v="0"/>
  </r>
  <r>
    <x v="201"/>
    <x v="201"/>
    <x v="3"/>
    <s v="SFSP"/>
    <s v="3. Lunch"/>
    <s v="Self Prep"/>
    <n v="8538.9599999999991"/>
    <n v="0"/>
    <n v="0"/>
    <n v="8538.9599999999991"/>
    <s v="Federal "/>
    <x v="0"/>
    <x v="1"/>
    <x v="0"/>
  </r>
  <r>
    <x v="201"/>
    <x v="201"/>
    <x v="4"/>
    <s v="SFSP"/>
    <s v="1. Breakfast"/>
    <s v="Self Prep"/>
    <n v="188.34"/>
    <n v="0"/>
    <n v="0"/>
    <n v="188.34"/>
    <s v="Federal "/>
    <x v="0"/>
    <x v="1"/>
    <x v="0"/>
  </r>
  <r>
    <x v="201"/>
    <x v="201"/>
    <x v="4"/>
    <s v="SFSP"/>
    <s v="1. Breakfast"/>
    <s v="Self Prep"/>
    <n v="1892.16"/>
    <n v="0"/>
    <n v="0"/>
    <n v="1892.16"/>
    <s v="Federal "/>
    <x v="0"/>
    <x v="1"/>
    <x v="0"/>
  </r>
  <r>
    <x v="201"/>
    <x v="201"/>
    <x v="4"/>
    <s v="SFSP"/>
    <s v="3. Lunch"/>
    <s v="Self Prep"/>
    <n v="461.58"/>
    <n v="0"/>
    <n v="0"/>
    <n v="461.58"/>
    <s v="Federal "/>
    <x v="0"/>
    <x v="1"/>
    <x v="0"/>
  </r>
  <r>
    <x v="201"/>
    <x v="201"/>
    <x v="4"/>
    <s v="SFSP"/>
    <s v="3. Lunch"/>
    <s v="Self Prep"/>
    <n v="4421.76"/>
    <n v="0"/>
    <n v="0"/>
    <n v="4421.76"/>
    <s v="Federal "/>
    <x v="0"/>
    <x v="1"/>
    <x v="0"/>
  </r>
  <r>
    <x v="33"/>
    <x v="33"/>
    <x v="4"/>
    <s v="SFSP"/>
    <s v="1. Breakfast"/>
    <s v="Self Prep"/>
    <n v="376.04"/>
    <n v="0"/>
    <n v="0"/>
    <n v="376.04"/>
    <s v="Federal "/>
    <x v="0"/>
    <x v="1"/>
    <x v="0"/>
  </r>
  <r>
    <x v="33"/>
    <x v="33"/>
    <x v="4"/>
    <s v="SFSP"/>
    <s v="1. Breakfast"/>
    <s v="Self Prep"/>
    <n v="3777.84"/>
    <n v="0"/>
    <n v="0"/>
    <n v="3777.84"/>
    <s v="Federal "/>
    <x v="0"/>
    <x v="1"/>
    <x v="0"/>
  </r>
  <r>
    <x v="33"/>
    <x v="33"/>
    <x v="4"/>
    <s v="SFSP"/>
    <s v="3. Lunch"/>
    <s v="Self Prep"/>
    <n v="1077.4100000000001"/>
    <n v="0"/>
    <n v="0"/>
    <n v="1077.4100000000001"/>
    <s v="Federal "/>
    <x v="0"/>
    <x v="1"/>
    <x v="0"/>
  </r>
  <r>
    <x v="33"/>
    <x v="33"/>
    <x v="4"/>
    <s v="SFSP"/>
    <s v="3. Lunch"/>
    <s v="Self Prep"/>
    <n v="10321.200000000001"/>
    <n v="0"/>
    <n v="0"/>
    <n v="10321.200000000001"/>
    <s v="Federal "/>
    <x v="0"/>
    <x v="1"/>
    <x v="0"/>
  </r>
  <r>
    <x v="210"/>
    <x v="210"/>
    <x v="4"/>
    <s v="SFSP"/>
    <s v="1. Breakfast"/>
    <s v="Self Prep"/>
    <n v="280.14999999999998"/>
    <n v="0"/>
    <n v="0"/>
    <n v="280.14999999999998"/>
    <s v="Federal "/>
    <x v="0"/>
    <x v="1"/>
    <x v="0"/>
  </r>
  <r>
    <x v="210"/>
    <x v="210"/>
    <x v="4"/>
    <s v="SFSP"/>
    <s v="1. Breakfast"/>
    <s v="Self Prep"/>
    <n v="2814.48"/>
    <n v="0"/>
    <n v="0"/>
    <n v="2814.48"/>
    <s v="Federal "/>
    <x v="0"/>
    <x v="1"/>
    <x v="0"/>
  </r>
  <r>
    <x v="210"/>
    <x v="210"/>
    <x v="4"/>
    <s v="SFSP"/>
    <s v="3. Lunch"/>
    <s v="Self Prep"/>
    <n v="945.14"/>
    <n v="0"/>
    <n v="0"/>
    <n v="945.14"/>
    <s v="Federal "/>
    <x v="0"/>
    <x v="1"/>
    <x v="0"/>
  </r>
  <r>
    <x v="210"/>
    <x v="210"/>
    <x v="4"/>
    <s v="SFSP"/>
    <s v="3. Lunch"/>
    <s v="Self Prep"/>
    <n v="9054.08"/>
    <n v="0"/>
    <n v="0"/>
    <n v="9054.08"/>
    <s v="Federal "/>
    <x v="0"/>
    <x v="1"/>
    <x v="0"/>
  </r>
  <r>
    <x v="38"/>
    <x v="38"/>
    <x v="4"/>
    <s v="SFSP"/>
    <s v="1. Breakfast"/>
    <s v="Self Prep"/>
    <n v="1129.83"/>
    <n v="0"/>
    <n v="0"/>
    <n v="1129.83"/>
    <s v="Federal "/>
    <x v="0"/>
    <x v="1"/>
    <x v="0"/>
  </r>
  <r>
    <x v="38"/>
    <x v="38"/>
    <x v="4"/>
    <s v="SFSP"/>
    <s v="1. Breakfast"/>
    <s v="Self Prep"/>
    <n v="11350.8"/>
    <n v="0"/>
    <n v="0"/>
    <n v="11350.8"/>
    <s v="Federal "/>
    <x v="0"/>
    <x v="1"/>
    <x v="0"/>
  </r>
  <r>
    <x v="38"/>
    <x v="38"/>
    <x v="4"/>
    <s v="SFSP"/>
    <s v="3. Lunch"/>
    <s v="Self Prep"/>
    <n v="2325.56"/>
    <n v="0"/>
    <n v="0"/>
    <n v="2325.56"/>
    <s v="Federal "/>
    <x v="0"/>
    <x v="1"/>
    <x v="0"/>
  </r>
  <r>
    <x v="38"/>
    <x v="38"/>
    <x v="4"/>
    <s v="SFSP"/>
    <s v="3. Lunch"/>
    <s v="Self Prep"/>
    <n v="22278"/>
    <n v="0"/>
    <n v="0"/>
    <n v="22278"/>
    <s v="Federal "/>
    <x v="0"/>
    <x v="1"/>
    <x v="0"/>
  </r>
  <r>
    <x v="194"/>
    <x v="194"/>
    <x v="4"/>
    <s v="SFSP"/>
    <s v="1. Breakfast"/>
    <s v="Self Prep"/>
    <n v="322.72000000000003"/>
    <n v="0"/>
    <n v="0"/>
    <n v="322.72000000000003"/>
    <s v="Federal "/>
    <x v="0"/>
    <x v="1"/>
    <x v="0"/>
  </r>
  <r>
    <x v="194"/>
    <x v="194"/>
    <x v="4"/>
    <s v="SFSP"/>
    <s v="1. Breakfast"/>
    <s v="Self Prep"/>
    <n v="3242.16"/>
    <n v="0"/>
    <n v="0"/>
    <n v="3242.16"/>
    <s v="Federal "/>
    <x v="0"/>
    <x v="1"/>
    <x v="0"/>
  </r>
  <r>
    <x v="194"/>
    <x v="194"/>
    <x v="4"/>
    <s v="SFSP"/>
    <s v="3. Lunch"/>
    <s v="Self Prep"/>
    <n v="606.41"/>
    <n v="0"/>
    <n v="0"/>
    <n v="606.41"/>
    <s v="Federal "/>
    <x v="0"/>
    <x v="1"/>
    <x v="0"/>
  </r>
  <r>
    <x v="194"/>
    <x v="194"/>
    <x v="4"/>
    <s v="SFSP"/>
    <s v="3. Lunch"/>
    <s v="Self Prep"/>
    <n v="5809.2"/>
    <n v="0"/>
    <n v="0"/>
    <n v="5809.2"/>
    <s v="Federal "/>
    <x v="0"/>
    <x v="1"/>
    <x v="0"/>
  </r>
  <r>
    <x v="149"/>
    <x v="149"/>
    <x v="3"/>
    <s v="SFSP"/>
    <s v="1. Breakfast"/>
    <s v="Self Prep"/>
    <n v="686.07"/>
    <n v="0"/>
    <n v="0"/>
    <n v="686.07"/>
    <s v="Federal "/>
    <x v="0"/>
    <x v="1"/>
    <x v="0"/>
  </r>
  <r>
    <x v="149"/>
    <x v="149"/>
    <x v="3"/>
    <s v="SFSP"/>
    <s v="1. Breakfast"/>
    <s v="Self Prep"/>
    <n v="6892.56"/>
    <n v="0"/>
    <n v="0"/>
    <n v="6892.56"/>
    <s v="Federal "/>
    <x v="0"/>
    <x v="1"/>
    <x v="0"/>
  </r>
  <r>
    <x v="149"/>
    <x v="149"/>
    <x v="3"/>
    <s v="SFSP"/>
    <s v="3. Lunch"/>
    <s v="Self Prep"/>
    <n v="1257.18"/>
    <n v="0"/>
    <n v="0"/>
    <n v="1257.18"/>
    <s v="Federal "/>
    <x v="0"/>
    <x v="1"/>
    <x v="0"/>
  </r>
  <r>
    <x v="149"/>
    <x v="149"/>
    <x v="3"/>
    <s v="SFSP"/>
    <s v="3. Lunch"/>
    <s v="Self Prep"/>
    <n v="12043.28"/>
    <n v="0"/>
    <n v="0"/>
    <n v="12043.28"/>
    <s v="Federal "/>
    <x v="0"/>
    <x v="1"/>
    <x v="0"/>
  </r>
  <r>
    <x v="156"/>
    <x v="156"/>
    <x v="4"/>
    <s v="SNP"/>
    <s v="7. Milk"/>
    <s v="Special Milk Rate"/>
    <n v="0"/>
    <n v="0"/>
    <n v="140.33000000000001"/>
    <n v="140.33000000000001"/>
    <s v="Federal "/>
    <x v="0"/>
    <x v="1"/>
    <x v="5"/>
  </r>
  <r>
    <x v="156"/>
    <x v="156"/>
    <x v="4"/>
    <s v="SNP"/>
    <s v="7. Milk"/>
    <s v="Special Milk Rate"/>
    <n v="0"/>
    <n v="0"/>
    <n v="0"/>
    <n v="0"/>
    <s v="Federal "/>
    <x v="0"/>
    <x v="1"/>
    <x v="5"/>
  </r>
  <r>
    <x v="125"/>
    <x v="125"/>
    <x v="3"/>
    <s v="SNP"/>
    <s v="3. Lunch"/>
    <s v="Needy / High"/>
    <n v="63.91"/>
    <n v="7.63"/>
    <n v="11.41"/>
    <n v="82.949999999999989"/>
    <s v="Federal "/>
    <x v="0"/>
    <x v="1"/>
    <x v="2"/>
  </r>
  <r>
    <x v="125"/>
    <x v="125"/>
    <x v="3"/>
    <s v="SNP"/>
    <s v="3. Lunch"/>
    <s v="Needy / High"/>
    <n v="0"/>
    <n v="0"/>
    <n v="0"/>
    <n v="0"/>
    <s v="Federal "/>
    <x v="0"/>
    <x v="1"/>
    <x v="2"/>
  </r>
  <r>
    <x v="125"/>
    <x v="125"/>
    <x v="3"/>
    <s v="SNP"/>
    <s v="3. Lunch"/>
    <s v="Needy / High"/>
    <n v="2903.34"/>
    <n v="303.02"/>
    <n v="0"/>
    <n v="3206.36"/>
    <s v="Federal "/>
    <x v="0"/>
    <x v="1"/>
    <x v="2"/>
  </r>
  <r>
    <x v="125"/>
    <x v="125"/>
    <x v="3"/>
    <s v="SNP"/>
    <s v="3. Lunch"/>
    <s v="Needy / High"/>
    <n v="319.55"/>
    <n v="38.15"/>
    <n v="57.05"/>
    <n v="414.75"/>
    <s v="Federal "/>
    <x v="0"/>
    <x v="1"/>
    <x v="2"/>
  </r>
  <r>
    <x v="228"/>
    <x v="228"/>
    <x v="3"/>
    <s v="SNP"/>
    <s v="3. Lunch"/>
    <s v="Regular / Low"/>
    <n v="480.18"/>
    <n v="214.06"/>
    <n v="0"/>
    <n v="694.24"/>
    <s v="Federal "/>
    <x v="0"/>
    <x v="1"/>
    <x v="2"/>
  </r>
  <r>
    <x v="228"/>
    <x v="228"/>
    <x v="3"/>
    <s v="SNP"/>
    <s v="3. Lunch"/>
    <s v="Regular / Low"/>
    <n v="49.83"/>
    <n v="25.41"/>
    <n v="110.55"/>
    <n v="185.79"/>
    <s v="Federal "/>
    <x v="0"/>
    <x v="1"/>
    <x v="2"/>
  </r>
  <r>
    <x v="4"/>
    <x v="4"/>
    <x v="4"/>
    <s v="SFSP"/>
    <s v="1. Breakfast"/>
    <s v="Self Prep"/>
    <n v="1846.21"/>
    <n v="0"/>
    <n v="0"/>
    <n v="1846.21"/>
    <s v="Federal "/>
    <x v="0"/>
    <x v="1"/>
    <x v="0"/>
  </r>
  <r>
    <x v="4"/>
    <x v="4"/>
    <x v="4"/>
    <s v="SFSP"/>
    <s v="1. Breakfast"/>
    <s v="Self Prep"/>
    <n v="18547.919999999998"/>
    <n v="0"/>
    <n v="0"/>
    <n v="18547.919999999998"/>
    <s v="Federal "/>
    <x v="0"/>
    <x v="1"/>
    <x v="0"/>
  </r>
  <r>
    <x v="4"/>
    <x v="4"/>
    <x v="4"/>
    <s v="SFSP"/>
    <s v="3. Lunch"/>
    <s v="Self Prep"/>
    <n v="12726.81"/>
    <n v="0"/>
    <n v="0"/>
    <n v="12726.81"/>
    <s v="Federal "/>
    <x v="0"/>
    <x v="1"/>
    <x v="0"/>
  </r>
  <r>
    <x v="4"/>
    <x v="4"/>
    <x v="4"/>
    <s v="SFSP"/>
    <s v="3. Lunch"/>
    <s v="Self Prep"/>
    <n v="121918"/>
    <n v="0"/>
    <n v="0"/>
    <n v="121918"/>
    <s v="Federal "/>
    <x v="0"/>
    <x v="1"/>
    <x v="0"/>
  </r>
  <r>
    <x v="155"/>
    <x v="155"/>
    <x v="3"/>
    <s v="SFSP"/>
    <s v="1. Breakfast"/>
    <s v="Self Prep"/>
    <n v="2795.22"/>
    <n v="0"/>
    <n v="0"/>
    <n v="2795.22"/>
    <s v="Federal "/>
    <x v="0"/>
    <x v="1"/>
    <x v="0"/>
  </r>
  <r>
    <x v="155"/>
    <x v="155"/>
    <x v="3"/>
    <s v="SFSP"/>
    <s v="1. Breakfast"/>
    <s v="Self Prep"/>
    <n v="28082.16"/>
    <n v="0"/>
    <n v="0"/>
    <n v="28082.16"/>
    <s v="Federal "/>
    <x v="0"/>
    <x v="1"/>
    <x v="0"/>
  </r>
  <r>
    <x v="155"/>
    <x v="155"/>
    <x v="3"/>
    <s v="SFSP"/>
    <s v="3. Lunch"/>
    <s v="Self Prep"/>
    <n v="4114.58"/>
    <n v="0"/>
    <n v="0"/>
    <n v="4114.58"/>
    <s v="Federal "/>
    <x v="0"/>
    <x v="1"/>
    <x v="0"/>
  </r>
  <r>
    <x v="155"/>
    <x v="155"/>
    <x v="3"/>
    <s v="SFSP"/>
    <s v="3. Lunch"/>
    <s v="Self Prep"/>
    <n v="39416.080000000002"/>
    <n v="0"/>
    <n v="0"/>
    <n v="39416.080000000002"/>
    <s v="Federal "/>
    <x v="0"/>
    <x v="1"/>
    <x v="0"/>
  </r>
  <r>
    <x v="94"/>
    <x v="94"/>
    <x v="4"/>
    <s v="SNP"/>
    <s v="7. Milk"/>
    <s v="Special Milk Rate"/>
    <n v="0"/>
    <n v="0"/>
    <n v="125.35"/>
    <n v="125.35"/>
    <s v="Federal "/>
    <x v="0"/>
    <x v="1"/>
    <x v="5"/>
  </r>
  <r>
    <x v="94"/>
    <x v="94"/>
    <x v="4"/>
    <s v="SNP"/>
    <s v="7. Milk"/>
    <s v="Special Milk Rate"/>
    <n v="0"/>
    <n v="0"/>
    <n v="0"/>
    <n v="0"/>
    <s v="Federal "/>
    <x v="0"/>
    <x v="1"/>
    <x v="5"/>
  </r>
  <r>
    <x v="151"/>
    <x v="151"/>
    <x v="4"/>
    <s v="SFSP"/>
    <s v="1. Breakfast"/>
    <s v="Self Prep"/>
    <n v="195.65"/>
    <n v="0"/>
    <n v="0"/>
    <n v="195.65"/>
    <s v="Federal "/>
    <x v="0"/>
    <x v="1"/>
    <x v="0"/>
  </r>
  <r>
    <x v="151"/>
    <x v="151"/>
    <x v="4"/>
    <s v="SFSP"/>
    <s v="1. Breakfast"/>
    <s v="Self Prep"/>
    <n v="1965.6"/>
    <n v="0"/>
    <n v="0"/>
    <n v="1965.6"/>
    <s v="Federal "/>
    <x v="0"/>
    <x v="1"/>
    <x v="0"/>
  </r>
  <r>
    <x v="151"/>
    <x v="151"/>
    <x v="4"/>
    <s v="SFSP"/>
    <s v="3. Lunch"/>
    <s v="Self Prep"/>
    <n v="377.59"/>
    <n v="0"/>
    <n v="0"/>
    <n v="377.59"/>
    <s v="Federal "/>
    <x v="0"/>
    <x v="1"/>
    <x v="0"/>
  </r>
  <r>
    <x v="151"/>
    <x v="151"/>
    <x v="4"/>
    <s v="SFSP"/>
    <s v="3. Lunch"/>
    <s v="Self Prep"/>
    <n v="3617.12"/>
    <n v="0"/>
    <n v="0"/>
    <n v="3617.12"/>
    <s v="Federal "/>
    <x v="0"/>
    <x v="1"/>
    <x v="0"/>
  </r>
  <r>
    <x v="155"/>
    <x v="155"/>
    <x v="4"/>
    <s v="SFSP"/>
    <s v="1. Breakfast"/>
    <s v="Self Prep"/>
    <n v="1697"/>
    <n v="0"/>
    <n v="0"/>
    <n v="1697"/>
    <s v="Federal "/>
    <x v="0"/>
    <x v="1"/>
    <x v="0"/>
  </r>
  <r>
    <x v="155"/>
    <x v="155"/>
    <x v="4"/>
    <s v="SFSP"/>
    <s v="1. Breakfast"/>
    <s v="Self Prep"/>
    <n v="17048.88"/>
    <n v="0"/>
    <n v="0"/>
    <n v="17048.88"/>
    <s v="Federal "/>
    <x v="0"/>
    <x v="1"/>
    <x v="0"/>
  </r>
  <r>
    <x v="155"/>
    <x v="155"/>
    <x v="4"/>
    <s v="SFSP"/>
    <s v="3. Lunch"/>
    <s v="Self Prep"/>
    <n v="2688.63"/>
    <n v="0"/>
    <n v="0"/>
    <n v="2688.63"/>
    <s v="Federal "/>
    <x v="0"/>
    <x v="1"/>
    <x v="0"/>
  </r>
  <r>
    <x v="155"/>
    <x v="155"/>
    <x v="4"/>
    <s v="SFSP"/>
    <s v="3. Lunch"/>
    <s v="Self Prep"/>
    <n v="25756"/>
    <n v="0"/>
    <n v="0"/>
    <n v="25756"/>
    <s v="Federal "/>
    <x v="0"/>
    <x v="1"/>
    <x v="0"/>
  </r>
  <r>
    <x v="112"/>
    <x v="112"/>
    <x v="4"/>
    <s v="SFSP"/>
    <s v="1. Breakfast"/>
    <s v="Self Prep"/>
    <n v="339.7"/>
    <n v="0"/>
    <n v="0"/>
    <n v="339.7"/>
    <s v="Federal "/>
    <x v="0"/>
    <x v="1"/>
    <x v="0"/>
  </r>
  <r>
    <x v="112"/>
    <x v="112"/>
    <x v="4"/>
    <s v="SFSP"/>
    <s v="1. Breakfast"/>
    <s v="Self Prep"/>
    <n v="3412.8"/>
    <n v="0"/>
    <n v="0"/>
    <n v="3412.8"/>
    <s v="Federal "/>
    <x v="0"/>
    <x v="1"/>
    <x v="0"/>
  </r>
  <r>
    <x v="112"/>
    <x v="112"/>
    <x v="4"/>
    <s v="SFSP"/>
    <s v="3. Lunch"/>
    <s v="Self Prep"/>
    <n v="1226.17"/>
    <n v="0"/>
    <n v="0"/>
    <n v="1226.17"/>
    <s v="Federal "/>
    <x v="0"/>
    <x v="1"/>
    <x v="0"/>
  </r>
  <r>
    <x v="112"/>
    <x v="112"/>
    <x v="4"/>
    <s v="SFSP"/>
    <s v="3. Lunch"/>
    <s v="Self Prep"/>
    <n v="11746.24"/>
    <n v="0"/>
    <n v="0"/>
    <n v="11746.24"/>
    <s v="Federal "/>
    <x v="0"/>
    <x v="1"/>
    <x v="0"/>
  </r>
  <r>
    <x v="138"/>
    <x v="138"/>
    <x v="4"/>
    <s v="SFSP"/>
    <s v="1. Breakfast"/>
    <s v="Self Prep"/>
    <n v="3341.96"/>
    <n v="0"/>
    <n v="0"/>
    <n v="3341.96"/>
    <s v="Federal "/>
    <x v="0"/>
    <x v="1"/>
    <x v="0"/>
  </r>
  <r>
    <x v="138"/>
    <x v="138"/>
    <x v="4"/>
    <s v="SFSP"/>
    <s v="1. Breakfast"/>
    <s v="Self Prep"/>
    <n v="33575.040000000001"/>
    <n v="0"/>
    <n v="0"/>
    <n v="33575.040000000001"/>
    <s v="Federal "/>
    <x v="0"/>
    <x v="1"/>
    <x v="0"/>
  </r>
  <r>
    <x v="138"/>
    <x v="138"/>
    <x v="4"/>
    <s v="SFSP"/>
    <s v="3. Lunch"/>
    <s v="Self Prep"/>
    <n v="11642.73"/>
    <n v="0"/>
    <n v="0"/>
    <n v="11642.73"/>
    <s v="Federal "/>
    <x v="0"/>
    <x v="1"/>
    <x v="0"/>
  </r>
  <r>
    <x v="138"/>
    <x v="138"/>
    <x v="4"/>
    <s v="SFSP"/>
    <s v="3. Lunch"/>
    <s v="Self Prep"/>
    <n v="111532.88"/>
    <n v="0"/>
    <n v="0"/>
    <n v="111532.88"/>
    <s v="Federal "/>
    <x v="0"/>
    <x v="1"/>
    <x v="0"/>
  </r>
  <r>
    <x v="73"/>
    <x v="73"/>
    <x v="4"/>
    <s v="SFSP"/>
    <s v="1. Breakfast"/>
    <s v="Self Prep"/>
    <n v="3525.36"/>
    <n v="0"/>
    <n v="0"/>
    <n v="3525.36"/>
    <s v="Federal "/>
    <x v="0"/>
    <x v="1"/>
    <x v="0"/>
  </r>
  <r>
    <x v="73"/>
    <x v="73"/>
    <x v="4"/>
    <s v="SFSP"/>
    <s v="1. Breakfast"/>
    <s v="Self Prep"/>
    <n v="35417.519999999997"/>
    <n v="0"/>
    <n v="0"/>
    <n v="35417.519999999997"/>
    <s v="Federal "/>
    <x v="0"/>
    <x v="1"/>
    <x v="0"/>
  </r>
  <r>
    <x v="73"/>
    <x v="73"/>
    <x v="4"/>
    <s v="SFSP"/>
    <s v="3. Lunch"/>
    <s v="Self Prep"/>
    <n v="12024.63"/>
    <n v="0"/>
    <n v="0"/>
    <n v="12024.63"/>
    <s v="Federal "/>
    <x v="0"/>
    <x v="1"/>
    <x v="0"/>
  </r>
  <r>
    <x v="73"/>
    <x v="73"/>
    <x v="4"/>
    <s v="SFSP"/>
    <s v="3. Lunch"/>
    <s v="Self Prep"/>
    <n v="115191.36"/>
    <n v="0"/>
    <n v="0"/>
    <n v="115191.36"/>
    <s v="Federal "/>
    <x v="0"/>
    <x v="1"/>
    <x v="0"/>
  </r>
  <r>
    <x v="14"/>
    <x v="14"/>
    <x v="4"/>
    <s v="SFSP"/>
    <s v="1. Breakfast"/>
    <s v="Self Prep"/>
    <n v="783.03"/>
    <n v="0"/>
    <n v="0"/>
    <n v="783.03"/>
    <s v="Federal "/>
    <x v="0"/>
    <x v="1"/>
    <x v="0"/>
  </r>
  <r>
    <x v="14"/>
    <x v="14"/>
    <x v="4"/>
    <s v="SFSP"/>
    <s v="1. Breakfast"/>
    <s v="Self Prep"/>
    <n v="7866.72"/>
    <n v="0"/>
    <n v="0"/>
    <n v="7866.72"/>
    <s v="Federal "/>
    <x v="0"/>
    <x v="1"/>
    <x v="0"/>
  </r>
  <r>
    <x v="14"/>
    <x v="14"/>
    <x v="4"/>
    <s v="SFSP"/>
    <s v="3. Lunch"/>
    <s v="Self Prep"/>
    <n v="1429.49"/>
    <n v="0"/>
    <n v="0"/>
    <n v="1429.49"/>
    <s v="Federal "/>
    <x v="0"/>
    <x v="1"/>
    <x v="0"/>
  </r>
  <r>
    <x v="14"/>
    <x v="14"/>
    <x v="4"/>
    <s v="SFSP"/>
    <s v="3. Lunch"/>
    <s v="Self Prep"/>
    <n v="13693.92"/>
    <n v="0"/>
    <n v="0"/>
    <n v="13693.92"/>
    <s v="Federal "/>
    <x v="0"/>
    <x v="1"/>
    <x v="0"/>
  </r>
  <r>
    <x v="97"/>
    <x v="97"/>
    <x v="4"/>
    <s v="SFSP"/>
    <s v="1. Breakfast"/>
    <s v="Self Prep"/>
    <n v="573.41"/>
    <n v="0"/>
    <n v="0"/>
    <n v="573.41"/>
    <s v="Federal "/>
    <x v="0"/>
    <x v="1"/>
    <x v="0"/>
  </r>
  <r>
    <x v="97"/>
    <x v="97"/>
    <x v="4"/>
    <s v="SFSP"/>
    <s v="1. Breakfast"/>
    <s v="Self Prep"/>
    <n v="5760.72"/>
    <n v="0"/>
    <n v="0"/>
    <n v="5760.72"/>
    <s v="Federal "/>
    <x v="0"/>
    <x v="1"/>
    <x v="0"/>
  </r>
  <r>
    <x v="97"/>
    <x v="97"/>
    <x v="4"/>
    <s v="SFSP"/>
    <s v="3. Lunch"/>
    <s v="Self Prep"/>
    <n v="5421.6"/>
    <n v="0"/>
    <n v="0"/>
    <n v="5421.6"/>
    <s v="Federal "/>
    <x v="0"/>
    <x v="1"/>
    <x v="0"/>
  </r>
  <r>
    <x v="97"/>
    <x v="97"/>
    <x v="4"/>
    <s v="SFSP"/>
    <s v="3. Lunch"/>
    <s v="Self Prep"/>
    <n v="51936.88"/>
    <n v="0"/>
    <n v="0"/>
    <n v="51936.88"/>
    <s v="Federal "/>
    <x v="0"/>
    <x v="1"/>
    <x v="0"/>
  </r>
  <r>
    <x v="18"/>
    <x v="18"/>
    <x v="3"/>
    <s v="SFSP"/>
    <s v="1. Breakfast"/>
    <s v="Self Prep"/>
    <n v="19155"/>
    <n v="0"/>
    <n v="0"/>
    <n v="19155"/>
    <s v="Federal "/>
    <x v="0"/>
    <x v="1"/>
    <x v="0"/>
  </r>
  <r>
    <x v="18"/>
    <x v="18"/>
    <x v="3"/>
    <s v="SFSP"/>
    <s v="1. Breakfast"/>
    <s v="Self Prep"/>
    <n v="192440.88"/>
    <n v="0"/>
    <n v="0"/>
    <n v="192440.88"/>
    <s v="Federal "/>
    <x v="0"/>
    <x v="1"/>
    <x v="0"/>
  </r>
  <r>
    <x v="18"/>
    <x v="18"/>
    <x v="3"/>
    <s v="SFSP"/>
    <s v="3. Lunch"/>
    <s v="Self Prep"/>
    <n v="35053"/>
    <n v="0"/>
    <n v="0"/>
    <n v="35053"/>
    <s v="Federal "/>
    <x v="0"/>
    <x v="1"/>
    <x v="0"/>
  </r>
  <r>
    <x v="18"/>
    <x v="18"/>
    <x v="3"/>
    <s v="SFSP"/>
    <s v="3. Lunch"/>
    <s v="Self Prep"/>
    <n v="335794.32"/>
    <n v="0"/>
    <n v="0"/>
    <n v="335794.32"/>
    <s v="Federal "/>
    <x v="0"/>
    <x v="1"/>
    <x v="0"/>
  </r>
  <r>
    <x v="34"/>
    <x v="34"/>
    <x v="3"/>
    <s v="SFSP"/>
    <s v="1. Breakfast"/>
    <s v="Self Prep"/>
    <n v="1786.87"/>
    <n v="0"/>
    <n v="0"/>
    <n v="1786.87"/>
    <s v="Federal "/>
    <x v="0"/>
    <x v="1"/>
    <x v="0"/>
  </r>
  <r>
    <x v="34"/>
    <x v="34"/>
    <x v="3"/>
    <s v="SFSP"/>
    <s v="1. Breakfast"/>
    <s v="Self Prep"/>
    <n v="17951.759999999998"/>
    <n v="0"/>
    <n v="0"/>
    <n v="17951.759999999998"/>
    <s v="Federal "/>
    <x v="0"/>
    <x v="1"/>
    <x v="0"/>
  </r>
  <r>
    <x v="34"/>
    <x v="34"/>
    <x v="3"/>
    <s v="SFSP"/>
    <s v="3. Lunch"/>
    <s v="Self Prep"/>
    <n v="4306.8999999999996"/>
    <n v="0"/>
    <n v="0"/>
    <n v="4306.8999999999996"/>
    <s v="Federal "/>
    <x v="0"/>
    <x v="1"/>
    <x v="0"/>
  </r>
  <r>
    <x v="34"/>
    <x v="34"/>
    <x v="3"/>
    <s v="SFSP"/>
    <s v="3. Lunch"/>
    <s v="Self Prep"/>
    <n v="41258.480000000003"/>
    <n v="0"/>
    <n v="0"/>
    <n v="41258.480000000003"/>
    <s v="Federal "/>
    <x v="0"/>
    <x v="1"/>
    <x v="0"/>
  </r>
  <r>
    <x v="142"/>
    <x v="142"/>
    <x v="3"/>
    <s v="SFSP"/>
    <s v="1. Breakfast"/>
    <s v="Self Prep"/>
    <n v="162.33000000000001"/>
    <n v="0"/>
    <n v="0"/>
    <n v="162.33000000000001"/>
    <s v="Federal "/>
    <x v="0"/>
    <x v="1"/>
    <x v="0"/>
  </r>
  <r>
    <x v="142"/>
    <x v="142"/>
    <x v="3"/>
    <s v="SFSP"/>
    <s v="1. Breakfast"/>
    <s v="Self Prep"/>
    <n v="1630.8"/>
    <n v="0"/>
    <n v="0"/>
    <n v="1630.8"/>
    <s v="Federal "/>
    <x v="0"/>
    <x v="1"/>
    <x v="0"/>
  </r>
  <r>
    <x v="142"/>
    <x v="142"/>
    <x v="3"/>
    <s v="SFSP"/>
    <s v="3. Lunch"/>
    <s v="Self Prep"/>
    <n v="224.51"/>
    <n v="0"/>
    <n v="0"/>
    <n v="224.51"/>
    <s v="Federal "/>
    <x v="0"/>
    <x v="1"/>
    <x v="0"/>
  </r>
  <r>
    <x v="142"/>
    <x v="142"/>
    <x v="3"/>
    <s v="SFSP"/>
    <s v="3. Lunch"/>
    <s v="Self Prep"/>
    <n v="2150.7199999999998"/>
    <n v="0"/>
    <n v="0"/>
    <n v="2150.7199999999998"/>
    <s v="Federal "/>
    <x v="0"/>
    <x v="1"/>
    <x v="0"/>
  </r>
  <r>
    <x v="123"/>
    <x v="123"/>
    <x v="4"/>
    <s v="SFSP"/>
    <s v="1. Breakfast"/>
    <s v="Self Prep"/>
    <n v="12009.47"/>
    <n v="0"/>
    <n v="0"/>
    <n v="12009.47"/>
    <s v="Federal "/>
    <x v="0"/>
    <x v="1"/>
    <x v="0"/>
  </r>
  <r>
    <x v="123"/>
    <x v="123"/>
    <x v="4"/>
    <s v="SFSP"/>
    <s v="1. Breakfast"/>
    <s v="Self Prep"/>
    <n v="120653.28"/>
    <n v="0"/>
    <n v="0"/>
    <n v="120653.28"/>
    <s v="Federal "/>
    <x v="0"/>
    <x v="1"/>
    <x v="0"/>
  </r>
  <r>
    <x v="123"/>
    <x v="123"/>
    <x v="4"/>
    <s v="SFSP"/>
    <s v="3. Lunch"/>
    <s v="Self Prep"/>
    <n v="41437.01"/>
    <n v="0"/>
    <n v="0"/>
    <n v="41437.01"/>
    <s v="Federal "/>
    <x v="0"/>
    <x v="1"/>
    <x v="0"/>
  </r>
  <r>
    <x v="123"/>
    <x v="123"/>
    <x v="4"/>
    <s v="SFSP"/>
    <s v="3. Lunch"/>
    <s v="Self Prep"/>
    <n v="396950.72"/>
    <n v="0"/>
    <n v="0"/>
    <n v="396950.72"/>
    <s v="Federal "/>
    <x v="0"/>
    <x v="1"/>
    <x v="0"/>
  </r>
  <r>
    <x v="83"/>
    <x v="83"/>
    <x v="3"/>
    <s v="SFSP"/>
    <s v="1. Breakfast"/>
    <s v="Self Prep"/>
    <n v="3540.41"/>
    <n v="0"/>
    <n v="0"/>
    <n v="3540.41"/>
    <s v="Federal "/>
    <x v="0"/>
    <x v="1"/>
    <x v="0"/>
  </r>
  <r>
    <x v="83"/>
    <x v="83"/>
    <x v="3"/>
    <s v="SFSP"/>
    <s v="1. Breakfast"/>
    <s v="Self Prep"/>
    <n v="35568.720000000001"/>
    <n v="0"/>
    <n v="0"/>
    <n v="35568.720000000001"/>
    <s v="Federal "/>
    <x v="0"/>
    <x v="1"/>
    <x v="0"/>
  </r>
  <r>
    <x v="83"/>
    <x v="83"/>
    <x v="3"/>
    <s v="SFSP"/>
    <s v="3. Lunch"/>
    <s v="Self Prep"/>
    <n v="8942.7199999999993"/>
    <n v="0"/>
    <n v="0"/>
    <n v="8942.7199999999993"/>
    <s v="Federal "/>
    <x v="0"/>
    <x v="1"/>
    <x v="0"/>
  </r>
  <r>
    <x v="83"/>
    <x v="83"/>
    <x v="3"/>
    <s v="SFSP"/>
    <s v="3. Lunch"/>
    <s v="Self Prep"/>
    <n v="85667.839999999997"/>
    <n v="0"/>
    <n v="0"/>
    <n v="85667.839999999997"/>
    <s v="Federal "/>
    <x v="0"/>
    <x v="1"/>
    <x v="0"/>
  </r>
  <r>
    <x v="215"/>
    <x v="215"/>
    <x v="3"/>
    <s v="SFSP"/>
    <s v="1. Breakfast"/>
    <s v="Self Prep"/>
    <n v="388.08"/>
    <n v="0"/>
    <n v="0"/>
    <n v="388.08"/>
    <s v="Federal "/>
    <x v="0"/>
    <x v="1"/>
    <x v="0"/>
  </r>
  <r>
    <x v="215"/>
    <x v="215"/>
    <x v="3"/>
    <s v="SFSP"/>
    <s v="1. Breakfast"/>
    <s v="Self Prep"/>
    <n v="3898.8"/>
    <n v="0"/>
    <n v="0"/>
    <n v="3898.8"/>
    <s v="Federal "/>
    <x v="0"/>
    <x v="1"/>
    <x v="0"/>
  </r>
  <r>
    <x v="215"/>
    <x v="215"/>
    <x v="3"/>
    <s v="SFSP"/>
    <s v="3. Lunch"/>
    <s v="Self Prep"/>
    <n v="3235.77"/>
    <n v="0"/>
    <n v="0"/>
    <n v="3235.77"/>
    <s v="Federal "/>
    <x v="0"/>
    <x v="1"/>
    <x v="0"/>
  </r>
  <r>
    <x v="215"/>
    <x v="215"/>
    <x v="3"/>
    <s v="SFSP"/>
    <s v="3. Lunch"/>
    <s v="Self Prep"/>
    <n v="30997.439999999999"/>
    <n v="0"/>
    <n v="0"/>
    <n v="30997.439999999999"/>
    <s v="Federal "/>
    <x v="0"/>
    <x v="1"/>
    <x v="0"/>
  </r>
  <r>
    <x v="171"/>
    <x v="171"/>
    <x v="4"/>
    <s v="SFSP"/>
    <s v="1. Breakfast"/>
    <s v="Self Prep"/>
    <n v="370.23"/>
    <n v="0"/>
    <n v="0"/>
    <n v="370.23"/>
    <s v="Federal "/>
    <x v="0"/>
    <x v="1"/>
    <x v="0"/>
  </r>
  <r>
    <x v="171"/>
    <x v="171"/>
    <x v="4"/>
    <s v="SFSP"/>
    <s v="1. Breakfast"/>
    <s v="Self Prep"/>
    <n v="3719.52"/>
    <n v="0"/>
    <n v="0"/>
    <n v="3719.52"/>
    <s v="Federal "/>
    <x v="0"/>
    <x v="1"/>
    <x v="0"/>
  </r>
  <r>
    <x v="171"/>
    <x v="171"/>
    <x v="4"/>
    <s v="SFSP"/>
    <s v="3. Lunch"/>
    <s v="Self Prep"/>
    <n v="3181.61"/>
    <n v="0"/>
    <n v="0"/>
    <n v="3181.61"/>
    <s v="Federal "/>
    <x v="0"/>
    <x v="1"/>
    <x v="0"/>
  </r>
  <r>
    <x v="171"/>
    <x v="171"/>
    <x v="4"/>
    <s v="SFSP"/>
    <s v="3. Lunch"/>
    <s v="Self Prep"/>
    <n v="30478.560000000001"/>
    <n v="0"/>
    <n v="0"/>
    <n v="30478.560000000001"/>
    <s v="Federal "/>
    <x v="0"/>
    <x v="1"/>
    <x v="0"/>
  </r>
  <r>
    <x v="9"/>
    <x v="9"/>
    <x v="4"/>
    <s v="SFSP"/>
    <s v="1. Breakfast"/>
    <s v="Self Prep"/>
    <n v="1318.38"/>
    <n v="0"/>
    <n v="0"/>
    <n v="1318.38"/>
    <s v="Federal "/>
    <x v="0"/>
    <x v="1"/>
    <x v="0"/>
  </r>
  <r>
    <x v="9"/>
    <x v="9"/>
    <x v="4"/>
    <s v="SFSP"/>
    <s v="1. Breakfast"/>
    <s v="Self Prep"/>
    <n v="13245.12"/>
    <n v="0"/>
    <n v="0"/>
    <n v="13245.12"/>
    <s v="Federal "/>
    <x v="0"/>
    <x v="1"/>
    <x v="0"/>
  </r>
  <r>
    <x v="9"/>
    <x v="9"/>
    <x v="4"/>
    <s v="SFSP"/>
    <s v="3. Lunch"/>
    <s v="Self Prep"/>
    <n v="4155.79"/>
    <n v="0"/>
    <n v="0"/>
    <n v="4155.79"/>
    <s v="Federal "/>
    <x v="0"/>
    <x v="1"/>
    <x v="0"/>
  </r>
  <r>
    <x v="9"/>
    <x v="9"/>
    <x v="4"/>
    <s v="SFSP"/>
    <s v="3. Lunch"/>
    <s v="Self Prep"/>
    <n v="39810.879999999997"/>
    <n v="0"/>
    <n v="0"/>
    <n v="39810.879999999997"/>
    <s v="Federal "/>
    <x v="0"/>
    <x v="1"/>
    <x v="0"/>
  </r>
  <r>
    <x v="176"/>
    <x v="176"/>
    <x v="4"/>
    <s v="SFSP"/>
    <s v="1. Breakfast"/>
    <s v="Self Prep"/>
    <n v="903.43"/>
    <n v="0"/>
    <n v="0"/>
    <n v="903.43"/>
    <s v="Federal "/>
    <x v="0"/>
    <x v="1"/>
    <x v="0"/>
  </r>
  <r>
    <x v="176"/>
    <x v="176"/>
    <x v="4"/>
    <s v="SFSP"/>
    <s v="1. Breakfast"/>
    <s v="Self Prep"/>
    <n v="9076.32"/>
    <n v="0"/>
    <n v="0"/>
    <n v="9076.32"/>
    <s v="Federal "/>
    <x v="0"/>
    <x v="1"/>
    <x v="0"/>
  </r>
  <r>
    <x v="176"/>
    <x v="176"/>
    <x v="4"/>
    <s v="SFSP"/>
    <s v="3. Lunch"/>
    <s v="Self Prep"/>
    <n v="3181.61"/>
    <n v="0"/>
    <n v="0"/>
    <n v="3181.61"/>
    <s v="Federal "/>
    <x v="0"/>
    <x v="1"/>
    <x v="0"/>
  </r>
  <r>
    <x v="176"/>
    <x v="176"/>
    <x v="4"/>
    <s v="SFSP"/>
    <s v="3. Lunch"/>
    <s v="Self Prep"/>
    <n v="30478.560000000001"/>
    <n v="0"/>
    <n v="0"/>
    <n v="30478.560000000001"/>
    <s v="Federal "/>
    <x v="0"/>
    <x v="1"/>
    <x v="0"/>
  </r>
  <r>
    <x v="215"/>
    <x v="215"/>
    <x v="4"/>
    <s v="SFSP"/>
    <s v="1. Breakfast"/>
    <s v="Self Prep"/>
    <n v="380.98"/>
    <n v="0"/>
    <n v="0"/>
    <n v="380.98"/>
    <s v="Federal "/>
    <x v="0"/>
    <x v="1"/>
    <x v="0"/>
  </r>
  <r>
    <x v="215"/>
    <x v="215"/>
    <x v="4"/>
    <s v="SFSP"/>
    <s v="1. Breakfast"/>
    <s v="Self Prep"/>
    <n v="3827.52"/>
    <n v="0"/>
    <n v="0"/>
    <n v="3827.52"/>
    <s v="Federal "/>
    <x v="0"/>
    <x v="1"/>
    <x v="0"/>
  </r>
  <r>
    <x v="215"/>
    <x v="215"/>
    <x v="4"/>
    <s v="SFSP"/>
    <s v="3. Lunch"/>
    <s v="Self Prep"/>
    <n v="3169.05"/>
    <n v="0"/>
    <n v="0"/>
    <n v="3169.05"/>
    <s v="Federal "/>
    <x v="0"/>
    <x v="1"/>
    <x v="0"/>
  </r>
  <r>
    <x v="215"/>
    <x v="215"/>
    <x v="4"/>
    <s v="SFSP"/>
    <s v="3. Lunch"/>
    <s v="Self Prep"/>
    <n v="30358.240000000002"/>
    <n v="0"/>
    <n v="0"/>
    <n v="30358.240000000002"/>
    <s v="Federal "/>
    <x v="0"/>
    <x v="1"/>
    <x v="0"/>
  </r>
  <r>
    <x v="131"/>
    <x v="131"/>
    <x v="3"/>
    <s v="SFSP"/>
    <s v="1. Breakfast"/>
    <s v="Self Prep"/>
    <n v="123.84"/>
    <n v="0"/>
    <n v="0"/>
    <n v="123.84"/>
    <s v="Federal "/>
    <x v="0"/>
    <x v="1"/>
    <x v="0"/>
  </r>
  <r>
    <x v="131"/>
    <x v="131"/>
    <x v="3"/>
    <s v="SFSP"/>
    <s v="1. Breakfast"/>
    <s v="Self Prep"/>
    <n v="1244.1600000000001"/>
    <n v="0"/>
    <n v="0"/>
    <n v="1244.1600000000001"/>
    <s v="Federal "/>
    <x v="0"/>
    <x v="1"/>
    <x v="0"/>
  </r>
  <r>
    <x v="131"/>
    <x v="131"/>
    <x v="3"/>
    <s v="SFSP"/>
    <s v="3. Lunch"/>
    <s v="Self Prep"/>
    <n v="832.1"/>
    <n v="0"/>
    <n v="0"/>
    <n v="832.1"/>
    <s v="Federal "/>
    <x v="0"/>
    <x v="1"/>
    <x v="0"/>
  </r>
  <r>
    <x v="131"/>
    <x v="131"/>
    <x v="3"/>
    <s v="SFSP"/>
    <s v="3. Lunch"/>
    <s v="Self Prep"/>
    <n v="7971.2"/>
    <n v="0"/>
    <n v="0"/>
    <n v="7971.2"/>
    <s v="Federal "/>
    <x v="0"/>
    <x v="1"/>
    <x v="0"/>
  </r>
  <r>
    <x v="131"/>
    <x v="131"/>
    <x v="4"/>
    <s v="SFSP"/>
    <s v="1. Breakfast"/>
    <s v="Self Prep"/>
    <n v="58.7"/>
    <n v="0"/>
    <n v="0"/>
    <n v="58.7"/>
    <s v="Federal "/>
    <x v="0"/>
    <x v="1"/>
    <x v="0"/>
  </r>
  <r>
    <x v="131"/>
    <x v="131"/>
    <x v="4"/>
    <s v="SFSP"/>
    <s v="1. Breakfast"/>
    <s v="Self Prep"/>
    <n v="589.67999999999995"/>
    <n v="0"/>
    <n v="0"/>
    <n v="589.67999999999995"/>
    <s v="Federal "/>
    <x v="0"/>
    <x v="1"/>
    <x v="0"/>
  </r>
  <r>
    <x v="131"/>
    <x v="131"/>
    <x v="4"/>
    <s v="SFSP"/>
    <s v="3. Lunch"/>
    <s v="Self Prep"/>
    <n v="411.34"/>
    <n v="0"/>
    <n v="0"/>
    <n v="411.34"/>
    <s v="Federal "/>
    <x v="0"/>
    <x v="1"/>
    <x v="0"/>
  </r>
  <r>
    <x v="131"/>
    <x v="131"/>
    <x v="4"/>
    <s v="SFSP"/>
    <s v="3. Lunch"/>
    <s v="Self Prep"/>
    <n v="3940.48"/>
    <n v="0"/>
    <n v="0"/>
    <n v="3940.48"/>
    <s v="Federal "/>
    <x v="0"/>
    <x v="1"/>
    <x v="0"/>
  </r>
  <r>
    <x v="149"/>
    <x v="149"/>
    <x v="4"/>
    <s v="SFSP"/>
    <s v="1. Breakfast"/>
    <s v="Self Prep"/>
    <n v="474.51"/>
    <n v="0"/>
    <n v="0"/>
    <n v="474.51"/>
    <s v="Federal "/>
    <x v="0"/>
    <x v="1"/>
    <x v="0"/>
  </r>
  <r>
    <x v="149"/>
    <x v="149"/>
    <x v="4"/>
    <s v="SFSP"/>
    <s v="1. Breakfast"/>
    <s v="Self Prep"/>
    <n v="4767.12"/>
    <n v="0"/>
    <n v="0"/>
    <n v="4767.12"/>
    <s v="Federal "/>
    <x v="0"/>
    <x v="1"/>
    <x v="0"/>
  </r>
  <r>
    <x v="149"/>
    <x v="149"/>
    <x v="4"/>
    <s v="SFSP"/>
    <s v="3. Lunch"/>
    <s v="Self Prep"/>
    <n v="865.07"/>
    <n v="0"/>
    <n v="0"/>
    <n v="865.07"/>
    <s v="Federal "/>
    <x v="0"/>
    <x v="1"/>
    <x v="0"/>
  </r>
  <r>
    <x v="149"/>
    <x v="149"/>
    <x v="4"/>
    <s v="SFSP"/>
    <s v="3. Lunch"/>
    <s v="Self Prep"/>
    <n v="8287.0400000000009"/>
    <n v="0"/>
    <n v="0"/>
    <n v="8287.0400000000009"/>
    <s v="Federal "/>
    <x v="0"/>
    <x v="1"/>
    <x v="0"/>
  </r>
  <r>
    <x v="42"/>
    <x v="42"/>
    <x v="3"/>
    <s v="SFSP"/>
    <s v="1. Breakfast"/>
    <s v="Self Prep"/>
    <n v="2065.29"/>
    <n v="0"/>
    <n v="0"/>
    <n v="2065.29"/>
    <s v="Federal "/>
    <x v="0"/>
    <x v="1"/>
    <x v="0"/>
  </r>
  <r>
    <x v="42"/>
    <x v="42"/>
    <x v="3"/>
    <s v="SFSP"/>
    <s v="1. Breakfast"/>
    <s v="Self Prep"/>
    <n v="20748.96"/>
    <n v="0"/>
    <n v="0"/>
    <n v="20748.96"/>
    <s v="Federal "/>
    <x v="0"/>
    <x v="1"/>
    <x v="0"/>
  </r>
  <r>
    <x v="42"/>
    <x v="42"/>
    <x v="3"/>
    <s v="SFSP"/>
    <s v="3. Lunch"/>
    <s v="Self Prep"/>
    <n v="5693.21"/>
    <n v="0"/>
    <n v="0"/>
    <n v="5693.21"/>
    <s v="Federal "/>
    <x v="0"/>
    <x v="1"/>
    <x v="0"/>
  </r>
  <r>
    <x v="42"/>
    <x v="42"/>
    <x v="3"/>
    <s v="SFSP"/>
    <s v="3. Lunch"/>
    <s v="Self Prep"/>
    <n v="54538.8"/>
    <n v="0"/>
    <n v="0"/>
    <n v="54538.8"/>
    <s v="Federal "/>
    <x v="0"/>
    <x v="1"/>
    <x v="0"/>
  </r>
  <r>
    <x v="42"/>
    <x v="42"/>
    <x v="3"/>
    <s v="SFSP"/>
    <s v="2. Snack"/>
    <s v="Self Prep"/>
    <n v="89.44"/>
    <n v="0"/>
    <n v="0"/>
    <n v="89.44"/>
    <s v="Federal "/>
    <x v="0"/>
    <x v="1"/>
    <x v="0"/>
  </r>
  <r>
    <x v="42"/>
    <x v="42"/>
    <x v="3"/>
    <s v="SFSP"/>
    <s v="2. Snack"/>
    <s v="Self Prep"/>
    <n v="723.84"/>
    <n v="0"/>
    <n v="0"/>
    <n v="723.84"/>
    <s v="Federal "/>
    <x v="0"/>
    <x v="1"/>
    <x v="0"/>
  </r>
  <r>
    <x v="91"/>
    <x v="91"/>
    <x v="4"/>
    <s v="SFSP"/>
    <s v="1. Breakfast"/>
    <s v="Self Prep"/>
    <n v="4727.8500000000004"/>
    <n v="0"/>
    <n v="0"/>
    <n v="4727.8500000000004"/>
    <s v="Federal "/>
    <x v="0"/>
    <x v="1"/>
    <x v="0"/>
  </r>
  <r>
    <x v="91"/>
    <x v="91"/>
    <x v="4"/>
    <s v="SFSP"/>
    <s v="1. Breakfast"/>
    <s v="Self Prep"/>
    <n v="47498.400000000001"/>
    <n v="0"/>
    <n v="0"/>
    <n v="47498.400000000001"/>
    <s v="Federal "/>
    <x v="0"/>
    <x v="1"/>
    <x v="0"/>
  </r>
  <r>
    <x v="91"/>
    <x v="91"/>
    <x v="4"/>
    <s v="SFSP"/>
    <s v="1. Breakfast"/>
    <s v="Vended"/>
    <n v="224.06"/>
    <n v="0"/>
    <n v="0"/>
    <n v="224.06"/>
    <s v="Federal "/>
    <x v="0"/>
    <x v="1"/>
    <x v="0"/>
  </r>
  <r>
    <x v="91"/>
    <x v="91"/>
    <x v="4"/>
    <s v="SFSP"/>
    <s v="1. Breakfast"/>
    <s v="Vended"/>
    <n v="2846.88"/>
    <n v="0"/>
    <n v="0"/>
    <n v="2846.88"/>
    <s v="Federal "/>
    <x v="0"/>
    <x v="1"/>
    <x v="0"/>
  </r>
  <r>
    <x v="91"/>
    <x v="91"/>
    <x v="4"/>
    <s v="SFSP"/>
    <s v="3. Lunch"/>
    <s v="Self Prep"/>
    <n v="8586.7199999999993"/>
    <n v="0"/>
    <n v="0"/>
    <n v="8586.7199999999993"/>
    <s v="Federal "/>
    <x v="0"/>
    <x v="1"/>
    <x v="0"/>
  </r>
  <r>
    <x v="91"/>
    <x v="91"/>
    <x v="4"/>
    <s v="SFSP"/>
    <s v="3. Lunch"/>
    <s v="Self Prep"/>
    <n v="82257.52"/>
    <n v="0"/>
    <n v="0"/>
    <n v="82257.52"/>
    <s v="Federal "/>
    <x v="0"/>
    <x v="1"/>
    <x v="0"/>
  </r>
  <r>
    <x v="91"/>
    <x v="91"/>
    <x v="4"/>
    <s v="SFSP"/>
    <s v="3. Lunch"/>
    <s v="Vended"/>
    <n v="847.57"/>
    <n v="0"/>
    <n v="0"/>
    <n v="847.57"/>
    <s v="Federal "/>
    <x v="0"/>
    <x v="1"/>
    <x v="0"/>
  </r>
  <r>
    <x v="91"/>
    <x v="91"/>
    <x v="4"/>
    <s v="SFSP"/>
    <s v="3. Lunch"/>
    <s v="Vended"/>
    <n v="9730.8799999999992"/>
    <n v="0"/>
    <n v="0"/>
    <n v="9730.8799999999992"/>
    <s v="Federal "/>
    <x v="0"/>
    <x v="1"/>
    <x v="0"/>
  </r>
  <r>
    <x v="186"/>
    <x v="186"/>
    <x v="3"/>
    <s v="SFSP"/>
    <s v="1. Breakfast"/>
    <s v="Self Prep"/>
    <n v="270.47000000000003"/>
    <n v="0"/>
    <n v="0"/>
    <n v="270.47000000000003"/>
    <s v="Federal "/>
    <x v="0"/>
    <x v="1"/>
    <x v="0"/>
  </r>
  <r>
    <x v="186"/>
    <x v="186"/>
    <x v="3"/>
    <s v="SFSP"/>
    <s v="1. Breakfast"/>
    <s v="Self Prep"/>
    <n v="2717.28"/>
    <n v="0"/>
    <n v="0"/>
    <n v="2717.28"/>
    <s v="Federal "/>
    <x v="0"/>
    <x v="1"/>
    <x v="0"/>
  </r>
  <r>
    <x v="186"/>
    <x v="186"/>
    <x v="3"/>
    <s v="SFSP"/>
    <s v="3. Lunch"/>
    <s v="Self Prep"/>
    <n v="4264.51"/>
    <n v="0"/>
    <n v="0"/>
    <n v="4264.51"/>
    <s v="Federal "/>
    <x v="0"/>
    <x v="1"/>
    <x v="0"/>
  </r>
  <r>
    <x v="186"/>
    <x v="186"/>
    <x v="3"/>
    <s v="SFSP"/>
    <s v="3. Lunch"/>
    <s v="Self Prep"/>
    <n v="40852.400000000001"/>
    <n v="0"/>
    <n v="0"/>
    <n v="40852.400000000001"/>
    <s v="Federal "/>
    <x v="0"/>
    <x v="1"/>
    <x v="0"/>
  </r>
  <r>
    <x v="162"/>
    <x v="162"/>
    <x v="4"/>
    <s v="SFSP"/>
    <s v="1. Breakfast"/>
    <s v="Self Prep"/>
    <n v="338.63"/>
    <n v="0"/>
    <n v="0"/>
    <n v="338.63"/>
    <s v="Federal "/>
    <x v="0"/>
    <x v="1"/>
    <x v="0"/>
  </r>
  <r>
    <x v="162"/>
    <x v="162"/>
    <x v="4"/>
    <s v="SFSP"/>
    <s v="1. Breakfast"/>
    <s v="Self Prep"/>
    <n v="3402"/>
    <n v="0"/>
    <n v="0"/>
    <n v="3402"/>
    <s v="Federal "/>
    <x v="0"/>
    <x v="1"/>
    <x v="0"/>
  </r>
  <r>
    <x v="162"/>
    <x v="162"/>
    <x v="4"/>
    <s v="SFSP"/>
    <s v="3. Lunch"/>
    <s v="Self Prep"/>
    <n v="1098.22"/>
    <n v="0"/>
    <n v="0"/>
    <n v="1098.22"/>
    <s v="Federal "/>
    <x v="0"/>
    <x v="1"/>
    <x v="0"/>
  </r>
  <r>
    <x v="162"/>
    <x v="162"/>
    <x v="4"/>
    <s v="SFSP"/>
    <s v="3. Lunch"/>
    <s v="Self Prep"/>
    <n v="10520.48"/>
    <n v="0"/>
    <n v="0"/>
    <n v="10520.48"/>
    <s v="Federal "/>
    <x v="0"/>
    <x v="1"/>
    <x v="0"/>
  </r>
  <r>
    <x v="104"/>
    <x v="104"/>
    <x v="4"/>
    <s v="SFSP"/>
    <s v="3. Lunch"/>
    <s v="Self Prep"/>
    <n v="316.36"/>
    <n v="0"/>
    <n v="0"/>
    <n v="316.36"/>
    <s v="Federal "/>
    <x v="0"/>
    <x v="1"/>
    <x v="0"/>
  </r>
  <r>
    <x v="104"/>
    <x v="104"/>
    <x v="4"/>
    <s v="SFSP"/>
    <s v="3. Lunch"/>
    <s v="Self Prep"/>
    <n v="3030.56"/>
    <n v="0"/>
    <n v="0"/>
    <n v="3030.56"/>
    <s v="Federal "/>
    <x v="0"/>
    <x v="1"/>
    <x v="0"/>
  </r>
  <r>
    <x v="48"/>
    <x v="48"/>
    <x v="4"/>
    <s v="SNP"/>
    <s v="1. Breakfast"/>
    <s v="Needy / High"/>
    <n v="122.04"/>
    <n v="0"/>
    <n v="0"/>
    <n v="122.04"/>
    <s v="Federal "/>
    <x v="0"/>
    <x v="1"/>
    <x v="1"/>
  </r>
  <r>
    <x v="48"/>
    <x v="48"/>
    <x v="4"/>
    <s v="SNP"/>
    <s v="3. Lunch"/>
    <s v="Needy / High"/>
    <n v="3.78"/>
    <n v="0"/>
    <n v="0"/>
    <n v="3.78"/>
    <s v="Federal "/>
    <x v="0"/>
    <x v="1"/>
    <x v="2"/>
  </r>
  <r>
    <x v="48"/>
    <x v="48"/>
    <x v="4"/>
    <s v="SNP"/>
    <s v="3. Lunch"/>
    <s v="Needy / High"/>
    <n v="0"/>
    <n v="0"/>
    <n v="0"/>
    <n v="0"/>
    <s v="Federal "/>
    <x v="0"/>
    <x v="1"/>
    <x v="2"/>
  </r>
  <r>
    <x v="48"/>
    <x v="48"/>
    <x v="4"/>
    <s v="SNP"/>
    <s v="3. Lunch"/>
    <s v="Needy / High"/>
    <n v="171.72"/>
    <n v="0"/>
    <n v="0"/>
    <n v="171.72"/>
    <s v="Federal "/>
    <x v="0"/>
    <x v="1"/>
    <x v="2"/>
  </r>
  <r>
    <x v="48"/>
    <x v="48"/>
    <x v="4"/>
    <s v="SNP"/>
    <s v="3. Lunch"/>
    <s v="Needy / High"/>
    <n v="18.899999999999999"/>
    <n v="0"/>
    <n v="0"/>
    <n v="18.899999999999999"/>
    <s v="Federal "/>
    <x v="0"/>
    <x v="1"/>
    <x v="2"/>
  </r>
  <r>
    <x v="48"/>
    <x v="48"/>
    <x v="4"/>
    <s v="SNP"/>
    <s v="2. Snack"/>
    <s v="Needy / High"/>
    <n v="37.44"/>
    <n v="0"/>
    <n v="0"/>
    <n v="37.44"/>
    <s v="Federal "/>
    <x v="0"/>
    <x v="1"/>
    <x v="2"/>
  </r>
  <r>
    <x v="162"/>
    <x v="162"/>
    <x v="4"/>
    <s v="SNP"/>
    <s v="7. Milk"/>
    <s v="Special Milk Rate"/>
    <n v="0"/>
    <n v="0"/>
    <n v="33.21"/>
    <n v="33.21"/>
    <s v="Federal "/>
    <x v="0"/>
    <x v="1"/>
    <x v="5"/>
  </r>
  <r>
    <x v="162"/>
    <x v="162"/>
    <x v="4"/>
    <s v="SNP"/>
    <s v="7. Milk"/>
    <s v="Special Milk Rate"/>
    <n v="68.25"/>
    <n v="0"/>
    <n v="0"/>
    <n v="68.25"/>
    <s v="Federal "/>
    <x v="0"/>
    <x v="1"/>
    <x v="5"/>
  </r>
  <r>
    <x v="142"/>
    <x v="142"/>
    <x v="2"/>
    <s v="SFSP"/>
    <s v="1. Breakfast"/>
    <s v="Self Prep"/>
    <n v="168.56"/>
    <n v="0"/>
    <n v="0"/>
    <n v="168.56"/>
    <s v="Federal "/>
    <x v="0"/>
    <x v="0"/>
    <x v="0"/>
  </r>
  <r>
    <x v="142"/>
    <x v="142"/>
    <x v="2"/>
    <s v="SFSP"/>
    <s v="1. Breakfast"/>
    <s v="Self Prep"/>
    <n v="1693.44"/>
    <n v="0"/>
    <n v="0"/>
    <n v="1693.44"/>
    <s v="Federal "/>
    <x v="0"/>
    <x v="0"/>
    <x v="0"/>
  </r>
  <r>
    <x v="142"/>
    <x v="142"/>
    <x v="2"/>
    <s v="SFSP"/>
    <s v="3. Lunch"/>
    <s v="Self Prep"/>
    <n v="198.21"/>
    <n v="0"/>
    <n v="0"/>
    <n v="198.21"/>
    <s v="Federal "/>
    <x v="0"/>
    <x v="0"/>
    <x v="0"/>
  </r>
  <r>
    <x v="142"/>
    <x v="142"/>
    <x v="2"/>
    <s v="SFSP"/>
    <s v="3. Lunch"/>
    <s v="Self Prep"/>
    <n v="1898.8"/>
    <n v="0"/>
    <n v="0"/>
    <n v="1898.8"/>
    <s v="Federal "/>
    <x v="0"/>
    <x v="0"/>
    <x v="0"/>
  </r>
  <r>
    <x v="42"/>
    <x v="42"/>
    <x v="4"/>
    <s v="SFSP"/>
    <s v="1. Breakfast"/>
    <s v="Self Prep"/>
    <n v="1417.07"/>
    <n v="0"/>
    <n v="0"/>
    <n v="1417.07"/>
    <s v="Federal "/>
    <x v="0"/>
    <x v="1"/>
    <x v="0"/>
  </r>
  <r>
    <x v="42"/>
    <x v="42"/>
    <x v="4"/>
    <s v="SFSP"/>
    <s v="1. Breakfast"/>
    <s v="Self Prep"/>
    <n v="14236.56"/>
    <n v="0"/>
    <n v="0"/>
    <n v="14236.56"/>
    <s v="Federal "/>
    <x v="0"/>
    <x v="1"/>
    <x v="0"/>
  </r>
  <r>
    <x v="42"/>
    <x v="42"/>
    <x v="4"/>
    <s v="SFSP"/>
    <s v="3. Lunch"/>
    <s v="Self Prep"/>
    <n v="3408.08"/>
    <n v="0"/>
    <n v="0"/>
    <n v="3408.08"/>
    <s v="Federal "/>
    <x v="0"/>
    <x v="1"/>
    <x v="0"/>
  </r>
  <r>
    <x v="42"/>
    <x v="42"/>
    <x v="4"/>
    <s v="SFSP"/>
    <s v="3. Lunch"/>
    <s v="Self Prep"/>
    <n v="32648.080000000002"/>
    <n v="0"/>
    <n v="0"/>
    <n v="32648.080000000002"/>
    <s v="Federal "/>
    <x v="0"/>
    <x v="1"/>
    <x v="0"/>
  </r>
  <r>
    <x v="42"/>
    <x v="42"/>
    <x v="4"/>
    <s v="SFSP"/>
    <s v="2. Snack"/>
    <s v="Self Prep"/>
    <n v="146.63"/>
    <n v="0"/>
    <n v="0"/>
    <n v="146.63"/>
    <s v="Federal "/>
    <x v="0"/>
    <x v="1"/>
    <x v="0"/>
  </r>
  <r>
    <x v="42"/>
    <x v="42"/>
    <x v="4"/>
    <s v="SFSP"/>
    <s v="2. Snack"/>
    <s v="Self Prep"/>
    <n v="1186.68"/>
    <n v="0"/>
    <n v="0"/>
    <n v="1186.68"/>
    <s v="Federal "/>
    <x v="0"/>
    <x v="1"/>
    <x v="0"/>
  </r>
  <r>
    <x v="208"/>
    <x v="208"/>
    <x v="3"/>
    <s v="SFSP"/>
    <s v="1. Breakfast"/>
    <s v="Self Prep"/>
    <n v="232.2"/>
    <n v="0"/>
    <n v="0"/>
    <n v="232.2"/>
    <s v="Federal "/>
    <x v="0"/>
    <x v="1"/>
    <x v="0"/>
  </r>
  <r>
    <x v="208"/>
    <x v="208"/>
    <x v="3"/>
    <s v="SFSP"/>
    <s v="1. Breakfast"/>
    <s v="Self Prep"/>
    <n v="2332.8000000000002"/>
    <n v="0"/>
    <n v="0"/>
    <n v="2332.8000000000002"/>
    <s v="Federal "/>
    <x v="0"/>
    <x v="1"/>
    <x v="0"/>
  </r>
  <r>
    <x v="208"/>
    <x v="208"/>
    <x v="3"/>
    <s v="SFSP"/>
    <s v="3. Lunch"/>
    <s v="Self Prep"/>
    <n v="1345.88"/>
    <n v="0"/>
    <n v="0"/>
    <n v="1345.88"/>
    <s v="Federal "/>
    <x v="0"/>
    <x v="1"/>
    <x v="0"/>
  </r>
  <r>
    <x v="208"/>
    <x v="208"/>
    <x v="3"/>
    <s v="SFSP"/>
    <s v="3. Lunch"/>
    <s v="Self Prep"/>
    <n v="12893.04"/>
    <n v="0"/>
    <n v="0"/>
    <n v="12893.04"/>
    <s v="Federal "/>
    <x v="0"/>
    <x v="1"/>
    <x v="0"/>
  </r>
  <r>
    <x v="74"/>
    <x v="74"/>
    <x v="4"/>
    <s v="SNP"/>
    <s v="1. Breakfast"/>
    <s v="Needy / High"/>
    <n v="646.36"/>
    <n v="0"/>
    <n v="108.48"/>
    <n v="754.84"/>
    <s v="Federal "/>
    <x v="0"/>
    <x v="1"/>
    <x v="1"/>
  </r>
  <r>
    <x v="74"/>
    <x v="74"/>
    <x v="4"/>
    <s v="SNP"/>
    <s v="3. Lunch"/>
    <s v="Needy / High"/>
    <n v="20.02"/>
    <n v="0"/>
    <n v="23.73"/>
    <n v="43.75"/>
    <s v="Federal "/>
    <x v="0"/>
    <x v="1"/>
    <x v="2"/>
  </r>
  <r>
    <x v="74"/>
    <x v="74"/>
    <x v="4"/>
    <s v="SNP"/>
    <s v="3. Lunch"/>
    <s v="Needy / High"/>
    <n v="0"/>
    <n v="0"/>
    <n v="0"/>
    <n v="0"/>
    <s v="Federal "/>
    <x v="0"/>
    <x v="1"/>
    <x v="2"/>
  </r>
  <r>
    <x v="74"/>
    <x v="74"/>
    <x v="4"/>
    <s v="SNP"/>
    <s v="3. Lunch"/>
    <s v="Needy / High"/>
    <n v="909.48"/>
    <n v="0"/>
    <n v="0"/>
    <n v="909.48"/>
    <s v="Federal "/>
    <x v="0"/>
    <x v="1"/>
    <x v="2"/>
  </r>
  <r>
    <x v="74"/>
    <x v="74"/>
    <x v="4"/>
    <s v="SNP"/>
    <s v="3. Lunch"/>
    <s v="Needy / High"/>
    <n v="100.1"/>
    <n v="0"/>
    <n v="118.65"/>
    <n v="218.75"/>
    <s v="Federal "/>
    <x v="0"/>
    <x v="1"/>
    <x v="2"/>
  </r>
  <r>
    <x v="187"/>
    <x v="187"/>
    <x v="3"/>
    <s v="SFSP"/>
    <s v="1. Breakfast"/>
    <s v="Self Prep"/>
    <n v="881.07"/>
    <n v="0"/>
    <n v="0"/>
    <n v="881.07"/>
    <s v="Federal "/>
    <x v="0"/>
    <x v="1"/>
    <x v="0"/>
  </r>
  <r>
    <x v="187"/>
    <x v="187"/>
    <x v="3"/>
    <s v="SFSP"/>
    <s v="1. Breakfast"/>
    <s v="Self Prep"/>
    <n v="8851.68"/>
    <n v="0"/>
    <n v="0"/>
    <n v="8851.68"/>
    <s v="Federal "/>
    <x v="0"/>
    <x v="1"/>
    <x v="0"/>
  </r>
  <r>
    <x v="187"/>
    <x v="187"/>
    <x v="3"/>
    <s v="SFSP"/>
    <s v="3. Lunch"/>
    <s v="Self Prep"/>
    <n v="4352.04"/>
    <n v="0"/>
    <n v="0"/>
    <n v="4352.04"/>
    <s v="Federal "/>
    <x v="0"/>
    <x v="1"/>
    <x v="0"/>
  </r>
  <r>
    <x v="187"/>
    <x v="187"/>
    <x v="3"/>
    <s v="SFSP"/>
    <s v="3. Lunch"/>
    <s v="Self Prep"/>
    <n v="41690.879999999997"/>
    <n v="0"/>
    <n v="0"/>
    <n v="41690.879999999997"/>
    <s v="Federal "/>
    <x v="0"/>
    <x v="1"/>
    <x v="0"/>
  </r>
  <r>
    <x v="150"/>
    <x v="150"/>
    <x v="4"/>
    <s v="SNP"/>
    <s v="7. Milk"/>
    <s v="Special Milk Rate"/>
    <n v="0"/>
    <n v="0"/>
    <n v="111.38"/>
    <n v="111.38"/>
    <s v="Federal "/>
    <x v="0"/>
    <x v="1"/>
    <x v="5"/>
  </r>
  <r>
    <x v="150"/>
    <x v="150"/>
    <x v="4"/>
    <s v="SNP"/>
    <s v="7. Milk"/>
    <s v="Special Milk Rate"/>
    <n v="0"/>
    <n v="0"/>
    <n v="0"/>
    <n v="0"/>
    <s v="Federal "/>
    <x v="0"/>
    <x v="1"/>
    <x v="5"/>
  </r>
  <r>
    <x v="150"/>
    <x v="150"/>
    <x v="4"/>
    <s v="SFSP"/>
    <s v="1. Breakfast"/>
    <s v="Self Prep"/>
    <n v="322.93"/>
    <n v="0"/>
    <n v="0"/>
    <n v="322.93"/>
    <s v="Federal "/>
    <x v="0"/>
    <x v="1"/>
    <x v="0"/>
  </r>
  <r>
    <x v="150"/>
    <x v="150"/>
    <x v="4"/>
    <s v="SFSP"/>
    <s v="1. Breakfast"/>
    <s v="Self Prep"/>
    <n v="3244.32"/>
    <n v="0"/>
    <n v="0"/>
    <n v="3244.32"/>
    <s v="Federal "/>
    <x v="0"/>
    <x v="1"/>
    <x v="0"/>
  </r>
  <r>
    <x v="150"/>
    <x v="150"/>
    <x v="4"/>
    <s v="SFSP"/>
    <s v="3. Lunch"/>
    <s v="Self Prep"/>
    <n v="821.5"/>
    <n v="0"/>
    <n v="0"/>
    <n v="821.5"/>
    <s v="Federal "/>
    <x v="0"/>
    <x v="1"/>
    <x v="0"/>
  </r>
  <r>
    <x v="150"/>
    <x v="150"/>
    <x v="4"/>
    <s v="SFSP"/>
    <s v="3. Lunch"/>
    <s v="Self Prep"/>
    <n v="7869.68"/>
    <n v="0"/>
    <n v="0"/>
    <n v="7869.68"/>
    <s v="Federal "/>
    <x v="0"/>
    <x v="1"/>
    <x v="0"/>
  </r>
  <r>
    <x v="56"/>
    <x v="56"/>
    <x v="4"/>
    <s v="SFSP"/>
    <s v="1. Breakfast"/>
    <s v="Self Prep"/>
    <n v="9826.7900000000009"/>
    <n v="0"/>
    <n v="0"/>
    <n v="9826.7900000000009"/>
    <s v="Federal "/>
    <x v="0"/>
    <x v="1"/>
    <x v="0"/>
  </r>
  <r>
    <x v="56"/>
    <x v="56"/>
    <x v="4"/>
    <s v="SFSP"/>
    <s v="1. Breakfast"/>
    <s v="Self Prep"/>
    <n v="98724.96"/>
    <n v="0"/>
    <n v="0"/>
    <n v="98724.96"/>
    <s v="Federal "/>
    <x v="0"/>
    <x v="1"/>
    <x v="0"/>
  </r>
  <r>
    <x v="56"/>
    <x v="56"/>
    <x v="4"/>
    <s v="SFSP"/>
    <s v="1. Breakfast"/>
    <s v="Vended"/>
    <n v="232.56"/>
    <n v="0"/>
    <n v="0"/>
    <n v="232.56"/>
    <s v="Federal "/>
    <x v="0"/>
    <x v="1"/>
    <x v="0"/>
  </r>
  <r>
    <x v="56"/>
    <x v="56"/>
    <x v="4"/>
    <s v="SFSP"/>
    <s v="1. Breakfast"/>
    <s v="Vended"/>
    <n v="2954.88"/>
    <n v="0"/>
    <n v="0"/>
    <n v="2954.88"/>
    <s v="Federal "/>
    <x v="0"/>
    <x v="1"/>
    <x v="0"/>
  </r>
  <r>
    <x v="56"/>
    <x v="56"/>
    <x v="4"/>
    <s v="SFSP"/>
    <s v="3. Lunch"/>
    <s v="Self Prep"/>
    <n v="38714.239999999998"/>
    <n v="0"/>
    <n v="0"/>
    <n v="38714.239999999998"/>
    <s v="Federal "/>
    <x v="0"/>
    <x v="1"/>
    <x v="0"/>
  </r>
  <r>
    <x v="56"/>
    <x v="56"/>
    <x v="4"/>
    <s v="SFSP"/>
    <s v="3. Lunch"/>
    <s v="Self Prep"/>
    <n v="370867.6"/>
    <n v="0"/>
    <n v="0"/>
    <n v="370867.6"/>
    <s v="Federal "/>
    <x v="0"/>
    <x v="1"/>
    <x v="0"/>
  </r>
  <r>
    <x v="56"/>
    <x v="56"/>
    <x v="4"/>
    <s v="SFSP"/>
    <s v="3. Lunch"/>
    <s v="Vended"/>
    <n v="404.46"/>
    <n v="0"/>
    <n v="0"/>
    <n v="404.46"/>
    <s v="Federal "/>
    <x v="0"/>
    <x v="1"/>
    <x v="0"/>
  </r>
  <r>
    <x v="56"/>
    <x v="56"/>
    <x v="4"/>
    <s v="SFSP"/>
    <s v="3. Lunch"/>
    <s v="Vended"/>
    <n v="4643.6000000000004"/>
    <n v="0"/>
    <n v="0"/>
    <n v="4643.6000000000004"/>
    <s v="Federal "/>
    <x v="0"/>
    <x v="1"/>
    <x v="0"/>
  </r>
  <r>
    <x v="49"/>
    <x v="49"/>
    <x v="4"/>
    <s v="SNP"/>
    <s v="1. Breakfast"/>
    <s v="Needy / High"/>
    <n v="1021.52"/>
    <n v="0"/>
    <n v="0"/>
    <n v="1021.52"/>
    <s v="Federal "/>
    <x v="0"/>
    <x v="1"/>
    <x v="1"/>
  </r>
  <r>
    <x v="49"/>
    <x v="49"/>
    <x v="4"/>
    <s v="SNP"/>
    <s v="3. Lunch"/>
    <s v="Needy / High"/>
    <n v="24.5"/>
    <n v="0"/>
    <n v="0"/>
    <n v="24.5"/>
    <s v="Federal "/>
    <x v="0"/>
    <x v="1"/>
    <x v="2"/>
  </r>
  <r>
    <x v="49"/>
    <x v="49"/>
    <x v="4"/>
    <s v="SNP"/>
    <s v="3. Lunch"/>
    <s v="Needy / High"/>
    <n v="0"/>
    <n v="0"/>
    <n v="0"/>
    <n v="0"/>
    <s v="Federal "/>
    <x v="0"/>
    <x v="1"/>
    <x v="2"/>
  </r>
  <r>
    <x v="49"/>
    <x v="49"/>
    <x v="4"/>
    <s v="SNP"/>
    <s v="3. Lunch"/>
    <s v="Needy / High"/>
    <n v="1113"/>
    <n v="0"/>
    <n v="0"/>
    <n v="1113"/>
    <s v="Federal "/>
    <x v="0"/>
    <x v="1"/>
    <x v="2"/>
  </r>
  <r>
    <x v="49"/>
    <x v="49"/>
    <x v="4"/>
    <s v="SNP"/>
    <s v="3. Lunch"/>
    <s v="Needy / High"/>
    <n v="122.5"/>
    <n v="0"/>
    <n v="0"/>
    <n v="122.5"/>
    <s v="Federal "/>
    <x v="0"/>
    <x v="1"/>
    <x v="2"/>
  </r>
  <r>
    <x v="49"/>
    <x v="49"/>
    <x v="4"/>
    <s v="SNP"/>
    <s v="2. Snack"/>
    <s v="Regular / Low"/>
    <n v="245.76"/>
    <n v="0"/>
    <n v="0"/>
    <n v="245.76"/>
    <s v="Federal "/>
    <x v="0"/>
    <x v="1"/>
    <x v="2"/>
  </r>
  <r>
    <x v="8"/>
    <x v="8"/>
    <x v="4"/>
    <s v="SFSP"/>
    <s v="1. Breakfast"/>
    <s v="Self Prep"/>
    <n v="109.44"/>
    <n v="0"/>
    <n v="0"/>
    <n v="109.44"/>
    <s v="Federal "/>
    <x v="0"/>
    <x v="1"/>
    <x v="0"/>
  </r>
  <r>
    <x v="8"/>
    <x v="8"/>
    <x v="4"/>
    <s v="SFSP"/>
    <s v="1. Breakfast"/>
    <s v="Self Prep"/>
    <n v="1099.44"/>
    <n v="0"/>
    <n v="0"/>
    <n v="1099.44"/>
    <s v="Federal "/>
    <x v="0"/>
    <x v="1"/>
    <x v="0"/>
  </r>
  <r>
    <x v="8"/>
    <x v="8"/>
    <x v="4"/>
    <s v="SFSP"/>
    <s v="3. Lunch"/>
    <s v="Self Prep"/>
    <n v="411.34"/>
    <n v="0"/>
    <n v="0"/>
    <n v="411.34"/>
    <s v="Federal "/>
    <x v="0"/>
    <x v="1"/>
    <x v="0"/>
  </r>
  <r>
    <x v="8"/>
    <x v="8"/>
    <x v="4"/>
    <s v="SFSP"/>
    <s v="3. Lunch"/>
    <s v="Self Prep"/>
    <n v="3940.48"/>
    <n v="0"/>
    <n v="0"/>
    <n v="3940.48"/>
    <s v="Federal "/>
    <x v="0"/>
    <x v="1"/>
    <x v="0"/>
  </r>
  <r>
    <x v="34"/>
    <x v="34"/>
    <x v="4"/>
    <s v="SFSP"/>
    <s v="1. Breakfast"/>
    <s v="Self Prep"/>
    <n v="1652.49"/>
    <n v="0"/>
    <n v="0"/>
    <n v="1652.49"/>
    <s v="Federal "/>
    <x v="0"/>
    <x v="1"/>
    <x v="0"/>
  </r>
  <r>
    <x v="34"/>
    <x v="34"/>
    <x v="4"/>
    <s v="SFSP"/>
    <s v="1. Breakfast"/>
    <s v="Self Prep"/>
    <n v="16601.759999999998"/>
    <n v="0"/>
    <n v="0"/>
    <n v="16601.759999999998"/>
    <s v="Federal "/>
    <x v="0"/>
    <x v="1"/>
    <x v="0"/>
  </r>
  <r>
    <x v="34"/>
    <x v="34"/>
    <x v="4"/>
    <s v="SFSP"/>
    <s v="3. Lunch"/>
    <s v="Self Prep"/>
    <n v="4217.41"/>
    <n v="0"/>
    <n v="0"/>
    <n v="4217.41"/>
    <s v="Federal "/>
    <x v="0"/>
    <x v="1"/>
    <x v="0"/>
  </r>
  <r>
    <x v="34"/>
    <x v="34"/>
    <x v="4"/>
    <s v="SFSP"/>
    <s v="3. Lunch"/>
    <s v="Self Prep"/>
    <n v="40401.199999999997"/>
    <n v="0"/>
    <n v="0"/>
    <n v="40401.199999999997"/>
    <s v="Federal "/>
    <x v="0"/>
    <x v="1"/>
    <x v="0"/>
  </r>
  <r>
    <x v="137"/>
    <x v="137"/>
    <x v="4"/>
    <s v="SNP"/>
    <s v="1. Breakfast"/>
    <s v="Regular / Low"/>
    <n v="69.930000000000007"/>
    <n v="0"/>
    <n v="17.920000000000002"/>
    <n v="87.850000000000009"/>
    <s v="Federal "/>
    <x v="0"/>
    <x v="1"/>
    <x v="1"/>
  </r>
  <r>
    <x v="137"/>
    <x v="137"/>
    <x v="4"/>
    <s v="SNP"/>
    <s v="3. Lunch"/>
    <s v="Regular / Low"/>
    <n v="3.36"/>
    <n v="0"/>
    <n v="5.25"/>
    <n v="8.61"/>
    <s v="Federal "/>
    <x v="0"/>
    <x v="1"/>
    <x v="2"/>
  </r>
  <r>
    <x v="137"/>
    <x v="137"/>
    <x v="4"/>
    <s v="SNP"/>
    <s v="3. Lunch"/>
    <s v="Regular / Low"/>
    <n v="0"/>
    <n v="0"/>
    <n v="0"/>
    <n v="0"/>
    <s v="Federal "/>
    <x v="0"/>
    <x v="1"/>
    <x v="2"/>
  </r>
  <r>
    <x v="137"/>
    <x v="137"/>
    <x v="4"/>
    <s v="SNP"/>
    <s v="3. Lunch"/>
    <s v="Regular / Low"/>
    <n v="152.63999999999999"/>
    <n v="0"/>
    <n v="0"/>
    <n v="152.63999999999999"/>
    <s v="Federal "/>
    <x v="0"/>
    <x v="1"/>
    <x v="2"/>
  </r>
  <r>
    <x v="137"/>
    <x v="137"/>
    <x v="4"/>
    <s v="SNP"/>
    <s v="3. Lunch"/>
    <s v="Regular / Low"/>
    <n v="15.84"/>
    <n v="0"/>
    <n v="24.75"/>
    <n v="40.590000000000003"/>
    <s v="Federal "/>
    <x v="0"/>
    <x v="1"/>
    <x v="2"/>
  </r>
  <r>
    <x v="121"/>
    <x v="121"/>
    <x v="4"/>
    <s v="SNP"/>
    <s v="2. Snack"/>
    <s v="Needy / High"/>
    <n v="13727.04"/>
    <n v="0"/>
    <n v="0"/>
    <n v="13727.04"/>
    <s v="Federal "/>
    <x v="0"/>
    <x v="1"/>
    <x v="2"/>
  </r>
  <r>
    <x v="121"/>
    <x v="121"/>
    <x v="4"/>
    <s v="SFSP"/>
    <s v="1. Breakfast"/>
    <s v="Self Prep"/>
    <n v="1863.62"/>
    <n v="0"/>
    <n v="0"/>
    <n v="1863.62"/>
    <s v="Federal "/>
    <x v="0"/>
    <x v="1"/>
    <x v="0"/>
  </r>
  <r>
    <x v="121"/>
    <x v="121"/>
    <x v="4"/>
    <s v="SFSP"/>
    <s v="1. Breakfast"/>
    <s v="Self Prep"/>
    <n v="18722.88"/>
    <n v="0"/>
    <n v="0"/>
    <n v="18722.88"/>
    <s v="Federal "/>
    <x v="0"/>
    <x v="1"/>
    <x v="0"/>
  </r>
  <r>
    <x v="121"/>
    <x v="121"/>
    <x v="4"/>
    <s v="SFSP"/>
    <s v="3. Lunch"/>
    <s v="Self Prep"/>
    <n v="3809.61"/>
    <n v="0"/>
    <n v="0"/>
    <n v="3809.61"/>
    <s v="Federal "/>
    <x v="0"/>
    <x v="1"/>
    <x v="0"/>
  </r>
  <r>
    <x v="121"/>
    <x v="121"/>
    <x v="4"/>
    <s v="SFSP"/>
    <s v="3. Lunch"/>
    <s v="Self Prep"/>
    <n v="36494.559999999998"/>
    <n v="0"/>
    <n v="0"/>
    <n v="36494.559999999998"/>
    <s v="Federal "/>
    <x v="0"/>
    <x v="1"/>
    <x v="0"/>
  </r>
  <r>
    <x v="44"/>
    <x v="44"/>
    <x v="4"/>
    <s v="SFSP"/>
    <s v="1. Breakfast"/>
    <s v="Self Prep"/>
    <n v="1988.75"/>
    <n v="0"/>
    <n v="0"/>
    <n v="1988.75"/>
    <s v="Federal "/>
    <x v="0"/>
    <x v="1"/>
    <x v="0"/>
  </r>
  <r>
    <x v="44"/>
    <x v="44"/>
    <x v="4"/>
    <s v="SFSP"/>
    <s v="1. Breakfast"/>
    <s v="Self Prep"/>
    <n v="19980"/>
    <n v="0"/>
    <n v="0"/>
    <n v="19980"/>
    <s v="Federal "/>
    <x v="0"/>
    <x v="1"/>
    <x v="0"/>
  </r>
  <r>
    <x v="44"/>
    <x v="44"/>
    <x v="4"/>
    <s v="SFSP"/>
    <s v="3. Lunch"/>
    <s v="Self Prep"/>
    <n v="3868.87"/>
    <n v="0"/>
    <n v="0"/>
    <n v="3868.87"/>
    <s v="Federal "/>
    <x v="0"/>
    <x v="1"/>
    <x v="0"/>
  </r>
  <r>
    <x v="44"/>
    <x v="44"/>
    <x v="4"/>
    <s v="SFSP"/>
    <s v="3. Lunch"/>
    <s v="Self Prep"/>
    <n v="37062.32"/>
    <n v="0"/>
    <n v="0"/>
    <n v="37062.32"/>
    <s v="Federal "/>
    <x v="0"/>
    <x v="1"/>
    <x v="0"/>
  </r>
  <r>
    <x v="30"/>
    <x v="30"/>
    <x v="4"/>
    <s v="SFSP"/>
    <s v="1. Breakfast"/>
    <s v="Self Prep"/>
    <n v="14180.54"/>
    <n v="0"/>
    <n v="0"/>
    <n v="14180.54"/>
    <s v="Federal "/>
    <x v="0"/>
    <x v="1"/>
    <x v="0"/>
  </r>
  <r>
    <x v="30"/>
    <x v="30"/>
    <x v="4"/>
    <s v="SFSP"/>
    <s v="1. Breakfast"/>
    <s v="Self Prep"/>
    <n v="142464.95999999999"/>
    <n v="0"/>
    <n v="0"/>
    <n v="142464.95999999999"/>
    <s v="Federal "/>
    <x v="0"/>
    <x v="1"/>
    <x v="0"/>
  </r>
  <r>
    <x v="30"/>
    <x v="30"/>
    <x v="4"/>
    <s v="SFSP"/>
    <s v="3. Lunch"/>
    <s v="Self Prep"/>
    <n v="77427.69"/>
    <n v="0"/>
    <n v="0"/>
    <n v="77427.69"/>
    <s v="Federal "/>
    <x v="0"/>
    <x v="1"/>
    <x v="0"/>
  </r>
  <r>
    <x v="30"/>
    <x v="30"/>
    <x v="4"/>
    <s v="SFSP"/>
    <s v="3. Lunch"/>
    <s v="Self Prep"/>
    <n v="741727.68"/>
    <n v="0"/>
    <n v="0"/>
    <n v="741727.68"/>
    <s v="Federal "/>
    <x v="0"/>
    <x v="1"/>
    <x v="0"/>
  </r>
  <r>
    <x v="10"/>
    <x v="10"/>
    <x v="4"/>
    <s v="SFSP"/>
    <s v="1. Breakfast"/>
    <s v="Self Prep"/>
    <n v="230.27"/>
    <n v="0"/>
    <n v="0"/>
    <n v="230.27"/>
    <s v="Federal "/>
    <x v="0"/>
    <x v="1"/>
    <x v="0"/>
  </r>
  <r>
    <x v="10"/>
    <x v="10"/>
    <x v="4"/>
    <s v="SFSP"/>
    <s v="1. Breakfast"/>
    <s v="Self Prep"/>
    <n v="2313.36"/>
    <n v="0"/>
    <n v="0"/>
    <n v="2313.36"/>
    <s v="Federal "/>
    <x v="0"/>
    <x v="1"/>
    <x v="0"/>
  </r>
  <r>
    <x v="10"/>
    <x v="10"/>
    <x v="4"/>
    <s v="SFSP"/>
    <s v="3. Lunch"/>
    <s v="Self Prep"/>
    <n v="556.96"/>
    <n v="0"/>
    <n v="0"/>
    <n v="556.96"/>
    <s v="Federal "/>
    <x v="0"/>
    <x v="1"/>
    <x v="0"/>
  </r>
  <r>
    <x v="10"/>
    <x v="10"/>
    <x v="4"/>
    <s v="SFSP"/>
    <s v="3. Lunch"/>
    <s v="Self Prep"/>
    <n v="5335.44"/>
    <n v="0"/>
    <n v="0"/>
    <n v="5335.44"/>
    <s v="Federal "/>
    <x v="0"/>
    <x v="1"/>
    <x v="0"/>
  </r>
  <r>
    <x v="147"/>
    <x v="147"/>
    <x v="4"/>
    <s v="SFSP"/>
    <s v="1. Breakfast"/>
    <s v="Self Prep"/>
    <n v="83.42"/>
    <n v="0"/>
    <n v="0"/>
    <n v="83.42"/>
    <s v="Federal "/>
    <x v="0"/>
    <x v="1"/>
    <x v="0"/>
  </r>
  <r>
    <x v="147"/>
    <x v="147"/>
    <x v="4"/>
    <s v="SFSP"/>
    <s v="1. Breakfast"/>
    <s v="Self Prep"/>
    <n v="838.08"/>
    <n v="0"/>
    <n v="0"/>
    <n v="838.08"/>
    <s v="Federal "/>
    <x v="0"/>
    <x v="1"/>
    <x v="0"/>
  </r>
  <r>
    <x v="147"/>
    <x v="147"/>
    <x v="4"/>
    <s v="SFSP"/>
    <s v="3. Lunch"/>
    <s v="Self Prep"/>
    <n v="405.85"/>
    <n v="0"/>
    <n v="0"/>
    <n v="405.85"/>
    <s v="Federal "/>
    <x v="0"/>
    <x v="1"/>
    <x v="0"/>
  </r>
  <r>
    <x v="147"/>
    <x v="147"/>
    <x v="4"/>
    <s v="SFSP"/>
    <s v="3. Lunch"/>
    <s v="Self Prep"/>
    <n v="3887.84"/>
    <n v="0"/>
    <n v="0"/>
    <n v="3887.84"/>
    <s v="Federal "/>
    <x v="0"/>
    <x v="1"/>
    <x v="0"/>
  </r>
  <r>
    <x v="66"/>
    <x v="66"/>
    <x v="4"/>
    <s v="SNP"/>
    <s v="2. Snack"/>
    <s v="Needy / High"/>
    <n v="126.72"/>
    <n v="0"/>
    <n v="0"/>
    <n v="126.72"/>
    <s v="Federal "/>
    <x v="0"/>
    <x v="1"/>
    <x v="2"/>
  </r>
  <r>
    <x v="199"/>
    <x v="199"/>
    <x v="3"/>
    <s v="SFSP"/>
    <s v="1. Breakfast"/>
    <s v="Self Prep"/>
    <n v="693.59"/>
    <n v="0"/>
    <n v="0"/>
    <n v="693.59"/>
    <s v="Federal "/>
    <x v="0"/>
    <x v="1"/>
    <x v="0"/>
  </r>
  <r>
    <x v="199"/>
    <x v="199"/>
    <x v="3"/>
    <s v="SFSP"/>
    <s v="1. Breakfast"/>
    <s v="Self Prep"/>
    <n v="6968.16"/>
    <n v="0"/>
    <n v="0"/>
    <n v="6968.16"/>
    <s v="Federal "/>
    <x v="0"/>
    <x v="1"/>
    <x v="0"/>
  </r>
  <r>
    <x v="199"/>
    <x v="199"/>
    <x v="3"/>
    <s v="SFSP"/>
    <s v="3. Lunch"/>
    <s v="Self Prep"/>
    <n v="1534.68"/>
    <n v="0"/>
    <n v="0"/>
    <n v="1534.68"/>
    <s v="Federal "/>
    <x v="0"/>
    <x v="1"/>
    <x v="0"/>
  </r>
  <r>
    <x v="199"/>
    <x v="199"/>
    <x v="3"/>
    <s v="SFSP"/>
    <s v="3. Lunch"/>
    <s v="Self Prep"/>
    <n v="14701.6"/>
    <n v="0"/>
    <n v="0"/>
    <n v="14701.6"/>
    <s v="Federal "/>
    <x v="0"/>
    <x v="1"/>
    <x v="0"/>
  </r>
  <r>
    <x v="175"/>
    <x v="175"/>
    <x v="3"/>
    <s v="SFSP"/>
    <s v="1. Breakfast"/>
    <s v="Self Prep"/>
    <n v="763.47"/>
    <n v="0"/>
    <n v="0"/>
    <n v="763.47"/>
    <s v="Federal "/>
    <x v="0"/>
    <x v="1"/>
    <x v="0"/>
  </r>
  <r>
    <x v="175"/>
    <x v="175"/>
    <x v="3"/>
    <s v="SFSP"/>
    <s v="1. Breakfast"/>
    <s v="Self Prep"/>
    <n v="7670.16"/>
    <n v="0"/>
    <n v="0"/>
    <n v="7670.16"/>
    <s v="Federal "/>
    <x v="0"/>
    <x v="1"/>
    <x v="0"/>
  </r>
  <r>
    <x v="175"/>
    <x v="175"/>
    <x v="3"/>
    <s v="SFSP"/>
    <s v="3. Lunch"/>
    <s v="Self Prep"/>
    <n v="5130.37"/>
    <n v="0"/>
    <n v="0"/>
    <n v="5130.37"/>
    <s v="Federal "/>
    <x v="0"/>
    <x v="1"/>
    <x v="0"/>
  </r>
  <r>
    <x v="175"/>
    <x v="175"/>
    <x v="3"/>
    <s v="SFSP"/>
    <s v="3. Lunch"/>
    <s v="Self Prep"/>
    <n v="49146.96"/>
    <n v="0"/>
    <n v="0"/>
    <n v="49146.96"/>
    <s v="Federal "/>
    <x v="0"/>
    <x v="1"/>
    <x v="0"/>
  </r>
  <r>
    <x v="16"/>
    <x v="16"/>
    <x v="4"/>
    <s v="SFSP"/>
    <s v="1. Breakfast"/>
    <s v="Self Prep"/>
    <n v="37732.720000000001"/>
    <n v="0"/>
    <n v="0"/>
    <n v="37732.720000000001"/>
    <s v="Federal "/>
    <x v="0"/>
    <x v="1"/>
    <x v="0"/>
  </r>
  <r>
    <x v="16"/>
    <x v="16"/>
    <x v="4"/>
    <s v="SFSP"/>
    <s v="1. Breakfast"/>
    <s v="Self Prep"/>
    <n v="379082.16"/>
    <n v="0"/>
    <n v="0"/>
    <n v="379082.16"/>
    <s v="Federal "/>
    <x v="0"/>
    <x v="1"/>
    <x v="0"/>
  </r>
  <r>
    <x v="16"/>
    <x v="16"/>
    <x v="4"/>
    <s v="SFSP"/>
    <s v="3. Lunch"/>
    <s v="Self Prep"/>
    <n v="72633.3"/>
    <n v="0"/>
    <n v="0"/>
    <n v="72633.3"/>
    <s v="Federal "/>
    <x v="0"/>
    <x v="1"/>
    <x v="0"/>
  </r>
  <r>
    <x v="16"/>
    <x v="16"/>
    <x v="4"/>
    <s v="SFSP"/>
    <s v="3. Lunch"/>
    <s v="Self Prep"/>
    <n v="695799.28"/>
    <n v="0"/>
    <n v="0"/>
    <n v="695799.28"/>
    <s v="Federal "/>
    <x v="0"/>
    <x v="1"/>
    <x v="0"/>
  </r>
  <r>
    <x v="67"/>
    <x v="67"/>
    <x v="3"/>
    <s v="SFSP"/>
    <s v="1. Breakfast"/>
    <s v="Self Prep"/>
    <n v="2926.37"/>
    <n v="0"/>
    <n v="0"/>
    <n v="2926.37"/>
    <s v="Federal "/>
    <x v="0"/>
    <x v="1"/>
    <x v="0"/>
  </r>
  <r>
    <x v="67"/>
    <x v="67"/>
    <x v="3"/>
    <s v="SFSP"/>
    <s v="1. Breakfast"/>
    <s v="Self Prep"/>
    <n v="29399.759999999998"/>
    <n v="0"/>
    <n v="0"/>
    <n v="29399.759999999998"/>
    <s v="Federal "/>
    <x v="0"/>
    <x v="1"/>
    <x v="0"/>
  </r>
  <r>
    <x v="67"/>
    <x v="67"/>
    <x v="3"/>
    <s v="SFSP"/>
    <s v="1. Breakfast"/>
    <s v="Vended"/>
    <n v="3488.91"/>
    <n v="0"/>
    <n v="0"/>
    <n v="3488.91"/>
    <s v="Federal "/>
    <x v="0"/>
    <x v="1"/>
    <x v="0"/>
  </r>
  <r>
    <x v="67"/>
    <x v="67"/>
    <x v="3"/>
    <s v="SFSP"/>
    <s v="1. Breakfast"/>
    <s v="Vended"/>
    <n v="44329.68"/>
    <n v="0"/>
    <n v="0"/>
    <n v="44329.68"/>
    <s v="Federal "/>
    <x v="0"/>
    <x v="1"/>
    <x v="0"/>
  </r>
  <r>
    <x v="67"/>
    <x v="67"/>
    <x v="3"/>
    <s v="SFSP"/>
    <s v="3. Lunch"/>
    <s v="Self Prep"/>
    <n v="5326.62"/>
    <n v="0"/>
    <n v="0"/>
    <n v="5326.62"/>
    <s v="Federal "/>
    <x v="0"/>
    <x v="1"/>
    <x v="0"/>
  </r>
  <r>
    <x v="67"/>
    <x v="67"/>
    <x v="3"/>
    <s v="SFSP"/>
    <s v="3. Lunch"/>
    <s v="Self Prep"/>
    <n v="51026.96"/>
    <n v="0"/>
    <n v="0"/>
    <n v="51026.96"/>
    <s v="Federal "/>
    <x v="0"/>
    <x v="1"/>
    <x v="0"/>
  </r>
  <r>
    <x v="67"/>
    <x v="67"/>
    <x v="3"/>
    <s v="SFSP"/>
    <s v="3. Lunch"/>
    <s v="Vended"/>
    <n v="9967.4599999999991"/>
    <n v="0"/>
    <n v="0"/>
    <n v="9967.4599999999991"/>
    <s v="Federal "/>
    <x v="0"/>
    <x v="1"/>
    <x v="0"/>
  </r>
  <r>
    <x v="67"/>
    <x v="67"/>
    <x v="3"/>
    <s v="SFSP"/>
    <s v="3. Lunch"/>
    <s v="Vended"/>
    <n v="114435.6"/>
    <n v="0"/>
    <n v="0"/>
    <n v="114435.6"/>
    <s v="Federal "/>
    <x v="0"/>
    <x v="1"/>
    <x v="0"/>
  </r>
  <r>
    <x v="142"/>
    <x v="142"/>
    <x v="4"/>
    <s v="SFSP"/>
    <s v="1. Breakfast"/>
    <s v="Self Prep"/>
    <n v="93.53"/>
    <n v="0"/>
    <n v="0"/>
    <n v="93.53"/>
    <s v="Federal "/>
    <x v="0"/>
    <x v="1"/>
    <x v="0"/>
  </r>
  <r>
    <x v="142"/>
    <x v="142"/>
    <x v="4"/>
    <s v="SFSP"/>
    <s v="1. Breakfast"/>
    <s v="Self Prep"/>
    <n v="939.6"/>
    <n v="0"/>
    <n v="0"/>
    <n v="939.6"/>
    <s v="Federal "/>
    <x v="0"/>
    <x v="1"/>
    <x v="0"/>
  </r>
  <r>
    <x v="142"/>
    <x v="142"/>
    <x v="4"/>
    <s v="SFSP"/>
    <s v="3. Lunch"/>
    <s v="Self Prep"/>
    <n v="177.41"/>
    <n v="0"/>
    <n v="0"/>
    <n v="177.41"/>
    <s v="Federal "/>
    <x v="0"/>
    <x v="1"/>
    <x v="0"/>
  </r>
  <r>
    <x v="142"/>
    <x v="142"/>
    <x v="4"/>
    <s v="SFSP"/>
    <s v="3. Lunch"/>
    <s v="Self Prep"/>
    <n v="1699.52"/>
    <n v="0"/>
    <n v="0"/>
    <n v="1699.52"/>
    <s v="Federal "/>
    <x v="0"/>
    <x v="1"/>
    <x v="0"/>
  </r>
  <r>
    <x v="209"/>
    <x v="209"/>
    <x v="4"/>
    <s v="SFSP"/>
    <s v="1. Breakfast"/>
    <s v="Self Prep"/>
    <n v="209.63"/>
    <n v="0"/>
    <n v="0"/>
    <n v="209.63"/>
    <s v="Federal "/>
    <x v="0"/>
    <x v="1"/>
    <x v="0"/>
  </r>
  <r>
    <x v="209"/>
    <x v="209"/>
    <x v="4"/>
    <s v="SFSP"/>
    <s v="1. Breakfast"/>
    <s v="Self Prep"/>
    <n v="2106"/>
    <n v="0"/>
    <n v="0"/>
    <n v="2106"/>
    <s v="Federal "/>
    <x v="0"/>
    <x v="1"/>
    <x v="0"/>
  </r>
  <r>
    <x v="209"/>
    <x v="209"/>
    <x v="4"/>
    <s v="SFSP"/>
    <s v="3. Lunch"/>
    <s v="Self Prep"/>
    <n v="457.26"/>
    <n v="0"/>
    <n v="0"/>
    <n v="457.26"/>
    <s v="Federal "/>
    <x v="0"/>
    <x v="1"/>
    <x v="0"/>
  </r>
  <r>
    <x v="209"/>
    <x v="209"/>
    <x v="4"/>
    <s v="SFSP"/>
    <s v="3. Lunch"/>
    <s v="Self Prep"/>
    <n v="4380.3999999999996"/>
    <n v="0"/>
    <n v="0"/>
    <n v="4380.3999999999996"/>
    <s v="Federal "/>
    <x v="0"/>
    <x v="1"/>
    <x v="0"/>
  </r>
  <r>
    <x v="36"/>
    <x v="36"/>
    <x v="3"/>
    <s v="SFSP"/>
    <s v="1. Breakfast"/>
    <s v="Self Prep"/>
    <n v="7360.96"/>
    <n v="0"/>
    <n v="0"/>
    <n v="7360.96"/>
    <s v="Federal "/>
    <x v="0"/>
    <x v="1"/>
    <x v="0"/>
  </r>
  <r>
    <x v="36"/>
    <x v="36"/>
    <x v="3"/>
    <s v="SFSP"/>
    <s v="1. Breakfast"/>
    <s v="Self Prep"/>
    <n v="73951.92"/>
    <n v="0"/>
    <n v="0"/>
    <n v="73951.92"/>
    <s v="Federal "/>
    <x v="0"/>
    <x v="1"/>
    <x v="0"/>
  </r>
  <r>
    <x v="36"/>
    <x v="36"/>
    <x v="3"/>
    <s v="SFSP"/>
    <s v="3. Lunch"/>
    <s v="Self Prep"/>
    <n v="20961.86"/>
    <n v="0"/>
    <n v="0"/>
    <n v="20961.86"/>
    <s v="Federal "/>
    <x v="0"/>
    <x v="1"/>
    <x v="0"/>
  </r>
  <r>
    <x v="36"/>
    <x v="36"/>
    <x v="3"/>
    <s v="SFSP"/>
    <s v="3. Lunch"/>
    <s v="Self Prep"/>
    <n v="200806.56"/>
    <n v="0"/>
    <n v="0"/>
    <n v="200806.56"/>
    <s v="Federal "/>
    <x v="0"/>
    <x v="1"/>
    <x v="0"/>
  </r>
  <r>
    <x v="27"/>
    <x v="27"/>
    <x v="4"/>
    <s v="SFSP"/>
    <s v="1. Breakfast"/>
    <s v="Self Prep"/>
    <n v="2385.4299999999998"/>
    <n v="0"/>
    <n v="0"/>
    <n v="2385.4299999999998"/>
    <s v="Federal "/>
    <x v="0"/>
    <x v="1"/>
    <x v="0"/>
  </r>
  <r>
    <x v="27"/>
    <x v="27"/>
    <x v="4"/>
    <s v="SFSP"/>
    <s v="1. Breakfast"/>
    <s v="Self Prep"/>
    <n v="23965.200000000001"/>
    <n v="0"/>
    <n v="0"/>
    <n v="23965.200000000001"/>
    <s v="Federal "/>
    <x v="0"/>
    <x v="1"/>
    <x v="0"/>
  </r>
  <r>
    <x v="27"/>
    <x v="27"/>
    <x v="4"/>
    <s v="SFSP"/>
    <s v="3. Lunch"/>
    <s v="Self Prep"/>
    <n v="6762.38"/>
    <n v="0"/>
    <n v="0"/>
    <n v="6762.38"/>
    <s v="Federal "/>
    <x v="0"/>
    <x v="1"/>
    <x v="0"/>
  </r>
  <r>
    <x v="27"/>
    <x v="27"/>
    <x v="4"/>
    <s v="SFSP"/>
    <s v="3. Lunch"/>
    <s v="Self Prep"/>
    <n v="64781.04"/>
    <n v="0"/>
    <n v="0"/>
    <n v="64781.04"/>
    <s v="Federal "/>
    <x v="0"/>
    <x v="1"/>
    <x v="0"/>
  </r>
  <r>
    <x v="36"/>
    <x v="36"/>
    <x v="4"/>
    <s v="SFSP"/>
    <s v="1. Breakfast"/>
    <s v="Self Prep"/>
    <n v="5662.46"/>
    <n v="0"/>
    <n v="0"/>
    <n v="5662.46"/>
    <s v="Federal "/>
    <x v="0"/>
    <x v="1"/>
    <x v="0"/>
  </r>
  <r>
    <x v="36"/>
    <x v="36"/>
    <x v="4"/>
    <s v="SFSP"/>
    <s v="1. Breakfast"/>
    <s v="Self Prep"/>
    <n v="56887.92"/>
    <n v="0"/>
    <n v="0"/>
    <n v="56887.92"/>
    <s v="Federal "/>
    <x v="0"/>
    <x v="1"/>
    <x v="0"/>
  </r>
  <r>
    <x v="36"/>
    <x v="36"/>
    <x v="4"/>
    <s v="SFSP"/>
    <s v="3. Lunch"/>
    <s v="Self Prep"/>
    <n v="17220.939999999999"/>
    <n v="0"/>
    <n v="0"/>
    <n v="17220.939999999999"/>
    <s v="Federal "/>
    <x v="0"/>
    <x v="1"/>
    <x v="0"/>
  </r>
  <r>
    <x v="36"/>
    <x v="36"/>
    <x v="4"/>
    <s v="SFSP"/>
    <s v="3. Lunch"/>
    <s v="Self Prep"/>
    <n v="164970"/>
    <n v="0"/>
    <n v="0"/>
    <n v="164970"/>
    <s v="Federal "/>
    <x v="0"/>
    <x v="1"/>
    <x v="0"/>
  </r>
  <r>
    <x v="127"/>
    <x v="127"/>
    <x v="4"/>
    <s v="SFSP"/>
    <s v="1. Breakfast"/>
    <s v="Self Prep"/>
    <n v="218.23"/>
    <n v="0"/>
    <n v="0"/>
    <n v="218.23"/>
    <s v="Federal "/>
    <x v="0"/>
    <x v="1"/>
    <x v="0"/>
  </r>
  <r>
    <x v="127"/>
    <x v="127"/>
    <x v="4"/>
    <s v="SFSP"/>
    <s v="1. Breakfast"/>
    <s v="Self Prep"/>
    <n v="2192.4"/>
    <n v="0"/>
    <n v="0"/>
    <n v="2192.4"/>
    <s v="Federal "/>
    <x v="0"/>
    <x v="1"/>
    <x v="0"/>
  </r>
  <r>
    <x v="127"/>
    <x v="127"/>
    <x v="4"/>
    <s v="SFSP"/>
    <s v="3. Lunch"/>
    <s v="Self Prep"/>
    <n v="1894.21"/>
    <n v="0"/>
    <n v="0"/>
    <n v="1894.21"/>
    <s v="Federal "/>
    <x v="0"/>
    <x v="1"/>
    <x v="0"/>
  </r>
  <r>
    <x v="127"/>
    <x v="127"/>
    <x v="4"/>
    <s v="SFSP"/>
    <s v="3. Lunch"/>
    <s v="Self Prep"/>
    <n v="18145.759999999998"/>
    <n v="0"/>
    <n v="0"/>
    <n v="18145.759999999998"/>
    <s v="Federal "/>
    <x v="0"/>
    <x v="1"/>
    <x v="0"/>
  </r>
  <r>
    <x v="54"/>
    <x v="54"/>
    <x v="4"/>
    <s v="SFSP"/>
    <s v="1. Breakfast"/>
    <s v="Self Prep"/>
    <n v="1331.71"/>
    <n v="0"/>
    <n v="0"/>
    <n v="1331.71"/>
    <s v="Federal "/>
    <x v="0"/>
    <x v="1"/>
    <x v="0"/>
  </r>
  <r>
    <x v="54"/>
    <x v="54"/>
    <x v="4"/>
    <s v="SFSP"/>
    <s v="1. Breakfast"/>
    <s v="Self Prep"/>
    <n v="13379.04"/>
    <n v="0"/>
    <n v="0"/>
    <n v="13379.04"/>
    <s v="Federal "/>
    <x v="0"/>
    <x v="1"/>
    <x v="0"/>
  </r>
  <r>
    <x v="54"/>
    <x v="54"/>
    <x v="4"/>
    <s v="SFSP"/>
    <s v="3. Lunch"/>
    <s v="Self Prep"/>
    <n v="2648.98"/>
    <n v="0"/>
    <n v="0"/>
    <n v="2648.98"/>
    <s v="Federal "/>
    <x v="0"/>
    <x v="1"/>
    <x v="0"/>
  </r>
  <r>
    <x v="54"/>
    <x v="54"/>
    <x v="4"/>
    <s v="SFSP"/>
    <s v="3. Lunch"/>
    <s v="Self Prep"/>
    <n v="25376.240000000002"/>
    <n v="0"/>
    <n v="0"/>
    <n v="25376.240000000002"/>
    <s v="Federal "/>
    <x v="0"/>
    <x v="1"/>
    <x v="0"/>
  </r>
  <r>
    <x v="175"/>
    <x v="175"/>
    <x v="4"/>
    <s v="SFSP"/>
    <s v="1. Breakfast"/>
    <s v="Self Prep"/>
    <n v="504.18"/>
    <n v="0"/>
    <n v="0"/>
    <n v="504.18"/>
    <s v="Federal "/>
    <x v="0"/>
    <x v="1"/>
    <x v="0"/>
  </r>
  <r>
    <x v="175"/>
    <x v="175"/>
    <x v="4"/>
    <s v="SFSP"/>
    <s v="1. Breakfast"/>
    <s v="Self Prep"/>
    <n v="5065.2"/>
    <n v="0"/>
    <n v="0"/>
    <n v="5065.2"/>
    <s v="Federal "/>
    <x v="0"/>
    <x v="1"/>
    <x v="0"/>
  </r>
  <r>
    <x v="175"/>
    <x v="175"/>
    <x v="4"/>
    <s v="SFSP"/>
    <s v="3. Lunch"/>
    <s v="Self Prep"/>
    <n v="3824.13"/>
    <n v="0"/>
    <n v="0"/>
    <n v="3824.13"/>
    <s v="Federal "/>
    <x v="0"/>
    <x v="1"/>
    <x v="0"/>
  </r>
  <r>
    <x v="175"/>
    <x v="175"/>
    <x v="4"/>
    <s v="SFSP"/>
    <s v="3. Lunch"/>
    <s v="Self Prep"/>
    <n v="36633.68"/>
    <n v="0"/>
    <n v="0"/>
    <n v="36633.68"/>
    <s v="Federal "/>
    <x v="0"/>
    <x v="1"/>
    <x v="0"/>
  </r>
  <r>
    <x v="88"/>
    <x v="88"/>
    <x v="4"/>
    <s v="SNP"/>
    <s v="7. Milk"/>
    <s v="Special Milk Rate"/>
    <n v="0"/>
    <n v="0"/>
    <n v="182.25"/>
    <n v="182.25"/>
    <s v="Federal "/>
    <x v="0"/>
    <x v="1"/>
    <x v="5"/>
  </r>
  <r>
    <x v="88"/>
    <x v="88"/>
    <x v="4"/>
    <s v="SNP"/>
    <s v="7. Milk"/>
    <s v="Special Milk Rate"/>
    <n v="0"/>
    <n v="0"/>
    <n v="0"/>
    <n v="0"/>
    <s v="Federal "/>
    <x v="0"/>
    <x v="1"/>
    <x v="5"/>
  </r>
  <r>
    <x v="179"/>
    <x v="179"/>
    <x v="3"/>
    <s v="SFSP"/>
    <s v="1. Breakfast"/>
    <s v="Self Prep"/>
    <n v="126.85"/>
    <n v="0"/>
    <n v="0"/>
    <n v="126.85"/>
    <s v="Federal "/>
    <x v="0"/>
    <x v="1"/>
    <x v="0"/>
  </r>
  <r>
    <x v="179"/>
    <x v="179"/>
    <x v="3"/>
    <s v="SFSP"/>
    <s v="1. Breakfast"/>
    <s v="Self Prep"/>
    <n v="1274.4000000000001"/>
    <n v="0"/>
    <n v="0"/>
    <n v="1274.4000000000001"/>
    <s v="Federal "/>
    <x v="0"/>
    <x v="1"/>
    <x v="0"/>
  </r>
  <r>
    <x v="179"/>
    <x v="179"/>
    <x v="3"/>
    <s v="SFSP"/>
    <s v="3. Lunch"/>
    <s v="Self Prep"/>
    <n v="283.77999999999997"/>
    <n v="0"/>
    <n v="0"/>
    <n v="283.77999999999997"/>
    <s v="Federal "/>
    <x v="0"/>
    <x v="1"/>
    <x v="0"/>
  </r>
  <r>
    <x v="179"/>
    <x v="179"/>
    <x v="3"/>
    <s v="SFSP"/>
    <s v="3. Lunch"/>
    <s v="Self Prep"/>
    <n v="2718.48"/>
    <n v="0"/>
    <n v="0"/>
    <n v="2718.48"/>
    <s v="Federal "/>
    <x v="0"/>
    <x v="1"/>
    <x v="0"/>
  </r>
  <r>
    <x v="90"/>
    <x v="90"/>
    <x v="4"/>
    <s v="SFSP"/>
    <s v="1. Breakfast"/>
    <s v="Self Prep"/>
    <n v="343.36"/>
    <n v="0"/>
    <n v="0"/>
    <n v="343.36"/>
    <s v="Federal "/>
    <x v="0"/>
    <x v="1"/>
    <x v="0"/>
  </r>
  <r>
    <x v="90"/>
    <x v="90"/>
    <x v="4"/>
    <s v="SFSP"/>
    <s v="1. Breakfast"/>
    <s v="Self Prep"/>
    <n v="3449.52"/>
    <n v="0"/>
    <n v="0"/>
    <n v="3449.52"/>
    <s v="Federal "/>
    <x v="0"/>
    <x v="1"/>
    <x v="0"/>
  </r>
  <r>
    <x v="90"/>
    <x v="90"/>
    <x v="4"/>
    <s v="SFSP"/>
    <s v="3. Lunch"/>
    <s v="Self Prep"/>
    <n v="2189.37"/>
    <n v="0"/>
    <n v="0"/>
    <n v="2189.37"/>
    <s v="Federal "/>
    <x v="0"/>
    <x v="1"/>
    <x v="0"/>
  </r>
  <r>
    <x v="90"/>
    <x v="90"/>
    <x v="4"/>
    <s v="SFSP"/>
    <s v="3. Lunch"/>
    <s v="Self Prep"/>
    <n v="20973.279999999999"/>
    <n v="0"/>
    <n v="0"/>
    <n v="20973.279999999999"/>
    <s v="Federal "/>
    <x v="0"/>
    <x v="1"/>
    <x v="0"/>
  </r>
  <r>
    <x v="179"/>
    <x v="179"/>
    <x v="4"/>
    <s v="SFSP"/>
    <s v="1. Breakfast"/>
    <s v="Self Prep"/>
    <n v="81.489999999999995"/>
    <n v="0"/>
    <n v="0"/>
    <n v="81.489999999999995"/>
    <s v="Federal "/>
    <x v="0"/>
    <x v="1"/>
    <x v="0"/>
  </r>
  <r>
    <x v="179"/>
    <x v="179"/>
    <x v="4"/>
    <s v="SFSP"/>
    <s v="1. Breakfast"/>
    <s v="Self Prep"/>
    <n v="818.64"/>
    <n v="0"/>
    <n v="0"/>
    <n v="818.64"/>
    <s v="Federal "/>
    <x v="0"/>
    <x v="1"/>
    <x v="0"/>
  </r>
  <r>
    <x v="179"/>
    <x v="179"/>
    <x v="4"/>
    <s v="SFSP"/>
    <s v="3. Lunch"/>
    <s v="Self Prep"/>
    <n v="154.65"/>
    <n v="0"/>
    <n v="0"/>
    <n v="154.65"/>
    <s v="Federal "/>
    <x v="0"/>
    <x v="1"/>
    <x v="0"/>
  </r>
  <r>
    <x v="179"/>
    <x v="179"/>
    <x v="4"/>
    <s v="SFSP"/>
    <s v="3. Lunch"/>
    <s v="Self Prep"/>
    <n v="1481.44"/>
    <n v="0"/>
    <n v="0"/>
    <n v="1481.44"/>
    <s v="Federal "/>
    <x v="0"/>
    <x v="1"/>
    <x v="0"/>
  </r>
  <r>
    <x v="169"/>
    <x v="169"/>
    <x v="3"/>
    <s v="SFSP"/>
    <s v="3. Lunch"/>
    <s v="Self Prep"/>
    <n v="2085.75"/>
    <n v="0"/>
    <n v="0"/>
    <n v="2085.75"/>
    <s v="Federal "/>
    <x v="0"/>
    <x v="1"/>
    <x v="0"/>
  </r>
  <r>
    <x v="169"/>
    <x v="169"/>
    <x v="3"/>
    <s v="SFSP"/>
    <s v="3. Lunch"/>
    <s v="Self Prep"/>
    <n v="19980.64"/>
    <n v="0"/>
    <n v="0"/>
    <n v="19980.64"/>
    <s v="Federal "/>
    <x v="0"/>
    <x v="1"/>
    <x v="0"/>
  </r>
  <r>
    <x v="219"/>
    <x v="219"/>
    <x v="3"/>
    <s v="SNP"/>
    <s v="1. Breakfast"/>
    <s v="Needy / High"/>
    <n v="449.74"/>
    <n v="64.680000000000007"/>
    <n v="82.56"/>
    <n v="596.98"/>
    <s v="Federal "/>
    <x v="0"/>
    <x v="1"/>
    <x v="1"/>
  </r>
  <r>
    <x v="219"/>
    <x v="219"/>
    <x v="3"/>
    <s v="SNP"/>
    <s v="1. Breakfast"/>
    <s v="State Breakfast Start Smart Meal Reimbursement"/>
    <n v="0"/>
    <n v="9.9"/>
    <n v="0"/>
    <n v="9.9"/>
    <s v="State"/>
    <x v="1"/>
    <x v="1"/>
    <x v="3"/>
  </r>
  <r>
    <x v="219"/>
    <x v="219"/>
    <x v="3"/>
    <s v="SNP"/>
    <s v="3. Lunch"/>
    <s v="Regular / Low"/>
    <n v="13.44"/>
    <n v="3.08"/>
    <n v="11.76"/>
    <n v="28.28"/>
    <s v="Federal "/>
    <x v="0"/>
    <x v="1"/>
    <x v="2"/>
  </r>
  <r>
    <x v="219"/>
    <x v="219"/>
    <x v="3"/>
    <s v="SNP"/>
    <s v="3. Lunch"/>
    <s v="Regular / Low"/>
    <n v="0"/>
    <n v="0"/>
    <n v="0"/>
    <n v="0"/>
    <s v="Federal "/>
    <x v="0"/>
    <x v="1"/>
    <x v="2"/>
  </r>
  <r>
    <x v="219"/>
    <x v="219"/>
    <x v="3"/>
    <s v="SNP"/>
    <s v="3. Lunch"/>
    <s v="Regular / Low"/>
    <n v="610.55999999999995"/>
    <n v="122.32"/>
    <n v="0"/>
    <n v="732.87999999999988"/>
    <s v="Federal "/>
    <x v="0"/>
    <x v="1"/>
    <x v="2"/>
  </r>
  <r>
    <x v="219"/>
    <x v="219"/>
    <x v="3"/>
    <s v="SNP"/>
    <s v="3. Lunch"/>
    <s v="Regular / Low"/>
    <n v="63.36"/>
    <n v="14.52"/>
    <n v="55.44"/>
    <n v="133.32"/>
    <s v="Federal "/>
    <x v="0"/>
    <x v="1"/>
    <x v="2"/>
  </r>
  <r>
    <x v="219"/>
    <x v="219"/>
    <x v="3"/>
    <s v="SNP"/>
    <s v="PK2 Reduced Lunch"/>
    <s v="State NSLP Reduced Lunch Protection Program"/>
    <n v="0"/>
    <n v="17.600000000000001"/>
    <n v="0"/>
    <n v="17.600000000000001"/>
    <s v="State"/>
    <x v="1"/>
    <x v="1"/>
    <x v="4"/>
  </r>
  <r>
    <x v="65"/>
    <x v="65"/>
    <x v="4"/>
    <s v="SNP"/>
    <s v="2. Snack"/>
    <s v="Needy / High"/>
    <n v="7309.44"/>
    <n v="0"/>
    <n v="0"/>
    <n v="7309.44"/>
    <s v="Federal "/>
    <x v="0"/>
    <x v="1"/>
    <x v="2"/>
  </r>
  <r>
    <x v="13"/>
    <x v="13"/>
    <x v="3"/>
    <s v="SFSP"/>
    <s v="1. Breakfast"/>
    <s v="Self Prep"/>
    <n v="25333.02"/>
    <n v="0"/>
    <n v="0"/>
    <n v="25333.02"/>
    <s v="Federal "/>
    <x v="0"/>
    <x v="1"/>
    <x v="0"/>
  </r>
  <r>
    <x v="13"/>
    <x v="13"/>
    <x v="3"/>
    <s v="SFSP"/>
    <s v="1. Breakfast"/>
    <s v="Self Prep"/>
    <n v="254508.48"/>
    <n v="0"/>
    <n v="0"/>
    <n v="254508.48"/>
    <s v="Federal "/>
    <x v="0"/>
    <x v="1"/>
    <x v="0"/>
  </r>
  <r>
    <x v="13"/>
    <x v="13"/>
    <x v="3"/>
    <s v="SFSP"/>
    <s v="3. Lunch"/>
    <s v="Self Prep"/>
    <n v="64949.33"/>
    <n v="0"/>
    <n v="0"/>
    <n v="64949.33"/>
    <s v="Federal "/>
    <x v="0"/>
    <x v="1"/>
    <x v="0"/>
  </r>
  <r>
    <x v="13"/>
    <x v="13"/>
    <x v="3"/>
    <s v="SFSP"/>
    <s v="3. Lunch"/>
    <s v="Self Prep"/>
    <n v="622189.76"/>
    <n v="0"/>
    <n v="0"/>
    <n v="622189.76"/>
    <s v="Federal "/>
    <x v="0"/>
    <x v="1"/>
    <x v="0"/>
  </r>
  <r>
    <x v="31"/>
    <x v="31"/>
    <x v="3"/>
    <s v="SFSP"/>
    <s v="1. Breakfast"/>
    <s v="Self Prep"/>
    <n v="96.11"/>
    <n v="0"/>
    <n v="0"/>
    <n v="96.11"/>
    <s v="Federal "/>
    <x v="0"/>
    <x v="1"/>
    <x v="0"/>
  </r>
  <r>
    <x v="31"/>
    <x v="31"/>
    <x v="3"/>
    <s v="SFSP"/>
    <s v="1. Breakfast"/>
    <s v="Self Prep"/>
    <n v="965.52"/>
    <n v="0"/>
    <n v="0"/>
    <n v="965.52"/>
    <s v="Federal "/>
    <x v="0"/>
    <x v="1"/>
    <x v="0"/>
  </r>
  <r>
    <x v="31"/>
    <x v="31"/>
    <x v="3"/>
    <s v="SFSP"/>
    <s v="3. Lunch"/>
    <s v="Self Prep"/>
    <n v="593.07000000000005"/>
    <n v="0"/>
    <n v="0"/>
    <n v="593.07000000000005"/>
    <s v="Federal "/>
    <x v="0"/>
    <x v="1"/>
    <x v="0"/>
  </r>
  <r>
    <x v="31"/>
    <x v="31"/>
    <x v="3"/>
    <s v="SFSP"/>
    <s v="3. Lunch"/>
    <s v="Self Prep"/>
    <n v="5681.36"/>
    <n v="0"/>
    <n v="0"/>
    <n v="5681.36"/>
    <s v="Federal "/>
    <x v="0"/>
    <x v="1"/>
    <x v="0"/>
  </r>
  <r>
    <x v="31"/>
    <x v="31"/>
    <x v="4"/>
    <s v="SFSP"/>
    <s v="1. Breakfast"/>
    <s v="Self Prep"/>
    <n v="89.23"/>
    <n v="0"/>
    <n v="0"/>
    <n v="89.23"/>
    <s v="Federal "/>
    <x v="0"/>
    <x v="1"/>
    <x v="0"/>
  </r>
  <r>
    <x v="31"/>
    <x v="31"/>
    <x v="4"/>
    <s v="SFSP"/>
    <s v="1. Breakfast"/>
    <s v="Self Prep"/>
    <n v="896.4"/>
    <n v="0"/>
    <n v="0"/>
    <n v="896.4"/>
    <s v="Federal "/>
    <x v="0"/>
    <x v="1"/>
    <x v="0"/>
  </r>
  <r>
    <x v="31"/>
    <x v="31"/>
    <x v="4"/>
    <s v="SFSP"/>
    <s v="3. Lunch"/>
    <s v="Self Prep"/>
    <n v="529.48"/>
    <n v="0"/>
    <n v="0"/>
    <n v="529.48"/>
    <s v="Federal "/>
    <x v="0"/>
    <x v="1"/>
    <x v="0"/>
  </r>
  <r>
    <x v="31"/>
    <x v="31"/>
    <x v="4"/>
    <s v="SFSP"/>
    <s v="3. Lunch"/>
    <s v="Self Prep"/>
    <n v="5072.24"/>
    <n v="0"/>
    <n v="0"/>
    <n v="5072.24"/>
    <s v="Federal "/>
    <x v="0"/>
    <x v="1"/>
    <x v="0"/>
  </r>
  <r>
    <x v="46"/>
    <x v="46"/>
    <x v="4"/>
    <s v="SFSP"/>
    <s v="1. Breakfast"/>
    <s v="Self Prep"/>
    <n v="21224.59"/>
    <n v="0"/>
    <n v="0"/>
    <n v="21224.59"/>
    <s v="Federal "/>
    <x v="0"/>
    <x v="1"/>
    <x v="0"/>
  </r>
  <r>
    <x v="46"/>
    <x v="46"/>
    <x v="4"/>
    <s v="SFSP"/>
    <s v="1. Breakfast"/>
    <s v="Self Prep"/>
    <n v="213233.04"/>
    <n v="0"/>
    <n v="0"/>
    <n v="213233.04"/>
    <s v="Federal "/>
    <x v="0"/>
    <x v="1"/>
    <x v="0"/>
  </r>
  <r>
    <x v="46"/>
    <x v="46"/>
    <x v="4"/>
    <s v="SFSP"/>
    <s v="3. Lunch"/>
    <s v="Self Prep"/>
    <n v="43777.88"/>
    <n v="0"/>
    <n v="0"/>
    <n v="43777.88"/>
    <s v="Federal "/>
    <x v="0"/>
    <x v="1"/>
    <x v="0"/>
  </r>
  <r>
    <x v="46"/>
    <x v="46"/>
    <x v="4"/>
    <s v="SFSP"/>
    <s v="3. Lunch"/>
    <s v="Self Prep"/>
    <n v="419375.35999999999"/>
    <n v="0"/>
    <n v="0"/>
    <n v="419375.35999999999"/>
    <s v="Federal "/>
    <x v="0"/>
    <x v="1"/>
    <x v="0"/>
  </r>
  <r>
    <x v="87"/>
    <x v="87"/>
    <x v="4"/>
    <s v="SFSP"/>
    <s v="1. Breakfast"/>
    <s v="Self Prep"/>
    <n v="1009.43"/>
    <n v="0"/>
    <n v="0"/>
    <n v="1009.43"/>
    <s v="Federal "/>
    <x v="0"/>
    <x v="1"/>
    <x v="0"/>
  </r>
  <r>
    <x v="87"/>
    <x v="87"/>
    <x v="4"/>
    <s v="SFSP"/>
    <s v="1. Breakfast"/>
    <s v="Self Prep"/>
    <n v="10141.200000000001"/>
    <n v="0"/>
    <n v="0"/>
    <n v="10141.200000000001"/>
    <s v="Federal "/>
    <x v="0"/>
    <x v="1"/>
    <x v="0"/>
  </r>
  <r>
    <x v="87"/>
    <x v="87"/>
    <x v="4"/>
    <s v="SFSP"/>
    <s v="3. Lunch"/>
    <s v="Self Prep"/>
    <n v="2854.65"/>
    <n v="0"/>
    <n v="0"/>
    <n v="2854.65"/>
    <s v="Federal "/>
    <x v="0"/>
    <x v="1"/>
    <x v="0"/>
  </r>
  <r>
    <x v="87"/>
    <x v="87"/>
    <x v="4"/>
    <s v="SFSP"/>
    <s v="3. Lunch"/>
    <s v="Self Prep"/>
    <n v="27346.48"/>
    <n v="0"/>
    <n v="0"/>
    <n v="27346.48"/>
    <s v="Federal "/>
    <x v="0"/>
    <x v="1"/>
    <x v="0"/>
  </r>
  <r>
    <x v="15"/>
    <x v="15"/>
    <x v="3"/>
    <s v="SFSP"/>
    <s v="1. Breakfast"/>
    <s v="Self Prep"/>
    <n v="4020.93"/>
    <n v="0"/>
    <n v="0"/>
    <n v="4020.93"/>
    <s v="Federal "/>
    <x v="0"/>
    <x v="1"/>
    <x v="0"/>
  </r>
  <r>
    <x v="15"/>
    <x v="15"/>
    <x v="3"/>
    <s v="SFSP"/>
    <s v="1. Breakfast"/>
    <s v="Self Prep"/>
    <n v="40396.32"/>
    <n v="0"/>
    <n v="0"/>
    <n v="40396.32"/>
    <s v="Federal "/>
    <x v="0"/>
    <x v="1"/>
    <x v="0"/>
  </r>
  <r>
    <x v="15"/>
    <x v="15"/>
    <x v="3"/>
    <s v="SFSP"/>
    <s v="1. Breakfast"/>
    <s v="Vended"/>
    <n v="32.979999999999997"/>
    <n v="0"/>
    <n v="0"/>
    <n v="32.979999999999997"/>
    <s v="Federal "/>
    <x v="0"/>
    <x v="1"/>
    <x v="0"/>
  </r>
  <r>
    <x v="15"/>
    <x v="15"/>
    <x v="3"/>
    <s v="SFSP"/>
    <s v="1. Breakfast"/>
    <s v="Vended"/>
    <n v="419.04"/>
    <n v="0"/>
    <n v="0"/>
    <n v="419.04"/>
    <s v="Federal "/>
    <x v="0"/>
    <x v="1"/>
    <x v="0"/>
  </r>
  <r>
    <x v="15"/>
    <x v="15"/>
    <x v="3"/>
    <s v="SFSP"/>
    <s v="3. Lunch"/>
    <s v="Self Prep"/>
    <n v="12743.3"/>
    <n v="0"/>
    <n v="0"/>
    <n v="12743.3"/>
    <s v="Federal "/>
    <x v="0"/>
    <x v="1"/>
    <x v="0"/>
  </r>
  <r>
    <x v="15"/>
    <x v="15"/>
    <x v="3"/>
    <s v="SFSP"/>
    <s v="3. Lunch"/>
    <s v="Self Prep"/>
    <n v="122075.92"/>
    <n v="0"/>
    <n v="0"/>
    <n v="122075.92"/>
    <s v="Federal "/>
    <x v="0"/>
    <x v="1"/>
    <x v="0"/>
  </r>
  <r>
    <x v="15"/>
    <x v="15"/>
    <x v="3"/>
    <s v="SFSP"/>
    <s v="3. Lunch"/>
    <s v="Vended"/>
    <n v="56"/>
    <n v="0"/>
    <n v="0"/>
    <n v="56"/>
    <s v="Federal "/>
    <x v="0"/>
    <x v="1"/>
    <x v="0"/>
  </r>
  <r>
    <x v="15"/>
    <x v="15"/>
    <x v="3"/>
    <s v="SFSP"/>
    <s v="3. Lunch"/>
    <s v="Vended"/>
    <n v="642.96"/>
    <n v="0"/>
    <n v="0"/>
    <n v="642.96"/>
    <s v="Federal "/>
    <x v="0"/>
    <x v="1"/>
    <x v="0"/>
  </r>
  <r>
    <x v="15"/>
    <x v="15"/>
    <x v="4"/>
    <s v="SFSP"/>
    <s v="1. Breakfast"/>
    <s v="Self Prep"/>
    <n v="3638.45"/>
    <n v="0"/>
    <n v="0"/>
    <n v="3638.45"/>
    <s v="Federal "/>
    <x v="0"/>
    <x v="1"/>
    <x v="0"/>
  </r>
  <r>
    <x v="15"/>
    <x v="15"/>
    <x v="4"/>
    <s v="SFSP"/>
    <s v="1. Breakfast"/>
    <s v="Self Prep"/>
    <n v="36553.68"/>
    <n v="0"/>
    <n v="0"/>
    <n v="36553.68"/>
    <s v="Federal "/>
    <x v="0"/>
    <x v="1"/>
    <x v="0"/>
  </r>
  <r>
    <x v="15"/>
    <x v="15"/>
    <x v="4"/>
    <s v="SFSP"/>
    <s v="1. Breakfast"/>
    <s v="Vended"/>
    <n v="10.199999999999999"/>
    <n v="0"/>
    <n v="0"/>
    <n v="10.199999999999999"/>
    <s v="Federal "/>
    <x v="0"/>
    <x v="1"/>
    <x v="0"/>
  </r>
  <r>
    <x v="15"/>
    <x v="15"/>
    <x v="4"/>
    <s v="SFSP"/>
    <s v="1. Breakfast"/>
    <s v="Vended"/>
    <n v="129.6"/>
    <n v="0"/>
    <n v="0"/>
    <n v="129.6"/>
    <s v="Federal "/>
    <x v="0"/>
    <x v="1"/>
    <x v="0"/>
  </r>
  <r>
    <x v="15"/>
    <x v="15"/>
    <x v="4"/>
    <s v="SFSP"/>
    <s v="3. Lunch"/>
    <s v="Self Prep"/>
    <n v="8419.52"/>
    <n v="0"/>
    <n v="0"/>
    <n v="8419.52"/>
    <s v="Federal "/>
    <x v="0"/>
    <x v="1"/>
    <x v="0"/>
  </r>
  <r>
    <x v="15"/>
    <x v="15"/>
    <x v="4"/>
    <s v="SFSP"/>
    <s v="3. Lunch"/>
    <s v="Self Prep"/>
    <n v="80655.759999999995"/>
    <n v="0"/>
    <n v="0"/>
    <n v="80655.759999999995"/>
    <s v="Federal "/>
    <x v="0"/>
    <x v="1"/>
    <x v="0"/>
  </r>
  <r>
    <x v="15"/>
    <x v="15"/>
    <x v="4"/>
    <s v="SFSP"/>
    <s v="3. Lunch"/>
    <s v="Vended"/>
    <n v="17.03"/>
    <n v="0"/>
    <n v="0"/>
    <n v="17.03"/>
    <s v="Federal "/>
    <x v="0"/>
    <x v="1"/>
    <x v="0"/>
  </r>
  <r>
    <x v="15"/>
    <x v="15"/>
    <x v="4"/>
    <s v="SFSP"/>
    <s v="3. Lunch"/>
    <s v="Vended"/>
    <n v="195.52"/>
    <n v="0"/>
    <n v="0"/>
    <n v="195.52"/>
    <s v="Federal "/>
    <x v="0"/>
    <x v="1"/>
    <x v="0"/>
  </r>
  <r>
    <x v="32"/>
    <x v="32"/>
    <x v="4"/>
    <s v="SNP"/>
    <s v="2. Snack"/>
    <s v="Needy / High"/>
    <n v="343.68"/>
    <n v="0"/>
    <n v="0"/>
    <n v="343.68"/>
    <s v="Federal "/>
    <x v="0"/>
    <x v="1"/>
    <x v="2"/>
  </r>
  <r>
    <x v="128"/>
    <x v="128"/>
    <x v="4"/>
    <s v="SFSP"/>
    <s v="1. Breakfast"/>
    <s v="Self Prep"/>
    <n v="1016.31"/>
    <n v="0"/>
    <n v="0"/>
    <n v="1016.31"/>
    <s v="Federal "/>
    <x v="0"/>
    <x v="1"/>
    <x v="0"/>
  </r>
  <r>
    <x v="128"/>
    <x v="128"/>
    <x v="4"/>
    <s v="SFSP"/>
    <s v="1. Breakfast"/>
    <s v="Self Prep"/>
    <n v="10210.32"/>
    <n v="0"/>
    <n v="0"/>
    <n v="10210.32"/>
    <s v="Federal "/>
    <x v="0"/>
    <x v="1"/>
    <x v="0"/>
  </r>
  <r>
    <x v="128"/>
    <x v="128"/>
    <x v="4"/>
    <s v="SFSP"/>
    <s v="3. Lunch"/>
    <s v="Self Prep"/>
    <n v="1674.8"/>
    <n v="0"/>
    <n v="0"/>
    <n v="1674.8"/>
    <s v="Federal "/>
    <x v="0"/>
    <x v="1"/>
    <x v="0"/>
  </r>
  <r>
    <x v="128"/>
    <x v="128"/>
    <x v="4"/>
    <s v="SFSP"/>
    <s v="3. Lunch"/>
    <s v="Self Prep"/>
    <n v="16043.92"/>
    <n v="0"/>
    <n v="0"/>
    <n v="16043.92"/>
    <s v="Federal "/>
    <x v="0"/>
    <x v="1"/>
    <x v="0"/>
  </r>
  <r>
    <x v="141"/>
    <x v="141"/>
    <x v="4"/>
    <s v="SFSP"/>
    <s v="1. Breakfast"/>
    <s v="Self Prep"/>
    <n v="3921.6"/>
    <n v="0"/>
    <n v="0"/>
    <n v="3921.6"/>
    <s v="Federal "/>
    <x v="0"/>
    <x v="1"/>
    <x v="0"/>
  </r>
  <r>
    <x v="141"/>
    <x v="141"/>
    <x v="4"/>
    <s v="SFSP"/>
    <s v="1. Breakfast"/>
    <s v="Self Prep"/>
    <n v="39398.400000000001"/>
    <n v="0"/>
    <n v="0"/>
    <n v="39398.400000000001"/>
    <s v="Federal "/>
    <x v="0"/>
    <x v="1"/>
    <x v="0"/>
  </r>
  <r>
    <x v="141"/>
    <x v="141"/>
    <x v="4"/>
    <s v="SFSP"/>
    <s v="3. Lunch"/>
    <s v="Self Prep"/>
    <n v="13113.03"/>
    <n v="0"/>
    <n v="0"/>
    <n v="13113.03"/>
    <s v="Federal "/>
    <x v="0"/>
    <x v="1"/>
    <x v="0"/>
  </r>
  <r>
    <x v="141"/>
    <x v="141"/>
    <x v="4"/>
    <s v="SFSP"/>
    <s v="3. Lunch"/>
    <s v="Self Prep"/>
    <n v="125617.84"/>
    <n v="0"/>
    <n v="0"/>
    <n v="125617.84"/>
    <s v="Federal "/>
    <x v="0"/>
    <x v="1"/>
    <x v="0"/>
  </r>
  <r>
    <x v="65"/>
    <x v="65"/>
    <x v="4"/>
    <s v="SFSP"/>
    <s v="1. Breakfast"/>
    <s v="Self Prep"/>
    <n v="2996.67"/>
    <n v="0"/>
    <n v="0"/>
    <n v="2996.67"/>
    <s v="Federal "/>
    <x v="0"/>
    <x v="1"/>
    <x v="0"/>
  </r>
  <r>
    <x v="65"/>
    <x v="65"/>
    <x v="4"/>
    <s v="SFSP"/>
    <s v="1. Breakfast"/>
    <s v="Self Prep"/>
    <n v="30106.080000000002"/>
    <n v="0"/>
    <n v="0"/>
    <n v="30106.080000000002"/>
    <s v="Federal "/>
    <x v="0"/>
    <x v="1"/>
    <x v="0"/>
  </r>
  <r>
    <x v="65"/>
    <x v="65"/>
    <x v="4"/>
    <s v="SFSP"/>
    <s v="3. Lunch"/>
    <s v="Self Prep"/>
    <n v="5452.61"/>
    <n v="0"/>
    <n v="0"/>
    <n v="5452.61"/>
    <s v="Federal "/>
    <x v="0"/>
    <x v="1"/>
    <x v="0"/>
  </r>
  <r>
    <x v="65"/>
    <x v="65"/>
    <x v="4"/>
    <s v="SFSP"/>
    <s v="3. Lunch"/>
    <s v="Self Prep"/>
    <n v="52233.919999999998"/>
    <n v="0"/>
    <n v="0"/>
    <n v="52233.919999999998"/>
    <s v="Federal "/>
    <x v="0"/>
    <x v="1"/>
    <x v="0"/>
  </r>
  <r>
    <x v="83"/>
    <x v="83"/>
    <x v="4"/>
    <s v="SFSP"/>
    <s v="1. Breakfast"/>
    <s v="Self Prep"/>
    <n v="2354.6799999999998"/>
    <n v="0"/>
    <n v="0"/>
    <n v="2354.6799999999998"/>
    <s v="Federal "/>
    <x v="0"/>
    <x v="1"/>
    <x v="0"/>
  </r>
  <r>
    <x v="83"/>
    <x v="83"/>
    <x v="4"/>
    <s v="SFSP"/>
    <s v="1. Breakfast"/>
    <s v="Self Prep"/>
    <n v="23656.32"/>
    <n v="0"/>
    <n v="0"/>
    <n v="23656.32"/>
    <s v="Federal "/>
    <x v="0"/>
    <x v="1"/>
    <x v="0"/>
  </r>
  <r>
    <x v="83"/>
    <x v="83"/>
    <x v="4"/>
    <s v="SFSP"/>
    <s v="3. Lunch"/>
    <s v="Self Prep"/>
    <n v="5789.77"/>
    <n v="0"/>
    <n v="0"/>
    <n v="5789.77"/>
    <s v="Federal "/>
    <x v="0"/>
    <x v="1"/>
    <x v="0"/>
  </r>
  <r>
    <x v="83"/>
    <x v="83"/>
    <x v="4"/>
    <s v="SFSP"/>
    <s v="3. Lunch"/>
    <s v="Self Prep"/>
    <n v="55463.76"/>
    <n v="0"/>
    <n v="0"/>
    <n v="55463.76"/>
    <s v="Federal "/>
    <x v="0"/>
    <x v="1"/>
    <x v="0"/>
  </r>
  <r>
    <x v="226"/>
    <x v="226"/>
    <x v="3"/>
    <s v="SFSP"/>
    <s v="1. Breakfast"/>
    <s v="Self Prep"/>
    <n v="548.25"/>
    <n v="0"/>
    <n v="0"/>
    <n v="548.25"/>
    <s v="Federal "/>
    <x v="0"/>
    <x v="1"/>
    <x v="0"/>
  </r>
  <r>
    <x v="226"/>
    <x v="226"/>
    <x v="3"/>
    <s v="SFSP"/>
    <s v="1. Breakfast"/>
    <s v="Self Prep"/>
    <n v="5508"/>
    <n v="0"/>
    <n v="0"/>
    <n v="5508"/>
    <s v="Federal "/>
    <x v="0"/>
    <x v="1"/>
    <x v="0"/>
  </r>
  <r>
    <x v="226"/>
    <x v="226"/>
    <x v="3"/>
    <s v="SFSP"/>
    <s v="3. Lunch"/>
    <s v="Self Prep"/>
    <n v="1077.4100000000001"/>
    <n v="0"/>
    <n v="0"/>
    <n v="1077.4100000000001"/>
    <s v="Federal "/>
    <x v="0"/>
    <x v="1"/>
    <x v="0"/>
  </r>
  <r>
    <x v="226"/>
    <x v="226"/>
    <x v="3"/>
    <s v="SFSP"/>
    <s v="3. Lunch"/>
    <s v="Self Prep"/>
    <n v="10321.200000000001"/>
    <n v="0"/>
    <n v="0"/>
    <n v="10321.200000000001"/>
    <s v="Federal "/>
    <x v="0"/>
    <x v="1"/>
    <x v="0"/>
  </r>
  <r>
    <x v="28"/>
    <x v="28"/>
    <x v="4"/>
    <s v="SFSP"/>
    <s v="1. Breakfast"/>
    <s v="Self Prep"/>
    <n v="1851.8"/>
    <n v="0"/>
    <n v="0"/>
    <n v="1851.8"/>
    <s v="Federal "/>
    <x v="0"/>
    <x v="1"/>
    <x v="0"/>
  </r>
  <r>
    <x v="28"/>
    <x v="28"/>
    <x v="4"/>
    <s v="SFSP"/>
    <s v="1. Breakfast"/>
    <s v="Self Prep"/>
    <n v="18604.080000000002"/>
    <n v="0"/>
    <n v="0"/>
    <n v="18604.080000000002"/>
    <s v="Federal "/>
    <x v="0"/>
    <x v="1"/>
    <x v="0"/>
  </r>
  <r>
    <x v="28"/>
    <x v="28"/>
    <x v="4"/>
    <s v="SFSP"/>
    <s v="3. Lunch"/>
    <s v="Self Prep"/>
    <n v="3427.7"/>
    <n v="0"/>
    <n v="0"/>
    <n v="3427.7"/>
    <s v="Federal "/>
    <x v="0"/>
    <x v="1"/>
    <x v="0"/>
  </r>
  <r>
    <x v="28"/>
    <x v="28"/>
    <x v="4"/>
    <s v="SFSP"/>
    <s v="3. Lunch"/>
    <s v="Self Prep"/>
    <n v="32836.080000000002"/>
    <n v="0"/>
    <n v="0"/>
    <n v="32836.080000000002"/>
    <s v="Federal "/>
    <x v="0"/>
    <x v="1"/>
    <x v="0"/>
  </r>
  <r>
    <x v="208"/>
    <x v="208"/>
    <x v="4"/>
    <s v="SFSP"/>
    <s v="1. Breakfast"/>
    <s v="Self Prep"/>
    <n v="229.19"/>
    <n v="0"/>
    <n v="0"/>
    <n v="229.19"/>
    <s v="Federal "/>
    <x v="0"/>
    <x v="1"/>
    <x v="0"/>
  </r>
  <r>
    <x v="208"/>
    <x v="208"/>
    <x v="4"/>
    <s v="SFSP"/>
    <s v="1. Breakfast"/>
    <s v="Self Prep"/>
    <n v="2302.56"/>
    <n v="0"/>
    <n v="0"/>
    <n v="2302.56"/>
    <s v="Federal "/>
    <x v="0"/>
    <x v="1"/>
    <x v="0"/>
  </r>
  <r>
    <x v="208"/>
    <x v="208"/>
    <x v="4"/>
    <s v="SFSP"/>
    <s v="3. Lunch"/>
    <s v="Self Prep"/>
    <n v="1146.49"/>
    <n v="0"/>
    <n v="0"/>
    <n v="1146.49"/>
    <s v="Federal "/>
    <x v="0"/>
    <x v="1"/>
    <x v="0"/>
  </r>
  <r>
    <x v="208"/>
    <x v="208"/>
    <x v="4"/>
    <s v="SFSP"/>
    <s v="3. Lunch"/>
    <s v="Self Prep"/>
    <n v="10982.96"/>
    <n v="0"/>
    <n v="0"/>
    <n v="10982.96"/>
    <s v="Federal "/>
    <x v="0"/>
    <x v="1"/>
    <x v="0"/>
  </r>
  <r>
    <x v="107"/>
    <x v="107"/>
    <x v="4"/>
    <s v="SFSP"/>
    <s v="1. Breakfast"/>
    <s v="Self Prep"/>
    <n v="325.51"/>
    <n v="0"/>
    <n v="0"/>
    <n v="325.51"/>
    <s v="Federal "/>
    <x v="0"/>
    <x v="1"/>
    <x v="0"/>
  </r>
  <r>
    <x v="107"/>
    <x v="107"/>
    <x v="4"/>
    <s v="SFSP"/>
    <s v="1. Breakfast"/>
    <s v="Self Prep"/>
    <n v="3270.24"/>
    <n v="0"/>
    <n v="0"/>
    <n v="3270.24"/>
    <s v="Federal "/>
    <x v="0"/>
    <x v="1"/>
    <x v="0"/>
  </r>
  <r>
    <x v="107"/>
    <x v="107"/>
    <x v="4"/>
    <s v="SFSP"/>
    <s v="3. Lunch"/>
    <s v="Self Prep"/>
    <n v="646.45000000000005"/>
    <n v="0"/>
    <n v="0"/>
    <n v="646.45000000000005"/>
    <s v="Federal "/>
    <x v="0"/>
    <x v="1"/>
    <x v="0"/>
  </r>
  <r>
    <x v="107"/>
    <x v="107"/>
    <x v="4"/>
    <s v="SFSP"/>
    <s v="3. Lunch"/>
    <s v="Self Prep"/>
    <n v="6192.72"/>
    <n v="0"/>
    <n v="0"/>
    <n v="6192.72"/>
    <s v="Federal "/>
    <x v="0"/>
    <x v="1"/>
    <x v="0"/>
  </r>
  <r>
    <x v="198"/>
    <x v="198"/>
    <x v="4"/>
    <s v="SFSP"/>
    <s v="1. Breakfast"/>
    <s v="Self Prep"/>
    <n v="208.12"/>
    <n v="0"/>
    <n v="0"/>
    <n v="208.12"/>
    <s v="Federal "/>
    <x v="0"/>
    <x v="1"/>
    <x v="0"/>
  </r>
  <r>
    <x v="198"/>
    <x v="198"/>
    <x v="4"/>
    <s v="SFSP"/>
    <s v="1. Breakfast"/>
    <s v="Self Prep"/>
    <n v="2090.88"/>
    <n v="0"/>
    <n v="0"/>
    <n v="2090.88"/>
    <s v="Federal "/>
    <x v="0"/>
    <x v="1"/>
    <x v="0"/>
  </r>
  <r>
    <x v="198"/>
    <x v="198"/>
    <x v="4"/>
    <s v="SFSP"/>
    <s v="3. Lunch"/>
    <s v="Self Prep"/>
    <n v="709.64"/>
    <n v="0"/>
    <n v="0"/>
    <n v="709.64"/>
    <s v="Federal "/>
    <x v="0"/>
    <x v="1"/>
    <x v="0"/>
  </r>
  <r>
    <x v="198"/>
    <x v="198"/>
    <x v="4"/>
    <s v="SFSP"/>
    <s v="3. Lunch"/>
    <s v="Self Prep"/>
    <n v="6798.08"/>
    <n v="0"/>
    <n v="0"/>
    <n v="6798.08"/>
    <s v="Federal "/>
    <x v="0"/>
    <x v="1"/>
    <x v="0"/>
  </r>
  <r>
    <x v="177"/>
    <x v="177"/>
    <x v="4"/>
    <s v="SFSP"/>
    <s v="1. Breakfast"/>
    <s v="Self Prep"/>
    <n v="301"/>
    <n v="0"/>
    <n v="0"/>
    <n v="301"/>
    <s v="Federal "/>
    <x v="0"/>
    <x v="1"/>
    <x v="0"/>
  </r>
  <r>
    <x v="177"/>
    <x v="177"/>
    <x v="4"/>
    <s v="SFSP"/>
    <s v="1. Breakfast"/>
    <s v="Self Prep"/>
    <n v="3024"/>
    <n v="0"/>
    <n v="0"/>
    <n v="3024"/>
    <s v="Federal "/>
    <x v="0"/>
    <x v="1"/>
    <x v="0"/>
  </r>
  <r>
    <x v="177"/>
    <x v="177"/>
    <x v="4"/>
    <s v="SFSP"/>
    <s v="3. Lunch"/>
    <s v="Self Prep"/>
    <n v="642.52"/>
    <n v="0"/>
    <n v="0"/>
    <n v="642.52"/>
    <s v="Federal "/>
    <x v="0"/>
    <x v="1"/>
    <x v="0"/>
  </r>
  <r>
    <x v="177"/>
    <x v="177"/>
    <x v="4"/>
    <s v="SFSP"/>
    <s v="3. Lunch"/>
    <s v="Self Prep"/>
    <n v="6155.12"/>
    <n v="0"/>
    <n v="0"/>
    <n v="6155.12"/>
    <s v="Federal "/>
    <x v="0"/>
    <x v="1"/>
    <x v="0"/>
  </r>
  <r>
    <x v="17"/>
    <x v="17"/>
    <x v="4"/>
    <s v="SFSP"/>
    <s v="1. Breakfast"/>
    <s v="Self Prep"/>
    <n v="5744.8"/>
    <n v="0"/>
    <n v="0"/>
    <n v="5744.8"/>
    <s v="Federal "/>
    <x v="0"/>
    <x v="1"/>
    <x v="0"/>
  </r>
  <r>
    <x v="17"/>
    <x v="17"/>
    <x v="4"/>
    <s v="SFSP"/>
    <s v="1. Breakfast"/>
    <s v="Self Prep"/>
    <n v="57715.199999999997"/>
    <n v="0"/>
    <n v="0"/>
    <n v="57715.199999999997"/>
    <s v="Federal "/>
    <x v="0"/>
    <x v="1"/>
    <x v="0"/>
  </r>
  <r>
    <x v="17"/>
    <x v="17"/>
    <x v="4"/>
    <s v="SFSP"/>
    <s v="3. Lunch"/>
    <s v="Self Prep"/>
    <n v="13140.12"/>
    <n v="0"/>
    <n v="0"/>
    <n v="13140.12"/>
    <s v="Federal "/>
    <x v="0"/>
    <x v="1"/>
    <x v="0"/>
  </r>
  <r>
    <x v="17"/>
    <x v="17"/>
    <x v="4"/>
    <s v="SFSP"/>
    <s v="3. Lunch"/>
    <s v="Self Prep"/>
    <n v="125877.28"/>
    <n v="0"/>
    <n v="0"/>
    <n v="125877.28"/>
    <s v="Federal "/>
    <x v="0"/>
    <x v="1"/>
    <x v="0"/>
  </r>
  <r>
    <x v="164"/>
    <x v="164"/>
    <x v="4"/>
    <s v="SFSP"/>
    <s v="3. Lunch"/>
    <s v="Self Prep"/>
    <n v="222.55"/>
    <n v="0"/>
    <n v="0"/>
    <n v="222.55"/>
    <s v="Federal "/>
    <x v="0"/>
    <x v="1"/>
    <x v="0"/>
  </r>
  <r>
    <x v="164"/>
    <x v="164"/>
    <x v="4"/>
    <s v="SFSP"/>
    <s v="3. Lunch"/>
    <s v="Self Prep"/>
    <n v="2131.92"/>
    <n v="0"/>
    <n v="0"/>
    <n v="2131.92"/>
    <s v="Federal "/>
    <x v="0"/>
    <x v="1"/>
    <x v="0"/>
  </r>
  <r>
    <x v="166"/>
    <x v="166"/>
    <x v="3"/>
    <s v="SFSP"/>
    <s v="1. Breakfast"/>
    <s v="Self Prep"/>
    <n v="45.37"/>
    <n v="0"/>
    <n v="0"/>
    <n v="45.37"/>
    <s v="Federal "/>
    <x v="0"/>
    <x v="1"/>
    <x v="0"/>
  </r>
  <r>
    <x v="166"/>
    <x v="166"/>
    <x v="3"/>
    <s v="SFSP"/>
    <s v="1. Breakfast"/>
    <s v="Self Prep"/>
    <n v="455.76"/>
    <n v="0"/>
    <n v="0"/>
    <n v="455.76"/>
    <s v="Federal "/>
    <x v="0"/>
    <x v="1"/>
    <x v="0"/>
  </r>
  <r>
    <x v="166"/>
    <x v="166"/>
    <x v="3"/>
    <s v="SFSP"/>
    <s v="3. Lunch"/>
    <s v="Self Prep"/>
    <n v="264.55"/>
    <n v="0"/>
    <n v="0"/>
    <n v="264.55"/>
    <s v="Federal "/>
    <x v="0"/>
    <x v="1"/>
    <x v="0"/>
  </r>
  <r>
    <x v="166"/>
    <x v="166"/>
    <x v="3"/>
    <s v="SFSP"/>
    <s v="3. Lunch"/>
    <s v="Self Prep"/>
    <n v="2534.2399999999998"/>
    <n v="0"/>
    <n v="0"/>
    <n v="2534.2399999999998"/>
    <s v="Federal "/>
    <x v="0"/>
    <x v="1"/>
    <x v="0"/>
  </r>
  <r>
    <x v="53"/>
    <x v="53"/>
    <x v="3"/>
    <s v="SFSP"/>
    <s v="1. Breakfast"/>
    <s v="Self Prep"/>
    <n v="15541.92"/>
    <n v="0"/>
    <n v="0"/>
    <n v="15541.92"/>
    <s v="Federal "/>
    <x v="0"/>
    <x v="1"/>
    <x v="0"/>
  </r>
  <r>
    <x v="53"/>
    <x v="53"/>
    <x v="3"/>
    <s v="SFSP"/>
    <s v="1. Breakfast"/>
    <s v="Self Prep"/>
    <n v="156142.07999999999"/>
    <n v="0"/>
    <n v="0"/>
    <n v="156142.07999999999"/>
    <s v="Federal "/>
    <x v="0"/>
    <x v="1"/>
    <x v="0"/>
  </r>
  <r>
    <x v="53"/>
    <x v="53"/>
    <x v="3"/>
    <s v="SFSP"/>
    <s v="3. Lunch"/>
    <s v="Self Prep"/>
    <n v="52549.47"/>
    <n v="0"/>
    <n v="0"/>
    <n v="52549.47"/>
    <s v="Federal "/>
    <x v="0"/>
    <x v="1"/>
    <x v="0"/>
  </r>
  <r>
    <x v="53"/>
    <x v="53"/>
    <x v="3"/>
    <s v="SFSP"/>
    <s v="3. Lunch"/>
    <s v="Self Prep"/>
    <n v="503403.84"/>
    <n v="0"/>
    <n v="0"/>
    <n v="503403.84"/>
    <s v="Federal "/>
    <x v="0"/>
    <x v="1"/>
    <x v="0"/>
  </r>
  <r>
    <x v="122"/>
    <x v="122"/>
    <x v="4"/>
    <s v="SFSP"/>
    <s v="1. Breakfast"/>
    <s v="Vended"/>
    <n v="17.68"/>
    <n v="0"/>
    <n v="0"/>
    <n v="17.68"/>
    <s v="Federal "/>
    <x v="0"/>
    <x v="1"/>
    <x v="0"/>
  </r>
  <r>
    <x v="122"/>
    <x v="122"/>
    <x v="4"/>
    <s v="SFSP"/>
    <s v="1. Breakfast"/>
    <s v="Vended"/>
    <n v="224.64"/>
    <n v="0"/>
    <n v="0"/>
    <n v="224.64"/>
    <s v="Federal "/>
    <x v="0"/>
    <x v="1"/>
    <x v="0"/>
  </r>
  <r>
    <x v="122"/>
    <x v="122"/>
    <x v="4"/>
    <s v="SFSP"/>
    <s v="3. Lunch"/>
    <s v="Vended"/>
    <n v="236.13"/>
    <n v="0"/>
    <n v="0"/>
    <n v="236.13"/>
    <s v="Federal "/>
    <x v="0"/>
    <x v="1"/>
    <x v="0"/>
  </r>
  <r>
    <x v="122"/>
    <x v="122"/>
    <x v="4"/>
    <s v="SFSP"/>
    <s v="3. Lunch"/>
    <s v="Vended"/>
    <n v="2710.96"/>
    <n v="0"/>
    <n v="0"/>
    <n v="2710.96"/>
    <s v="Federal "/>
    <x v="0"/>
    <x v="1"/>
    <x v="0"/>
  </r>
  <r>
    <x v="166"/>
    <x v="166"/>
    <x v="4"/>
    <s v="SFSP"/>
    <s v="1. Breakfast"/>
    <s v="Self Prep"/>
    <n v="40.21"/>
    <n v="0"/>
    <n v="0"/>
    <n v="40.21"/>
    <s v="Federal "/>
    <x v="0"/>
    <x v="1"/>
    <x v="0"/>
  </r>
  <r>
    <x v="166"/>
    <x v="166"/>
    <x v="4"/>
    <s v="SFSP"/>
    <s v="1. Breakfast"/>
    <s v="Self Prep"/>
    <n v="403.92"/>
    <n v="0"/>
    <n v="0"/>
    <n v="403.92"/>
    <s v="Federal "/>
    <x v="0"/>
    <x v="1"/>
    <x v="0"/>
  </r>
  <r>
    <x v="166"/>
    <x v="166"/>
    <x v="4"/>
    <s v="SFSP"/>
    <s v="3. Lunch"/>
    <s v="Self Prep"/>
    <n v="227.65"/>
    <n v="0"/>
    <n v="0"/>
    <n v="227.65"/>
    <s v="Federal "/>
    <x v="0"/>
    <x v="1"/>
    <x v="0"/>
  </r>
  <r>
    <x v="166"/>
    <x v="166"/>
    <x v="4"/>
    <s v="SFSP"/>
    <s v="3. Lunch"/>
    <s v="Self Prep"/>
    <n v="2180.8000000000002"/>
    <n v="0"/>
    <n v="0"/>
    <n v="2180.8000000000002"/>
    <s v="Federal "/>
    <x v="0"/>
    <x v="1"/>
    <x v="0"/>
  </r>
  <r>
    <x v="79"/>
    <x v="79"/>
    <x v="4"/>
    <s v="SFSP"/>
    <s v="1. Breakfast"/>
    <s v="Self Prep"/>
    <n v="242.74"/>
    <n v="0"/>
    <n v="0"/>
    <n v="242.74"/>
    <s v="Federal "/>
    <x v="0"/>
    <x v="1"/>
    <x v="0"/>
  </r>
  <r>
    <x v="79"/>
    <x v="79"/>
    <x v="4"/>
    <s v="SFSP"/>
    <s v="1. Breakfast"/>
    <s v="Self Prep"/>
    <n v="2438.64"/>
    <n v="0"/>
    <n v="0"/>
    <n v="2438.64"/>
    <s v="Federal "/>
    <x v="0"/>
    <x v="1"/>
    <x v="0"/>
  </r>
  <r>
    <x v="79"/>
    <x v="79"/>
    <x v="4"/>
    <s v="SFSP"/>
    <s v="3. Lunch"/>
    <s v="Self Prep"/>
    <n v="576.98"/>
    <n v="0"/>
    <n v="0"/>
    <n v="576.98"/>
    <s v="Federal "/>
    <x v="0"/>
    <x v="1"/>
    <x v="0"/>
  </r>
  <r>
    <x v="79"/>
    <x v="79"/>
    <x v="4"/>
    <s v="SFSP"/>
    <s v="3. Lunch"/>
    <s v="Self Prep"/>
    <n v="5527.2"/>
    <n v="0"/>
    <n v="0"/>
    <n v="5527.2"/>
    <s v="Federal "/>
    <x v="0"/>
    <x v="1"/>
    <x v="0"/>
  </r>
  <r>
    <x v="158"/>
    <x v="158"/>
    <x v="4"/>
    <s v="SFSP"/>
    <s v="1. Breakfast"/>
    <s v="Self Prep"/>
    <n v="96.11"/>
    <n v="0"/>
    <n v="0"/>
    <n v="96.11"/>
    <s v="Federal "/>
    <x v="0"/>
    <x v="1"/>
    <x v="0"/>
  </r>
  <r>
    <x v="158"/>
    <x v="158"/>
    <x v="4"/>
    <s v="SFSP"/>
    <s v="1. Breakfast"/>
    <s v="Self Prep"/>
    <n v="965.52"/>
    <n v="0"/>
    <n v="0"/>
    <n v="965.52"/>
    <s v="Federal "/>
    <x v="0"/>
    <x v="1"/>
    <x v="0"/>
  </r>
  <r>
    <x v="158"/>
    <x v="158"/>
    <x v="4"/>
    <s v="SFSP"/>
    <s v="3. Lunch"/>
    <s v="Self Prep"/>
    <n v="568.73"/>
    <n v="0"/>
    <n v="0"/>
    <n v="568.73"/>
    <s v="Federal "/>
    <x v="0"/>
    <x v="1"/>
    <x v="0"/>
  </r>
  <r>
    <x v="158"/>
    <x v="158"/>
    <x v="4"/>
    <s v="SFSP"/>
    <s v="3. Lunch"/>
    <s v="Self Prep"/>
    <n v="5448.24"/>
    <n v="0"/>
    <n v="0"/>
    <n v="5448.24"/>
    <s v="Federal "/>
    <x v="0"/>
    <x v="1"/>
    <x v="0"/>
  </r>
  <r>
    <x v="218"/>
    <x v="218"/>
    <x v="3"/>
    <s v="SFSP"/>
    <s v="1. Breakfast"/>
    <s v="Self Prep"/>
    <n v="655.97"/>
    <n v="0"/>
    <n v="0"/>
    <n v="655.97"/>
    <s v="Federal "/>
    <x v="0"/>
    <x v="1"/>
    <x v="0"/>
  </r>
  <r>
    <x v="218"/>
    <x v="218"/>
    <x v="3"/>
    <s v="SFSP"/>
    <s v="1. Breakfast"/>
    <s v="Self Prep"/>
    <n v="6590.16"/>
    <n v="0"/>
    <n v="0"/>
    <n v="6590.16"/>
    <s v="Federal "/>
    <x v="0"/>
    <x v="1"/>
    <x v="0"/>
  </r>
  <r>
    <x v="218"/>
    <x v="218"/>
    <x v="3"/>
    <s v="SFSP"/>
    <s v="3. Lunch"/>
    <s v="Self Prep"/>
    <n v="11212.94"/>
    <n v="0"/>
    <n v="0"/>
    <n v="11212.94"/>
    <s v="Federal "/>
    <x v="0"/>
    <x v="1"/>
    <x v="0"/>
  </r>
  <r>
    <x v="218"/>
    <x v="218"/>
    <x v="3"/>
    <s v="SFSP"/>
    <s v="3. Lunch"/>
    <s v="Self Prep"/>
    <n v="107415.67999999999"/>
    <n v="0"/>
    <n v="0"/>
    <n v="107415.67999999999"/>
    <s v="Federal "/>
    <x v="0"/>
    <x v="1"/>
    <x v="0"/>
  </r>
  <r>
    <x v="222"/>
    <x v="222"/>
    <x v="3"/>
    <s v="SNP"/>
    <s v="1. Breakfast"/>
    <s v="Needy / High"/>
    <n v="689.3"/>
    <n v="70.56"/>
    <n v="22.4"/>
    <n v="782.25999999999988"/>
    <s v="Federal "/>
    <x v="0"/>
    <x v="1"/>
    <x v="1"/>
  </r>
  <r>
    <x v="222"/>
    <x v="222"/>
    <x v="3"/>
    <s v="SNP"/>
    <s v="3. Lunch"/>
    <s v="Needy / High"/>
    <n v="26.04"/>
    <n v="3.29"/>
    <n v="5.53"/>
    <n v="34.86"/>
    <s v="Federal "/>
    <x v="0"/>
    <x v="1"/>
    <x v="2"/>
  </r>
  <r>
    <x v="222"/>
    <x v="222"/>
    <x v="3"/>
    <s v="SNP"/>
    <s v="3. Lunch"/>
    <s v="Needy / High"/>
    <n v="0"/>
    <n v="0"/>
    <n v="0"/>
    <n v="0"/>
    <s v="Federal "/>
    <x v="0"/>
    <x v="1"/>
    <x v="2"/>
  </r>
  <r>
    <x v="222"/>
    <x v="222"/>
    <x v="3"/>
    <s v="SNP"/>
    <s v="3. Lunch"/>
    <s v="Needy / High"/>
    <n v="1182.96"/>
    <n v="130.66"/>
    <n v="0"/>
    <n v="1313.6200000000001"/>
    <s v="Federal "/>
    <x v="0"/>
    <x v="1"/>
    <x v="2"/>
  </r>
  <r>
    <x v="222"/>
    <x v="222"/>
    <x v="3"/>
    <s v="SNP"/>
    <s v="3. Lunch"/>
    <s v="Needy / High"/>
    <n v="130.19999999999999"/>
    <n v="16.45"/>
    <n v="27.65"/>
    <n v="174.29999999999998"/>
    <s v="Federal "/>
    <x v="0"/>
    <x v="1"/>
    <x v="2"/>
  </r>
  <r>
    <x v="86"/>
    <x v="86"/>
    <x v="4"/>
    <s v="SFSP"/>
    <s v="1. Breakfast"/>
    <s v="Self Prep"/>
    <n v="534.28"/>
    <n v="0"/>
    <n v="0"/>
    <n v="534.28"/>
    <s v="Federal "/>
    <x v="0"/>
    <x v="1"/>
    <x v="0"/>
  </r>
  <r>
    <x v="86"/>
    <x v="86"/>
    <x v="4"/>
    <s v="SFSP"/>
    <s v="1. Breakfast"/>
    <s v="Self Prep"/>
    <n v="5367.6"/>
    <n v="0"/>
    <n v="0"/>
    <n v="5367.6"/>
    <s v="Federal "/>
    <x v="0"/>
    <x v="1"/>
    <x v="0"/>
  </r>
  <r>
    <x v="86"/>
    <x v="86"/>
    <x v="4"/>
    <s v="SFSP"/>
    <s v="3. Lunch"/>
    <s v="Self Prep"/>
    <n v="939.65"/>
    <n v="0"/>
    <n v="0"/>
    <n v="939.65"/>
    <s v="Federal "/>
    <x v="0"/>
    <x v="1"/>
    <x v="0"/>
  </r>
  <r>
    <x v="86"/>
    <x v="86"/>
    <x v="4"/>
    <s v="SFSP"/>
    <s v="3. Lunch"/>
    <s v="Self Prep"/>
    <n v="9001.44"/>
    <n v="0"/>
    <n v="0"/>
    <n v="9001.44"/>
    <s v="Federal "/>
    <x v="0"/>
    <x v="1"/>
    <x v="0"/>
  </r>
  <r>
    <x v="96"/>
    <x v="96"/>
    <x v="4"/>
    <s v="SNP"/>
    <s v="1. Breakfast"/>
    <s v="Regular / Low"/>
    <n v="181.44"/>
    <n v="68.37"/>
    <n v="22.4"/>
    <n v="272.20999999999998"/>
    <s v="Federal "/>
    <x v="0"/>
    <x v="1"/>
    <x v="1"/>
  </r>
  <r>
    <x v="96"/>
    <x v="96"/>
    <x v="4"/>
    <s v="SNP"/>
    <s v="1. Breakfast"/>
    <s v="State Breakfast Start Smart Meal Reimbursement"/>
    <n v="0"/>
    <n v="12.9"/>
    <n v="0"/>
    <n v="12.9"/>
    <s v="State"/>
    <x v="1"/>
    <x v="1"/>
    <x v="3"/>
  </r>
  <r>
    <x v="96"/>
    <x v="96"/>
    <x v="4"/>
    <s v="SNP"/>
    <s v="1. Breakfast"/>
    <s v="Needy / High"/>
    <n v="510.76"/>
    <n v="190.12"/>
    <n v="42.88"/>
    <n v="743.76"/>
    <s v="Federal "/>
    <x v="0"/>
    <x v="1"/>
    <x v="1"/>
  </r>
  <r>
    <x v="96"/>
    <x v="96"/>
    <x v="4"/>
    <s v="SNP"/>
    <s v="1. Breakfast"/>
    <s v="State Breakfast Start Smart Meal Reimbursement"/>
    <n v="0"/>
    <n v="29.1"/>
    <n v="0"/>
    <n v="29.1"/>
    <s v="State"/>
    <x v="1"/>
    <x v="1"/>
    <x v="3"/>
  </r>
  <r>
    <x v="96"/>
    <x v="96"/>
    <x v="4"/>
    <s v="SNP"/>
    <s v="3. Lunch"/>
    <s v="Needy / High"/>
    <n v="23.59"/>
    <n v="9.3800000000000008"/>
    <n v="15.19"/>
    <n v="48.16"/>
    <s v="Federal "/>
    <x v="0"/>
    <x v="1"/>
    <x v="2"/>
  </r>
  <r>
    <x v="96"/>
    <x v="96"/>
    <x v="4"/>
    <s v="SNP"/>
    <s v="3. Lunch"/>
    <s v="Needy / High"/>
    <n v="0"/>
    <n v="0"/>
    <n v="0"/>
    <n v="0"/>
    <s v="Federal "/>
    <x v="0"/>
    <x v="1"/>
    <x v="2"/>
  </r>
  <r>
    <x v="96"/>
    <x v="96"/>
    <x v="4"/>
    <s v="SNP"/>
    <s v="3. Lunch"/>
    <s v="Needy / High"/>
    <n v="1071.6600000000001"/>
    <n v="372.52"/>
    <n v="0"/>
    <n v="1444.18"/>
    <s v="Federal "/>
    <x v="0"/>
    <x v="1"/>
    <x v="2"/>
  </r>
  <r>
    <x v="96"/>
    <x v="96"/>
    <x v="4"/>
    <s v="SNP"/>
    <s v="3. Lunch"/>
    <s v="Needy / High"/>
    <n v="117.95"/>
    <n v="46.9"/>
    <n v="75.95"/>
    <n v="240.8"/>
    <s v="Federal "/>
    <x v="0"/>
    <x v="1"/>
    <x v="2"/>
  </r>
  <r>
    <x v="96"/>
    <x v="96"/>
    <x v="4"/>
    <s v="SNP"/>
    <s v="PK2 Reduced Lunch"/>
    <s v="State NSLP Reduced Lunch Protection Program"/>
    <n v="0"/>
    <n v="53.6"/>
    <n v="0"/>
    <n v="53.6"/>
    <s v="State"/>
    <x v="1"/>
    <x v="1"/>
    <x v="4"/>
  </r>
  <r>
    <x v="32"/>
    <x v="32"/>
    <x v="4"/>
    <s v="SFSP"/>
    <s v="1. Breakfast"/>
    <s v="Self Prep"/>
    <n v="5523.35"/>
    <n v="0"/>
    <n v="0"/>
    <n v="5523.35"/>
    <s v="Federal "/>
    <x v="0"/>
    <x v="1"/>
    <x v="0"/>
  </r>
  <r>
    <x v="32"/>
    <x v="32"/>
    <x v="4"/>
    <s v="SFSP"/>
    <s v="1. Breakfast"/>
    <s v="Self Prep"/>
    <n v="55490.400000000001"/>
    <n v="0"/>
    <n v="0"/>
    <n v="55490.400000000001"/>
    <s v="Federal "/>
    <x v="0"/>
    <x v="1"/>
    <x v="0"/>
  </r>
  <r>
    <x v="32"/>
    <x v="32"/>
    <x v="4"/>
    <s v="SFSP"/>
    <s v="3. Lunch"/>
    <s v="Self Prep"/>
    <n v="14146.09"/>
    <n v="0"/>
    <n v="0"/>
    <n v="14146.09"/>
    <s v="Federal "/>
    <x v="0"/>
    <x v="1"/>
    <x v="0"/>
  </r>
  <r>
    <x v="32"/>
    <x v="32"/>
    <x v="4"/>
    <s v="SFSP"/>
    <s v="3. Lunch"/>
    <s v="Self Prep"/>
    <n v="135514.16"/>
    <n v="0"/>
    <n v="0"/>
    <n v="135514.16"/>
    <s v="Federal "/>
    <x v="0"/>
    <x v="1"/>
    <x v="0"/>
  </r>
  <r>
    <x v="169"/>
    <x v="169"/>
    <x v="4"/>
    <s v="SFSP"/>
    <s v="3. Lunch"/>
    <s v="Self Prep"/>
    <n v="1190.45"/>
    <n v="0"/>
    <n v="0"/>
    <n v="1190.45"/>
    <s v="Federal "/>
    <x v="0"/>
    <x v="1"/>
    <x v="0"/>
  </r>
  <r>
    <x v="169"/>
    <x v="169"/>
    <x v="4"/>
    <s v="SFSP"/>
    <s v="3. Lunch"/>
    <s v="Self Prep"/>
    <n v="11404.08"/>
    <n v="0"/>
    <n v="0"/>
    <n v="11404.08"/>
    <s v="Federal "/>
    <x v="0"/>
    <x v="1"/>
    <x v="0"/>
  </r>
  <r>
    <x v="188"/>
    <x v="188"/>
    <x v="4"/>
    <s v="SFSP"/>
    <s v="1. Breakfast"/>
    <s v="Self Prep"/>
    <n v="333.9"/>
    <n v="0"/>
    <n v="0"/>
    <n v="333.9"/>
    <s v="Federal "/>
    <x v="0"/>
    <x v="1"/>
    <x v="0"/>
  </r>
  <r>
    <x v="188"/>
    <x v="188"/>
    <x v="4"/>
    <s v="SFSP"/>
    <s v="1. Breakfast"/>
    <s v="Self Prep"/>
    <n v="3354.48"/>
    <n v="0"/>
    <n v="0"/>
    <n v="3354.48"/>
    <s v="Federal "/>
    <x v="0"/>
    <x v="1"/>
    <x v="0"/>
  </r>
  <r>
    <x v="188"/>
    <x v="188"/>
    <x v="4"/>
    <s v="SFSP"/>
    <s v="3. Lunch"/>
    <s v="Self Prep"/>
    <n v="622.51"/>
    <n v="0"/>
    <n v="0"/>
    <n v="622.51"/>
    <s v="Federal "/>
    <x v="0"/>
    <x v="1"/>
    <x v="0"/>
  </r>
  <r>
    <x v="188"/>
    <x v="188"/>
    <x v="4"/>
    <s v="SFSP"/>
    <s v="3. Lunch"/>
    <s v="Self Prep"/>
    <n v="5963.36"/>
    <n v="0"/>
    <n v="0"/>
    <n v="5963.36"/>
    <s v="Federal "/>
    <x v="0"/>
    <x v="1"/>
    <x v="0"/>
  </r>
  <r>
    <x v="82"/>
    <x v="82"/>
    <x v="4"/>
    <s v="SNP"/>
    <s v="7. Milk"/>
    <s v="Special Milk Rate"/>
    <n v="0"/>
    <n v="0"/>
    <n v="161.19"/>
    <n v="161.19"/>
    <s v="Federal "/>
    <x v="0"/>
    <x v="1"/>
    <x v="5"/>
  </r>
  <r>
    <x v="82"/>
    <x v="82"/>
    <x v="4"/>
    <s v="SNP"/>
    <s v="7. Milk"/>
    <s v="Special Milk Rate"/>
    <n v="0"/>
    <n v="0"/>
    <n v="0"/>
    <n v="0"/>
    <s v="Federal "/>
    <x v="0"/>
    <x v="1"/>
    <x v="5"/>
  </r>
  <r>
    <x v="62"/>
    <x v="62"/>
    <x v="3"/>
    <s v="SFSP"/>
    <s v="1. Breakfast"/>
    <s v="Self Prep"/>
    <n v="6025.38"/>
    <n v="0"/>
    <n v="0"/>
    <n v="6025.38"/>
    <s v="Federal "/>
    <x v="0"/>
    <x v="1"/>
    <x v="0"/>
  </r>
  <r>
    <x v="62"/>
    <x v="62"/>
    <x v="3"/>
    <s v="SFSP"/>
    <s v="1. Breakfast"/>
    <s v="Self Prep"/>
    <n v="60534"/>
    <n v="0"/>
    <n v="0"/>
    <n v="60534"/>
    <s v="Federal "/>
    <x v="0"/>
    <x v="1"/>
    <x v="0"/>
  </r>
  <r>
    <x v="62"/>
    <x v="62"/>
    <x v="3"/>
    <s v="SFSP"/>
    <s v="3. Lunch"/>
    <s v="Self Prep"/>
    <n v="11899.03"/>
    <n v="0"/>
    <n v="0"/>
    <n v="11899.03"/>
    <s v="Federal "/>
    <x v="0"/>
    <x v="1"/>
    <x v="0"/>
  </r>
  <r>
    <x v="62"/>
    <x v="62"/>
    <x v="3"/>
    <s v="SFSP"/>
    <s v="3. Lunch"/>
    <s v="Self Prep"/>
    <n v="113988.16"/>
    <n v="0"/>
    <n v="0"/>
    <n v="113988.16"/>
    <s v="Federal "/>
    <x v="0"/>
    <x v="1"/>
    <x v="0"/>
  </r>
  <r>
    <x v="153"/>
    <x v="153"/>
    <x v="3"/>
    <s v="SFSP"/>
    <s v="1. Breakfast"/>
    <s v="Self Prep"/>
    <n v="137.82"/>
    <n v="0"/>
    <n v="0"/>
    <n v="137.82"/>
    <s v="Federal "/>
    <x v="0"/>
    <x v="1"/>
    <x v="0"/>
  </r>
  <r>
    <x v="153"/>
    <x v="153"/>
    <x v="3"/>
    <s v="SFSP"/>
    <s v="1. Breakfast"/>
    <s v="Self Prep"/>
    <n v="1384.56"/>
    <n v="0"/>
    <n v="0"/>
    <n v="1384.56"/>
    <s v="Federal "/>
    <x v="0"/>
    <x v="1"/>
    <x v="0"/>
  </r>
  <r>
    <x v="153"/>
    <x v="153"/>
    <x v="3"/>
    <s v="SFSP"/>
    <s v="3. Lunch"/>
    <s v="Self Prep"/>
    <n v="595.03"/>
    <n v="0"/>
    <n v="0"/>
    <n v="595.03"/>
    <s v="Federal "/>
    <x v="0"/>
    <x v="1"/>
    <x v="0"/>
  </r>
  <r>
    <x v="153"/>
    <x v="153"/>
    <x v="3"/>
    <s v="SFSP"/>
    <s v="3. Lunch"/>
    <s v="Self Prep"/>
    <n v="5700.16"/>
    <n v="0"/>
    <n v="0"/>
    <n v="5700.16"/>
    <s v="Federal "/>
    <x v="0"/>
    <x v="1"/>
    <x v="0"/>
  </r>
  <r>
    <x v="153"/>
    <x v="153"/>
    <x v="4"/>
    <s v="SFSP"/>
    <s v="1. Breakfast"/>
    <s v="Self Prep"/>
    <n v="127.5"/>
    <n v="0"/>
    <n v="0"/>
    <n v="127.5"/>
    <s v="Federal "/>
    <x v="0"/>
    <x v="1"/>
    <x v="0"/>
  </r>
  <r>
    <x v="153"/>
    <x v="153"/>
    <x v="4"/>
    <s v="SFSP"/>
    <s v="1. Breakfast"/>
    <s v="Self Prep"/>
    <n v="1280.8800000000001"/>
    <n v="0"/>
    <n v="0"/>
    <n v="1280.8800000000001"/>
    <s v="Federal "/>
    <x v="0"/>
    <x v="1"/>
    <x v="0"/>
  </r>
  <r>
    <x v="153"/>
    <x v="153"/>
    <x v="4"/>
    <s v="SFSP"/>
    <s v="3. Lunch"/>
    <s v="Self Prep"/>
    <n v="262.98"/>
    <n v="0"/>
    <n v="0"/>
    <n v="262.98"/>
    <s v="Federal "/>
    <x v="0"/>
    <x v="1"/>
    <x v="0"/>
  </r>
  <r>
    <x v="153"/>
    <x v="153"/>
    <x v="4"/>
    <s v="SFSP"/>
    <s v="3. Lunch"/>
    <s v="Self Prep"/>
    <n v="2519.1999999999998"/>
    <n v="0"/>
    <n v="0"/>
    <n v="2519.1999999999998"/>
    <s v="Federal "/>
    <x v="0"/>
    <x v="1"/>
    <x v="0"/>
  </r>
  <r>
    <x v="111"/>
    <x v="111"/>
    <x v="4"/>
    <s v="SFSP"/>
    <s v="1. Breakfast"/>
    <s v="Self Prep"/>
    <n v="551.48"/>
    <n v="0"/>
    <n v="0"/>
    <n v="551.48"/>
    <s v="Federal "/>
    <x v="0"/>
    <x v="1"/>
    <x v="0"/>
  </r>
  <r>
    <x v="111"/>
    <x v="111"/>
    <x v="4"/>
    <s v="SFSP"/>
    <s v="1. Breakfast"/>
    <s v="Self Prep"/>
    <n v="5540.4"/>
    <n v="0"/>
    <n v="0"/>
    <n v="5540.4"/>
    <s v="Federal "/>
    <x v="0"/>
    <x v="1"/>
    <x v="0"/>
  </r>
  <r>
    <x v="111"/>
    <x v="111"/>
    <x v="4"/>
    <s v="SFSP"/>
    <s v="3. Lunch"/>
    <s v="Self Prep"/>
    <n v="996.17"/>
    <n v="0"/>
    <n v="0"/>
    <n v="996.17"/>
    <s v="Federal "/>
    <x v="0"/>
    <x v="1"/>
    <x v="0"/>
  </r>
  <r>
    <x v="111"/>
    <x v="111"/>
    <x v="4"/>
    <s v="SFSP"/>
    <s v="3. Lunch"/>
    <s v="Self Prep"/>
    <n v="9542.8799999999992"/>
    <n v="0"/>
    <n v="0"/>
    <n v="9542.8799999999992"/>
    <s v="Federal "/>
    <x v="0"/>
    <x v="1"/>
    <x v="0"/>
  </r>
  <r>
    <x v="163"/>
    <x v="163"/>
    <x v="4"/>
    <s v="SFSP"/>
    <s v="1. Breakfast"/>
    <s v="Self Prep"/>
    <n v="196.73"/>
    <n v="0"/>
    <n v="0"/>
    <n v="196.73"/>
    <s v="Federal "/>
    <x v="0"/>
    <x v="1"/>
    <x v="0"/>
  </r>
  <r>
    <x v="163"/>
    <x v="163"/>
    <x v="4"/>
    <s v="SFSP"/>
    <s v="1. Breakfast"/>
    <s v="Self Prep"/>
    <n v="1976.4"/>
    <n v="0"/>
    <n v="0"/>
    <n v="1976.4"/>
    <s v="Federal "/>
    <x v="0"/>
    <x v="1"/>
    <x v="0"/>
  </r>
  <r>
    <x v="163"/>
    <x v="163"/>
    <x v="4"/>
    <s v="SFSP"/>
    <s v="3. Lunch"/>
    <s v="Self Prep"/>
    <n v="301.83"/>
    <n v="0"/>
    <n v="0"/>
    <n v="301.83"/>
    <s v="Federal "/>
    <x v="0"/>
    <x v="1"/>
    <x v="0"/>
  </r>
  <r>
    <x v="163"/>
    <x v="163"/>
    <x v="4"/>
    <s v="SFSP"/>
    <s v="3. Lunch"/>
    <s v="Self Prep"/>
    <n v="2891.44"/>
    <n v="0"/>
    <n v="0"/>
    <n v="2891.44"/>
    <s v="Federal "/>
    <x v="0"/>
    <x v="1"/>
    <x v="0"/>
  </r>
  <r>
    <x v="220"/>
    <x v="220"/>
    <x v="4"/>
    <s v="SNP"/>
    <s v="3. Lunch"/>
    <s v="Needy / High"/>
    <n v="29.4"/>
    <n v="10.43"/>
    <n v="8.1199999999999992"/>
    <n v="47.949999999999996"/>
    <s v="Federal "/>
    <x v="0"/>
    <x v="1"/>
    <x v="2"/>
  </r>
  <r>
    <x v="220"/>
    <x v="220"/>
    <x v="4"/>
    <s v="SNP"/>
    <s v="3. Lunch"/>
    <s v="Needy / High"/>
    <n v="0"/>
    <n v="0"/>
    <n v="0"/>
    <n v="0"/>
    <s v="Federal "/>
    <x v="0"/>
    <x v="1"/>
    <x v="2"/>
  </r>
  <r>
    <x v="220"/>
    <x v="220"/>
    <x v="4"/>
    <s v="SNP"/>
    <s v="3. Lunch"/>
    <s v="Needy / High"/>
    <n v="1335.6"/>
    <n v="414.22"/>
    <n v="0"/>
    <n v="1749.82"/>
    <s v="Federal "/>
    <x v="0"/>
    <x v="1"/>
    <x v="2"/>
  </r>
  <r>
    <x v="220"/>
    <x v="220"/>
    <x v="4"/>
    <s v="SNP"/>
    <s v="3. Lunch"/>
    <s v="Needy / High"/>
    <n v="147"/>
    <n v="52.15"/>
    <n v="40.6"/>
    <n v="239.75"/>
    <s v="Federal "/>
    <x v="0"/>
    <x v="1"/>
    <x v="2"/>
  </r>
  <r>
    <x v="190"/>
    <x v="190"/>
    <x v="4"/>
    <s v="SFSP"/>
    <s v="1. Breakfast"/>
    <s v="Self Prep"/>
    <n v="4455.0200000000004"/>
    <n v="0"/>
    <n v="0"/>
    <n v="4455.0200000000004"/>
    <s v="Federal "/>
    <x v="0"/>
    <x v="1"/>
    <x v="0"/>
  </r>
  <r>
    <x v="190"/>
    <x v="190"/>
    <x v="4"/>
    <s v="SFSP"/>
    <s v="1. Breakfast"/>
    <s v="Self Prep"/>
    <n v="44757.36"/>
    <n v="0"/>
    <n v="0"/>
    <n v="44757.36"/>
    <s v="Federal "/>
    <x v="0"/>
    <x v="1"/>
    <x v="0"/>
  </r>
  <r>
    <x v="190"/>
    <x v="190"/>
    <x v="4"/>
    <s v="SFSP"/>
    <s v="3. Lunch"/>
    <s v="Self Prep"/>
    <n v="25948.18"/>
    <n v="0"/>
    <n v="0"/>
    <n v="25948.18"/>
    <s v="Federal "/>
    <x v="0"/>
    <x v="1"/>
    <x v="0"/>
  </r>
  <r>
    <x v="190"/>
    <x v="190"/>
    <x v="4"/>
    <s v="SFSP"/>
    <s v="3. Lunch"/>
    <s v="Self Prep"/>
    <n v="248573.6"/>
    <n v="0"/>
    <n v="0"/>
    <n v="248573.6"/>
    <s v="Federal "/>
    <x v="0"/>
    <x v="1"/>
    <x v="0"/>
  </r>
  <r>
    <x v="51"/>
    <x v="51"/>
    <x v="4"/>
    <s v="SFSP"/>
    <s v="1. Breakfast"/>
    <s v="Self Prep"/>
    <n v="392.81"/>
    <n v="0"/>
    <n v="0"/>
    <n v="392.81"/>
    <s v="Federal "/>
    <x v="0"/>
    <x v="1"/>
    <x v="0"/>
  </r>
  <r>
    <x v="51"/>
    <x v="51"/>
    <x v="4"/>
    <s v="SFSP"/>
    <s v="1. Breakfast"/>
    <s v="Self Prep"/>
    <n v="3946.32"/>
    <n v="0"/>
    <n v="0"/>
    <n v="3946.32"/>
    <s v="Federal "/>
    <x v="0"/>
    <x v="1"/>
    <x v="0"/>
  </r>
  <r>
    <x v="51"/>
    <x v="51"/>
    <x v="4"/>
    <s v="SFSP"/>
    <s v="3. Lunch"/>
    <s v="Self Prep"/>
    <n v="1129.6199999999999"/>
    <n v="0"/>
    <n v="0"/>
    <n v="1129.6199999999999"/>
    <s v="Federal "/>
    <x v="0"/>
    <x v="1"/>
    <x v="0"/>
  </r>
  <r>
    <x v="51"/>
    <x v="51"/>
    <x v="4"/>
    <s v="SFSP"/>
    <s v="3. Lunch"/>
    <s v="Self Prep"/>
    <n v="10821.28"/>
    <n v="0"/>
    <n v="0"/>
    <n v="10821.28"/>
    <s v="Federal "/>
    <x v="0"/>
    <x v="1"/>
    <x v="0"/>
  </r>
  <r>
    <x v="18"/>
    <x v="18"/>
    <x v="4"/>
    <s v="SFSP"/>
    <s v="1. Breakfast"/>
    <s v="Self Prep"/>
    <n v="13210.25"/>
    <n v="0"/>
    <n v="0"/>
    <n v="13210.25"/>
    <s v="Federal "/>
    <x v="0"/>
    <x v="1"/>
    <x v="0"/>
  </r>
  <r>
    <x v="18"/>
    <x v="18"/>
    <x v="4"/>
    <s v="SFSP"/>
    <s v="1. Breakfast"/>
    <s v="Self Prep"/>
    <n v="132716.88"/>
    <n v="0"/>
    <n v="0"/>
    <n v="132716.88"/>
    <s v="Federal "/>
    <x v="0"/>
    <x v="1"/>
    <x v="0"/>
  </r>
  <r>
    <x v="18"/>
    <x v="18"/>
    <x v="4"/>
    <s v="SFSP"/>
    <s v="3. Lunch"/>
    <s v="Self Prep"/>
    <n v="24215.68"/>
    <n v="0"/>
    <n v="0"/>
    <n v="24215.68"/>
    <s v="Federal "/>
    <x v="0"/>
    <x v="1"/>
    <x v="0"/>
  </r>
  <r>
    <x v="18"/>
    <x v="18"/>
    <x v="4"/>
    <s v="SFSP"/>
    <s v="3. Lunch"/>
    <s v="Self Prep"/>
    <n v="231976.95999999999"/>
    <n v="0"/>
    <n v="0"/>
    <n v="231976.95999999999"/>
    <s v="Federal "/>
    <x v="0"/>
    <x v="1"/>
    <x v="0"/>
  </r>
  <r>
    <x v="51"/>
    <x v="51"/>
    <x v="3"/>
    <s v="SFSP"/>
    <s v="1. Breakfast"/>
    <s v="Self Prep"/>
    <n v="530.19000000000005"/>
    <n v="0"/>
    <n v="0"/>
    <n v="530.19000000000005"/>
    <s v="Federal "/>
    <x v="0"/>
    <x v="1"/>
    <x v="0"/>
  </r>
  <r>
    <x v="51"/>
    <x v="51"/>
    <x v="3"/>
    <s v="SFSP"/>
    <s v="1. Breakfast"/>
    <s v="Self Prep"/>
    <n v="5326.56"/>
    <n v="0"/>
    <n v="0"/>
    <n v="5326.56"/>
    <s v="Federal "/>
    <x v="0"/>
    <x v="1"/>
    <x v="0"/>
  </r>
  <r>
    <x v="51"/>
    <x v="51"/>
    <x v="3"/>
    <s v="SFSP"/>
    <s v="3. Lunch"/>
    <s v="Self Prep"/>
    <n v="1772.14"/>
    <n v="0"/>
    <n v="0"/>
    <n v="1772.14"/>
    <s v="Federal "/>
    <x v="0"/>
    <x v="1"/>
    <x v="0"/>
  </r>
  <r>
    <x v="51"/>
    <x v="51"/>
    <x v="3"/>
    <s v="SFSP"/>
    <s v="3. Lunch"/>
    <s v="Self Prep"/>
    <n v="16976.400000000001"/>
    <n v="0"/>
    <n v="0"/>
    <n v="16976.400000000001"/>
    <s v="Federal "/>
    <x v="0"/>
    <x v="1"/>
    <x v="0"/>
  </r>
  <r>
    <x v="99"/>
    <x v="99"/>
    <x v="3"/>
    <s v="SFSP"/>
    <s v="1. Breakfast"/>
    <s v="Self Prep"/>
    <n v="274.33999999999997"/>
    <n v="0"/>
    <n v="0"/>
    <n v="274.33999999999997"/>
    <s v="Federal "/>
    <x v="0"/>
    <x v="1"/>
    <x v="0"/>
  </r>
  <r>
    <x v="99"/>
    <x v="99"/>
    <x v="3"/>
    <s v="SFSP"/>
    <s v="1. Breakfast"/>
    <s v="Self Prep"/>
    <n v="2756.16"/>
    <n v="0"/>
    <n v="0"/>
    <n v="2756.16"/>
    <s v="Federal "/>
    <x v="0"/>
    <x v="1"/>
    <x v="0"/>
  </r>
  <r>
    <x v="99"/>
    <x v="99"/>
    <x v="3"/>
    <s v="SFSP"/>
    <s v="3. Lunch"/>
    <s v="Self Prep"/>
    <n v="566.38"/>
    <n v="0"/>
    <n v="0"/>
    <n v="566.38"/>
    <s v="Federal "/>
    <x v="0"/>
    <x v="1"/>
    <x v="0"/>
  </r>
  <r>
    <x v="99"/>
    <x v="99"/>
    <x v="3"/>
    <s v="SFSP"/>
    <s v="3. Lunch"/>
    <s v="Self Prep"/>
    <n v="5425.68"/>
    <n v="0"/>
    <n v="0"/>
    <n v="5425.68"/>
    <s v="Federal "/>
    <x v="0"/>
    <x v="1"/>
    <x v="0"/>
  </r>
  <r>
    <x v="99"/>
    <x v="99"/>
    <x v="4"/>
    <s v="SFSP"/>
    <s v="1. Breakfast"/>
    <s v="Self Prep"/>
    <n v="125.56"/>
    <n v="0"/>
    <n v="0"/>
    <n v="125.56"/>
    <s v="Federal "/>
    <x v="0"/>
    <x v="1"/>
    <x v="0"/>
  </r>
  <r>
    <x v="99"/>
    <x v="99"/>
    <x v="4"/>
    <s v="SFSP"/>
    <s v="1. Breakfast"/>
    <s v="Self Prep"/>
    <n v="1261.44"/>
    <n v="0"/>
    <n v="0"/>
    <n v="1261.44"/>
    <s v="Federal "/>
    <x v="0"/>
    <x v="1"/>
    <x v="0"/>
  </r>
  <r>
    <x v="99"/>
    <x v="99"/>
    <x v="4"/>
    <s v="SFSP"/>
    <s v="3. Lunch"/>
    <s v="Self Prep"/>
    <n v="272.79000000000002"/>
    <n v="0"/>
    <n v="0"/>
    <n v="272.79000000000002"/>
    <s v="Federal "/>
    <x v="0"/>
    <x v="1"/>
    <x v="0"/>
  </r>
  <r>
    <x v="99"/>
    <x v="99"/>
    <x v="4"/>
    <s v="SFSP"/>
    <s v="3. Lunch"/>
    <s v="Self Prep"/>
    <n v="2613.1999999999998"/>
    <n v="0"/>
    <n v="0"/>
    <n v="2613.1999999999998"/>
    <s v="Federal "/>
    <x v="0"/>
    <x v="1"/>
    <x v="0"/>
  </r>
  <r>
    <x v="25"/>
    <x v="25"/>
    <x v="3"/>
    <s v="SFSP"/>
    <s v="1. Breakfast"/>
    <s v="Self Prep"/>
    <n v="10216.370000000001"/>
    <n v="0"/>
    <n v="0"/>
    <n v="10216.370000000001"/>
    <s v="Federal "/>
    <x v="0"/>
    <x v="1"/>
    <x v="0"/>
  </r>
  <r>
    <x v="25"/>
    <x v="25"/>
    <x v="3"/>
    <s v="SFSP"/>
    <s v="1. Breakfast"/>
    <s v="Self Prep"/>
    <n v="102638.88"/>
    <n v="0"/>
    <n v="0"/>
    <n v="102638.88"/>
    <s v="Federal "/>
    <x v="0"/>
    <x v="1"/>
    <x v="0"/>
  </r>
  <r>
    <x v="25"/>
    <x v="25"/>
    <x v="3"/>
    <s v="SFSP"/>
    <s v="3. Lunch"/>
    <s v="Self Prep"/>
    <n v="26026.68"/>
    <n v="0"/>
    <n v="0"/>
    <n v="26026.68"/>
    <s v="Federal "/>
    <x v="0"/>
    <x v="1"/>
    <x v="0"/>
  </r>
  <r>
    <x v="25"/>
    <x v="25"/>
    <x v="3"/>
    <s v="SFSP"/>
    <s v="3. Lunch"/>
    <s v="Self Prep"/>
    <n v="249325.6"/>
    <n v="0"/>
    <n v="0"/>
    <n v="249325.6"/>
    <s v="Federal "/>
    <x v="0"/>
    <x v="1"/>
    <x v="0"/>
  </r>
  <r>
    <x v="85"/>
    <x v="85"/>
    <x v="3"/>
    <s v="SFSP"/>
    <s v="1. Breakfast"/>
    <s v="Self Prep"/>
    <n v="342.93"/>
    <n v="0"/>
    <n v="0"/>
    <n v="342.93"/>
    <s v="Federal "/>
    <x v="0"/>
    <x v="1"/>
    <x v="0"/>
  </r>
  <r>
    <x v="85"/>
    <x v="85"/>
    <x v="3"/>
    <s v="SFSP"/>
    <s v="1. Breakfast"/>
    <s v="Self Prep"/>
    <n v="3445.2"/>
    <n v="0"/>
    <n v="0"/>
    <n v="3445.2"/>
    <s v="Federal "/>
    <x v="0"/>
    <x v="1"/>
    <x v="0"/>
  </r>
  <r>
    <x v="85"/>
    <x v="85"/>
    <x v="3"/>
    <s v="SFSP"/>
    <s v="3. Lunch"/>
    <s v="Self Prep"/>
    <n v="726.52"/>
    <n v="0"/>
    <n v="0"/>
    <n v="726.52"/>
    <s v="Federal "/>
    <x v="0"/>
    <x v="1"/>
    <x v="0"/>
  </r>
  <r>
    <x v="85"/>
    <x v="85"/>
    <x v="3"/>
    <s v="SFSP"/>
    <s v="3. Lunch"/>
    <s v="Self Prep"/>
    <n v="6959.76"/>
    <n v="0"/>
    <n v="0"/>
    <n v="6959.76"/>
    <s v="Federal "/>
    <x v="0"/>
    <x v="1"/>
    <x v="0"/>
  </r>
  <r>
    <x v="25"/>
    <x v="25"/>
    <x v="4"/>
    <s v="SFSP"/>
    <s v="1. Breakfast"/>
    <s v="Self Prep"/>
    <n v="10604.02"/>
    <n v="0"/>
    <n v="0"/>
    <n v="10604.02"/>
    <s v="Federal "/>
    <x v="0"/>
    <x v="1"/>
    <x v="0"/>
  </r>
  <r>
    <x v="25"/>
    <x v="25"/>
    <x v="4"/>
    <s v="SFSP"/>
    <s v="1. Breakfast"/>
    <s v="Self Prep"/>
    <n v="106533.36"/>
    <n v="0"/>
    <n v="0"/>
    <n v="106533.36"/>
    <s v="Federal "/>
    <x v="0"/>
    <x v="1"/>
    <x v="0"/>
  </r>
  <r>
    <x v="25"/>
    <x v="25"/>
    <x v="4"/>
    <s v="SFSP"/>
    <s v="3. Lunch"/>
    <s v="Self Prep"/>
    <n v="28274.92"/>
    <n v="0"/>
    <n v="0"/>
    <n v="28274.92"/>
    <s v="Federal "/>
    <x v="0"/>
    <x v="1"/>
    <x v="0"/>
  </r>
  <r>
    <x v="25"/>
    <x v="25"/>
    <x v="4"/>
    <s v="SFSP"/>
    <s v="3. Lunch"/>
    <s v="Self Prep"/>
    <n v="270862.88"/>
    <n v="0"/>
    <n v="0"/>
    <n v="270862.88"/>
    <s v="Federal "/>
    <x v="0"/>
    <x v="1"/>
    <x v="0"/>
  </r>
  <r>
    <x v="62"/>
    <x v="62"/>
    <x v="4"/>
    <s v="SFSP"/>
    <s v="1. Breakfast"/>
    <s v="Self Prep"/>
    <n v="2584.09"/>
    <n v="0"/>
    <n v="0"/>
    <n v="2584.09"/>
    <s v="Federal "/>
    <x v="0"/>
    <x v="1"/>
    <x v="0"/>
  </r>
  <r>
    <x v="62"/>
    <x v="62"/>
    <x v="4"/>
    <s v="SFSP"/>
    <s v="1. Breakfast"/>
    <s v="Self Prep"/>
    <n v="25961.040000000001"/>
    <n v="0"/>
    <n v="0"/>
    <n v="25961.040000000001"/>
    <s v="Federal "/>
    <x v="0"/>
    <x v="1"/>
    <x v="0"/>
  </r>
  <r>
    <x v="62"/>
    <x v="62"/>
    <x v="4"/>
    <s v="SFSP"/>
    <s v="3. Lunch"/>
    <s v="Self Prep"/>
    <n v="5288.94"/>
    <n v="0"/>
    <n v="0"/>
    <n v="5288.94"/>
    <s v="Federal "/>
    <x v="0"/>
    <x v="1"/>
    <x v="0"/>
  </r>
  <r>
    <x v="62"/>
    <x v="62"/>
    <x v="4"/>
    <s v="SFSP"/>
    <s v="3. Lunch"/>
    <s v="Self Prep"/>
    <n v="50666"/>
    <n v="0"/>
    <n v="0"/>
    <n v="50666"/>
    <s v="Federal "/>
    <x v="0"/>
    <x v="1"/>
    <x v="0"/>
  </r>
  <r>
    <x v="85"/>
    <x v="85"/>
    <x v="3"/>
    <s v="SNP"/>
    <s v="2. Snack"/>
    <s v="Needy / High"/>
    <n v="646.08000000000004"/>
    <n v="0"/>
    <n v="0"/>
    <n v="646.08000000000004"/>
    <s v="Federal "/>
    <x v="0"/>
    <x v="1"/>
    <x v="2"/>
  </r>
  <r>
    <x v="186"/>
    <x v="186"/>
    <x v="4"/>
    <s v="SFSP"/>
    <s v="1. Breakfast"/>
    <s v="Self Prep"/>
    <n v="151.79"/>
    <n v="0"/>
    <n v="0"/>
    <n v="151.79"/>
    <s v="Federal "/>
    <x v="0"/>
    <x v="1"/>
    <x v="0"/>
  </r>
  <r>
    <x v="186"/>
    <x v="186"/>
    <x v="4"/>
    <s v="SFSP"/>
    <s v="1. Breakfast"/>
    <s v="Self Prep"/>
    <n v="1524.96"/>
    <n v="0"/>
    <n v="0"/>
    <n v="1524.96"/>
    <s v="Federal "/>
    <x v="0"/>
    <x v="1"/>
    <x v="0"/>
  </r>
  <r>
    <x v="186"/>
    <x v="186"/>
    <x v="4"/>
    <s v="SFSP"/>
    <s v="3. Lunch"/>
    <s v="Self Prep"/>
    <n v="2647.02"/>
    <n v="0"/>
    <n v="0"/>
    <n v="2647.02"/>
    <s v="Federal "/>
    <x v="0"/>
    <x v="1"/>
    <x v="0"/>
  </r>
  <r>
    <x v="186"/>
    <x v="186"/>
    <x v="4"/>
    <s v="SFSP"/>
    <s v="3. Lunch"/>
    <s v="Self Prep"/>
    <n v="25357.439999999999"/>
    <n v="0"/>
    <n v="0"/>
    <n v="25357.439999999999"/>
    <s v="Federal "/>
    <x v="0"/>
    <x v="1"/>
    <x v="0"/>
  </r>
  <r>
    <x v="78"/>
    <x v="78"/>
    <x v="4"/>
    <s v="SFSP"/>
    <s v="1. Breakfast"/>
    <s v="Self Prep"/>
    <n v="840.44"/>
    <n v="0"/>
    <n v="0"/>
    <n v="840.44"/>
    <s v="Federal "/>
    <x v="0"/>
    <x v="1"/>
    <x v="0"/>
  </r>
  <r>
    <x v="78"/>
    <x v="78"/>
    <x v="4"/>
    <s v="SFSP"/>
    <s v="1. Breakfast"/>
    <s v="Self Prep"/>
    <n v="8443.44"/>
    <n v="0"/>
    <n v="0"/>
    <n v="8443.44"/>
    <s v="Federal "/>
    <x v="0"/>
    <x v="1"/>
    <x v="0"/>
  </r>
  <r>
    <x v="78"/>
    <x v="78"/>
    <x v="4"/>
    <s v="SFSP"/>
    <s v="3. Lunch"/>
    <s v="Self Prep"/>
    <n v="2316.54"/>
    <n v="0"/>
    <n v="0"/>
    <n v="2316.54"/>
    <s v="Federal "/>
    <x v="0"/>
    <x v="1"/>
    <x v="0"/>
  </r>
  <r>
    <x v="78"/>
    <x v="78"/>
    <x v="4"/>
    <s v="SFSP"/>
    <s v="3. Lunch"/>
    <s v="Self Prep"/>
    <n v="22191.52"/>
    <n v="0"/>
    <n v="0"/>
    <n v="22191.52"/>
    <s v="Federal "/>
    <x v="0"/>
    <x v="1"/>
    <x v="0"/>
  </r>
  <r>
    <x v="180"/>
    <x v="180"/>
    <x v="3"/>
    <s v="SFSP"/>
    <s v="1. Breakfast"/>
    <s v="Self Prep"/>
    <n v="517.72"/>
    <n v="0"/>
    <n v="0"/>
    <n v="517.72"/>
    <s v="Federal "/>
    <x v="0"/>
    <x v="1"/>
    <x v="0"/>
  </r>
  <r>
    <x v="180"/>
    <x v="180"/>
    <x v="3"/>
    <s v="SFSP"/>
    <s v="1. Breakfast"/>
    <s v="Self Prep"/>
    <n v="5201.28"/>
    <n v="0"/>
    <n v="0"/>
    <n v="5201.28"/>
    <s v="Federal "/>
    <x v="0"/>
    <x v="1"/>
    <x v="0"/>
  </r>
  <r>
    <x v="180"/>
    <x v="180"/>
    <x v="3"/>
    <s v="SFSP"/>
    <s v="3. Lunch"/>
    <s v="Self Prep"/>
    <n v="1001.27"/>
    <n v="0"/>
    <n v="0"/>
    <n v="1001.27"/>
    <s v="Federal "/>
    <x v="0"/>
    <x v="1"/>
    <x v="0"/>
  </r>
  <r>
    <x v="180"/>
    <x v="180"/>
    <x v="3"/>
    <s v="SFSP"/>
    <s v="3. Lunch"/>
    <s v="Self Prep"/>
    <n v="9591.76"/>
    <n v="0"/>
    <n v="0"/>
    <n v="9591.76"/>
    <s v="Federal "/>
    <x v="0"/>
    <x v="1"/>
    <x v="0"/>
  </r>
  <r>
    <x v="180"/>
    <x v="180"/>
    <x v="4"/>
    <s v="SFSP"/>
    <s v="1. Breakfast"/>
    <s v="Self Prep"/>
    <n v="213.71"/>
    <n v="0"/>
    <n v="0"/>
    <n v="213.71"/>
    <s v="Federal "/>
    <x v="0"/>
    <x v="1"/>
    <x v="0"/>
  </r>
  <r>
    <x v="180"/>
    <x v="180"/>
    <x v="4"/>
    <s v="SFSP"/>
    <s v="1. Breakfast"/>
    <s v="Self Prep"/>
    <n v="2147.04"/>
    <n v="0"/>
    <n v="0"/>
    <n v="2147.04"/>
    <s v="Federal "/>
    <x v="0"/>
    <x v="1"/>
    <x v="0"/>
  </r>
  <r>
    <x v="180"/>
    <x v="180"/>
    <x v="4"/>
    <s v="SFSP"/>
    <s v="3. Lunch"/>
    <s v="Self Prep"/>
    <n v="495.34"/>
    <n v="0"/>
    <n v="0"/>
    <n v="495.34"/>
    <s v="Federal "/>
    <x v="0"/>
    <x v="1"/>
    <x v="0"/>
  </r>
  <r>
    <x v="180"/>
    <x v="180"/>
    <x v="4"/>
    <s v="SFSP"/>
    <s v="3. Lunch"/>
    <s v="Self Prep"/>
    <n v="4745.12"/>
    <n v="0"/>
    <n v="0"/>
    <n v="4745.12"/>
    <s v="Federal "/>
    <x v="0"/>
    <x v="1"/>
    <x v="0"/>
  </r>
  <r>
    <x v="12"/>
    <x v="12"/>
    <x v="4"/>
    <s v="SFSP"/>
    <s v="1. Breakfast"/>
    <s v="Self Prep"/>
    <n v="7871.37"/>
    <n v="0"/>
    <n v="0"/>
    <n v="7871.37"/>
    <s v="Federal "/>
    <x v="0"/>
    <x v="1"/>
    <x v="0"/>
  </r>
  <r>
    <x v="12"/>
    <x v="12"/>
    <x v="4"/>
    <s v="SFSP"/>
    <s v="1. Breakfast"/>
    <s v="Self Prep"/>
    <n v="79079.759999999995"/>
    <n v="0"/>
    <n v="0"/>
    <n v="79079.759999999995"/>
    <s v="Federal "/>
    <x v="0"/>
    <x v="1"/>
    <x v="0"/>
  </r>
  <r>
    <x v="12"/>
    <x v="12"/>
    <x v="4"/>
    <s v="SFSP"/>
    <s v="3. Lunch"/>
    <s v="Self Prep"/>
    <n v="17604.8"/>
    <n v="0"/>
    <n v="0"/>
    <n v="17604.8"/>
    <s v="Federal "/>
    <x v="0"/>
    <x v="1"/>
    <x v="0"/>
  </r>
  <r>
    <x v="12"/>
    <x v="12"/>
    <x v="4"/>
    <s v="SFSP"/>
    <s v="3. Lunch"/>
    <s v="Self Prep"/>
    <n v="168647.28"/>
    <n v="0"/>
    <n v="0"/>
    <n v="168647.28"/>
    <s v="Federal "/>
    <x v="0"/>
    <x v="1"/>
    <x v="0"/>
  </r>
  <r>
    <x v="178"/>
    <x v="178"/>
    <x v="3"/>
    <s v="SFSP"/>
    <s v="1. Breakfast"/>
    <s v="Self Prep"/>
    <n v="165.98"/>
    <n v="0"/>
    <n v="0"/>
    <n v="165.98"/>
    <s v="Federal "/>
    <x v="0"/>
    <x v="1"/>
    <x v="0"/>
  </r>
  <r>
    <x v="178"/>
    <x v="178"/>
    <x v="3"/>
    <s v="SFSP"/>
    <s v="1. Breakfast"/>
    <s v="Self Prep"/>
    <n v="1667.52"/>
    <n v="0"/>
    <n v="0"/>
    <n v="1667.52"/>
    <s v="Federal "/>
    <x v="0"/>
    <x v="1"/>
    <x v="0"/>
  </r>
  <r>
    <x v="178"/>
    <x v="178"/>
    <x v="3"/>
    <s v="SFSP"/>
    <s v="3. Lunch"/>
    <s v="Self Prep"/>
    <n v="1088.4000000000001"/>
    <n v="0"/>
    <n v="0"/>
    <n v="1088.4000000000001"/>
    <s v="Federal "/>
    <x v="0"/>
    <x v="1"/>
    <x v="0"/>
  </r>
  <r>
    <x v="178"/>
    <x v="178"/>
    <x v="3"/>
    <s v="SFSP"/>
    <s v="3. Lunch"/>
    <s v="Self Prep"/>
    <n v="10426.48"/>
    <n v="0"/>
    <n v="0"/>
    <n v="10426.48"/>
    <s v="Federal "/>
    <x v="0"/>
    <x v="1"/>
    <x v="0"/>
  </r>
  <r>
    <x v="178"/>
    <x v="178"/>
    <x v="4"/>
    <s v="SFSP"/>
    <s v="1. Breakfast"/>
    <s v="Self Prep"/>
    <n v="122.98"/>
    <n v="0"/>
    <n v="0"/>
    <n v="122.98"/>
    <s v="Federal "/>
    <x v="0"/>
    <x v="1"/>
    <x v="0"/>
  </r>
  <r>
    <x v="178"/>
    <x v="178"/>
    <x v="4"/>
    <s v="SFSP"/>
    <s v="1. Breakfast"/>
    <s v="Self Prep"/>
    <n v="1235.52"/>
    <n v="0"/>
    <n v="0"/>
    <n v="1235.52"/>
    <s v="Federal "/>
    <x v="0"/>
    <x v="1"/>
    <x v="0"/>
  </r>
  <r>
    <x v="178"/>
    <x v="178"/>
    <x v="4"/>
    <s v="SFSP"/>
    <s v="3. Lunch"/>
    <s v="Self Prep"/>
    <n v="925.52"/>
    <n v="0"/>
    <n v="0"/>
    <n v="925.52"/>
    <s v="Federal "/>
    <x v="0"/>
    <x v="1"/>
    <x v="0"/>
  </r>
  <r>
    <x v="178"/>
    <x v="178"/>
    <x v="4"/>
    <s v="SFSP"/>
    <s v="3. Lunch"/>
    <s v="Self Prep"/>
    <n v="8866.08"/>
    <n v="0"/>
    <n v="0"/>
    <n v="8866.08"/>
    <s v="Federal "/>
    <x v="0"/>
    <x v="1"/>
    <x v="0"/>
  </r>
  <r>
    <x v="69"/>
    <x v="69"/>
    <x v="3"/>
    <s v="SFSP"/>
    <s v="1. Breakfast"/>
    <s v="Vended"/>
    <n v="775.03"/>
    <n v="0"/>
    <n v="0"/>
    <n v="775.03"/>
    <s v="Federal "/>
    <x v="0"/>
    <x v="1"/>
    <x v="0"/>
  </r>
  <r>
    <x v="69"/>
    <x v="69"/>
    <x v="3"/>
    <s v="SFSP"/>
    <s v="1. Breakfast"/>
    <s v="Vended"/>
    <n v="9847.44"/>
    <n v="0"/>
    <n v="0"/>
    <n v="9847.44"/>
    <s v="Federal "/>
    <x v="0"/>
    <x v="1"/>
    <x v="0"/>
  </r>
  <r>
    <x v="69"/>
    <x v="69"/>
    <x v="3"/>
    <s v="SFSP"/>
    <s v="3. Lunch"/>
    <s v="Vended"/>
    <n v="1647.65"/>
    <n v="0"/>
    <n v="0"/>
    <n v="1647.65"/>
    <s v="Federal "/>
    <x v="0"/>
    <x v="1"/>
    <x v="0"/>
  </r>
  <r>
    <x v="69"/>
    <x v="69"/>
    <x v="3"/>
    <s v="SFSP"/>
    <s v="3. Lunch"/>
    <s v="Vended"/>
    <n v="18916.560000000001"/>
    <n v="0"/>
    <n v="0"/>
    <n v="18916.560000000001"/>
    <s v="Federal "/>
    <x v="0"/>
    <x v="1"/>
    <x v="0"/>
  </r>
  <r>
    <x v="196"/>
    <x v="196"/>
    <x v="3"/>
    <s v="SFSP"/>
    <s v="3. Lunch"/>
    <s v="Self Prep"/>
    <n v="898.83"/>
    <n v="0"/>
    <n v="0"/>
    <n v="898.83"/>
    <s v="Federal "/>
    <x v="0"/>
    <x v="1"/>
    <x v="0"/>
  </r>
  <r>
    <x v="196"/>
    <x v="196"/>
    <x v="3"/>
    <s v="SFSP"/>
    <s v="3. Lunch"/>
    <s v="Self Prep"/>
    <n v="8610.4"/>
    <n v="0"/>
    <n v="0"/>
    <n v="8610.4"/>
    <s v="Federal "/>
    <x v="0"/>
    <x v="1"/>
    <x v="0"/>
  </r>
  <r>
    <x v="89"/>
    <x v="89"/>
    <x v="3"/>
    <s v="SFSP"/>
    <s v="1. Breakfast"/>
    <s v="Self Prep"/>
    <n v="463.11"/>
    <n v="0"/>
    <n v="0"/>
    <n v="463.11"/>
    <s v="Federal "/>
    <x v="0"/>
    <x v="1"/>
    <x v="0"/>
  </r>
  <r>
    <x v="89"/>
    <x v="89"/>
    <x v="3"/>
    <s v="SFSP"/>
    <s v="1. Breakfast"/>
    <s v="Self Prep"/>
    <n v="4652.6400000000003"/>
    <n v="0"/>
    <n v="0"/>
    <n v="4652.6400000000003"/>
    <s v="Federal "/>
    <x v="0"/>
    <x v="1"/>
    <x v="0"/>
  </r>
  <r>
    <x v="89"/>
    <x v="89"/>
    <x v="3"/>
    <s v="SFSP"/>
    <s v="3. Lunch"/>
    <s v="Self Prep"/>
    <n v="2669"/>
    <n v="0"/>
    <n v="0"/>
    <n v="2669"/>
    <s v="Federal "/>
    <x v="0"/>
    <x v="1"/>
    <x v="0"/>
  </r>
  <r>
    <x v="89"/>
    <x v="89"/>
    <x v="3"/>
    <s v="SFSP"/>
    <s v="3. Lunch"/>
    <s v="Self Prep"/>
    <n v="25568"/>
    <n v="0"/>
    <n v="0"/>
    <n v="25568"/>
    <s v="Federal "/>
    <x v="0"/>
    <x v="1"/>
    <x v="0"/>
  </r>
  <r>
    <x v="89"/>
    <x v="89"/>
    <x v="4"/>
    <s v="SFSP"/>
    <s v="1. Breakfast"/>
    <s v="Self Prep"/>
    <n v="263.16000000000003"/>
    <n v="0"/>
    <n v="0"/>
    <n v="263.16000000000003"/>
    <s v="Federal "/>
    <x v="0"/>
    <x v="1"/>
    <x v="0"/>
  </r>
  <r>
    <x v="89"/>
    <x v="89"/>
    <x v="4"/>
    <s v="SFSP"/>
    <s v="1. Breakfast"/>
    <s v="Self Prep"/>
    <n v="2643.84"/>
    <n v="0"/>
    <n v="0"/>
    <n v="2643.84"/>
    <s v="Federal "/>
    <x v="0"/>
    <x v="1"/>
    <x v="0"/>
  </r>
  <r>
    <x v="89"/>
    <x v="89"/>
    <x v="4"/>
    <s v="SFSP"/>
    <s v="3. Lunch"/>
    <s v="Self Prep"/>
    <n v="1556.66"/>
    <n v="0"/>
    <n v="0"/>
    <n v="1556.66"/>
    <s v="Federal "/>
    <x v="0"/>
    <x v="1"/>
    <x v="0"/>
  </r>
  <r>
    <x v="89"/>
    <x v="89"/>
    <x v="4"/>
    <s v="SFSP"/>
    <s v="3. Lunch"/>
    <s v="Self Prep"/>
    <n v="14912.16"/>
    <n v="0"/>
    <n v="0"/>
    <n v="14912.16"/>
    <s v="Federal "/>
    <x v="0"/>
    <x v="1"/>
    <x v="0"/>
  </r>
  <r>
    <x v="69"/>
    <x v="69"/>
    <x v="4"/>
    <s v="SFSP"/>
    <s v="1. Breakfast"/>
    <s v="Vended"/>
    <n v="882.3"/>
    <n v="0"/>
    <n v="0"/>
    <n v="882.3"/>
    <s v="Federal "/>
    <x v="0"/>
    <x v="1"/>
    <x v="0"/>
  </r>
  <r>
    <x v="69"/>
    <x v="69"/>
    <x v="4"/>
    <s v="SFSP"/>
    <s v="1. Breakfast"/>
    <s v="Vended"/>
    <n v="11210.4"/>
    <n v="0"/>
    <n v="0"/>
    <n v="11210.4"/>
    <s v="Federal "/>
    <x v="0"/>
    <x v="1"/>
    <x v="0"/>
  </r>
  <r>
    <x v="69"/>
    <x v="69"/>
    <x v="4"/>
    <s v="SFSP"/>
    <s v="3. Lunch"/>
    <s v="Vended"/>
    <n v="1723.96"/>
    <n v="0"/>
    <n v="0"/>
    <n v="1723.96"/>
    <s v="Federal "/>
    <x v="0"/>
    <x v="1"/>
    <x v="0"/>
  </r>
  <r>
    <x v="69"/>
    <x v="69"/>
    <x v="4"/>
    <s v="SFSP"/>
    <s v="3. Lunch"/>
    <s v="Vended"/>
    <n v="19792.64"/>
    <n v="0"/>
    <n v="0"/>
    <n v="19792.64"/>
    <s v="Federal "/>
    <x v="0"/>
    <x v="1"/>
    <x v="0"/>
  </r>
  <r>
    <x v="22"/>
    <x v="22"/>
    <x v="4"/>
    <s v="SFSP"/>
    <s v="1. Breakfast"/>
    <s v="Self Prep"/>
    <n v="2058.1999999999998"/>
    <n v="0"/>
    <n v="0"/>
    <n v="2058.1999999999998"/>
    <s v="Federal "/>
    <x v="0"/>
    <x v="1"/>
    <x v="0"/>
  </r>
  <r>
    <x v="22"/>
    <x v="22"/>
    <x v="4"/>
    <s v="SFSP"/>
    <s v="1. Breakfast"/>
    <s v="Self Prep"/>
    <n v="20677.68"/>
    <n v="0"/>
    <n v="0"/>
    <n v="20677.68"/>
    <s v="Federal "/>
    <x v="0"/>
    <x v="1"/>
    <x v="0"/>
  </r>
  <r>
    <x v="22"/>
    <x v="22"/>
    <x v="4"/>
    <s v="SFSP"/>
    <s v="3. Lunch"/>
    <s v="Self Prep"/>
    <n v="5367.83"/>
    <n v="0"/>
    <n v="0"/>
    <n v="5367.83"/>
    <s v="Federal "/>
    <x v="0"/>
    <x v="1"/>
    <x v="0"/>
  </r>
  <r>
    <x v="22"/>
    <x v="22"/>
    <x v="4"/>
    <s v="SFSP"/>
    <s v="3. Lunch"/>
    <s v="Self Prep"/>
    <n v="51421.760000000002"/>
    <n v="0"/>
    <n v="0"/>
    <n v="51421.760000000002"/>
    <s v="Federal "/>
    <x v="0"/>
    <x v="1"/>
    <x v="0"/>
  </r>
  <r>
    <x v="98"/>
    <x v="98"/>
    <x v="4"/>
    <s v="SFSP"/>
    <s v="1. Breakfast"/>
    <s v="Self Prep"/>
    <n v="320.77999999999997"/>
    <n v="0"/>
    <n v="0"/>
    <n v="320.77999999999997"/>
    <s v="Federal "/>
    <x v="0"/>
    <x v="1"/>
    <x v="0"/>
  </r>
  <r>
    <x v="98"/>
    <x v="98"/>
    <x v="4"/>
    <s v="SFSP"/>
    <s v="1. Breakfast"/>
    <s v="Self Prep"/>
    <n v="3222.72"/>
    <n v="0"/>
    <n v="0"/>
    <n v="3222.72"/>
    <s v="Federal "/>
    <x v="0"/>
    <x v="1"/>
    <x v="0"/>
  </r>
  <r>
    <x v="98"/>
    <x v="98"/>
    <x v="4"/>
    <s v="SFSP"/>
    <s v="3. Lunch"/>
    <s v="Self Prep"/>
    <n v="2252.17"/>
    <n v="0"/>
    <n v="0"/>
    <n v="2252.17"/>
    <s v="Federal "/>
    <x v="0"/>
    <x v="1"/>
    <x v="0"/>
  </r>
  <r>
    <x v="98"/>
    <x v="98"/>
    <x v="4"/>
    <s v="SFSP"/>
    <s v="3. Lunch"/>
    <s v="Self Prep"/>
    <n v="21574.880000000001"/>
    <n v="0"/>
    <n v="0"/>
    <n v="21574.880000000001"/>
    <s v="Federal "/>
    <x v="0"/>
    <x v="1"/>
    <x v="0"/>
  </r>
  <r>
    <x v="2"/>
    <x v="2"/>
    <x v="3"/>
    <s v="SFSP"/>
    <s v="1. Breakfast"/>
    <s v="Self Prep"/>
    <n v="1900.39"/>
    <n v="0"/>
    <n v="0"/>
    <n v="1900.39"/>
    <s v="Federal "/>
    <x v="0"/>
    <x v="1"/>
    <x v="0"/>
  </r>
  <r>
    <x v="2"/>
    <x v="2"/>
    <x v="3"/>
    <s v="SFSP"/>
    <s v="1. Breakfast"/>
    <s v="Self Prep"/>
    <n v="19092.240000000002"/>
    <n v="0"/>
    <n v="0"/>
    <n v="19092.240000000002"/>
    <s v="Federal "/>
    <x v="0"/>
    <x v="1"/>
    <x v="0"/>
  </r>
  <r>
    <x v="2"/>
    <x v="2"/>
    <x v="3"/>
    <s v="SFSP"/>
    <s v="3. Lunch"/>
    <s v="Self Prep"/>
    <n v="22004.34"/>
    <n v="0"/>
    <n v="0"/>
    <n v="22004.34"/>
    <s v="Federal "/>
    <x v="0"/>
    <x v="1"/>
    <x v="0"/>
  </r>
  <r>
    <x v="2"/>
    <x v="2"/>
    <x v="3"/>
    <s v="SFSP"/>
    <s v="3. Lunch"/>
    <s v="Self Prep"/>
    <n v="210793.12"/>
    <n v="0"/>
    <n v="0"/>
    <n v="210793.12"/>
    <s v="Federal "/>
    <x v="0"/>
    <x v="1"/>
    <x v="0"/>
  </r>
  <r>
    <x v="109"/>
    <x v="109"/>
    <x v="3"/>
    <s v="SFSP"/>
    <s v="3. Lunch"/>
    <s v="Self Prep"/>
    <n v="301.83"/>
    <n v="0"/>
    <n v="0"/>
    <n v="301.83"/>
    <s v="Federal "/>
    <x v="0"/>
    <x v="1"/>
    <x v="0"/>
  </r>
  <r>
    <x v="109"/>
    <x v="109"/>
    <x v="3"/>
    <s v="SFSP"/>
    <s v="3. Lunch"/>
    <s v="Self Prep"/>
    <n v="2891.44"/>
    <n v="0"/>
    <n v="0"/>
    <n v="2891.44"/>
    <s v="Federal "/>
    <x v="0"/>
    <x v="1"/>
    <x v="0"/>
  </r>
  <r>
    <x v="109"/>
    <x v="109"/>
    <x v="4"/>
    <s v="SFSP"/>
    <s v="3. Lunch"/>
    <s v="Self Prep"/>
    <n v="277.11"/>
    <n v="0"/>
    <n v="0"/>
    <n v="277.11"/>
    <s v="Federal "/>
    <x v="0"/>
    <x v="1"/>
    <x v="0"/>
  </r>
  <r>
    <x v="109"/>
    <x v="109"/>
    <x v="4"/>
    <s v="SFSP"/>
    <s v="3. Lunch"/>
    <s v="Self Prep"/>
    <n v="2654.56"/>
    <n v="0"/>
    <n v="0"/>
    <n v="2654.56"/>
    <s v="Federal "/>
    <x v="0"/>
    <x v="1"/>
    <x v="0"/>
  </r>
  <r>
    <x v="167"/>
    <x v="167"/>
    <x v="3"/>
    <s v="SFSP"/>
    <s v="1. Breakfast"/>
    <s v="Self Prep"/>
    <n v="1173.04"/>
    <n v="0"/>
    <n v="0"/>
    <n v="1173.04"/>
    <s v="Federal "/>
    <x v="0"/>
    <x v="1"/>
    <x v="0"/>
  </r>
  <r>
    <x v="167"/>
    <x v="167"/>
    <x v="3"/>
    <s v="SFSP"/>
    <s v="1. Breakfast"/>
    <s v="Self Prep"/>
    <n v="11784.96"/>
    <n v="0"/>
    <n v="0"/>
    <n v="11784.96"/>
    <s v="Federal "/>
    <x v="0"/>
    <x v="1"/>
    <x v="0"/>
  </r>
  <r>
    <x v="167"/>
    <x v="167"/>
    <x v="3"/>
    <s v="SFSP"/>
    <s v="3. Lunch"/>
    <s v="Self Prep"/>
    <n v="2156.4"/>
    <n v="0"/>
    <n v="0"/>
    <n v="2156.4"/>
    <s v="Federal "/>
    <x v="0"/>
    <x v="1"/>
    <x v="0"/>
  </r>
  <r>
    <x v="167"/>
    <x v="167"/>
    <x v="3"/>
    <s v="SFSP"/>
    <s v="3. Lunch"/>
    <s v="Self Prep"/>
    <n v="20657.439999999999"/>
    <n v="0"/>
    <n v="0"/>
    <n v="20657.439999999999"/>
    <s v="Federal "/>
    <x v="0"/>
    <x v="1"/>
    <x v="0"/>
  </r>
  <r>
    <x v="167"/>
    <x v="167"/>
    <x v="4"/>
    <s v="SFSP"/>
    <s v="1. Breakfast"/>
    <s v="Self Prep"/>
    <n v="1137.1400000000001"/>
    <n v="0"/>
    <n v="0"/>
    <n v="1137.1400000000001"/>
    <s v="Federal "/>
    <x v="0"/>
    <x v="1"/>
    <x v="0"/>
  </r>
  <r>
    <x v="167"/>
    <x v="167"/>
    <x v="4"/>
    <s v="SFSP"/>
    <s v="1. Breakfast"/>
    <s v="Self Prep"/>
    <n v="11424.24"/>
    <n v="0"/>
    <n v="0"/>
    <n v="11424.24"/>
    <s v="Federal "/>
    <x v="0"/>
    <x v="1"/>
    <x v="0"/>
  </r>
  <r>
    <x v="167"/>
    <x v="167"/>
    <x v="4"/>
    <s v="SFSP"/>
    <s v="3. Lunch"/>
    <s v="Self Prep"/>
    <n v="2075.9299999999998"/>
    <n v="0"/>
    <n v="0"/>
    <n v="2075.9299999999998"/>
    <s v="Federal "/>
    <x v="0"/>
    <x v="1"/>
    <x v="0"/>
  </r>
  <r>
    <x v="167"/>
    <x v="167"/>
    <x v="4"/>
    <s v="SFSP"/>
    <s v="3. Lunch"/>
    <s v="Self Prep"/>
    <n v="19886.64"/>
    <n v="0"/>
    <n v="0"/>
    <n v="19886.64"/>
    <s v="Federal "/>
    <x v="0"/>
    <x v="1"/>
    <x v="0"/>
  </r>
  <r>
    <x v="152"/>
    <x v="152"/>
    <x v="3"/>
    <s v="SFSP"/>
    <s v="1. Breakfast"/>
    <s v="Self Prep"/>
    <n v="127.93"/>
    <n v="0"/>
    <n v="0"/>
    <n v="127.93"/>
    <s v="Federal "/>
    <x v="0"/>
    <x v="1"/>
    <x v="0"/>
  </r>
  <r>
    <x v="152"/>
    <x v="152"/>
    <x v="3"/>
    <s v="SFSP"/>
    <s v="1. Breakfast"/>
    <s v="Self Prep"/>
    <n v="1285.2"/>
    <n v="0"/>
    <n v="0"/>
    <n v="1285.2"/>
    <s v="Federal "/>
    <x v="0"/>
    <x v="1"/>
    <x v="0"/>
  </r>
  <r>
    <x v="152"/>
    <x v="152"/>
    <x v="3"/>
    <s v="SFSP"/>
    <s v="3. Lunch"/>
    <s v="Self Prep"/>
    <n v="554.21"/>
    <n v="0"/>
    <n v="0"/>
    <n v="554.21"/>
    <s v="Federal "/>
    <x v="0"/>
    <x v="1"/>
    <x v="0"/>
  </r>
  <r>
    <x v="152"/>
    <x v="152"/>
    <x v="3"/>
    <s v="SFSP"/>
    <s v="3. Lunch"/>
    <s v="Self Prep"/>
    <n v="5309.12"/>
    <n v="0"/>
    <n v="0"/>
    <n v="5309.12"/>
    <s v="Federal "/>
    <x v="0"/>
    <x v="1"/>
    <x v="0"/>
  </r>
  <r>
    <x v="1"/>
    <x v="1"/>
    <x v="4"/>
    <s v="SFSP"/>
    <s v="1. Breakfast"/>
    <s v="Self Prep"/>
    <n v="6807.12"/>
    <n v="0"/>
    <n v="0"/>
    <n v="6807.12"/>
    <s v="Federal "/>
    <x v="0"/>
    <x v="1"/>
    <x v="0"/>
  </r>
  <r>
    <x v="1"/>
    <x v="1"/>
    <x v="4"/>
    <s v="SFSP"/>
    <s v="1. Breakfast"/>
    <s v="Self Prep"/>
    <n v="68387.759999999995"/>
    <n v="0"/>
    <n v="0"/>
    <n v="68387.759999999995"/>
    <s v="Federal "/>
    <x v="0"/>
    <x v="1"/>
    <x v="0"/>
  </r>
  <r>
    <x v="1"/>
    <x v="1"/>
    <x v="4"/>
    <s v="SFSP"/>
    <s v="3. Lunch"/>
    <s v="Self Prep"/>
    <n v="26605.61"/>
    <n v="0"/>
    <n v="0"/>
    <n v="26605.61"/>
    <s v="Federal "/>
    <x v="0"/>
    <x v="1"/>
    <x v="0"/>
  </r>
  <r>
    <x v="1"/>
    <x v="1"/>
    <x v="4"/>
    <s v="SFSP"/>
    <s v="3. Lunch"/>
    <s v="Self Prep"/>
    <n v="254871.6"/>
    <n v="0"/>
    <n v="0"/>
    <n v="254871.6"/>
    <s v="Federal "/>
    <x v="0"/>
    <x v="1"/>
    <x v="0"/>
  </r>
  <r>
    <x v="191"/>
    <x v="191"/>
    <x v="4"/>
    <s v="SFSP"/>
    <s v="1. Breakfast"/>
    <s v="Self Prep"/>
    <n v="104.28"/>
    <n v="0"/>
    <n v="0"/>
    <n v="104.28"/>
    <s v="Federal "/>
    <x v="0"/>
    <x v="1"/>
    <x v="0"/>
  </r>
  <r>
    <x v="191"/>
    <x v="191"/>
    <x v="4"/>
    <s v="SFSP"/>
    <s v="1. Breakfast"/>
    <s v="Self Prep"/>
    <n v="1047.5999999999999"/>
    <n v="0"/>
    <n v="0"/>
    <n v="1047.5999999999999"/>
    <s v="Federal "/>
    <x v="0"/>
    <x v="1"/>
    <x v="0"/>
  </r>
  <r>
    <x v="191"/>
    <x v="191"/>
    <x v="4"/>
    <s v="SFSP"/>
    <s v="3. Lunch"/>
    <s v="Self Prep"/>
    <n v="533.02"/>
    <n v="0"/>
    <n v="0"/>
    <n v="533.02"/>
    <s v="Federal "/>
    <x v="0"/>
    <x v="1"/>
    <x v="0"/>
  </r>
  <r>
    <x v="191"/>
    <x v="191"/>
    <x v="4"/>
    <s v="SFSP"/>
    <s v="3. Lunch"/>
    <s v="Self Prep"/>
    <n v="5106.08"/>
    <n v="0"/>
    <n v="0"/>
    <n v="5106.08"/>
    <s v="Federal "/>
    <x v="0"/>
    <x v="1"/>
    <x v="0"/>
  </r>
  <r>
    <x v="2"/>
    <x v="2"/>
    <x v="4"/>
    <s v="SFSP"/>
    <s v="1. Breakfast"/>
    <s v="Self Prep"/>
    <n v="2434.88"/>
    <n v="0"/>
    <n v="0"/>
    <n v="2434.88"/>
    <s v="Federal "/>
    <x v="0"/>
    <x v="1"/>
    <x v="0"/>
  </r>
  <r>
    <x v="2"/>
    <x v="2"/>
    <x v="4"/>
    <s v="SFSP"/>
    <s v="1. Breakfast"/>
    <s v="Self Prep"/>
    <n v="24462"/>
    <n v="0"/>
    <n v="0"/>
    <n v="24462"/>
    <s v="Federal "/>
    <x v="0"/>
    <x v="1"/>
    <x v="0"/>
  </r>
  <r>
    <x v="2"/>
    <x v="2"/>
    <x v="4"/>
    <s v="SFSP"/>
    <s v="3. Lunch"/>
    <s v="Self Prep"/>
    <n v="14521.72"/>
    <n v="0"/>
    <n v="0"/>
    <n v="14521.72"/>
    <s v="Federal "/>
    <x v="0"/>
    <x v="1"/>
    <x v="0"/>
  </r>
  <r>
    <x v="2"/>
    <x v="2"/>
    <x v="4"/>
    <s v="SFSP"/>
    <s v="3. Lunch"/>
    <s v="Self Prep"/>
    <n v="139112.48000000001"/>
    <n v="0"/>
    <n v="0"/>
    <n v="139112.48000000001"/>
    <s v="Federal "/>
    <x v="0"/>
    <x v="1"/>
    <x v="0"/>
  </r>
  <r>
    <x v="85"/>
    <x v="85"/>
    <x v="4"/>
    <s v="SFSP"/>
    <s v="1. Breakfast"/>
    <s v="Self Prep"/>
    <n v="313.26"/>
    <n v="0"/>
    <n v="0"/>
    <n v="313.26"/>
    <s v="Federal "/>
    <x v="0"/>
    <x v="1"/>
    <x v="0"/>
  </r>
  <r>
    <x v="85"/>
    <x v="85"/>
    <x v="4"/>
    <s v="SFSP"/>
    <s v="1. Breakfast"/>
    <s v="Self Prep"/>
    <n v="3147.12"/>
    <n v="0"/>
    <n v="0"/>
    <n v="3147.12"/>
    <s v="Federal "/>
    <x v="0"/>
    <x v="1"/>
    <x v="0"/>
  </r>
  <r>
    <x v="85"/>
    <x v="85"/>
    <x v="4"/>
    <s v="SFSP"/>
    <s v="3. Lunch"/>
    <s v="Self Prep"/>
    <n v="623.67999999999995"/>
    <n v="0"/>
    <n v="0"/>
    <n v="623.67999999999995"/>
    <s v="Federal "/>
    <x v="0"/>
    <x v="1"/>
    <x v="0"/>
  </r>
  <r>
    <x v="85"/>
    <x v="85"/>
    <x v="4"/>
    <s v="SFSP"/>
    <s v="3. Lunch"/>
    <s v="Self Prep"/>
    <n v="5974.64"/>
    <n v="0"/>
    <n v="0"/>
    <n v="5974.64"/>
    <s v="Federal "/>
    <x v="0"/>
    <x v="1"/>
    <x v="0"/>
  </r>
  <r>
    <x v="85"/>
    <x v="85"/>
    <x v="4"/>
    <s v="SNP"/>
    <s v="2. Snack"/>
    <s v="Needy / High"/>
    <n v="798.72"/>
    <n v="0"/>
    <n v="0"/>
    <n v="798.72"/>
    <s v="Federal "/>
    <x v="0"/>
    <x v="1"/>
    <x v="2"/>
  </r>
  <r>
    <x v="39"/>
    <x v="39"/>
    <x v="4"/>
    <s v="SFSP"/>
    <s v="1. Breakfast"/>
    <s v="Self Prep"/>
    <n v="799.59"/>
    <n v="0"/>
    <n v="0"/>
    <n v="799.59"/>
    <s v="Federal "/>
    <x v="0"/>
    <x v="1"/>
    <x v="0"/>
  </r>
  <r>
    <x v="39"/>
    <x v="39"/>
    <x v="4"/>
    <s v="SFSP"/>
    <s v="1. Breakfast"/>
    <s v="Self Prep"/>
    <n v="8033.04"/>
    <n v="0"/>
    <n v="0"/>
    <n v="8033.04"/>
    <s v="Federal "/>
    <x v="0"/>
    <x v="1"/>
    <x v="0"/>
  </r>
  <r>
    <x v="39"/>
    <x v="39"/>
    <x v="4"/>
    <s v="SFSP"/>
    <s v="3. Lunch"/>
    <s v="Self Prep"/>
    <n v="1530.75"/>
    <n v="0"/>
    <n v="0"/>
    <n v="1530.75"/>
    <s v="Federal "/>
    <x v="0"/>
    <x v="1"/>
    <x v="0"/>
  </r>
  <r>
    <x v="39"/>
    <x v="39"/>
    <x v="4"/>
    <s v="SFSP"/>
    <s v="3. Lunch"/>
    <s v="Self Prep"/>
    <n v="14664"/>
    <n v="0"/>
    <n v="0"/>
    <n v="14664"/>
    <s v="Federal "/>
    <x v="0"/>
    <x v="1"/>
    <x v="0"/>
  </r>
  <r>
    <x v="13"/>
    <x v="13"/>
    <x v="4"/>
    <s v="SFSP"/>
    <s v="1. Breakfast"/>
    <s v="Self Prep"/>
    <n v="22160.05"/>
    <n v="0"/>
    <n v="0"/>
    <n v="22160.05"/>
    <s v="Federal "/>
    <x v="0"/>
    <x v="1"/>
    <x v="0"/>
  </r>
  <r>
    <x v="13"/>
    <x v="13"/>
    <x v="4"/>
    <s v="SFSP"/>
    <s v="1. Breakfast"/>
    <s v="Self Prep"/>
    <n v="222631.2"/>
    <n v="0"/>
    <n v="0"/>
    <n v="222631.2"/>
    <s v="Federal "/>
    <x v="0"/>
    <x v="1"/>
    <x v="0"/>
  </r>
  <r>
    <x v="13"/>
    <x v="13"/>
    <x v="4"/>
    <s v="SFSP"/>
    <s v="3. Lunch"/>
    <s v="Self Prep"/>
    <n v="47533.71"/>
    <n v="0"/>
    <n v="0"/>
    <n v="47533.71"/>
    <s v="Federal "/>
    <x v="0"/>
    <x v="1"/>
    <x v="0"/>
  </r>
  <r>
    <x v="13"/>
    <x v="13"/>
    <x v="4"/>
    <s v="SFSP"/>
    <s v="3. Lunch"/>
    <s v="Self Prep"/>
    <n v="455354.8"/>
    <n v="0"/>
    <n v="0"/>
    <n v="455354.8"/>
    <s v="Federal "/>
    <x v="0"/>
    <x v="1"/>
    <x v="0"/>
  </r>
  <r>
    <x v="5"/>
    <x v="5"/>
    <x v="4"/>
    <s v="SFSP"/>
    <s v="1. Breakfast"/>
    <s v="Self Prep"/>
    <n v="13058.03"/>
    <n v="0"/>
    <n v="0"/>
    <n v="13058.03"/>
    <s v="Federal "/>
    <x v="0"/>
    <x v="1"/>
    <x v="0"/>
  </r>
  <r>
    <x v="5"/>
    <x v="5"/>
    <x v="4"/>
    <s v="SFSP"/>
    <s v="1. Breakfast"/>
    <s v="Self Prep"/>
    <n v="131187.6"/>
    <n v="0"/>
    <n v="0"/>
    <n v="131187.6"/>
    <s v="Federal "/>
    <x v="0"/>
    <x v="1"/>
    <x v="0"/>
  </r>
  <r>
    <x v="5"/>
    <x v="5"/>
    <x v="4"/>
    <s v="SFSP"/>
    <s v="3. Lunch"/>
    <s v="Self Prep"/>
    <n v="29401.78"/>
    <n v="0"/>
    <n v="0"/>
    <n v="29401.78"/>
    <s v="Federal "/>
    <x v="0"/>
    <x v="1"/>
    <x v="0"/>
  </r>
  <r>
    <x v="5"/>
    <x v="5"/>
    <x v="4"/>
    <s v="SFSP"/>
    <s v="3. Lunch"/>
    <s v="Self Prep"/>
    <n v="281657.84000000003"/>
    <n v="0"/>
    <n v="0"/>
    <n v="281657.84000000003"/>
    <s v="Federal "/>
    <x v="0"/>
    <x v="1"/>
    <x v="0"/>
  </r>
  <r>
    <x v="167"/>
    <x v="167"/>
    <x v="5"/>
    <s v="SFSP"/>
    <s v="1. Breakfast"/>
    <s v="Self Prep"/>
    <n v="967.29"/>
    <n v="0"/>
    <n v="0"/>
    <n v="967.29"/>
    <s v="Federal "/>
    <x v="0"/>
    <x v="1"/>
    <x v="0"/>
  </r>
  <r>
    <x v="167"/>
    <x v="167"/>
    <x v="5"/>
    <s v="SFSP"/>
    <s v="1. Breakfast"/>
    <s v="Self Prep"/>
    <n v="9717.84"/>
    <n v="0"/>
    <n v="0"/>
    <n v="9717.84"/>
    <s v="Federal "/>
    <x v="0"/>
    <x v="1"/>
    <x v="0"/>
  </r>
  <r>
    <x v="167"/>
    <x v="167"/>
    <x v="5"/>
    <s v="SFSP"/>
    <s v="3. Lunch"/>
    <s v="Self Prep"/>
    <n v="1765.86"/>
    <n v="0"/>
    <n v="0"/>
    <n v="1765.86"/>
    <s v="Federal "/>
    <x v="0"/>
    <x v="1"/>
    <x v="0"/>
  </r>
  <r>
    <x v="167"/>
    <x v="167"/>
    <x v="5"/>
    <s v="SFSP"/>
    <s v="3. Lunch"/>
    <s v="Self Prep"/>
    <n v="16916.240000000002"/>
    <n v="0"/>
    <n v="0"/>
    <n v="16916.240000000002"/>
    <s v="Federal "/>
    <x v="0"/>
    <x v="1"/>
    <x v="0"/>
  </r>
  <r>
    <x v="95"/>
    <x v="95"/>
    <x v="3"/>
    <s v="SFSP"/>
    <s v="3. Lunch"/>
    <s v="Self Prep"/>
    <n v="1102.93"/>
    <n v="0"/>
    <n v="0"/>
    <n v="1102.93"/>
    <s v="Federal "/>
    <x v="0"/>
    <x v="1"/>
    <x v="0"/>
  </r>
  <r>
    <x v="95"/>
    <x v="95"/>
    <x v="3"/>
    <s v="SFSP"/>
    <s v="3. Lunch"/>
    <s v="Self Prep"/>
    <n v="10565.6"/>
    <n v="0"/>
    <n v="0"/>
    <n v="10565.6"/>
    <s v="Federal "/>
    <x v="0"/>
    <x v="1"/>
    <x v="0"/>
  </r>
  <r>
    <x v="68"/>
    <x v="68"/>
    <x v="3"/>
    <s v="SFSP"/>
    <s v="1. Breakfast"/>
    <s v="Self Prep"/>
    <n v="15.05"/>
    <n v="0"/>
    <n v="0"/>
    <n v="15.05"/>
    <s v="Federal "/>
    <x v="0"/>
    <x v="1"/>
    <x v="0"/>
  </r>
  <r>
    <x v="68"/>
    <x v="68"/>
    <x v="3"/>
    <s v="SFSP"/>
    <s v="1. Breakfast"/>
    <s v="Self Prep"/>
    <n v="151.19999999999999"/>
    <n v="0"/>
    <n v="0"/>
    <n v="151.19999999999999"/>
    <s v="Federal "/>
    <x v="0"/>
    <x v="1"/>
    <x v="0"/>
  </r>
  <r>
    <x v="68"/>
    <x v="68"/>
    <x v="3"/>
    <s v="SFSP"/>
    <s v="2. Snack"/>
    <s v="Self Prep"/>
    <n v="776.8"/>
    <n v="0"/>
    <n v="0"/>
    <n v="776.8"/>
    <s v="Federal "/>
    <x v="0"/>
    <x v="1"/>
    <x v="0"/>
  </r>
  <r>
    <x v="68"/>
    <x v="68"/>
    <x v="3"/>
    <s v="SFSP"/>
    <s v="2. Snack"/>
    <s v="Self Prep"/>
    <n v="6286.62"/>
    <n v="0"/>
    <n v="0"/>
    <n v="6286.62"/>
    <s v="Federal "/>
    <x v="0"/>
    <x v="1"/>
    <x v="0"/>
  </r>
  <r>
    <x v="68"/>
    <x v="68"/>
    <x v="3"/>
    <s v="SFSP"/>
    <s v="5. Supper"/>
    <s v="Self Prep"/>
    <n v="1843.18"/>
    <n v="0"/>
    <n v="0"/>
    <n v="1843.18"/>
    <s v="Federal "/>
    <x v="0"/>
    <x v="1"/>
    <x v="0"/>
  </r>
  <r>
    <x v="68"/>
    <x v="68"/>
    <x v="3"/>
    <s v="SFSP"/>
    <s v="5. Supper"/>
    <s v="Self Prep"/>
    <n v="17656.96"/>
    <n v="0"/>
    <n v="0"/>
    <n v="17656.96"/>
    <s v="Federal "/>
    <x v="0"/>
    <x v="1"/>
    <x v="0"/>
  </r>
  <r>
    <x v="68"/>
    <x v="68"/>
    <x v="4"/>
    <s v="SFSP"/>
    <s v="1. Breakfast"/>
    <s v="Self Prep"/>
    <n v="358.84"/>
    <n v="0"/>
    <n v="0"/>
    <n v="358.84"/>
    <s v="Federal "/>
    <x v="0"/>
    <x v="1"/>
    <x v="0"/>
  </r>
  <r>
    <x v="68"/>
    <x v="68"/>
    <x v="4"/>
    <s v="SFSP"/>
    <s v="1. Breakfast"/>
    <s v="Self Prep"/>
    <n v="3605.04"/>
    <n v="0"/>
    <n v="0"/>
    <n v="3605.04"/>
    <s v="Federal "/>
    <x v="0"/>
    <x v="1"/>
    <x v="0"/>
  </r>
  <r>
    <x v="68"/>
    <x v="68"/>
    <x v="4"/>
    <s v="SFSP"/>
    <s v="2. Snack"/>
    <s v="Self Prep"/>
    <n v="612"/>
    <n v="0"/>
    <n v="0"/>
    <n v="612"/>
    <s v="Federal "/>
    <x v="0"/>
    <x v="1"/>
    <x v="0"/>
  </r>
  <r>
    <x v="68"/>
    <x v="68"/>
    <x v="4"/>
    <s v="SFSP"/>
    <s v="2. Snack"/>
    <s v="Self Prep"/>
    <n v="4952.91"/>
    <n v="0"/>
    <n v="0"/>
    <n v="4952.91"/>
    <s v="Federal "/>
    <x v="0"/>
    <x v="1"/>
    <x v="0"/>
  </r>
  <r>
    <x v="68"/>
    <x v="68"/>
    <x v="4"/>
    <s v="SFSP"/>
    <s v="5. Supper"/>
    <s v="Self Prep"/>
    <n v="1078.2"/>
    <n v="0"/>
    <n v="0"/>
    <n v="1078.2"/>
    <s v="Federal "/>
    <x v="0"/>
    <x v="1"/>
    <x v="0"/>
  </r>
  <r>
    <x v="68"/>
    <x v="68"/>
    <x v="4"/>
    <s v="SFSP"/>
    <s v="5. Supper"/>
    <s v="Self Prep"/>
    <n v="10328.719999999999"/>
    <n v="0"/>
    <n v="0"/>
    <n v="10328.719999999999"/>
    <s v="Federal "/>
    <x v="0"/>
    <x v="1"/>
    <x v="0"/>
  </r>
  <r>
    <x v="61"/>
    <x v="61"/>
    <x v="3"/>
    <s v="SFSP"/>
    <s v="1. Breakfast"/>
    <s v="Self Prep"/>
    <n v="387.65"/>
    <n v="0"/>
    <n v="0"/>
    <n v="387.65"/>
    <s v="Federal "/>
    <x v="0"/>
    <x v="1"/>
    <x v="0"/>
  </r>
  <r>
    <x v="61"/>
    <x v="61"/>
    <x v="3"/>
    <s v="SFSP"/>
    <s v="1. Breakfast"/>
    <s v="Self Prep"/>
    <n v="3894.48"/>
    <n v="0"/>
    <n v="0"/>
    <n v="3894.48"/>
    <s v="Federal "/>
    <x v="0"/>
    <x v="1"/>
    <x v="0"/>
  </r>
  <r>
    <x v="61"/>
    <x v="61"/>
    <x v="3"/>
    <s v="SFSP"/>
    <s v="3. Lunch"/>
    <s v="Self Prep"/>
    <n v="763.41"/>
    <n v="0"/>
    <n v="0"/>
    <n v="763.41"/>
    <s v="Federal "/>
    <x v="0"/>
    <x v="1"/>
    <x v="0"/>
  </r>
  <r>
    <x v="61"/>
    <x v="61"/>
    <x v="3"/>
    <s v="SFSP"/>
    <s v="3. Lunch"/>
    <s v="Self Prep"/>
    <n v="7313.2"/>
    <n v="0"/>
    <n v="0"/>
    <n v="7313.2"/>
    <s v="Federal "/>
    <x v="0"/>
    <x v="1"/>
    <x v="0"/>
  </r>
  <r>
    <x v="226"/>
    <x v="226"/>
    <x v="4"/>
    <s v="SFSP"/>
    <s v="1. Breakfast"/>
    <s v="Self Prep"/>
    <n v="377.33"/>
    <n v="0"/>
    <n v="0"/>
    <n v="377.33"/>
    <s v="Federal "/>
    <x v="0"/>
    <x v="1"/>
    <x v="0"/>
  </r>
  <r>
    <x v="226"/>
    <x v="226"/>
    <x v="4"/>
    <s v="SFSP"/>
    <s v="1. Breakfast"/>
    <s v="Self Prep"/>
    <n v="3790.8"/>
    <n v="0"/>
    <n v="0"/>
    <n v="3790.8"/>
    <s v="Federal "/>
    <x v="0"/>
    <x v="1"/>
    <x v="0"/>
  </r>
  <r>
    <x v="226"/>
    <x v="226"/>
    <x v="4"/>
    <s v="SFSP"/>
    <s v="3. Lunch"/>
    <s v="Self Prep"/>
    <n v="713.17"/>
    <n v="0"/>
    <n v="0"/>
    <n v="713.17"/>
    <s v="Federal "/>
    <x v="0"/>
    <x v="1"/>
    <x v="0"/>
  </r>
  <r>
    <x v="226"/>
    <x v="226"/>
    <x v="4"/>
    <s v="SFSP"/>
    <s v="3. Lunch"/>
    <s v="Self Prep"/>
    <n v="6831.92"/>
    <n v="0"/>
    <n v="0"/>
    <n v="6831.92"/>
    <s v="Federal "/>
    <x v="0"/>
    <x v="1"/>
    <x v="0"/>
  </r>
  <r>
    <x v="114"/>
    <x v="114"/>
    <x v="3"/>
    <s v="SFSP"/>
    <s v="1. Breakfast"/>
    <s v="Self Prep"/>
    <n v="2065.5100000000002"/>
    <n v="0"/>
    <n v="0"/>
    <n v="2065.5100000000002"/>
    <s v="Federal "/>
    <x v="0"/>
    <x v="1"/>
    <x v="0"/>
  </r>
  <r>
    <x v="114"/>
    <x v="114"/>
    <x v="3"/>
    <s v="SFSP"/>
    <s v="1. Breakfast"/>
    <s v="Self Prep"/>
    <n v="20751.12"/>
    <n v="0"/>
    <n v="0"/>
    <n v="20751.12"/>
    <s v="Federal "/>
    <x v="0"/>
    <x v="1"/>
    <x v="0"/>
  </r>
  <r>
    <x v="114"/>
    <x v="114"/>
    <x v="3"/>
    <s v="SFSP"/>
    <s v="3. Lunch"/>
    <s v="Self Prep"/>
    <n v="9450.6200000000008"/>
    <n v="0"/>
    <n v="0"/>
    <n v="9450.6200000000008"/>
    <s v="Federal "/>
    <x v="0"/>
    <x v="1"/>
    <x v="0"/>
  </r>
  <r>
    <x v="114"/>
    <x v="114"/>
    <x v="3"/>
    <s v="SFSP"/>
    <s v="3. Lunch"/>
    <s v="Self Prep"/>
    <n v="90533.28"/>
    <n v="0"/>
    <n v="0"/>
    <n v="90533.28"/>
    <s v="Federal "/>
    <x v="0"/>
    <x v="1"/>
    <x v="0"/>
  </r>
  <r>
    <x v="100"/>
    <x v="100"/>
    <x v="3"/>
    <s v="SFSP"/>
    <s v="1. Breakfast"/>
    <s v="Self Prep"/>
    <n v="892.04"/>
    <n v="0"/>
    <n v="0"/>
    <n v="892.04"/>
    <s v="Federal "/>
    <x v="0"/>
    <x v="1"/>
    <x v="0"/>
  </r>
  <r>
    <x v="100"/>
    <x v="100"/>
    <x v="3"/>
    <s v="SFSP"/>
    <s v="1. Breakfast"/>
    <s v="Self Prep"/>
    <n v="8961.84"/>
    <n v="0"/>
    <n v="0"/>
    <n v="8961.84"/>
    <s v="Federal "/>
    <x v="0"/>
    <x v="1"/>
    <x v="0"/>
  </r>
  <r>
    <x v="100"/>
    <x v="100"/>
    <x v="3"/>
    <s v="SFSP"/>
    <s v="3. Lunch"/>
    <s v="Self Prep"/>
    <n v="1185.3499999999999"/>
    <n v="0"/>
    <n v="0"/>
    <n v="1185.3499999999999"/>
    <s v="Federal "/>
    <x v="0"/>
    <x v="1"/>
    <x v="0"/>
  </r>
  <r>
    <x v="100"/>
    <x v="100"/>
    <x v="3"/>
    <s v="SFSP"/>
    <s v="3. Lunch"/>
    <s v="Self Prep"/>
    <n v="11355.2"/>
    <n v="0"/>
    <n v="0"/>
    <n v="11355.2"/>
    <s v="Federal "/>
    <x v="0"/>
    <x v="1"/>
    <x v="0"/>
  </r>
  <r>
    <x v="100"/>
    <x v="100"/>
    <x v="4"/>
    <s v="SFSP"/>
    <s v="1. Breakfast"/>
    <s v="Self Prep"/>
    <n v="511.7"/>
    <n v="0"/>
    <n v="0"/>
    <n v="511.7"/>
    <s v="Federal "/>
    <x v="0"/>
    <x v="1"/>
    <x v="0"/>
  </r>
  <r>
    <x v="100"/>
    <x v="100"/>
    <x v="4"/>
    <s v="SFSP"/>
    <s v="1. Breakfast"/>
    <s v="Self Prep"/>
    <n v="5140.8"/>
    <n v="0"/>
    <n v="0"/>
    <n v="5140.8"/>
    <s v="Federal "/>
    <x v="0"/>
    <x v="1"/>
    <x v="0"/>
  </r>
  <r>
    <x v="100"/>
    <x v="100"/>
    <x v="4"/>
    <s v="SFSP"/>
    <s v="3. Lunch"/>
    <s v="Self Prep"/>
    <n v="690.41"/>
    <n v="0"/>
    <n v="0"/>
    <n v="690.41"/>
    <s v="Federal "/>
    <x v="0"/>
    <x v="1"/>
    <x v="0"/>
  </r>
  <r>
    <x v="100"/>
    <x v="100"/>
    <x v="4"/>
    <s v="SFSP"/>
    <s v="3. Lunch"/>
    <s v="Self Prep"/>
    <n v="6613.84"/>
    <n v="0"/>
    <n v="0"/>
    <n v="6613.84"/>
    <s v="Federal "/>
    <x v="0"/>
    <x v="1"/>
    <x v="0"/>
  </r>
  <r>
    <x v="100"/>
    <x v="100"/>
    <x v="3"/>
    <s v="SNP"/>
    <s v="2. Snack"/>
    <s v="Needy / High"/>
    <n v="3446.4"/>
    <n v="0"/>
    <n v="0"/>
    <n v="3446.4"/>
    <s v="Federal "/>
    <x v="0"/>
    <x v="1"/>
    <x v="2"/>
  </r>
  <r>
    <x v="114"/>
    <x v="114"/>
    <x v="4"/>
    <s v="SFSP"/>
    <s v="1. Breakfast"/>
    <s v="Self Prep"/>
    <n v="1396.86"/>
    <n v="0"/>
    <n v="0"/>
    <n v="1396.86"/>
    <s v="Federal "/>
    <x v="0"/>
    <x v="1"/>
    <x v="0"/>
  </r>
  <r>
    <x v="114"/>
    <x v="114"/>
    <x v="4"/>
    <s v="SFSP"/>
    <s v="1. Breakfast"/>
    <s v="Self Prep"/>
    <n v="14033.52"/>
    <n v="0"/>
    <n v="0"/>
    <n v="14033.52"/>
    <s v="Federal "/>
    <x v="0"/>
    <x v="1"/>
    <x v="0"/>
  </r>
  <r>
    <x v="114"/>
    <x v="114"/>
    <x v="4"/>
    <s v="SFSP"/>
    <s v="3. Lunch"/>
    <s v="Self Prep"/>
    <n v="5807.43"/>
    <n v="0"/>
    <n v="0"/>
    <n v="5807.43"/>
    <s v="Federal "/>
    <x v="0"/>
    <x v="1"/>
    <x v="0"/>
  </r>
  <r>
    <x v="114"/>
    <x v="114"/>
    <x v="4"/>
    <s v="SFSP"/>
    <s v="3. Lunch"/>
    <s v="Self Prep"/>
    <n v="55632.959999999999"/>
    <n v="0"/>
    <n v="0"/>
    <n v="55632.959999999999"/>
    <s v="Federal "/>
    <x v="0"/>
    <x v="1"/>
    <x v="0"/>
  </r>
  <r>
    <x v="41"/>
    <x v="41"/>
    <x v="3"/>
    <s v="SFSP"/>
    <s v="1. Breakfast"/>
    <s v="Self Prep"/>
    <n v="57360.93"/>
    <n v="0"/>
    <n v="0"/>
    <n v="57360.93"/>
    <s v="Federal "/>
    <x v="0"/>
    <x v="1"/>
    <x v="0"/>
  </r>
  <r>
    <x v="41"/>
    <x v="41"/>
    <x v="3"/>
    <s v="SFSP"/>
    <s v="1. Breakfast"/>
    <s v="Self Prep"/>
    <n v="576277.19999999995"/>
    <n v="0"/>
    <n v="0"/>
    <n v="576277.19999999995"/>
    <s v="Federal "/>
    <x v="0"/>
    <x v="1"/>
    <x v="0"/>
  </r>
  <r>
    <x v="41"/>
    <x v="41"/>
    <x v="3"/>
    <s v="SFSP"/>
    <s v="3. Lunch"/>
    <s v="Self Prep"/>
    <n v="104233.48"/>
    <n v="0"/>
    <n v="0"/>
    <n v="104233.48"/>
    <s v="Federal "/>
    <x v="0"/>
    <x v="1"/>
    <x v="0"/>
  </r>
  <r>
    <x v="41"/>
    <x v="41"/>
    <x v="3"/>
    <s v="SFSP"/>
    <s v="3. Lunch"/>
    <s v="Self Prep"/>
    <n v="998516.88"/>
    <n v="0"/>
    <n v="0"/>
    <n v="998516.88"/>
    <s v="Federal "/>
    <x v="0"/>
    <x v="1"/>
    <x v="0"/>
  </r>
  <r>
    <x v="214"/>
    <x v="214"/>
    <x v="5"/>
    <s v="SNP"/>
    <s v="7. Milk"/>
    <s v="Special Milk Rate"/>
    <n v="0"/>
    <n v="0"/>
    <n v="335.34"/>
    <n v="335.34"/>
    <s v="Federal "/>
    <x v="0"/>
    <x v="1"/>
    <x v="5"/>
  </r>
  <r>
    <x v="214"/>
    <x v="214"/>
    <x v="5"/>
    <s v="SNP"/>
    <s v="7. Milk"/>
    <s v="Special Milk Rate"/>
    <n v="0"/>
    <n v="0"/>
    <n v="0"/>
    <n v="0"/>
    <s v="Federal "/>
    <x v="0"/>
    <x v="1"/>
    <x v="5"/>
  </r>
  <r>
    <x v="70"/>
    <x v="70"/>
    <x v="4"/>
    <s v="SFSP"/>
    <s v="1. Breakfast"/>
    <s v="Self Prep"/>
    <n v="1419.65"/>
    <n v="0"/>
    <n v="0"/>
    <n v="1419.65"/>
    <s v="Federal "/>
    <x v="0"/>
    <x v="1"/>
    <x v="0"/>
  </r>
  <r>
    <x v="70"/>
    <x v="70"/>
    <x v="4"/>
    <s v="SFSP"/>
    <s v="1. Breakfast"/>
    <s v="Self Prep"/>
    <n v="14262.48"/>
    <n v="0"/>
    <n v="0"/>
    <n v="14262.48"/>
    <s v="Federal "/>
    <x v="0"/>
    <x v="1"/>
    <x v="0"/>
  </r>
  <r>
    <x v="70"/>
    <x v="70"/>
    <x v="4"/>
    <s v="SFSP"/>
    <s v="3. Lunch"/>
    <s v="Self Prep"/>
    <n v="2603.4499999999998"/>
    <n v="0"/>
    <n v="0"/>
    <n v="2603.4499999999998"/>
    <s v="Federal "/>
    <x v="0"/>
    <x v="1"/>
    <x v="0"/>
  </r>
  <r>
    <x v="70"/>
    <x v="70"/>
    <x v="4"/>
    <s v="SFSP"/>
    <s v="3. Lunch"/>
    <s v="Self Prep"/>
    <n v="24940.080000000002"/>
    <n v="0"/>
    <n v="0"/>
    <n v="24940.080000000002"/>
    <s v="Federal "/>
    <x v="0"/>
    <x v="1"/>
    <x v="0"/>
  </r>
  <r>
    <x v="181"/>
    <x v="181"/>
    <x v="5"/>
    <s v="SFSP"/>
    <s v="1. Breakfast"/>
    <s v="Self Prep"/>
    <n v="178.24"/>
    <n v="0"/>
    <n v="0"/>
    <n v="178.24"/>
    <s v="Federal "/>
    <x v="0"/>
    <x v="1"/>
    <x v="0"/>
  </r>
  <r>
    <x v="181"/>
    <x v="181"/>
    <x v="5"/>
    <s v="SFSP"/>
    <s v="1. Breakfast"/>
    <s v="Self Prep"/>
    <n v="1790.64"/>
    <n v="0"/>
    <n v="0"/>
    <n v="1790.64"/>
    <s v="Federal "/>
    <x v="0"/>
    <x v="1"/>
    <x v="0"/>
  </r>
  <r>
    <x v="181"/>
    <x v="181"/>
    <x v="5"/>
    <s v="SFSP"/>
    <s v="3. Lunch"/>
    <s v="Self Prep"/>
    <n v="262.58"/>
    <n v="0"/>
    <n v="0"/>
    <n v="262.58"/>
    <s v="Federal "/>
    <x v="0"/>
    <x v="1"/>
    <x v="0"/>
  </r>
  <r>
    <x v="181"/>
    <x v="181"/>
    <x v="5"/>
    <s v="SFSP"/>
    <s v="3. Lunch"/>
    <s v="Self Prep"/>
    <n v="2515.44"/>
    <n v="0"/>
    <n v="0"/>
    <n v="2515.44"/>
    <s v="Federal "/>
    <x v="0"/>
    <x v="1"/>
    <x v="0"/>
  </r>
  <r>
    <x v="202"/>
    <x v="202"/>
    <x v="4"/>
    <s v="SFSP"/>
    <s v="1. Breakfast"/>
    <s v="Self Prep"/>
    <n v="135.66999999999999"/>
    <n v="0"/>
    <n v="0"/>
    <n v="135.66999999999999"/>
    <s v="Federal "/>
    <x v="0"/>
    <x v="1"/>
    <x v="0"/>
  </r>
  <r>
    <x v="202"/>
    <x v="202"/>
    <x v="4"/>
    <s v="SFSP"/>
    <s v="1. Breakfast"/>
    <s v="Self Prep"/>
    <n v="1362.96"/>
    <n v="0"/>
    <n v="0"/>
    <n v="1362.96"/>
    <s v="Federal "/>
    <x v="0"/>
    <x v="1"/>
    <x v="0"/>
  </r>
  <r>
    <x v="202"/>
    <x v="202"/>
    <x v="4"/>
    <s v="SFSP"/>
    <s v="3. Lunch"/>
    <s v="Self Prep"/>
    <n v="413.3"/>
    <n v="0"/>
    <n v="0"/>
    <n v="413.3"/>
    <s v="Federal "/>
    <x v="0"/>
    <x v="1"/>
    <x v="0"/>
  </r>
  <r>
    <x v="202"/>
    <x v="202"/>
    <x v="4"/>
    <s v="SFSP"/>
    <s v="3. Lunch"/>
    <s v="Self Prep"/>
    <n v="3959.28"/>
    <n v="0"/>
    <n v="0"/>
    <n v="3959.28"/>
    <s v="Federal "/>
    <x v="0"/>
    <x v="1"/>
    <x v="0"/>
  </r>
  <r>
    <x v="30"/>
    <x v="30"/>
    <x v="2"/>
    <s v="SFSP"/>
    <s v="1. Breakfast"/>
    <s v="Self Prep"/>
    <n v="16825.900000000001"/>
    <n v="0"/>
    <n v="0"/>
    <n v="16825.900000000001"/>
    <s v="Federal "/>
    <x v="0"/>
    <x v="0"/>
    <x v="0"/>
  </r>
  <r>
    <x v="30"/>
    <x v="30"/>
    <x v="2"/>
    <s v="SFSP"/>
    <s v="1. Breakfast"/>
    <s v="Self Prep"/>
    <n v="169041.6"/>
    <n v="0"/>
    <n v="0"/>
    <n v="169041.6"/>
    <s v="Federal "/>
    <x v="0"/>
    <x v="0"/>
    <x v="0"/>
  </r>
  <r>
    <x v="30"/>
    <x v="30"/>
    <x v="2"/>
    <s v="SFSP"/>
    <s v="3. Lunch"/>
    <s v="Self Prep"/>
    <n v="96332.06"/>
    <n v="0"/>
    <n v="0"/>
    <n v="96332.06"/>
    <s v="Federal "/>
    <x v="0"/>
    <x v="0"/>
    <x v="0"/>
  </r>
  <r>
    <x v="30"/>
    <x v="30"/>
    <x v="2"/>
    <s v="SFSP"/>
    <s v="3. Lunch"/>
    <s v="Self Prep"/>
    <n v="922824.32"/>
    <n v="0"/>
    <n v="0"/>
    <n v="922824.32"/>
    <s v="Federal "/>
    <x v="0"/>
    <x v="0"/>
    <x v="0"/>
  </r>
  <r>
    <x v="60"/>
    <x v="60"/>
    <x v="3"/>
    <s v="SFSP"/>
    <s v="1. Breakfast"/>
    <s v="Self Prep"/>
    <n v="311.75"/>
    <n v="0"/>
    <n v="0"/>
    <n v="311.75"/>
    <s v="Federal "/>
    <x v="0"/>
    <x v="1"/>
    <x v="0"/>
  </r>
  <r>
    <x v="60"/>
    <x v="60"/>
    <x v="3"/>
    <s v="SFSP"/>
    <s v="1. Breakfast"/>
    <s v="Self Prep"/>
    <n v="3132"/>
    <n v="0"/>
    <n v="0"/>
    <n v="3132"/>
    <s v="Federal "/>
    <x v="0"/>
    <x v="1"/>
    <x v="0"/>
  </r>
  <r>
    <x v="60"/>
    <x v="60"/>
    <x v="3"/>
    <s v="SFSP"/>
    <s v="3. Lunch"/>
    <s v="Self Prep"/>
    <n v="659.79"/>
    <n v="0"/>
    <n v="0"/>
    <n v="659.79"/>
    <s v="Federal "/>
    <x v="0"/>
    <x v="1"/>
    <x v="0"/>
  </r>
  <r>
    <x v="60"/>
    <x v="60"/>
    <x v="3"/>
    <s v="SFSP"/>
    <s v="3. Lunch"/>
    <s v="Self Prep"/>
    <n v="6320.56"/>
    <n v="0"/>
    <n v="0"/>
    <n v="6320.56"/>
    <s v="Federal "/>
    <x v="0"/>
    <x v="1"/>
    <x v="0"/>
  </r>
  <r>
    <x v="58"/>
    <x v="58"/>
    <x v="3"/>
    <s v="SFSP"/>
    <s v="1. Breakfast"/>
    <s v="Self Prep"/>
    <n v="1930.27"/>
    <n v="0"/>
    <n v="0"/>
    <n v="1930.27"/>
    <s v="Federal "/>
    <x v="0"/>
    <x v="1"/>
    <x v="0"/>
  </r>
  <r>
    <x v="58"/>
    <x v="58"/>
    <x v="3"/>
    <s v="SFSP"/>
    <s v="1. Breakfast"/>
    <s v="Self Prep"/>
    <n v="19392.48"/>
    <n v="0"/>
    <n v="0"/>
    <n v="19392.48"/>
    <s v="Federal "/>
    <x v="0"/>
    <x v="1"/>
    <x v="0"/>
  </r>
  <r>
    <x v="58"/>
    <x v="58"/>
    <x v="3"/>
    <s v="SFSP"/>
    <s v="3. Lunch"/>
    <s v="Self Prep"/>
    <n v="9188.82"/>
    <n v="0"/>
    <n v="0"/>
    <n v="9188.82"/>
    <s v="Federal "/>
    <x v="0"/>
    <x v="1"/>
    <x v="0"/>
  </r>
  <r>
    <x v="58"/>
    <x v="58"/>
    <x v="3"/>
    <s v="SFSP"/>
    <s v="3. Lunch"/>
    <s v="Self Prep"/>
    <n v="88025.36"/>
    <n v="0"/>
    <n v="0"/>
    <n v="88025.36"/>
    <s v="Federal "/>
    <x v="0"/>
    <x v="1"/>
    <x v="0"/>
  </r>
  <r>
    <x v="179"/>
    <x v="179"/>
    <x v="5"/>
    <s v="SFSP"/>
    <s v="1. Breakfast"/>
    <s v="Self Prep"/>
    <n v="106.64"/>
    <n v="0"/>
    <n v="0"/>
    <n v="106.64"/>
    <s v="Federal "/>
    <x v="0"/>
    <x v="1"/>
    <x v="0"/>
  </r>
  <r>
    <x v="179"/>
    <x v="179"/>
    <x v="5"/>
    <s v="SFSP"/>
    <s v="1. Breakfast"/>
    <s v="Self Prep"/>
    <n v="1071.3599999999999"/>
    <n v="0"/>
    <n v="0"/>
    <n v="1071.3599999999999"/>
    <s v="Federal "/>
    <x v="0"/>
    <x v="1"/>
    <x v="0"/>
  </r>
  <r>
    <x v="179"/>
    <x v="179"/>
    <x v="5"/>
    <s v="SFSP"/>
    <s v="3. Lunch"/>
    <s v="Self Prep"/>
    <n v="211.95"/>
    <n v="0"/>
    <n v="0"/>
    <n v="211.95"/>
    <s v="Federal "/>
    <x v="0"/>
    <x v="1"/>
    <x v="0"/>
  </r>
  <r>
    <x v="179"/>
    <x v="179"/>
    <x v="5"/>
    <s v="SFSP"/>
    <s v="3. Lunch"/>
    <s v="Self Prep"/>
    <n v="2030.4"/>
    <n v="0"/>
    <n v="0"/>
    <n v="2030.4"/>
    <s v="Federal "/>
    <x v="0"/>
    <x v="1"/>
    <x v="0"/>
  </r>
  <r>
    <x v="93"/>
    <x v="93"/>
    <x v="4"/>
    <s v="SFSP"/>
    <s v="1. Breakfast"/>
    <s v="Self Prep"/>
    <n v="541.16"/>
    <n v="0"/>
    <n v="0"/>
    <n v="541.16"/>
    <s v="Federal "/>
    <x v="0"/>
    <x v="1"/>
    <x v="0"/>
  </r>
  <r>
    <x v="93"/>
    <x v="93"/>
    <x v="4"/>
    <s v="SFSP"/>
    <s v="1. Breakfast"/>
    <s v="Self Prep"/>
    <n v="5436.72"/>
    <n v="0"/>
    <n v="0"/>
    <n v="5436.72"/>
    <s v="Federal "/>
    <x v="0"/>
    <x v="1"/>
    <x v="0"/>
  </r>
  <r>
    <x v="93"/>
    <x v="93"/>
    <x v="4"/>
    <s v="SFSP"/>
    <s v="3. Lunch"/>
    <s v="Self Prep"/>
    <n v="1780.38"/>
    <n v="0"/>
    <n v="0"/>
    <n v="1780.38"/>
    <s v="Federal "/>
    <x v="0"/>
    <x v="1"/>
    <x v="0"/>
  </r>
  <r>
    <x v="93"/>
    <x v="93"/>
    <x v="4"/>
    <s v="SFSP"/>
    <s v="3. Lunch"/>
    <s v="Self Prep"/>
    <n v="17055.36"/>
    <n v="0"/>
    <n v="0"/>
    <n v="17055.36"/>
    <s v="Federal "/>
    <x v="0"/>
    <x v="1"/>
    <x v="0"/>
  </r>
  <r>
    <x v="143"/>
    <x v="143"/>
    <x v="5"/>
    <s v="SFSP"/>
    <s v="1. Breakfast"/>
    <s v="Self Prep"/>
    <n v="967.29"/>
    <n v="0"/>
    <n v="0"/>
    <n v="967.29"/>
    <s v="Federal "/>
    <x v="0"/>
    <x v="1"/>
    <x v="0"/>
  </r>
  <r>
    <x v="143"/>
    <x v="143"/>
    <x v="5"/>
    <s v="SFSP"/>
    <s v="1. Breakfast"/>
    <s v="Self Prep"/>
    <n v="9717.84"/>
    <n v="0"/>
    <n v="0"/>
    <n v="9717.84"/>
    <s v="Federal "/>
    <x v="0"/>
    <x v="1"/>
    <x v="0"/>
  </r>
  <r>
    <x v="143"/>
    <x v="143"/>
    <x v="5"/>
    <s v="SFSP"/>
    <s v="3. Lunch"/>
    <s v="Self Prep"/>
    <n v="1557.44"/>
    <n v="0"/>
    <n v="0"/>
    <n v="1557.44"/>
    <s v="Federal "/>
    <x v="0"/>
    <x v="1"/>
    <x v="0"/>
  </r>
  <r>
    <x v="143"/>
    <x v="143"/>
    <x v="5"/>
    <s v="SFSP"/>
    <s v="3. Lunch"/>
    <s v="Self Prep"/>
    <n v="14919.68"/>
    <n v="0"/>
    <n v="0"/>
    <n v="14919.68"/>
    <s v="Federal "/>
    <x v="0"/>
    <x v="1"/>
    <x v="0"/>
  </r>
  <r>
    <x v="168"/>
    <x v="168"/>
    <x v="5"/>
    <s v="SFSP"/>
    <s v="1. Breakfast"/>
    <s v="Self Prep"/>
    <n v="223.39"/>
    <n v="0"/>
    <n v="0"/>
    <n v="223.39"/>
    <s v="Federal "/>
    <x v="0"/>
    <x v="1"/>
    <x v="0"/>
  </r>
  <r>
    <x v="168"/>
    <x v="168"/>
    <x v="5"/>
    <s v="SFSP"/>
    <s v="1. Breakfast"/>
    <s v="Self Prep"/>
    <n v="2244.2399999999998"/>
    <n v="0"/>
    <n v="0"/>
    <n v="2244.2399999999998"/>
    <s v="Federal "/>
    <x v="0"/>
    <x v="1"/>
    <x v="0"/>
  </r>
  <r>
    <x v="168"/>
    <x v="168"/>
    <x v="5"/>
    <s v="SFSP"/>
    <s v="3. Lunch"/>
    <s v="Self Prep"/>
    <n v="348.15"/>
    <n v="0"/>
    <n v="0"/>
    <n v="348.15"/>
    <s v="Federal "/>
    <x v="0"/>
    <x v="1"/>
    <x v="0"/>
  </r>
  <r>
    <x v="168"/>
    <x v="168"/>
    <x v="5"/>
    <s v="SFSP"/>
    <s v="3. Lunch"/>
    <s v="Self Prep"/>
    <n v="3335.12"/>
    <n v="0"/>
    <n v="0"/>
    <n v="3335.12"/>
    <s v="Federal "/>
    <x v="0"/>
    <x v="1"/>
    <x v="0"/>
  </r>
  <r>
    <x v="131"/>
    <x v="131"/>
    <x v="5"/>
    <s v="SFSP"/>
    <s v="1. Breakfast"/>
    <s v="Self Prep"/>
    <n v="113.52"/>
    <n v="0"/>
    <n v="0"/>
    <n v="113.52"/>
    <s v="Federal "/>
    <x v="0"/>
    <x v="1"/>
    <x v="0"/>
  </r>
  <r>
    <x v="131"/>
    <x v="131"/>
    <x v="5"/>
    <s v="SFSP"/>
    <s v="1. Breakfast"/>
    <s v="Self Prep"/>
    <n v="1140.48"/>
    <n v="0"/>
    <n v="0"/>
    <n v="1140.48"/>
    <s v="Federal "/>
    <x v="0"/>
    <x v="1"/>
    <x v="0"/>
  </r>
  <r>
    <x v="131"/>
    <x v="131"/>
    <x v="5"/>
    <s v="SFSP"/>
    <s v="3. Lunch"/>
    <s v="Self Prep"/>
    <n v="544.4"/>
    <n v="0"/>
    <n v="0"/>
    <n v="544.4"/>
    <s v="Federal "/>
    <x v="0"/>
    <x v="1"/>
    <x v="0"/>
  </r>
  <r>
    <x v="131"/>
    <x v="131"/>
    <x v="5"/>
    <s v="SFSP"/>
    <s v="3. Lunch"/>
    <s v="Self Prep"/>
    <n v="5215.12"/>
    <n v="0"/>
    <n v="0"/>
    <n v="5215.12"/>
    <s v="Federal "/>
    <x v="0"/>
    <x v="1"/>
    <x v="0"/>
  </r>
  <r>
    <x v="160"/>
    <x v="160"/>
    <x v="3"/>
    <s v="SFSP"/>
    <s v="1. Breakfast"/>
    <s v="Self Prep"/>
    <n v="503.53"/>
    <n v="0"/>
    <n v="0"/>
    <n v="503.53"/>
    <s v="Federal "/>
    <x v="0"/>
    <x v="1"/>
    <x v="0"/>
  </r>
  <r>
    <x v="160"/>
    <x v="160"/>
    <x v="3"/>
    <s v="SFSP"/>
    <s v="1. Breakfast"/>
    <s v="Self Prep"/>
    <n v="5058.72"/>
    <n v="0"/>
    <n v="0"/>
    <n v="5058.72"/>
    <s v="Federal "/>
    <x v="0"/>
    <x v="1"/>
    <x v="0"/>
  </r>
  <r>
    <x v="160"/>
    <x v="160"/>
    <x v="3"/>
    <s v="SFSP"/>
    <s v="3. Lunch"/>
    <s v="Self Prep"/>
    <n v="794.42"/>
    <n v="0"/>
    <n v="0"/>
    <n v="794.42"/>
    <s v="Federal "/>
    <x v="0"/>
    <x v="1"/>
    <x v="0"/>
  </r>
  <r>
    <x v="160"/>
    <x v="160"/>
    <x v="3"/>
    <s v="SFSP"/>
    <s v="3. Lunch"/>
    <s v="Self Prep"/>
    <n v="7610.24"/>
    <n v="0"/>
    <n v="0"/>
    <n v="7610.24"/>
    <s v="Federal "/>
    <x v="0"/>
    <x v="1"/>
    <x v="0"/>
  </r>
  <r>
    <x v="120"/>
    <x v="120"/>
    <x v="5"/>
    <s v="SFSP"/>
    <s v="1. Breakfast"/>
    <s v="Self Prep"/>
    <n v="15.7"/>
    <n v="0"/>
    <n v="0"/>
    <n v="15.7"/>
    <s v="Federal "/>
    <x v="0"/>
    <x v="1"/>
    <x v="0"/>
  </r>
  <r>
    <x v="120"/>
    <x v="120"/>
    <x v="5"/>
    <s v="SFSP"/>
    <s v="1. Breakfast"/>
    <s v="Self Prep"/>
    <n v="157.68"/>
    <n v="0"/>
    <n v="0"/>
    <n v="157.68"/>
    <s v="Federal "/>
    <x v="0"/>
    <x v="1"/>
    <x v="0"/>
  </r>
  <r>
    <x v="120"/>
    <x v="120"/>
    <x v="5"/>
    <s v="SFSP"/>
    <s v="3. Lunch"/>
    <s v="Self Prep"/>
    <n v="169.56"/>
    <n v="0"/>
    <n v="0"/>
    <n v="169.56"/>
    <s v="Federal "/>
    <x v="0"/>
    <x v="1"/>
    <x v="0"/>
  </r>
  <r>
    <x v="120"/>
    <x v="120"/>
    <x v="5"/>
    <s v="SFSP"/>
    <s v="3. Lunch"/>
    <s v="Self Prep"/>
    <n v="1624.32"/>
    <n v="0"/>
    <n v="0"/>
    <n v="1624.32"/>
    <s v="Federal "/>
    <x v="0"/>
    <x v="1"/>
    <x v="0"/>
  </r>
  <r>
    <x v="223"/>
    <x v="223"/>
    <x v="3"/>
    <s v="SFSP"/>
    <s v="3. Lunch"/>
    <s v="Self Prep"/>
    <n v="546.75"/>
    <n v="0"/>
    <n v="0"/>
    <n v="546.75"/>
    <s v="Federal "/>
    <x v="0"/>
    <x v="1"/>
    <x v="0"/>
  </r>
  <r>
    <x v="223"/>
    <x v="223"/>
    <x v="3"/>
    <s v="SFSP"/>
    <s v="3. Lunch"/>
    <s v="Self Prep"/>
    <n v="5237.68"/>
    <n v="0"/>
    <n v="0"/>
    <n v="5237.68"/>
    <s v="Federal "/>
    <x v="0"/>
    <x v="1"/>
    <x v="0"/>
  </r>
  <r>
    <x v="128"/>
    <x v="128"/>
    <x v="5"/>
    <s v="SFSP"/>
    <s v="1. Breakfast"/>
    <s v="Self Prep"/>
    <n v="983.63"/>
    <n v="0"/>
    <n v="0"/>
    <n v="983.63"/>
    <s v="Federal "/>
    <x v="0"/>
    <x v="1"/>
    <x v="0"/>
  </r>
  <r>
    <x v="128"/>
    <x v="128"/>
    <x v="5"/>
    <s v="SFSP"/>
    <s v="1. Breakfast"/>
    <s v="Self Prep"/>
    <n v="9882"/>
    <n v="0"/>
    <n v="0"/>
    <n v="9882"/>
    <s v="Federal "/>
    <x v="0"/>
    <x v="1"/>
    <x v="0"/>
  </r>
  <r>
    <x v="128"/>
    <x v="128"/>
    <x v="5"/>
    <s v="SFSP"/>
    <s v="3. Lunch"/>
    <s v="Self Prep"/>
    <n v="1989.98"/>
    <n v="0"/>
    <n v="0"/>
    <n v="1989.98"/>
    <s v="Federal "/>
    <x v="0"/>
    <x v="1"/>
    <x v="0"/>
  </r>
  <r>
    <x v="128"/>
    <x v="128"/>
    <x v="5"/>
    <s v="SFSP"/>
    <s v="3. Lunch"/>
    <s v="Self Prep"/>
    <n v="19063.2"/>
    <n v="0"/>
    <n v="0"/>
    <n v="19063.2"/>
    <s v="Federal "/>
    <x v="0"/>
    <x v="1"/>
    <x v="0"/>
  </r>
  <r>
    <x v="160"/>
    <x v="160"/>
    <x v="4"/>
    <s v="SFSP"/>
    <s v="1. Breakfast"/>
    <s v="Self Prep"/>
    <n v="443.12"/>
    <n v="0"/>
    <n v="0"/>
    <n v="443.12"/>
    <s v="Federal "/>
    <x v="0"/>
    <x v="1"/>
    <x v="0"/>
  </r>
  <r>
    <x v="160"/>
    <x v="160"/>
    <x v="4"/>
    <s v="SFSP"/>
    <s v="1. Breakfast"/>
    <s v="Self Prep"/>
    <n v="4451.76"/>
    <n v="0"/>
    <n v="0"/>
    <n v="4451.76"/>
    <s v="Federal "/>
    <x v="0"/>
    <x v="1"/>
    <x v="0"/>
  </r>
  <r>
    <x v="160"/>
    <x v="160"/>
    <x v="4"/>
    <s v="SFSP"/>
    <s v="3. Lunch"/>
    <s v="Self Prep"/>
    <n v="659.79"/>
    <n v="0"/>
    <n v="0"/>
    <n v="659.79"/>
    <s v="Federal "/>
    <x v="0"/>
    <x v="1"/>
    <x v="0"/>
  </r>
  <r>
    <x v="160"/>
    <x v="160"/>
    <x v="4"/>
    <s v="SFSP"/>
    <s v="3. Lunch"/>
    <s v="Self Prep"/>
    <n v="6320.56"/>
    <n v="0"/>
    <n v="0"/>
    <n v="6320.56"/>
    <s v="Federal "/>
    <x v="0"/>
    <x v="1"/>
    <x v="0"/>
  </r>
  <r>
    <x v="100"/>
    <x v="100"/>
    <x v="5"/>
    <s v="SFSP"/>
    <s v="1. Breakfast"/>
    <s v="Self Prep"/>
    <n v="518.58000000000004"/>
    <n v="0"/>
    <n v="0"/>
    <n v="518.58000000000004"/>
    <s v="Federal "/>
    <x v="0"/>
    <x v="1"/>
    <x v="0"/>
  </r>
  <r>
    <x v="100"/>
    <x v="100"/>
    <x v="5"/>
    <s v="SFSP"/>
    <s v="1. Breakfast"/>
    <s v="Self Prep"/>
    <n v="5209.92"/>
    <n v="0"/>
    <n v="0"/>
    <n v="5209.92"/>
    <s v="Federal "/>
    <x v="0"/>
    <x v="1"/>
    <x v="0"/>
  </r>
  <r>
    <x v="100"/>
    <x v="100"/>
    <x v="5"/>
    <s v="SFSP"/>
    <s v="3. Lunch"/>
    <s v="Self Prep"/>
    <n v="689.23"/>
    <n v="0"/>
    <n v="0"/>
    <n v="689.23"/>
    <s v="Federal "/>
    <x v="0"/>
    <x v="1"/>
    <x v="0"/>
  </r>
  <r>
    <x v="100"/>
    <x v="100"/>
    <x v="5"/>
    <s v="SFSP"/>
    <s v="3. Lunch"/>
    <s v="Self Prep"/>
    <n v="6602.56"/>
    <n v="0"/>
    <n v="0"/>
    <n v="6602.56"/>
    <s v="Federal "/>
    <x v="0"/>
    <x v="1"/>
    <x v="0"/>
  </r>
  <r>
    <x v="174"/>
    <x v="174"/>
    <x v="3"/>
    <s v="SFSP"/>
    <s v="1. Breakfast"/>
    <s v="Self Prep"/>
    <n v="184.47"/>
    <n v="0"/>
    <n v="0"/>
    <n v="184.47"/>
    <s v="Federal "/>
    <x v="0"/>
    <x v="1"/>
    <x v="0"/>
  </r>
  <r>
    <x v="174"/>
    <x v="174"/>
    <x v="3"/>
    <s v="SFSP"/>
    <s v="1. Breakfast"/>
    <s v="Self Prep"/>
    <n v="1853.28"/>
    <n v="0"/>
    <n v="0"/>
    <n v="1853.28"/>
    <s v="Federal "/>
    <x v="0"/>
    <x v="1"/>
    <x v="0"/>
  </r>
  <r>
    <x v="174"/>
    <x v="174"/>
    <x v="3"/>
    <s v="SFSP"/>
    <s v="3. Lunch"/>
    <s v="Self Prep"/>
    <n v="743"/>
    <n v="0"/>
    <n v="0"/>
    <n v="743"/>
    <s v="Federal "/>
    <x v="0"/>
    <x v="1"/>
    <x v="0"/>
  </r>
  <r>
    <x v="174"/>
    <x v="174"/>
    <x v="3"/>
    <s v="SFSP"/>
    <s v="3. Lunch"/>
    <s v="Self Prep"/>
    <n v="7117.68"/>
    <n v="0"/>
    <n v="0"/>
    <n v="7117.68"/>
    <s v="Federal "/>
    <x v="0"/>
    <x v="1"/>
    <x v="0"/>
  </r>
  <r>
    <x v="116"/>
    <x v="116"/>
    <x v="5"/>
    <s v="SNP"/>
    <s v="1. Breakfast"/>
    <s v="Needy / High"/>
    <n v="97.18"/>
    <n v="56.84"/>
    <n v="41.92"/>
    <n v="195.94"/>
    <s v="Federal "/>
    <x v="0"/>
    <x v="1"/>
    <x v="1"/>
  </r>
  <r>
    <x v="116"/>
    <x v="116"/>
    <x v="5"/>
    <s v="SNP"/>
    <s v="1. Breakfast"/>
    <s v="State Breakfast Start Smart Meal Reimbursement"/>
    <n v="0"/>
    <n v="8.6999999999999993"/>
    <n v="0"/>
    <n v="8.6999999999999993"/>
    <s v="State"/>
    <x v="1"/>
    <x v="1"/>
    <x v="3"/>
  </r>
  <r>
    <x v="116"/>
    <x v="116"/>
    <x v="5"/>
    <s v="SNP"/>
    <s v="3. Lunch"/>
    <s v="Needy / High"/>
    <n v="4.62"/>
    <n v="2.2400000000000002"/>
    <n v="11.27"/>
    <n v="18.13"/>
    <s v="Federal "/>
    <x v="0"/>
    <x v="1"/>
    <x v="2"/>
  </r>
  <r>
    <x v="116"/>
    <x v="116"/>
    <x v="5"/>
    <s v="SNP"/>
    <s v="3. Lunch"/>
    <s v="Needy / High"/>
    <n v="0"/>
    <n v="0"/>
    <n v="0"/>
    <n v="0"/>
    <s v="Federal "/>
    <x v="0"/>
    <x v="1"/>
    <x v="2"/>
  </r>
  <r>
    <x v="116"/>
    <x v="116"/>
    <x v="5"/>
    <s v="SNP"/>
    <s v="3. Lunch"/>
    <s v="Needy / High"/>
    <n v="209.88"/>
    <n v="88.96"/>
    <n v="0"/>
    <n v="298.83999999999997"/>
    <s v="Federal "/>
    <x v="0"/>
    <x v="1"/>
    <x v="2"/>
  </r>
  <r>
    <x v="116"/>
    <x v="116"/>
    <x v="5"/>
    <s v="SNP"/>
    <s v="3. Lunch"/>
    <s v="Needy / High"/>
    <n v="23.1"/>
    <n v="11.2"/>
    <n v="56.35"/>
    <n v="90.65"/>
    <s v="Federal "/>
    <x v="0"/>
    <x v="1"/>
    <x v="2"/>
  </r>
  <r>
    <x v="116"/>
    <x v="116"/>
    <x v="5"/>
    <s v="SNP"/>
    <s v="PK2 Reduced Lunch"/>
    <s v="State NSLP Reduced Lunch Protection Program"/>
    <n v="0"/>
    <n v="12.8"/>
    <n v="0"/>
    <n v="12.8"/>
    <s v="State"/>
    <x v="1"/>
    <x v="1"/>
    <x v="4"/>
  </r>
  <r>
    <x v="187"/>
    <x v="187"/>
    <x v="4"/>
    <s v="SFSP"/>
    <s v="1. Breakfast"/>
    <s v="Self Prep"/>
    <n v="764.76"/>
    <n v="0"/>
    <n v="0"/>
    <n v="764.76"/>
    <s v="Federal "/>
    <x v="0"/>
    <x v="1"/>
    <x v="0"/>
  </r>
  <r>
    <x v="187"/>
    <x v="187"/>
    <x v="4"/>
    <s v="SFSP"/>
    <s v="1. Breakfast"/>
    <s v="Self Prep"/>
    <n v="7683.12"/>
    <n v="0"/>
    <n v="0"/>
    <n v="7683.12"/>
    <s v="Federal "/>
    <x v="0"/>
    <x v="1"/>
    <x v="0"/>
  </r>
  <r>
    <x v="187"/>
    <x v="187"/>
    <x v="4"/>
    <s v="SFSP"/>
    <s v="3. Lunch"/>
    <s v="Self Prep"/>
    <n v="3341.35"/>
    <n v="0"/>
    <n v="0"/>
    <n v="3341.35"/>
    <s v="Federal "/>
    <x v="0"/>
    <x v="1"/>
    <x v="0"/>
  </r>
  <r>
    <x v="187"/>
    <x v="187"/>
    <x v="4"/>
    <s v="SFSP"/>
    <s v="3. Lunch"/>
    <s v="Self Prep"/>
    <n v="32008.880000000001"/>
    <n v="0"/>
    <n v="0"/>
    <n v="32008.880000000001"/>
    <s v="Federal "/>
    <x v="0"/>
    <x v="1"/>
    <x v="0"/>
  </r>
  <r>
    <x v="136"/>
    <x v="136"/>
    <x v="5"/>
    <s v="SFSP"/>
    <s v="1. Breakfast"/>
    <s v="Self Prep"/>
    <n v="480.31"/>
    <n v="0"/>
    <n v="0"/>
    <n v="480.31"/>
    <s v="Federal "/>
    <x v="0"/>
    <x v="1"/>
    <x v="0"/>
  </r>
  <r>
    <x v="136"/>
    <x v="136"/>
    <x v="5"/>
    <s v="SFSP"/>
    <s v="1. Breakfast"/>
    <s v="Self Prep"/>
    <n v="4825.4399999999996"/>
    <n v="0"/>
    <n v="0"/>
    <n v="4825.4399999999996"/>
    <s v="Federal "/>
    <x v="0"/>
    <x v="1"/>
    <x v="0"/>
  </r>
  <r>
    <x v="136"/>
    <x v="136"/>
    <x v="5"/>
    <s v="SFSP"/>
    <s v="3. Lunch"/>
    <s v="Self Prep"/>
    <n v="1845.93"/>
    <n v="0"/>
    <n v="0"/>
    <n v="1845.93"/>
    <s v="Federal "/>
    <x v="0"/>
    <x v="1"/>
    <x v="0"/>
  </r>
  <r>
    <x v="136"/>
    <x v="136"/>
    <x v="5"/>
    <s v="SFSP"/>
    <s v="3. Lunch"/>
    <s v="Self Prep"/>
    <n v="17683.28"/>
    <n v="0"/>
    <n v="0"/>
    <n v="17683.28"/>
    <s v="Federal "/>
    <x v="0"/>
    <x v="1"/>
    <x v="0"/>
  </r>
  <r>
    <x v="195"/>
    <x v="195"/>
    <x v="4"/>
    <s v="SFSP"/>
    <s v="1. Breakfast"/>
    <s v="Self Prep"/>
    <n v="146.63"/>
    <n v="0"/>
    <n v="0"/>
    <n v="146.63"/>
    <s v="Federal "/>
    <x v="0"/>
    <x v="1"/>
    <x v="0"/>
  </r>
  <r>
    <x v="195"/>
    <x v="195"/>
    <x v="4"/>
    <s v="SFSP"/>
    <s v="1. Breakfast"/>
    <s v="Self Prep"/>
    <n v="1473.12"/>
    <n v="0"/>
    <n v="0"/>
    <n v="1473.12"/>
    <s v="Federal "/>
    <x v="0"/>
    <x v="1"/>
    <x v="0"/>
  </r>
  <r>
    <x v="195"/>
    <x v="195"/>
    <x v="4"/>
    <s v="SFSP"/>
    <s v="3. Lunch"/>
    <s v="Self Prep"/>
    <n v="292.41000000000003"/>
    <n v="0"/>
    <n v="0"/>
    <n v="292.41000000000003"/>
    <s v="Federal "/>
    <x v="0"/>
    <x v="1"/>
    <x v="0"/>
  </r>
  <r>
    <x v="195"/>
    <x v="195"/>
    <x v="4"/>
    <s v="SFSP"/>
    <s v="3. Lunch"/>
    <s v="Self Prep"/>
    <n v="2801.2"/>
    <n v="0"/>
    <n v="0"/>
    <n v="2801.2"/>
    <s v="Federal "/>
    <x v="0"/>
    <x v="1"/>
    <x v="0"/>
  </r>
  <r>
    <x v="11"/>
    <x v="11"/>
    <x v="5"/>
    <s v="SFSP"/>
    <s v="1. Breakfast"/>
    <s v="Self Prep"/>
    <n v="1263.56"/>
    <n v="0"/>
    <n v="0"/>
    <n v="1263.56"/>
    <s v="Federal "/>
    <x v="0"/>
    <x v="1"/>
    <x v="0"/>
  </r>
  <r>
    <x v="11"/>
    <x v="11"/>
    <x v="5"/>
    <s v="SFSP"/>
    <s v="1. Breakfast"/>
    <s v="Self Prep"/>
    <n v="12694.32"/>
    <n v="0"/>
    <n v="0"/>
    <n v="12694.32"/>
    <s v="Federal "/>
    <x v="0"/>
    <x v="1"/>
    <x v="0"/>
  </r>
  <r>
    <x v="11"/>
    <x v="11"/>
    <x v="5"/>
    <s v="SFSP"/>
    <s v="3. Lunch"/>
    <s v="Self Prep"/>
    <n v="2320.85"/>
    <n v="0"/>
    <n v="0"/>
    <n v="2320.85"/>
    <s v="Federal "/>
    <x v="0"/>
    <x v="1"/>
    <x v="0"/>
  </r>
  <r>
    <x v="11"/>
    <x v="11"/>
    <x v="5"/>
    <s v="SFSP"/>
    <s v="3. Lunch"/>
    <s v="Self Prep"/>
    <n v="22232.880000000001"/>
    <n v="0"/>
    <n v="0"/>
    <n v="22232.880000000001"/>
    <s v="Federal "/>
    <x v="0"/>
    <x v="1"/>
    <x v="0"/>
  </r>
  <r>
    <x v="130"/>
    <x v="130"/>
    <x v="4"/>
    <s v="SFSP"/>
    <s v="1. Breakfast"/>
    <s v="Self Prep"/>
    <n v="276.49"/>
    <n v="0"/>
    <n v="0"/>
    <n v="276.49"/>
    <s v="Federal "/>
    <x v="0"/>
    <x v="1"/>
    <x v="0"/>
  </r>
  <r>
    <x v="130"/>
    <x v="130"/>
    <x v="4"/>
    <s v="SFSP"/>
    <s v="1. Breakfast"/>
    <s v="Self Prep"/>
    <n v="2777.76"/>
    <n v="0"/>
    <n v="0"/>
    <n v="2777.76"/>
    <s v="Federal "/>
    <x v="0"/>
    <x v="1"/>
    <x v="0"/>
  </r>
  <r>
    <x v="130"/>
    <x v="130"/>
    <x v="4"/>
    <s v="SFSP"/>
    <s v="3. Lunch"/>
    <s v="Self Prep"/>
    <n v="2097.52"/>
    <n v="0"/>
    <n v="0"/>
    <n v="2097.52"/>
    <s v="Federal "/>
    <x v="0"/>
    <x v="1"/>
    <x v="0"/>
  </r>
  <r>
    <x v="130"/>
    <x v="130"/>
    <x v="4"/>
    <s v="SFSP"/>
    <s v="3. Lunch"/>
    <s v="Self Prep"/>
    <n v="20093.439999999999"/>
    <n v="0"/>
    <n v="0"/>
    <n v="20093.439999999999"/>
    <s v="Federal "/>
    <x v="0"/>
    <x v="1"/>
    <x v="0"/>
  </r>
  <r>
    <x v="216"/>
    <x v="216"/>
    <x v="3"/>
    <s v="SFSP"/>
    <s v="1. Breakfast"/>
    <s v="Self Prep"/>
    <n v="676.82"/>
    <n v="0"/>
    <n v="0"/>
    <n v="676.82"/>
    <s v="Federal "/>
    <x v="0"/>
    <x v="1"/>
    <x v="0"/>
  </r>
  <r>
    <x v="216"/>
    <x v="216"/>
    <x v="3"/>
    <s v="SFSP"/>
    <s v="1. Breakfast"/>
    <s v="Self Prep"/>
    <n v="6799.68"/>
    <n v="0"/>
    <n v="0"/>
    <n v="6799.68"/>
    <s v="Federal "/>
    <x v="0"/>
    <x v="1"/>
    <x v="0"/>
  </r>
  <r>
    <x v="216"/>
    <x v="216"/>
    <x v="3"/>
    <s v="SFSP"/>
    <s v="3. Lunch"/>
    <s v="Self Prep"/>
    <n v="1012.26"/>
    <n v="0"/>
    <n v="0"/>
    <n v="1012.26"/>
    <s v="Federal "/>
    <x v="0"/>
    <x v="1"/>
    <x v="0"/>
  </r>
  <r>
    <x v="216"/>
    <x v="216"/>
    <x v="3"/>
    <s v="SFSP"/>
    <s v="3. Lunch"/>
    <s v="Self Prep"/>
    <n v="9697.0400000000009"/>
    <n v="0"/>
    <n v="0"/>
    <n v="9697.0400000000009"/>
    <s v="Federal "/>
    <x v="0"/>
    <x v="1"/>
    <x v="0"/>
  </r>
  <r>
    <x v="213"/>
    <x v="213"/>
    <x v="3"/>
    <s v="SFSP"/>
    <s v="1. Breakfast"/>
    <s v="Self Prep"/>
    <n v="359.91"/>
    <n v="0"/>
    <n v="0"/>
    <n v="359.91"/>
    <s v="Federal "/>
    <x v="0"/>
    <x v="1"/>
    <x v="0"/>
  </r>
  <r>
    <x v="213"/>
    <x v="213"/>
    <x v="3"/>
    <s v="SFSP"/>
    <s v="1. Breakfast"/>
    <s v="Self Prep"/>
    <n v="3615.84"/>
    <n v="0"/>
    <n v="0"/>
    <n v="3615.84"/>
    <s v="Federal "/>
    <x v="0"/>
    <x v="1"/>
    <x v="0"/>
  </r>
  <r>
    <x v="213"/>
    <x v="213"/>
    <x v="3"/>
    <s v="SFSP"/>
    <s v="3. Lunch"/>
    <s v="Self Prep"/>
    <n v="2212.52"/>
    <n v="0"/>
    <n v="0"/>
    <n v="2212.52"/>
    <s v="Federal "/>
    <x v="0"/>
    <x v="1"/>
    <x v="0"/>
  </r>
  <r>
    <x v="213"/>
    <x v="213"/>
    <x v="3"/>
    <s v="SFSP"/>
    <s v="3. Lunch"/>
    <s v="Self Prep"/>
    <n v="21195.119999999999"/>
    <n v="0"/>
    <n v="0"/>
    <n v="21195.119999999999"/>
    <s v="Federal "/>
    <x v="0"/>
    <x v="1"/>
    <x v="0"/>
  </r>
  <r>
    <x v="224"/>
    <x v="224"/>
    <x v="3"/>
    <s v="SNP"/>
    <s v="1. Breakfast"/>
    <s v="Needy / High"/>
    <n v="0"/>
    <n v="37.24"/>
    <n v="4.16"/>
    <n v="41.400000000000006"/>
    <s v="Federal "/>
    <x v="0"/>
    <x v="1"/>
    <x v="1"/>
  </r>
  <r>
    <x v="224"/>
    <x v="224"/>
    <x v="3"/>
    <s v="SNP"/>
    <s v="3. Lunch"/>
    <s v="Needy / High"/>
    <n v="58.45"/>
    <n v="13.02"/>
    <n v="10.71"/>
    <n v="82.18"/>
    <s v="Federal "/>
    <x v="0"/>
    <x v="1"/>
    <x v="2"/>
  </r>
  <r>
    <x v="224"/>
    <x v="224"/>
    <x v="3"/>
    <s v="SNP"/>
    <s v="3. Lunch"/>
    <s v="Needy / High"/>
    <n v="0"/>
    <n v="0"/>
    <n v="0"/>
    <n v="0"/>
    <s v="Federal "/>
    <x v="0"/>
    <x v="1"/>
    <x v="2"/>
  </r>
  <r>
    <x v="224"/>
    <x v="224"/>
    <x v="3"/>
    <s v="SNP"/>
    <s v="3. Lunch"/>
    <s v="Needy / High"/>
    <n v="2655.3"/>
    <n v="517.08000000000004"/>
    <n v="0"/>
    <n v="3172.38"/>
    <s v="Federal "/>
    <x v="0"/>
    <x v="1"/>
    <x v="2"/>
  </r>
  <r>
    <x v="224"/>
    <x v="224"/>
    <x v="3"/>
    <s v="SNP"/>
    <s v="3. Lunch"/>
    <s v="Needy / High"/>
    <n v="292.25"/>
    <n v="65.099999999999994"/>
    <n v="53.55"/>
    <n v="410.90000000000003"/>
    <s v="Federal "/>
    <x v="0"/>
    <x v="1"/>
    <x v="2"/>
  </r>
  <r>
    <x v="224"/>
    <x v="224"/>
    <x v="3"/>
    <s v="SNP"/>
    <s v="2. Snack"/>
    <s v="Needy / High"/>
    <n v="114.24"/>
    <n v="0"/>
    <n v="0"/>
    <n v="114.24"/>
    <s v="Federal "/>
    <x v="0"/>
    <x v="1"/>
    <x v="2"/>
  </r>
  <r>
    <x v="41"/>
    <x v="41"/>
    <x v="4"/>
    <s v="SFSP"/>
    <s v="1. Breakfast"/>
    <s v="Self Prep"/>
    <n v="39384.78"/>
    <n v="0"/>
    <n v="0"/>
    <n v="39384.78"/>
    <s v="Federal "/>
    <x v="0"/>
    <x v="1"/>
    <x v="0"/>
  </r>
  <r>
    <x v="41"/>
    <x v="41"/>
    <x v="4"/>
    <s v="SFSP"/>
    <s v="1. Breakfast"/>
    <s v="Self Prep"/>
    <n v="395679.6"/>
    <n v="0"/>
    <n v="0"/>
    <n v="395679.6"/>
    <s v="Federal "/>
    <x v="0"/>
    <x v="1"/>
    <x v="0"/>
  </r>
  <r>
    <x v="41"/>
    <x v="41"/>
    <x v="4"/>
    <s v="SFSP"/>
    <s v="3. Lunch"/>
    <s v="Self Prep"/>
    <n v="72505.740000000005"/>
    <n v="0"/>
    <n v="0"/>
    <n v="72505.740000000005"/>
    <s v="Federal "/>
    <x v="0"/>
    <x v="1"/>
    <x v="0"/>
  </r>
  <r>
    <x v="41"/>
    <x v="41"/>
    <x v="4"/>
    <s v="SFSP"/>
    <s v="3. Lunch"/>
    <s v="Self Prep"/>
    <n v="694577.28"/>
    <n v="0"/>
    <n v="0"/>
    <n v="694577.28"/>
    <s v="Federal "/>
    <x v="0"/>
    <x v="1"/>
    <x v="0"/>
  </r>
  <r>
    <x v="67"/>
    <x v="67"/>
    <x v="4"/>
    <s v="SFSP"/>
    <s v="1. Breakfast"/>
    <s v="Self Prep"/>
    <n v="3453.33"/>
    <n v="0"/>
    <n v="0"/>
    <n v="3453.33"/>
    <s v="Federal "/>
    <x v="0"/>
    <x v="1"/>
    <x v="0"/>
  </r>
  <r>
    <x v="67"/>
    <x v="67"/>
    <x v="4"/>
    <s v="SFSP"/>
    <s v="1. Breakfast"/>
    <s v="Self Prep"/>
    <n v="34693.919999999998"/>
    <n v="0"/>
    <n v="0"/>
    <n v="34693.919999999998"/>
    <s v="Federal "/>
    <x v="0"/>
    <x v="1"/>
    <x v="0"/>
  </r>
  <r>
    <x v="67"/>
    <x v="67"/>
    <x v="4"/>
    <s v="SFSP"/>
    <s v="1. Breakfast"/>
    <s v="Vended"/>
    <n v="2904.96"/>
    <n v="0"/>
    <n v="0"/>
    <n v="2904.96"/>
    <s v="Federal "/>
    <x v="0"/>
    <x v="1"/>
    <x v="0"/>
  </r>
  <r>
    <x v="67"/>
    <x v="67"/>
    <x v="4"/>
    <s v="SFSP"/>
    <s v="1. Breakfast"/>
    <s v="Vended"/>
    <n v="36910.080000000002"/>
    <n v="0"/>
    <n v="0"/>
    <n v="36910.080000000002"/>
    <s v="Federal "/>
    <x v="0"/>
    <x v="1"/>
    <x v="0"/>
  </r>
  <r>
    <x v="67"/>
    <x v="67"/>
    <x v="4"/>
    <s v="SFSP"/>
    <s v="3. Lunch"/>
    <s v="Self Prep"/>
    <n v="6339.27"/>
    <n v="0"/>
    <n v="0"/>
    <n v="6339.27"/>
    <s v="Federal "/>
    <x v="0"/>
    <x v="1"/>
    <x v="0"/>
  </r>
  <r>
    <x v="67"/>
    <x v="67"/>
    <x v="4"/>
    <s v="SFSP"/>
    <s v="3. Lunch"/>
    <s v="Self Prep"/>
    <n v="60727.76"/>
    <n v="0"/>
    <n v="0"/>
    <n v="60727.76"/>
    <s v="Federal "/>
    <x v="0"/>
    <x v="1"/>
    <x v="0"/>
  </r>
  <r>
    <x v="67"/>
    <x v="67"/>
    <x v="4"/>
    <s v="SFSP"/>
    <s v="3. Lunch"/>
    <s v="Vended"/>
    <n v="7972.01"/>
    <n v="0"/>
    <n v="0"/>
    <n v="7972.01"/>
    <s v="Federal "/>
    <x v="0"/>
    <x v="1"/>
    <x v="0"/>
  </r>
  <r>
    <x v="67"/>
    <x v="67"/>
    <x v="4"/>
    <s v="SFSP"/>
    <s v="3. Lunch"/>
    <s v="Vended"/>
    <n v="91525.92"/>
    <n v="0"/>
    <n v="0"/>
    <n v="91525.92"/>
    <s v="Federal "/>
    <x v="0"/>
    <x v="1"/>
    <x v="0"/>
  </r>
  <r>
    <x v="165"/>
    <x v="165"/>
    <x v="5"/>
    <s v="SFSP"/>
    <s v="1. Breakfast"/>
    <s v="Self Prep"/>
    <n v="253.92"/>
    <n v="0"/>
    <n v="0"/>
    <n v="253.92"/>
    <s v="Federal "/>
    <x v="0"/>
    <x v="1"/>
    <x v="0"/>
  </r>
  <r>
    <x v="165"/>
    <x v="165"/>
    <x v="5"/>
    <s v="SFSP"/>
    <s v="1. Breakfast"/>
    <s v="Self Prep"/>
    <n v="2550.96"/>
    <n v="0"/>
    <n v="0"/>
    <n v="2550.96"/>
    <s v="Federal "/>
    <x v="0"/>
    <x v="1"/>
    <x v="0"/>
  </r>
  <r>
    <x v="165"/>
    <x v="165"/>
    <x v="5"/>
    <s v="SFSP"/>
    <s v="3. Lunch"/>
    <s v="Self Prep"/>
    <n v="704.93"/>
    <n v="0"/>
    <n v="0"/>
    <n v="704.93"/>
    <s v="Federal "/>
    <x v="0"/>
    <x v="1"/>
    <x v="0"/>
  </r>
  <r>
    <x v="165"/>
    <x v="165"/>
    <x v="5"/>
    <s v="SFSP"/>
    <s v="3. Lunch"/>
    <s v="Self Prep"/>
    <n v="6752.96"/>
    <n v="0"/>
    <n v="0"/>
    <n v="6752.96"/>
    <s v="Federal "/>
    <x v="0"/>
    <x v="1"/>
    <x v="0"/>
  </r>
  <r>
    <x v="52"/>
    <x v="52"/>
    <x v="4"/>
    <s v="SFSP"/>
    <s v="1. Breakfast"/>
    <s v="Self Prep"/>
    <n v="50.53"/>
    <n v="0"/>
    <n v="0"/>
    <n v="50.53"/>
    <s v="Federal "/>
    <x v="0"/>
    <x v="1"/>
    <x v="0"/>
  </r>
  <r>
    <x v="52"/>
    <x v="52"/>
    <x v="4"/>
    <s v="SFSP"/>
    <s v="1. Breakfast"/>
    <s v="Self Prep"/>
    <n v="507.6"/>
    <n v="0"/>
    <n v="0"/>
    <n v="507.6"/>
    <s v="Federal "/>
    <x v="0"/>
    <x v="1"/>
    <x v="0"/>
  </r>
  <r>
    <x v="52"/>
    <x v="52"/>
    <x v="4"/>
    <s v="SFSP"/>
    <s v="3. Lunch"/>
    <s v="Self Prep"/>
    <n v="49.06"/>
    <n v="0"/>
    <n v="0"/>
    <n v="49.06"/>
    <s v="Federal "/>
    <x v="0"/>
    <x v="1"/>
    <x v="0"/>
  </r>
  <r>
    <x v="52"/>
    <x v="52"/>
    <x v="4"/>
    <s v="SFSP"/>
    <s v="3. Lunch"/>
    <s v="Self Prep"/>
    <n v="470"/>
    <n v="0"/>
    <n v="0"/>
    <n v="470"/>
    <s v="Federal "/>
    <x v="0"/>
    <x v="1"/>
    <x v="0"/>
  </r>
  <r>
    <x v="52"/>
    <x v="52"/>
    <x v="4"/>
    <s v="SFSP"/>
    <s v="2. Snack"/>
    <s v="Self Prep"/>
    <n v="15.05"/>
    <n v="0"/>
    <n v="0"/>
    <n v="15.05"/>
    <s v="Federal "/>
    <x v="0"/>
    <x v="1"/>
    <x v="0"/>
  </r>
  <r>
    <x v="52"/>
    <x v="52"/>
    <x v="4"/>
    <s v="SFSP"/>
    <s v="2. Snack"/>
    <s v="Self Prep"/>
    <n v="121.8"/>
    <n v="0"/>
    <n v="0"/>
    <n v="121.8"/>
    <s v="Federal "/>
    <x v="0"/>
    <x v="1"/>
    <x v="0"/>
  </r>
  <r>
    <x v="154"/>
    <x v="154"/>
    <x v="5"/>
    <s v="SFSP"/>
    <s v="1. Breakfast"/>
    <s v="Self Prep"/>
    <n v="121.91"/>
    <n v="0"/>
    <n v="0"/>
    <n v="121.91"/>
    <s v="Federal "/>
    <x v="0"/>
    <x v="1"/>
    <x v="0"/>
  </r>
  <r>
    <x v="154"/>
    <x v="154"/>
    <x v="5"/>
    <s v="SFSP"/>
    <s v="1. Breakfast"/>
    <s v="Self Prep"/>
    <n v="1224.72"/>
    <n v="0"/>
    <n v="0"/>
    <n v="1224.72"/>
    <s v="Federal "/>
    <x v="0"/>
    <x v="1"/>
    <x v="0"/>
  </r>
  <r>
    <x v="154"/>
    <x v="154"/>
    <x v="5"/>
    <s v="SFSP"/>
    <s v="3. Lunch"/>
    <s v="Self Prep"/>
    <n v="267.29000000000002"/>
    <n v="0"/>
    <n v="0"/>
    <n v="267.29000000000002"/>
    <s v="Federal "/>
    <x v="0"/>
    <x v="1"/>
    <x v="0"/>
  </r>
  <r>
    <x v="154"/>
    <x v="154"/>
    <x v="5"/>
    <s v="SFSP"/>
    <s v="3. Lunch"/>
    <s v="Self Prep"/>
    <n v="2560.56"/>
    <n v="0"/>
    <n v="0"/>
    <n v="2560.56"/>
    <s v="Federal "/>
    <x v="0"/>
    <x v="1"/>
    <x v="0"/>
  </r>
  <r>
    <x v="57"/>
    <x v="57"/>
    <x v="3"/>
    <s v="SFSP"/>
    <s v="1. Breakfast"/>
    <s v="Self Prep"/>
    <n v="2387.58"/>
    <n v="0"/>
    <n v="0"/>
    <n v="2387.58"/>
    <s v="Federal "/>
    <x v="0"/>
    <x v="1"/>
    <x v="0"/>
  </r>
  <r>
    <x v="57"/>
    <x v="57"/>
    <x v="3"/>
    <s v="SFSP"/>
    <s v="1. Breakfast"/>
    <s v="Self Prep"/>
    <n v="23986.799999999999"/>
    <n v="0"/>
    <n v="0"/>
    <n v="23986.799999999999"/>
    <s v="Federal "/>
    <x v="0"/>
    <x v="1"/>
    <x v="0"/>
  </r>
  <r>
    <x v="57"/>
    <x v="57"/>
    <x v="3"/>
    <s v="SFSP"/>
    <s v="3. Lunch"/>
    <s v="Self Prep"/>
    <n v="5434.16"/>
    <n v="0"/>
    <n v="0"/>
    <n v="5434.16"/>
    <s v="Federal "/>
    <x v="0"/>
    <x v="1"/>
    <x v="0"/>
  </r>
  <r>
    <x v="57"/>
    <x v="57"/>
    <x v="3"/>
    <s v="SFSP"/>
    <s v="3. Lunch"/>
    <s v="Self Prep"/>
    <n v="52057.2"/>
    <n v="0"/>
    <n v="0"/>
    <n v="52057.2"/>
    <s v="Federal "/>
    <x v="0"/>
    <x v="1"/>
    <x v="0"/>
  </r>
  <r>
    <x v="57"/>
    <x v="57"/>
    <x v="3"/>
    <s v="SFSP"/>
    <s v="2. Snack"/>
    <s v="Self Prep"/>
    <n v="83.74"/>
    <n v="0"/>
    <n v="0"/>
    <n v="83.74"/>
    <s v="Federal "/>
    <x v="0"/>
    <x v="1"/>
    <x v="0"/>
  </r>
  <r>
    <x v="57"/>
    <x v="57"/>
    <x v="3"/>
    <s v="SFSP"/>
    <s v="2. Snack"/>
    <s v="Self Prep"/>
    <n v="677.73"/>
    <n v="0"/>
    <n v="0"/>
    <n v="677.73"/>
    <s v="Federal "/>
    <x v="0"/>
    <x v="1"/>
    <x v="0"/>
  </r>
  <r>
    <x v="57"/>
    <x v="57"/>
    <x v="3"/>
    <s v="SFSP"/>
    <s v="2. Snack"/>
    <s v="Self Prep"/>
    <n v="73.319999999999993"/>
    <n v="0"/>
    <n v="0"/>
    <n v="73.319999999999993"/>
    <s v="Federal "/>
    <x v="0"/>
    <x v="1"/>
    <x v="0"/>
  </r>
  <r>
    <x v="57"/>
    <x v="57"/>
    <x v="3"/>
    <s v="SFSP"/>
    <s v="2. Snack"/>
    <s v="Self Prep"/>
    <n v="593.34"/>
    <n v="0"/>
    <n v="0"/>
    <n v="593.34"/>
    <s v="Federal "/>
    <x v="0"/>
    <x v="1"/>
    <x v="0"/>
  </r>
  <r>
    <x v="57"/>
    <x v="57"/>
    <x v="4"/>
    <s v="SFSP"/>
    <s v="1. Breakfast"/>
    <s v="Self Prep"/>
    <n v="1437.92"/>
    <n v="0"/>
    <n v="0"/>
    <n v="1437.92"/>
    <s v="Federal "/>
    <x v="0"/>
    <x v="1"/>
    <x v="0"/>
  </r>
  <r>
    <x v="57"/>
    <x v="57"/>
    <x v="4"/>
    <s v="SFSP"/>
    <s v="1. Breakfast"/>
    <s v="Self Prep"/>
    <n v="14446.08"/>
    <n v="0"/>
    <n v="0"/>
    <n v="14446.08"/>
    <s v="Federal "/>
    <x v="0"/>
    <x v="1"/>
    <x v="0"/>
  </r>
  <r>
    <x v="57"/>
    <x v="57"/>
    <x v="4"/>
    <s v="SFSP"/>
    <s v="3. Lunch"/>
    <s v="Self Prep"/>
    <n v="2853.08"/>
    <n v="0"/>
    <n v="0"/>
    <n v="2853.08"/>
    <s v="Federal "/>
    <x v="0"/>
    <x v="1"/>
    <x v="0"/>
  </r>
  <r>
    <x v="57"/>
    <x v="57"/>
    <x v="4"/>
    <s v="SFSP"/>
    <s v="3. Lunch"/>
    <s v="Self Prep"/>
    <n v="27331.439999999999"/>
    <n v="0"/>
    <n v="0"/>
    <n v="27331.439999999999"/>
    <s v="Federal "/>
    <x v="0"/>
    <x v="1"/>
    <x v="0"/>
  </r>
  <r>
    <x v="57"/>
    <x v="57"/>
    <x v="4"/>
    <s v="SFSP"/>
    <s v="2. Snack"/>
    <s v="Self Prep"/>
    <n v="17.52"/>
    <n v="0"/>
    <n v="0"/>
    <n v="17.52"/>
    <s v="Federal "/>
    <x v="0"/>
    <x v="1"/>
    <x v="0"/>
  </r>
  <r>
    <x v="57"/>
    <x v="57"/>
    <x v="4"/>
    <s v="SFSP"/>
    <s v="2. Snack"/>
    <s v="Self Prep"/>
    <n v="141.81"/>
    <n v="0"/>
    <n v="0"/>
    <n v="141.81"/>
    <s v="Federal "/>
    <x v="0"/>
    <x v="1"/>
    <x v="0"/>
  </r>
  <r>
    <x v="57"/>
    <x v="57"/>
    <x v="4"/>
    <s v="SFSP"/>
    <s v="2. Snack"/>
    <s v="Self Prep"/>
    <n v="16.23"/>
    <n v="0"/>
    <n v="0"/>
    <n v="16.23"/>
    <s v="Federal "/>
    <x v="0"/>
    <x v="1"/>
    <x v="0"/>
  </r>
  <r>
    <x v="57"/>
    <x v="57"/>
    <x v="4"/>
    <s v="SFSP"/>
    <s v="2. Snack"/>
    <s v="Self Prep"/>
    <n v="131.37"/>
    <n v="0"/>
    <n v="0"/>
    <n v="131.37"/>
    <s v="Federal "/>
    <x v="0"/>
    <x v="1"/>
    <x v="0"/>
  </r>
  <r>
    <x v="217"/>
    <x v="217"/>
    <x v="3"/>
    <s v="SFSP"/>
    <s v="1. Breakfast"/>
    <s v="Self Prep"/>
    <n v="188.56"/>
    <n v="0"/>
    <n v="0"/>
    <n v="188.56"/>
    <s v="Federal "/>
    <x v="0"/>
    <x v="1"/>
    <x v="0"/>
  </r>
  <r>
    <x v="217"/>
    <x v="217"/>
    <x v="3"/>
    <s v="SFSP"/>
    <s v="1. Breakfast"/>
    <s v="Self Prep"/>
    <n v="1894.32"/>
    <n v="0"/>
    <n v="0"/>
    <n v="1894.32"/>
    <s v="Federal "/>
    <x v="0"/>
    <x v="1"/>
    <x v="0"/>
  </r>
  <r>
    <x v="217"/>
    <x v="217"/>
    <x v="3"/>
    <s v="SFSP"/>
    <s v="3. Lunch"/>
    <s v="Self Prep"/>
    <n v="312.82"/>
    <n v="0"/>
    <n v="0"/>
    <n v="312.82"/>
    <s v="Federal "/>
    <x v="0"/>
    <x v="1"/>
    <x v="0"/>
  </r>
  <r>
    <x v="217"/>
    <x v="217"/>
    <x v="3"/>
    <s v="SFSP"/>
    <s v="3. Lunch"/>
    <s v="Self Prep"/>
    <n v="2996.72"/>
    <n v="0"/>
    <n v="0"/>
    <n v="2996.72"/>
    <s v="Federal "/>
    <x v="0"/>
    <x v="1"/>
    <x v="0"/>
  </r>
  <r>
    <x v="100"/>
    <x v="100"/>
    <x v="4"/>
    <s v="SNP"/>
    <s v="2. Snack"/>
    <s v="Needy / High"/>
    <n v="3349.44"/>
    <n v="0"/>
    <n v="0"/>
    <n v="3349.44"/>
    <s v="Federal "/>
    <x v="0"/>
    <x v="1"/>
    <x v="2"/>
  </r>
  <r>
    <x v="100"/>
    <x v="100"/>
    <x v="5"/>
    <s v="SNP"/>
    <s v="2. Snack"/>
    <s v="Needy / High"/>
    <n v="3326.4"/>
    <n v="0"/>
    <n v="0"/>
    <n v="3326.4"/>
    <s v="Federal "/>
    <x v="0"/>
    <x v="1"/>
    <x v="2"/>
  </r>
  <r>
    <x v="170"/>
    <x v="170"/>
    <x v="5"/>
    <s v="SFSP"/>
    <s v="1. Breakfast"/>
    <s v="Self Prep"/>
    <n v="358.19"/>
    <n v="0"/>
    <n v="0"/>
    <n v="358.19"/>
    <s v="Federal "/>
    <x v="0"/>
    <x v="1"/>
    <x v="0"/>
  </r>
  <r>
    <x v="170"/>
    <x v="170"/>
    <x v="5"/>
    <s v="SFSP"/>
    <s v="1. Breakfast"/>
    <s v="Self Prep"/>
    <n v="3598.56"/>
    <n v="0"/>
    <n v="0"/>
    <n v="3598.56"/>
    <s v="Federal "/>
    <x v="0"/>
    <x v="1"/>
    <x v="0"/>
  </r>
  <r>
    <x v="170"/>
    <x v="170"/>
    <x v="5"/>
    <s v="SFSP"/>
    <s v="3. Lunch"/>
    <s v="Self Prep"/>
    <n v="810.12"/>
    <n v="0"/>
    <n v="0"/>
    <n v="810.12"/>
    <s v="Federal "/>
    <x v="0"/>
    <x v="1"/>
    <x v="0"/>
  </r>
  <r>
    <x v="170"/>
    <x v="170"/>
    <x v="5"/>
    <s v="SFSP"/>
    <s v="3. Lunch"/>
    <s v="Self Prep"/>
    <n v="7760.64"/>
    <n v="0"/>
    <n v="0"/>
    <n v="7760.64"/>
    <s v="Federal "/>
    <x v="0"/>
    <x v="1"/>
    <x v="0"/>
  </r>
  <r>
    <x v="108"/>
    <x v="108"/>
    <x v="5"/>
    <s v="SFSP"/>
    <s v="1. Breakfast"/>
    <s v="Self Prep"/>
    <n v="613.4"/>
    <n v="0"/>
    <n v="0"/>
    <n v="613.4"/>
    <s v="Federal "/>
    <x v="0"/>
    <x v="1"/>
    <x v="0"/>
  </r>
  <r>
    <x v="108"/>
    <x v="108"/>
    <x v="5"/>
    <s v="SFSP"/>
    <s v="1. Breakfast"/>
    <s v="Self Prep"/>
    <n v="6162.48"/>
    <n v="0"/>
    <n v="0"/>
    <n v="6162.48"/>
    <s v="Federal "/>
    <x v="0"/>
    <x v="1"/>
    <x v="0"/>
  </r>
  <r>
    <x v="108"/>
    <x v="108"/>
    <x v="5"/>
    <s v="SFSP"/>
    <s v="3. Lunch"/>
    <s v="Self Prep"/>
    <n v="1442.05"/>
    <n v="0"/>
    <n v="0"/>
    <n v="1442.05"/>
    <s v="Federal "/>
    <x v="0"/>
    <x v="1"/>
    <x v="0"/>
  </r>
  <r>
    <x v="108"/>
    <x v="108"/>
    <x v="5"/>
    <s v="SFSP"/>
    <s v="3. Lunch"/>
    <s v="Self Prep"/>
    <n v="13814.24"/>
    <n v="0"/>
    <n v="0"/>
    <n v="13814.24"/>
    <s v="Federal "/>
    <x v="0"/>
    <x v="1"/>
    <x v="0"/>
  </r>
  <r>
    <x v="212"/>
    <x v="212"/>
    <x v="3"/>
    <s v="SFSP"/>
    <s v="3. Lunch"/>
    <s v="Self Prep"/>
    <n v="937.68"/>
    <n v="0"/>
    <n v="0"/>
    <n v="937.68"/>
    <s v="Federal "/>
    <x v="0"/>
    <x v="1"/>
    <x v="0"/>
  </r>
  <r>
    <x v="212"/>
    <x v="212"/>
    <x v="3"/>
    <s v="SFSP"/>
    <s v="3. Lunch"/>
    <s v="Self Prep"/>
    <n v="8982.64"/>
    <n v="0"/>
    <n v="0"/>
    <n v="8982.64"/>
    <s v="Federal "/>
    <x v="0"/>
    <x v="1"/>
    <x v="0"/>
  </r>
  <r>
    <x v="99"/>
    <x v="99"/>
    <x v="5"/>
    <s v="SFSP"/>
    <s v="1. Breakfast"/>
    <s v="Self Prep"/>
    <n v="239.73"/>
    <n v="0"/>
    <n v="0"/>
    <n v="239.73"/>
    <s v="Federal "/>
    <x v="0"/>
    <x v="1"/>
    <x v="0"/>
  </r>
  <r>
    <x v="99"/>
    <x v="99"/>
    <x v="5"/>
    <s v="SFSP"/>
    <s v="1. Breakfast"/>
    <s v="Self Prep"/>
    <n v="2408.4"/>
    <n v="0"/>
    <n v="0"/>
    <n v="2408.4"/>
    <s v="Federal "/>
    <x v="0"/>
    <x v="1"/>
    <x v="0"/>
  </r>
  <r>
    <x v="99"/>
    <x v="99"/>
    <x v="5"/>
    <s v="SFSP"/>
    <s v="3. Lunch"/>
    <s v="Self Prep"/>
    <n v="492.98"/>
    <n v="0"/>
    <n v="0"/>
    <n v="492.98"/>
    <s v="Federal "/>
    <x v="0"/>
    <x v="1"/>
    <x v="0"/>
  </r>
  <r>
    <x v="99"/>
    <x v="99"/>
    <x v="5"/>
    <s v="SFSP"/>
    <s v="3. Lunch"/>
    <s v="Self Prep"/>
    <n v="4722.5600000000004"/>
    <n v="0"/>
    <n v="0"/>
    <n v="4722.5600000000004"/>
    <s v="Federal "/>
    <x v="0"/>
    <x v="1"/>
    <x v="0"/>
  </r>
  <r>
    <x v="15"/>
    <x v="15"/>
    <x v="5"/>
    <s v="SFSP"/>
    <s v="1. Breakfast"/>
    <s v="Self Prep"/>
    <n v="3046.77"/>
    <n v="0"/>
    <n v="0"/>
    <n v="3046.77"/>
    <s v="Federal "/>
    <x v="0"/>
    <x v="1"/>
    <x v="0"/>
  </r>
  <r>
    <x v="15"/>
    <x v="15"/>
    <x v="5"/>
    <s v="SFSP"/>
    <s v="1. Breakfast"/>
    <s v="Self Prep"/>
    <n v="30609.360000000001"/>
    <n v="0"/>
    <n v="0"/>
    <n v="30609.360000000001"/>
    <s v="Federal "/>
    <x v="0"/>
    <x v="1"/>
    <x v="0"/>
  </r>
  <r>
    <x v="15"/>
    <x v="15"/>
    <x v="5"/>
    <s v="SFSP"/>
    <s v="3. Lunch"/>
    <s v="Self Prep"/>
    <n v="8547.4699999999993"/>
    <n v="0"/>
    <n v="0"/>
    <n v="8547.4699999999993"/>
    <s v="Federal "/>
    <x v="0"/>
    <x v="1"/>
    <x v="0"/>
  </r>
  <r>
    <x v="15"/>
    <x v="15"/>
    <x v="5"/>
    <s v="SFSP"/>
    <s v="3. Lunch"/>
    <s v="Self Prep"/>
    <n v="81881.52"/>
    <n v="0"/>
    <n v="0"/>
    <n v="81881.52"/>
    <s v="Federal "/>
    <x v="0"/>
    <x v="1"/>
    <x v="0"/>
  </r>
  <r>
    <x v="61"/>
    <x v="61"/>
    <x v="4"/>
    <s v="SFSP"/>
    <s v="1. Breakfast"/>
    <s v="Self Prep"/>
    <n v="421.62"/>
    <n v="0"/>
    <n v="0"/>
    <n v="421.62"/>
    <s v="Federal "/>
    <x v="0"/>
    <x v="1"/>
    <x v="0"/>
  </r>
  <r>
    <x v="61"/>
    <x v="61"/>
    <x v="4"/>
    <s v="SFSP"/>
    <s v="1. Breakfast"/>
    <s v="Self Prep"/>
    <n v="4235.76"/>
    <n v="0"/>
    <n v="0"/>
    <n v="4235.76"/>
    <s v="Federal "/>
    <x v="0"/>
    <x v="1"/>
    <x v="0"/>
  </r>
  <r>
    <x v="61"/>
    <x v="61"/>
    <x v="4"/>
    <s v="SFSP"/>
    <s v="3. Lunch"/>
    <s v="Self Prep"/>
    <n v="780.68"/>
    <n v="0"/>
    <n v="0"/>
    <n v="780.68"/>
    <s v="Federal "/>
    <x v="0"/>
    <x v="1"/>
    <x v="0"/>
  </r>
  <r>
    <x v="61"/>
    <x v="61"/>
    <x v="4"/>
    <s v="SFSP"/>
    <s v="3. Lunch"/>
    <s v="Self Prep"/>
    <n v="7478.64"/>
    <n v="0"/>
    <n v="0"/>
    <n v="7478.64"/>
    <s v="Federal "/>
    <x v="0"/>
    <x v="1"/>
    <x v="0"/>
  </r>
  <r>
    <x v="212"/>
    <x v="212"/>
    <x v="4"/>
    <s v="SFSP"/>
    <s v="3. Lunch"/>
    <s v="Self Prep"/>
    <n v="763.02"/>
    <n v="0"/>
    <n v="0"/>
    <n v="763.02"/>
    <s v="Federal "/>
    <x v="0"/>
    <x v="1"/>
    <x v="0"/>
  </r>
  <r>
    <x v="212"/>
    <x v="212"/>
    <x v="4"/>
    <s v="SFSP"/>
    <s v="3. Lunch"/>
    <s v="Self Prep"/>
    <n v="7309.44"/>
    <n v="0"/>
    <n v="0"/>
    <n v="7309.44"/>
    <s v="Federal "/>
    <x v="0"/>
    <x v="1"/>
    <x v="0"/>
  </r>
  <r>
    <x v="34"/>
    <x v="34"/>
    <x v="5"/>
    <s v="SFSP"/>
    <s v="1. Breakfast"/>
    <s v="Self Prep"/>
    <n v="1556.39"/>
    <n v="0"/>
    <n v="0"/>
    <n v="1556.39"/>
    <s v="Federal "/>
    <x v="0"/>
    <x v="1"/>
    <x v="0"/>
  </r>
  <r>
    <x v="34"/>
    <x v="34"/>
    <x v="5"/>
    <s v="SFSP"/>
    <s v="1. Breakfast"/>
    <s v="Self Prep"/>
    <n v="15636.24"/>
    <n v="0"/>
    <n v="0"/>
    <n v="15636.24"/>
    <s v="Federal "/>
    <x v="0"/>
    <x v="1"/>
    <x v="0"/>
  </r>
  <r>
    <x v="34"/>
    <x v="34"/>
    <x v="5"/>
    <s v="SFSP"/>
    <s v="3. Lunch"/>
    <s v="Self Prep"/>
    <n v="4202.1099999999997"/>
    <n v="0"/>
    <n v="0"/>
    <n v="4202.1099999999997"/>
    <s v="Federal "/>
    <x v="0"/>
    <x v="1"/>
    <x v="0"/>
  </r>
  <r>
    <x v="34"/>
    <x v="34"/>
    <x v="5"/>
    <s v="SFSP"/>
    <s v="3. Lunch"/>
    <s v="Self Prep"/>
    <n v="40254.559999999998"/>
    <n v="0"/>
    <n v="0"/>
    <n v="40254.559999999998"/>
    <s v="Federal "/>
    <x v="0"/>
    <x v="1"/>
    <x v="0"/>
  </r>
  <r>
    <x v="102"/>
    <x v="102"/>
    <x v="3"/>
    <s v="SFSP"/>
    <s v="1. Breakfast"/>
    <s v="Self Prep"/>
    <n v="17.850000000000001"/>
    <n v="0"/>
    <n v="0"/>
    <n v="17.850000000000001"/>
    <s v="Federal "/>
    <x v="0"/>
    <x v="1"/>
    <x v="0"/>
  </r>
  <r>
    <x v="102"/>
    <x v="102"/>
    <x v="3"/>
    <s v="SFSP"/>
    <s v="1. Breakfast"/>
    <s v="Self Prep"/>
    <n v="179.28"/>
    <n v="0"/>
    <n v="0"/>
    <n v="179.28"/>
    <s v="Federal "/>
    <x v="0"/>
    <x v="1"/>
    <x v="0"/>
  </r>
  <r>
    <x v="102"/>
    <x v="102"/>
    <x v="3"/>
    <s v="SFSP"/>
    <s v="3. Lunch"/>
    <s v="Self Prep"/>
    <n v="867.82"/>
    <n v="0"/>
    <n v="0"/>
    <n v="867.82"/>
    <s v="Federal "/>
    <x v="0"/>
    <x v="1"/>
    <x v="0"/>
  </r>
  <r>
    <x v="102"/>
    <x v="102"/>
    <x v="3"/>
    <s v="SFSP"/>
    <s v="3. Lunch"/>
    <s v="Self Prep"/>
    <n v="8313.36"/>
    <n v="0"/>
    <n v="0"/>
    <n v="8313.36"/>
    <s v="Federal "/>
    <x v="0"/>
    <x v="1"/>
    <x v="0"/>
  </r>
  <r>
    <x v="102"/>
    <x v="102"/>
    <x v="3"/>
    <s v="SFSP"/>
    <s v="2. Snack"/>
    <s v="Self Prep"/>
    <n v="16.989999999999998"/>
    <n v="0"/>
    <n v="0"/>
    <n v="16.989999999999998"/>
    <s v="Federal "/>
    <x v="0"/>
    <x v="1"/>
    <x v="0"/>
  </r>
  <r>
    <x v="102"/>
    <x v="102"/>
    <x v="3"/>
    <s v="SFSP"/>
    <s v="2. Snack"/>
    <s v="Self Prep"/>
    <n v="137.46"/>
    <n v="0"/>
    <n v="0"/>
    <n v="137.46"/>
    <s v="Federal "/>
    <x v="0"/>
    <x v="1"/>
    <x v="0"/>
  </r>
  <r>
    <x v="102"/>
    <x v="102"/>
    <x v="3"/>
    <s v="SFSP"/>
    <s v="2. Snack"/>
    <s v="Self Prep"/>
    <n v="488.37"/>
    <n v="0"/>
    <n v="0"/>
    <n v="488.37"/>
    <s v="Federal "/>
    <x v="0"/>
    <x v="1"/>
    <x v="0"/>
  </r>
  <r>
    <x v="102"/>
    <x v="102"/>
    <x v="3"/>
    <s v="SFSP"/>
    <s v="2. Snack"/>
    <s v="Self Prep"/>
    <n v="3952.41"/>
    <n v="0"/>
    <n v="0"/>
    <n v="3952.41"/>
    <s v="Federal "/>
    <x v="0"/>
    <x v="1"/>
    <x v="0"/>
  </r>
  <r>
    <x v="26"/>
    <x v="26"/>
    <x v="5"/>
    <s v="SFSP"/>
    <s v="1. Breakfast"/>
    <s v="Self Prep"/>
    <n v="19523.29"/>
    <n v="0"/>
    <n v="0"/>
    <n v="19523.29"/>
    <s v="Federal "/>
    <x v="0"/>
    <x v="1"/>
    <x v="0"/>
  </r>
  <r>
    <x v="26"/>
    <x v="26"/>
    <x v="5"/>
    <s v="SFSP"/>
    <s v="1. Breakfast"/>
    <s v="Self Prep"/>
    <n v="196140.96"/>
    <n v="0"/>
    <n v="0"/>
    <n v="196140.96"/>
    <s v="Federal "/>
    <x v="0"/>
    <x v="1"/>
    <x v="0"/>
  </r>
  <r>
    <x v="26"/>
    <x v="26"/>
    <x v="5"/>
    <s v="SFSP"/>
    <s v="3. Lunch"/>
    <s v="Self Prep"/>
    <n v="35671.58"/>
    <n v="0"/>
    <n v="0"/>
    <n v="35671.58"/>
    <s v="Federal "/>
    <x v="0"/>
    <x v="1"/>
    <x v="0"/>
  </r>
  <r>
    <x v="26"/>
    <x v="26"/>
    <x v="5"/>
    <s v="SFSP"/>
    <s v="3. Lunch"/>
    <s v="Self Prep"/>
    <n v="341720.08"/>
    <n v="0"/>
    <n v="0"/>
    <n v="341720.08"/>
    <s v="Federal "/>
    <x v="0"/>
    <x v="1"/>
    <x v="0"/>
  </r>
  <r>
    <x v="115"/>
    <x v="115"/>
    <x v="4"/>
    <s v="SFSP"/>
    <s v="1. Breakfast"/>
    <s v="Vended"/>
    <n v="107.1"/>
    <n v="0"/>
    <n v="0"/>
    <n v="107.1"/>
    <s v="Federal "/>
    <x v="0"/>
    <x v="1"/>
    <x v="0"/>
  </r>
  <r>
    <x v="115"/>
    <x v="115"/>
    <x v="4"/>
    <s v="SFSP"/>
    <s v="1. Breakfast"/>
    <s v="Vended"/>
    <n v="1360.8"/>
    <n v="0"/>
    <n v="0"/>
    <n v="1360.8"/>
    <s v="Federal "/>
    <x v="0"/>
    <x v="1"/>
    <x v="0"/>
  </r>
  <r>
    <x v="115"/>
    <x v="115"/>
    <x v="4"/>
    <s v="SFSP"/>
    <s v="3. Lunch"/>
    <s v="Vended"/>
    <n v="210.26"/>
    <n v="0"/>
    <n v="0"/>
    <n v="210.26"/>
    <s v="Federal "/>
    <x v="0"/>
    <x v="1"/>
    <x v="0"/>
  </r>
  <r>
    <x v="115"/>
    <x v="115"/>
    <x v="4"/>
    <s v="SFSP"/>
    <s v="3. Lunch"/>
    <s v="Vended"/>
    <n v="2413.92"/>
    <n v="0"/>
    <n v="0"/>
    <n v="2413.92"/>
    <s v="Federal "/>
    <x v="0"/>
    <x v="1"/>
    <x v="0"/>
  </r>
  <r>
    <x v="115"/>
    <x v="115"/>
    <x v="4"/>
    <s v="SFSP"/>
    <s v="2. Snack"/>
    <s v="Vended"/>
    <n v="303.27999999999997"/>
    <n v="0"/>
    <n v="0"/>
    <n v="303.27999999999997"/>
    <s v="Federal "/>
    <x v="0"/>
    <x v="1"/>
    <x v="0"/>
  </r>
  <r>
    <x v="115"/>
    <x v="115"/>
    <x v="4"/>
    <s v="SFSP"/>
    <s v="2. Snack"/>
    <s v="Vended"/>
    <n v="3104.16"/>
    <n v="0"/>
    <n v="0"/>
    <n v="3104.16"/>
    <s v="Federal "/>
    <x v="0"/>
    <x v="1"/>
    <x v="0"/>
  </r>
  <r>
    <x v="115"/>
    <x v="115"/>
    <x v="4"/>
    <s v="SFSP"/>
    <s v="5. Supper"/>
    <s v="Vended"/>
    <n v="1168.52"/>
    <n v="0"/>
    <n v="0"/>
    <n v="1168.52"/>
    <s v="Federal "/>
    <x v="0"/>
    <x v="1"/>
    <x v="0"/>
  </r>
  <r>
    <x v="115"/>
    <x v="115"/>
    <x v="4"/>
    <s v="SFSP"/>
    <s v="5. Supper"/>
    <s v="Vended"/>
    <n v="13415.68"/>
    <n v="0"/>
    <n v="0"/>
    <n v="13415.68"/>
    <s v="Federal "/>
    <x v="0"/>
    <x v="1"/>
    <x v="0"/>
  </r>
  <r>
    <x v="101"/>
    <x v="101"/>
    <x v="3"/>
    <s v="SFSP"/>
    <s v="1. Breakfast"/>
    <s v="Vended"/>
    <n v="195.16"/>
    <n v="0"/>
    <n v="0"/>
    <n v="195.16"/>
    <s v="Federal "/>
    <x v="0"/>
    <x v="1"/>
    <x v="0"/>
  </r>
  <r>
    <x v="101"/>
    <x v="101"/>
    <x v="3"/>
    <s v="SFSP"/>
    <s v="1. Breakfast"/>
    <s v="Vended"/>
    <n v="2479.6799999999998"/>
    <n v="0"/>
    <n v="0"/>
    <n v="2479.6799999999998"/>
    <s v="Federal "/>
    <x v="0"/>
    <x v="1"/>
    <x v="0"/>
  </r>
  <r>
    <x v="101"/>
    <x v="101"/>
    <x v="3"/>
    <s v="SFSP"/>
    <s v="5. Supper"/>
    <s v="Vended"/>
    <n v="484.37"/>
    <n v="0"/>
    <n v="0"/>
    <n v="484.37"/>
    <s v="Federal "/>
    <x v="0"/>
    <x v="1"/>
    <x v="0"/>
  </r>
  <r>
    <x v="101"/>
    <x v="101"/>
    <x v="3"/>
    <s v="SFSP"/>
    <s v="5. Supper"/>
    <s v="Vended"/>
    <n v="5561.04"/>
    <n v="0"/>
    <n v="0"/>
    <n v="5561.04"/>
    <s v="Federal "/>
    <x v="0"/>
    <x v="1"/>
    <x v="0"/>
  </r>
  <r>
    <x v="205"/>
    <x v="205"/>
    <x v="3"/>
    <s v="SFSP"/>
    <s v="1. Breakfast"/>
    <s v="Self Prep"/>
    <n v="320.35000000000002"/>
    <n v="0"/>
    <n v="0"/>
    <n v="320.35000000000002"/>
    <s v="Federal "/>
    <x v="0"/>
    <x v="1"/>
    <x v="0"/>
  </r>
  <r>
    <x v="205"/>
    <x v="205"/>
    <x v="3"/>
    <s v="SFSP"/>
    <s v="1. Breakfast"/>
    <s v="Self Prep"/>
    <n v="3218.4"/>
    <n v="0"/>
    <n v="0"/>
    <n v="3218.4"/>
    <s v="Federal "/>
    <x v="0"/>
    <x v="1"/>
    <x v="0"/>
  </r>
  <r>
    <x v="205"/>
    <x v="205"/>
    <x v="3"/>
    <s v="SFSP"/>
    <s v="3. Lunch"/>
    <s v="Self Prep"/>
    <n v="584.83000000000004"/>
    <n v="0"/>
    <n v="0"/>
    <n v="584.83000000000004"/>
    <s v="Federal "/>
    <x v="0"/>
    <x v="1"/>
    <x v="0"/>
  </r>
  <r>
    <x v="205"/>
    <x v="205"/>
    <x v="3"/>
    <s v="SFSP"/>
    <s v="3. Lunch"/>
    <s v="Self Prep"/>
    <n v="5602.4"/>
    <n v="0"/>
    <n v="0"/>
    <n v="5602.4"/>
    <s v="Federal "/>
    <x v="0"/>
    <x v="1"/>
    <x v="0"/>
  </r>
  <r>
    <x v="225"/>
    <x v="225"/>
    <x v="3"/>
    <s v="SFSP"/>
    <s v="1. Breakfast"/>
    <s v="Self Prep"/>
    <n v="157.81"/>
    <n v="0"/>
    <n v="0"/>
    <n v="157.81"/>
    <s v="Federal "/>
    <x v="0"/>
    <x v="1"/>
    <x v="0"/>
  </r>
  <r>
    <x v="225"/>
    <x v="225"/>
    <x v="3"/>
    <s v="SFSP"/>
    <s v="1. Breakfast"/>
    <s v="Self Prep"/>
    <n v="1585.44"/>
    <n v="0"/>
    <n v="0"/>
    <n v="1585.44"/>
    <s v="Federal "/>
    <x v="0"/>
    <x v="1"/>
    <x v="0"/>
  </r>
  <r>
    <x v="225"/>
    <x v="225"/>
    <x v="3"/>
    <s v="SFSP"/>
    <s v="3. Lunch"/>
    <s v="Self Prep"/>
    <n v="307.72000000000003"/>
    <n v="0"/>
    <n v="0"/>
    <n v="307.72000000000003"/>
    <s v="Federal "/>
    <x v="0"/>
    <x v="1"/>
    <x v="0"/>
  </r>
  <r>
    <x v="225"/>
    <x v="225"/>
    <x v="3"/>
    <s v="SFSP"/>
    <s v="3. Lunch"/>
    <s v="Self Prep"/>
    <n v="2947.84"/>
    <n v="0"/>
    <n v="0"/>
    <n v="2947.84"/>
    <s v="Federal "/>
    <x v="0"/>
    <x v="1"/>
    <x v="0"/>
  </r>
  <r>
    <x v="173"/>
    <x v="173"/>
    <x v="4"/>
    <s v="SFSP"/>
    <s v="1. Breakfast"/>
    <s v="Self Prep"/>
    <n v="296.06"/>
    <n v="0"/>
    <n v="0"/>
    <n v="296.06"/>
    <s v="Federal "/>
    <x v="0"/>
    <x v="1"/>
    <x v="0"/>
  </r>
  <r>
    <x v="173"/>
    <x v="173"/>
    <x v="4"/>
    <s v="SFSP"/>
    <s v="1. Breakfast"/>
    <s v="Self Prep"/>
    <n v="2974.32"/>
    <n v="0"/>
    <n v="0"/>
    <n v="2974.32"/>
    <s v="Federal "/>
    <x v="0"/>
    <x v="1"/>
    <x v="0"/>
  </r>
  <r>
    <x v="173"/>
    <x v="173"/>
    <x v="4"/>
    <s v="SFSP"/>
    <s v="3. Lunch"/>
    <s v="Self Prep"/>
    <n v="693.16"/>
    <n v="0"/>
    <n v="0"/>
    <n v="693.16"/>
    <s v="Federal "/>
    <x v="0"/>
    <x v="1"/>
    <x v="0"/>
  </r>
  <r>
    <x v="173"/>
    <x v="173"/>
    <x v="4"/>
    <s v="SFSP"/>
    <s v="3. Lunch"/>
    <s v="Self Prep"/>
    <n v="6640.16"/>
    <n v="0"/>
    <n v="0"/>
    <n v="6640.16"/>
    <s v="Federal "/>
    <x v="0"/>
    <x v="1"/>
    <x v="0"/>
  </r>
  <r>
    <x v="173"/>
    <x v="173"/>
    <x v="5"/>
    <s v="SFSP"/>
    <s v="1. Breakfast"/>
    <s v="Self Prep"/>
    <n v="164.69"/>
    <n v="0"/>
    <n v="0"/>
    <n v="164.69"/>
    <s v="Federal "/>
    <x v="0"/>
    <x v="1"/>
    <x v="0"/>
  </r>
  <r>
    <x v="173"/>
    <x v="173"/>
    <x v="5"/>
    <s v="SFSP"/>
    <s v="1. Breakfast"/>
    <s v="Self Prep"/>
    <n v="1654.56"/>
    <n v="0"/>
    <n v="0"/>
    <n v="1654.56"/>
    <s v="Federal "/>
    <x v="0"/>
    <x v="1"/>
    <x v="0"/>
  </r>
  <r>
    <x v="173"/>
    <x v="173"/>
    <x v="5"/>
    <s v="SFSP"/>
    <s v="3. Lunch"/>
    <s v="Self Prep"/>
    <n v="397.6"/>
    <n v="0"/>
    <n v="0"/>
    <n v="397.6"/>
    <s v="Federal "/>
    <x v="0"/>
    <x v="1"/>
    <x v="0"/>
  </r>
  <r>
    <x v="173"/>
    <x v="173"/>
    <x v="5"/>
    <s v="SFSP"/>
    <s v="3. Lunch"/>
    <s v="Self Prep"/>
    <n v="3808.88"/>
    <n v="0"/>
    <n v="0"/>
    <n v="3808.88"/>
    <s v="Federal "/>
    <x v="0"/>
    <x v="1"/>
    <x v="0"/>
  </r>
  <r>
    <x v="204"/>
    <x v="204"/>
    <x v="5"/>
    <s v="SFSP"/>
    <s v="1. Breakfast"/>
    <s v="Self Prep"/>
    <n v="260.14999999999998"/>
    <n v="0"/>
    <n v="0"/>
    <n v="260.14999999999998"/>
    <s v="Federal "/>
    <x v="0"/>
    <x v="1"/>
    <x v="0"/>
  </r>
  <r>
    <x v="204"/>
    <x v="204"/>
    <x v="5"/>
    <s v="SFSP"/>
    <s v="1. Breakfast"/>
    <s v="Self Prep"/>
    <n v="2613.6"/>
    <n v="0"/>
    <n v="0"/>
    <n v="2613.6"/>
    <s v="Federal "/>
    <x v="0"/>
    <x v="1"/>
    <x v="0"/>
  </r>
  <r>
    <x v="204"/>
    <x v="204"/>
    <x v="5"/>
    <s v="SFSP"/>
    <s v="3. Lunch"/>
    <s v="Self Prep"/>
    <n v="751.25"/>
    <n v="0"/>
    <n v="0"/>
    <n v="751.25"/>
    <s v="Federal "/>
    <x v="0"/>
    <x v="1"/>
    <x v="0"/>
  </r>
  <r>
    <x v="204"/>
    <x v="204"/>
    <x v="5"/>
    <s v="SFSP"/>
    <s v="3. Lunch"/>
    <s v="Self Prep"/>
    <n v="7196.64"/>
    <n v="0"/>
    <n v="0"/>
    <n v="7196.64"/>
    <s v="Federal "/>
    <x v="0"/>
    <x v="1"/>
    <x v="0"/>
  </r>
  <r>
    <x v="192"/>
    <x v="192"/>
    <x v="3"/>
    <s v="SFSP"/>
    <s v="3. Lunch"/>
    <s v="Self Prep"/>
    <n v="1161.4100000000001"/>
    <n v="0"/>
    <n v="0"/>
    <n v="1161.4100000000001"/>
    <s v="Federal "/>
    <x v="0"/>
    <x v="1"/>
    <x v="0"/>
  </r>
  <r>
    <x v="192"/>
    <x v="192"/>
    <x v="3"/>
    <s v="SFSP"/>
    <s v="3. Lunch"/>
    <s v="Self Prep"/>
    <n v="11125.84"/>
    <n v="0"/>
    <n v="0"/>
    <n v="11125.84"/>
    <s v="Federal "/>
    <x v="0"/>
    <x v="1"/>
    <x v="0"/>
  </r>
  <r>
    <x v="158"/>
    <x v="158"/>
    <x v="5"/>
    <s v="SFSP"/>
    <s v="1. Breakfast"/>
    <s v="Self Prep"/>
    <n v="73.75"/>
    <n v="0"/>
    <n v="0"/>
    <n v="73.75"/>
    <s v="Federal "/>
    <x v="0"/>
    <x v="1"/>
    <x v="0"/>
  </r>
  <r>
    <x v="158"/>
    <x v="158"/>
    <x v="5"/>
    <s v="SFSP"/>
    <s v="1. Breakfast"/>
    <s v="Self Prep"/>
    <n v="740.88"/>
    <n v="0"/>
    <n v="0"/>
    <n v="740.88"/>
    <s v="Federal "/>
    <x v="0"/>
    <x v="1"/>
    <x v="0"/>
  </r>
  <r>
    <x v="158"/>
    <x v="158"/>
    <x v="5"/>
    <s v="SFSP"/>
    <s v="3. Lunch"/>
    <s v="Self Prep"/>
    <n v="421.15"/>
    <n v="0"/>
    <n v="0"/>
    <n v="421.15"/>
    <s v="Federal "/>
    <x v="0"/>
    <x v="1"/>
    <x v="0"/>
  </r>
  <r>
    <x v="158"/>
    <x v="158"/>
    <x v="5"/>
    <s v="SFSP"/>
    <s v="3. Lunch"/>
    <s v="Self Prep"/>
    <n v="4034.48"/>
    <n v="0"/>
    <n v="0"/>
    <n v="4034.48"/>
    <s v="Federal "/>
    <x v="0"/>
    <x v="1"/>
    <x v="0"/>
  </r>
  <r>
    <x v="145"/>
    <x v="145"/>
    <x v="5"/>
    <s v="SFSP"/>
    <s v="1. Breakfast"/>
    <s v="Self Prep"/>
    <n v="383.78"/>
    <n v="0"/>
    <n v="0"/>
    <n v="383.78"/>
    <s v="Federal "/>
    <x v="0"/>
    <x v="1"/>
    <x v="0"/>
  </r>
  <r>
    <x v="145"/>
    <x v="145"/>
    <x v="5"/>
    <s v="SFSP"/>
    <s v="1. Breakfast"/>
    <s v="Self Prep"/>
    <n v="3855.6"/>
    <n v="0"/>
    <n v="0"/>
    <n v="3855.6"/>
    <s v="Federal "/>
    <x v="0"/>
    <x v="1"/>
    <x v="0"/>
  </r>
  <r>
    <x v="145"/>
    <x v="145"/>
    <x v="5"/>
    <s v="SFSP"/>
    <s v="3. Lunch"/>
    <s v="Self Prep"/>
    <n v="1155.9100000000001"/>
    <n v="0"/>
    <n v="0"/>
    <n v="1155.9100000000001"/>
    <s v="Federal "/>
    <x v="0"/>
    <x v="1"/>
    <x v="0"/>
  </r>
  <r>
    <x v="145"/>
    <x v="145"/>
    <x v="5"/>
    <s v="SFSP"/>
    <s v="3. Lunch"/>
    <s v="Self Prep"/>
    <n v="11073.2"/>
    <n v="0"/>
    <n v="0"/>
    <n v="11073.2"/>
    <s v="Federal "/>
    <x v="0"/>
    <x v="1"/>
    <x v="0"/>
  </r>
  <r>
    <x v="171"/>
    <x v="171"/>
    <x v="5"/>
    <s v="SFSP"/>
    <s v="1. Breakfast"/>
    <s v="Self Prep"/>
    <n v="232.63"/>
    <n v="0"/>
    <n v="0"/>
    <n v="232.63"/>
    <s v="Federal "/>
    <x v="0"/>
    <x v="1"/>
    <x v="0"/>
  </r>
  <r>
    <x v="171"/>
    <x v="171"/>
    <x v="5"/>
    <s v="SFSP"/>
    <s v="1. Breakfast"/>
    <s v="Self Prep"/>
    <n v="2337.12"/>
    <n v="0"/>
    <n v="0"/>
    <n v="2337.12"/>
    <s v="Federal "/>
    <x v="0"/>
    <x v="1"/>
    <x v="0"/>
  </r>
  <r>
    <x v="171"/>
    <x v="171"/>
    <x v="5"/>
    <s v="SFSP"/>
    <s v="3. Lunch"/>
    <s v="Self Prep"/>
    <n v="2597.5700000000002"/>
    <n v="0"/>
    <n v="0"/>
    <n v="2597.5700000000002"/>
    <s v="Federal "/>
    <x v="0"/>
    <x v="1"/>
    <x v="0"/>
  </r>
  <r>
    <x v="171"/>
    <x v="171"/>
    <x v="5"/>
    <s v="SFSP"/>
    <s v="3. Lunch"/>
    <s v="Self Prep"/>
    <n v="24883.68"/>
    <n v="0"/>
    <n v="0"/>
    <n v="24883.68"/>
    <s v="Federal "/>
    <x v="0"/>
    <x v="1"/>
    <x v="0"/>
  </r>
  <r>
    <x v="206"/>
    <x v="206"/>
    <x v="3"/>
    <s v="SFSP"/>
    <s v="3. Lunch"/>
    <s v="Self Prep"/>
    <n v="859.97"/>
    <n v="0"/>
    <n v="0"/>
    <n v="859.97"/>
    <s v="Federal "/>
    <x v="0"/>
    <x v="1"/>
    <x v="0"/>
  </r>
  <r>
    <x v="206"/>
    <x v="206"/>
    <x v="3"/>
    <s v="SFSP"/>
    <s v="3. Lunch"/>
    <s v="Self Prep"/>
    <n v="8238.16"/>
    <n v="0"/>
    <n v="0"/>
    <n v="8238.16"/>
    <s v="Federal "/>
    <x v="0"/>
    <x v="1"/>
    <x v="0"/>
  </r>
  <r>
    <x v="66"/>
    <x v="66"/>
    <x v="4"/>
    <s v="SFSP"/>
    <s v="1. Breakfast"/>
    <s v="Self Prep"/>
    <n v="29.89"/>
    <n v="0"/>
    <n v="0"/>
    <n v="29.89"/>
    <s v="Federal "/>
    <x v="0"/>
    <x v="1"/>
    <x v="0"/>
  </r>
  <r>
    <x v="66"/>
    <x v="66"/>
    <x v="4"/>
    <s v="SFSP"/>
    <s v="1. Breakfast"/>
    <s v="Self Prep"/>
    <n v="300.24"/>
    <n v="0"/>
    <n v="0"/>
    <n v="300.24"/>
    <s v="Federal "/>
    <x v="0"/>
    <x v="1"/>
    <x v="0"/>
  </r>
  <r>
    <x v="66"/>
    <x v="66"/>
    <x v="4"/>
    <s v="SFSP"/>
    <s v="3. Lunch"/>
    <s v="Self Prep"/>
    <n v="53.38"/>
    <n v="0"/>
    <n v="0"/>
    <n v="53.38"/>
    <s v="Federal "/>
    <x v="0"/>
    <x v="1"/>
    <x v="0"/>
  </r>
  <r>
    <x v="66"/>
    <x v="66"/>
    <x v="4"/>
    <s v="SFSP"/>
    <s v="3. Lunch"/>
    <s v="Self Prep"/>
    <n v="511.36"/>
    <n v="0"/>
    <n v="0"/>
    <n v="511.36"/>
    <s v="Federal "/>
    <x v="0"/>
    <x v="1"/>
    <x v="0"/>
  </r>
  <r>
    <x v="185"/>
    <x v="185"/>
    <x v="3"/>
    <s v="SFSP"/>
    <s v="1. Breakfast"/>
    <s v="Self Prep"/>
    <n v="164.69"/>
    <n v="0"/>
    <n v="0"/>
    <n v="164.69"/>
    <s v="Federal "/>
    <x v="0"/>
    <x v="1"/>
    <x v="0"/>
  </r>
  <r>
    <x v="185"/>
    <x v="185"/>
    <x v="3"/>
    <s v="SFSP"/>
    <s v="1. Breakfast"/>
    <s v="Self Prep"/>
    <n v="1654.56"/>
    <n v="0"/>
    <n v="0"/>
    <n v="1654.56"/>
    <s v="Federal "/>
    <x v="0"/>
    <x v="1"/>
    <x v="0"/>
  </r>
  <r>
    <x v="185"/>
    <x v="185"/>
    <x v="3"/>
    <s v="SFSP"/>
    <s v="3. Lunch"/>
    <s v="Self Prep"/>
    <n v="446.67"/>
    <n v="0"/>
    <n v="0"/>
    <n v="446.67"/>
    <s v="Federal "/>
    <x v="0"/>
    <x v="1"/>
    <x v="0"/>
  </r>
  <r>
    <x v="185"/>
    <x v="185"/>
    <x v="3"/>
    <s v="SFSP"/>
    <s v="3. Lunch"/>
    <s v="Self Prep"/>
    <n v="4278.88"/>
    <n v="0"/>
    <n v="0"/>
    <n v="4278.88"/>
    <s v="Federal "/>
    <x v="0"/>
    <x v="1"/>
    <x v="0"/>
  </r>
  <r>
    <x v="210"/>
    <x v="210"/>
    <x v="5"/>
    <s v="SFSP"/>
    <s v="1. Breakfast"/>
    <s v="Self Prep"/>
    <n v="278.64"/>
    <n v="0"/>
    <n v="0"/>
    <n v="278.64"/>
    <s v="Federal "/>
    <x v="0"/>
    <x v="1"/>
    <x v="0"/>
  </r>
  <r>
    <x v="210"/>
    <x v="210"/>
    <x v="5"/>
    <s v="SFSP"/>
    <s v="1. Breakfast"/>
    <s v="Self Prep"/>
    <n v="2799.36"/>
    <n v="0"/>
    <n v="0"/>
    <n v="2799.36"/>
    <s v="Federal "/>
    <x v="0"/>
    <x v="1"/>
    <x v="0"/>
  </r>
  <r>
    <x v="210"/>
    <x v="210"/>
    <x v="5"/>
    <s v="SFSP"/>
    <s v="3. Lunch"/>
    <s v="Self Prep"/>
    <n v="591.5"/>
    <n v="0"/>
    <n v="0"/>
    <n v="591.5"/>
    <s v="Federal "/>
    <x v="0"/>
    <x v="1"/>
    <x v="0"/>
  </r>
  <r>
    <x v="210"/>
    <x v="210"/>
    <x v="5"/>
    <s v="SFSP"/>
    <s v="3. Lunch"/>
    <s v="Self Prep"/>
    <n v="5666.32"/>
    <n v="0"/>
    <n v="0"/>
    <n v="5666.32"/>
    <s v="Federal "/>
    <x v="0"/>
    <x v="1"/>
    <x v="0"/>
  </r>
  <r>
    <x v="182"/>
    <x v="182"/>
    <x v="3"/>
    <s v="SNP"/>
    <s v="1. Breakfast"/>
    <s v="Needy / High"/>
    <n v="734.5"/>
    <n v="203.84"/>
    <n v="95.36"/>
    <n v="1033.7"/>
    <s v="Federal "/>
    <x v="0"/>
    <x v="1"/>
    <x v="1"/>
  </r>
  <r>
    <x v="182"/>
    <x v="182"/>
    <x v="3"/>
    <s v="SNP"/>
    <s v="1. Breakfast"/>
    <s v="State Breakfast Start Smart Meal Reimbursement"/>
    <n v="0"/>
    <n v="31.2"/>
    <n v="0"/>
    <n v="31.2"/>
    <s v="State"/>
    <x v="1"/>
    <x v="1"/>
    <x v="3"/>
  </r>
  <r>
    <x v="182"/>
    <x v="182"/>
    <x v="3"/>
    <s v="SNP"/>
    <s v="3. Lunch"/>
    <s v="Regular / Low"/>
    <n v="58.87"/>
    <n v="17.22"/>
    <n v="77.349999999999994"/>
    <n v="153.44"/>
    <s v="Federal "/>
    <x v="0"/>
    <x v="1"/>
    <x v="2"/>
  </r>
  <r>
    <x v="182"/>
    <x v="182"/>
    <x v="3"/>
    <s v="SNP"/>
    <s v="3. Lunch"/>
    <s v="Regular / Low"/>
    <n v="0"/>
    <n v="0"/>
    <n v="0"/>
    <n v="0"/>
    <s v="Federal "/>
    <x v="0"/>
    <x v="1"/>
    <x v="2"/>
  </r>
  <r>
    <x v="182"/>
    <x v="182"/>
    <x v="3"/>
    <s v="SNP"/>
    <s v="3. Lunch"/>
    <s v="Regular / Low"/>
    <n v="2674.38"/>
    <n v="683.88"/>
    <n v="0"/>
    <n v="3358.26"/>
    <s v="Federal "/>
    <x v="0"/>
    <x v="1"/>
    <x v="2"/>
  </r>
  <r>
    <x v="182"/>
    <x v="182"/>
    <x v="3"/>
    <s v="SNP"/>
    <s v="3. Lunch"/>
    <s v="Regular / Low"/>
    <n v="277.52999999999997"/>
    <n v="81.180000000000007"/>
    <n v="364.65"/>
    <n v="723.3599999999999"/>
    <s v="Federal "/>
    <x v="0"/>
    <x v="1"/>
    <x v="2"/>
  </r>
  <r>
    <x v="182"/>
    <x v="182"/>
    <x v="3"/>
    <s v="SNP"/>
    <s v="PK2 Reduced Lunch"/>
    <s v="State NSLP Reduced Lunch Protection Program"/>
    <n v="0"/>
    <n v="98.4"/>
    <n v="0"/>
    <n v="98.4"/>
    <s v="State"/>
    <x v="1"/>
    <x v="1"/>
    <x v="4"/>
  </r>
  <r>
    <x v="117"/>
    <x v="117"/>
    <x v="4"/>
    <s v="SFSP"/>
    <s v="1. Breakfast"/>
    <s v="Self Prep"/>
    <n v="73.53"/>
    <n v="0"/>
    <n v="0"/>
    <n v="73.53"/>
    <s v="Federal "/>
    <x v="0"/>
    <x v="1"/>
    <x v="0"/>
  </r>
  <r>
    <x v="117"/>
    <x v="117"/>
    <x v="4"/>
    <s v="SFSP"/>
    <s v="1. Breakfast"/>
    <s v="Self Prep"/>
    <n v="738.72"/>
    <n v="0"/>
    <n v="0"/>
    <n v="738.72"/>
    <s v="Federal "/>
    <x v="0"/>
    <x v="1"/>
    <x v="0"/>
  </r>
  <r>
    <x v="117"/>
    <x v="117"/>
    <x v="4"/>
    <s v="SFSP"/>
    <s v="3. Lunch"/>
    <s v="Self Prep"/>
    <n v="137.77000000000001"/>
    <n v="0"/>
    <n v="0"/>
    <n v="137.77000000000001"/>
    <s v="Federal "/>
    <x v="0"/>
    <x v="1"/>
    <x v="0"/>
  </r>
  <r>
    <x v="117"/>
    <x v="117"/>
    <x v="4"/>
    <s v="SFSP"/>
    <s v="3. Lunch"/>
    <s v="Self Prep"/>
    <n v="1319.76"/>
    <n v="0"/>
    <n v="0"/>
    <n v="1319.76"/>
    <s v="Federal "/>
    <x v="0"/>
    <x v="1"/>
    <x v="0"/>
  </r>
  <r>
    <x v="117"/>
    <x v="117"/>
    <x v="5"/>
    <s v="SFSP"/>
    <s v="1. Breakfast"/>
    <s v="Self Prep"/>
    <n v="89.87"/>
    <n v="0"/>
    <n v="0"/>
    <n v="89.87"/>
    <s v="Federal "/>
    <x v="0"/>
    <x v="1"/>
    <x v="0"/>
  </r>
  <r>
    <x v="117"/>
    <x v="117"/>
    <x v="5"/>
    <s v="SFSP"/>
    <s v="1. Breakfast"/>
    <s v="Self Prep"/>
    <n v="902.88"/>
    <n v="0"/>
    <n v="0"/>
    <n v="902.88"/>
    <s v="Federal "/>
    <x v="0"/>
    <x v="1"/>
    <x v="0"/>
  </r>
  <r>
    <x v="117"/>
    <x v="117"/>
    <x v="5"/>
    <s v="SFSP"/>
    <s v="3. Lunch"/>
    <s v="Self Prep"/>
    <n v="168.38"/>
    <n v="0"/>
    <n v="0"/>
    <n v="168.38"/>
    <s v="Federal "/>
    <x v="0"/>
    <x v="1"/>
    <x v="0"/>
  </r>
  <r>
    <x v="117"/>
    <x v="117"/>
    <x v="5"/>
    <s v="SFSP"/>
    <s v="3. Lunch"/>
    <s v="Self Prep"/>
    <n v="1613.04"/>
    <n v="0"/>
    <n v="0"/>
    <n v="1613.04"/>
    <s v="Federal "/>
    <x v="0"/>
    <x v="1"/>
    <x v="0"/>
  </r>
  <r>
    <x v="80"/>
    <x v="80"/>
    <x v="3"/>
    <s v="SFSP"/>
    <s v="1. Breakfast"/>
    <s v="Self Prep"/>
    <n v="679.19"/>
    <n v="0"/>
    <n v="0"/>
    <n v="679.19"/>
    <s v="Federal "/>
    <x v="0"/>
    <x v="1"/>
    <x v="0"/>
  </r>
  <r>
    <x v="80"/>
    <x v="80"/>
    <x v="3"/>
    <s v="SFSP"/>
    <s v="1. Breakfast"/>
    <s v="Self Prep"/>
    <n v="6823.44"/>
    <n v="0"/>
    <n v="0"/>
    <n v="6823.44"/>
    <s v="Federal "/>
    <x v="0"/>
    <x v="1"/>
    <x v="0"/>
  </r>
  <r>
    <x v="80"/>
    <x v="80"/>
    <x v="3"/>
    <s v="SFSP"/>
    <s v="3. Lunch"/>
    <s v="Self Prep"/>
    <n v="2574.02"/>
    <n v="0"/>
    <n v="0"/>
    <n v="2574.02"/>
    <s v="Federal "/>
    <x v="0"/>
    <x v="1"/>
    <x v="0"/>
  </r>
  <r>
    <x v="80"/>
    <x v="80"/>
    <x v="3"/>
    <s v="SFSP"/>
    <s v="3. Lunch"/>
    <s v="Self Prep"/>
    <n v="24658.080000000002"/>
    <n v="0"/>
    <n v="0"/>
    <n v="24658.080000000002"/>
    <s v="Federal "/>
    <x v="0"/>
    <x v="1"/>
    <x v="0"/>
  </r>
  <r>
    <x v="177"/>
    <x v="177"/>
    <x v="5"/>
    <s v="SFSP"/>
    <s v="1. Breakfast"/>
    <s v="Self Prep"/>
    <n v="83.42"/>
    <n v="0"/>
    <n v="0"/>
    <n v="83.42"/>
    <s v="Federal "/>
    <x v="0"/>
    <x v="1"/>
    <x v="0"/>
  </r>
  <r>
    <x v="177"/>
    <x v="177"/>
    <x v="5"/>
    <s v="SFSP"/>
    <s v="1. Breakfast"/>
    <s v="Self Prep"/>
    <n v="838.08"/>
    <n v="0"/>
    <n v="0"/>
    <n v="838.08"/>
    <s v="Federal "/>
    <x v="0"/>
    <x v="1"/>
    <x v="0"/>
  </r>
  <r>
    <x v="177"/>
    <x v="177"/>
    <x v="5"/>
    <s v="SFSP"/>
    <s v="3. Lunch"/>
    <s v="Self Prep"/>
    <n v="179.37"/>
    <n v="0"/>
    <n v="0"/>
    <n v="179.37"/>
    <s v="Federal "/>
    <x v="0"/>
    <x v="1"/>
    <x v="0"/>
  </r>
  <r>
    <x v="177"/>
    <x v="177"/>
    <x v="5"/>
    <s v="SFSP"/>
    <s v="3. Lunch"/>
    <s v="Self Prep"/>
    <n v="1718.32"/>
    <n v="0"/>
    <n v="0"/>
    <n v="1718.32"/>
    <s v="Federal "/>
    <x v="0"/>
    <x v="1"/>
    <x v="0"/>
  </r>
  <r>
    <x v="193"/>
    <x v="193"/>
    <x v="3"/>
    <s v="SFSP"/>
    <s v="1. Breakfast"/>
    <s v="Self Prep"/>
    <n v="109.65"/>
    <n v="0"/>
    <n v="0"/>
    <n v="109.65"/>
    <s v="Federal "/>
    <x v="0"/>
    <x v="1"/>
    <x v="0"/>
  </r>
  <r>
    <x v="193"/>
    <x v="193"/>
    <x v="3"/>
    <s v="SFSP"/>
    <s v="1. Breakfast"/>
    <s v="Self Prep"/>
    <n v="1101.5999999999999"/>
    <n v="0"/>
    <n v="0"/>
    <n v="1101.5999999999999"/>
    <s v="Federal "/>
    <x v="0"/>
    <x v="1"/>
    <x v="0"/>
  </r>
  <r>
    <x v="193"/>
    <x v="193"/>
    <x v="3"/>
    <s v="SFSP"/>
    <s v="3. Lunch"/>
    <s v="Self Prep"/>
    <n v="1100.96"/>
    <n v="0"/>
    <n v="0"/>
    <n v="1100.96"/>
    <s v="Federal "/>
    <x v="0"/>
    <x v="1"/>
    <x v="0"/>
  </r>
  <r>
    <x v="193"/>
    <x v="193"/>
    <x v="3"/>
    <s v="SFSP"/>
    <s v="3. Lunch"/>
    <s v="Self Prep"/>
    <n v="10546.8"/>
    <n v="0"/>
    <n v="0"/>
    <n v="10546.8"/>
    <s v="Federal "/>
    <x v="0"/>
    <x v="1"/>
    <x v="0"/>
  </r>
  <r>
    <x v="193"/>
    <x v="193"/>
    <x v="4"/>
    <s v="SFSP"/>
    <s v="1. Breakfast"/>
    <s v="Self Prep"/>
    <n v="77.400000000000006"/>
    <n v="0"/>
    <n v="0"/>
    <n v="77.400000000000006"/>
    <s v="Federal "/>
    <x v="0"/>
    <x v="1"/>
    <x v="0"/>
  </r>
  <r>
    <x v="193"/>
    <x v="193"/>
    <x v="4"/>
    <s v="SFSP"/>
    <s v="1. Breakfast"/>
    <s v="Self Prep"/>
    <n v="777.6"/>
    <n v="0"/>
    <n v="0"/>
    <n v="777.6"/>
    <s v="Federal "/>
    <x v="0"/>
    <x v="1"/>
    <x v="0"/>
  </r>
  <r>
    <x v="193"/>
    <x v="193"/>
    <x v="4"/>
    <s v="SFSP"/>
    <s v="3. Lunch"/>
    <s v="Self Prep"/>
    <n v="753.6"/>
    <n v="0"/>
    <n v="0"/>
    <n v="753.6"/>
    <s v="Federal "/>
    <x v="0"/>
    <x v="1"/>
    <x v="0"/>
  </r>
  <r>
    <x v="193"/>
    <x v="193"/>
    <x v="4"/>
    <s v="SFSP"/>
    <s v="3. Lunch"/>
    <s v="Self Prep"/>
    <n v="7219.2"/>
    <n v="0"/>
    <n v="0"/>
    <n v="7219.2"/>
    <s v="Federal "/>
    <x v="0"/>
    <x v="1"/>
    <x v="0"/>
  </r>
  <r>
    <x v="193"/>
    <x v="193"/>
    <x v="5"/>
    <s v="SFSP"/>
    <s v="1. Breakfast"/>
    <s v="Self Prep"/>
    <n v="45.15"/>
    <n v="0"/>
    <n v="0"/>
    <n v="45.15"/>
    <s v="Federal "/>
    <x v="0"/>
    <x v="1"/>
    <x v="0"/>
  </r>
  <r>
    <x v="193"/>
    <x v="193"/>
    <x v="5"/>
    <s v="SFSP"/>
    <s v="1. Breakfast"/>
    <s v="Self Prep"/>
    <n v="453.6"/>
    <n v="0"/>
    <n v="0"/>
    <n v="453.6"/>
    <s v="Federal "/>
    <x v="0"/>
    <x v="1"/>
    <x v="0"/>
  </r>
  <r>
    <x v="193"/>
    <x v="193"/>
    <x v="5"/>
    <s v="SFSP"/>
    <s v="3. Lunch"/>
    <s v="Self Prep"/>
    <n v="453.34"/>
    <n v="0"/>
    <n v="0"/>
    <n v="453.34"/>
    <s v="Federal "/>
    <x v="0"/>
    <x v="1"/>
    <x v="0"/>
  </r>
  <r>
    <x v="193"/>
    <x v="193"/>
    <x v="5"/>
    <s v="SFSP"/>
    <s v="3. Lunch"/>
    <s v="Self Prep"/>
    <n v="4342.8"/>
    <n v="0"/>
    <n v="0"/>
    <n v="4342.8"/>
    <s v="Federal "/>
    <x v="0"/>
    <x v="1"/>
    <x v="0"/>
  </r>
  <r>
    <x v="35"/>
    <x v="35"/>
    <x v="3"/>
    <s v="SFSP"/>
    <s v="1. Breakfast"/>
    <s v="Self Prep"/>
    <n v="1273.02"/>
    <n v="0"/>
    <n v="0"/>
    <n v="1273.02"/>
    <s v="Federal "/>
    <x v="0"/>
    <x v="1"/>
    <x v="0"/>
  </r>
  <r>
    <x v="35"/>
    <x v="35"/>
    <x v="3"/>
    <s v="SFSP"/>
    <s v="1. Breakfast"/>
    <s v="Self Prep"/>
    <n v="12789.36"/>
    <n v="0"/>
    <n v="0"/>
    <n v="12789.36"/>
    <s v="Federal "/>
    <x v="0"/>
    <x v="1"/>
    <x v="0"/>
  </r>
  <r>
    <x v="35"/>
    <x v="35"/>
    <x v="3"/>
    <s v="SFSP"/>
    <s v="3. Lunch"/>
    <s v="Self Prep"/>
    <n v="2388.7600000000002"/>
    <n v="0"/>
    <n v="0"/>
    <n v="2388.7600000000002"/>
    <s v="Federal "/>
    <x v="0"/>
    <x v="1"/>
    <x v="0"/>
  </r>
  <r>
    <x v="35"/>
    <x v="35"/>
    <x v="3"/>
    <s v="SFSP"/>
    <s v="3. Lunch"/>
    <s v="Self Prep"/>
    <n v="22883.360000000001"/>
    <n v="0"/>
    <n v="0"/>
    <n v="22883.360000000001"/>
    <s v="Federal "/>
    <x v="0"/>
    <x v="1"/>
    <x v="0"/>
  </r>
  <r>
    <x v="14"/>
    <x v="14"/>
    <x v="5"/>
    <s v="SFSP"/>
    <s v="1. Breakfast"/>
    <s v="Self Prep"/>
    <n v="532.99"/>
    <n v="0"/>
    <n v="0"/>
    <n v="532.99"/>
    <s v="Federal "/>
    <x v="0"/>
    <x v="1"/>
    <x v="0"/>
  </r>
  <r>
    <x v="14"/>
    <x v="14"/>
    <x v="5"/>
    <s v="SFSP"/>
    <s v="1. Breakfast"/>
    <s v="Self Prep"/>
    <n v="5354.64"/>
    <n v="0"/>
    <n v="0"/>
    <n v="5354.64"/>
    <s v="Federal "/>
    <x v="0"/>
    <x v="1"/>
    <x v="0"/>
  </r>
  <r>
    <x v="14"/>
    <x v="14"/>
    <x v="5"/>
    <s v="SFSP"/>
    <s v="3. Lunch"/>
    <s v="Self Prep"/>
    <n v="973.01"/>
    <n v="0"/>
    <n v="0"/>
    <n v="973.01"/>
    <s v="Federal "/>
    <x v="0"/>
    <x v="1"/>
    <x v="0"/>
  </r>
  <r>
    <x v="14"/>
    <x v="14"/>
    <x v="5"/>
    <s v="SFSP"/>
    <s v="3. Lunch"/>
    <s v="Self Prep"/>
    <n v="9321.0400000000009"/>
    <n v="0"/>
    <n v="0"/>
    <n v="9321.0400000000009"/>
    <s v="Federal "/>
    <x v="0"/>
    <x v="1"/>
    <x v="0"/>
  </r>
  <r>
    <x v="50"/>
    <x v="50"/>
    <x v="3"/>
    <s v="SNP"/>
    <s v="2. Snack"/>
    <s v="Needy / High"/>
    <n v="360"/>
    <n v="0"/>
    <n v="0"/>
    <n v="360"/>
    <s v="Federal "/>
    <x v="0"/>
    <x v="1"/>
    <x v="2"/>
  </r>
  <r>
    <x v="92"/>
    <x v="92"/>
    <x v="4"/>
    <s v="SFSP"/>
    <s v="1. Breakfast"/>
    <s v="Self Prep"/>
    <n v="437.31"/>
    <n v="0"/>
    <n v="0"/>
    <n v="437.31"/>
    <s v="Federal "/>
    <x v="0"/>
    <x v="1"/>
    <x v="0"/>
  </r>
  <r>
    <x v="92"/>
    <x v="92"/>
    <x v="4"/>
    <s v="SFSP"/>
    <s v="1. Breakfast"/>
    <s v="Self Prep"/>
    <n v="4393.4399999999996"/>
    <n v="0"/>
    <n v="0"/>
    <n v="4393.4399999999996"/>
    <s v="Federal "/>
    <x v="0"/>
    <x v="1"/>
    <x v="0"/>
  </r>
  <r>
    <x v="92"/>
    <x v="92"/>
    <x v="4"/>
    <s v="SFSP"/>
    <s v="3. Lunch"/>
    <s v="Self Prep"/>
    <n v="1837.29"/>
    <n v="0"/>
    <n v="0"/>
    <n v="1837.29"/>
    <s v="Federal "/>
    <x v="0"/>
    <x v="1"/>
    <x v="0"/>
  </r>
  <r>
    <x v="92"/>
    <x v="92"/>
    <x v="4"/>
    <s v="SFSP"/>
    <s v="3. Lunch"/>
    <s v="Self Prep"/>
    <n v="17600.560000000001"/>
    <n v="0"/>
    <n v="0"/>
    <n v="17600.560000000001"/>
    <s v="Federal "/>
    <x v="0"/>
    <x v="1"/>
    <x v="0"/>
  </r>
  <r>
    <x v="203"/>
    <x v="203"/>
    <x v="5"/>
    <s v="SFSP"/>
    <s v="3. Lunch"/>
    <s v="Vended"/>
    <n v="29.15"/>
    <n v="0"/>
    <n v="0"/>
    <n v="29.15"/>
    <s v="Federal "/>
    <x v="0"/>
    <x v="1"/>
    <x v="0"/>
  </r>
  <r>
    <x v="203"/>
    <x v="203"/>
    <x v="5"/>
    <s v="SFSP"/>
    <s v="3. Lunch"/>
    <s v="Vended"/>
    <n v="334.64"/>
    <n v="0"/>
    <n v="0"/>
    <n v="334.64"/>
    <s v="Federal "/>
    <x v="0"/>
    <x v="1"/>
    <x v="0"/>
  </r>
  <r>
    <x v="92"/>
    <x v="92"/>
    <x v="5"/>
    <s v="SFSP"/>
    <s v="1. Breakfast"/>
    <s v="Self Prep"/>
    <n v="0.22"/>
    <n v="0"/>
    <n v="0"/>
    <n v="0.22"/>
    <s v="Federal "/>
    <x v="0"/>
    <x v="1"/>
    <x v="0"/>
  </r>
  <r>
    <x v="92"/>
    <x v="92"/>
    <x v="5"/>
    <s v="SFSP"/>
    <s v="1. Breakfast"/>
    <s v="Self Prep"/>
    <n v="2.16"/>
    <n v="0"/>
    <n v="0"/>
    <n v="2.16"/>
    <s v="Federal "/>
    <x v="0"/>
    <x v="1"/>
    <x v="0"/>
  </r>
  <r>
    <x v="92"/>
    <x v="92"/>
    <x v="5"/>
    <s v="SFSP"/>
    <s v="3. Lunch"/>
    <s v="Self Prep"/>
    <n v="1195.56"/>
    <n v="0"/>
    <n v="0"/>
    <n v="1195.56"/>
    <s v="Federal "/>
    <x v="0"/>
    <x v="1"/>
    <x v="0"/>
  </r>
  <r>
    <x v="92"/>
    <x v="92"/>
    <x v="5"/>
    <s v="SFSP"/>
    <s v="3. Lunch"/>
    <s v="Self Prep"/>
    <n v="11452.96"/>
    <n v="0"/>
    <n v="0"/>
    <n v="11452.96"/>
    <s v="Federal "/>
    <x v="0"/>
    <x v="1"/>
    <x v="0"/>
  </r>
  <r>
    <x v="213"/>
    <x v="213"/>
    <x v="4"/>
    <s v="SFSP"/>
    <s v="1. Breakfast"/>
    <s v="Self Prep"/>
    <n v="1331.5"/>
    <n v="0"/>
    <n v="0"/>
    <n v="1331.5"/>
    <s v="Federal "/>
    <x v="0"/>
    <x v="1"/>
    <x v="0"/>
  </r>
  <r>
    <x v="213"/>
    <x v="213"/>
    <x v="4"/>
    <s v="SFSP"/>
    <s v="1. Breakfast"/>
    <s v="Self Prep"/>
    <n v="13376.88"/>
    <n v="0"/>
    <n v="0"/>
    <n v="13376.88"/>
    <s v="Federal "/>
    <x v="0"/>
    <x v="1"/>
    <x v="0"/>
  </r>
  <r>
    <x v="213"/>
    <x v="213"/>
    <x v="4"/>
    <s v="SFSP"/>
    <s v="3. Lunch"/>
    <s v="Self Prep"/>
    <n v="2986.93"/>
    <n v="0"/>
    <n v="0"/>
    <n v="2986.93"/>
    <s v="Federal "/>
    <x v="0"/>
    <x v="1"/>
    <x v="0"/>
  </r>
  <r>
    <x v="213"/>
    <x v="213"/>
    <x v="4"/>
    <s v="SFSP"/>
    <s v="3. Lunch"/>
    <s v="Self Prep"/>
    <n v="28613.599999999999"/>
    <n v="0"/>
    <n v="0"/>
    <n v="28613.599999999999"/>
    <s v="Federal "/>
    <x v="0"/>
    <x v="1"/>
    <x v="0"/>
  </r>
  <r>
    <x v="31"/>
    <x v="31"/>
    <x v="5"/>
    <s v="SFSP"/>
    <s v="1. Breakfast"/>
    <s v="Self Prep"/>
    <n v="52.03"/>
    <n v="0"/>
    <n v="0"/>
    <n v="52.03"/>
    <s v="Federal "/>
    <x v="0"/>
    <x v="1"/>
    <x v="0"/>
  </r>
  <r>
    <x v="31"/>
    <x v="31"/>
    <x v="5"/>
    <s v="SFSP"/>
    <s v="1. Breakfast"/>
    <s v="Self Prep"/>
    <n v="522.72"/>
    <n v="0"/>
    <n v="0"/>
    <n v="522.72"/>
    <s v="Federal "/>
    <x v="0"/>
    <x v="1"/>
    <x v="0"/>
  </r>
  <r>
    <x v="31"/>
    <x v="31"/>
    <x v="5"/>
    <s v="SFSP"/>
    <s v="3. Lunch"/>
    <s v="Self Prep"/>
    <n v="352.07"/>
    <n v="0"/>
    <n v="0"/>
    <n v="352.07"/>
    <s v="Federal "/>
    <x v="0"/>
    <x v="1"/>
    <x v="0"/>
  </r>
  <r>
    <x v="31"/>
    <x v="31"/>
    <x v="5"/>
    <s v="SFSP"/>
    <s v="3. Lunch"/>
    <s v="Self Prep"/>
    <n v="3372.72"/>
    <n v="0"/>
    <n v="0"/>
    <n v="3372.72"/>
    <s v="Federal "/>
    <x v="0"/>
    <x v="1"/>
    <x v="0"/>
  </r>
  <r>
    <x v="211"/>
    <x v="211"/>
    <x v="3"/>
    <s v="SNP"/>
    <s v="7. Milk"/>
    <s v="Special Milk Rate"/>
    <n v="0"/>
    <n v="0"/>
    <n v="58.73"/>
    <n v="58.73"/>
    <s v="Federal "/>
    <x v="0"/>
    <x v="1"/>
    <x v="5"/>
  </r>
  <r>
    <x v="211"/>
    <x v="211"/>
    <x v="3"/>
    <s v="SNP"/>
    <s v="7. Milk"/>
    <s v="Special Milk Rate"/>
    <n v="0"/>
    <n v="0"/>
    <n v="0"/>
    <n v="0"/>
    <s v="Federal "/>
    <x v="0"/>
    <x v="1"/>
    <x v="5"/>
  </r>
  <r>
    <x v="211"/>
    <x v="211"/>
    <x v="4"/>
    <s v="SNP"/>
    <s v="7. Milk"/>
    <s v="Special Milk Rate"/>
    <n v="0"/>
    <n v="0"/>
    <n v="21.26"/>
    <n v="21.26"/>
    <s v="Federal "/>
    <x v="0"/>
    <x v="1"/>
    <x v="5"/>
  </r>
  <r>
    <x v="211"/>
    <x v="211"/>
    <x v="4"/>
    <s v="SNP"/>
    <s v="7. Milk"/>
    <s v="Special Milk Rate"/>
    <n v="0"/>
    <n v="0"/>
    <n v="0"/>
    <n v="0"/>
    <s v="Federal "/>
    <x v="0"/>
    <x v="1"/>
    <x v="5"/>
  </r>
  <r>
    <x v="211"/>
    <x v="211"/>
    <x v="5"/>
    <s v="SNP"/>
    <s v="7. Milk"/>
    <s v="Special Milk Rate"/>
    <n v="0"/>
    <n v="0"/>
    <n v="46.58"/>
    <n v="46.58"/>
    <s v="Federal "/>
    <x v="0"/>
    <x v="1"/>
    <x v="5"/>
  </r>
  <r>
    <x v="211"/>
    <x v="211"/>
    <x v="5"/>
    <s v="SNP"/>
    <s v="7. Milk"/>
    <s v="Special Milk Rate"/>
    <n v="0"/>
    <n v="0"/>
    <n v="0"/>
    <n v="0"/>
    <s v="Federal "/>
    <x v="0"/>
    <x v="1"/>
    <x v="5"/>
  </r>
  <r>
    <x v="63"/>
    <x v="63"/>
    <x v="5"/>
    <s v="SNP"/>
    <s v="1. Breakfast"/>
    <s v="Needy / High"/>
    <n v="2341.36"/>
    <n v="0"/>
    <n v="0"/>
    <n v="2341.36"/>
    <s v="Federal "/>
    <x v="0"/>
    <x v="1"/>
    <x v="1"/>
  </r>
  <r>
    <x v="63"/>
    <x v="63"/>
    <x v="5"/>
    <s v="SNP"/>
    <s v="3. Lunch"/>
    <s v="Needy / High"/>
    <n v="72.099999999999994"/>
    <n v="0"/>
    <n v="0"/>
    <n v="72.099999999999994"/>
    <s v="Federal "/>
    <x v="0"/>
    <x v="1"/>
    <x v="2"/>
  </r>
  <r>
    <x v="63"/>
    <x v="63"/>
    <x v="5"/>
    <s v="SNP"/>
    <s v="3. Lunch"/>
    <s v="Needy / High"/>
    <n v="0"/>
    <n v="0"/>
    <n v="0"/>
    <n v="0"/>
    <s v="Federal "/>
    <x v="0"/>
    <x v="1"/>
    <x v="2"/>
  </r>
  <r>
    <x v="63"/>
    <x v="63"/>
    <x v="5"/>
    <s v="SNP"/>
    <s v="3. Lunch"/>
    <s v="Needy / High"/>
    <n v="3275.4"/>
    <n v="0"/>
    <n v="0"/>
    <n v="3275.4"/>
    <s v="Federal "/>
    <x v="0"/>
    <x v="1"/>
    <x v="2"/>
  </r>
  <r>
    <x v="63"/>
    <x v="63"/>
    <x v="5"/>
    <s v="SNP"/>
    <s v="3. Lunch"/>
    <s v="Needy / High"/>
    <n v="360.5"/>
    <n v="0"/>
    <n v="0"/>
    <n v="360.5"/>
    <s v="Federal "/>
    <x v="0"/>
    <x v="1"/>
    <x v="2"/>
  </r>
  <r>
    <x v="230"/>
    <x v="230"/>
    <x v="3"/>
    <s v="SNP"/>
    <s v="3. Lunch"/>
    <s v="Needy / High"/>
    <n v="43.61"/>
    <n v="22.61"/>
    <n v="16.45"/>
    <n v="82.67"/>
    <s v="Federal "/>
    <x v="0"/>
    <x v="1"/>
    <x v="2"/>
  </r>
  <r>
    <x v="230"/>
    <x v="230"/>
    <x v="3"/>
    <s v="SNP"/>
    <s v="3. Lunch"/>
    <s v="Needy / High"/>
    <n v="0"/>
    <n v="0"/>
    <n v="0"/>
    <n v="0"/>
    <s v="Federal "/>
    <x v="0"/>
    <x v="1"/>
    <x v="2"/>
  </r>
  <r>
    <x v="230"/>
    <x v="230"/>
    <x v="3"/>
    <s v="SNP"/>
    <s v="3. Lunch"/>
    <s v="Needy / High"/>
    <n v="1981.14"/>
    <n v="897.94"/>
    <n v="0"/>
    <n v="2879.08"/>
    <s v="Federal "/>
    <x v="0"/>
    <x v="1"/>
    <x v="2"/>
  </r>
  <r>
    <x v="230"/>
    <x v="230"/>
    <x v="3"/>
    <s v="SNP"/>
    <s v="3. Lunch"/>
    <s v="Needy / High"/>
    <n v="218.05"/>
    <n v="113.05"/>
    <n v="82.25"/>
    <n v="413.35"/>
    <s v="Federal "/>
    <x v="0"/>
    <x v="1"/>
    <x v="2"/>
  </r>
  <r>
    <x v="124"/>
    <x v="124"/>
    <x v="5"/>
    <s v="SFSP"/>
    <s v="1. Breakfast"/>
    <s v="Self Prep"/>
    <n v="179.31"/>
    <n v="0"/>
    <n v="0"/>
    <n v="179.31"/>
    <s v="Federal "/>
    <x v="0"/>
    <x v="1"/>
    <x v="0"/>
  </r>
  <r>
    <x v="124"/>
    <x v="124"/>
    <x v="5"/>
    <s v="SFSP"/>
    <s v="1. Breakfast"/>
    <s v="Self Prep"/>
    <n v="1801.44"/>
    <n v="0"/>
    <n v="0"/>
    <n v="1801.44"/>
    <s v="Federal "/>
    <x v="0"/>
    <x v="1"/>
    <x v="0"/>
  </r>
  <r>
    <x v="124"/>
    <x v="124"/>
    <x v="5"/>
    <s v="SFSP"/>
    <s v="3. Lunch"/>
    <s v="Self Prep"/>
    <n v="711.6"/>
    <n v="0"/>
    <n v="0"/>
    <n v="711.6"/>
    <s v="Federal "/>
    <x v="0"/>
    <x v="1"/>
    <x v="0"/>
  </r>
  <r>
    <x v="124"/>
    <x v="124"/>
    <x v="5"/>
    <s v="SFSP"/>
    <s v="3. Lunch"/>
    <s v="Self Prep"/>
    <n v="6816.88"/>
    <n v="0"/>
    <n v="0"/>
    <n v="6816.88"/>
    <s v="Federal "/>
    <x v="0"/>
    <x v="1"/>
    <x v="0"/>
  </r>
  <r>
    <x v="6"/>
    <x v="6"/>
    <x v="5"/>
    <s v="SFSP"/>
    <s v="1. Breakfast"/>
    <s v="Self Prep"/>
    <n v="1399.87"/>
    <n v="0"/>
    <n v="0"/>
    <n v="1399.87"/>
    <s v="Federal "/>
    <x v="0"/>
    <x v="1"/>
    <x v="0"/>
  </r>
  <r>
    <x v="6"/>
    <x v="6"/>
    <x v="5"/>
    <s v="SFSP"/>
    <s v="1. Breakfast"/>
    <s v="Self Prep"/>
    <n v="14063.76"/>
    <n v="0"/>
    <n v="0"/>
    <n v="14063.76"/>
    <s v="Federal "/>
    <x v="0"/>
    <x v="1"/>
    <x v="0"/>
  </r>
  <r>
    <x v="6"/>
    <x v="6"/>
    <x v="5"/>
    <s v="SFSP"/>
    <s v="3. Lunch"/>
    <s v="Self Prep"/>
    <n v="3954.44"/>
    <n v="0"/>
    <n v="0"/>
    <n v="3954.44"/>
    <s v="Federal "/>
    <x v="0"/>
    <x v="1"/>
    <x v="0"/>
  </r>
  <r>
    <x v="6"/>
    <x v="6"/>
    <x v="5"/>
    <s v="SFSP"/>
    <s v="3. Lunch"/>
    <s v="Self Prep"/>
    <n v="37882"/>
    <n v="0"/>
    <n v="0"/>
    <n v="37882"/>
    <s v="Federal "/>
    <x v="0"/>
    <x v="1"/>
    <x v="0"/>
  </r>
  <r>
    <x v="139"/>
    <x v="139"/>
    <x v="5"/>
    <s v="SFSP"/>
    <s v="1. Breakfast"/>
    <s v="Self Prep"/>
    <n v="1951.77"/>
    <n v="0"/>
    <n v="0"/>
    <n v="1951.77"/>
    <s v="Federal "/>
    <x v="0"/>
    <x v="1"/>
    <x v="0"/>
  </r>
  <r>
    <x v="139"/>
    <x v="139"/>
    <x v="5"/>
    <s v="SFSP"/>
    <s v="1. Breakfast"/>
    <s v="Self Prep"/>
    <n v="19608.48"/>
    <n v="0"/>
    <n v="0"/>
    <n v="19608.48"/>
    <s v="Federal "/>
    <x v="0"/>
    <x v="1"/>
    <x v="0"/>
  </r>
  <r>
    <x v="139"/>
    <x v="139"/>
    <x v="5"/>
    <s v="SFSP"/>
    <s v="3. Lunch"/>
    <s v="Self Prep"/>
    <n v="3563.12"/>
    <n v="0"/>
    <n v="0"/>
    <n v="3563.12"/>
    <s v="Federal "/>
    <x v="0"/>
    <x v="1"/>
    <x v="0"/>
  </r>
  <r>
    <x v="139"/>
    <x v="139"/>
    <x v="5"/>
    <s v="SFSP"/>
    <s v="3. Lunch"/>
    <s v="Self Prep"/>
    <n v="34133.279999999999"/>
    <n v="0"/>
    <n v="0"/>
    <n v="34133.279999999999"/>
    <s v="Federal "/>
    <x v="0"/>
    <x v="1"/>
    <x v="0"/>
  </r>
  <r>
    <x v="135"/>
    <x v="135"/>
    <x v="5"/>
    <s v="SNP"/>
    <s v="1. Breakfast"/>
    <s v="Needy / High"/>
    <n v="442.96"/>
    <n v="25.48"/>
    <n v="27.84"/>
    <n v="496.28"/>
    <s v="Federal "/>
    <x v="0"/>
    <x v="1"/>
    <x v="1"/>
  </r>
  <r>
    <x v="135"/>
    <x v="135"/>
    <x v="5"/>
    <s v="SNP"/>
    <s v="1. Breakfast"/>
    <s v="State Breakfast Start Smart Meal Reimbursement"/>
    <n v="0"/>
    <n v="3.9"/>
    <n v="0"/>
    <n v="3.9"/>
    <s v="State"/>
    <x v="1"/>
    <x v="1"/>
    <x v="3"/>
  </r>
  <r>
    <x v="135"/>
    <x v="135"/>
    <x v="5"/>
    <s v="SNP"/>
    <s v="3. Lunch"/>
    <s v="Regular / Low"/>
    <n v="57.26"/>
    <n v="10.08"/>
    <n v="87.01"/>
    <n v="154.35000000000002"/>
    <s v="Federal "/>
    <x v="0"/>
    <x v="1"/>
    <x v="2"/>
  </r>
  <r>
    <x v="135"/>
    <x v="135"/>
    <x v="5"/>
    <s v="SNP"/>
    <s v="3. Lunch"/>
    <s v="Regular / Low"/>
    <n v="0"/>
    <n v="0"/>
    <n v="0"/>
    <n v="0"/>
    <s v="Federal "/>
    <x v="0"/>
    <x v="1"/>
    <x v="2"/>
  </r>
  <r>
    <x v="135"/>
    <x v="135"/>
    <x v="5"/>
    <s v="SNP"/>
    <s v="3. Lunch"/>
    <s v="Regular / Low"/>
    <n v="2601.2399999999998"/>
    <n v="400.32"/>
    <n v="0"/>
    <n v="3001.56"/>
    <s v="Federal "/>
    <x v="0"/>
    <x v="1"/>
    <x v="2"/>
  </r>
  <r>
    <x v="135"/>
    <x v="135"/>
    <x v="5"/>
    <s v="SNP"/>
    <s v="3. Lunch"/>
    <s v="Regular / Low"/>
    <n v="269.94"/>
    <n v="47.52"/>
    <n v="410.19"/>
    <n v="727.65"/>
    <s v="Federal "/>
    <x v="0"/>
    <x v="1"/>
    <x v="2"/>
  </r>
  <r>
    <x v="135"/>
    <x v="135"/>
    <x v="5"/>
    <s v="SNP"/>
    <s v="7. Milk"/>
    <s v="Special Milk Rate"/>
    <n v="0"/>
    <n v="0"/>
    <n v="0.31"/>
    <n v="0.31"/>
    <s v="Federal "/>
    <x v="0"/>
    <x v="1"/>
    <x v="5"/>
  </r>
  <r>
    <x v="135"/>
    <x v="135"/>
    <x v="5"/>
    <s v="SNP"/>
    <s v="7. Milk"/>
    <s v="Special Milk Rate"/>
    <n v="7.0000000000000007E-2"/>
    <n v="0"/>
    <n v="0"/>
    <n v="7.0000000000000007E-2"/>
    <s v="Federal "/>
    <x v="0"/>
    <x v="1"/>
    <x v="5"/>
  </r>
  <r>
    <x v="135"/>
    <x v="135"/>
    <x v="5"/>
    <s v="SNP"/>
    <s v="PK2 Reduced Lunch"/>
    <s v="State NSLP Reduced Lunch Protection Program"/>
    <n v="0"/>
    <n v="57.6"/>
    <n v="0"/>
    <n v="57.6"/>
    <s v="State"/>
    <x v="1"/>
    <x v="1"/>
    <x v="4"/>
  </r>
  <r>
    <x v="127"/>
    <x v="127"/>
    <x v="5"/>
    <s v="SFSP"/>
    <s v="1. Breakfast"/>
    <s v="Self Prep"/>
    <n v="380.98"/>
    <n v="0"/>
    <n v="0"/>
    <n v="380.98"/>
    <s v="Federal "/>
    <x v="0"/>
    <x v="1"/>
    <x v="0"/>
  </r>
  <r>
    <x v="127"/>
    <x v="127"/>
    <x v="5"/>
    <s v="SFSP"/>
    <s v="1. Breakfast"/>
    <s v="Self Prep"/>
    <n v="3827.52"/>
    <n v="0"/>
    <n v="0"/>
    <n v="3827.52"/>
    <s v="Federal "/>
    <x v="0"/>
    <x v="1"/>
    <x v="0"/>
  </r>
  <r>
    <x v="127"/>
    <x v="127"/>
    <x v="5"/>
    <s v="SFSP"/>
    <s v="3. Lunch"/>
    <s v="Self Prep"/>
    <n v="2581.87"/>
    <n v="0"/>
    <n v="0"/>
    <n v="2581.87"/>
    <s v="Federal "/>
    <x v="0"/>
    <x v="1"/>
    <x v="0"/>
  </r>
  <r>
    <x v="127"/>
    <x v="127"/>
    <x v="5"/>
    <s v="SFSP"/>
    <s v="3. Lunch"/>
    <s v="Self Prep"/>
    <n v="24733.279999999999"/>
    <n v="0"/>
    <n v="0"/>
    <n v="24733.279999999999"/>
    <s v="Federal "/>
    <x v="0"/>
    <x v="1"/>
    <x v="0"/>
  </r>
  <r>
    <x v="178"/>
    <x v="178"/>
    <x v="5"/>
    <s v="SFSP"/>
    <s v="1. Breakfast"/>
    <s v="Self Prep"/>
    <n v="99.98"/>
    <n v="0"/>
    <n v="0"/>
    <n v="99.98"/>
    <s v="Federal "/>
    <x v="0"/>
    <x v="1"/>
    <x v="0"/>
  </r>
  <r>
    <x v="178"/>
    <x v="178"/>
    <x v="5"/>
    <s v="SFSP"/>
    <s v="1. Breakfast"/>
    <s v="Self Prep"/>
    <n v="1004.4"/>
    <n v="0"/>
    <n v="0"/>
    <n v="1004.4"/>
    <s v="Federal "/>
    <x v="0"/>
    <x v="1"/>
    <x v="0"/>
  </r>
  <r>
    <x v="178"/>
    <x v="178"/>
    <x v="5"/>
    <s v="SFSP"/>
    <s v="3. Lunch"/>
    <s v="Self Prep"/>
    <n v="765.77"/>
    <n v="0"/>
    <n v="0"/>
    <n v="765.77"/>
    <s v="Federal "/>
    <x v="0"/>
    <x v="1"/>
    <x v="0"/>
  </r>
  <r>
    <x v="178"/>
    <x v="178"/>
    <x v="5"/>
    <s v="SFSP"/>
    <s v="3. Lunch"/>
    <s v="Self Prep"/>
    <n v="7335.76"/>
    <n v="0"/>
    <n v="0"/>
    <n v="7335.76"/>
    <s v="Federal "/>
    <x v="0"/>
    <x v="1"/>
    <x v="0"/>
  </r>
  <r>
    <x v="144"/>
    <x v="144"/>
    <x v="5"/>
    <s v="SFSP"/>
    <s v="1. Breakfast"/>
    <s v="Self Prep"/>
    <n v="99.55"/>
    <n v="0"/>
    <n v="0"/>
    <n v="99.55"/>
    <s v="Federal "/>
    <x v="0"/>
    <x v="1"/>
    <x v="0"/>
  </r>
  <r>
    <x v="144"/>
    <x v="144"/>
    <x v="5"/>
    <s v="SFSP"/>
    <s v="1. Breakfast"/>
    <s v="Self Prep"/>
    <n v="1000.08"/>
    <n v="0"/>
    <n v="0"/>
    <n v="1000.08"/>
    <s v="Federal "/>
    <x v="0"/>
    <x v="1"/>
    <x v="0"/>
  </r>
  <r>
    <x v="144"/>
    <x v="144"/>
    <x v="5"/>
    <s v="SFSP"/>
    <s v="3. Lunch"/>
    <s v="Self Prep"/>
    <n v="897.65"/>
    <n v="0"/>
    <n v="0"/>
    <n v="897.65"/>
    <s v="Federal "/>
    <x v="0"/>
    <x v="1"/>
    <x v="0"/>
  </r>
  <r>
    <x v="144"/>
    <x v="144"/>
    <x v="5"/>
    <s v="SFSP"/>
    <s v="3. Lunch"/>
    <s v="Self Prep"/>
    <n v="8599.1200000000008"/>
    <n v="0"/>
    <n v="0"/>
    <n v="8599.1200000000008"/>
    <s v="Federal "/>
    <x v="0"/>
    <x v="1"/>
    <x v="0"/>
  </r>
  <r>
    <x v="51"/>
    <x v="51"/>
    <x v="5"/>
    <s v="SFSP"/>
    <s v="1. Breakfast"/>
    <s v="Self Prep"/>
    <n v="499.88"/>
    <n v="0"/>
    <n v="0"/>
    <n v="499.88"/>
    <s v="Federal "/>
    <x v="0"/>
    <x v="1"/>
    <x v="0"/>
  </r>
  <r>
    <x v="51"/>
    <x v="51"/>
    <x v="5"/>
    <s v="SFSP"/>
    <s v="1. Breakfast"/>
    <s v="Self Prep"/>
    <n v="5022"/>
    <n v="0"/>
    <n v="0"/>
    <n v="5022"/>
    <s v="Federal "/>
    <x v="0"/>
    <x v="1"/>
    <x v="0"/>
  </r>
  <r>
    <x v="51"/>
    <x v="51"/>
    <x v="5"/>
    <s v="SFSP"/>
    <s v="3. Lunch"/>
    <s v="Self Prep"/>
    <n v="1112.3499999999999"/>
    <n v="0"/>
    <n v="0"/>
    <n v="1112.3499999999999"/>
    <s v="Federal "/>
    <x v="0"/>
    <x v="1"/>
    <x v="0"/>
  </r>
  <r>
    <x v="51"/>
    <x v="51"/>
    <x v="5"/>
    <s v="SFSP"/>
    <s v="3. Lunch"/>
    <s v="Self Prep"/>
    <n v="10655.84"/>
    <n v="0"/>
    <n v="0"/>
    <n v="10655.84"/>
    <s v="Federal "/>
    <x v="0"/>
    <x v="1"/>
    <x v="0"/>
  </r>
  <r>
    <x v="19"/>
    <x v="19"/>
    <x v="5"/>
    <s v="SFSP"/>
    <s v="1. Breakfast"/>
    <s v="Self Prep"/>
    <n v="551.69000000000005"/>
    <n v="0"/>
    <n v="0"/>
    <n v="551.69000000000005"/>
    <s v="Federal "/>
    <x v="0"/>
    <x v="1"/>
    <x v="0"/>
  </r>
  <r>
    <x v="19"/>
    <x v="19"/>
    <x v="5"/>
    <s v="SFSP"/>
    <s v="1. Breakfast"/>
    <s v="Self Prep"/>
    <n v="5542.56"/>
    <n v="0"/>
    <n v="0"/>
    <n v="5542.56"/>
    <s v="Federal "/>
    <x v="0"/>
    <x v="1"/>
    <x v="0"/>
  </r>
  <r>
    <x v="19"/>
    <x v="19"/>
    <x v="5"/>
    <s v="SFSP"/>
    <s v="3. Lunch"/>
    <s v="Self Prep"/>
    <n v="1007.16"/>
    <n v="0"/>
    <n v="0"/>
    <n v="1007.16"/>
    <s v="Federal "/>
    <x v="0"/>
    <x v="1"/>
    <x v="0"/>
  </r>
  <r>
    <x v="19"/>
    <x v="19"/>
    <x v="5"/>
    <s v="SFSP"/>
    <s v="3. Lunch"/>
    <s v="Self Prep"/>
    <n v="9648.16"/>
    <n v="0"/>
    <n v="0"/>
    <n v="9648.16"/>
    <s v="Federal "/>
    <x v="0"/>
    <x v="1"/>
    <x v="0"/>
  </r>
  <r>
    <x v="12"/>
    <x v="12"/>
    <x v="5"/>
    <s v="SFSP"/>
    <s v="1. Breakfast"/>
    <s v="Self Prep"/>
    <n v="11931.64"/>
    <n v="0"/>
    <n v="0"/>
    <n v="11931.64"/>
    <s v="Federal "/>
    <x v="0"/>
    <x v="1"/>
    <x v="0"/>
  </r>
  <r>
    <x v="12"/>
    <x v="12"/>
    <x v="5"/>
    <s v="SFSP"/>
    <s v="1. Breakfast"/>
    <s v="Self Prep"/>
    <n v="119871.36"/>
    <n v="0"/>
    <n v="0"/>
    <n v="119871.36"/>
    <s v="Federal "/>
    <x v="0"/>
    <x v="1"/>
    <x v="0"/>
  </r>
  <r>
    <x v="12"/>
    <x v="12"/>
    <x v="5"/>
    <s v="SFSP"/>
    <s v="3. Lunch"/>
    <s v="Self Prep"/>
    <n v="20452"/>
    <n v="0"/>
    <n v="0"/>
    <n v="20452"/>
    <s v="Federal "/>
    <x v="0"/>
    <x v="1"/>
    <x v="0"/>
  </r>
  <r>
    <x v="12"/>
    <x v="12"/>
    <x v="5"/>
    <s v="SFSP"/>
    <s v="3. Lunch"/>
    <s v="Self Prep"/>
    <n v="195922.32"/>
    <n v="0"/>
    <n v="0"/>
    <n v="195922.32"/>
    <s v="Federal "/>
    <x v="0"/>
    <x v="1"/>
    <x v="0"/>
  </r>
  <r>
    <x v="169"/>
    <x v="169"/>
    <x v="5"/>
    <s v="SFSP"/>
    <s v="3. Lunch"/>
    <s v="Self Prep"/>
    <n v="792.46"/>
    <n v="0"/>
    <n v="0"/>
    <n v="792.46"/>
    <s v="Federal "/>
    <x v="0"/>
    <x v="1"/>
    <x v="0"/>
  </r>
  <r>
    <x v="169"/>
    <x v="169"/>
    <x v="5"/>
    <s v="SFSP"/>
    <s v="3. Lunch"/>
    <s v="Self Prep"/>
    <n v="7591.44"/>
    <n v="0"/>
    <n v="0"/>
    <n v="7591.44"/>
    <s v="Federal "/>
    <x v="0"/>
    <x v="1"/>
    <x v="0"/>
  </r>
  <r>
    <x v="132"/>
    <x v="132"/>
    <x v="5"/>
    <s v="SFSP"/>
    <s v="1. Breakfast"/>
    <s v="Self Prep"/>
    <n v="104.71"/>
    <n v="0"/>
    <n v="0"/>
    <n v="104.71"/>
    <s v="Federal "/>
    <x v="0"/>
    <x v="1"/>
    <x v="0"/>
  </r>
  <r>
    <x v="132"/>
    <x v="132"/>
    <x v="5"/>
    <s v="SFSP"/>
    <s v="1. Breakfast"/>
    <s v="Self Prep"/>
    <n v="1051.92"/>
    <n v="0"/>
    <n v="0"/>
    <n v="1051.92"/>
    <s v="Federal "/>
    <x v="0"/>
    <x v="1"/>
    <x v="0"/>
  </r>
  <r>
    <x v="132"/>
    <x v="132"/>
    <x v="5"/>
    <s v="SFSP"/>
    <s v="3. Lunch"/>
    <s v="Self Prep"/>
    <n v="804.63"/>
    <n v="0"/>
    <n v="0"/>
    <n v="804.63"/>
    <s v="Federal "/>
    <x v="0"/>
    <x v="1"/>
    <x v="0"/>
  </r>
  <r>
    <x v="132"/>
    <x v="132"/>
    <x v="5"/>
    <s v="SFSP"/>
    <s v="3. Lunch"/>
    <s v="Self Prep"/>
    <n v="7708"/>
    <n v="0"/>
    <n v="0"/>
    <n v="7708"/>
    <s v="Federal "/>
    <x v="0"/>
    <x v="1"/>
    <x v="0"/>
  </r>
  <r>
    <x v="106"/>
    <x v="106"/>
    <x v="4"/>
    <s v="SNP"/>
    <s v="1. Breakfast"/>
    <s v="Needy / High"/>
    <n v="513.02"/>
    <n v="223.44"/>
    <n v="37.44"/>
    <n v="773.90000000000009"/>
    <s v="Federal "/>
    <x v="0"/>
    <x v="1"/>
    <x v="1"/>
  </r>
  <r>
    <x v="106"/>
    <x v="106"/>
    <x v="4"/>
    <s v="SNP"/>
    <s v="1. Breakfast"/>
    <s v="State Breakfast Start Smart Meal Reimbursement"/>
    <n v="0"/>
    <n v="34.200000000000003"/>
    <n v="0"/>
    <n v="34.200000000000003"/>
    <s v="State"/>
    <x v="1"/>
    <x v="1"/>
    <x v="3"/>
  </r>
  <r>
    <x v="106"/>
    <x v="106"/>
    <x v="4"/>
    <s v="SNP"/>
    <s v="3. Lunch"/>
    <s v="Needy / High"/>
    <n v="24.29"/>
    <n v="11.34"/>
    <n v="13.65"/>
    <n v="49.279999999999994"/>
    <s v="Federal "/>
    <x v="0"/>
    <x v="1"/>
    <x v="2"/>
  </r>
  <r>
    <x v="106"/>
    <x v="106"/>
    <x v="4"/>
    <s v="SNP"/>
    <s v="3. Lunch"/>
    <s v="Needy / High"/>
    <n v="0"/>
    <n v="0"/>
    <n v="0"/>
    <n v="0"/>
    <s v="Federal "/>
    <x v="0"/>
    <x v="1"/>
    <x v="2"/>
  </r>
  <r>
    <x v="106"/>
    <x v="106"/>
    <x v="4"/>
    <s v="SNP"/>
    <s v="3. Lunch"/>
    <s v="Needy / High"/>
    <n v="1103.46"/>
    <n v="450.36"/>
    <n v="0"/>
    <n v="1553.8200000000002"/>
    <s v="Federal "/>
    <x v="0"/>
    <x v="1"/>
    <x v="2"/>
  </r>
  <r>
    <x v="106"/>
    <x v="106"/>
    <x v="4"/>
    <s v="SNP"/>
    <s v="3. Lunch"/>
    <s v="Needy / High"/>
    <n v="121.45"/>
    <n v="56.7"/>
    <n v="68.25"/>
    <n v="246.4"/>
    <s v="Federal "/>
    <x v="0"/>
    <x v="1"/>
    <x v="2"/>
  </r>
  <r>
    <x v="106"/>
    <x v="106"/>
    <x v="4"/>
    <s v="SNP"/>
    <s v="PK2 Reduced Lunch"/>
    <s v="State NSLP Reduced Lunch Protection Program"/>
    <n v="0"/>
    <n v="64.8"/>
    <n v="0"/>
    <n v="64.8"/>
    <s v="State"/>
    <x v="1"/>
    <x v="1"/>
    <x v="4"/>
  </r>
  <r>
    <x v="103"/>
    <x v="103"/>
    <x v="5"/>
    <s v="SFSP"/>
    <s v="3. Lunch"/>
    <s v="Self Prep"/>
    <n v="647.23"/>
    <n v="0"/>
    <n v="0"/>
    <n v="647.23"/>
    <s v="Federal "/>
    <x v="0"/>
    <x v="1"/>
    <x v="0"/>
  </r>
  <r>
    <x v="103"/>
    <x v="103"/>
    <x v="5"/>
    <s v="SFSP"/>
    <s v="3. Lunch"/>
    <s v="Self Prep"/>
    <n v="6200.24"/>
    <n v="0"/>
    <n v="0"/>
    <n v="6200.24"/>
    <s v="Federal "/>
    <x v="0"/>
    <x v="1"/>
    <x v="0"/>
  </r>
  <r>
    <x v="133"/>
    <x v="133"/>
    <x v="5"/>
    <s v="SFSP"/>
    <s v="1. Breakfast"/>
    <s v="Self Prep"/>
    <n v="239.08"/>
    <n v="0"/>
    <n v="0"/>
    <n v="239.08"/>
    <s v="Federal "/>
    <x v="0"/>
    <x v="1"/>
    <x v="0"/>
  </r>
  <r>
    <x v="133"/>
    <x v="133"/>
    <x v="5"/>
    <s v="SFSP"/>
    <s v="1. Breakfast"/>
    <s v="Self Prep"/>
    <n v="2401.92"/>
    <n v="0"/>
    <n v="0"/>
    <n v="2401.92"/>
    <s v="Federal "/>
    <x v="0"/>
    <x v="1"/>
    <x v="0"/>
  </r>
  <r>
    <x v="133"/>
    <x v="133"/>
    <x v="5"/>
    <s v="SFSP"/>
    <s v="3. Lunch"/>
    <s v="Self Prep"/>
    <n v="1142.96"/>
    <n v="0"/>
    <n v="0"/>
    <n v="1142.96"/>
    <s v="Federal "/>
    <x v="0"/>
    <x v="1"/>
    <x v="0"/>
  </r>
  <r>
    <x v="133"/>
    <x v="133"/>
    <x v="5"/>
    <s v="SFSP"/>
    <s v="3. Lunch"/>
    <s v="Self Prep"/>
    <n v="10949.12"/>
    <n v="0"/>
    <n v="0"/>
    <n v="10949.12"/>
    <s v="Federal "/>
    <x v="0"/>
    <x v="1"/>
    <x v="0"/>
  </r>
  <r>
    <x v="159"/>
    <x v="159"/>
    <x v="4"/>
    <s v="SFSP"/>
    <s v="1. Breakfast"/>
    <s v="Self Prep"/>
    <n v="1422.44"/>
    <n v="0"/>
    <n v="0"/>
    <n v="1422.44"/>
    <s v="Federal "/>
    <x v="0"/>
    <x v="1"/>
    <x v="0"/>
  </r>
  <r>
    <x v="159"/>
    <x v="159"/>
    <x v="4"/>
    <s v="SFSP"/>
    <s v="1. Breakfast"/>
    <s v="Self Prep"/>
    <n v="14290.56"/>
    <n v="0"/>
    <n v="0"/>
    <n v="14290.56"/>
    <s v="Federal "/>
    <x v="0"/>
    <x v="1"/>
    <x v="0"/>
  </r>
  <r>
    <x v="159"/>
    <x v="159"/>
    <x v="4"/>
    <s v="SFSP"/>
    <s v="3. Lunch"/>
    <s v="Self Prep"/>
    <n v="2612.48"/>
    <n v="0"/>
    <n v="0"/>
    <n v="2612.48"/>
    <s v="Federal "/>
    <x v="0"/>
    <x v="1"/>
    <x v="0"/>
  </r>
  <r>
    <x v="159"/>
    <x v="159"/>
    <x v="4"/>
    <s v="SFSP"/>
    <s v="3. Lunch"/>
    <s v="Self Prep"/>
    <n v="25026.560000000001"/>
    <n v="0"/>
    <n v="0"/>
    <n v="25026.560000000001"/>
    <s v="Federal "/>
    <x v="0"/>
    <x v="1"/>
    <x v="0"/>
  </r>
  <r>
    <x v="162"/>
    <x v="162"/>
    <x v="5"/>
    <s v="SFSP"/>
    <s v="1. Breakfast"/>
    <s v="Self Prep"/>
    <n v="76.33"/>
    <n v="0"/>
    <n v="0"/>
    <n v="76.33"/>
    <s v="Federal "/>
    <x v="0"/>
    <x v="1"/>
    <x v="0"/>
  </r>
  <r>
    <x v="162"/>
    <x v="162"/>
    <x v="5"/>
    <s v="SFSP"/>
    <s v="1. Breakfast"/>
    <s v="Self Prep"/>
    <n v="766.8"/>
    <n v="0"/>
    <n v="0"/>
    <n v="766.8"/>
    <s v="Federal "/>
    <x v="0"/>
    <x v="1"/>
    <x v="0"/>
  </r>
  <r>
    <x v="162"/>
    <x v="162"/>
    <x v="5"/>
    <s v="SFSP"/>
    <s v="3. Lunch"/>
    <s v="Self Prep"/>
    <n v="582.86"/>
    <n v="0"/>
    <n v="0"/>
    <n v="582.86"/>
    <s v="Federal "/>
    <x v="0"/>
    <x v="1"/>
    <x v="0"/>
  </r>
  <r>
    <x v="162"/>
    <x v="162"/>
    <x v="5"/>
    <s v="SFSP"/>
    <s v="3. Lunch"/>
    <s v="Self Prep"/>
    <n v="5583.6"/>
    <n v="0"/>
    <n v="0"/>
    <n v="5583.6"/>
    <s v="Federal "/>
    <x v="0"/>
    <x v="1"/>
    <x v="0"/>
  </r>
  <r>
    <x v="162"/>
    <x v="162"/>
    <x v="5"/>
    <s v="SNP"/>
    <s v="7. Milk"/>
    <s v="Special Milk Rate"/>
    <n v="0"/>
    <n v="0"/>
    <n v="7.29"/>
    <n v="7.29"/>
    <s v="Federal "/>
    <x v="0"/>
    <x v="1"/>
    <x v="5"/>
  </r>
  <r>
    <x v="162"/>
    <x v="162"/>
    <x v="5"/>
    <s v="SNP"/>
    <s v="7. Milk"/>
    <s v="Special Milk Rate"/>
    <n v="10.8"/>
    <n v="0"/>
    <n v="0"/>
    <n v="10.8"/>
    <s v="Federal "/>
    <x v="0"/>
    <x v="1"/>
    <x v="5"/>
  </r>
  <r>
    <x v="137"/>
    <x v="137"/>
    <x v="5"/>
    <s v="SNP"/>
    <s v="1. Breakfast"/>
    <s v="Regular / Low"/>
    <n v="75.599999999999994"/>
    <n v="0"/>
    <n v="12.8"/>
    <n v="88.399999999999991"/>
    <s v="Federal "/>
    <x v="0"/>
    <x v="1"/>
    <x v="1"/>
  </r>
  <r>
    <x v="137"/>
    <x v="137"/>
    <x v="5"/>
    <s v="SNP"/>
    <s v="3. Lunch"/>
    <s v="Regular / Low"/>
    <n v="3.22"/>
    <n v="0"/>
    <n v="3.92"/>
    <n v="7.1400000000000006"/>
    <s v="Federal "/>
    <x v="0"/>
    <x v="1"/>
    <x v="2"/>
  </r>
  <r>
    <x v="137"/>
    <x v="137"/>
    <x v="5"/>
    <s v="SNP"/>
    <s v="3. Lunch"/>
    <s v="Regular / Low"/>
    <n v="0"/>
    <n v="0"/>
    <n v="0"/>
    <n v="0"/>
    <s v="Federal "/>
    <x v="0"/>
    <x v="1"/>
    <x v="2"/>
  </r>
  <r>
    <x v="137"/>
    <x v="137"/>
    <x v="5"/>
    <s v="SNP"/>
    <s v="3. Lunch"/>
    <s v="Regular / Low"/>
    <n v="146.28"/>
    <n v="0"/>
    <n v="0"/>
    <n v="146.28"/>
    <s v="Federal "/>
    <x v="0"/>
    <x v="1"/>
    <x v="2"/>
  </r>
  <r>
    <x v="137"/>
    <x v="137"/>
    <x v="5"/>
    <s v="SNP"/>
    <s v="3. Lunch"/>
    <s v="Regular / Low"/>
    <n v="15.18"/>
    <n v="0"/>
    <n v="18.48"/>
    <n v="33.659999999999997"/>
    <s v="Federal "/>
    <x v="0"/>
    <x v="1"/>
    <x v="2"/>
  </r>
  <r>
    <x v="74"/>
    <x v="74"/>
    <x v="5"/>
    <s v="SNP"/>
    <s v="1. Breakfast"/>
    <s v="Needy / High"/>
    <n v="763.88"/>
    <n v="0"/>
    <n v="145.6"/>
    <n v="909.48"/>
    <s v="Federal "/>
    <x v="0"/>
    <x v="1"/>
    <x v="1"/>
  </r>
  <r>
    <x v="74"/>
    <x v="74"/>
    <x v="5"/>
    <s v="SNP"/>
    <s v="3. Lunch"/>
    <s v="Needy / High"/>
    <n v="23.66"/>
    <n v="0"/>
    <n v="31.85"/>
    <n v="55.510000000000005"/>
    <s v="Federal "/>
    <x v="0"/>
    <x v="1"/>
    <x v="2"/>
  </r>
  <r>
    <x v="74"/>
    <x v="74"/>
    <x v="5"/>
    <s v="SNP"/>
    <s v="3. Lunch"/>
    <s v="Needy / High"/>
    <n v="0"/>
    <n v="0"/>
    <n v="0"/>
    <n v="0"/>
    <s v="Federal "/>
    <x v="0"/>
    <x v="1"/>
    <x v="2"/>
  </r>
  <r>
    <x v="74"/>
    <x v="74"/>
    <x v="5"/>
    <s v="SNP"/>
    <s v="3. Lunch"/>
    <s v="Needy / High"/>
    <n v="1074.8399999999999"/>
    <n v="0"/>
    <n v="0"/>
    <n v="1074.8399999999999"/>
    <s v="Federal "/>
    <x v="0"/>
    <x v="1"/>
    <x v="2"/>
  </r>
  <r>
    <x v="74"/>
    <x v="74"/>
    <x v="5"/>
    <s v="SNP"/>
    <s v="3. Lunch"/>
    <s v="Needy / High"/>
    <n v="118.3"/>
    <n v="0"/>
    <n v="159.25"/>
    <n v="277.55"/>
    <s v="Federal "/>
    <x v="0"/>
    <x v="1"/>
    <x v="2"/>
  </r>
  <r>
    <x v="225"/>
    <x v="225"/>
    <x v="4"/>
    <s v="SFSP"/>
    <s v="1. Breakfast"/>
    <s v="Self Prep"/>
    <n v="92.02"/>
    <n v="0"/>
    <n v="0"/>
    <n v="92.02"/>
    <s v="Federal "/>
    <x v="0"/>
    <x v="1"/>
    <x v="0"/>
  </r>
  <r>
    <x v="225"/>
    <x v="225"/>
    <x v="4"/>
    <s v="SFSP"/>
    <s v="1. Breakfast"/>
    <s v="Self Prep"/>
    <n v="924.48"/>
    <n v="0"/>
    <n v="0"/>
    <n v="924.48"/>
    <s v="Federal "/>
    <x v="0"/>
    <x v="1"/>
    <x v="0"/>
  </r>
  <r>
    <x v="225"/>
    <x v="225"/>
    <x v="4"/>
    <s v="SFSP"/>
    <s v="3. Lunch"/>
    <s v="Self Prep"/>
    <n v="168.78"/>
    <n v="0"/>
    <n v="0"/>
    <n v="168.78"/>
    <s v="Federal "/>
    <x v="0"/>
    <x v="1"/>
    <x v="0"/>
  </r>
  <r>
    <x v="225"/>
    <x v="225"/>
    <x v="4"/>
    <s v="SFSP"/>
    <s v="3. Lunch"/>
    <s v="Self Prep"/>
    <n v="1616.8"/>
    <n v="0"/>
    <n v="0"/>
    <n v="1616.8"/>
    <s v="Federal "/>
    <x v="0"/>
    <x v="1"/>
    <x v="0"/>
  </r>
  <r>
    <x v="172"/>
    <x v="172"/>
    <x v="5"/>
    <s v="SNP"/>
    <s v="7. Milk"/>
    <s v="Special Milk Rate"/>
    <n v="0"/>
    <n v="0"/>
    <n v="157.55000000000001"/>
    <n v="157.55000000000001"/>
    <s v="Federal "/>
    <x v="0"/>
    <x v="1"/>
    <x v="5"/>
  </r>
  <r>
    <x v="172"/>
    <x v="172"/>
    <x v="5"/>
    <s v="SNP"/>
    <s v="7. Milk"/>
    <s v="Special Milk Rate"/>
    <n v="0"/>
    <n v="0"/>
    <n v="0"/>
    <n v="0"/>
    <s v="Federal "/>
    <x v="0"/>
    <x v="1"/>
    <x v="5"/>
  </r>
  <r>
    <x v="59"/>
    <x v="59"/>
    <x v="5"/>
    <s v="SNP"/>
    <s v="2. Snack"/>
    <s v="Needy / High"/>
    <n v="64.319999999999993"/>
    <n v="0"/>
    <n v="0"/>
    <n v="64.319999999999993"/>
    <s v="Federal "/>
    <x v="0"/>
    <x v="1"/>
    <x v="2"/>
  </r>
  <r>
    <x v="59"/>
    <x v="59"/>
    <x v="5"/>
    <s v="SFSP"/>
    <s v="1. Breakfast"/>
    <s v="Self Prep"/>
    <n v="54.18"/>
    <n v="0"/>
    <n v="0"/>
    <n v="54.18"/>
    <s v="Federal "/>
    <x v="0"/>
    <x v="1"/>
    <x v="0"/>
  </r>
  <r>
    <x v="59"/>
    <x v="59"/>
    <x v="5"/>
    <s v="SFSP"/>
    <s v="1. Breakfast"/>
    <s v="Self Prep"/>
    <n v="544.32000000000005"/>
    <n v="0"/>
    <n v="0"/>
    <n v="544.32000000000005"/>
    <s v="Federal "/>
    <x v="0"/>
    <x v="1"/>
    <x v="0"/>
  </r>
  <r>
    <x v="59"/>
    <x v="59"/>
    <x v="5"/>
    <s v="SFSP"/>
    <s v="3. Lunch"/>
    <s v="Self Prep"/>
    <n v="82.82"/>
    <n v="0"/>
    <n v="0"/>
    <n v="82.82"/>
    <s v="Federal "/>
    <x v="0"/>
    <x v="1"/>
    <x v="0"/>
  </r>
  <r>
    <x v="59"/>
    <x v="59"/>
    <x v="5"/>
    <s v="SFSP"/>
    <s v="3. Lunch"/>
    <s v="Self Prep"/>
    <n v="793.36"/>
    <n v="0"/>
    <n v="0"/>
    <n v="793.36"/>
    <s v="Federal "/>
    <x v="0"/>
    <x v="1"/>
    <x v="0"/>
  </r>
  <r>
    <x v="47"/>
    <x v="47"/>
    <x v="5"/>
    <s v="SFSP"/>
    <s v="1. Breakfast"/>
    <s v="Self Prep"/>
    <n v="18001.95"/>
    <n v="0"/>
    <n v="0"/>
    <n v="18001.95"/>
    <s v="Federal "/>
    <x v="0"/>
    <x v="1"/>
    <x v="0"/>
  </r>
  <r>
    <x v="47"/>
    <x v="47"/>
    <x v="5"/>
    <s v="SFSP"/>
    <s v="1. Breakfast"/>
    <s v="Self Prep"/>
    <n v="180856.8"/>
    <n v="0"/>
    <n v="0"/>
    <n v="180856.8"/>
    <s v="Federal "/>
    <x v="0"/>
    <x v="1"/>
    <x v="0"/>
  </r>
  <r>
    <x v="47"/>
    <x v="47"/>
    <x v="5"/>
    <s v="SFSP"/>
    <s v="3. Lunch"/>
    <s v="Self Prep"/>
    <n v="33688.67"/>
    <n v="0"/>
    <n v="0"/>
    <n v="33688.67"/>
    <s v="Federal "/>
    <x v="0"/>
    <x v="1"/>
    <x v="0"/>
  </r>
  <r>
    <x v="47"/>
    <x v="47"/>
    <x v="5"/>
    <s v="SFSP"/>
    <s v="3. Lunch"/>
    <s v="Self Prep"/>
    <n v="322724.56"/>
    <n v="0"/>
    <n v="0"/>
    <n v="322724.56"/>
    <s v="Federal "/>
    <x v="0"/>
    <x v="1"/>
    <x v="0"/>
  </r>
  <r>
    <x v="190"/>
    <x v="190"/>
    <x v="3"/>
    <s v="SFSP"/>
    <s v="1. Breakfast"/>
    <s v="Self Prep"/>
    <n v="5161.29"/>
    <n v="0"/>
    <n v="0"/>
    <n v="5161.29"/>
    <s v="Federal "/>
    <x v="0"/>
    <x v="1"/>
    <x v="0"/>
  </r>
  <r>
    <x v="190"/>
    <x v="190"/>
    <x v="3"/>
    <s v="SFSP"/>
    <s v="1. Breakfast"/>
    <s v="Self Prep"/>
    <n v="51852.959999999999"/>
    <n v="0"/>
    <n v="0"/>
    <n v="51852.959999999999"/>
    <s v="Federal "/>
    <x v="0"/>
    <x v="1"/>
    <x v="0"/>
  </r>
  <r>
    <x v="190"/>
    <x v="190"/>
    <x v="3"/>
    <s v="SFSP"/>
    <s v="3. Lunch"/>
    <s v="Self Prep"/>
    <n v="35752.43"/>
    <n v="0"/>
    <n v="0"/>
    <n v="35752.43"/>
    <s v="Federal "/>
    <x v="0"/>
    <x v="1"/>
    <x v="0"/>
  </r>
  <r>
    <x v="190"/>
    <x v="190"/>
    <x v="3"/>
    <s v="SFSP"/>
    <s v="3. Lunch"/>
    <s v="Self Prep"/>
    <n v="342494.64"/>
    <n v="0"/>
    <n v="0"/>
    <n v="342494.64"/>
    <s v="Federal "/>
    <x v="0"/>
    <x v="1"/>
    <x v="0"/>
  </r>
  <r>
    <x v="104"/>
    <x v="104"/>
    <x v="5"/>
    <s v="SFSP"/>
    <s v="3. Lunch"/>
    <s v="Self Prep"/>
    <n v="245.71"/>
    <n v="0"/>
    <n v="0"/>
    <n v="245.71"/>
    <s v="Federal "/>
    <x v="0"/>
    <x v="1"/>
    <x v="0"/>
  </r>
  <r>
    <x v="104"/>
    <x v="104"/>
    <x v="5"/>
    <s v="SFSP"/>
    <s v="3. Lunch"/>
    <s v="Self Prep"/>
    <n v="2353.7600000000002"/>
    <n v="0"/>
    <n v="0"/>
    <n v="2353.7600000000002"/>
    <s v="Federal "/>
    <x v="0"/>
    <x v="1"/>
    <x v="0"/>
  </r>
  <r>
    <x v="89"/>
    <x v="89"/>
    <x v="5"/>
    <s v="SFSP"/>
    <s v="1. Breakfast"/>
    <s v="Self Prep"/>
    <n v="307.45"/>
    <n v="0"/>
    <n v="0"/>
    <n v="307.45"/>
    <s v="Federal "/>
    <x v="0"/>
    <x v="1"/>
    <x v="0"/>
  </r>
  <r>
    <x v="89"/>
    <x v="89"/>
    <x v="5"/>
    <s v="SFSP"/>
    <s v="1. Breakfast"/>
    <s v="Self Prep"/>
    <n v="3088.8"/>
    <n v="0"/>
    <n v="0"/>
    <n v="3088.8"/>
    <s v="Federal "/>
    <x v="0"/>
    <x v="1"/>
    <x v="0"/>
  </r>
  <r>
    <x v="89"/>
    <x v="89"/>
    <x v="5"/>
    <s v="SFSP"/>
    <s v="3. Lunch"/>
    <s v="Self Prep"/>
    <n v="1716.8"/>
    <n v="0"/>
    <n v="0"/>
    <n v="1716.8"/>
    <s v="Federal "/>
    <x v="0"/>
    <x v="1"/>
    <x v="0"/>
  </r>
  <r>
    <x v="89"/>
    <x v="89"/>
    <x v="5"/>
    <s v="SFSP"/>
    <s v="3. Lunch"/>
    <s v="Self Prep"/>
    <n v="16446.240000000002"/>
    <n v="0"/>
    <n v="0"/>
    <n v="16446.240000000002"/>
    <s v="Federal "/>
    <x v="0"/>
    <x v="1"/>
    <x v="0"/>
  </r>
  <r>
    <x v="40"/>
    <x v="40"/>
    <x v="5"/>
    <s v="SFSP"/>
    <s v="1. Breakfast"/>
    <s v="Self Prep"/>
    <n v="4172.29"/>
    <n v="0"/>
    <n v="0"/>
    <n v="4172.29"/>
    <s v="Federal "/>
    <x v="0"/>
    <x v="1"/>
    <x v="0"/>
  </r>
  <r>
    <x v="40"/>
    <x v="40"/>
    <x v="5"/>
    <s v="SFSP"/>
    <s v="1. Breakfast"/>
    <s v="Self Prep"/>
    <n v="41916.959999999999"/>
    <n v="0"/>
    <n v="0"/>
    <n v="41916.959999999999"/>
    <s v="Federal "/>
    <x v="0"/>
    <x v="1"/>
    <x v="0"/>
  </r>
  <r>
    <x v="40"/>
    <x v="40"/>
    <x v="5"/>
    <s v="SFSP"/>
    <s v="3. Lunch"/>
    <s v="Self Prep"/>
    <n v="7399.41"/>
    <n v="0"/>
    <n v="0"/>
    <n v="7399.41"/>
    <s v="Federal "/>
    <x v="0"/>
    <x v="1"/>
    <x v="0"/>
  </r>
  <r>
    <x v="40"/>
    <x v="40"/>
    <x v="5"/>
    <s v="SFSP"/>
    <s v="3. Lunch"/>
    <s v="Self Prep"/>
    <n v="70883.520000000004"/>
    <n v="0"/>
    <n v="0"/>
    <n v="70883.520000000004"/>
    <s v="Federal "/>
    <x v="0"/>
    <x v="1"/>
    <x v="0"/>
  </r>
  <r>
    <x v="138"/>
    <x v="138"/>
    <x v="5"/>
    <s v="SFSP"/>
    <s v="1. Breakfast"/>
    <s v="Self Prep"/>
    <n v="2818.22"/>
    <n v="0"/>
    <n v="0"/>
    <n v="2818.22"/>
    <s v="Federal "/>
    <x v="0"/>
    <x v="1"/>
    <x v="0"/>
  </r>
  <r>
    <x v="138"/>
    <x v="138"/>
    <x v="5"/>
    <s v="SFSP"/>
    <s v="1. Breakfast"/>
    <s v="Self Prep"/>
    <n v="28313.279999999999"/>
    <n v="0"/>
    <n v="0"/>
    <n v="28313.279999999999"/>
    <s v="Federal "/>
    <x v="0"/>
    <x v="1"/>
    <x v="0"/>
  </r>
  <r>
    <x v="138"/>
    <x v="138"/>
    <x v="5"/>
    <s v="SFSP"/>
    <s v="3. Lunch"/>
    <s v="Self Prep"/>
    <n v="9382.32"/>
    <n v="0"/>
    <n v="0"/>
    <n v="9382.32"/>
    <s v="Federal "/>
    <x v="0"/>
    <x v="1"/>
    <x v="0"/>
  </r>
  <r>
    <x v="138"/>
    <x v="138"/>
    <x v="5"/>
    <s v="SFSP"/>
    <s v="3. Lunch"/>
    <s v="Self Prep"/>
    <n v="89879.039999999994"/>
    <n v="0"/>
    <n v="0"/>
    <n v="89879.039999999994"/>
    <s v="Federal "/>
    <x v="0"/>
    <x v="1"/>
    <x v="0"/>
  </r>
  <r>
    <x v="20"/>
    <x v="20"/>
    <x v="5"/>
    <s v="SFSP"/>
    <s v="1. Breakfast"/>
    <s v="Self Prep"/>
    <n v="5637.3"/>
    <n v="0"/>
    <n v="0"/>
    <n v="5637.3"/>
    <s v="Federal "/>
    <x v="0"/>
    <x v="1"/>
    <x v="0"/>
  </r>
  <r>
    <x v="20"/>
    <x v="20"/>
    <x v="5"/>
    <s v="SFSP"/>
    <s v="1. Breakfast"/>
    <s v="Self Prep"/>
    <n v="56635.199999999997"/>
    <n v="0"/>
    <n v="0"/>
    <n v="56635.199999999997"/>
    <s v="Federal "/>
    <x v="0"/>
    <x v="1"/>
    <x v="0"/>
  </r>
  <r>
    <x v="20"/>
    <x v="20"/>
    <x v="5"/>
    <s v="SFSP"/>
    <s v="3. Lunch"/>
    <s v="Self Prep"/>
    <n v="12866.94"/>
    <n v="0"/>
    <n v="0"/>
    <n v="12866.94"/>
    <s v="Federal "/>
    <x v="0"/>
    <x v="1"/>
    <x v="0"/>
  </r>
  <r>
    <x v="20"/>
    <x v="20"/>
    <x v="5"/>
    <s v="SFSP"/>
    <s v="3. Lunch"/>
    <s v="Self Prep"/>
    <n v="123260.32"/>
    <n v="0"/>
    <n v="0"/>
    <n v="123260.32"/>
    <s v="Federal "/>
    <x v="0"/>
    <x v="1"/>
    <x v="0"/>
  </r>
  <r>
    <x v="227"/>
    <x v="227"/>
    <x v="5"/>
    <s v="SNP"/>
    <s v="7. Milk"/>
    <s v="Special Milk Rate"/>
    <n v="0"/>
    <n v="0"/>
    <n v="260.42"/>
    <n v="260.42"/>
    <s v="Federal "/>
    <x v="0"/>
    <x v="1"/>
    <x v="5"/>
  </r>
  <r>
    <x v="227"/>
    <x v="227"/>
    <x v="5"/>
    <s v="SNP"/>
    <s v="7. Milk"/>
    <s v="Special Milk Rate"/>
    <n v="0"/>
    <n v="0"/>
    <n v="0"/>
    <n v="0"/>
    <s v="Federal "/>
    <x v="0"/>
    <x v="1"/>
    <x v="5"/>
  </r>
  <r>
    <x v="225"/>
    <x v="225"/>
    <x v="5"/>
    <s v="SFSP"/>
    <s v="1. Breakfast"/>
    <s v="Self Prep"/>
    <n v="107.07"/>
    <n v="0"/>
    <n v="0"/>
    <n v="107.07"/>
    <s v="Federal "/>
    <x v="0"/>
    <x v="1"/>
    <x v="0"/>
  </r>
  <r>
    <x v="225"/>
    <x v="225"/>
    <x v="5"/>
    <s v="SFSP"/>
    <s v="1. Breakfast"/>
    <s v="Self Prep"/>
    <n v="1075.68"/>
    <n v="0"/>
    <n v="0"/>
    <n v="1075.68"/>
    <s v="Federal "/>
    <x v="0"/>
    <x v="1"/>
    <x v="0"/>
  </r>
  <r>
    <x v="225"/>
    <x v="225"/>
    <x v="5"/>
    <s v="SFSP"/>
    <s v="3. Lunch"/>
    <s v="Self Prep"/>
    <n v="215.88"/>
    <n v="0"/>
    <n v="0"/>
    <n v="215.88"/>
    <s v="Federal "/>
    <x v="0"/>
    <x v="1"/>
    <x v="0"/>
  </r>
  <r>
    <x v="225"/>
    <x v="225"/>
    <x v="5"/>
    <s v="SFSP"/>
    <s v="3. Lunch"/>
    <s v="Self Prep"/>
    <n v="2068"/>
    <n v="0"/>
    <n v="0"/>
    <n v="2068"/>
    <s v="Federal "/>
    <x v="0"/>
    <x v="1"/>
    <x v="0"/>
  </r>
  <r>
    <x v="175"/>
    <x v="175"/>
    <x v="5"/>
    <s v="SFSP"/>
    <s v="1. Breakfast"/>
    <s v="Self Prep"/>
    <n v="1245.28"/>
    <n v="0"/>
    <n v="0"/>
    <n v="1245.28"/>
    <s v="Federal "/>
    <x v="0"/>
    <x v="1"/>
    <x v="0"/>
  </r>
  <r>
    <x v="175"/>
    <x v="175"/>
    <x v="5"/>
    <s v="SFSP"/>
    <s v="1. Breakfast"/>
    <s v="Self Prep"/>
    <n v="12510.72"/>
    <n v="0"/>
    <n v="0"/>
    <n v="12510.72"/>
    <s v="Federal "/>
    <x v="0"/>
    <x v="1"/>
    <x v="0"/>
  </r>
  <r>
    <x v="175"/>
    <x v="175"/>
    <x v="5"/>
    <s v="SFSP"/>
    <s v="3. Lunch"/>
    <s v="Self Prep"/>
    <n v="4949.43"/>
    <n v="0"/>
    <n v="0"/>
    <n v="4949.43"/>
    <s v="Federal "/>
    <x v="0"/>
    <x v="1"/>
    <x v="0"/>
  </r>
  <r>
    <x v="175"/>
    <x v="175"/>
    <x v="5"/>
    <s v="SFSP"/>
    <s v="3. Lunch"/>
    <s v="Self Prep"/>
    <n v="47413.599999999999"/>
    <n v="0"/>
    <n v="0"/>
    <n v="47413.599999999999"/>
    <s v="Federal "/>
    <x v="0"/>
    <x v="1"/>
    <x v="0"/>
  </r>
  <r>
    <x v="176"/>
    <x v="176"/>
    <x v="5"/>
    <s v="SFSP"/>
    <s v="1. Breakfast"/>
    <s v="Self Prep"/>
    <n v="136.74"/>
    <n v="0"/>
    <n v="0"/>
    <n v="136.74"/>
    <s v="Federal "/>
    <x v="0"/>
    <x v="1"/>
    <x v="0"/>
  </r>
  <r>
    <x v="176"/>
    <x v="176"/>
    <x v="5"/>
    <s v="SFSP"/>
    <s v="1. Breakfast"/>
    <s v="Self Prep"/>
    <n v="1373.76"/>
    <n v="0"/>
    <n v="0"/>
    <n v="1373.76"/>
    <s v="Federal "/>
    <x v="0"/>
    <x v="1"/>
    <x v="0"/>
  </r>
  <r>
    <x v="176"/>
    <x v="176"/>
    <x v="5"/>
    <s v="SFSP"/>
    <s v="3. Lunch"/>
    <s v="Self Prep"/>
    <n v="252.77"/>
    <n v="0"/>
    <n v="0"/>
    <n v="252.77"/>
    <s v="Federal "/>
    <x v="0"/>
    <x v="1"/>
    <x v="0"/>
  </r>
  <r>
    <x v="176"/>
    <x v="176"/>
    <x v="5"/>
    <s v="SFSP"/>
    <s v="3. Lunch"/>
    <s v="Self Prep"/>
    <n v="2421.44"/>
    <n v="0"/>
    <n v="0"/>
    <n v="2421.44"/>
    <s v="Federal "/>
    <x v="0"/>
    <x v="1"/>
    <x v="0"/>
  </r>
  <r>
    <x v="98"/>
    <x v="98"/>
    <x v="5"/>
    <s v="SFSP"/>
    <s v="1. Breakfast"/>
    <s v="Self Prep"/>
    <n v="258.43"/>
    <n v="0"/>
    <n v="0"/>
    <n v="258.43"/>
    <s v="Federal "/>
    <x v="0"/>
    <x v="1"/>
    <x v="0"/>
  </r>
  <r>
    <x v="98"/>
    <x v="98"/>
    <x v="5"/>
    <s v="SFSP"/>
    <s v="1. Breakfast"/>
    <s v="Self Prep"/>
    <n v="2596.3200000000002"/>
    <n v="0"/>
    <n v="0"/>
    <n v="2596.3200000000002"/>
    <s v="Federal "/>
    <x v="0"/>
    <x v="1"/>
    <x v="0"/>
  </r>
  <r>
    <x v="98"/>
    <x v="98"/>
    <x v="5"/>
    <s v="SFSP"/>
    <s v="3. Lunch"/>
    <s v="Self Prep"/>
    <n v="1757.62"/>
    <n v="0"/>
    <n v="0"/>
    <n v="1757.62"/>
    <s v="Federal "/>
    <x v="0"/>
    <x v="1"/>
    <x v="0"/>
  </r>
  <r>
    <x v="98"/>
    <x v="98"/>
    <x v="5"/>
    <s v="SFSP"/>
    <s v="3. Lunch"/>
    <s v="Self Prep"/>
    <n v="16837.28"/>
    <n v="0"/>
    <n v="0"/>
    <n v="16837.28"/>
    <s v="Federal "/>
    <x v="0"/>
    <x v="1"/>
    <x v="0"/>
  </r>
  <r>
    <x v="45"/>
    <x v="45"/>
    <x v="5"/>
    <s v="SFSP"/>
    <s v="1. Breakfast"/>
    <s v="Self Prep"/>
    <n v="773.36"/>
    <n v="0"/>
    <n v="0"/>
    <n v="773.36"/>
    <s v="Federal "/>
    <x v="0"/>
    <x v="1"/>
    <x v="0"/>
  </r>
  <r>
    <x v="45"/>
    <x v="45"/>
    <x v="5"/>
    <s v="SFSP"/>
    <s v="1. Breakfast"/>
    <s v="Self Prep"/>
    <n v="7769.52"/>
    <n v="0"/>
    <n v="0"/>
    <n v="7769.52"/>
    <s v="Federal "/>
    <x v="0"/>
    <x v="1"/>
    <x v="0"/>
  </r>
  <r>
    <x v="45"/>
    <x v="45"/>
    <x v="5"/>
    <s v="SFSP"/>
    <s v="3. Lunch"/>
    <s v="Self Prep"/>
    <n v="7621.96"/>
    <n v="0"/>
    <n v="0"/>
    <n v="7621.96"/>
    <s v="Federal "/>
    <x v="0"/>
    <x v="1"/>
    <x v="0"/>
  </r>
  <r>
    <x v="45"/>
    <x v="45"/>
    <x v="5"/>
    <s v="SFSP"/>
    <s v="3. Lunch"/>
    <s v="Self Prep"/>
    <n v="73015.44"/>
    <n v="0"/>
    <n v="0"/>
    <n v="73015.44"/>
    <s v="Federal "/>
    <x v="0"/>
    <x v="1"/>
    <x v="0"/>
  </r>
  <r>
    <x v="81"/>
    <x v="81"/>
    <x v="5"/>
    <s v="SFSP"/>
    <s v="1. Breakfast"/>
    <s v="Self Prep"/>
    <n v="206.4"/>
    <n v="0"/>
    <n v="0"/>
    <n v="206.4"/>
    <s v="Federal "/>
    <x v="0"/>
    <x v="1"/>
    <x v="0"/>
  </r>
  <r>
    <x v="81"/>
    <x v="81"/>
    <x v="5"/>
    <s v="SFSP"/>
    <s v="1. Breakfast"/>
    <s v="Self Prep"/>
    <n v="2073.6"/>
    <n v="0"/>
    <n v="0"/>
    <n v="2073.6"/>
    <s v="Federal "/>
    <x v="0"/>
    <x v="1"/>
    <x v="0"/>
  </r>
  <r>
    <x v="81"/>
    <x v="81"/>
    <x v="5"/>
    <s v="SFSP"/>
    <s v="3. Lunch"/>
    <s v="Self Prep"/>
    <n v="574.23"/>
    <n v="0"/>
    <n v="0"/>
    <n v="574.23"/>
    <s v="Federal "/>
    <x v="0"/>
    <x v="1"/>
    <x v="0"/>
  </r>
  <r>
    <x v="81"/>
    <x v="81"/>
    <x v="5"/>
    <s v="SFSP"/>
    <s v="3. Lunch"/>
    <s v="Self Prep"/>
    <n v="5500.88"/>
    <n v="0"/>
    <n v="0"/>
    <n v="5500.88"/>
    <s v="Federal "/>
    <x v="0"/>
    <x v="1"/>
    <x v="0"/>
  </r>
  <r>
    <x v="159"/>
    <x v="159"/>
    <x v="5"/>
    <s v="SFSP"/>
    <s v="1. Breakfast"/>
    <s v="Self Prep"/>
    <n v="1477.7"/>
    <n v="0"/>
    <n v="0"/>
    <n v="1477.7"/>
    <s v="Federal "/>
    <x v="0"/>
    <x v="1"/>
    <x v="0"/>
  </r>
  <r>
    <x v="159"/>
    <x v="159"/>
    <x v="5"/>
    <s v="SFSP"/>
    <s v="1. Breakfast"/>
    <s v="Self Prep"/>
    <n v="14845.68"/>
    <n v="0"/>
    <n v="0"/>
    <n v="14845.68"/>
    <s v="Federal "/>
    <x v="0"/>
    <x v="1"/>
    <x v="0"/>
  </r>
  <r>
    <x v="159"/>
    <x v="159"/>
    <x v="5"/>
    <s v="SFSP"/>
    <s v="3. Lunch"/>
    <s v="Self Prep"/>
    <n v="2836.21"/>
    <n v="0"/>
    <n v="0"/>
    <n v="2836.21"/>
    <s v="Federal "/>
    <x v="0"/>
    <x v="1"/>
    <x v="0"/>
  </r>
  <r>
    <x v="159"/>
    <x v="159"/>
    <x v="5"/>
    <s v="SFSP"/>
    <s v="3. Lunch"/>
    <s v="Self Prep"/>
    <n v="27169.759999999998"/>
    <n v="0"/>
    <n v="0"/>
    <n v="27169.759999999998"/>
    <s v="Federal "/>
    <x v="0"/>
    <x v="1"/>
    <x v="0"/>
  </r>
  <r>
    <x v="43"/>
    <x v="43"/>
    <x v="5"/>
    <s v="SFSP"/>
    <s v="1. Breakfast"/>
    <s v="Self Prep"/>
    <n v="1051.3499999999999"/>
    <n v="0"/>
    <n v="0"/>
    <n v="1051.3499999999999"/>
    <s v="Federal "/>
    <x v="0"/>
    <x v="1"/>
    <x v="0"/>
  </r>
  <r>
    <x v="43"/>
    <x v="43"/>
    <x v="5"/>
    <s v="SFSP"/>
    <s v="1. Breakfast"/>
    <s v="Self Prep"/>
    <n v="10562.4"/>
    <n v="0"/>
    <n v="0"/>
    <n v="10562.4"/>
    <s v="Federal "/>
    <x v="0"/>
    <x v="1"/>
    <x v="0"/>
  </r>
  <r>
    <x v="43"/>
    <x v="43"/>
    <x v="5"/>
    <s v="SFSP"/>
    <s v="3. Lunch"/>
    <s v="Self Prep"/>
    <n v="1832.19"/>
    <n v="0"/>
    <n v="0"/>
    <n v="1832.19"/>
    <s v="Federal "/>
    <x v="0"/>
    <x v="1"/>
    <x v="0"/>
  </r>
  <r>
    <x v="43"/>
    <x v="43"/>
    <x v="5"/>
    <s v="SFSP"/>
    <s v="3. Lunch"/>
    <s v="Self Prep"/>
    <n v="17551.68"/>
    <n v="0"/>
    <n v="0"/>
    <n v="17551.68"/>
    <s v="Federal "/>
    <x v="0"/>
    <x v="1"/>
    <x v="0"/>
  </r>
  <r>
    <x v="134"/>
    <x v="134"/>
    <x v="5"/>
    <s v="SFSP"/>
    <s v="1. Breakfast"/>
    <s v="Self Prep"/>
    <n v="541.59"/>
    <n v="0"/>
    <n v="0"/>
    <n v="541.59"/>
    <s v="Federal "/>
    <x v="0"/>
    <x v="1"/>
    <x v="0"/>
  </r>
  <r>
    <x v="134"/>
    <x v="134"/>
    <x v="5"/>
    <s v="SFSP"/>
    <s v="1. Breakfast"/>
    <s v="Self Prep"/>
    <n v="5441.04"/>
    <n v="0"/>
    <n v="0"/>
    <n v="5441.04"/>
    <s v="Federal "/>
    <x v="0"/>
    <x v="1"/>
    <x v="0"/>
  </r>
  <r>
    <x v="134"/>
    <x v="134"/>
    <x v="5"/>
    <s v="SFSP"/>
    <s v="3. Lunch"/>
    <s v="Self Prep"/>
    <n v="1073.0999999999999"/>
    <n v="0"/>
    <n v="0"/>
    <n v="1073.0999999999999"/>
    <s v="Federal "/>
    <x v="0"/>
    <x v="1"/>
    <x v="0"/>
  </r>
  <r>
    <x v="134"/>
    <x v="134"/>
    <x v="5"/>
    <s v="SFSP"/>
    <s v="3. Lunch"/>
    <s v="Self Prep"/>
    <n v="10279.84"/>
    <n v="0"/>
    <n v="0"/>
    <n v="10279.84"/>
    <s v="Federal "/>
    <x v="0"/>
    <x v="1"/>
    <x v="0"/>
  </r>
  <r>
    <x v="76"/>
    <x v="76"/>
    <x v="4"/>
    <s v="SFSP"/>
    <s v="1. Breakfast"/>
    <s v="Vended"/>
    <n v="18.02"/>
    <n v="0"/>
    <n v="0"/>
    <n v="18.02"/>
    <s v="Federal "/>
    <x v="0"/>
    <x v="1"/>
    <x v="0"/>
  </r>
  <r>
    <x v="76"/>
    <x v="76"/>
    <x v="4"/>
    <s v="SFSP"/>
    <s v="1. Breakfast"/>
    <s v="Vended"/>
    <n v="228.96"/>
    <n v="0"/>
    <n v="0"/>
    <n v="228.96"/>
    <s v="Federal "/>
    <x v="0"/>
    <x v="1"/>
    <x v="0"/>
  </r>
  <r>
    <x v="113"/>
    <x v="113"/>
    <x v="5"/>
    <s v="SFSP"/>
    <s v="3. Lunch"/>
    <s v="Self Prep"/>
    <n v="892.55"/>
    <n v="0"/>
    <n v="0"/>
    <n v="892.55"/>
    <s v="Federal "/>
    <x v="0"/>
    <x v="1"/>
    <x v="0"/>
  </r>
  <r>
    <x v="113"/>
    <x v="113"/>
    <x v="5"/>
    <s v="SFSP"/>
    <s v="3. Lunch"/>
    <s v="Self Prep"/>
    <n v="8550.24"/>
    <n v="0"/>
    <n v="0"/>
    <n v="8550.24"/>
    <s v="Federal "/>
    <x v="0"/>
    <x v="1"/>
    <x v="0"/>
  </r>
  <r>
    <x v="150"/>
    <x v="150"/>
    <x v="5"/>
    <s v="SFSP"/>
    <s v="1. Breakfast"/>
    <s v="Self Prep"/>
    <n v="335.83"/>
    <n v="0"/>
    <n v="0"/>
    <n v="335.83"/>
    <s v="Federal "/>
    <x v="0"/>
    <x v="1"/>
    <x v="0"/>
  </r>
  <r>
    <x v="150"/>
    <x v="150"/>
    <x v="5"/>
    <s v="SFSP"/>
    <s v="1. Breakfast"/>
    <s v="Self Prep"/>
    <n v="3373.92"/>
    <n v="0"/>
    <n v="0"/>
    <n v="3373.92"/>
    <s v="Federal "/>
    <x v="0"/>
    <x v="1"/>
    <x v="0"/>
  </r>
  <r>
    <x v="150"/>
    <x v="150"/>
    <x v="5"/>
    <s v="SFSP"/>
    <s v="3. Lunch"/>
    <s v="Self Prep"/>
    <n v="608.38"/>
    <n v="0"/>
    <n v="0"/>
    <n v="608.38"/>
    <s v="Federal "/>
    <x v="0"/>
    <x v="1"/>
    <x v="0"/>
  </r>
  <r>
    <x v="150"/>
    <x v="150"/>
    <x v="5"/>
    <s v="SFSP"/>
    <s v="3. Lunch"/>
    <s v="Self Prep"/>
    <n v="5828"/>
    <n v="0"/>
    <n v="0"/>
    <n v="5828"/>
    <s v="Federal "/>
    <x v="0"/>
    <x v="1"/>
    <x v="0"/>
  </r>
  <r>
    <x v="118"/>
    <x v="118"/>
    <x v="5"/>
    <s v="SFSP"/>
    <s v="1. Breakfast"/>
    <s v="Self Prep"/>
    <n v="507.83"/>
    <n v="0"/>
    <n v="0"/>
    <n v="507.83"/>
    <s v="Federal "/>
    <x v="0"/>
    <x v="1"/>
    <x v="0"/>
  </r>
  <r>
    <x v="118"/>
    <x v="118"/>
    <x v="5"/>
    <s v="SFSP"/>
    <s v="1. Breakfast"/>
    <s v="Self Prep"/>
    <n v="5101.92"/>
    <n v="0"/>
    <n v="0"/>
    <n v="5101.92"/>
    <s v="Federal "/>
    <x v="0"/>
    <x v="1"/>
    <x v="0"/>
  </r>
  <r>
    <x v="118"/>
    <x v="118"/>
    <x v="5"/>
    <s v="SFSP"/>
    <s v="3. Lunch"/>
    <s v="Self Prep"/>
    <n v="3933.64"/>
    <n v="0"/>
    <n v="0"/>
    <n v="3933.64"/>
    <s v="Federal "/>
    <x v="0"/>
    <x v="1"/>
    <x v="0"/>
  </r>
  <r>
    <x v="118"/>
    <x v="118"/>
    <x v="5"/>
    <s v="SFSP"/>
    <s v="3. Lunch"/>
    <s v="Self Prep"/>
    <n v="37682.720000000001"/>
    <n v="0"/>
    <n v="0"/>
    <n v="37682.720000000001"/>
    <s v="Federal "/>
    <x v="0"/>
    <x v="1"/>
    <x v="0"/>
  </r>
  <r>
    <x v="7"/>
    <x v="7"/>
    <x v="5"/>
    <s v="SFSP"/>
    <s v="1. Breakfast"/>
    <s v="Self Prep"/>
    <n v="169.21"/>
    <n v="0"/>
    <n v="0"/>
    <n v="169.21"/>
    <s v="Federal "/>
    <x v="0"/>
    <x v="1"/>
    <x v="0"/>
  </r>
  <r>
    <x v="7"/>
    <x v="7"/>
    <x v="5"/>
    <s v="SFSP"/>
    <s v="1. Breakfast"/>
    <s v="Self Prep"/>
    <n v="1699.92"/>
    <n v="0"/>
    <n v="0"/>
    <n v="1699.92"/>
    <s v="Federal "/>
    <x v="0"/>
    <x v="1"/>
    <x v="0"/>
  </r>
  <r>
    <x v="7"/>
    <x v="7"/>
    <x v="5"/>
    <s v="SFSP"/>
    <s v="3. Lunch"/>
    <s v="Self Prep"/>
    <n v="372.09"/>
    <n v="0"/>
    <n v="0"/>
    <n v="372.09"/>
    <s v="Federal "/>
    <x v="0"/>
    <x v="1"/>
    <x v="0"/>
  </r>
  <r>
    <x v="7"/>
    <x v="7"/>
    <x v="5"/>
    <s v="SFSP"/>
    <s v="3. Lunch"/>
    <s v="Self Prep"/>
    <n v="3564.48"/>
    <n v="0"/>
    <n v="0"/>
    <n v="3564.48"/>
    <s v="Federal "/>
    <x v="0"/>
    <x v="1"/>
    <x v="0"/>
  </r>
  <r>
    <x v="127"/>
    <x v="127"/>
    <x v="5"/>
    <s v="SNP"/>
    <s v="2. Snack"/>
    <s v="Needy / High"/>
    <n v="363.84"/>
    <n v="0"/>
    <n v="0"/>
    <n v="363.84"/>
    <s v="Federal "/>
    <x v="0"/>
    <x v="1"/>
    <x v="2"/>
  </r>
  <r>
    <x v="205"/>
    <x v="205"/>
    <x v="4"/>
    <s v="SFSP"/>
    <s v="1. Breakfast"/>
    <s v="Self Prep"/>
    <n v="131.58000000000001"/>
    <n v="0"/>
    <n v="0"/>
    <n v="131.58000000000001"/>
    <s v="Federal "/>
    <x v="0"/>
    <x v="1"/>
    <x v="0"/>
  </r>
  <r>
    <x v="205"/>
    <x v="205"/>
    <x v="4"/>
    <s v="SFSP"/>
    <s v="1. Breakfast"/>
    <s v="Self Prep"/>
    <n v="1321.92"/>
    <n v="0"/>
    <n v="0"/>
    <n v="1321.92"/>
    <s v="Federal "/>
    <x v="0"/>
    <x v="1"/>
    <x v="0"/>
  </r>
  <r>
    <x v="205"/>
    <x v="205"/>
    <x v="4"/>
    <s v="SFSP"/>
    <s v="3. Lunch"/>
    <s v="Self Prep"/>
    <n v="240.21"/>
    <n v="0"/>
    <n v="0"/>
    <n v="240.21"/>
    <s v="Federal "/>
    <x v="0"/>
    <x v="1"/>
    <x v="0"/>
  </r>
  <r>
    <x v="205"/>
    <x v="205"/>
    <x v="4"/>
    <s v="SFSP"/>
    <s v="3. Lunch"/>
    <s v="Self Prep"/>
    <n v="2301.12"/>
    <n v="0"/>
    <n v="0"/>
    <n v="2301.12"/>
    <s v="Federal "/>
    <x v="0"/>
    <x v="1"/>
    <x v="0"/>
  </r>
  <r>
    <x v="205"/>
    <x v="205"/>
    <x v="5"/>
    <s v="SFSP"/>
    <s v="1. Breakfast"/>
    <s v="Self Prep"/>
    <n v="117.39"/>
    <n v="0"/>
    <n v="0"/>
    <n v="117.39"/>
    <s v="Federal "/>
    <x v="0"/>
    <x v="1"/>
    <x v="0"/>
  </r>
  <r>
    <x v="205"/>
    <x v="205"/>
    <x v="5"/>
    <s v="SFSP"/>
    <s v="1. Breakfast"/>
    <s v="Self Prep"/>
    <n v="1179.3599999999999"/>
    <n v="0"/>
    <n v="0"/>
    <n v="1179.3599999999999"/>
    <s v="Federal "/>
    <x v="0"/>
    <x v="1"/>
    <x v="0"/>
  </r>
  <r>
    <x v="205"/>
    <x v="205"/>
    <x v="5"/>
    <s v="SFSP"/>
    <s v="3. Lunch"/>
    <s v="Self Prep"/>
    <n v="214.31"/>
    <n v="0"/>
    <n v="0"/>
    <n v="214.31"/>
    <s v="Federal "/>
    <x v="0"/>
    <x v="1"/>
    <x v="0"/>
  </r>
  <r>
    <x v="205"/>
    <x v="205"/>
    <x v="5"/>
    <s v="SFSP"/>
    <s v="3. Lunch"/>
    <s v="Self Prep"/>
    <n v="2052.96"/>
    <n v="0"/>
    <n v="0"/>
    <n v="2052.96"/>
    <s v="Federal "/>
    <x v="0"/>
    <x v="1"/>
    <x v="0"/>
  </r>
  <r>
    <x v="107"/>
    <x v="107"/>
    <x v="5"/>
    <s v="SFSP"/>
    <s v="1. Breakfast"/>
    <s v="Self Prep"/>
    <n v="244.24"/>
    <n v="0"/>
    <n v="0"/>
    <n v="244.24"/>
    <s v="Federal "/>
    <x v="0"/>
    <x v="1"/>
    <x v="0"/>
  </r>
  <r>
    <x v="107"/>
    <x v="107"/>
    <x v="5"/>
    <s v="SFSP"/>
    <s v="1. Breakfast"/>
    <s v="Self Prep"/>
    <n v="2453.7600000000002"/>
    <n v="0"/>
    <n v="0"/>
    <n v="2453.7600000000002"/>
    <s v="Federal "/>
    <x v="0"/>
    <x v="1"/>
    <x v="0"/>
  </r>
  <r>
    <x v="107"/>
    <x v="107"/>
    <x v="5"/>
    <s v="SFSP"/>
    <s v="3. Lunch"/>
    <s v="Self Prep"/>
    <n v="547.15"/>
    <n v="0"/>
    <n v="0"/>
    <n v="547.15"/>
    <s v="Federal "/>
    <x v="0"/>
    <x v="1"/>
    <x v="0"/>
  </r>
  <r>
    <x v="107"/>
    <x v="107"/>
    <x v="5"/>
    <s v="SFSP"/>
    <s v="3. Lunch"/>
    <s v="Self Prep"/>
    <n v="5241.4399999999996"/>
    <n v="0"/>
    <n v="0"/>
    <n v="5241.4399999999996"/>
    <s v="Federal "/>
    <x v="0"/>
    <x v="1"/>
    <x v="0"/>
  </r>
  <r>
    <x v="64"/>
    <x v="64"/>
    <x v="5"/>
    <s v="SNP"/>
    <s v="1. Breakfast"/>
    <s v="Needy / High"/>
    <n v="804.56"/>
    <n v="0"/>
    <n v="0"/>
    <n v="804.56"/>
    <s v="Federal "/>
    <x v="0"/>
    <x v="1"/>
    <x v="1"/>
  </r>
  <r>
    <x v="64"/>
    <x v="64"/>
    <x v="5"/>
    <s v="SNP"/>
    <s v="3. Lunch"/>
    <s v="Needy / High"/>
    <n v="23.31"/>
    <n v="0"/>
    <n v="0"/>
    <n v="23.31"/>
    <s v="Federal "/>
    <x v="0"/>
    <x v="1"/>
    <x v="2"/>
  </r>
  <r>
    <x v="64"/>
    <x v="64"/>
    <x v="5"/>
    <s v="SNP"/>
    <s v="3. Lunch"/>
    <s v="Needy / High"/>
    <n v="0"/>
    <n v="0"/>
    <n v="0"/>
    <n v="0"/>
    <s v="Federal "/>
    <x v="0"/>
    <x v="1"/>
    <x v="2"/>
  </r>
  <r>
    <x v="64"/>
    <x v="64"/>
    <x v="5"/>
    <s v="SNP"/>
    <s v="3. Lunch"/>
    <s v="Needy / High"/>
    <n v="1058.94"/>
    <n v="0"/>
    <n v="0"/>
    <n v="1058.94"/>
    <s v="Federal "/>
    <x v="0"/>
    <x v="1"/>
    <x v="2"/>
  </r>
  <r>
    <x v="64"/>
    <x v="64"/>
    <x v="5"/>
    <s v="SNP"/>
    <s v="3. Lunch"/>
    <s v="Needy / High"/>
    <n v="116.55"/>
    <n v="0"/>
    <n v="0"/>
    <n v="116.55"/>
    <s v="Federal "/>
    <x v="0"/>
    <x v="1"/>
    <x v="2"/>
  </r>
  <r>
    <x v="64"/>
    <x v="64"/>
    <x v="5"/>
    <s v="SNP"/>
    <s v="2. Snack"/>
    <s v="Regular / Low"/>
    <n v="56.64"/>
    <n v="0"/>
    <n v="0"/>
    <n v="56.64"/>
    <s v="Federal "/>
    <x v="0"/>
    <x v="1"/>
    <x v="2"/>
  </r>
  <r>
    <x v="111"/>
    <x v="111"/>
    <x v="5"/>
    <s v="SFSP"/>
    <s v="1. Breakfast"/>
    <s v="Self Prep"/>
    <n v="362.06"/>
    <n v="0"/>
    <n v="0"/>
    <n v="362.06"/>
    <s v="Federal "/>
    <x v="0"/>
    <x v="1"/>
    <x v="0"/>
  </r>
  <r>
    <x v="111"/>
    <x v="111"/>
    <x v="5"/>
    <s v="SFSP"/>
    <s v="1. Breakfast"/>
    <s v="Self Prep"/>
    <n v="3637.44"/>
    <n v="0"/>
    <n v="0"/>
    <n v="3637.44"/>
    <s v="Federal "/>
    <x v="0"/>
    <x v="1"/>
    <x v="0"/>
  </r>
  <r>
    <x v="111"/>
    <x v="111"/>
    <x v="5"/>
    <s v="SFSP"/>
    <s v="3. Lunch"/>
    <s v="Self Prep"/>
    <n v="730.05"/>
    <n v="0"/>
    <n v="0"/>
    <n v="730.05"/>
    <s v="Federal "/>
    <x v="0"/>
    <x v="1"/>
    <x v="0"/>
  </r>
  <r>
    <x v="111"/>
    <x v="111"/>
    <x v="5"/>
    <s v="SFSP"/>
    <s v="3. Lunch"/>
    <s v="Self Prep"/>
    <n v="6993.6"/>
    <n v="0"/>
    <n v="0"/>
    <n v="6993.6"/>
    <s v="Federal "/>
    <x v="0"/>
    <x v="1"/>
    <x v="0"/>
  </r>
  <r>
    <x v="219"/>
    <x v="219"/>
    <x v="4"/>
    <s v="SNP"/>
    <s v="1. Breakfast"/>
    <s v="Needy / High"/>
    <n v="201.14"/>
    <n v="39.200000000000003"/>
    <n v="30.72"/>
    <n v="271.05999999999995"/>
    <s v="Federal "/>
    <x v="0"/>
    <x v="1"/>
    <x v="1"/>
  </r>
  <r>
    <x v="219"/>
    <x v="219"/>
    <x v="4"/>
    <s v="SNP"/>
    <s v="1. Breakfast"/>
    <s v="State Breakfast Start Smart Meal Reimbursement"/>
    <n v="0"/>
    <n v="6"/>
    <n v="0"/>
    <n v="6"/>
    <s v="State"/>
    <x v="1"/>
    <x v="1"/>
    <x v="3"/>
  </r>
  <r>
    <x v="219"/>
    <x v="219"/>
    <x v="4"/>
    <s v="SNP"/>
    <s v="3. Lunch"/>
    <s v="Regular / Low"/>
    <n v="4.9000000000000004"/>
    <n v="1.33"/>
    <n v="5.95"/>
    <n v="12.18"/>
    <s v="Federal "/>
    <x v="0"/>
    <x v="1"/>
    <x v="2"/>
  </r>
  <r>
    <x v="219"/>
    <x v="219"/>
    <x v="4"/>
    <s v="SNP"/>
    <s v="3. Lunch"/>
    <s v="Regular / Low"/>
    <n v="0"/>
    <n v="0"/>
    <n v="0"/>
    <n v="0"/>
    <s v="Federal "/>
    <x v="0"/>
    <x v="1"/>
    <x v="2"/>
  </r>
  <r>
    <x v="219"/>
    <x v="219"/>
    <x v="4"/>
    <s v="SNP"/>
    <s v="3. Lunch"/>
    <s v="Regular / Low"/>
    <n v="222.6"/>
    <n v="52.82"/>
    <n v="0"/>
    <n v="275.42"/>
    <s v="Federal "/>
    <x v="0"/>
    <x v="1"/>
    <x v="2"/>
  </r>
  <r>
    <x v="219"/>
    <x v="219"/>
    <x v="4"/>
    <s v="SNP"/>
    <s v="3. Lunch"/>
    <s v="Regular / Low"/>
    <n v="23.1"/>
    <n v="6.27"/>
    <n v="28.05"/>
    <n v="57.42"/>
    <s v="Federal "/>
    <x v="0"/>
    <x v="1"/>
    <x v="2"/>
  </r>
  <r>
    <x v="219"/>
    <x v="219"/>
    <x v="4"/>
    <s v="SNP"/>
    <s v="PK2 Reduced Lunch"/>
    <s v="State NSLP Reduced Lunch Protection Program"/>
    <n v="0"/>
    <n v="7.6"/>
    <n v="0"/>
    <n v="7.6"/>
    <s v="State"/>
    <x v="1"/>
    <x v="1"/>
    <x v="4"/>
  </r>
  <r>
    <x v="33"/>
    <x v="33"/>
    <x v="5"/>
    <s v="SFSP"/>
    <s v="1. Breakfast"/>
    <s v="Self Prep"/>
    <n v="333.9"/>
    <n v="0"/>
    <n v="0"/>
    <n v="333.9"/>
    <s v="Federal "/>
    <x v="0"/>
    <x v="1"/>
    <x v="0"/>
  </r>
  <r>
    <x v="33"/>
    <x v="33"/>
    <x v="5"/>
    <s v="SFSP"/>
    <s v="1. Breakfast"/>
    <s v="Self Prep"/>
    <n v="3354.48"/>
    <n v="0"/>
    <n v="0"/>
    <n v="3354.48"/>
    <s v="Federal "/>
    <x v="0"/>
    <x v="1"/>
    <x v="0"/>
  </r>
  <r>
    <x v="33"/>
    <x v="33"/>
    <x v="5"/>
    <s v="SFSP"/>
    <s v="3. Lunch"/>
    <s v="Self Prep"/>
    <n v="1007.94"/>
    <n v="0"/>
    <n v="0"/>
    <n v="1007.94"/>
    <s v="Federal "/>
    <x v="0"/>
    <x v="1"/>
    <x v="0"/>
  </r>
  <r>
    <x v="33"/>
    <x v="33"/>
    <x v="5"/>
    <s v="SFSP"/>
    <s v="3. Lunch"/>
    <s v="Self Prep"/>
    <n v="9655.68"/>
    <n v="0"/>
    <n v="0"/>
    <n v="9655.68"/>
    <s v="Federal "/>
    <x v="0"/>
    <x v="1"/>
    <x v="0"/>
  </r>
  <r>
    <x v="113"/>
    <x v="113"/>
    <x v="5"/>
    <s v="SNP"/>
    <s v="7. Milk"/>
    <s v="Special Milk Rate"/>
    <n v="0"/>
    <n v="0"/>
    <n v="23.69"/>
    <n v="23.69"/>
    <s v="Federal "/>
    <x v="0"/>
    <x v="1"/>
    <x v="5"/>
  </r>
  <r>
    <x v="113"/>
    <x v="113"/>
    <x v="5"/>
    <s v="SNP"/>
    <s v="7. Milk"/>
    <s v="Special Milk Rate"/>
    <n v="0"/>
    <n v="0"/>
    <n v="0"/>
    <n v="0"/>
    <s v="Federal "/>
    <x v="0"/>
    <x v="1"/>
    <x v="5"/>
  </r>
  <r>
    <x v="8"/>
    <x v="8"/>
    <x v="5"/>
    <s v="SFSP"/>
    <s v="1. Breakfast"/>
    <s v="Self Prep"/>
    <n v="122.98"/>
    <n v="0"/>
    <n v="0"/>
    <n v="122.98"/>
    <s v="Federal "/>
    <x v="0"/>
    <x v="1"/>
    <x v="0"/>
  </r>
  <r>
    <x v="8"/>
    <x v="8"/>
    <x v="5"/>
    <s v="SFSP"/>
    <s v="1. Breakfast"/>
    <s v="Self Prep"/>
    <n v="1235.52"/>
    <n v="0"/>
    <n v="0"/>
    <n v="1235.52"/>
    <s v="Federal "/>
    <x v="0"/>
    <x v="1"/>
    <x v="0"/>
  </r>
  <r>
    <x v="8"/>
    <x v="8"/>
    <x v="5"/>
    <s v="SFSP"/>
    <s v="3. Lunch"/>
    <s v="Self Prep"/>
    <n v="460.8"/>
    <n v="0"/>
    <n v="0"/>
    <n v="460.8"/>
    <s v="Federal "/>
    <x v="0"/>
    <x v="1"/>
    <x v="0"/>
  </r>
  <r>
    <x v="8"/>
    <x v="8"/>
    <x v="5"/>
    <s v="SFSP"/>
    <s v="3. Lunch"/>
    <s v="Self Prep"/>
    <n v="4414.24"/>
    <n v="0"/>
    <n v="0"/>
    <n v="4414.24"/>
    <s v="Federal "/>
    <x v="0"/>
    <x v="1"/>
    <x v="0"/>
  </r>
  <r>
    <x v="50"/>
    <x v="50"/>
    <x v="4"/>
    <s v="SFSP"/>
    <s v="1. Breakfast"/>
    <s v="Self Prep"/>
    <n v="4625.7299999999996"/>
    <n v="0"/>
    <n v="0"/>
    <n v="4625.7299999999996"/>
    <s v="Federal "/>
    <x v="0"/>
    <x v="1"/>
    <x v="0"/>
  </r>
  <r>
    <x v="50"/>
    <x v="50"/>
    <x v="4"/>
    <s v="SFSP"/>
    <s v="1. Breakfast"/>
    <s v="Self Prep"/>
    <n v="46472.4"/>
    <n v="0"/>
    <n v="0"/>
    <n v="46472.4"/>
    <s v="Federal "/>
    <x v="0"/>
    <x v="1"/>
    <x v="0"/>
  </r>
  <r>
    <x v="50"/>
    <x v="50"/>
    <x v="4"/>
    <s v="SFSP"/>
    <s v="3. Lunch"/>
    <s v="Self Prep"/>
    <n v="12833.97"/>
    <n v="0"/>
    <n v="0"/>
    <n v="12833.97"/>
    <s v="Federal "/>
    <x v="0"/>
    <x v="1"/>
    <x v="0"/>
  </r>
  <r>
    <x v="50"/>
    <x v="50"/>
    <x v="4"/>
    <s v="SFSP"/>
    <s v="3. Lunch"/>
    <s v="Self Prep"/>
    <n v="122944.48"/>
    <n v="0"/>
    <n v="0"/>
    <n v="122944.48"/>
    <s v="Federal "/>
    <x v="0"/>
    <x v="1"/>
    <x v="0"/>
  </r>
  <r>
    <x v="50"/>
    <x v="50"/>
    <x v="4"/>
    <s v="SFSP"/>
    <s v="2. Snack"/>
    <s v="Self Prep"/>
    <n v="131.69"/>
    <n v="0"/>
    <n v="0"/>
    <n v="131.69"/>
    <s v="Federal "/>
    <x v="0"/>
    <x v="1"/>
    <x v="0"/>
  </r>
  <r>
    <x v="50"/>
    <x v="50"/>
    <x v="4"/>
    <s v="SFSP"/>
    <s v="2. Snack"/>
    <s v="Self Prep"/>
    <n v="1065.75"/>
    <n v="0"/>
    <n v="0"/>
    <n v="1065.75"/>
    <s v="Federal "/>
    <x v="0"/>
    <x v="1"/>
    <x v="0"/>
  </r>
  <r>
    <x v="50"/>
    <x v="50"/>
    <x v="4"/>
    <s v="SFSP"/>
    <s v="2. Snack"/>
    <s v="Self Prep"/>
    <n v="131.58000000000001"/>
    <n v="0"/>
    <n v="0"/>
    <n v="131.58000000000001"/>
    <s v="Federal "/>
    <x v="0"/>
    <x v="1"/>
    <x v="0"/>
  </r>
  <r>
    <x v="50"/>
    <x v="50"/>
    <x v="4"/>
    <s v="SFSP"/>
    <s v="2. Snack"/>
    <s v="Self Prep"/>
    <n v="1064.8800000000001"/>
    <n v="0"/>
    <n v="0"/>
    <n v="1064.8800000000001"/>
    <s v="Federal "/>
    <x v="0"/>
    <x v="1"/>
    <x v="0"/>
  </r>
  <r>
    <x v="10"/>
    <x v="10"/>
    <x v="5"/>
    <s v="SFSP"/>
    <s v="1. Breakfast"/>
    <s v="Self Prep"/>
    <n v="149"/>
    <n v="0"/>
    <n v="0"/>
    <n v="149"/>
    <s v="Federal "/>
    <x v="0"/>
    <x v="1"/>
    <x v="0"/>
  </r>
  <r>
    <x v="10"/>
    <x v="10"/>
    <x v="5"/>
    <s v="SFSP"/>
    <s v="1. Breakfast"/>
    <s v="Self Prep"/>
    <n v="1496.88"/>
    <n v="0"/>
    <n v="0"/>
    <n v="1496.88"/>
    <s v="Federal "/>
    <x v="0"/>
    <x v="1"/>
    <x v="0"/>
  </r>
  <r>
    <x v="10"/>
    <x v="10"/>
    <x v="5"/>
    <s v="SFSP"/>
    <s v="3. Lunch"/>
    <s v="Self Prep"/>
    <n v="391.32"/>
    <n v="0"/>
    <n v="0"/>
    <n v="391.32"/>
    <s v="Federal "/>
    <x v="0"/>
    <x v="1"/>
    <x v="0"/>
  </r>
  <r>
    <x v="10"/>
    <x v="10"/>
    <x v="5"/>
    <s v="SFSP"/>
    <s v="3. Lunch"/>
    <s v="Self Prep"/>
    <n v="3748.72"/>
    <n v="0"/>
    <n v="0"/>
    <n v="3748.72"/>
    <s v="Federal "/>
    <x v="0"/>
    <x v="1"/>
    <x v="0"/>
  </r>
  <r>
    <x v="160"/>
    <x v="160"/>
    <x v="5"/>
    <s v="SFSP"/>
    <s v="1. Breakfast"/>
    <s v="Self Prep"/>
    <n v="359.27"/>
    <n v="0"/>
    <n v="0"/>
    <n v="359.27"/>
    <s v="Federal "/>
    <x v="0"/>
    <x v="1"/>
    <x v="0"/>
  </r>
  <r>
    <x v="160"/>
    <x v="160"/>
    <x v="5"/>
    <s v="SFSP"/>
    <s v="1. Breakfast"/>
    <s v="Self Prep"/>
    <n v="3609.36"/>
    <n v="0"/>
    <n v="0"/>
    <n v="3609.36"/>
    <s v="Federal "/>
    <x v="0"/>
    <x v="1"/>
    <x v="0"/>
  </r>
  <r>
    <x v="160"/>
    <x v="160"/>
    <x v="5"/>
    <s v="SFSP"/>
    <s v="3. Lunch"/>
    <s v="Self Prep"/>
    <n v="542.04"/>
    <n v="0"/>
    <n v="0"/>
    <n v="542.04"/>
    <s v="Federal "/>
    <x v="0"/>
    <x v="1"/>
    <x v="0"/>
  </r>
  <r>
    <x v="160"/>
    <x v="160"/>
    <x v="5"/>
    <s v="SFSP"/>
    <s v="3. Lunch"/>
    <s v="Self Prep"/>
    <n v="5192.5600000000004"/>
    <n v="0"/>
    <n v="0"/>
    <n v="5192.5600000000004"/>
    <s v="Federal "/>
    <x v="0"/>
    <x v="1"/>
    <x v="0"/>
  </r>
  <r>
    <x v="87"/>
    <x v="87"/>
    <x v="5"/>
    <s v="SFSP"/>
    <s v="1. Breakfast"/>
    <s v="Self Prep"/>
    <n v="1134.56"/>
    <n v="0"/>
    <n v="0"/>
    <n v="1134.56"/>
    <s v="Federal "/>
    <x v="0"/>
    <x v="1"/>
    <x v="0"/>
  </r>
  <r>
    <x v="87"/>
    <x v="87"/>
    <x v="5"/>
    <s v="SFSP"/>
    <s v="1. Breakfast"/>
    <s v="Self Prep"/>
    <n v="11398.32"/>
    <n v="0"/>
    <n v="0"/>
    <n v="11398.32"/>
    <s v="Federal "/>
    <x v="0"/>
    <x v="1"/>
    <x v="0"/>
  </r>
  <r>
    <x v="87"/>
    <x v="87"/>
    <x v="5"/>
    <s v="SFSP"/>
    <s v="3. Lunch"/>
    <s v="Self Prep"/>
    <n v="2071.2199999999998"/>
    <n v="0"/>
    <n v="0"/>
    <n v="2071.2199999999998"/>
    <s v="Federal "/>
    <x v="0"/>
    <x v="1"/>
    <x v="0"/>
  </r>
  <r>
    <x v="87"/>
    <x v="87"/>
    <x v="5"/>
    <s v="SFSP"/>
    <s v="3. Lunch"/>
    <s v="Self Prep"/>
    <n v="19841.52"/>
    <n v="0"/>
    <n v="0"/>
    <n v="19841.52"/>
    <s v="Federal "/>
    <x v="0"/>
    <x v="1"/>
    <x v="0"/>
  </r>
  <r>
    <x v="152"/>
    <x v="152"/>
    <x v="4"/>
    <s v="SFSP"/>
    <s v="1. Breakfast"/>
    <s v="Self Prep"/>
    <n v="86.43"/>
    <n v="0"/>
    <n v="0"/>
    <n v="86.43"/>
    <s v="Federal "/>
    <x v="0"/>
    <x v="1"/>
    <x v="0"/>
  </r>
  <r>
    <x v="152"/>
    <x v="152"/>
    <x v="4"/>
    <s v="SFSP"/>
    <s v="1. Breakfast"/>
    <s v="Self Prep"/>
    <n v="868.32"/>
    <n v="0"/>
    <n v="0"/>
    <n v="868.32"/>
    <s v="Federal "/>
    <x v="0"/>
    <x v="1"/>
    <x v="0"/>
  </r>
  <r>
    <x v="152"/>
    <x v="152"/>
    <x v="4"/>
    <s v="SFSP"/>
    <s v="3. Lunch"/>
    <s v="Self Prep"/>
    <n v="531.84"/>
    <n v="0"/>
    <n v="0"/>
    <n v="531.84"/>
    <s v="Federal "/>
    <x v="0"/>
    <x v="1"/>
    <x v="0"/>
  </r>
  <r>
    <x v="152"/>
    <x v="152"/>
    <x v="4"/>
    <s v="SFSP"/>
    <s v="3. Lunch"/>
    <s v="Self Prep"/>
    <n v="5094.8"/>
    <n v="0"/>
    <n v="0"/>
    <n v="5094.8"/>
    <s v="Federal "/>
    <x v="0"/>
    <x v="1"/>
    <x v="0"/>
  </r>
  <r>
    <x v="129"/>
    <x v="129"/>
    <x v="4"/>
    <s v="SFSP"/>
    <s v="1. Breakfast"/>
    <s v="Self Prep"/>
    <n v="244.46"/>
    <n v="0"/>
    <n v="0"/>
    <n v="244.46"/>
    <s v="Federal "/>
    <x v="0"/>
    <x v="1"/>
    <x v="0"/>
  </r>
  <r>
    <x v="129"/>
    <x v="129"/>
    <x v="4"/>
    <s v="SFSP"/>
    <s v="1. Breakfast"/>
    <s v="Self Prep"/>
    <n v="2455.92"/>
    <n v="0"/>
    <n v="0"/>
    <n v="2455.92"/>
    <s v="Federal "/>
    <x v="0"/>
    <x v="1"/>
    <x v="0"/>
  </r>
  <r>
    <x v="129"/>
    <x v="129"/>
    <x v="4"/>
    <s v="SFSP"/>
    <s v="3. Lunch"/>
    <s v="Self Prep"/>
    <n v="437.25"/>
    <n v="0"/>
    <n v="0"/>
    <n v="437.25"/>
    <s v="Federal "/>
    <x v="0"/>
    <x v="1"/>
    <x v="0"/>
  </r>
  <r>
    <x v="129"/>
    <x v="129"/>
    <x v="4"/>
    <s v="SFSP"/>
    <s v="3. Lunch"/>
    <s v="Self Prep"/>
    <n v="4188.6400000000003"/>
    <n v="0"/>
    <n v="0"/>
    <n v="4188.6400000000003"/>
    <s v="Federal "/>
    <x v="0"/>
    <x v="1"/>
    <x v="0"/>
  </r>
  <r>
    <x v="156"/>
    <x v="156"/>
    <x v="5"/>
    <s v="SNP"/>
    <s v="7. Milk"/>
    <s v="Special Milk Rate"/>
    <n v="0"/>
    <n v="0"/>
    <n v="108.34"/>
    <n v="108.34"/>
    <s v="Federal "/>
    <x v="0"/>
    <x v="1"/>
    <x v="5"/>
  </r>
  <r>
    <x v="156"/>
    <x v="156"/>
    <x v="5"/>
    <s v="SNP"/>
    <s v="7. Milk"/>
    <s v="Special Milk Rate"/>
    <n v="0"/>
    <n v="0"/>
    <n v="0"/>
    <n v="0"/>
    <s v="Federal "/>
    <x v="0"/>
    <x v="1"/>
    <x v="5"/>
  </r>
  <r>
    <x v="129"/>
    <x v="129"/>
    <x v="5"/>
    <s v="SFSP"/>
    <s v="1. Breakfast"/>
    <s v="Self Prep"/>
    <n v="149"/>
    <n v="0"/>
    <n v="0"/>
    <n v="149"/>
    <s v="Federal "/>
    <x v="0"/>
    <x v="1"/>
    <x v="0"/>
  </r>
  <r>
    <x v="129"/>
    <x v="129"/>
    <x v="5"/>
    <s v="SFSP"/>
    <s v="1. Breakfast"/>
    <s v="Self Prep"/>
    <n v="1496.88"/>
    <n v="0"/>
    <n v="0"/>
    <n v="1496.88"/>
    <s v="Federal "/>
    <x v="0"/>
    <x v="1"/>
    <x v="0"/>
  </r>
  <r>
    <x v="129"/>
    <x v="129"/>
    <x v="5"/>
    <s v="SFSP"/>
    <s v="3. Lunch"/>
    <s v="Self Prep"/>
    <n v="272"/>
    <n v="0"/>
    <n v="0"/>
    <n v="272"/>
    <s v="Federal "/>
    <x v="0"/>
    <x v="1"/>
    <x v="0"/>
  </r>
  <r>
    <x v="129"/>
    <x v="129"/>
    <x v="5"/>
    <s v="SFSP"/>
    <s v="3. Lunch"/>
    <s v="Self Prep"/>
    <n v="2605.6799999999998"/>
    <n v="0"/>
    <n v="0"/>
    <n v="2605.6799999999998"/>
    <s v="Federal "/>
    <x v="0"/>
    <x v="1"/>
    <x v="0"/>
  </r>
  <r>
    <x v="191"/>
    <x v="191"/>
    <x v="5"/>
    <s v="SFSP"/>
    <s v="1. Breakfast"/>
    <s v="Self Prep"/>
    <n v="96.54"/>
    <n v="0"/>
    <n v="0"/>
    <n v="96.54"/>
    <s v="Federal "/>
    <x v="0"/>
    <x v="1"/>
    <x v="0"/>
  </r>
  <r>
    <x v="191"/>
    <x v="191"/>
    <x v="5"/>
    <s v="SFSP"/>
    <s v="1. Breakfast"/>
    <s v="Self Prep"/>
    <n v="969.84"/>
    <n v="0"/>
    <n v="0"/>
    <n v="969.84"/>
    <s v="Federal "/>
    <x v="0"/>
    <x v="1"/>
    <x v="0"/>
  </r>
  <r>
    <x v="191"/>
    <x v="191"/>
    <x v="5"/>
    <s v="SFSP"/>
    <s v="3. Lunch"/>
    <s v="Self Prep"/>
    <n v="526.34"/>
    <n v="0"/>
    <n v="0"/>
    <n v="526.34"/>
    <s v="Federal "/>
    <x v="0"/>
    <x v="1"/>
    <x v="0"/>
  </r>
  <r>
    <x v="191"/>
    <x v="191"/>
    <x v="5"/>
    <s v="SFSP"/>
    <s v="3. Lunch"/>
    <s v="Self Prep"/>
    <n v="5042.16"/>
    <n v="0"/>
    <n v="0"/>
    <n v="5042.16"/>
    <s v="Federal "/>
    <x v="0"/>
    <x v="1"/>
    <x v="0"/>
  </r>
  <r>
    <x v="161"/>
    <x v="161"/>
    <x v="5"/>
    <s v="SFSP"/>
    <s v="1. Breakfast"/>
    <s v="Self Prep"/>
    <n v="865.16"/>
    <n v="0"/>
    <n v="0"/>
    <n v="865.16"/>
    <s v="Federal "/>
    <x v="0"/>
    <x v="1"/>
    <x v="0"/>
  </r>
  <r>
    <x v="161"/>
    <x v="161"/>
    <x v="5"/>
    <s v="SFSP"/>
    <s v="1. Breakfast"/>
    <s v="Self Prep"/>
    <n v="8691.84"/>
    <n v="0"/>
    <n v="0"/>
    <n v="8691.84"/>
    <s v="Federal "/>
    <x v="0"/>
    <x v="1"/>
    <x v="0"/>
  </r>
  <r>
    <x v="161"/>
    <x v="161"/>
    <x v="5"/>
    <s v="SFSP"/>
    <s v="3. Lunch"/>
    <s v="Self Prep"/>
    <n v="1835.72"/>
    <n v="0"/>
    <n v="0"/>
    <n v="1835.72"/>
    <s v="Federal "/>
    <x v="0"/>
    <x v="1"/>
    <x v="0"/>
  </r>
  <r>
    <x v="161"/>
    <x v="161"/>
    <x v="5"/>
    <s v="SFSP"/>
    <s v="3. Lunch"/>
    <s v="Self Prep"/>
    <n v="17585.52"/>
    <n v="0"/>
    <n v="0"/>
    <n v="17585.52"/>
    <s v="Federal "/>
    <x v="0"/>
    <x v="1"/>
    <x v="0"/>
  </r>
  <r>
    <x v="161"/>
    <x v="161"/>
    <x v="4"/>
    <s v="SFSP"/>
    <s v="1. Breakfast"/>
    <s v="Self Prep"/>
    <n v="683.7"/>
    <n v="0"/>
    <n v="0"/>
    <n v="683.7"/>
    <s v="Federal "/>
    <x v="0"/>
    <x v="1"/>
    <x v="0"/>
  </r>
  <r>
    <x v="161"/>
    <x v="161"/>
    <x v="4"/>
    <s v="SFSP"/>
    <s v="1. Breakfast"/>
    <s v="Self Prep"/>
    <n v="6868.8"/>
    <n v="0"/>
    <n v="0"/>
    <n v="6868.8"/>
    <s v="Federal "/>
    <x v="0"/>
    <x v="1"/>
    <x v="0"/>
  </r>
  <r>
    <x v="161"/>
    <x v="161"/>
    <x v="4"/>
    <s v="SFSP"/>
    <s v="3. Lunch"/>
    <s v="Self Prep"/>
    <n v="1667.73"/>
    <n v="0"/>
    <n v="0"/>
    <n v="1667.73"/>
    <s v="Federal "/>
    <x v="0"/>
    <x v="1"/>
    <x v="0"/>
  </r>
  <r>
    <x v="161"/>
    <x v="161"/>
    <x v="4"/>
    <s v="SFSP"/>
    <s v="3. Lunch"/>
    <s v="Self Prep"/>
    <n v="15976.24"/>
    <n v="0"/>
    <n v="0"/>
    <n v="15976.24"/>
    <s v="Federal "/>
    <x v="0"/>
    <x v="1"/>
    <x v="0"/>
  </r>
  <r>
    <x v="112"/>
    <x v="112"/>
    <x v="5"/>
    <s v="SFSP"/>
    <s v="1. Breakfast"/>
    <s v="Self Prep"/>
    <n v="293.05"/>
    <n v="0"/>
    <n v="0"/>
    <n v="293.05"/>
    <s v="Federal "/>
    <x v="0"/>
    <x v="1"/>
    <x v="0"/>
  </r>
  <r>
    <x v="112"/>
    <x v="112"/>
    <x v="5"/>
    <s v="SFSP"/>
    <s v="1. Breakfast"/>
    <s v="Self Prep"/>
    <n v="2944.08"/>
    <n v="0"/>
    <n v="0"/>
    <n v="2944.08"/>
    <s v="Federal "/>
    <x v="0"/>
    <x v="1"/>
    <x v="0"/>
  </r>
  <r>
    <x v="112"/>
    <x v="112"/>
    <x v="5"/>
    <s v="SFSP"/>
    <s v="3. Lunch"/>
    <s v="Self Prep"/>
    <n v="1135.9000000000001"/>
    <n v="0"/>
    <n v="0"/>
    <n v="1135.9000000000001"/>
    <s v="Federal "/>
    <x v="0"/>
    <x v="1"/>
    <x v="0"/>
  </r>
  <r>
    <x v="112"/>
    <x v="112"/>
    <x v="5"/>
    <s v="SFSP"/>
    <s v="3. Lunch"/>
    <s v="Self Prep"/>
    <n v="10881.44"/>
    <n v="0"/>
    <n v="0"/>
    <n v="10881.44"/>
    <s v="Federal "/>
    <x v="0"/>
    <x v="1"/>
    <x v="0"/>
  </r>
  <r>
    <x v="189"/>
    <x v="189"/>
    <x v="5"/>
    <s v="SFSP"/>
    <s v="1. Breakfast"/>
    <s v="Self Prep"/>
    <n v="766.05"/>
    <n v="0"/>
    <n v="0"/>
    <n v="766.05"/>
    <s v="Federal "/>
    <x v="0"/>
    <x v="1"/>
    <x v="0"/>
  </r>
  <r>
    <x v="189"/>
    <x v="189"/>
    <x v="5"/>
    <s v="SFSP"/>
    <s v="1. Breakfast"/>
    <s v="Self Prep"/>
    <n v="7696.08"/>
    <n v="0"/>
    <n v="0"/>
    <n v="7696.08"/>
    <s v="Federal "/>
    <x v="0"/>
    <x v="1"/>
    <x v="0"/>
  </r>
  <r>
    <x v="189"/>
    <x v="189"/>
    <x v="5"/>
    <s v="SFSP"/>
    <s v="3. Lunch"/>
    <s v="Self Prep"/>
    <n v="2589.3200000000002"/>
    <n v="0"/>
    <n v="0"/>
    <n v="2589.3200000000002"/>
    <s v="Federal "/>
    <x v="0"/>
    <x v="1"/>
    <x v="0"/>
  </r>
  <r>
    <x v="189"/>
    <x v="189"/>
    <x v="5"/>
    <s v="SFSP"/>
    <s v="3. Lunch"/>
    <s v="Self Prep"/>
    <n v="24804.720000000001"/>
    <n v="0"/>
    <n v="0"/>
    <n v="24804.720000000001"/>
    <s v="Federal "/>
    <x v="0"/>
    <x v="1"/>
    <x v="0"/>
  </r>
  <r>
    <x v="149"/>
    <x v="149"/>
    <x v="5"/>
    <s v="SFSP"/>
    <s v="1. Breakfast"/>
    <s v="Self Prep"/>
    <n v="324.01"/>
    <n v="0"/>
    <n v="0"/>
    <n v="324.01"/>
    <s v="Federal "/>
    <x v="0"/>
    <x v="1"/>
    <x v="0"/>
  </r>
  <r>
    <x v="149"/>
    <x v="149"/>
    <x v="5"/>
    <s v="SFSP"/>
    <s v="1. Breakfast"/>
    <s v="Self Prep"/>
    <n v="3255.12"/>
    <n v="0"/>
    <n v="0"/>
    <n v="3255.12"/>
    <s v="Federal "/>
    <x v="0"/>
    <x v="1"/>
    <x v="0"/>
  </r>
  <r>
    <x v="149"/>
    <x v="149"/>
    <x v="5"/>
    <s v="SFSP"/>
    <s v="3. Lunch"/>
    <s v="Self Prep"/>
    <n v="593.46"/>
    <n v="0"/>
    <n v="0"/>
    <n v="593.46"/>
    <s v="Federal "/>
    <x v="0"/>
    <x v="1"/>
    <x v="0"/>
  </r>
  <r>
    <x v="149"/>
    <x v="149"/>
    <x v="5"/>
    <s v="SFSP"/>
    <s v="3. Lunch"/>
    <s v="Self Prep"/>
    <n v="5685.12"/>
    <n v="0"/>
    <n v="0"/>
    <n v="5685.12"/>
    <s v="Federal "/>
    <x v="0"/>
    <x v="1"/>
    <x v="0"/>
  </r>
  <r>
    <x v="30"/>
    <x v="30"/>
    <x v="5"/>
    <s v="SFSP"/>
    <s v="1. Breakfast"/>
    <s v="Self Prep"/>
    <n v="18013.78"/>
    <n v="0"/>
    <n v="0"/>
    <n v="18013.78"/>
    <s v="Federal "/>
    <x v="0"/>
    <x v="1"/>
    <x v="0"/>
  </r>
  <r>
    <x v="30"/>
    <x v="30"/>
    <x v="5"/>
    <s v="SFSP"/>
    <s v="1. Breakfast"/>
    <s v="Self Prep"/>
    <n v="180975.6"/>
    <n v="0"/>
    <n v="0"/>
    <n v="180975.6"/>
    <s v="Federal "/>
    <x v="0"/>
    <x v="1"/>
    <x v="0"/>
  </r>
  <r>
    <x v="30"/>
    <x v="30"/>
    <x v="5"/>
    <s v="SFSP"/>
    <s v="3. Lunch"/>
    <s v="Self Prep"/>
    <n v="35859.589999999997"/>
    <n v="0"/>
    <n v="0"/>
    <n v="35859.589999999997"/>
    <s v="Federal "/>
    <x v="0"/>
    <x v="1"/>
    <x v="0"/>
  </r>
  <r>
    <x v="30"/>
    <x v="30"/>
    <x v="5"/>
    <s v="SFSP"/>
    <s v="3. Lunch"/>
    <s v="Self Prep"/>
    <n v="343521.12"/>
    <n v="0"/>
    <n v="0"/>
    <n v="343521.12"/>
    <s v="Federal "/>
    <x v="0"/>
    <x v="1"/>
    <x v="0"/>
  </r>
  <r>
    <x v="109"/>
    <x v="109"/>
    <x v="5"/>
    <s v="SFSP"/>
    <s v="3. Lunch"/>
    <s v="Self Prep"/>
    <n v="347.76"/>
    <n v="0"/>
    <n v="0"/>
    <n v="347.76"/>
    <s v="Federal "/>
    <x v="0"/>
    <x v="1"/>
    <x v="0"/>
  </r>
  <r>
    <x v="109"/>
    <x v="109"/>
    <x v="5"/>
    <s v="SFSP"/>
    <s v="3. Lunch"/>
    <s v="Self Prep"/>
    <n v="3331.36"/>
    <n v="0"/>
    <n v="0"/>
    <n v="3331.36"/>
    <s v="Federal "/>
    <x v="0"/>
    <x v="1"/>
    <x v="0"/>
  </r>
  <r>
    <x v="27"/>
    <x v="27"/>
    <x v="5"/>
    <s v="SFSP"/>
    <s v="1. Breakfast"/>
    <s v="Self Prep"/>
    <n v="3845.71"/>
    <n v="0"/>
    <n v="0"/>
    <n v="3845.71"/>
    <s v="Federal "/>
    <x v="0"/>
    <x v="1"/>
    <x v="0"/>
  </r>
  <r>
    <x v="27"/>
    <x v="27"/>
    <x v="5"/>
    <s v="SFSP"/>
    <s v="1. Breakfast"/>
    <s v="Self Prep"/>
    <n v="38635.919999999998"/>
    <n v="0"/>
    <n v="0"/>
    <n v="38635.919999999998"/>
    <s v="Federal "/>
    <x v="0"/>
    <x v="1"/>
    <x v="0"/>
  </r>
  <r>
    <x v="27"/>
    <x v="27"/>
    <x v="5"/>
    <s v="SFSP"/>
    <s v="3. Lunch"/>
    <s v="Self Prep"/>
    <n v="7133.69"/>
    <n v="0"/>
    <n v="0"/>
    <n v="7133.69"/>
    <s v="Federal "/>
    <x v="0"/>
    <x v="1"/>
    <x v="0"/>
  </r>
  <r>
    <x v="27"/>
    <x v="27"/>
    <x v="5"/>
    <s v="SFSP"/>
    <s v="3. Lunch"/>
    <s v="Self Prep"/>
    <n v="68338"/>
    <n v="0"/>
    <n v="0"/>
    <n v="68338"/>
    <s v="Federal "/>
    <x v="0"/>
    <x v="1"/>
    <x v="0"/>
  </r>
  <r>
    <x v="97"/>
    <x v="97"/>
    <x v="5"/>
    <s v="SFSP"/>
    <s v="1. Breakfast"/>
    <s v="Self Prep"/>
    <n v="615.76"/>
    <n v="0"/>
    <n v="0"/>
    <n v="615.76"/>
    <s v="Federal "/>
    <x v="0"/>
    <x v="1"/>
    <x v="0"/>
  </r>
  <r>
    <x v="97"/>
    <x v="97"/>
    <x v="5"/>
    <s v="SFSP"/>
    <s v="1. Breakfast"/>
    <s v="Self Prep"/>
    <n v="6186.24"/>
    <n v="0"/>
    <n v="0"/>
    <n v="6186.24"/>
    <s v="Federal "/>
    <x v="0"/>
    <x v="1"/>
    <x v="0"/>
  </r>
  <r>
    <x v="97"/>
    <x v="97"/>
    <x v="5"/>
    <s v="SFSP"/>
    <s v="3. Lunch"/>
    <s v="Self Prep"/>
    <n v="5499.71"/>
    <n v="0"/>
    <n v="0"/>
    <n v="5499.71"/>
    <s v="Federal "/>
    <x v="0"/>
    <x v="1"/>
    <x v="0"/>
  </r>
  <r>
    <x v="97"/>
    <x v="97"/>
    <x v="5"/>
    <s v="SFSP"/>
    <s v="3. Lunch"/>
    <s v="Self Prep"/>
    <n v="52685.120000000003"/>
    <n v="0"/>
    <n v="0"/>
    <n v="52685.120000000003"/>
    <s v="Federal "/>
    <x v="0"/>
    <x v="1"/>
    <x v="0"/>
  </r>
  <r>
    <x v="209"/>
    <x v="209"/>
    <x v="5"/>
    <s v="SFSP"/>
    <s v="1. Breakfast"/>
    <s v="Self Prep"/>
    <n v="178.67"/>
    <n v="0"/>
    <n v="0"/>
    <n v="178.67"/>
    <s v="Federal "/>
    <x v="0"/>
    <x v="1"/>
    <x v="0"/>
  </r>
  <r>
    <x v="209"/>
    <x v="209"/>
    <x v="5"/>
    <s v="SFSP"/>
    <s v="1. Breakfast"/>
    <s v="Self Prep"/>
    <n v="1794.96"/>
    <n v="0"/>
    <n v="0"/>
    <n v="1794.96"/>
    <s v="Federal "/>
    <x v="0"/>
    <x v="1"/>
    <x v="0"/>
  </r>
  <r>
    <x v="209"/>
    <x v="209"/>
    <x v="5"/>
    <s v="SFSP"/>
    <s v="3. Lunch"/>
    <s v="Self Prep"/>
    <n v="411.73"/>
    <n v="0"/>
    <n v="0"/>
    <n v="411.73"/>
    <s v="Federal "/>
    <x v="0"/>
    <x v="1"/>
    <x v="0"/>
  </r>
  <r>
    <x v="209"/>
    <x v="209"/>
    <x v="5"/>
    <s v="SFSP"/>
    <s v="3. Lunch"/>
    <s v="Self Prep"/>
    <n v="3944.24"/>
    <n v="0"/>
    <n v="0"/>
    <n v="3944.24"/>
    <s v="Federal "/>
    <x v="0"/>
    <x v="1"/>
    <x v="0"/>
  </r>
  <r>
    <x v="9"/>
    <x v="9"/>
    <x v="5"/>
    <s v="SFSP"/>
    <s v="1. Breakfast"/>
    <s v="Self Prep"/>
    <n v="1237.76"/>
    <n v="0"/>
    <n v="0"/>
    <n v="1237.76"/>
    <s v="Federal "/>
    <x v="0"/>
    <x v="1"/>
    <x v="0"/>
  </r>
  <r>
    <x v="9"/>
    <x v="9"/>
    <x v="5"/>
    <s v="SFSP"/>
    <s v="1. Breakfast"/>
    <s v="Self Prep"/>
    <n v="12435.12"/>
    <n v="0"/>
    <n v="0"/>
    <n v="12435.12"/>
    <s v="Federal "/>
    <x v="0"/>
    <x v="1"/>
    <x v="0"/>
  </r>
  <r>
    <x v="9"/>
    <x v="9"/>
    <x v="5"/>
    <s v="SFSP"/>
    <s v="3. Lunch"/>
    <s v="Self Prep"/>
    <n v="4383.4399999999996"/>
    <n v="0"/>
    <n v="0"/>
    <n v="4383.4399999999996"/>
    <s v="Federal "/>
    <x v="0"/>
    <x v="1"/>
    <x v="0"/>
  </r>
  <r>
    <x v="9"/>
    <x v="9"/>
    <x v="5"/>
    <s v="SFSP"/>
    <s v="3. Lunch"/>
    <s v="Self Prep"/>
    <n v="41991.68"/>
    <n v="0"/>
    <n v="0"/>
    <n v="41991.68"/>
    <s v="Federal "/>
    <x v="0"/>
    <x v="1"/>
    <x v="0"/>
  </r>
  <r>
    <x v="229"/>
    <x v="229"/>
    <x v="4"/>
    <s v="SNP"/>
    <s v="7. Milk"/>
    <s v="Special Milk Rate"/>
    <n v="0"/>
    <n v="0"/>
    <n v="318.74"/>
    <n v="318.74"/>
    <s v="Federal "/>
    <x v="0"/>
    <x v="1"/>
    <x v="5"/>
  </r>
  <r>
    <x v="229"/>
    <x v="229"/>
    <x v="4"/>
    <s v="SNP"/>
    <s v="7. Milk"/>
    <s v="Special Milk Rate"/>
    <n v="0"/>
    <n v="0"/>
    <n v="0"/>
    <n v="0"/>
    <s v="Federal "/>
    <x v="0"/>
    <x v="1"/>
    <x v="5"/>
  </r>
  <r>
    <x v="91"/>
    <x v="91"/>
    <x v="5"/>
    <s v="SFSP"/>
    <s v="1. Breakfast"/>
    <s v="Self Prep"/>
    <n v="5031.6499999999996"/>
    <n v="0"/>
    <n v="0"/>
    <n v="5031.6499999999996"/>
    <s v="Federal "/>
    <x v="0"/>
    <x v="1"/>
    <x v="0"/>
  </r>
  <r>
    <x v="91"/>
    <x v="91"/>
    <x v="5"/>
    <s v="SFSP"/>
    <s v="1. Breakfast"/>
    <s v="Self Prep"/>
    <n v="50550.48"/>
    <n v="0"/>
    <n v="0"/>
    <n v="50550.48"/>
    <s v="Federal "/>
    <x v="0"/>
    <x v="1"/>
    <x v="0"/>
  </r>
  <r>
    <x v="91"/>
    <x v="91"/>
    <x v="5"/>
    <s v="SFSP"/>
    <s v="1. Breakfast"/>
    <s v="Vended"/>
    <n v="248.88"/>
    <n v="0"/>
    <n v="0"/>
    <n v="248.88"/>
    <s v="Federal "/>
    <x v="0"/>
    <x v="1"/>
    <x v="0"/>
  </r>
  <r>
    <x v="91"/>
    <x v="91"/>
    <x v="5"/>
    <s v="SFSP"/>
    <s v="1. Breakfast"/>
    <s v="Vended"/>
    <n v="3162.24"/>
    <n v="0"/>
    <n v="0"/>
    <n v="3162.24"/>
    <s v="Federal "/>
    <x v="0"/>
    <x v="1"/>
    <x v="0"/>
  </r>
  <r>
    <x v="91"/>
    <x v="91"/>
    <x v="5"/>
    <s v="SFSP"/>
    <s v="3. Lunch"/>
    <s v="Self Prep"/>
    <n v="9011.02"/>
    <n v="0"/>
    <n v="0"/>
    <n v="9011.02"/>
    <s v="Federal "/>
    <x v="0"/>
    <x v="1"/>
    <x v="0"/>
  </r>
  <r>
    <x v="91"/>
    <x v="91"/>
    <x v="5"/>
    <s v="SFSP"/>
    <s v="3. Lunch"/>
    <s v="Self Prep"/>
    <n v="86322.08"/>
    <n v="0"/>
    <n v="0"/>
    <n v="86322.08"/>
    <s v="Federal "/>
    <x v="0"/>
    <x v="1"/>
    <x v="0"/>
  </r>
  <r>
    <x v="91"/>
    <x v="91"/>
    <x v="5"/>
    <s v="SFSP"/>
    <s v="3. Lunch"/>
    <s v="Vended"/>
    <n v="612.75"/>
    <n v="0"/>
    <n v="0"/>
    <n v="612.75"/>
    <s v="Federal "/>
    <x v="0"/>
    <x v="1"/>
    <x v="0"/>
  </r>
  <r>
    <x v="91"/>
    <x v="91"/>
    <x v="5"/>
    <s v="SFSP"/>
    <s v="3. Lunch"/>
    <s v="Vended"/>
    <n v="7034.96"/>
    <n v="0"/>
    <n v="0"/>
    <n v="7034.96"/>
    <s v="Federal "/>
    <x v="0"/>
    <x v="1"/>
    <x v="0"/>
  </r>
  <r>
    <x v="229"/>
    <x v="229"/>
    <x v="5"/>
    <s v="SNP"/>
    <s v="7. Milk"/>
    <s v="Special Milk Rate"/>
    <n v="0"/>
    <n v="0"/>
    <n v="214.65"/>
    <n v="214.65"/>
    <s v="Federal "/>
    <x v="0"/>
    <x v="1"/>
    <x v="5"/>
  </r>
  <r>
    <x v="229"/>
    <x v="229"/>
    <x v="5"/>
    <s v="SNP"/>
    <s v="7. Milk"/>
    <s v="Special Milk Rate"/>
    <n v="0"/>
    <n v="0"/>
    <n v="0"/>
    <n v="0"/>
    <s v="Federal "/>
    <x v="0"/>
    <x v="1"/>
    <x v="5"/>
  </r>
  <r>
    <x v="182"/>
    <x v="182"/>
    <x v="4"/>
    <s v="SFSP"/>
    <s v="1. Breakfast"/>
    <s v="Self Prep"/>
    <n v="55.69"/>
    <n v="0"/>
    <n v="0"/>
    <n v="55.69"/>
    <s v="Federal "/>
    <x v="0"/>
    <x v="1"/>
    <x v="0"/>
  </r>
  <r>
    <x v="182"/>
    <x v="182"/>
    <x v="4"/>
    <s v="SFSP"/>
    <s v="1. Breakfast"/>
    <s v="Self Prep"/>
    <n v="559.44000000000005"/>
    <n v="0"/>
    <n v="0"/>
    <n v="559.44000000000005"/>
    <s v="Federal "/>
    <x v="0"/>
    <x v="1"/>
    <x v="0"/>
  </r>
  <r>
    <x v="182"/>
    <x v="182"/>
    <x v="4"/>
    <s v="SFSP"/>
    <s v="3. Lunch"/>
    <s v="Self Prep"/>
    <n v="101.66"/>
    <n v="0"/>
    <n v="0"/>
    <n v="101.66"/>
    <s v="Federal "/>
    <x v="0"/>
    <x v="1"/>
    <x v="0"/>
  </r>
  <r>
    <x v="182"/>
    <x v="182"/>
    <x v="4"/>
    <s v="SFSP"/>
    <s v="3. Lunch"/>
    <s v="Self Prep"/>
    <n v="973.84"/>
    <n v="0"/>
    <n v="0"/>
    <n v="973.84"/>
    <s v="Federal "/>
    <x v="0"/>
    <x v="1"/>
    <x v="0"/>
  </r>
  <r>
    <x v="46"/>
    <x v="46"/>
    <x v="5"/>
    <s v="SFSP"/>
    <s v="1. Breakfast"/>
    <s v="Self Prep"/>
    <n v="23629.58"/>
    <n v="0"/>
    <n v="0"/>
    <n v="23629.58"/>
    <s v="Federal "/>
    <x v="0"/>
    <x v="1"/>
    <x v="0"/>
  </r>
  <r>
    <x v="46"/>
    <x v="46"/>
    <x v="5"/>
    <s v="SFSP"/>
    <s v="1. Breakfast"/>
    <s v="Self Prep"/>
    <n v="237394.8"/>
    <n v="0"/>
    <n v="0"/>
    <n v="237394.8"/>
    <s v="Federal "/>
    <x v="0"/>
    <x v="1"/>
    <x v="0"/>
  </r>
  <r>
    <x v="46"/>
    <x v="46"/>
    <x v="5"/>
    <s v="SFSP"/>
    <s v="3. Lunch"/>
    <s v="Self Prep"/>
    <n v="43066.28"/>
    <n v="0"/>
    <n v="0"/>
    <n v="43066.28"/>
    <s v="Federal "/>
    <x v="0"/>
    <x v="1"/>
    <x v="0"/>
  </r>
  <r>
    <x v="46"/>
    <x v="46"/>
    <x v="5"/>
    <s v="SFSP"/>
    <s v="3. Lunch"/>
    <s v="Self Prep"/>
    <n v="412558.48"/>
    <n v="0"/>
    <n v="0"/>
    <n v="412558.48"/>
    <s v="Federal "/>
    <x v="0"/>
    <x v="1"/>
    <x v="0"/>
  </r>
  <r>
    <x v="126"/>
    <x v="126"/>
    <x v="5"/>
    <s v="SFSP"/>
    <s v="1. Breakfast"/>
    <s v="Self Prep"/>
    <n v="241.45"/>
    <n v="0"/>
    <n v="0"/>
    <n v="241.45"/>
    <s v="Federal "/>
    <x v="0"/>
    <x v="1"/>
    <x v="0"/>
  </r>
  <r>
    <x v="126"/>
    <x v="126"/>
    <x v="5"/>
    <s v="SFSP"/>
    <s v="1. Breakfast"/>
    <s v="Self Prep"/>
    <n v="2425.6799999999998"/>
    <n v="0"/>
    <n v="0"/>
    <n v="2425.6799999999998"/>
    <s v="Federal "/>
    <x v="0"/>
    <x v="1"/>
    <x v="0"/>
  </r>
  <r>
    <x v="126"/>
    <x v="126"/>
    <x v="5"/>
    <s v="SFSP"/>
    <s v="3. Lunch"/>
    <s v="Self Prep"/>
    <n v="518.89"/>
    <n v="0"/>
    <n v="0"/>
    <n v="518.89"/>
    <s v="Federal "/>
    <x v="0"/>
    <x v="1"/>
    <x v="0"/>
  </r>
  <r>
    <x v="126"/>
    <x v="126"/>
    <x v="5"/>
    <s v="SFSP"/>
    <s v="3. Lunch"/>
    <s v="Self Prep"/>
    <n v="4970.72"/>
    <n v="0"/>
    <n v="0"/>
    <n v="4970.72"/>
    <s v="Federal "/>
    <x v="0"/>
    <x v="1"/>
    <x v="0"/>
  </r>
  <r>
    <x v="61"/>
    <x v="61"/>
    <x v="5"/>
    <s v="SFSP"/>
    <s v="1. Breakfast"/>
    <s v="Self Prep"/>
    <n v="453.44"/>
    <n v="0"/>
    <n v="0"/>
    <n v="453.44"/>
    <s v="Federal "/>
    <x v="0"/>
    <x v="1"/>
    <x v="0"/>
  </r>
  <r>
    <x v="61"/>
    <x v="61"/>
    <x v="5"/>
    <s v="SFSP"/>
    <s v="1. Breakfast"/>
    <s v="Self Prep"/>
    <n v="4555.4399999999996"/>
    <n v="0"/>
    <n v="0"/>
    <n v="4555.4399999999996"/>
    <s v="Federal "/>
    <x v="0"/>
    <x v="1"/>
    <x v="0"/>
  </r>
  <r>
    <x v="61"/>
    <x v="61"/>
    <x v="5"/>
    <s v="SFSP"/>
    <s v="3. Lunch"/>
    <s v="Self Prep"/>
    <n v="848.19"/>
    <n v="0"/>
    <n v="0"/>
    <n v="848.19"/>
    <s v="Federal "/>
    <x v="0"/>
    <x v="1"/>
    <x v="0"/>
  </r>
  <r>
    <x v="61"/>
    <x v="61"/>
    <x v="5"/>
    <s v="SFSP"/>
    <s v="3. Lunch"/>
    <s v="Self Prep"/>
    <n v="8125.36"/>
    <n v="0"/>
    <n v="0"/>
    <n v="8125.36"/>
    <s v="Federal "/>
    <x v="0"/>
    <x v="1"/>
    <x v="0"/>
  </r>
  <r>
    <x v="66"/>
    <x v="66"/>
    <x v="5"/>
    <s v="SNP"/>
    <s v="2. Snack"/>
    <s v="Needy / High"/>
    <n v="114.24"/>
    <n v="0"/>
    <n v="0"/>
    <n v="114.24"/>
    <s v="Federal "/>
    <x v="0"/>
    <x v="1"/>
    <x v="2"/>
  </r>
  <r>
    <x v="66"/>
    <x v="66"/>
    <x v="5"/>
    <s v="SFSP"/>
    <s v="1. Breakfast"/>
    <s v="Self Prep"/>
    <n v="25.59"/>
    <n v="0"/>
    <n v="0"/>
    <n v="25.59"/>
    <s v="Federal "/>
    <x v="0"/>
    <x v="1"/>
    <x v="0"/>
  </r>
  <r>
    <x v="66"/>
    <x v="66"/>
    <x v="5"/>
    <s v="SFSP"/>
    <s v="1. Breakfast"/>
    <s v="Self Prep"/>
    <n v="257.04000000000002"/>
    <n v="0"/>
    <n v="0"/>
    <n v="257.04000000000002"/>
    <s v="Federal "/>
    <x v="0"/>
    <x v="1"/>
    <x v="0"/>
  </r>
  <r>
    <x v="66"/>
    <x v="66"/>
    <x v="5"/>
    <s v="SFSP"/>
    <s v="3. Lunch"/>
    <s v="Self Prep"/>
    <n v="50.63"/>
    <n v="0"/>
    <n v="0"/>
    <n v="50.63"/>
    <s v="Federal "/>
    <x v="0"/>
    <x v="1"/>
    <x v="0"/>
  </r>
  <r>
    <x v="66"/>
    <x v="66"/>
    <x v="5"/>
    <s v="SFSP"/>
    <s v="3. Lunch"/>
    <s v="Self Prep"/>
    <n v="485.04"/>
    <n v="0"/>
    <n v="0"/>
    <n v="485.04"/>
    <s v="Federal "/>
    <x v="0"/>
    <x v="1"/>
    <x v="0"/>
  </r>
  <r>
    <x v="147"/>
    <x v="147"/>
    <x v="5"/>
    <s v="SFSP"/>
    <s v="1. Breakfast"/>
    <s v="Self Prep"/>
    <n v="122.55"/>
    <n v="0"/>
    <n v="0"/>
    <n v="122.55"/>
    <s v="Federal "/>
    <x v="0"/>
    <x v="1"/>
    <x v="0"/>
  </r>
  <r>
    <x v="147"/>
    <x v="147"/>
    <x v="5"/>
    <s v="SFSP"/>
    <s v="1. Breakfast"/>
    <s v="Self Prep"/>
    <n v="1231.2"/>
    <n v="0"/>
    <n v="0"/>
    <n v="1231.2"/>
    <s v="Federal "/>
    <x v="0"/>
    <x v="1"/>
    <x v="0"/>
  </r>
  <r>
    <x v="147"/>
    <x v="147"/>
    <x v="5"/>
    <s v="SFSP"/>
    <s v="3. Lunch"/>
    <s v="Self Prep"/>
    <n v="456.09"/>
    <n v="0"/>
    <n v="0"/>
    <n v="456.09"/>
    <s v="Federal "/>
    <x v="0"/>
    <x v="1"/>
    <x v="0"/>
  </r>
  <r>
    <x v="147"/>
    <x v="147"/>
    <x v="5"/>
    <s v="SFSP"/>
    <s v="3. Lunch"/>
    <s v="Self Prep"/>
    <n v="4369.12"/>
    <n v="0"/>
    <n v="0"/>
    <n v="4369.12"/>
    <s v="Federal "/>
    <x v="0"/>
    <x v="1"/>
    <x v="0"/>
  </r>
  <r>
    <x v="114"/>
    <x v="114"/>
    <x v="5"/>
    <s v="SFSP"/>
    <s v="1. Breakfast"/>
    <s v="Self Prep"/>
    <n v="1187.23"/>
    <n v="0"/>
    <n v="0"/>
    <n v="1187.23"/>
    <s v="Federal "/>
    <x v="0"/>
    <x v="1"/>
    <x v="0"/>
  </r>
  <r>
    <x v="114"/>
    <x v="114"/>
    <x v="5"/>
    <s v="SFSP"/>
    <s v="1. Breakfast"/>
    <s v="Self Prep"/>
    <n v="11927.52"/>
    <n v="0"/>
    <n v="0"/>
    <n v="11927.52"/>
    <s v="Federal "/>
    <x v="0"/>
    <x v="1"/>
    <x v="0"/>
  </r>
  <r>
    <x v="114"/>
    <x v="114"/>
    <x v="5"/>
    <s v="SFSP"/>
    <s v="3. Lunch"/>
    <s v="Self Prep"/>
    <n v="4951.78"/>
    <n v="0"/>
    <n v="0"/>
    <n v="4951.78"/>
    <s v="Federal "/>
    <x v="0"/>
    <x v="1"/>
    <x v="0"/>
  </r>
  <r>
    <x v="114"/>
    <x v="114"/>
    <x v="5"/>
    <s v="SFSP"/>
    <s v="3. Lunch"/>
    <s v="Self Prep"/>
    <n v="47436.160000000003"/>
    <n v="0"/>
    <n v="0"/>
    <n v="47436.160000000003"/>
    <s v="Federal "/>
    <x v="0"/>
    <x v="1"/>
    <x v="0"/>
  </r>
  <r>
    <x v="180"/>
    <x v="180"/>
    <x v="5"/>
    <s v="SFSP"/>
    <s v="1. Breakfast"/>
    <s v="Self Prep"/>
    <n v="246.61"/>
    <n v="0"/>
    <n v="0"/>
    <n v="246.61"/>
    <s v="Federal "/>
    <x v="0"/>
    <x v="1"/>
    <x v="0"/>
  </r>
  <r>
    <x v="180"/>
    <x v="180"/>
    <x v="5"/>
    <s v="SFSP"/>
    <s v="1. Breakfast"/>
    <s v="Self Prep"/>
    <n v="2477.52"/>
    <n v="0"/>
    <n v="0"/>
    <n v="2477.52"/>
    <s v="Federal "/>
    <x v="0"/>
    <x v="1"/>
    <x v="0"/>
  </r>
  <r>
    <x v="180"/>
    <x v="180"/>
    <x v="5"/>
    <s v="SFSP"/>
    <s v="3. Lunch"/>
    <s v="Self Prep"/>
    <n v="392.11"/>
    <n v="0"/>
    <n v="0"/>
    <n v="392.11"/>
    <s v="Federal "/>
    <x v="0"/>
    <x v="1"/>
    <x v="0"/>
  </r>
  <r>
    <x v="180"/>
    <x v="180"/>
    <x v="5"/>
    <s v="SFSP"/>
    <s v="3. Lunch"/>
    <s v="Self Prep"/>
    <n v="3756.24"/>
    <n v="0"/>
    <n v="0"/>
    <n v="3756.24"/>
    <s v="Federal "/>
    <x v="0"/>
    <x v="1"/>
    <x v="0"/>
  </r>
  <r>
    <x v="166"/>
    <x v="166"/>
    <x v="5"/>
    <s v="SFSP"/>
    <s v="1. Breakfast"/>
    <s v="Self Prep"/>
    <n v="23.65"/>
    <n v="0"/>
    <n v="0"/>
    <n v="23.65"/>
    <s v="Federal "/>
    <x v="0"/>
    <x v="1"/>
    <x v="0"/>
  </r>
  <r>
    <x v="166"/>
    <x v="166"/>
    <x v="5"/>
    <s v="SFSP"/>
    <s v="1. Breakfast"/>
    <s v="Self Prep"/>
    <n v="237.6"/>
    <n v="0"/>
    <n v="0"/>
    <n v="237.6"/>
    <s v="Federal "/>
    <x v="0"/>
    <x v="1"/>
    <x v="0"/>
  </r>
  <r>
    <x v="166"/>
    <x v="166"/>
    <x v="5"/>
    <s v="SFSP"/>
    <s v="3. Lunch"/>
    <s v="Self Prep"/>
    <n v="172.31"/>
    <n v="0"/>
    <n v="0"/>
    <n v="172.31"/>
    <s v="Federal "/>
    <x v="0"/>
    <x v="1"/>
    <x v="0"/>
  </r>
  <r>
    <x v="166"/>
    <x v="166"/>
    <x v="5"/>
    <s v="SFSP"/>
    <s v="3. Lunch"/>
    <s v="Self Prep"/>
    <n v="1650.64"/>
    <n v="0"/>
    <n v="0"/>
    <n v="1650.64"/>
    <s v="Federal "/>
    <x v="0"/>
    <x v="1"/>
    <x v="0"/>
  </r>
  <r>
    <x v="39"/>
    <x v="39"/>
    <x v="5"/>
    <s v="SFSP"/>
    <s v="1. Breakfast"/>
    <s v="Self Prep"/>
    <n v="617.91"/>
    <n v="0"/>
    <n v="0"/>
    <n v="617.91"/>
    <s v="Federal "/>
    <x v="0"/>
    <x v="1"/>
    <x v="0"/>
  </r>
  <r>
    <x v="39"/>
    <x v="39"/>
    <x v="5"/>
    <s v="SFSP"/>
    <s v="1. Breakfast"/>
    <s v="Self Prep"/>
    <n v="6207.84"/>
    <n v="0"/>
    <n v="0"/>
    <n v="6207.84"/>
    <s v="Federal "/>
    <x v="0"/>
    <x v="1"/>
    <x v="0"/>
  </r>
  <r>
    <x v="39"/>
    <x v="39"/>
    <x v="5"/>
    <s v="SFSP"/>
    <s v="3. Lunch"/>
    <s v="Self Prep"/>
    <n v="1127.6500000000001"/>
    <n v="0"/>
    <n v="0"/>
    <n v="1127.6500000000001"/>
    <s v="Federal "/>
    <x v="0"/>
    <x v="1"/>
    <x v="0"/>
  </r>
  <r>
    <x v="39"/>
    <x v="39"/>
    <x v="5"/>
    <s v="SFSP"/>
    <s v="3. Lunch"/>
    <s v="Self Prep"/>
    <n v="10802.48"/>
    <n v="0"/>
    <n v="0"/>
    <n v="10802.48"/>
    <s v="Federal "/>
    <x v="0"/>
    <x v="1"/>
    <x v="0"/>
  </r>
  <r>
    <x v="58"/>
    <x v="58"/>
    <x v="4"/>
    <s v="SFSP"/>
    <s v="1. Breakfast"/>
    <s v="Self Prep"/>
    <n v="1704.31"/>
    <n v="0"/>
    <n v="0"/>
    <n v="1704.31"/>
    <s v="Federal "/>
    <x v="0"/>
    <x v="1"/>
    <x v="0"/>
  </r>
  <r>
    <x v="58"/>
    <x v="58"/>
    <x v="4"/>
    <s v="SFSP"/>
    <s v="1. Breakfast"/>
    <s v="Self Prep"/>
    <n v="17122.32"/>
    <n v="0"/>
    <n v="0"/>
    <n v="17122.32"/>
    <s v="Federal "/>
    <x v="0"/>
    <x v="1"/>
    <x v="0"/>
  </r>
  <r>
    <x v="58"/>
    <x v="58"/>
    <x v="4"/>
    <s v="SFSP"/>
    <s v="3. Lunch"/>
    <s v="Self Prep"/>
    <n v="4422.3"/>
    <n v="0"/>
    <n v="0"/>
    <n v="4422.3"/>
    <s v="Federal "/>
    <x v="0"/>
    <x v="1"/>
    <x v="0"/>
  </r>
  <r>
    <x v="58"/>
    <x v="58"/>
    <x v="4"/>
    <s v="SFSP"/>
    <s v="3. Lunch"/>
    <s v="Self Prep"/>
    <n v="42363.92"/>
    <n v="0"/>
    <n v="0"/>
    <n v="42363.92"/>
    <s v="Federal "/>
    <x v="0"/>
    <x v="1"/>
    <x v="0"/>
  </r>
  <r>
    <x v="174"/>
    <x v="174"/>
    <x v="4"/>
    <s v="SFSP"/>
    <s v="1. Breakfast"/>
    <s v="Self Prep"/>
    <n v="212.64"/>
    <n v="0"/>
    <n v="0"/>
    <n v="212.64"/>
    <s v="Federal "/>
    <x v="0"/>
    <x v="1"/>
    <x v="0"/>
  </r>
  <r>
    <x v="174"/>
    <x v="174"/>
    <x v="4"/>
    <s v="SFSP"/>
    <s v="1. Breakfast"/>
    <s v="Self Prep"/>
    <n v="2136.2399999999998"/>
    <n v="0"/>
    <n v="0"/>
    <n v="2136.2399999999998"/>
    <s v="Federal "/>
    <x v="0"/>
    <x v="1"/>
    <x v="0"/>
  </r>
  <r>
    <x v="174"/>
    <x v="174"/>
    <x v="4"/>
    <s v="SFSP"/>
    <s v="3. Lunch"/>
    <s v="Self Prep"/>
    <n v="866.64"/>
    <n v="0"/>
    <n v="0"/>
    <n v="866.64"/>
    <s v="Federal "/>
    <x v="0"/>
    <x v="1"/>
    <x v="0"/>
  </r>
  <r>
    <x v="174"/>
    <x v="174"/>
    <x v="4"/>
    <s v="SFSP"/>
    <s v="3. Lunch"/>
    <s v="Self Prep"/>
    <n v="8302.08"/>
    <n v="0"/>
    <n v="0"/>
    <n v="8302.08"/>
    <s v="Federal "/>
    <x v="0"/>
    <x v="1"/>
    <x v="0"/>
  </r>
  <r>
    <x v="174"/>
    <x v="174"/>
    <x v="5"/>
    <s v="SFSP"/>
    <s v="1. Breakfast"/>
    <s v="Self Prep"/>
    <n v="162.11000000000001"/>
    <n v="0"/>
    <n v="0"/>
    <n v="162.11000000000001"/>
    <s v="Federal "/>
    <x v="0"/>
    <x v="1"/>
    <x v="0"/>
  </r>
  <r>
    <x v="174"/>
    <x v="174"/>
    <x v="5"/>
    <s v="SFSP"/>
    <s v="1. Breakfast"/>
    <s v="Self Prep"/>
    <n v="1628.64"/>
    <n v="0"/>
    <n v="0"/>
    <n v="1628.64"/>
    <s v="Federal "/>
    <x v="0"/>
    <x v="1"/>
    <x v="0"/>
  </r>
  <r>
    <x v="174"/>
    <x v="174"/>
    <x v="5"/>
    <s v="SFSP"/>
    <s v="3. Lunch"/>
    <s v="Self Prep"/>
    <n v="654.29999999999995"/>
    <n v="0"/>
    <n v="0"/>
    <n v="654.29999999999995"/>
    <s v="Federal "/>
    <x v="0"/>
    <x v="1"/>
    <x v="0"/>
  </r>
  <r>
    <x v="174"/>
    <x v="174"/>
    <x v="5"/>
    <s v="SFSP"/>
    <s v="3. Lunch"/>
    <s v="Self Prep"/>
    <n v="6267.92"/>
    <n v="0"/>
    <n v="0"/>
    <n v="6267.92"/>
    <s v="Federal "/>
    <x v="0"/>
    <x v="1"/>
    <x v="0"/>
  </r>
  <r>
    <x v="152"/>
    <x v="152"/>
    <x v="5"/>
    <s v="SFSP"/>
    <s v="1. Breakfast"/>
    <s v="Self Prep"/>
    <n v="76.760000000000005"/>
    <n v="0"/>
    <n v="0"/>
    <n v="76.760000000000005"/>
    <s v="Federal "/>
    <x v="0"/>
    <x v="1"/>
    <x v="0"/>
  </r>
  <r>
    <x v="152"/>
    <x v="152"/>
    <x v="5"/>
    <s v="SFSP"/>
    <s v="1. Breakfast"/>
    <s v="Self Prep"/>
    <n v="771.12"/>
    <n v="0"/>
    <n v="0"/>
    <n v="771.12"/>
    <s v="Federal "/>
    <x v="0"/>
    <x v="1"/>
    <x v="0"/>
  </r>
  <r>
    <x v="152"/>
    <x v="152"/>
    <x v="5"/>
    <s v="SFSP"/>
    <s v="3. Lunch"/>
    <s v="Self Prep"/>
    <n v="480.81"/>
    <n v="0"/>
    <n v="0"/>
    <n v="480.81"/>
    <s v="Federal "/>
    <x v="0"/>
    <x v="1"/>
    <x v="0"/>
  </r>
  <r>
    <x v="152"/>
    <x v="152"/>
    <x v="5"/>
    <s v="SFSP"/>
    <s v="3. Lunch"/>
    <s v="Self Prep"/>
    <n v="4606"/>
    <n v="0"/>
    <n v="0"/>
    <n v="4606"/>
    <s v="Federal "/>
    <x v="0"/>
    <x v="1"/>
    <x v="0"/>
  </r>
  <r>
    <x v="196"/>
    <x v="196"/>
    <x v="4"/>
    <s v="SFSP"/>
    <s v="3. Lunch"/>
    <s v="Self Prep"/>
    <n v="257.08999999999997"/>
    <n v="0"/>
    <n v="0"/>
    <n v="257.08999999999997"/>
    <s v="Federal "/>
    <x v="0"/>
    <x v="1"/>
    <x v="0"/>
  </r>
  <r>
    <x v="196"/>
    <x v="196"/>
    <x v="4"/>
    <s v="SFSP"/>
    <s v="3. Lunch"/>
    <s v="Self Prep"/>
    <n v="2462.8000000000002"/>
    <n v="0"/>
    <n v="0"/>
    <n v="2462.8000000000002"/>
    <s v="Federal "/>
    <x v="0"/>
    <x v="1"/>
    <x v="0"/>
  </r>
  <r>
    <x v="155"/>
    <x v="155"/>
    <x v="5"/>
    <s v="SFSP"/>
    <s v="1. Breakfast"/>
    <s v="Self Prep"/>
    <n v="1708.39"/>
    <n v="0"/>
    <n v="0"/>
    <n v="1708.39"/>
    <s v="Federal "/>
    <x v="0"/>
    <x v="1"/>
    <x v="0"/>
  </r>
  <r>
    <x v="155"/>
    <x v="155"/>
    <x v="5"/>
    <s v="SFSP"/>
    <s v="1. Breakfast"/>
    <s v="Self Prep"/>
    <n v="17163.36"/>
    <n v="0"/>
    <n v="0"/>
    <n v="17163.36"/>
    <s v="Federal "/>
    <x v="0"/>
    <x v="1"/>
    <x v="0"/>
  </r>
  <r>
    <x v="155"/>
    <x v="155"/>
    <x v="5"/>
    <s v="SFSP"/>
    <s v="3. Lunch"/>
    <s v="Self Prep"/>
    <n v="2783.61"/>
    <n v="0"/>
    <n v="0"/>
    <n v="2783.61"/>
    <s v="Federal "/>
    <x v="0"/>
    <x v="1"/>
    <x v="0"/>
  </r>
  <r>
    <x v="155"/>
    <x v="155"/>
    <x v="5"/>
    <s v="SFSP"/>
    <s v="3. Lunch"/>
    <s v="Self Prep"/>
    <n v="26665.919999999998"/>
    <n v="0"/>
    <n v="0"/>
    <n v="26665.919999999998"/>
    <s v="Federal "/>
    <x v="0"/>
    <x v="1"/>
    <x v="0"/>
  </r>
  <r>
    <x v="196"/>
    <x v="196"/>
    <x v="5"/>
    <s v="SFSP"/>
    <s v="3. Lunch"/>
    <s v="Self Prep"/>
    <n v="567.95000000000005"/>
    <n v="0"/>
    <n v="0"/>
    <n v="567.95000000000005"/>
    <s v="Federal "/>
    <x v="0"/>
    <x v="1"/>
    <x v="0"/>
  </r>
  <r>
    <x v="196"/>
    <x v="196"/>
    <x v="5"/>
    <s v="SFSP"/>
    <s v="3. Lunch"/>
    <s v="Self Prep"/>
    <n v="5440.72"/>
    <n v="0"/>
    <n v="0"/>
    <n v="5440.72"/>
    <s v="Federal "/>
    <x v="0"/>
    <x v="1"/>
    <x v="0"/>
  </r>
  <r>
    <x v="123"/>
    <x v="123"/>
    <x v="5"/>
    <s v="SFSP"/>
    <s v="1. Breakfast"/>
    <s v="Self Prep"/>
    <n v="13652.93"/>
    <n v="0"/>
    <n v="0"/>
    <n v="13652.93"/>
    <s v="Federal "/>
    <x v="0"/>
    <x v="1"/>
    <x v="0"/>
  </r>
  <r>
    <x v="123"/>
    <x v="123"/>
    <x v="5"/>
    <s v="SFSP"/>
    <s v="1. Breakfast"/>
    <s v="Self Prep"/>
    <n v="137164.32"/>
    <n v="0"/>
    <n v="0"/>
    <n v="137164.32"/>
    <s v="Federal "/>
    <x v="0"/>
    <x v="1"/>
    <x v="0"/>
  </r>
  <r>
    <x v="123"/>
    <x v="123"/>
    <x v="5"/>
    <s v="SFSP"/>
    <s v="3. Lunch"/>
    <s v="Self Prep"/>
    <n v="28394.63"/>
    <n v="0"/>
    <n v="0"/>
    <n v="28394.63"/>
    <s v="Federal "/>
    <x v="0"/>
    <x v="1"/>
    <x v="0"/>
  </r>
  <r>
    <x v="123"/>
    <x v="123"/>
    <x v="5"/>
    <s v="SFSP"/>
    <s v="3. Lunch"/>
    <s v="Self Prep"/>
    <n v="272009.68"/>
    <n v="0"/>
    <n v="0"/>
    <n v="272009.68"/>
    <s v="Federal "/>
    <x v="0"/>
    <x v="1"/>
    <x v="0"/>
  </r>
  <r>
    <x v="119"/>
    <x v="119"/>
    <x v="5"/>
    <s v="SFSP"/>
    <s v="3. Lunch"/>
    <s v="Vended"/>
    <n v="389.07"/>
    <n v="0"/>
    <n v="0"/>
    <n v="389.07"/>
    <s v="Federal "/>
    <x v="0"/>
    <x v="1"/>
    <x v="0"/>
  </r>
  <r>
    <x v="119"/>
    <x v="119"/>
    <x v="5"/>
    <s v="SFSP"/>
    <s v="3. Lunch"/>
    <s v="Vended"/>
    <n v="4466.88"/>
    <n v="0"/>
    <n v="0"/>
    <n v="4466.88"/>
    <s v="Federal "/>
    <x v="0"/>
    <x v="1"/>
    <x v="0"/>
  </r>
  <r>
    <x v="90"/>
    <x v="90"/>
    <x v="5"/>
    <s v="SFSP"/>
    <s v="1. Breakfast"/>
    <s v="Self Prep"/>
    <n v="322.93"/>
    <n v="0"/>
    <n v="0"/>
    <n v="322.93"/>
    <s v="Federal "/>
    <x v="0"/>
    <x v="1"/>
    <x v="0"/>
  </r>
  <r>
    <x v="90"/>
    <x v="90"/>
    <x v="5"/>
    <s v="SFSP"/>
    <s v="1. Breakfast"/>
    <s v="Self Prep"/>
    <n v="3244.32"/>
    <n v="0"/>
    <n v="0"/>
    <n v="3244.32"/>
    <s v="Federal "/>
    <x v="0"/>
    <x v="1"/>
    <x v="0"/>
  </r>
  <r>
    <x v="90"/>
    <x v="90"/>
    <x v="5"/>
    <s v="SFSP"/>
    <s v="3. Lunch"/>
    <s v="Self Prep"/>
    <n v="2205.85"/>
    <n v="0"/>
    <n v="0"/>
    <n v="2205.85"/>
    <s v="Federal "/>
    <x v="0"/>
    <x v="1"/>
    <x v="0"/>
  </r>
  <r>
    <x v="90"/>
    <x v="90"/>
    <x v="5"/>
    <s v="SFSP"/>
    <s v="3. Lunch"/>
    <s v="Self Prep"/>
    <n v="21131.200000000001"/>
    <n v="0"/>
    <n v="0"/>
    <n v="21131.200000000001"/>
    <s v="Federal "/>
    <x v="0"/>
    <x v="1"/>
    <x v="0"/>
  </r>
  <r>
    <x v="219"/>
    <x v="219"/>
    <x v="5"/>
    <s v="SNP"/>
    <s v="1. Breakfast"/>
    <s v="Needy / High"/>
    <n v="413.58"/>
    <n v="78.400000000000006"/>
    <n v="63.68"/>
    <n v="555.66"/>
    <s v="Federal "/>
    <x v="0"/>
    <x v="1"/>
    <x v="1"/>
  </r>
  <r>
    <x v="219"/>
    <x v="219"/>
    <x v="5"/>
    <s v="SNP"/>
    <s v="1. Breakfast"/>
    <s v="State Breakfast Start Smart Meal Reimbursement"/>
    <n v="0"/>
    <n v="12"/>
    <n v="0"/>
    <n v="12"/>
    <s v="State"/>
    <x v="1"/>
    <x v="1"/>
    <x v="3"/>
  </r>
  <r>
    <x v="219"/>
    <x v="219"/>
    <x v="5"/>
    <s v="SNP"/>
    <s v="3. Lunch"/>
    <s v="Regular / Low"/>
    <n v="12.18"/>
    <n v="3.29"/>
    <n v="14.42"/>
    <n v="29.89"/>
    <s v="Federal "/>
    <x v="0"/>
    <x v="1"/>
    <x v="2"/>
  </r>
  <r>
    <x v="219"/>
    <x v="219"/>
    <x v="5"/>
    <s v="SNP"/>
    <s v="3. Lunch"/>
    <s v="Regular / Low"/>
    <n v="0"/>
    <n v="0"/>
    <n v="0"/>
    <n v="0"/>
    <s v="Federal "/>
    <x v="0"/>
    <x v="1"/>
    <x v="2"/>
  </r>
  <r>
    <x v="219"/>
    <x v="219"/>
    <x v="5"/>
    <s v="SNP"/>
    <s v="3. Lunch"/>
    <s v="Regular / Low"/>
    <n v="553.32000000000005"/>
    <n v="130.66"/>
    <n v="0"/>
    <n v="683.98"/>
    <s v="Federal "/>
    <x v="0"/>
    <x v="1"/>
    <x v="2"/>
  </r>
  <r>
    <x v="219"/>
    <x v="219"/>
    <x v="5"/>
    <s v="SNP"/>
    <s v="3. Lunch"/>
    <s v="Regular / Low"/>
    <n v="57.42"/>
    <n v="15.51"/>
    <n v="67.98"/>
    <n v="140.91000000000003"/>
    <s v="Federal "/>
    <x v="0"/>
    <x v="1"/>
    <x v="2"/>
  </r>
  <r>
    <x v="219"/>
    <x v="219"/>
    <x v="5"/>
    <s v="SNP"/>
    <s v="PK2 Reduced Lunch"/>
    <s v="State NSLP Reduced Lunch Protection Program"/>
    <n v="0"/>
    <n v="18.8"/>
    <n v="0"/>
    <n v="18.8"/>
    <s v="State"/>
    <x v="1"/>
    <x v="1"/>
    <x v="4"/>
  </r>
  <r>
    <x v="16"/>
    <x v="16"/>
    <x v="5"/>
    <s v="SFSP"/>
    <s v="1. Breakfast"/>
    <s v="Self Prep"/>
    <n v="34973.410000000003"/>
    <n v="0"/>
    <n v="0"/>
    <n v="34973.410000000003"/>
    <s v="Federal "/>
    <x v="0"/>
    <x v="1"/>
    <x v="0"/>
  </r>
  <r>
    <x v="16"/>
    <x v="16"/>
    <x v="5"/>
    <s v="SFSP"/>
    <s v="1. Breakfast"/>
    <s v="Self Prep"/>
    <n v="351360.72"/>
    <n v="0"/>
    <n v="0"/>
    <n v="351360.72"/>
    <s v="Federal "/>
    <x v="0"/>
    <x v="1"/>
    <x v="0"/>
  </r>
  <r>
    <x v="16"/>
    <x v="16"/>
    <x v="5"/>
    <s v="SFSP"/>
    <s v="3. Lunch"/>
    <s v="Self Prep"/>
    <n v="65341.440000000002"/>
    <n v="0"/>
    <n v="0"/>
    <n v="65341.440000000002"/>
    <s v="Federal "/>
    <x v="0"/>
    <x v="1"/>
    <x v="0"/>
  </r>
  <r>
    <x v="16"/>
    <x v="16"/>
    <x v="5"/>
    <s v="SFSP"/>
    <s v="3. Lunch"/>
    <s v="Self Prep"/>
    <n v="625946"/>
    <n v="0"/>
    <n v="0"/>
    <n v="625946"/>
    <s v="Federal "/>
    <x v="0"/>
    <x v="1"/>
    <x v="0"/>
  </r>
  <r>
    <x v="57"/>
    <x v="57"/>
    <x v="5"/>
    <s v="SFSP"/>
    <s v="1. Breakfast"/>
    <s v="Self Prep"/>
    <n v="1633.14"/>
    <n v="0"/>
    <n v="0"/>
    <n v="1633.14"/>
    <s v="Federal "/>
    <x v="0"/>
    <x v="1"/>
    <x v="0"/>
  </r>
  <r>
    <x v="57"/>
    <x v="57"/>
    <x v="5"/>
    <s v="SFSP"/>
    <s v="1. Breakfast"/>
    <s v="Self Prep"/>
    <n v="16407.36"/>
    <n v="0"/>
    <n v="0"/>
    <n v="16407.36"/>
    <s v="Federal "/>
    <x v="0"/>
    <x v="1"/>
    <x v="0"/>
  </r>
  <r>
    <x v="57"/>
    <x v="57"/>
    <x v="5"/>
    <s v="SFSP"/>
    <s v="3. Lunch"/>
    <s v="Self Prep"/>
    <n v="2963.38"/>
    <n v="0"/>
    <n v="0"/>
    <n v="2963.38"/>
    <s v="Federal "/>
    <x v="0"/>
    <x v="1"/>
    <x v="0"/>
  </r>
  <r>
    <x v="57"/>
    <x v="57"/>
    <x v="5"/>
    <s v="SFSP"/>
    <s v="3. Lunch"/>
    <s v="Self Prep"/>
    <n v="28388"/>
    <n v="0"/>
    <n v="0"/>
    <n v="28388"/>
    <s v="Federal "/>
    <x v="0"/>
    <x v="1"/>
    <x v="0"/>
  </r>
  <r>
    <x v="94"/>
    <x v="94"/>
    <x v="5"/>
    <s v="SNP"/>
    <s v="7. Milk"/>
    <s v="Special Milk Rate"/>
    <n v="0"/>
    <n v="0"/>
    <n v="251.71"/>
    <n v="251.71"/>
    <s v="Federal "/>
    <x v="0"/>
    <x v="1"/>
    <x v="5"/>
  </r>
  <r>
    <x v="94"/>
    <x v="94"/>
    <x v="5"/>
    <s v="SNP"/>
    <s v="7. Milk"/>
    <s v="Special Milk Rate"/>
    <n v="0"/>
    <n v="0"/>
    <n v="0"/>
    <n v="0"/>
    <s v="Federal "/>
    <x v="0"/>
    <x v="1"/>
    <x v="5"/>
  </r>
  <r>
    <x v="207"/>
    <x v="207"/>
    <x v="4"/>
    <s v="SFSP"/>
    <s v="1. Breakfast"/>
    <s v="Self Prep"/>
    <n v="75.25"/>
    <n v="0"/>
    <n v="0"/>
    <n v="75.25"/>
    <s v="Federal "/>
    <x v="0"/>
    <x v="1"/>
    <x v="0"/>
  </r>
  <r>
    <x v="207"/>
    <x v="207"/>
    <x v="4"/>
    <s v="SFSP"/>
    <s v="1. Breakfast"/>
    <s v="Self Prep"/>
    <n v="756"/>
    <n v="0"/>
    <n v="0"/>
    <n v="756"/>
    <s v="Federal "/>
    <x v="0"/>
    <x v="1"/>
    <x v="0"/>
  </r>
  <r>
    <x v="207"/>
    <x v="207"/>
    <x v="4"/>
    <s v="SFSP"/>
    <s v="3. Lunch"/>
    <s v="Self Prep"/>
    <n v="697.87"/>
    <n v="0"/>
    <n v="0"/>
    <n v="697.87"/>
    <s v="Federal "/>
    <x v="0"/>
    <x v="1"/>
    <x v="0"/>
  </r>
  <r>
    <x v="207"/>
    <x v="207"/>
    <x v="4"/>
    <s v="SFSP"/>
    <s v="3. Lunch"/>
    <s v="Self Prep"/>
    <n v="6685.28"/>
    <n v="0"/>
    <n v="0"/>
    <n v="6685.28"/>
    <s v="Federal "/>
    <x v="0"/>
    <x v="1"/>
    <x v="0"/>
  </r>
  <r>
    <x v="207"/>
    <x v="207"/>
    <x v="5"/>
    <s v="SFSP"/>
    <s v="1. Breakfast"/>
    <s v="Self Prep"/>
    <n v="69.66"/>
    <n v="0"/>
    <n v="0"/>
    <n v="69.66"/>
    <s v="Federal "/>
    <x v="0"/>
    <x v="1"/>
    <x v="0"/>
  </r>
  <r>
    <x v="207"/>
    <x v="207"/>
    <x v="5"/>
    <s v="SFSP"/>
    <s v="1. Breakfast"/>
    <s v="Self Prep"/>
    <n v="699.84"/>
    <n v="0"/>
    <n v="0"/>
    <n v="699.84"/>
    <s v="Federal "/>
    <x v="0"/>
    <x v="1"/>
    <x v="0"/>
  </r>
  <r>
    <x v="207"/>
    <x v="207"/>
    <x v="5"/>
    <s v="SFSP"/>
    <s v="3. Lunch"/>
    <s v="Self Prep"/>
    <n v="719.45"/>
    <n v="0"/>
    <n v="0"/>
    <n v="719.45"/>
    <s v="Federal "/>
    <x v="0"/>
    <x v="1"/>
    <x v="0"/>
  </r>
  <r>
    <x v="207"/>
    <x v="207"/>
    <x v="5"/>
    <s v="SFSP"/>
    <s v="3. Lunch"/>
    <s v="Self Prep"/>
    <n v="6892.08"/>
    <n v="0"/>
    <n v="0"/>
    <n v="6892.08"/>
    <s v="Federal "/>
    <x v="0"/>
    <x v="1"/>
    <x v="0"/>
  </r>
  <r>
    <x v="55"/>
    <x v="55"/>
    <x v="4"/>
    <s v="SFSP"/>
    <s v="1. Breakfast"/>
    <s v="Self Prep"/>
    <n v="2269.7600000000002"/>
    <n v="0"/>
    <n v="0"/>
    <n v="2269.7600000000002"/>
    <s v="Federal "/>
    <x v="0"/>
    <x v="1"/>
    <x v="0"/>
  </r>
  <r>
    <x v="55"/>
    <x v="55"/>
    <x v="4"/>
    <s v="SFSP"/>
    <s v="1. Breakfast"/>
    <s v="Self Prep"/>
    <n v="22803.119999999999"/>
    <n v="0"/>
    <n v="0"/>
    <n v="22803.119999999999"/>
    <s v="Federal "/>
    <x v="0"/>
    <x v="1"/>
    <x v="0"/>
  </r>
  <r>
    <x v="55"/>
    <x v="55"/>
    <x v="4"/>
    <s v="SFSP"/>
    <s v="3. Lunch"/>
    <s v="Self Prep"/>
    <n v="5323.87"/>
    <n v="0"/>
    <n v="0"/>
    <n v="5323.87"/>
    <s v="Federal "/>
    <x v="0"/>
    <x v="1"/>
    <x v="0"/>
  </r>
  <r>
    <x v="55"/>
    <x v="55"/>
    <x v="4"/>
    <s v="SFSP"/>
    <s v="3. Lunch"/>
    <s v="Self Prep"/>
    <n v="51000.639999999999"/>
    <n v="0"/>
    <n v="0"/>
    <n v="51000.639999999999"/>
    <s v="Federal "/>
    <x v="0"/>
    <x v="1"/>
    <x v="0"/>
  </r>
  <r>
    <x v="77"/>
    <x v="77"/>
    <x v="4"/>
    <s v="SFSP"/>
    <s v="1. Breakfast"/>
    <s v="Self Prep"/>
    <n v="864.3"/>
    <n v="0"/>
    <n v="0"/>
    <n v="864.3"/>
    <s v="Federal "/>
    <x v="0"/>
    <x v="1"/>
    <x v="0"/>
  </r>
  <r>
    <x v="77"/>
    <x v="77"/>
    <x v="4"/>
    <s v="SFSP"/>
    <s v="1. Breakfast"/>
    <s v="Self Prep"/>
    <n v="8683.2000000000007"/>
    <n v="0"/>
    <n v="0"/>
    <n v="8683.2000000000007"/>
    <s v="Federal "/>
    <x v="0"/>
    <x v="1"/>
    <x v="0"/>
  </r>
  <r>
    <x v="77"/>
    <x v="77"/>
    <x v="4"/>
    <s v="SFSP"/>
    <s v="3. Lunch"/>
    <s v="Self Prep"/>
    <n v="890.58"/>
    <n v="0"/>
    <n v="0"/>
    <n v="890.58"/>
    <s v="Federal "/>
    <x v="0"/>
    <x v="1"/>
    <x v="0"/>
  </r>
  <r>
    <x v="77"/>
    <x v="77"/>
    <x v="4"/>
    <s v="SFSP"/>
    <s v="3. Lunch"/>
    <s v="Self Prep"/>
    <n v="8531.44"/>
    <n v="0"/>
    <n v="0"/>
    <n v="8531.44"/>
    <s v="Federal "/>
    <x v="0"/>
    <x v="1"/>
    <x v="0"/>
  </r>
  <r>
    <x v="49"/>
    <x v="49"/>
    <x v="5"/>
    <s v="SNP"/>
    <s v="1. Breakfast"/>
    <s v="Needy / High"/>
    <n v="800.04"/>
    <n v="0"/>
    <n v="0"/>
    <n v="800.04"/>
    <s v="Federal "/>
    <x v="0"/>
    <x v="1"/>
    <x v="1"/>
  </r>
  <r>
    <x v="49"/>
    <x v="49"/>
    <x v="5"/>
    <s v="SNP"/>
    <s v="3. Lunch"/>
    <s v="Needy / High"/>
    <n v="20.440000000000001"/>
    <n v="0"/>
    <n v="0"/>
    <n v="20.440000000000001"/>
    <s v="Federal "/>
    <x v="0"/>
    <x v="1"/>
    <x v="2"/>
  </r>
  <r>
    <x v="49"/>
    <x v="49"/>
    <x v="5"/>
    <s v="SNP"/>
    <s v="3. Lunch"/>
    <s v="Needy / High"/>
    <n v="0"/>
    <n v="0"/>
    <n v="0"/>
    <n v="0"/>
    <s v="Federal "/>
    <x v="0"/>
    <x v="1"/>
    <x v="2"/>
  </r>
  <r>
    <x v="49"/>
    <x v="49"/>
    <x v="5"/>
    <s v="SNP"/>
    <s v="3. Lunch"/>
    <s v="Needy / High"/>
    <n v="928.56"/>
    <n v="0"/>
    <n v="0"/>
    <n v="928.56"/>
    <s v="Federal "/>
    <x v="0"/>
    <x v="1"/>
    <x v="2"/>
  </r>
  <r>
    <x v="49"/>
    <x v="49"/>
    <x v="5"/>
    <s v="SNP"/>
    <s v="3. Lunch"/>
    <s v="Needy / High"/>
    <n v="102.2"/>
    <n v="0"/>
    <n v="0"/>
    <n v="102.2"/>
    <s v="Federal "/>
    <x v="0"/>
    <x v="1"/>
    <x v="2"/>
  </r>
  <r>
    <x v="49"/>
    <x v="49"/>
    <x v="5"/>
    <s v="SNP"/>
    <s v="2. Snack"/>
    <s v="Regular / Low"/>
    <n v="172.8"/>
    <n v="0"/>
    <n v="0"/>
    <n v="172.8"/>
    <s v="Federal "/>
    <x v="0"/>
    <x v="1"/>
    <x v="2"/>
  </r>
  <r>
    <x v="22"/>
    <x v="22"/>
    <x v="5"/>
    <s v="SFSP"/>
    <s v="1. Breakfast"/>
    <s v="Self Prep"/>
    <n v="1696.57"/>
    <n v="0"/>
    <n v="0"/>
    <n v="1696.57"/>
    <s v="Federal "/>
    <x v="0"/>
    <x v="1"/>
    <x v="0"/>
  </r>
  <r>
    <x v="22"/>
    <x v="22"/>
    <x v="5"/>
    <s v="SFSP"/>
    <s v="1. Breakfast"/>
    <s v="Self Prep"/>
    <n v="17044.560000000001"/>
    <n v="0"/>
    <n v="0"/>
    <n v="17044.560000000001"/>
    <s v="Federal "/>
    <x v="0"/>
    <x v="1"/>
    <x v="0"/>
  </r>
  <r>
    <x v="22"/>
    <x v="22"/>
    <x v="5"/>
    <s v="SFSP"/>
    <s v="3. Lunch"/>
    <s v="Self Prep"/>
    <n v="4235.08"/>
    <n v="0"/>
    <n v="0"/>
    <n v="4235.08"/>
    <s v="Federal "/>
    <x v="0"/>
    <x v="1"/>
    <x v="0"/>
  </r>
  <r>
    <x v="22"/>
    <x v="22"/>
    <x v="5"/>
    <s v="SFSP"/>
    <s v="3. Lunch"/>
    <s v="Self Prep"/>
    <n v="40570.400000000001"/>
    <n v="0"/>
    <n v="0"/>
    <n v="40570.400000000001"/>
    <s v="Federal "/>
    <x v="0"/>
    <x v="1"/>
    <x v="0"/>
  </r>
  <r>
    <x v="198"/>
    <x v="198"/>
    <x v="5"/>
    <s v="SFSP"/>
    <s v="1. Breakfast"/>
    <s v="Self Prep"/>
    <n v="141.69"/>
    <n v="0"/>
    <n v="0"/>
    <n v="141.69"/>
    <s v="Federal "/>
    <x v="0"/>
    <x v="1"/>
    <x v="0"/>
  </r>
  <r>
    <x v="198"/>
    <x v="198"/>
    <x v="5"/>
    <s v="SFSP"/>
    <s v="1. Breakfast"/>
    <s v="Self Prep"/>
    <n v="1423.44"/>
    <n v="0"/>
    <n v="0"/>
    <n v="1423.44"/>
    <s v="Federal "/>
    <x v="0"/>
    <x v="1"/>
    <x v="0"/>
  </r>
  <r>
    <x v="198"/>
    <x v="198"/>
    <x v="5"/>
    <s v="SFSP"/>
    <s v="3. Lunch"/>
    <s v="Self Prep"/>
    <n v="475.71"/>
    <n v="0"/>
    <n v="0"/>
    <n v="475.71"/>
    <s v="Federal "/>
    <x v="0"/>
    <x v="1"/>
    <x v="0"/>
  </r>
  <r>
    <x v="198"/>
    <x v="198"/>
    <x v="5"/>
    <s v="SFSP"/>
    <s v="3. Lunch"/>
    <s v="Self Prep"/>
    <n v="4557.12"/>
    <n v="0"/>
    <n v="0"/>
    <n v="4557.12"/>
    <s v="Federal "/>
    <x v="0"/>
    <x v="1"/>
    <x v="0"/>
  </r>
  <r>
    <x v="141"/>
    <x v="141"/>
    <x v="5"/>
    <s v="SFSP"/>
    <s v="1. Breakfast"/>
    <s v="Self Prep"/>
    <n v="3516.11"/>
    <n v="0"/>
    <n v="0"/>
    <n v="3516.11"/>
    <s v="Federal "/>
    <x v="0"/>
    <x v="1"/>
    <x v="0"/>
  </r>
  <r>
    <x v="141"/>
    <x v="141"/>
    <x v="5"/>
    <s v="SFSP"/>
    <s v="1. Breakfast"/>
    <s v="Self Prep"/>
    <n v="35324.639999999999"/>
    <n v="0"/>
    <n v="0"/>
    <n v="35324.639999999999"/>
    <s v="Federal "/>
    <x v="0"/>
    <x v="1"/>
    <x v="0"/>
  </r>
  <r>
    <x v="141"/>
    <x v="141"/>
    <x v="5"/>
    <s v="SFSP"/>
    <s v="3. Lunch"/>
    <s v="Self Prep"/>
    <n v="9737.5300000000007"/>
    <n v="0"/>
    <n v="0"/>
    <n v="9737.5300000000007"/>
    <s v="Federal "/>
    <x v="0"/>
    <x v="1"/>
    <x v="0"/>
  </r>
  <r>
    <x v="141"/>
    <x v="141"/>
    <x v="5"/>
    <s v="SFSP"/>
    <s v="3. Lunch"/>
    <s v="Self Prep"/>
    <n v="93281.84"/>
    <n v="0"/>
    <n v="0"/>
    <n v="93281.84"/>
    <s v="Federal "/>
    <x v="0"/>
    <x v="1"/>
    <x v="0"/>
  </r>
  <r>
    <x v="213"/>
    <x v="213"/>
    <x v="5"/>
    <s v="SFSP"/>
    <s v="1. Breakfast"/>
    <s v="Self Prep"/>
    <n v="517.29"/>
    <n v="0"/>
    <n v="0"/>
    <n v="517.29"/>
    <s v="Federal "/>
    <x v="0"/>
    <x v="1"/>
    <x v="0"/>
  </r>
  <r>
    <x v="213"/>
    <x v="213"/>
    <x v="5"/>
    <s v="SFSP"/>
    <s v="1. Breakfast"/>
    <s v="Self Prep"/>
    <n v="5196.96"/>
    <n v="0"/>
    <n v="0"/>
    <n v="5196.96"/>
    <s v="Federal "/>
    <x v="0"/>
    <x v="1"/>
    <x v="0"/>
  </r>
  <r>
    <x v="213"/>
    <x v="213"/>
    <x v="5"/>
    <s v="SFSP"/>
    <s v="3. Lunch"/>
    <s v="Self Prep"/>
    <n v="1884.39"/>
    <n v="0"/>
    <n v="0"/>
    <n v="1884.39"/>
    <s v="Federal "/>
    <x v="0"/>
    <x v="1"/>
    <x v="0"/>
  </r>
  <r>
    <x v="213"/>
    <x v="213"/>
    <x v="5"/>
    <s v="SFSP"/>
    <s v="3. Lunch"/>
    <s v="Self Prep"/>
    <n v="18051.759999999998"/>
    <n v="0"/>
    <n v="0"/>
    <n v="18051.759999999998"/>
    <s v="Federal "/>
    <x v="0"/>
    <x v="1"/>
    <x v="0"/>
  </r>
  <r>
    <x v="197"/>
    <x v="197"/>
    <x v="5"/>
    <s v="SFSP"/>
    <s v="1. Breakfast"/>
    <s v="Self Prep"/>
    <n v="268.54000000000002"/>
    <n v="0"/>
    <n v="0"/>
    <n v="268.54000000000002"/>
    <s v="Federal "/>
    <x v="0"/>
    <x v="1"/>
    <x v="0"/>
  </r>
  <r>
    <x v="197"/>
    <x v="197"/>
    <x v="5"/>
    <s v="SFSP"/>
    <s v="1. Breakfast"/>
    <s v="Self Prep"/>
    <n v="2697.84"/>
    <n v="0"/>
    <n v="0"/>
    <n v="2697.84"/>
    <s v="Federal "/>
    <x v="0"/>
    <x v="1"/>
    <x v="0"/>
  </r>
  <r>
    <x v="197"/>
    <x v="197"/>
    <x v="5"/>
    <s v="SFSP"/>
    <s v="3. Lunch"/>
    <s v="Self Prep"/>
    <n v="528.30999999999995"/>
    <n v="0"/>
    <n v="0"/>
    <n v="528.30999999999995"/>
    <s v="Federal "/>
    <x v="0"/>
    <x v="1"/>
    <x v="0"/>
  </r>
  <r>
    <x v="197"/>
    <x v="197"/>
    <x v="5"/>
    <s v="SFSP"/>
    <s v="3. Lunch"/>
    <s v="Self Prep"/>
    <n v="5060.96"/>
    <n v="0"/>
    <n v="0"/>
    <n v="5060.96"/>
    <s v="Federal "/>
    <x v="0"/>
    <x v="1"/>
    <x v="0"/>
  </r>
  <r>
    <x v="2"/>
    <x v="2"/>
    <x v="5"/>
    <s v="SFSP"/>
    <s v="1. Breakfast"/>
    <s v="Self Prep"/>
    <n v="3272.95"/>
    <n v="0"/>
    <n v="0"/>
    <n v="3272.95"/>
    <s v="Federal "/>
    <x v="0"/>
    <x v="1"/>
    <x v="0"/>
  </r>
  <r>
    <x v="2"/>
    <x v="2"/>
    <x v="5"/>
    <s v="SFSP"/>
    <s v="1. Breakfast"/>
    <s v="Self Prep"/>
    <n v="32881.68"/>
    <n v="0"/>
    <n v="0"/>
    <n v="32881.68"/>
    <s v="Federal "/>
    <x v="0"/>
    <x v="1"/>
    <x v="0"/>
  </r>
  <r>
    <x v="2"/>
    <x v="2"/>
    <x v="5"/>
    <s v="SFSP"/>
    <s v="3. Lunch"/>
    <s v="Self Prep"/>
    <n v="7076.38"/>
    <n v="0"/>
    <n v="0"/>
    <n v="7076.38"/>
    <s v="Federal "/>
    <x v="0"/>
    <x v="1"/>
    <x v="0"/>
  </r>
  <r>
    <x v="2"/>
    <x v="2"/>
    <x v="5"/>
    <s v="SFSP"/>
    <s v="3. Lunch"/>
    <s v="Self Prep"/>
    <n v="67789.039999999994"/>
    <n v="0"/>
    <n v="0"/>
    <n v="67789.039999999994"/>
    <s v="Federal "/>
    <x v="0"/>
    <x v="1"/>
    <x v="0"/>
  </r>
  <r>
    <x v="73"/>
    <x v="73"/>
    <x v="5"/>
    <s v="SFSP"/>
    <s v="1. Breakfast"/>
    <s v="Self Prep"/>
    <n v="3486.44"/>
    <n v="0"/>
    <n v="0"/>
    <n v="3486.44"/>
    <s v="Federal "/>
    <x v="0"/>
    <x v="1"/>
    <x v="0"/>
  </r>
  <r>
    <x v="73"/>
    <x v="73"/>
    <x v="5"/>
    <s v="SFSP"/>
    <s v="1. Breakfast"/>
    <s v="Self Prep"/>
    <n v="35026.559999999998"/>
    <n v="0"/>
    <n v="0"/>
    <n v="35026.559999999998"/>
    <s v="Federal "/>
    <x v="0"/>
    <x v="1"/>
    <x v="0"/>
  </r>
  <r>
    <x v="73"/>
    <x v="73"/>
    <x v="5"/>
    <s v="SFSP"/>
    <s v="3. Lunch"/>
    <s v="Self Prep"/>
    <n v="10708.19"/>
    <n v="0"/>
    <n v="0"/>
    <n v="10708.19"/>
    <s v="Federal "/>
    <x v="0"/>
    <x v="1"/>
    <x v="0"/>
  </r>
  <r>
    <x v="73"/>
    <x v="73"/>
    <x v="5"/>
    <s v="SFSP"/>
    <s v="3. Lunch"/>
    <s v="Self Prep"/>
    <n v="102580.32"/>
    <n v="0"/>
    <n v="0"/>
    <n v="102580.32"/>
    <s v="Federal "/>
    <x v="0"/>
    <x v="1"/>
    <x v="0"/>
  </r>
  <r>
    <x v="52"/>
    <x v="52"/>
    <x v="5"/>
    <s v="SFSP"/>
    <s v="1. Breakfast"/>
    <s v="Self Prep"/>
    <n v="89.44"/>
    <n v="0"/>
    <n v="0"/>
    <n v="89.44"/>
    <s v="Federal "/>
    <x v="0"/>
    <x v="1"/>
    <x v="0"/>
  </r>
  <r>
    <x v="52"/>
    <x v="52"/>
    <x v="5"/>
    <s v="SFSP"/>
    <s v="1. Breakfast"/>
    <s v="Self Prep"/>
    <n v="898.56"/>
    <n v="0"/>
    <n v="0"/>
    <n v="898.56"/>
    <s v="Federal "/>
    <x v="0"/>
    <x v="1"/>
    <x v="0"/>
  </r>
  <r>
    <x v="52"/>
    <x v="52"/>
    <x v="5"/>
    <s v="SFSP"/>
    <s v="3. Lunch"/>
    <s v="Self Prep"/>
    <n v="115.79"/>
    <n v="0"/>
    <n v="0"/>
    <n v="115.79"/>
    <s v="Federal "/>
    <x v="0"/>
    <x v="1"/>
    <x v="0"/>
  </r>
  <r>
    <x v="52"/>
    <x v="52"/>
    <x v="5"/>
    <s v="SFSP"/>
    <s v="3. Lunch"/>
    <s v="Self Prep"/>
    <n v="1109.2"/>
    <n v="0"/>
    <n v="0"/>
    <n v="1109.2"/>
    <s v="Federal "/>
    <x v="0"/>
    <x v="1"/>
    <x v="0"/>
  </r>
  <r>
    <x v="52"/>
    <x v="52"/>
    <x v="5"/>
    <s v="SFSP"/>
    <s v="2. Snack"/>
    <s v="Self Prep"/>
    <n v="35.15"/>
    <n v="0"/>
    <n v="0"/>
    <n v="35.15"/>
    <s v="Federal "/>
    <x v="0"/>
    <x v="1"/>
    <x v="0"/>
  </r>
  <r>
    <x v="52"/>
    <x v="52"/>
    <x v="5"/>
    <s v="SFSP"/>
    <s v="2. Snack"/>
    <s v="Self Prep"/>
    <n v="284.49"/>
    <n v="0"/>
    <n v="0"/>
    <n v="284.49"/>
    <s v="Federal "/>
    <x v="0"/>
    <x v="1"/>
    <x v="0"/>
  </r>
  <r>
    <x v="65"/>
    <x v="65"/>
    <x v="5"/>
    <s v="SNP"/>
    <s v="2. Snack"/>
    <s v="Needy / High"/>
    <n v="6717.12"/>
    <n v="0"/>
    <n v="0"/>
    <n v="6717.12"/>
    <s v="Federal "/>
    <x v="0"/>
    <x v="1"/>
    <x v="2"/>
  </r>
  <r>
    <x v="65"/>
    <x v="65"/>
    <x v="5"/>
    <s v="SFSP"/>
    <s v="1. Breakfast"/>
    <s v="Self Prep"/>
    <n v="2861.44"/>
    <n v="0"/>
    <n v="0"/>
    <n v="2861.44"/>
    <s v="Federal "/>
    <x v="0"/>
    <x v="1"/>
    <x v="0"/>
  </r>
  <r>
    <x v="65"/>
    <x v="65"/>
    <x v="5"/>
    <s v="SFSP"/>
    <s v="1. Breakfast"/>
    <s v="Self Prep"/>
    <n v="28747.439999999999"/>
    <n v="0"/>
    <n v="0"/>
    <n v="28747.439999999999"/>
    <s v="Federal "/>
    <x v="0"/>
    <x v="1"/>
    <x v="0"/>
  </r>
  <r>
    <x v="65"/>
    <x v="65"/>
    <x v="5"/>
    <s v="SFSP"/>
    <s v="3. Lunch"/>
    <s v="Self Prep"/>
    <n v="5246.94"/>
    <n v="0"/>
    <n v="0"/>
    <n v="5246.94"/>
    <s v="Federal "/>
    <x v="0"/>
    <x v="1"/>
    <x v="0"/>
  </r>
  <r>
    <x v="65"/>
    <x v="65"/>
    <x v="5"/>
    <s v="SFSP"/>
    <s v="3. Lunch"/>
    <s v="Self Prep"/>
    <n v="50263.68"/>
    <n v="0"/>
    <n v="0"/>
    <n v="50263.68"/>
    <s v="Federal "/>
    <x v="0"/>
    <x v="1"/>
    <x v="0"/>
  </r>
  <r>
    <x v="18"/>
    <x v="18"/>
    <x v="5"/>
    <s v="SFSP"/>
    <s v="1. Breakfast"/>
    <s v="Self Prep"/>
    <n v="12894.2"/>
    <n v="0"/>
    <n v="0"/>
    <n v="12894.2"/>
    <s v="Federal "/>
    <x v="0"/>
    <x v="1"/>
    <x v="0"/>
  </r>
  <r>
    <x v="18"/>
    <x v="18"/>
    <x v="5"/>
    <s v="SFSP"/>
    <s v="1. Breakfast"/>
    <s v="Self Prep"/>
    <n v="129541.68"/>
    <n v="0"/>
    <n v="0"/>
    <n v="129541.68"/>
    <s v="Federal "/>
    <x v="0"/>
    <x v="1"/>
    <x v="0"/>
  </r>
  <r>
    <x v="18"/>
    <x v="18"/>
    <x v="5"/>
    <s v="SFSP"/>
    <s v="3. Lunch"/>
    <s v="Self Prep"/>
    <n v="23535.48"/>
    <n v="0"/>
    <n v="0"/>
    <n v="23535.48"/>
    <s v="Federal "/>
    <x v="0"/>
    <x v="1"/>
    <x v="0"/>
  </r>
  <r>
    <x v="18"/>
    <x v="18"/>
    <x v="5"/>
    <s v="SFSP"/>
    <s v="3. Lunch"/>
    <s v="Self Prep"/>
    <n v="225460.88"/>
    <n v="0"/>
    <n v="0"/>
    <n v="225460.88"/>
    <s v="Federal "/>
    <x v="0"/>
    <x v="1"/>
    <x v="0"/>
  </r>
  <r>
    <x v="20"/>
    <x v="20"/>
    <x v="5"/>
    <s v="SNP"/>
    <s v="7. Milk"/>
    <s v="Special Milk Rate"/>
    <n v="0"/>
    <n v="0"/>
    <n v="710.77"/>
    <n v="710.77"/>
    <s v="Federal "/>
    <x v="0"/>
    <x v="1"/>
    <x v="5"/>
  </r>
  <r>
    <x v="20"/>
    <x v="20"/>
    <x v="5"/>
    <s v="SNP"/>
    <s v="7. Milk"/>
    <s v="Special Milk Rate"/>
    <n v="0"/>
    <n v="0"/>
    <n v="0"/>
    <n v="0"/>
    <s v="Federal "/>
    <x v="0"/>
    <x v="1"/>
    <x v="5"/>
  </r>
  <r>
    <x v="55"/>
    <x v="55"/>
    <x v="5"/>
    <s v="SFSP"/>
    <s v="1. Breakfast"/>
    <s v="Self Prep"/>
    <n v="987.5"/>
    <n v="0"/>
    <n v="0"/>
    <n v="987.5"/>
    <s v="Federal "/>
    <x v="0"/>
    <x v="1"/>
    <x v="0"/>
  </r>
  <r>
    <x v="55"/>
    <x v="55"/>
    <x v="5"/>
    <s v="SFSP"/>
    <s v="1. Breakfast"/>
    <s v="Self Prep"/>
    <n v="9920.8799999999992"/>
    <n v="0"/>
    <n v="0"/>
    <n v="9920.8799999999992"/>
    <s v="Federal "/>
    <x v="0"/>
    <x v="1"/>
    <x v="0"/>
  </r>
  <r>
    <x v="55"/>
    <x v="55"/>
    <x v="5"/>
    <s v="SFSP"/>
    <s v="3. Lunch"/>
    <s v="Self Prep"/>
    <n v="2054.35"/>
    <n v="0"/>
    <n v="0"/>
    <n v="2054.35"/>
    <s v="Federal "/>
    <x v="0"/>
    <x v="1"/>
    <x v="0"/>
  </r>
  <r>
    <x v="55"/>
    <x v="55"/>
    <x v="5"/>
    <s v="SFSP"/>
    <s v="3. Lunch"/>
    <s v="Self Prep"/>
    <n v="19679.84"/>
    <n v="0"/>
    <n v="0"/>
    <n v="19679.84"/>
    <s v="Federal "/>
    <x v="0"/>
    <x v="1"/>
    <x v="0"/>
  </r>
  <r>
    <x v="95"/>
    <x v="95"/>
    <x v="4"/>
    <s v="SFSP"/>
    <s v="3. Lunch"/>
    <s v="Self Prep"/>
    <n v="984.39"/>
    <n v="0"/>
    <n v="0"/>
    <n v="984.39"/>
    <s v="Federal "/>
    <x v="0"/>
    <x v="1"/>
    <x v="0"/>
  </r>
  <r>
    <x v="95"/>
    <x v="95"/>
    <x v="4"/>
    <s v="SFSP"/>
    <s v="3. Lunch"/>
    <s v="Self Prep"/>
    <n v="9430.08"/>
    <n v="0"/>
    <n v="0"/>
    <n v="9430.08"/>
    <s v="Federal "/>
    <x v="0"/>
    <x v="1"/>
    <x v="0"/>
  </r>
  <r>
    <x v="17"/>
    <x v="17"/>
    <x v="5"/>
    <s v="SFSP"/>
    <s v="1. Breakfast"/>
    <s v="Self Prep"/>
    <n v="5860.26"/>
    <n v="0"/>
    <n v="0"/>
    <n v="5860.26"/>
    <s v="Federal "/>
    <x v="0"/>
    <x v="1"/>
    <x v="0"/>
  </r>
  <r>
    <x v="17"/>
    <x v="17"/>
    <x v="5"/>
    <s v="SFSP"/>
    <s v="1. Breakfast"/>
    <s v="Self Prep"/>
    <n v="58875.12"/>
    <n v="0"/>
    <n v="0"/>
    <n v="58875.12"/>
    <s v="Federal "/>
    <x v="0"/>
    <x v="1"/>
    <x v="0"/>
  </r>
  <r>
    <x v="17"/>
    <x v="17"/>
    <x v="5"/>
    <s v="SFSP"/>
    <s v="3. Lunch"/>
    <s v="Self Prep"/>
    <n v="12373.96"/>
    <n v="0"/>
    <n v="0"/>
    <n v="12373.96"/>
    <s v="Federal "/>
    <x v="0"/>
    <x v="1"/>
    <x v="0"/>
  </r>
  <r>
    <x v="17"/>
    <x v="17"/>
    <x v="5"/>
    <s v="SFSP"/>
    <s v="3. Lunch"/>
    <s v="Self Prep"/>
    <n v="118537.76"/>
    <n v="0"/>
    <n v="0"/>
    <n v="118537.76"/>
    <s v="Federal "/>
    <x v="0"/>
    <x v="1"/>
    <x v="0"/>
  </r>
  <r>
    <x v="217"/>
    <x v="217"/>
    <x v="4"/>
    <s v="SFSP"/>
    <s v="1. Breakfast"/>
    <s v="Self Prep"/>
    <n v="270.26"/>
    <n v="0"/>
    <n v="0"/>
    <n v="270.26"/>
    <s v="Federal "/>
    <x v="0"/>
    <x v="1"/>
    <x v="0"/>
  </r>
  <r>
    <x v="217"/>
    <x v="217"/>
    <x v="4"/>
    <s v="SFSP"/>
    <s v="1. Breakfast"/>
    <s v="Self Prep"/>
    <n v="2715.12"/>
    <n v="0"/>
    <n v="0"/>
    <n v="2715.12"/>
    <s v="Federal "/>
    <x v="0"/>
    <x v="1"/>
    <x v="0"/>
  </r>
  <r>
    <x v="217"/>
    <x v="217"/>
    <x v="4"/>
    <s v="SFSP"/>
    <s v="3. Lunch"/>
    <s v="Self Prep"/>
    <n v="492.98"/>
    <n v="0"/>
    <n v="0"/>
    <n v="492.98"/>
    <s v="Federal "/>
    <x v="0"/>
    <x v="1"/>
    <x v="0"/>
  </r>
  <r>
    <x v="217"/>
    <x v="217"/>
    <x v="4"/>
    <s v="SFSP"/>
    <s v="3. Lunch"/>
    <s v="Self Prep"/>
    <n v="4722.5600000000004"/>
    <n v="0"/>
    <n v="0"/>
    <n v="4722.5600000000004"/>
    <s v="Federal "/>
    <x v="0"/>
    <x v="1"/>
    <x v="0"/>
  </r>
  <r>
    <x v="1"/>
    <x v="1"/>
    <x v="5"/>
    <s v="SFSP"/>
    <s v="1. Breakfast"/>
    <s v="Self Prep"/>
    <n v="7955.22"/>
    <n v="0"/>
    <n v="0"/>
    <n v="7955.22"/>
    <s v="Federal "/>
    <x v="0"/>
    <x v="1"/>
    <x v="0"/>
  </r>
  <r>
    <x v="1"/>
    <x v="1"/>
    <x v="5"/>
    <s v="SFSP"/>
    <s v="1. Breakfast"/>
    <s v="Self Prep"/>
    <n v="79922.16"/>
    <n v="0"/>
    <n v="0"/>
    <n v="79922.16"/>
    <s v="Federal "/>
    <x v="0"/>
    <x v="1"/>
    <x v="0"/>
  </r>
  <r>
    <x v="1"/>
    <x v="1"/>
    <x v="5"/>
    <s v="SFSP"/>
    <s v="3. Lunch"/>
    <s v="Self Prep"/>
    <n v="14522.89"/>
    <n v="0"/>
    <n v="0"/>
    <n v="14522.89"/>
    <s v="Federal "/>
    <x v="0"/>
    <x v="1"/>
    <x v="0"/>
  </r>
  <r>
    <x v="1"/>
    <x v="1"/>
    <x v="5"/>
    <s v="SFSP"/>
    <s v="3. Lunch"/>
    <s v="Self Prep"/>
    <n v="139123.76"/>
    <n v="0"/>
    <n v="0"/>
    <n v="139123.76"/>
    <s v="Federal "/>
    <x v="0"/>
    <x v="1"/>
    <x v="0"/>
  </r>
  <r>
    <x v="4"/>
    <x v="4"/>
    <x v="5"/>
    <s v="SFSP"/>
    <s v="1. Breakfast"/>
    <s v="Self Prep"/>
    <n v="1625.62"/>
    <n v="0"/>
    <n v="0"/>
    <n v="1625.62"/>
    <s v="Federal "/>
    <x v="0"/>
    <x v="1"/>
    <x v="0"/>
  </r>
  <r>
    <x v="4"/>
    <x v="4"/>
    <x v="5"/>
    <s v="SFSP"/>
    <s v="1. Breakfast"/>
    <s v="Self Prep"/>
    <n v="16331.76"/>
    <n v="0"/>
    <n v="0"/>
    <n v="16331.76"/>
    <s v="Federal "/>
    <x v="0"/>
    <x v="1"/>
    <x v="0"/>
  </r>
  <r>
    <x v="4"/>
    <x v="4"/>
    <x v="5"/>
    <s v="SFSP"/>
    <s v="3. Lunch"/>
    <s v="Self Prep"/>
    <n v="4969.05"/>
    <n v="0"/>
    <n v="0"/>
    <n v="4969.05"/>
    <s v="Federal "/>
    <x v="0"/>
    <x v="1"/>
    <x v="0"/>
  </r>
  <r>
    <x v="4"/>
    <x v="4"/>
    <x v="5"/>
    <s v="SFSP"/>
    <s v="3. Lunch"/>
    <s v="Self Prep"/>
    <n v="47601.599999999999"/>
    <n v="0"/>
    <n v="0"/>
    <n v="47601.599999999999"/>
    <s v="Federal "/>
    <x v="0"/>
    <x v="1"/>
    <x v="0"/>
  </r>
  <r>
    <x v="185"/>
    <x v="185"/>
    <x v="4"/>
    <s v="SFSP"/>
    <s v="1. Breakfast"/>
    <s v="Self Prep"/>
    <n v="137.6"/>
    <n v="0"/>
    <n v="0"/>
    <n v="137.6"/>
    <s v="Federal "/>
    <x v="0"/>
    <x v="1"/>
    <x v="0"/>
  </r>
  <r>
    <x v="185"/>
    <x v="185"/>
    <x v="4"/>
    <s v="SFSP"/>
    <s v="1. Breakfast"/>
    <s v="Self Prep"/>
    <n v="1382.4"/>
    <n v="0"/>
    <n v="0"/>
    <n v="1382.4"/>
    <s v="Federal "/>
    <x v="0"/>
    <x v="1"/>
    <x v="0"/>
  </r>
  <r>
    <x v="185"/>
    <x v="185"/>
    <x v="4"/>
    <s v="SFSP"/>
    <s v="3. Lunch"/>
    <s v="Self Prep"/>
    <n v="278.27999999999997"/>
    <n v="0"/>
    <n v="0"/>
    <n v="278.27999999999997"/>
    <s v="Federal "/>
    <x v="0"/>
    <x v="1"/>
    <x v="0"/>
  </r>
  <r>
    <x v="185"/>
    <x v="185"/>
    <x v="4"/>
    <s v="SFSP"/>
    <s v="3. Lunch"/>
    <s v="Self Prep"/>
    <n v="2665.84"/>
    <n v="0"/>
    <n v="0"/>
    <n v="2665.84"/>
    <s v="Federal "/>
    <x v="0"/>
    <x v="1"/>
    <x v="0"/>
  </r>
  <r>
    <x v="164"/>
    <x v="164"/>
    <x v="5"/>
    <s v="SFSP"/>
    <s v="3. Lunch"/>
    <s v="Self Prep"/>
    <n v="374.05"/>
    <n v="0"/>
    <n v="0"/>
    <n v="374.05"/>
    <s v="Federal "/>
    <x v="0"/>
    <x v="1"/>
    <x v="0"/>
  </r>
  <r>
    <x v="164"/>
    <x v="164"/>
    <x v="5"/>
    <s v="SFSP"/>
    <s v="3. Lunch"/>
    <s v="Self Prep"/>
    <n v="3583.28"/>
    <n v="0"/>
    <n v="0"/>
    <n v="3583.28"/>
    <s v="Federal "/>
    <x v="0"/>
    <x v="1"/>
    <x v="0"/>
  </r>
  <r>
    <x v="56"/>
    <x v="56"/>
    <x v="5"/>
    <s v="SFSP"/>
    <s v="1. Breakfast"/>
    <s v="Self Prep"/>
    <n v="10742.26"/>
    <n v="0"/>
    <n v="0"/>
    <n v="10742.26"/>
    <s v="Federal "/>
    <x v="0"/>
    <x v="1"/>
    <x v="0"/>
  </r>
  <r>
    <x v="56"/>
    <x v="56"/>
    <x v="5"/>
    <s v="SFSP"/>
    <s v="1. Breakfast"/>
    <s v="Self Prep"/>
    <n v="107922.24000000001"/>
    <n v="0"/>
    <n v="0"/>
    <n v="107922.24000000001"/>
    <s v="Federal "/>
    <x v="0"/>
    <x v="1"/>
    <x v="0"/>
  </r>
  <r>
    <x v="56"/>
    <x v="56"/>
    <x v="5"/>
    <s v="SFSP"/>
    <s v="1. Breakfast"/>
    <s v="Vended"/>
    <n v="105.74"/>
    <n v="0"/>
    <n v="0"/>
    <n v="105.74"/>
    <s v="Federal "/>
    <x v="0"/>
    <x v="1"/>
    <x v="0"/>
  </r>
  <r>
    <x v="56"/>
    <x v="56"/>
    <x v="5"/>
    <s v="SFSP"/>
    <s v="1. Breakfast"/>
    <s v="Vended"/>
    <n v="1343.52"/>
    <n v="0"/>
    <n v="0"/>
    <n v="1343.52"/>
    <s v="Federal "/>
    <x v="0"/>
    <x v="1"/>
    <x v="0"/>
  </r>
  <r>
    <x v="56"/>
    <x v="56"/>
    <x v="5"/>
    <s v="SFSP"/>
    <s v="3. Lunch"/>
    <s v="Self Prep"/>
    <n v="40271.29"/>
    <n v="0"/>
    <n v="0"/>
    <n v="40271.29"/>
    <s v="Federal "/>
    <x v="0"/>
    <x v="1"/>
    <x v="0"/>
  </r>
  <r>
    <x v="56"/>
    <x v="56"/>
    <x v="5"/>
    <s v="SFSP"/>
    <s v="3. Lunch"/>
    <s v="Self Prep"/>
    <n v="385783.52"/>
    <n v="0"/>
    <n v="0"/>
    <n v="385783.52"/>
    <s v="Federal "/>
    <x v="0"/>
    <x v="1"/>
    <x v="0"/>
  </r>
  <r>
    <x v="56"/>
    <x v="56"/>
    <x v="5"/>
    <s v="SFSP"/>
    <s v="3. Lunch"/>
    <s v="Vended"/>
    <n v="183.73"/>
    <n v="0"/>
    <n v="0"/>
    <n v="183.73"/>
    <s v="Federal "/>
    <x v="0"/>
    <x v="1"/>
    <x v="0"/>
  </r>
  <r>
    <x v="56"/>
    <x v="56"/>
    <x v="5"/>
    <s v="SFSP"/>
    <s v="3. Lunch"/>
    <s v="Vended"/>
    <n v="2109.36"/>
    <n v="0"/>
    <n v="0"/>
    <n v="2109.36"/>
    <s v="Federal "/>
    <x v="0"/>
    <x v="1"/>
    <x v="0"/>
  </r>
  <r>
    <x v="217"/>
    <x v="217"/>
    <x v="5"/>
    <s v="SFSP"/>
    <s v="1. Breakfast"/>
    <s v="Self Prep"/>
    <n v="189.42"/>
    <n v="0"/>
    <n v="0"/>
    <n v="189.42"/>
    <s v="Federal "/>
    <x v="0"/>
    <x v="1"/>
    <x v="0"/>
  </r>
  <r>
    <x v="217"/>
    <x v="217"/>
    <x v="5"/>
    <s v="SFSP"/>
    <s v="1. Breakfast"/>
    <s v="Self Prep"/>
    <n v="1902.96"/>
    <n v="0"/>
    <n v="0"/>
    <n v="1902.96"/>
    <s v="Federal "/>
    <x v="0"/>
    <x v="1"/>
    <x v="0"/>
  </r>
  <r>
    <x v="217"/>
    <x v="217"/>
    <x v="5"/>
    <s v="SFSP"/>
    <s v="3. Lunch"/>
    <s v="Self Prep"/>
    <n v="345.01"/>
    <n v="0"/>
    <n v="0"/>
    <n v="345.01"/>
    <s v="Federal "/>
    <x v="0"/>
    <x v="1"/>
    <x v="0"/>
  </r>
  <r>
    <x v="217"/>
    <x v="217"/>
    <x v="5"/>
    <s v="SFSP"/>
    <s v="3. Lunch"/>
    <s v="Self Prep"/>
    <n v="3305.04"/>
    <n v="0"/>
    <n v="0"/>
    <n v="3305.04"/>
    <s v="Federal "/>
    <x v="0"/>
    <x v="1"/>
    <x v="0"/>
  </r>
  <r>
    <x v="153"/>
    <x v="153"/>
    <x v="5"/>
    <s v="SFSP"/>
    <s v="1. Breakfast"/>
    <s v="Self Prep"/>
    <n v="97.18"/>
    <n v="0"/>
    <n v="0"/>
    <n v="97.18"/>
    <s v="Federal "/>
    <x v="0"/>
    <x v="1"/>
    <x v="0"/>
  </r>
  <r>
    <x v="153"/>
    <x v="153"/>
    <x v="5"/>
    <s v="SFSP"/>
    <s v="1. Breakfast"/>
    <s v="Self Prep"/>
    <n v="976.32"/>
    <n v="0"/>
    <n v="0"/>
    <n v="976.32"/>
    <s v="Federal "/>
    <x v="0"/>
    <x v="1"/>
    <x v="0"/>
  </r>
  <r>
    <x v="153"/>
    <x v="153"/>
    <x v="5"/>
    <s v="SFSP"/>
    <s v="3. Lunch"/>
    <s v="Self Prep"/>
    <n v="387.01"/>
    <n v="0"/>
    <n v="0"/>
    <n v="387.01"/>
    <s v="Federal "/>
    <x v="0"/>
    <x v="1"/>
    <x v="0"/>
  </r>
  <r>
    <x v="153"/>
    <x v="153"/>
    <x v="5"/>
    <s v="SFSP"/>
    <s v="3. Lunch"/>
    <s v="Self Prep"/>
    <n v="3707.36"/>
    <n v="0"/>
    <n v="0"/>
    <n v="3707.36"/>
    <s v="Federal "/>
    <x v="0"/>
    <x v="1"/>
    <x v="0"/>
  </r>
  <r>
    <x v="32"/>
    <x v="32"/>
    <x v="5"/>
    <s v="SFSP"/>
    <s v="1. Breakfast"/>
    <s v="Self Prep"/>
    <n v="2613.11"/>
    <n v="0"/>
    <n v="0"/>
    <n v="2613.11"/>
    <s v="Federal "/>
    <x v="0"/>
    <x v="1"/>
    <x v="0"/>
  </r>
  <r>
    <x v="32"/>
    <x v="32"/>
    <x v="5"/>
    <s v="SFSP"/>
    <s v="1. Breakfast"/>
    <s v="Self Prep"/>
    <n v="26252.639999999999"/>
    <n v="0"/>
    <n v="0"/>
    <n v="26252.639999999999"/>
    <s v="Federal "/>
    <x v="0"/>
    <x v="1"/>
    <x v="0"/>
  </r>
  <r>
    <x v="32"/>
    <x v="32"/>
    <x v="5"/>
    <s v="SFSP"/>
    <s v="3. Lunch"/>
    <s v="Self Prep"/>
    <n v="4771.2299999999996"/>
    <n v="0"/>
    <n v="0"/>
    <n v="4771.2299999999996"/>
    <s v="Federal "/>
    <x v="0"/>
    <x v="1"/>
    <x v="0"/>
  </r>
  <r>
    <x v="32"/>
    <x v="32"/>
    <x v="5"/>
    <s v="SFSP"/>
    <s v="3. Lunch"/>
    <s v="Self Prep"/>
    <n v="45706.559999999998"/>
    <n v="0"/>
    <n v="0"/>
    <n v="45706.559999999998"/>
    <s v="Federal "/>
    <x v="0"/>
    <x v="1"/>
    <x v="0"/>
  </r>
  <r>
    <x v="88"/>
    <x v="88"/>
    <x v="5"/>
    <s v="SNP"/>
    <s v="7. Milk"/>
    <s v="Special Milk Rate"/>
    <n v="0"/>
    <n v="0"/>
    <n v="212.63"/>
    <n v="212.63"/>
    <s v="Federal "/>
    <x v="0"/>
    <x v="1"/>
    <x v="5"/>
  </r>
  <r>
    <x v="88"/>
    <x v="88"/>
    <x v="5"/>
    <s v="SNP"/>
    <s v="7. Milk"/>
    <s v="Special Milk Rate"/>
    <n v="0"/>
    <n v="0"/>
    <n v="0"/>
    <n v="0"/>
    <s v="Federal "/>
    <x v="0"/>
    <x v="1"/>
    <x v="5"/>
  </r>
  <r>
    <x v="187"/>
    <x v="187"/>
    <x v="5"/>
    <s v="SFSP"/>
    <s v="1. Breakfast"/>
    <s v="Self Prep"/>
    <n v="653.39"/>
    <n v="0"/>
    <n v="0"/>
    <n v="653.39"/>
    <s v="Federal "/>
    <x v="0"/>
    <x v="1"/>
    <x v="0"/>
  </r>
  <r>
    <x v="187"/>
    <x v="187"/>
    <x v="5"/>
    <s v="SFSP"/>
    <s v="1. Breakfast"/>
    <s v="Self Prep"/>
    <n v="6564.24"/>
    <n v="0"/>
    <n v="0"/>
    <n v="6564.24"/>
    <s v="Federal "/>
    <x v="0"/>
    <x v="1"/>
    <x v="0"/>
  </r>
  <r>
    <x v="187"/>
    <x v="187"/>
    <x v="5"/>
    <s v="SFSP"/>
    <s v="3. Lunch"/>
    <s v="Self Prep"/>
    <n v="2914.31"/>
    <n v="0"/>
    <n v="0"/>
    <n v="2914.31"/>
    <s v="Federal "/>
    <x v="0"/>
    <x v="1"/>
    <x v="0"/>
  </r>
  <r>
    <x v="187"/>
    <x v="187"/>
    <x v="5"/>
    <s v="SFSP"/>
    <s v="3. Lunch"/>
    <s v="Self Prep"/>
    <n v="27918"/>
    <n v="0"/>
    <n v="0"/>
    <n v="27918"/>
    <s v="Federal "/>
    <x v="0"/>
    <x v="1"/>
    <x v="0"/>
  </r>
  <r>
    <x v="0"/>
    <x v="0"/>
    <x v="3"/>
    <s v="SFSP"/>
    <s v="1. Breakfast"/>
    <s v="Self Prep"/>
    <n v="21747.68"/>
    <n v="0"/>
    <n v="0"/>
    <n v="21747.68"/>
    <s v="Federal "/>
    <x v="0"/>
    <x v="1"/>
    <x v="0"/>
  </r>
  <r>
    <x v="0"/>
    <x v="0"/>
    <x v="3"/>
    <s v="SFSP"/>
    <s v="1. Breakfast"/>
    <s v="Self Prep"/>
    <n v="218488.32000000001"/>
    <n v="0"/>
    <n v="0"/>
    <n v="218488.32000000001"/>
    <s v="Federal "/>
    <x v="0"/>
    <x v="1"/>
    <x v="0"/>
  </r>
  <r>
    <x v="0"/>
    <x v="0"/>
    <x v="3"/>
    <s v="SFSP"/>
    <s v="3. Lunch"/>
    <s v="Self Prep"/>
    <n v="87125.97"/>
    <n v="0"/>
    <n v="0"/>
    <n v="87125.97"/>
    <s v="Federal "/>
    <x v="0"/>
    <x v="1"/>
    <x v="0"/>
  </r>
  <r>
    <x v="0"/>
    <x v="0"/>
    <x v="3"/>
    <s v="SFSP"/>
    <s v="3. Lunch"/>
    <s v="Self Prep"/>
    <n v="834633.52"/>
    <n v="0"/>
    <n v="0"/>
    <n v="834633.52"/>
    <s v="Federal "/>
    <x v="0"/>
    <x v="1"/>
    <x v="0"/>
  </r>
  <r>
    <x v="184"/>
    <x v="184"/>
    <x v="4"/>
    <s v="SFSP"/>
    <s v="1. Breakfast"/>
    <s v="Self Prep"/>
    <n v="95.68"/>
    <n v="0"/>
    <n v="0"/>
    <n v="95.68"/>
    <s v="Federal "/>
    <x v="0"/>
    <x v="1"/>
    <x v="0"/>
  </r>
  <r>
    <x v="184"/>
    <x v="184"/>
    <x v="4"/>
    <s v="SFSP"/>
    <s v="1. Breakfast"/>
    <s v="Self Prep"/>
    <n v="961.2"/>
    <n v="0"/>
    <n v="0"/>
    <n v="961.2"/>
    <s v="Federal "/>
    <x v="0"/>
    <x v="1"/>
    <x v="0"/>
  </r>
  <r>
    <x v="184"/>
    <x v="184"/>
    <x v="4"/>
    <s v="SFSP"/>
    <s v="3. Lunch"/>
    <s v="Self Prep"/>
    <n v="599.74"/>
    <n v="0"/>
    <n v="0"/>
    <n v="599.74"/>
    <s v="Federal "/>
    <x v="0"/>
    <x v="1"/>
    <x v="0"/>
  </r>
  <r>
    <x v="184"/>
    <x v="184"/>
    <x v="4"/>
    <s v="SFSP"/>
    <s v="3. Lunch"/>
    <s v="Self Prep"/>
    <n v="5745.28"/>
    <n v="0"/>
    <n v="0"/>
    <n v="5745.28"/>
    <s v="Federal "/>
    <x v="0"/>
    <x v="1"/>
    <x v="0"/>
  </r>
  <r>
    <x v="42"/>
    <x v="42"/>
    <x v="5"/>
    <s v="SFSP"/>
    <s v="1. Breakfast"/>
    <s v="Self Prep"/>
    <n v="855.92"/>
    <n v="0"/>
    <n v="0"/>
    <n v="855.92"/>
    <s v="Federal "/>
    <x v="0"/>
    <x v="1"/>
    <x v="0"/>
  </r>
  <r>
    <x v="42"/>
    <x v="42"/>
    <x v="5"/>
    <s v="SFSP"/>
    <s v="1. Breakfast"/>
    <s v="Self Prep"/>
    <n v="8598.9599999999991"/>
    <n v="0"/>
    <n v="0"/>
    <n v="8598.9599999999991"/>
    <s v="Federal "/>
    <x v="0"/>
    <x v="1"/>
    <x v="0"/>
  </r>
  <r>
    <x v="42"/>
    <x v="42"/>
    <x v="5"/>
    <s v="SFSP"/>
    <s v="3. Lunch"/>
    <s v="Self Prep"/>
    <n v="1562.54"/>
    <n v="0"/>
    <n v="0"/>
    <n v="1562.54"/>
    <s v="Federal "/>
    <x v="0"/>
    <x v="1"/>
    <x v="0"/>
  </r>
  <r>
    <x v="42"/>
    <x v="42"/>
    <x v="5"/>
    <s v="SFSP"/>
    <s v="3. Lunch"/>
    <s v="Self Prep"/>
    <n v="14968.56"/>
    <n v="0"/>
    <n v="0"/>
    <n v="14968.56"/>
    <s v="Federal "/>
    <x v="0"/>
    <x v="1"/>
    <x v="0"/>
  </r>
  <r>
    <x v="185"/>
    <x v="185"/>
    <x v="5"/>
    <s v="SFSP"/>
    <s v="1. Breakfast"/>
    <s v="Self Prep"/>
    <n v="132.22999999999999"/>
    <n v="0"/>
    <n v="0"/>
    <n v="132.22999999999999"/>
    <s v="Federal "/>
    <x v="0"/>
    <x v="1"/>
    <x v="0"/>
  </r>
  <r>
    <x v="185"/>
    <x v="185"/>
    <x v="5"/>
    <s v="SFSP"/>
    <s v="1. Breakfast"/>
    <s v="Self Prep"/>
    <n v="1328.4"/>
    <n v="0"/>
    <n v="0"/>
    <n v="1328.4"/>
    <s v="Federal "/>
    <x v="0"/>
    <x v="1"/>
    <x v="0"/>
  </r>
  <r>
    <x v="185"/>
    <x v="185"/>
    <x v="5"/>
    <s v="SFSP"/>
    <s v="3. Lunch"/>
    <s v="Self Prep"/>
    <n v="290.45"/>
    <n v="0"/>
    <n v="0"/>
    <n v="290.45"/>
    <s v="Federal "/>
    <x v="0"/>
    <x v="1"/>
    <x v="0"/>
  </r>
  <r>
    <x v="185"/>
    <x v="185"/>
    <x v="5"/>
    <s v="SFSP"/>
    <s v="3. Lunch"/>
    <s v="Self Prep"/>
    <n v="2782.4"/>
    <n v="0"/>
    <n v="0"/>
    <n v="2782.4"/>
    <s v="Federal "/>
    <x v="0"/>
    <x v="1"/>
    <x v="0"/>
  </r>
  <r>
    <x v="84"/>
    <x v="84"/>
    <x v="4"/>
    <s v="SFSP"/>
    <s v="1. Breakfast"/>
    <s v="Self Prep"/>
    <n v="232.63"/>
    <n v="0"/>
    <n v="0"/>
    <n v="232.63"/>
    <s v="Federal "/>
    <x v="0"/>
    <x v="1"/>
    <x v="0"/>
  </r>
  <r>
    <x v="84"/>
    <x v="84"/>
    <x v="4"/>
    <s v="SFSP"/>
    <s v="1. Breakfast"/>
    <s v="Self Prep"/>
    <n v="2337.12"/>
    <n v="0"/>
    <n v="0"/>
    <n v="2337.12"/>
    <s v="Federal "/>
    <x v="0"/>
    <x v="1"/>
    <x v="0"/>
  </r>
  <r>
    <x v="84"/>
    <x v="84"/>
    <x v="4"/>
    <s v="SFSP"/>
    <s v="3. Lunch"/>
    <s v="Self Prep"/>
    <n v="546.75"/>
    <n v="0"/>
    <n v="0"/>
    <n v="546.75"/>
    <s v="Federal "/>
    <x v="0"/>
    <x v="1"/>
    <x v="0"/>
  </r>
  <r>
    <x v="84"/>
    <x v="84"/>
    <x v="4"/>
    <s v="SFSP"/>
    <s v="3. Lunch"/>
    <s v="Self Prep"/>
    <n v="5237.68"/>
    <n v="0"/>
    <n v="0"/>
    <n v="5237.68"/>
    <s v="Federal "/>
    <x v="0"/>
    <x v="1"/>
    <x v="0"/>
  </r>
  <r>
    <x v="93"/>
    <x v="93"/>
    <x v="5"/>
    <s v="SFSP"/>
    <s v="1. Breakfast"/>
    <s v="Self Prep"/>
    <n v="683.49"/>
    <n v="0"/>
    <n v="0"/>
    <n v="683.49"/>
    <s v="Federal "/>
    <x v="0"/>
    <x v="1"/>
    <x v="0"/>
  </r>
  <r>
    <x v="93"/>
    <x v="93"/>
    <x v="5"/>
    <s v="SFSP"/>
    <s v="1. Breakfast"/>
    <s v="Self Prep"/>
    <n v="6866.64"/>
    <n v="0"/>
    <n v="0"/>
    <n v="6866.64"/>
    <s v="Federal "/>
    <x v="0"/>
    <x v="1"/>
    <x v="0"/>
  </r>
  <r>
    <x v="93"/>
    <x v="93"/>
    <x v="5"/>
    <s v="SFSP"/>
    <s v="3. Lunch"/>
    <s v="Self Prep"/>
    <n v="1247.76"/>
    <n v="0"/>
    <n v="0"/>
    <n v="1247.76"/>
    <s v="Federal "/>
    <x v="0"/>
    <x v="1"/>
    <x v="0"/>
  </r>
  <r>
    <x v="93"/>
    <x v="93"/>
    <x v="5"/>
    <s v="SFSP"/>
    <s v="3. Lunch"/>
    <s v="Self Prep"/>
    <n v="11953.04"/>
    <n v="0"/>
    <n v="0"/>
    <n v="11953.04"/>
    <s v="Federal "/>
    <x v="0"/>
    <x v="1"/>
    <x v="0"/>
  </r>
  <r>
    <x v="95"/>
    <x v="95"/>
    <x v="5"/>
    <s v="SFSP"/>
    <s v="3. Lunch"/>
    <s v="Self Prep"/>
    <n v="930.23"/>
    <n v="0"/>
    <n v="0"/>
    <n v="930.23"/>
    <s v="Federal "/>
    <x v="0"/>
    <x v="1"/>
    <x v="0"/>
  </r>
  <r>
    <x v="95"/>
    <x v="95"/>
    <x v="5"/>
    <s v="SFSP"/>
    <s v="3. Lunch"/>
    <s v="Self Prep"/>
    <n v="8911.2000000000007"/>
    <n v="0"/>
    <n v="0"/>
    <n v="8911.2000000000007"/>
    <s v="Federal "/>
    <x v="0"/>
    <x v="1"/>
    <x v="0"/>
  </r>
  <r>
    <x v="202"/>
    <x v="202"/>
    <x v="5"/>
    <s v="SFSP"/>
    <s v="1. Breakfast"/>
    <s v="Self Prep"/>
    <n v="115.67"/>
    <n v="0"/>
    <n v="0"/>
    <n v="115.67"/>
    <s v="Federal "/>
    <x v="0"/>
    <x v="1"/>
    <x v="0"/>
  </r>
  <r>
    <x v="202"/>
    <x v="202"/>
    <x v="5"/>
    <s v="SFSP"/>
    <s v="1. Breakfast"/>
    <s v="Self Prep"/>
    <n v="1162.08"/>
    <n v="0"/>
    <n v="0"/>
    <n v="1162.08"/>
    <s v="Federal "/>
    <x v="0"/>
    <x v="1"/>
    <x v="0"/>
  </r>
  <r>
    <x v="202"/>
    <x v="202"/>
    <x v="5"/>
    <s v="SFSP"/>
    <s v="3. Lunch"/>
    <s v="Self Prep"/>
    <n v="411.34"/>
    <n v="0"/>
    <n v="0"/>
    <n v="411.34"/>
    <s v="Federal "/>
    <x v="0"/>
    <x v="1"/>
    <x v="0"/>
  </r>
  <r>
    <x v="202"/>
    <x v="202"/>
    <x v="5"/>
    <s v="SFSP"/>
    <s v="3. Lunch"/>
    <s v="Self Prep"/>
    <n v="3940.48"/>
    <n v="0"/>
    <n v="0"/>
    <n v="3940.48"/>
    <s v="Federal "/>
    <x v="0"/>
    <x v="1"/>
    <x v="0"/>
  </r>
  <r>
    <x v="77"/>
    <x v="77"/>
    <x v="5"/>
    <s v="SFSP"/>
    <s v="1. Breakfast"/>
    <s v="Self Prep"/>
    <n v="1465.23"/>
    <n v="0"/>
    <n v="0"/>
    <n v="1465.23"/>
    <s v="Federal "/>
    <x v="0"/>
    <x v="1"/>
    <x v="0"/>
  </r>
  <r>
    <x v="77"/>
    <x v="77"/>
    <x v="5"/>
    <s v="SFSP"/>
    <s v="1. Breakfast"/>
    <s v="Self Prep"/>
    <n v="14720.4"/>
    <n v="0"/>
    <n v="0"/>
    <n v="14720.4"/>
    <s v="Federal "/>
    <x v="0"/>
    <x v="1"/>
    <x v="0"/>
  </r>
  <r>
    <x v="77"/>
    <x v="77"/>
    <x v="5"/>
    <s v="SFSP"/>
    <s v="3. Lunch"/>
    <s v="Self Prep"/>
    <n v="1472.66"/>
    <n v="0"/>
    <n v="0"/>
    <n v="1472.66"/>
    <s v="Federal "/>
    <x v="0"/>
    <x v="1"/>
    <x v="0"/>
  </r>
  <r>
    <x v="77"/>
    <x v="77"/>
    <x v="5"/>
    <s v="SFSP"/>
    <s v="3. Lunch"/>
    <s v="Self Prep"/>
    <n v="14107.52"/>
    <n v="0"/>
    <n v="0"/>
    <n v="14107.52"/>
    <s v="Federal "/>
    <x v="0"/>
    <x v="1"/>
    <x v="0"/>
  </r>
  <r>
    <x v="218"/>
    <x v="218"/>
    <x v="4"/>
    <s v="SFSP"/>
    <s v="1. Breakfast"/>
    <s v="Self Prep"/>
    <n v="696.82"/>
    <n v="0"/>
    <n v="0"/>
    <n v="696.82"/>
    <s v="Federal "/>
    <x v="0"/>
    <x v="1"/>
    <x v="0"/>
  </r>
  <r>
    <x v="218"/>
    <x v="218"/>
    <x v="4"/>
    <s v="SFSP"/>
    <s v="1. Breakfast"/>
    <s v="Self Prep"/>
    <n v="7000.56"/>
    <n v="0"/>
    <n v="0"/>
    <n v="7000.56"/>
    <s v="Federal "/>
    <x v="0"/>
    <x v="1"/>
    <x v="0"/>
  </r>
  <r>
    <x v="218"/>
    <x v="218"/>
    <x v="4"/>
    <s v="SFSP"/>
    <s v="3. Lunch"/>
    <s v="Self Prep"/>
    <n v="8519.61"/>
    <n v="0"/>
    <n v="0"/>
    <n v="8519.61"/>
    <s v="Federal "/>
    <x v="0"/>
    <x v="1"/>
    <x v="0"/>
  </r>
  <r>
    <x v="218"/>
    <x v="218"/>
    <x v="4"/>
    <s v="SFSP"/>
    <s v="3. Lunch"/>
    <s v="Self Prep"/>
    <n v="81614.559999999998"/>
    <n v="0"/>
    <n v="0"/>
    <n v="81614.559999999998"/>
    <s v="Federal "/>
    <x v="0"/>
    <x v="1"/>
    <x v="0"/>
  </r>
  <r>
    <x v="36"/>
    <x v="36"/>
    <x v="5"/>
    <s v="SFSP"/>
    <s v="1. Breakfast"/>
    <s v="Self Prep"/>
    <n v="1142.94"/>
    <n v="0"/>
    <n v="0"/>
    <n v="1142.94"/>
    <s v="Federal "/>
    <x v="0"/>
    <x v="1"/>
    <x v="0"/>
  </r>
  <r>
    <x v="36"/>
    <x v="36"/>
    <x v="5"/>
    <s v="SFSP"/>
    <s v="1. Breakfast"/>
    <s v="Self Prep"/>
    <n v="11482.56"/>
    <n v="0"/>
    <n v="0"/>
    <n v="11482.56"/>
    <s v="Federal "/>
    <x v="0"/>
    <x v="1"/>
    <x v="0"/>
  </r>
  <r>
    <x v="36"/>
    <x v="36"/>
    <x v="5"/>
    <s v="SFSP"/>
    <s v="3. Lunch"/>
    <s v="Self Prep"/>
    <n v="2089.2800000000002"/>
    <n v="0"/>
    <n v="0"/>
    <n v="2089.2800000000002"/>
    <s v="Federal "/>
    <x v="0"/>
    <x v="1"/>
    <x v="0"/>
  </r>
  <r>
    <x v="36"/>
    <x v="36"/>
    <x v="5"/>
    <s v="SFSP"/>
    <s v="3. Lunch"/>
    <s v="Self Prep"/>
    <n v="20014.48"/>
    <n v="0"/>
    <n v="0"/>
    <n v="20014.48"/>
    <s v="Federal "/>
    <x v="0"/>
    <x v="1"/>
    <x v="0"/>
  </r>
  <r>
    <x v="102"/>
    <x v="102"/>
    <x v="4"/>
    <s v="SFSP"/>
    <s v="1. Breakfast"/>
    <s v="Self Prep"/>
    <n v="126.42"/>
    <n v="0"/>
    <n v="0"/>
    <n v="126.42"/>
    <s v="Federal "/>
    <x v="0"/>
    <x v="1"/>
    <x v="0"/>
  </r>
  <r>
    <x v="102"/>
    <x v="102"/>
    <x v="4"/>
    <s v="SFSP"/>
    <s v="1. Breakfast"/>
    <s v="Self Prep"/>
    <n v="1270.08"/>
    <n v="0"/>
    <n v="0"/>
    <n v="1270.08"/>
    <s v="Federal "/>
    <x v="0"/>
    <x v="1"/>
    <x v="0"/>
  </r>
  <r>
    <x v="102"/>
    <x v="102"/>
    <x v="4"/>
    <s v="SFSP"/>
    <s v="3. Lunch"/>
    <s v="Self Prep"/>
    <n v="1208.9000000000001"/>
    <n v="0"/>
    <n v="0"/>
    <n v="1208.9000000000001"/>
    <s v="Federal "/>
    <x v="0"/>
    <x v="1"/>
    <x v="0"/>
  </r>
  <r>
    <x v="102"/>
    <x v="102"/>
    <x v="4"/>
    <s v="SFSP"/>
    <s v="3. Lunch"/>
    <s v="Self Prep"/>
    <n v="11580.8"/>
    <n v="0"/>
    <n v="0"/>
    <n v="11580.8"/>
    <s v="Federal "/>
    <x v="0"/>
    <x v="1"/>
    <x v="0"/>
  </r>
  <r>
    <x v="102"/>
    <x v="102"/>
    <x v="4"/>
    <s v="SFSP"/>
    <s v="3. Lunch"/>
    <s v="Vended"/>
    <n v="121.18"/>
    <n v="0"/>
    <n v="0"/>
    <n v="121.18"/>
    <s v="Federal "/>
    <x v="0"/>
    <x v="1"/>
    <x v="0"/>
  </r>
  <r>
    <x v="102"/>
    <x v="102"/>
    <x v="4"/>
    <s v="SFSP"/>
    <s v="3. Lunch"/>
    <s v="Vended"/>
    <n v="1391.2"/>
    <n v="0"/>
    <n v="0"/>
    <n v="1391.2"/>
    <s v="Federal "/>
    <x v="0"/>
    <x v="1"/>
    <x v="0"/>
  </r>
  <r>
    <x v="102"/>
    <x v="102"/>
    <x v="4"/>
    <s v="SFSP"/>
    <s v="2. Snack"/>
    <s v="Self Prep"/>
    <n v="21.39"/>
    <n v="0"/>
    <n v="0"/>
    <n v="21.39"/>
    <s v="Federal "/>
    <x v="0"/>
    <x v="1"/>
    <x v="0"/>
  </r>
  <r>
    <x v="102"/>
    <x v="102"/>
    <x v="4"/>
    <s v="SFSP"/>
    <s v="2. Snack"/>
    <s v="Self Prep"/>
    <n v="173.13"/>
    <n v="0"/>
    <n v="0"/>
    <n v="173.13"/>
    <s v="Federal "/>
    <x v="0"/>
    <x v="1"/>
    <x v="0"/>
  </r>
  <r>
    <x v="102"/>
    <x v="102"/>
    <x v="4"/>
    <s v="SFSP"/>
    <s v="2. Snack"/>
    <s v="Self Prep"/>
    <n v="669.83"/>
    <n v="0"/>
    <n v="0"/>
    <n v="669.83"/>
    <s v="Federal "/>
    <x v="0"/>
    <x v="1"/>
    <x v="0"/>
  </r>
  <r>
    <x v="102"/>
    <x v="102"/>
    <x v="4"/>
    <s v="SFSP"/>
    <s v="2. Snack"/>
    <s v="Self Prep"/>
    <n v="5420.97"/>
    <n v="0"/>
    <n v="0"/>
    <n v="5420.97"/>
    <s v="Federal "/>
    <x v="0"/>
    <x v="1"/>
    <x v="0"/>
  </r>
  <r>
    <x v="184"/>
    <x v="184"/>
    <x v="5"/>
    <s v="SFSP"/>
    <s v="1. Breakfast"/>
    <s v="Self Prep"/>
    <n v="57.62"/>
    <n v="0"/>
    <n v="0"/>
    <n v="57.62"/>
    <s v="Federal "/>
    <x v="0"/>
    <x v="1"/>
    <x v="0"/>
  </r>
  <r>
    <x v="184"/>
    <x v="184"/>
    <x v="5"/>
    <s v="SFSP"/>
    <s v="1. Breakfast"/>
    <s v="Self Prep"/>
    <n v="578.88"/>
    <n v="0"/>
    <n v="0"/>
    <n v="578.88"/>
    <s v="Federal "/>
    <x v="0"/>
    <x v="1"/>
    <x v="0"/>
  </r>
  <r>
    <x v="184"/>
    <x v="184"/>
    <x v="5"/>
    <s v="SFSP"/>
    <s v="3. Lunch"/>
    <s v="Self Prep"/>
    <n v="306.14999999999998"/>
    <n v="0"/>
    <n v="0"/>
    <n v="306.14999999999998"/>
    <s v="Federal "/>
    <x v="0"/>
    <x v="1"/>
    <x v="0"/>
  </r>
  <r>
    <x v="184"/>
    <x v="184"/>
    <x v="5"/>
    <s v="SFSP"/>
    <s v="3. Lunch"/>
    <s v="Self Prep"/>
    <n v="2932.8"/>
    <n v="0"/>
    <n v="0"/>
    <n v="2932.8"/>
    <s v="Federal "/>
    <x v="0"/>
    <x v="1"/>
    <x v="0"/>
  </r>
  <r>
    <x v="0"/>
    <x v="0"/>
    <x v="4"/>
    <s v="SFSP"/>
    <s v="1. Breakfast"/>
    <s v="Self Prep"/>
    <n v="21444.53"/>
    <n v="0"/>
    <n v="0"/>
    <n v="21444.53"/>
    <s v="Federal "/>
    <x v="0"/>
    <x v="1"/>
    <x v="0"/>
  </r>
  <r>
    <x v="0"/>
    <x v="0"/>
    <x v="4"/>
    <s v="SFSP"/>
    <s v="1. Breakfast"/>
    <s v="Self Prep"/>
    <n v="215442.72"/>
    <n v="0"/>
    <n v="0"/>
    <n v="215442.72"/>
    <s v="Federal "/>
    <x v="0"/>
    <x v="1"/>
    <x v="0"/>
  </r>
  <r>
    <x v="0"/>
    <x v="0"/>
    <x v="4"/>
    <s v="SFSP"/>
    <s v="3. Lunch"/>
    <s v="Self Prep"/>
    <n v="56575.74"/>
    <n v="0"/>
    <n v="0"/>
    <n v="56575.74"/>
    <s v="Federal "/>
    <x v="0"/>
    <x v="1"/>
    <x v="0"/>
  </r>
  <r>
    <x v="0"/>
    <x v="0"/>
    <x v="4"/>
    <s v="SFSP"/>
    <s v="3. Lunch"/>
    <s v="Self Prep"/>
    <n v="541973.92000000004"/>
    <n v="0"/>
    <n v="0"/>
    <n v="541973.92000000004"/>
    <s v="Federal "/>
    <x v="0"/>
    <x v="1"/>
    <x v="0"/>
  </r>
  <r>
    <x v="122"/>
    <x v="122"/>
    <x v="5"/>
    <s v="SFSP"/>
    <s v="1. Breakfast"/>
    <s v="Vended"/>
    <n v="10.199999999999999"/>
    <n v="0"/>
    <n v="0"/>
    <n v="10.199999999999999"/>
    <s v="Federal "/>
    <x v="0"/>
    <x v="1"/>
    <x v="0"/>
  </r>
  <r>
    <x v="122"/>
    <x v="122"/>
    <x v="5"/>
    <s v="SFSP"/>
    <s v="1. Breakfast"/>
    <s v="Vended"/>
    <n v="129.6"/>
    <n v="0"/>
    <n v="0"/>
    <n v="129.6"/>
    <s v="Federal "/>
    <x v="0"/>
    <x v="1"/>
    <x v="0"/>
  </r>
  <r>
    <x v="122"/>
    <x v="122"/>
    <x v="5"/>
    <s v="SFSP"/>
    <s v="3. Lunch"/>
    <s v="Vended"/>
    <n v="131.33000000000001"/>
    <n v="0"/>
    <n v="0"/>
    <n v="131.33000000000001"/>
    <s v="Federal "/>
    <x v="0"/>
    <x v="1"/>
    <x v="0"/>
  </r>
  <r>
    <x v="122"/>
    <x v="122"/>
    <x v="5"/>
    <s v="SFSP"/>
    <s v="3. Lunch"/>
    <s v="Vended"/>
    <n v="1507.76"/>
    <n v="0"/>
    <n v="0"/>
    <n v="1507.76"/>
    <s v="Federal "/>
    <x v="0"/>
    <x v="1"/>
    <x v="0"/>
  </r>
  <r>
    <x v="80"/>
    <x v="80"/>
    <x v="4"/>
    <s v="SFSP"/>
    <s v="1. Breakfast"/>
    <s v="Self Prep"/>
    <n v="829.9"/>
    <n v="0"/>
    <n v="0"/>
    <n v="829.9"/>
    <s v="Federal "/>
    <x v="0"/>
    <x v="1"/>
    <x v="0"/>
  </r>
  <r>
    <x v="80"/>
    <x v="80"/>
    <x v="4"/>
    <s v="SFSP"/>
    <s v="1. Breakfast"/>
    <s v="Self Prep"/>
    <n v="8337.6"/>
    <n v="0"/>
    <n v="0"/>
    <n v="8337.6"/>
    <s v="Federal "/>
    <x v="0"/>
    <x v="1"/>
    <x v="0"/>
  </r>
  <r>
    <x v="80"/>
    <x v="80"/>
    <x v="4"/>
    <s v="SFSP"/>
    <s v="3. Lunch"/>
    <s v="Self Prep"/>
    <n v="2286.31"/>
    <n v="0"/>
    <n v="0"/>
    <n v="2286.31"/>
    <s v="Federal "/>
    <x v="0"/>
    <x v="1"/>
    <x v="0"/>
  </r>
  <r>
    <x v="80"/>
    <x v="80"/>
    <x v="4"/>
    <s v="SFSP"/>
    <s v="3. Lunch"/>
    <s v="Self Prep"/>
    <n v="21902"/>
    <n v="0"/>
    <n v="0"/>
    <n v="21902"/>
    <s v="Federal "/>
    <x v="0"/>
    <x v="1"/>
    <x v="0"/>
  </r>
  <r>
    <x v="163"/>
    <x v="163"/>
    <x v="5"/>
    <s v="SFSP"/>
    <s v="1. Breakfast"/>
    <s v="Self Prep"/>
    <n v="181.89"/>
    <n v="0"/>
    <n v="0"/>
    <n v="181.89"/>
    <s v="Federal "/>
    <x v="0"/>
    <x v="1"/>
    <x v="0"/>
  </r>
  <r>
    <x v="163"/>
    <x v="163"/>
    <x v="5"/>
    <s v="SFSP"/>
    <s v="1. Breakfast"/>
    <s v="Self Prep"/>
    <n v="1827.36"/>
    <n v="0"/>
    <n v="0"/>
    <n v="1827.36"/>
    <s v="Federal "/>
    <x v="0"/>
    <x v="1"/>
    <x v="0"/>
  </r>
  <r>
    <x v="163"/>
    <x v="163"/>
    <x v="5"/>
    <s v="SFSP"/>
    <s v="3. Lunch"/>
    <s v="Self Prep"/>
    <n v="325.77999999999997"/>
    <n v="0"/>
    <n v="0"/>
    <n v="325.77999999999997"/>
    <s v="Federal "/>
    <x v="0"/>
    <x v="1"/>
    <x v="0"/>
  </r>
  <r>
    <x v="163"/>
    <x v="163"/>
    <x v="5"/>
    <s v="SFSP"/>
    <s v="3. Lunch"/>
    <s v="Self Prep"/>
    <n v="3120.8"/>
    <n v="0"/>
    <n v="0"/>
    <n v="3120.8"/>
    <s v="Federal "/>
    <x v="0"/>
    <x v="1"/>
    <x v="0"/>
  </r>
  <r>
    <x v="190"/>
    <x v="190"/>
    <x v="5"/>
    <s v="SFSP"/>
    <s v="1. Breakfast"/>
    <s v="Self Prep"/>
    <n v="4068.45"/>
    <n v="0"/>
    <n v="0"/>
    <n v="4068.45"/>
    <s v="Federal "/>
    <x v="0"/>
    <x v="1"/>
    <x v="0"/>
  </r>
  <r>
    <x v="190"/>
    <x v="190"/>
    <x v="5"/>
    <s v="SFSP"/>
    <s v="1. Breakfast"/>
    <s v="Self Prep"/>
    <n v="40873.68"/>
    <n v="0"/>
    <n v="0"/>
    <n v="40873.68"/>
    <s v="Federal "/>
    <x v="0"/>
    <x v="1"/>
    <x v="0"/>
  </r>
  <r>
    <x v="190"/>
    <x v="190"/>
    <x v="5"/>
    <s v="SFSP"/>
    <s v="3. Lunch"/>
    <s v="Self Prep"/>
    <n v="10030.34"/>
    <n v="0"/>
    <n v="0"/>
    <n v="10030.34"/>
    <s v="Federal "/>
    <x v="0"/>
    <x v="1"/>
    <x v="0"/>
  </r>
  <r>
    <x v="190"/>
    <x v="190"/>
    <x v="5"/>
    <s v="SFSP"/>
    <s v="3. Lunch"/>
    <s v="Self Prep"/>
    <n v="96086.8"/>
    <n v="0"/>
    <n v="0"/>
    <n v="96086.8"/>
    <s v="Federal "/>
    <x v="0"/>
    <x v="1"/>
    <x v="0"/>
  </r>
  <r>
    <x v="125"/>
    <x v="125"/>
    <x v="4"/>
    <s v="SNP"/>
    <s v="3. Lunch"/>
    <s v="Needy / High"/>
    <n v="66.22"/>
    <n v="7.63"/>
    <n v="12.88"/>
    <n v="86.72999999999999"/>
    <s v="Federal "/>
    <x v="0"/>
    <x v="1"/>
    <x v="2"/>
  </r>
  <r>
    <x v="125"/>
    <x v="125"/>
    <x v="4"/>
    <s v="SNP"/>
    <s v="3. Lunch"/>
    <s v="Needy / High"/>
    <n v="0"/>
    <n v="0"/>
    <n v="0"/>
    <n v="0"/>
    <s v="Federal "/>
    <x v="0"/>
    <x v="1"/>
    <x v="2"/>
  </r>
  <r>
    <x v="125"/>
    <x v="125"/>
    <x v="4"/>
    <s v="SNP"/>
    <s v="3. Lunch"/>
    <s v="Needy / High"/>
    <n v="3008.28"/>
    <n v="303.02"/>
    <n v="0"/>
    <n v="3311.3"/>
    <s v="Federal "/>
    <x v="0"/>
    <x v="1"/>
    <x v="2"/>
  </r>
  <r>
    <x v="125"/>
    <x v="125"/>
    <x v="4"/>
    <s v="SNP"/>
    <s v="3. Lunch"/>
    <s v="Needy / High"/>
    <n v="331.1"/>
    <n v="38.15"/>
    <n v="64.400000000000006"/>
    <n v="433.65"/>
    <s v="Federal "/>
    <x v="0"/>
    <x v="1"/>
    <x v="2"/>
  </r>
  <r>
    <x v="78"/>
    <x v="78"/>
    <x v="5"/>
    <s v="SFSP"/>
    <s v="1. Breakfast"/>
    <s v="Self Prep"/>
    <n v="693.16"/>
    <n v="0"/>
    <n v="0"/>
    <n v="693.16"/>
    <s v="Federal "/>
    <x v="0"/>
    <x v="1"/>
    <x v="0"/>
  </r>
  <r>
    <x v="78"/>
    <x v="78"/>
    <x v="5"/>
    <s v="SFSP"/>
    <s v="1. Breakfast"/>
    <s v="Self Prep"/>
    <n v="6963.84"/>
    <n v="0"/>
    <n v="0"/>
    <n v="6963.84"/>
    <s v="Federal "/>
    <x v="0"/>
    <x v="1"/>
    <x v="0"/>
  </r>
  <r>
    <x v="78"/>
    <x v="78"/>
    <x v="5"/>
    <s v="SFSP"/>
    <s v="3. Lunch"/>
    <s v="Self Prep"/>
    <n v="1366.29"/>
    <n v="0"/>
    <n v="0"/>
    <n v="1366.29"/>
    <s v="Federal "/>
    <x v="0"/>
    <x v="1"/>
    <x v="0"/>
  </r>
  <r>
    <x v="78"/>
    <x v="78"/>
    <x v="5"/>
    <s v="SFSP"/>
    <s v="3. Lunch"/>
    <s v="Self Prep"/>
    <n v="13088.56"/>
    <n v="0"/>
    <n v="0"/>
    <n v="13088.56"/>
    <s v="Federal "/>
    <x v="0"/>
    <x v="1"/>
    <x v="0"/>
  </r>
  <r>
    <x v="28"/>
    <x v="28"/>
    <x v="5"/>
    <s v="SFSP"/>
    <s v="1. Breakfast"/>
    <s v="Self Prep"/>
    <n v="2434.02"/>
    <n v="0"/>
    <n v="0"/>
    <n v="2434.02"/>
    <s v="Federal "/>
    <x v="0"/>
    <x v="1"/>
    <x v="0"/>
  </r>
  <r>
    <x v="28"/>
    <x v="28"/>
    <x v="5"/>
    <s v="SFSP"/>
    <s v="1. Breakfast"/>
    <s v="Self Prep"/>
    <n v="24453.360000000001"/>
    <n v="0"/>
    <n v="0"/>
    <n v="24453.360000000001"/>
    <s v="Federal "/>
    <x v="0"/>
    <x v="1"/>
    <x v="0"/>
  </r>
  <r>
    <x v="28"/>
    <x v="28"/>
    <x v="5"/>
    <s v="SFSP"/>
    <s v="3. Lunch"/>
    <s v="Self Prep"/>
    <n v="5207.3"/>
    <n v="0"/>
    <n v="0"/>
    <n v="5207.3"/>
    <s v="Federal "/>
    <x v="0"/>
    <x v="1"/>
    <x v="0"/>
  </r>
  <r>
    <x v="28"/>
    <x v="28"/>
    <x v="5"/>
    <s v="SFSP"/>
    <s v="3. Lunch"/>
    <s v="Self Prep"/>
    <n v="49883.92"/>
    <n v="0"/>
    <n v="0"/>
    <n v="49883.92"/>
    <s v="Federal "/>
    <x v="0"/>
    <x v="1"/>
    <x v="0"/>
  </r>
  <r>
    <x v="50"/>
    <x v="50"/>
    <x v="4"/>
    <s v="SNP"/>
    <s v="2. Snack"/>
    <s v="Needy / High"/>
    <n v="607.67999999999995"/>
    <n v="0"/>
    <n v="0"/>
    <n v="607.67999999999995"/>
    <s v="Federal "/>
    <x v="0"/>
    <x v="1"/>
    <x v="2"/>
  </r>
  <r>
    <x v="69"/>
    <x v="69"/>
    <x v="5"/>
    <s v="SFSP"/>
    <s v="1. Breakfast"/>
    <s v="Vended"/>
    <n v="1462.85"/>
    <n v="0"/>
    <n v="0"/>
    <n v="1462.85"/>
    <s v="Federal "/>
    <x v="0"/>
    <x v="1"/>
    <x v="0"/>
  </r>
  <r>
    <x v="69"/>
    <x v="69"/>
    <x v="5"/>
    <s v="SFSP"/>
    <s v="1. Breakfast"/>
    <s v="Vended"/>
    <n v="18586.8"/>
    <n v="0"/>
    <n v="0"/>
    <n v="18586.8"/>
    <s v="Federal "/>
    <x v="0"/>
    <x v="1"/>
    <x v="0"/>
  </r>
  <r>
    <x v="69"/>
    <x v="69"/>
    <x v="5"/>
    <s v="SFSP"/>
    <s v="3. Lunch"/>
    <s v="Vended"/>
    <n v="2818.14"/>
    <n v="0"/>
    <n v="0"/>
    <n v="2818.14"/>
    <s v="Federal "/>
    <x v="0"/>
    <x v="1"/>
    <x v="0"/>
  </r>
  <r>
    <x v="69"/>
    <x v="69"/>
    <x v="5"/>
    <s v="SFSP"/>
    <s v="3. Lunch"/>
    <s v="Vended"/>
    <n v="32354.799999999999"/>
    <n v="0"/>
    <n v="0"/>
    <n v="32354.799999999999"/>
    <s v="Federal "/>
    <x v="0"/>
    <x v="1"/>
    <x v="0"/>
  </r>
  <r>
    <x v="50"/>
    <x v="50"/>
    <x v="3"/>
    <s v="SFSP"/>
    <s v="1. Breakfast"/>
    <s v="Self Prep"/>
    <n v="5243.42"/>
    <n v="0"/>
    <n v="0"/>
    <n v="5243.42"/>
    <s v="Federal "/>
    <x v="0"/>
    <x v="1"/>
    <x v="0"/>
  </r>
  <r>
    <x v="50"/>
    <x v="50"/>
    <x v="3"/>
    <s v="SFSP"/>
    <s v="1. Breakfast"/>
    <s v="Self Prep"/>
    <n v="52678.080000000002"/>
    <n v="0"/>
    <n v="0"/>
    <n v="52678.080000000002"/>
    <s v="Federal "/>
    <x v="0"/>
    <x v="1"/>
    <x v="0"/>
  </r>
  <r>
    <x v="50"/>
    <x v="50"/>
    <x v="3"/>
    <s v="SFSP"/>
    <s v="3. Lunch"/>
    <s v="Self Prep"/>
    <n v="14871.43"/>
    <n v="0"/>
    <n v="0"/>
    <n v="14871.43"/>
    <s v="Federal "/>
    <x v="0"/>
    <x v="1"/>
    <x v="0"/>
  </r>
  <r>
    <x v="50"/>
    <x v="50"/>
    <x v="3"/>
    <s v="SFSP"/>
    <s v="3. Lunch"/>
    <s v="Self Prep"/>
    <n v="142462.64000000001"/>
    <n v="0"/>
    <n v="0"/>
    <n v="142462.64000000001"/>
    <s v="Federal "/>
    <x v="0"/>
    <x v="1"/>
    <x v="0"/>
  </r>
  <r>
    <x v="50"/>
    <x v="50"/>
    <x v="3"/>
    <s v="SFSP"/>
    <s v="2. Snack"/>
    <s v="Self Prep"/>
    <n v="161.04"/>
    <n v="0"/>
    <n v="0"/>
    <n v="161.04"/>
    <s v="Federal "/>
    <x v="0"/>
    <x v="1"/>
    <x v="0"/>
  </r>
  <r>
    <x v="50"/>
    <x v="50"/>
    <x v="3"/>
    <s v="SFSP"/>
    <s v="2. Snack"/>
    <s v="Self Prep"/>
    <n v="1303.26"/>
    <n v="0"/>
    <n v="0"/>
    <n v="1303.26"/>
    <s v="Federal "/>
    <x v="0"/>
    <x v="1"/>
    <x v="0"/>
  </r>
  <r>
    <x v="50"/>
    <x v="50"/>
    <x v="3"/>
    <s v="SFSP"/>
    <s v="2. Snack"/>
    <s v="Self Prep"/>
    <n v="161.13999999999999"/>
    <n v="0"/>
    <n v="0"/>
    <n v="161.13999999999999"/>
    <s v="Federal "/>
    <x v="0"/>
    <x v="1"/>
    <x v="0"/>
  </r>
  <r>
    <x v="50"/>
    <x v="50"/>
    <x v="3"/>
    <s v="SFSP"/>
    <s v="2. Snack"/>
    <s v="Self Prep"/>
    <n v="1304.1300000000001"/>
    <n v="0"/>
    <n v="0"/>
    <n v="1304.1300000000001"/>
    <s v="Federal "/>
    <x v="0"/>
    <x v="1"/>
    <x v="0"/>
  </r>
  <r>
    <x v="140"/>
    <x v="140"/>
    <x v="5"/>
    <s v="SFSP"/>
    <s v="1. Breakfast"/>
    <s v="Self Prep"/>
    <n v="2566.89"/>
    <n v="0"/>
    <n v="0"/>
    <n v="2566.89"/>
    <s v="Federal "/>
    <x v="0"/>
    <x v="1"/>
    <x v="0"/>
  </r>
  <r>
    <x v="140"/>
    <x v="140"/>
    <x v="5"/>
    <s v="SFSP"/>
    <s v="1. Breakfast"/>
    <s v="Self Prep"/>
    <n v="25788.240000000002"/>
    <n v="0"/>
    <n v="0"/>
    <n v="25788.240000000002"/>
    <s v="Federal "/>
    <x v="0"/>
    <x v="1"/>
    <x v="0"/>
  </r>
  <r>
    <x v="140"/>
    <x v="140"/>
    <x v="5"/>
    <s v="SFSP"/>
    <s v="3. Lunch"/>
    <s v="Self Prep"/>
    <n v="4686.0600000000004"/>
    <n v="0"/>
    <n v="0"/>
    <n v="4686.0600000000004"/>
    <s v="Federal "/>
    <x v="0"/>
    <x v="1"/>
    <x v="0"/>
  </r>
  <r>
    <x v="140"/>
    <x v="140"/>
    <x v="5"/>
    <s v="SFSP"/>
    <s v="3. Lunch"/>
    <s v="Self Prep"/>
    <n v="44890.64"/>
    <n v="0"/>
    <n v="0"/>
    <n v="44890.64"/>
    <s v="Federal "/>
    <x v="0"/>
    <x v="1"/>
    <x v="0"/>
  </r>
  <r>
    <x v="38"/>
    <x v="38"/>
    <x v="5"/>
    <s v="SFSP"/>
    <s v="1. Breakfast"/>
    <s v="Self Prep"/>
    <n v="1159.07"/>
    <n v="0"/>
    <n v="0"/>
    <n v="1159.07"/>
    <s v="Federal "/>
    <x v="0"/>
    <x v="1"/>
    <x v="0"/>
  </r>
  <r>
    <x v="38"/>
    <x v="38"/>
    <x v="5"/>
    <s v="SFSP"/>
    <s v="1. Breakfast"/>
    <s v="Self Prep"/>
    <n v="11644.56"/>
    <n v="0"/>
    <n v="0"/>
    <n v="11644.56"/>
    <s v="Federal "/>
    <x v="0"/>
    <x v="1"/>
    <x v="0"/>
  </r>
  <r>
    <x v="38"/>
    <x v="38"/>
    <x v="5"/>
    <s v="SFSP"/>
    <s v="3. Lunch"/>
    <s v="Self Prep"/>
    <n v="2481.7800000000002"/>
    <n v="0"/>
    <n v="0"/>
    <n v="2481.7800000000002"/>
    <s v="Federal "/>
    <x v="0"/>
    <x v="1"/>
    <x v="0"/>
  </r>
  <r>
    <x v="38"/>
    <x v="38"/>
    <x v="5"/>
    <s v="SFSP"/>
    <s v="3. Lunch"/>
    <s v="Self Prep"/>
    <n v="23774.48"/>
    <n v="0"/>
    <n v="0"/>
    <n v="23774.48"/>
    <s v="Federal "/>
    <x v="0"/>
    <x v="1"/>
    <x v="0"/>
  </r>
  <r>
    <x v="62"/>
    <x v="62"/>
    <x v="5"/>
    <s v="SFSP"/>
    <s v="1. Breakfast"/>
    <s v="Self Prep"/>
    <n v="4128.22"/>
    <n v="0"/>
    <n v="0"/>
    <n v="4128.22"/>
    <s v="Federal "/>
    <x v="0"/>
    <x v="1"/>
    <x v="0"/>
  </r>
  <r>
    <x v="62"/>
    <x v="62"/>
    <x v="5"/>
    <s v="SFSP"/>
    <s v="1. Breakfast"/>
    <s v="Self Prep"/>
    <n v="41474.160000000003"/>
    <n v="0"/>
    <n v="0"/>
    <n v="41474.160000000003"/>
    <s v="Federal "/>
    <x v="0"/>
    <x v="1"/>
    <x v="0"/>
  </r>
  <r>
    <x v="62"/>
    <x v="62"/>
    <x v="5"/>
    <s v="SFSP"/>
    <s v="3. Lunch"/>
    <s v="Self Prep"/>
    <n v="7705.56"/>
    <n v="0"/>
    <n v="0"/>
    <n v="7705.56"/>
    <s v="Federal "/>
    <x v="0"/>
    <x v="1"/>
    <x v="0"/>
  </r>
  <r>
    <x v="62"/>
    <x v="62"/>
    <x v="5"/>
    <s v="SFSP"/>
    <s v="3. Lunch"/>
    <s v="Self Prep"/>
    <n v="73816.320000000007"/>
    <n v="0"/>
    <n v="0"/>
    <n v="73816.320000000007"/>
    <s v="Federal "/>
    <x v="0"/>
    <x v="1"/>
    <x v="0"/>
  </r>
  <r>
    <x v="201"/>
    <x v="201"/>
    <x v="5"/>
    <s v="SFSP"/>
    <s v="1. Breakfast"/>
    <s v="Self Prep"/>
    <n v="238.44"/>
    <n v="0"/>
    <n v="0"/>
    <n v="238.44"/>
    <s v="Federal "/>
    <x v="0"/>
    <x v="1"/>
    <x v="0"/>
  </r>
  <r>
    <x v="201"/>
    <x v="201"/>
    <x v="5"/>
    <s v="SFSP"/>
    <s v="1. Breakfast"/>
    <s v="Self Prep"/>
    <n v="2395.44"/>
    <n v="0"/>
    <n v="0"/>
    <n v="2395.44"/>
    <s v="Federal "/>
    <x v="0"/>
    <x v="1"/>
    <x v="0"/>
  </r>
  <r>
    <x v="201"/>
    <x v="201"/>
    <x v="5"/>
    <s v="SFSP"/>
    <s v="3. Lunch"/>
    <s v="Self Prep"/>
    <n v="652.73"/>
    <n v="0"/>
    <n v="0"/>
    <n v="652.73"/>
    <s v="Federal "/>
    <x v="0"/>
    <x v="1"/>
    <x v="0"/>
  </r>
  <r>
    <x v="201"/>
    <x v="201"/>
    <x v="5"/>
    <s v="SFSP"/>
    <s v="3. Lunch"/>
    <s v="Self Prep"/>
    <n v="6252.88"/>
    <n v="0"/>
    <n v="0"/>
    <n v="6252.88"/>
    <s v="Federal "/>
    <x v="0"/>
    <x v="1"/>
    <x v="0"/>
  </r>
  <r>
    <x v="50"/>
    <x v="50"/>
    <x v="5"/>
    <s v="SFSP"/>
    <s v="1. Breakfast"/>
    <s v="Self Prep"/>
    <n v="3563.41"/>
    <n v="0"/>
    <n v="0"/>
    <n v="3563.41"/>
    <s v="Federal "/>
    <x v="0"/>
    <x v="1"/>
    <x v="0"/>
  </r>
  <r>
    <x v="50"/>
    <x v="50"/>
    <x v="5"/>
    <s v="SFSP"/>
    <s v="1. Breakfast"/>
    <s v="Self Prep"/>
    <n v="35799.839999999997"/>
    <n v="0"/>
    <n v="0"/>
    <n v="35799.839999999997"/>
    <s v="Federal "/>
    <x v="0"/>
    <x v="1"/>
    <x v="0"/>
  </r>
  <r>
    <x v="50"/>
    <x v="50"/>
    <x v="5"/>
    <s v="SFSP"/>
    <s v="3. Lunch"/>
    <s v="Self Prep"/>
    <n v="10468.76"/>
    <n v="0"/>
    <n v="0"/>
    <n v="10468.76"/>
    <s v="Federal "/>
    <x v="0"/>
    <x v="1"/>
    <x v="0"/>
  </r>
  <r>
    <x v="50"/>
    <x v="50"/>
    <x v="5"/>
    <s v="SFSP"/>
    <s v="3. Lunch"/>
    <s v="Self Prep"/>
    <n v="100286.72"/>
    <n v="0"/>
    <n v="0"/>
    <n v="100286.72"/>
    <s v="Federal "/>
    <x v="0"/>
    <x v="1"/>
    <x v="0"/>
  </r>
  <r>
    <x v="50"/>
    <x v="50"/>
    <x v="5"/>
    <s v="SFSP"/>
    <s v="2. Snack"/>
    <s v="Self Prep"/>
    <n v="129.54"/>
    <n v="0"/>
    <n v="0"/>
    <n v="129.54"/>
    <s v="Federal "/>
    <x v="0"/>
    <x v="1"/>
    <x v="0"/>
  </r>
  <r>
    <x v="50"/>
    <x v="50"/>
    <x v="5"/>
    <s v="SFSP"/>
    <s v="2. Snack"/>
    <s v="Self Prep"/>
    <n v="1048.3499999999999"/>
    <n v="0"/>
    <n v="0"/>
    <n v="1048.3499999999999"/>
    <s v="Federal "/>
    <x v="0"/>
    <x v="1"/>
    <x v="0"/>
  </r>
  <r>
    <x v="50"/>
    <x v="50"/>
    <x v="5"/>
    <s v="SFSP"/>
    <s v="2. Snack"/>
    <s v="Self Prep"/>
    <n v="129.43"/>
    <n v="0"/>
    <n v="0"/>
    <n v="129.43"/>
    <s v="Federal "/>
    <x v="0"/>
    <x v="1"/>
    <x v="0"/>
  </r>
  <r>
    <x v="50"/>
    <x v="50"/>
    <x v="5"/>
    <s v="SFSP"/>
    <s v="2. Snack"/>
    <s v="Self Prep"/>
    <n v="1047.48"/>
    <n v="0"/>
    <n v="0"/>
    <n v="1047.48"/>
    <s v="Federal "/>
    <x v="0"/>
    <x v="1"/>
    <x v="0"/>
  </r>
  <r>
    <x v="50"/>
    <x v="50"/>
    <x v="5"/>
    <s v="SNP"/>
    <s v="2. Snack"/>
    <s v="Needy / High"/>
    <n v="493.44"/>
    <n v="0"/>
    <n v="0"/>
    <n v="493.44"/>
    <s v="Federal "/>
    <x v="0"/>
    <x v="1"/>
    <x v="2"/>
  </r>
  <r>
    <x v="83"/>
    <x v="83"/>
    <x v="5"/>
    <s v="SFSP"/>
    <s v="1. Breakfast"/>
    <s v="Self Prep"/>
    <n v="1931.56"/>
    <n v="0"/>
    <n v="0"/>
    <n v="1931.56"/>
    <s v="Federal "/>
    <x v="0"/>
    <x v="1"/>
    <x v="0"/>
  </r>
  <r>
    <x v="83"/>
    <x v="83"/>
    <x v="5"/>
    <s v="SFSP"/>
    <s v="1. Breakfast"/>
    <s v="Self Prep"/>
    <n v="19405.439999999999"/>
    <n v="0"/>
    <n v="0"/>
    <n v="19405.439999999999"/>
    <s v="Federal "/>
    <x v="0"/>
    <x v="1"/>
    <x v="0"/>
  </r>
  <r>
    <x v="83"/>
    <x v="83"/>
    <x v="5"/>
    <s v="SFSP"/>
    <s v="3. Lunch"/>
    <s v="Self Prep"/>
    <n v="4483.1400000000003"/>
    <n v="0"/>
    <n v="0"/>
    <n v="4483.1400000000003"/>
    <s v="Federal "/>
    <x v="0"/>
    <x v="1"/>
    <x v="0"/>
  </r>
  <r>
    <x v="83"/>
    <x v="83"/>
    <x v="5"/>
    <s v="SFSP"/>
    <s v="3. Lunch"/>
    <s v="Self Prep"/>
    <n v="42946.720000000001"/>
    <n v="0"/>
    <n v="0"/>
    <n v="42946.720000000001"/>
    <s v="Federal "/>
    <x v="0"/>
    <x v="1"/>
    <x v="0"/>
  </r>
  <r>
    <x v="200"/>
    <x v="200"/>
    <x v="4"/>
    <s v="SFSP"/>
    <s v="1. Breakfast"/>
    <s v="Self Prep"/>
    <n v="248.76"/>
    <n v="0"/>
    <n v="0"/>
    <n v="248.76"/>
    <s v="Federal "/>
    <x v="0"/>
    <x v="1"/>
    <x v="0"/>
  </r>
  <r>
    <x v="200"/>
    <x v="200"/>
    <x v="4"/>
    <s v="SFSP"/>
    <s v="1. Breakfast"/>
    <s v="Self Prep"/>
    <n v="2499.12"/>
    <n v="0"/>
    <n v="0"/>
    <n v="2499.12"/>
    <s v="Federal "/>
    <x v="0"/>
    <x v="1"/>
    <x v="0"/>
  </r>
  <r>
    <x v="200"/>
    <x v="200"/>
    <x v="4"/>
    <s v="SFSP"/>
    <s v="3. Lunch"/>
    <s v="Self Prep"/>
    <n v="913.74"/>
    <n v="0"/>
    <n v="0"/>
    <n v="913.74"/>
    <s v="Federal "/>
    <x v="0"/>
    <x v="1"/>
    <x v="0"/>
  </r>
  <r>
    <x v="200"/>
    <x v="200"/>
    <x v="4"/>
    <s v="SFSP"/>
    <s v="3. Lunch"/>
    <s v="Self Prep"/>
    <n v="8753.2800000000007"/>
    <n v="0"/>
    <n v="0"/>
    <n v="8753.2800000000007"/>
    <s v="Federal "/>
    <x v="0"/>
    <x v="1"/>
    <x v="0"/>
  </r>
  <r>
    <x v="200"/>
    <x v="200"/>
    <x v="5"/>
    <s v="SFSP"/>
    <s v="1. Breakfast"/>
    <s v="Self Prep"/>
    <n v="251.55"/>
    <n v="0"/>
    <n v="0"/>
    <n v="251.55"/>
    <s v="Federal "/>
    <x v="0"/>
    <x v="1"/>
    <x v="0"/>
  </r>
  <r>
    <x v="200"/>
    <x v="200"/>
    <x v="5"/>
    <s v="SFSP"/>
    <s v="1. Breakfast"/>
    <s v="Self Prep"/>
    <n v="2527.1999999999998"/>
    <n v="0"/>
    <n v="0"/>
    <n v="2527.1999999999998"/>
    <s v="Federal "/>
    <x v="0"/>
    <x v="1"/>
    <x v="0"/>
  </r>
  <r>
    <x v="200"/>
    <x v="200"/>
    <x v="5"/>
    <s v="SFSP"/>
    <s v="3. Lunch"/>
    <s v="Self Prep"/>
    <n v="1021.29"/>
    <n v="0"/>
    <n v="0"/>
    <n v="1021.29"/>
    <s v="Federal "/>
    <x v="0"/>
    <x v="1"/>
    <x v="0"/>
  </r>
  <r>
    <x v="200"/>
    <x v="200"/>
    <x v="5"/>
    <s v="SFSP"/>
    <s v="3. Lunch"/>
    <s v="Self Prep"/>
    <n v="9783.52"/>
    <n v="0"/>
    <n v="0"/>
    <n v="9783.52"/>
    <s v="Federal "/>
    <x v="0"/>
    <x v="1"/>
    <x v="0"/>
  </r>
  <r>
    <x v="58"/>
    <x v="58"/>
    <x v="5"/>
    <s v="SFSP"/>
    <s v="1. Breakfast"/>
    <s v="Self Prep"/>
    <n v="1816.54"/>
    <n v="0"/>
    <n v="0"/>
    <n v="1816.54"/>
    <s v="Federal "/>
    <x v="0"/>
    <x v="1"/>
    <x v="0"/>
  </r>
  <r>
    <x v="58"/>
    <x v="58"/>
    <x v="5"/>
    <s v="SFSP"/>
    <s v="1. Breakfast"/>
    <s v="Self Prep"/>
    <n v="18249.84"/>
    <n v="0"/>
    <n v="0"/>
    <n v="18249.84"/>
    <s v="Federal "/>
    <x v="0"/>
    <x v="1"/>
    <x v="0"/>
  </r>
  <r>
    <x v="58"/>
    <x v="58"/>
    <x v="5"/>
    <s v="SFSP"/>
    <s v="3. Lunch"/>
    <s v="Self Prep"/>
    <n v="3316.23"/>
    <n v="0"/>
    <n v="0"/>
    <n v="3316.23"/>
    <s v="Federal "/>
    <x v="0"/>
    <x v="1"/>
    <x v="0"/>
  </r>
  <r>
    <x v="58"/>
    <x v="58"/>
    <x v="5"/>
    <s v="SFSP"/>
    <s v="3. Lunch"/>
    <s v="Self Prep"/>
    <n v="31768.240000000002"/>
    <n v="0"/>
    <n v="0"/>
    <n v="31768.240000000002"/>
    <s v="Federal "/>
    <x v="0"/>
    <x v="1"/>
    <x v="0"/>
  </r>
  <r>
    <x v="0"/>
    <x v="0"/>
    <x v="5"/>
    <s v="SFSP"/>
    <s v="1. Breakfast"/>
    <s v="Self Prep"/>
    <n v="19574.68"/>
    <n v="0"/>
    <n v="0"/>
    <n v="19574.68"/>
    <s v="Federal "/>
    <x v="0"/>
    <x v="1"/>
    <x v="0"/>
  </r>
  <r>
    <x v="0"/>
    <x v="0"/>
    <x v="5"/>
    <s v="SFSP"/>
    <s v="1. Breakfast"/>
    <s v="Self Prep"/>
    <n v="196657.2"/>
    <n v="0"/>
    <n v="0"/>
    <n v="196657.2"/>
    <s v="Federal "/>
    <x v="0"/>
    <x v="1"/>
    <x v="0"/>
  </r>
  <r>
    <x v="0"/>
    <x v="0"/>
    <x v="5"/>
    <s v="SFSP"/>
    <s v="3. Lunch"/>
    <s v="Self Prep"/>
    <n v="36708.959999999999"/>
    <n v="0"/>
    <n v="0"/>
    <n v="36708.959999999999"/>
    <s v="Federal "/>
    <x v="0"/>
    <x v="1"/>
    <x v="0"/>
  </r>
  <r>
    <x v="0"/>
    <x v="0"/>
    <x v="5"/>
    <s v="SFSP"/>
    <s v="3. Lunch"/>
    <s v="Self Prep"/>
    <n v="351657.76"/>
    <n v="0"/>
    <n v="0"/>
    <n v="351657.76"/>
    <s v="Federal "/>
    <x v="0"/>
    <x v="1"/>
    <x v="0"/>
  </r>
  <r>
    <x v="54"/>
    <x v="54"/>
    <x v="5"/>
    <s v="SFSP"/>
    <s v="1. Breakfast"/>
    <s v="Self Prep"/>
    <n v="1010.72"/>
    <n v="0"/>
    <n v="0"/>
    <n v="1010.72"/>
    <s v="Federal "/>
    <x v="0"/>
    <x v="1"/>
    <x v="0"/>
  </r>
  <r>
    <x v="54"/>
    <x v="54"/>
    <x v="5"/>
    <s v="SFSP"/>
    <s v="1. Breakfast"/>
    <s v="Self Prep"/>
    <n v="10154.16"/>
    <n v="0"/>
    <n v="0"/>
    <n v="10154.16"/>
    <s v="Federal "/>
    <x v="0"/>
    <x v="1"/>
    <x v="0"/>
  </r>
  <r>
    <x v="54"/>
    <x v="54"/>
    <x v="5"/>
    <s v="SFSP"/>
    <s v="3. Lunch"/>
    <s v="Self Prep"/>
    <n v="1901.27"/>
    <n v="0"/>
    <n v="0"/>
    <n v="1901.27"/>
    <s v="Federal "/>
    <x v="0"/>
    <x v="1"/>
    <x v="0"/>
  </r>
  <r>
    <x v="54"/>
    <x v="54"/>
    <x v="5"/>
    <s v="SFSP"/>
    <s v="3. Lunch"/>
    <s v="Self Prep"/>
    <n v="18213.439999999999"/>
    <n v="0"/>
    <n v="0"/>
    <n v="18213.439999999999"/>
    <s v="Federal "/>
    <x v="0"/>
    <x v="1"/>
    <x v="0"/>
  </r>
  <r>
    <x v="70"/>
    <x v="70"/>
    <x v="5"/>
    <s v="SFSP"/>
    <s v="1. Breakfast"/>
    <s v="Self Prep"/>
    <n v="1652.49"/>
    <n v="0"/>
    <n v="0"/>
    <n v="1652.49"/>
    <s v="Federal "/>
    <x v="0"/>
    <x v="1"/>
    <x v="0"/>
  </r>
  <r>
    <x v="70"/>
    <x v="70"/>
    <x v="5"/>
    <s v="SFSP"/>
    <s v="1. Breakfast"/>
    <s v="Self Prep"/>
    <n v="16601.759999999998"/>
    <n v="0"/>
    <n v="0"/>
    <n v="16601.759999999998"/>
    <s v="Federal "/>
    <x v="0"/>
    <x v="1"/>
    <x v="0"/>
  </r>
  <r>
    <x v="70"/>
    <x v="70"/>
    <x v="5"/>
    <s v="SFSP"/>
    <s v="3. Lunch"/>
    <s v="Self Prep"/>
    <n v="3041.48"/>
    <n v="0"/>
    <n v="0"/>
    <n v="3041.48"/>
    <s v="Federal "/>
    <x v="0"/>
    <x v="1"/>
    <x v="0"/>
  </r>
  <r>
    <x v="70"/>
    <x v="70"/>
    <x v="5"/>
    <s v="SFSP"/>
    <s v="3. Lunch"/>
    <s v="Self Prep"/>
    <n v="29136.240000000002"/>
    <n v="0"/>
    <n v="0"/>
    <n v="29136.240000000002"/>
    <s v="Federal "/>
    <x v="0"/>
    <x v="1"/>
    <x v="0"/>
  </r>
  <r>
    <x v="24"/>
    <x v="24"/>
    <x v="5"/>
    <s v="SFSP"/>
    <s v="1. Breakfast"/>
    <s v="Vended"/>
    <n v="2143.87"/>
    <n v="0"/>
    <n v="0"/>
    <n v="2143.87"/>
    <s v="Federal "/>
    <x v="0"/>
    <x v="1"/>
    <x v="0"/>
  </r>
  <r>
    <x v="24"/>
    <x v="24"/>
    <x v="5"/>
    <s v="SFSP"/>
    <s v="1. Breakfast"/>
    <s v="Vended"/>
    <n v="27239.759999999998"/>
    <n v="0"/>
    <n v="0"/>
    <n v="27239.759999999998"/>
    <s v="Federal "/>
    <x v="0"/>
    <x v="1"/>
    <x v="0"/>
  </r>
  <r>
    <x v="24"/>
    <x v="24"/>
    <x v="5"/>
    <s v="SFSP"/>
    <s v="3. Lunch"/>
    <s v="Vended"/>
    <n v="4130.1000000000004"/>
    <n v="0"/>
    <n v="0"/>
    <n v="4130.1000000000004"/>
    <s v="Federal "/>
    <x v="0"/>
    <x v="1"/>
    <x v="0"/>
  </r>
  <r>
    <x v="24"/>
    <x v="24"/>
    <x v="5"/>
    <s v="SFSP"/>
    <s v="3. Lunch"/>
    <s v="Vended"/>
    <n v="47417.36"/>
    <n v="0"/>
    <n v="0"/>
    <n v="47417.36"/>
    <s v="Federal "/>
    <x v="0"/>
    <x v="1"/>
    <x v="0"/>
  </r>
  <r>
    <x v="79"/>
    <x v="79"/>
    <x v="5"/>
    <s v="SFSP"/>
    <s v="1. Breakfast"/>
    <s v="Self Prep"/>
    <n v="223.6"/>
    <n v="0"/>
    <n v="0"/>
    <n v="223.6"/>
    <s v="Federal "/>
    <x v="0"/>
    <x v="1"/>
    <x v="0"/>
  </r>
  <r>
    <x v="79"/>
    <x v="79"/>
    <x v="5"/>
    <s v="SFSP"/>
    <s v="1. Breakfast"/>
    <s v="Self Prep"/>
    <n v="2246.4"/>
    <n v="0"/>
    <n v="0"/>
    <n v="2246.4"/>
    <s v="Federal "/>
    <x v="0"/>
    <x v="1"/>
    <x v="0"/>
  </r>
  <r>
    <x v="79"/>
    <x v="79"/>
    <x v="5"/>
    <s v="SFSP"/>
    <s v="3. Lunch"/>
    <s v="Self Prep"/>
    <n v="513.39"/>
    <n v="0"/>
    <n v="0"/>
    <n v="513.39"/>
    <s v="Federal "/>
    <x v="0"/>
    <x v="1"/>
    <x v="0"/>
  </r>
  <r>
    <x v="79"/>
    <x v="79"/>
    <x v="5"/>
    <s v="SFSP"/>
    <s v="3. Lunch"/>
    <s v="Self Prep"/>
    <n v="4918.08"/>
    <n v="0"/>
    <n v="0"/>
    <n v="4918.08"/>
    <s v="Federal "/>
    <x v="0"/>
    <x v="1"/>
    <x v="0"/>
  </r>
  <r>
    <x v="226"/>
    <x v="226"/>
    <x v="5"/>
    <s v="SFSP"/>
    <s v="1. Breakfast"/>
    <s v="Self Prep"/>
    <n v="322.29000000000002"/>
    <n v="0"/>
    <n v="0"/>
    <n v="322.29000000000002"/>
    <s v="Federal "/>
    <x v="0"/>
    <x v="1"/>
    <x v="0"/>
  </r>
  <r>
    <x v="226"/>
    <x v="226"/>
    <x v="5"/>
    <s v="SFSP"/>
    <s v="1. Breakfast"/>
    <s v="Self Prep"/>
    <n v="3237.84"/>
    <n v="0"/>
    <n v="0"/>
    <n v="3237.84"/>
    <s v="Federal "/>
    <x v="0"/>
    <x v="1"/>
    <x v="0"/>
  </r>
  <r>
    <x v="226"/>
    <x v="226"/>
    <x v="5"/>
    <s v="SFSP"/>
    <s v="3. Lunch"/>
    <s v="Self Prep"/>
    <n v="656.26"/>
    <n v="0"/>
    <n v="0"/>
    <n v="656.26"/>
    <s v="Federal "/>
    <x v="0"/>
    <x v="1"/>
    <x v="0"/>
  </r>
  <r>
    <x v="226"/>
    <x v="226"/>
    <x v="5"/>
    <s v="SFSP"/>
    <s v="3. Lunch"/>
    <s v="Self Prep"/>
    <n v="6286.72"/>
    <n v="0"/>
    <n v="0"/>
    <n v="6286.72"/>
    <s v="Federal "/>
    <x v="0"/>
    <x v="1"/>
    <x v="0"/>
  </r>
  <r>
    <x v="223"/>
    <x v="223"/>
    <x v="4"/>
    <s v="SFSP"/>
    <s v="3. Lunch"/>
    <s v="Self Prep"/>
    <n v="430.18"/>
    <n v="0"/>
    <n v="0"/>
    <n v="430.18"/>
    <s v="Federal "/>
    <x v="0"/>
    <x v="1"/>
    <x v="0"/>
  </r>
  <r>
    <x v="223"/>
    <x v="223"/>
    <x v="4"/>
    <s v="SFSP"/>
    <s v="3. Lunch"/>
    <s v="Self Prep"/>
    <n v="4120.96"/>
    <n v="0"/>
    <n v="0"/>
    <n v="4120.96"/>
    <s v="Federal "/>
    <x v="0"/>
    <x v="1"/>
    <x v="0"/>
  </r>
  <r>
    <x v="157"/>
    <x v="157"/>
    <x v="4"/>
    <s v="SFSP"/>
    <s v="1. Breakfast"/>
    <s v="Self Prep"/>
    <n v="279.07"/>
    <n v="0"/>
    <n v="0"/>
    <n v="279.07"/>
    <s v="Federal "/>
    <x v="0"/>
    <x v="1"/>
    <x v="0"/>
  </r>
  <r>
    <x v="157"/>
    <x v="157"/>
    <x v="4"/>
    <s v="SFSP"/>
    <s v="1. Breakfast"/>
    <s v="Self Prep"/>
    <n v="2803.68"/>
    <n v="0"/>
    <n v="0"/>
    <n v="2803.68"/>
    <s v="Federal "/>
    <x v="0"/>
    <x v="1"/>
    <x v="0"/>
  </r>
  <r>
    <x v="157"/>
    <x v="157"/>
    <x v="4"/>
    <s v="SFSP"/>
    <s v="3. Lunch"/>
    <s v="Self Prep"/>
    <n v="573.84"/>
    <n v="0"/>
    <n v="0"/>
    <n v="573.84"/>
    <s v="Federal "/>
    <x v="0"/>
    <x v="1"/>
    <x v="0"/>
  </r>
  <r>
    <x v="157"/>
    <x v="157"/>
    <x v="4"/>
    <s v="SFSP"/>
    <s v="3. Lunch"/>
    <s v="Self Prep"/>
    <n v="5497.12"/>
    <n v="0"/>
    <n v="0"/>
    <n v="5497.12"/>
    <s v="Federal "/>
    <x v="0"/>
    <x v="1"/>
    <x v="0"/>
  </r>
  <r>
    <x v="157"/>
    <x v="157"/>
    <x v="5"/>
    <s v="SFSP"/>
    <s v="1. Breakfast"/>
    <s v="Self Prep"/>
    <n v="227.9"/>
    <n v="0"/>
    <n v="0"/>
    <n v="227.9"/>
    <s v="Federal "/>
    <x v="0"/>
    <x v="1"/>
    <x v="0"/>
  </r>
  <r>
    <x v="157"/>
    <x v="157"/>
    <x v="5"/>
    <s v="SFSP"/>
    <s v="1. Breakfast"/>
    <s v="Self Prep"/>
    <n v="2289.6"/>
    <n v="0"/>
    <n v="0"/>
    <n v="2289.6"/>
    <s v="Federal "/>
    <x v="0"/>
    <x v="1"/>
    <x v="0"/>
  </r>
  <r>
    <x v="157"/>
    <x v="157"/>
    <x v="5"/>
    <s v="SFSP"/>
    <s v="3. Lunch"/>
    <s v="Self Prep"/>
    <n v="416.05"/>
    <n v="0"/>
    <n v="0"/>
    <n v="416.05"/>
    <s v="Federal "/>
    <x v="0"/>
    <x v="1"/>
    <x v="0"/>
  </r>
  <r>
    <x v="157"/>
    <x v="157"/>
    <x v="5"/>
    <s v="SFSP"/>
    <s v="3. Lunch"/>
    <s v="Self Prep"/>
    <n v="3985.6"/>
    <n v="0"/>
    <n v="0"/>
    <n v="3985.6"/>
    <s v="Federal "/>
    <x v="0"/>
    <x v="1"/>
    <x v="0"/>
  </r>
  <r>
    <x v="86"/>
    <x v="86"/>
    <x v="5"/>
    <s v="SFSP"/>
    <s v="1. Breakfast"/>
    <s v="Self Prep"/>
    <n v="515.57000000000005"/>
    <n v="0"/>
    <n v="0"/>
    <n v="515.57000000000005"/>
    <s v="Federal "/>
    <x v="0"/>
    <x v="1"/>
    <x v="0"/>
  </r>
  <r>
    <x v="86"/>
    <x v="86"/>
    <x v="5"/>
    <s v="SFSP"/>
    <s v="1. Breakfast"/>
    <s v="Self Prep"/>
    <n v="5179.68"/>
    <n v="0"/>
    <n v="0"/>
    <n v="5179.68"/>
    <s v="Federal "/>
    <x v="0"/>
    <x v="1"/>
    <x v="0"/>
  </r>
  <r>
    <x v="86"/>
    <x v="86"/>
    <x v="5"/>
    <s v="SFSP"/>
    <s v="3. Lunch"/>
    <s v="Self Prep"/>
    <n v="1052.29"/>
    <n v="0"/>
    <n v="0"/>
    <n v="1052.29"/>
    <s v="Federal "/>
    <x v="0"/>
    <x v="1"/>
    <x v="0"/>
  </r>
  <r>
    <x v="86"/>
    <x v="86"/>
    <x v="5"/>
    <s v="SFSP"/>
    <s v="3. Lunch"/>
    <s v="Self Prep"/>
    <n v="10080.56"/>
    <n v="0"/>
    <n v="0"/>
    <n v="10080.56"/>
    <s v="Federal "/>
    <x v="0"/>
    <x v="1"/>
    <x v="0"/>
  </r>
  <r>
    <x v="195"/>
    <x v="195"/>
    <x v="5"/>
    <s v="SFSP"/>
    <s v="1. Breakfast"/>
    <s v="Self Prep"/>
    <n v="86.22"/>
    <n v="0"/>
    <n v="0"/>
    <n v="86.22"/>
    <s v="Federal "/>
    <x v="0"/>
    <x v="1"/>
    <x v="0"/>
  </r>
  <r>
    <x v="195"/>
    <x v="195"/>
    <x v="5"/>
    <s v="SFSP"/>
    <s v="1. Breakfast"/>
    <s v="Self Prep"/>
    <n v="866.16"/>
    <n v="0"/>
    <n v="0"/>
    <n v="866.16"/>
    <s v="Federal "/>
    <x v="0"/>
    <x v="1"/>
    <x v="0"/>
  </r>
  <r>
    <x v="195"/>
    <x v="195"/>
    <x v="5"/>
    <s v="SFSP"/>
    <s v="3. Lunch"/>
    <s v="Self Prep"/>
    <n v="162.5"/>
    <n v="0"/>
    <n v="0"/>
    <n v="162.5"/>
    <s v="Federal "/>
    <x v="0"/>
    <x v="1"/>
    <x v="0"/>
  </r>
  <r>
    <x v="195"/>
    <x v="195"/>
    <x v="5"/>
    <s v="SFSP"/>
    <s v="3. Lunch"/>
    <s v="Self Prep"/>
    <n v="1556.64"/>
    <n v="0"/>
    <n v="0"/>
    <n v="1556.64"/>
    <s v="Federal "/>
    <x v="0"/>
    <x v="1"/>
    <x v="0"/>
  </r>
  <r>
    <x v="85"/>
    <x v="85"/>
    <x v="5"/>
    <s v="SNP"/>
    <s v="2. Snack"/>
    <s v="Needy / High"/>
    <n v="688.32"/>
    <n v="0"/>
    <n v="0"/>
    <n v="688.32"/>
    <s v="Federal "/>
    <x v="0"/>
    <x v="1"/>
    <x v="2"/>
  </r>
  <r>
    <x v="85"/>
    <x v="85"/>
    <x v="5"/>
    <s v="SFSP"/>
    <s v="1. Breakfast"/>
    <s v="Self Prep"/>
    <n v="334.54"/>
    <n v="0"/>
    <n v="0"/>
    <n v="334.54"/>
    <s v="Federal "/>
    <x v="0"/>
    <x v="1"/>
    <x v="0"/>
  </r>
  <r>
    <x v="85"/>
    <x v="85"/>
    <x v="5"/>
    <s v="SFSP"/>
    <s v="1. Breakfast"/>
    <s v="Self Prep"/>
    <n v="3360.96"/>
    <n v="0"/>
    <n v="0"/>
    <n v="3360.96"/>
    <s v="Federal "/>
    <x v="0"/>
    <x v="1"/>
    <x v="0"/>
  </r>
  <r>
    <x v="85"/>
    <x v="85"/>
    <x v="5"/>
    <s v="SFSP"/>
    <s v="3. Lunch"/>
    <s v="Self Prep"/>
    <n v="637.41999999999996"/>
    <n v="0"/>
    <n v="0"/>
    <n v="637.41999999999996"/>
    <s v="Federal "/>
    <x v="0"/>
    <x v="1"/>
    <x v="0"/>
  </r>
  <r>
    <x v="85"/>
    <x v="85"/>
    <x v="5"/>
    <s v="SFSP"/>
    <s v="3. Lunch"/>
    <s v="Self Prep"/>
    <n v="6106.24"/>
    <n v="0"/>
    <n v="0"/>
    <n v="6106.24"/>
    <s v="Federal "/>
    <x v="0"/>
    <x v="1"/>
    <x v="0"/>
  </r>
  <r>
    <x v="194"/>
    <x v="194"/>
    <x v="5"/>
    <s v="SFSP"/>
    <s v="1. Breakfast"/>
    <s v="Self Prep"/>
    <n v="231.13"/>
    <n v="0"/>
    <n v="0"/>
    <n v="231.13"/>
    <s v="Federal "/>
    <x v="0"/>
    <x v="1"/>
    <x v="0"/>
  </r>
  <r>
    <x v="194"/>
    <x v="194"/>
    <x v="5"/>
    <s v="SFSP"/>
    <s v="1. Breakfast"/>
    <s v="Self Prep"/>
    <n v="2322"/>
    <n v="0"/>
    <n v="0"/>
    <n v="2322"/>
    <s v="Federal "/>
    <x v="0"/>
    <x v="1"/>
    <x v="0"/>
  </r>
  <r>
    <x v="194"/>
    <x v="194"/>
    <x v="5"/>
    <s v="SFSP"/>
    <s v="3. Lunch"/>
    <s v="Self Prep"/>
    <n v="413.7"/>
    <n v="0"/>
    <n v="0"/>
    <n v="413.7"/>
    <s v="Federal "/>
    <x v="0"/>
    <x v="1"/>
    <x v="0"/>
  </r>
  <r>
    <x v="194"/>
    <x v="194"/>
    <x v="5"/>
    <s v="SFSP"/>
    <s v="3. Lunch"/>
    <s v="Self Prep"/>
    <n v="3963.04"/>
    <n v="0"/>
    <n v="0"/>
    <n v="3963.04"/>
    <s v="Federal "/>
    <x v="0"/>
    <x v="1"/>
    <x v="0"/>
  </r>
  <r>
    <x v="37"/>
    <x v="37"/>
    <x v="4"/>
    <s v="SFSP"/>
    <s v="1. Breakfast"/>
    <s v="Self Prep"/>
    <n v="20374.689999999999"/>
    <n v="0"/>
    <n v="0"/>
    <n v="20374.689999999999"/>
    <s v="Federal "/>
    <x v="0"/>
    <x v="1"/>
    <x v="0"/>
  </r>
  <r>
    <x v="37"/>
    <x v="37"/>
    <x v="4"/>
    <s v="SFSP"/>
    <s v="1. Breakfast"/>
    <s v="Self Prep"/>
    <n v="204694.56"/>
    <n v="0"/>
    <n v="0"/>
    <n v="204694.56"/>
    <s v="Federal "/>
    <x v="0"/>
    <x v="1"/>
    <x v="0"/>
  </r>
  <r>
    <x v="37"/>
    <x v="37"/>
    <x v="4"/>
    <s v="SFSP"/>
    <s v="3. Lunch"/>
    <s v="Self Prep"/>
    <n v="85922.57"/>
    <n v="0"/>
    <n v="0"/>
    <n v="85922.57"/>
    <s v="Federal "/>
    <x v="0"/>
    <x v="1"/>
    <x v="0"/>
  </r>
  <r>
    <x v="37"/>
    <x v="37"/>
    <x v="4"/>
    <s v="SFSP"/>
    <s v="3. Lunch"/>
    <s v="Self Prep"/>
    <n v="823105.36"/>
    <n v="0"/>
    <n v="0"/>
    <n v="823105.36"/>
    <s v="Federal "/>
    <x v="0"/>
    <x v="1"/>
    <x v="0"/>
  </r>
  <r>
    <x v="37"/>
    <x v="37"/>
    <x v="4"/>
    <s v="SFSP"/>
    <s v="2. Snack"/>
    <s v="Self Prep"/>
    <n v="6.99"/>
    <n v="0"/>
    <n v="0"/>
    <n v="6.99"/>
    <s v="Federal "/>
    <x v="0"/>
    <x v="1"/>
    <x v="0"/>
  </r>
  <r>
    <x v="37"/>
    <x v="37"/>
    <x v="4"/>
    <s v="SFSP"/>
    <s v="2. Snack"/>
    <s v="Self Prep"/>
    <n v="56.55"/>
    <n v="0"/>
    <n v="0"/>
    <n v="56.55"/>
    <s v="Federal "/>
    <x v="0"/>
    <x v="1"/>
    <x v="0"/>
  </r>
  <r>
    <x v="101"/>
    <x v="101"/>
    <x v="4"/>
    <s v="SFSP"/>
    <s v="5. Supper"/>
    <s v="Vended"/>
    <n v="120.85"/>
    <n v="0"/>
    <n v="0"/>
    <n v="120.85"/>
    <s v="Federal "/>
    <x v="0"/>
    <x v="1"/>
    <x v="0"/>
  </r>
  <r>
    <x v="101"/>
    <x v="101"/>
    <x v="4"/>
    <s v="SFSP"/>
    <s v="5. Supper"/>
    <s v="Vended"/>
    <n v="1387.44"/>
    <n v="0"/>
    <n v="0"/>
    <n v="1387.44"/>
    <s v="Federal "/>
    <x v="0"/>
    <x v="1"/>
    <x v="0"/>
  </r>
  <r>
    <x v="25"/>
    <x v="25"/>
    <x v="5"/>
    <s v="SFSP"/>
    <s v="1. Breakfast"/>
    <s v="Self Prep"/>
    <n v="6358.84"/>
    <n v="0"/>
    <n v="0"/>
    <n v="6358.84"/>
    <s v="Federal "/>
    <x v="0"/>
    <x v="1"/>
    <x v="0"/>
  </r>
  <r>
    <x v="25"/>
    <x v="25"/>
    <x v="5"/>
    <s v="SFSP"/>
    <s v="1. Breakfast"/>
    <s v="Self Prep"/>
    <n v="63884.160000000003"/>
    <n v="0"/>
    <n v="0"/>
    <n v="63884.160000000003"/>
    <s v="Federal "/>
    <x v="0"/>
    <x v="1"/>
    <x v="0"/>
  </r>
  <r>
    <x v="25"/>
    <x v="25"/>
    <x v="5"/>
    <s v="SFSP"/>
    <s v="3. Lunch"/>
    <s v="Self Prep"/>
    <n v="14270.91"/>
    <n v="0"/>
    <n v="0"/>
    <n v="14270.91"/>
    <s v="Federal "/>
    <x v="0"/>
    <x v="1"/>
    <x v="0"/>
  </r>
  <r>
    <x v="25"/>
    <x v="25"/>
    <x v="5"/>
    <s v="SFSP"/>
    <s v="3. Lunch"/>
    <s v="Self Prep"/>
    <n v="136709.84"/>
    <n v="0"/>
    <n v="0"/>
    <n v="136709.84"/>
    <s v="Federal "/>
    <x v="0"/>
    <x v="1"/>
    <x v="0"/>
  </r>
  <r>
    <x v="228"/>
    <x v="228"/>
    <x v="4"/>
    <s v="SNP"/>
    <s v="3. Lunch"/>
    <s v="Regular / Low"/>
    <n v="257.58"/>
    <n v="147.34"/>
    <n v="0"/>
    <n v="404.91999999999996"/>
    <s v="Federal "/>
    <x v="0"/>
    <x v="1"/>
    <x v="2"/>
  </r>
  <r>
    <x v="228"/>
    <x v="228"/>
    <x v="4"/>
    <s v="SNP"/>
    <s v="3. Lunch"/>
    <s v="Regular / Low"/>
    <n v="26.73"/>
    <n v="17.489999999999998"/>
    <n v="67.650000000000006"/>
    <n v="111.87"/>
    <s v="Federal "/>
    <x v="0"/>
    <x v="1"/>
    <x v="2"/>
  </r>
  <r>
    <x v="222"/>
    <x v="222"/>
    <x v="4"/>
    <s v="SNP"/>
    <s v="1. Breakfast"/>
    <s v="Needy / High"/>
    <n v="587.6"/>
    <n v="60.76"/>
    <n v="18.88"/>
    <n v="667.24"/>
    <s v="Federal "/>
    <x v="0"/>
    <x v="1"/>
    <x v="1"/>
  </r>
  <r>
    <x v="222"/>
    <x v="222"/>
    <x v="4"/>
    <s v="SNP"/>
    <s v="3. Lunch"/>
    <s v="Needy / High"/>
    <n v="21.63"/>
    <n v="2.73"/>
    <n v="4.62"/>
    <n v="28.98"/>
    <s v="Federal "/>
    <x v="0"/>
    <x v="1"/>
    <x v="2"/>
  </r>
  <r>
    <x v="222"/>
    <x v="222"/>
    <x v="4"/>
    <s v="SNP"/>
    <s v="3. Lunch"/>
    <s v="Needy / High"/>
    <n v="0"/>
    <n v="0"/>
    <n v="0"/>
    <n v="0"/>
    <s v="Federal "/>
    <x v="0"/>
    <x v="1"/>
    <x v="2"/>
  </r>
  <r>
    <x v="222"/>
    <x v="222"/>
    <x v="4"/>
    <s v="SNP"/>
    <s v="3. Lunch"/>
    <s v="Needy / High"/>
    <n v="982.62"/>
    <n v="108.42"/>
    <n v="0"/>
    <n v="1091.04"/>
    <s v="Federal "/>
    <x v="0"/>
    <x v="1"/>
    <x v="2"/>
  </r>
  <r>
    <x v="222"/>
    <x v="222"/>
    <x v="4"/>
    <s v="SNP"/>
    <s v="3. Lunch"/>
    <s v="Needy / High"/>
    <n v="108.15"/>
    <n v="13.65"/>
    <n v="23.1"/>
    <n v="144.9"/>
    <s v="Federal "/>
    <x v="0"/>
    <x v="1"/>
    <x v="2"/>
  </r>
  <r>
    <x v="130"/>
    <x v="130"/>
    <x v="5"/>
    <s v="SFSP"/>
    <s v="1. Breakfast"/>
    <s v="Self Prep"/>
    <n v="276.92"/>
    <n v="0"/>
    <n v="0"/>
    <n v="276.92"/>
    <s v="Federal "/>
    <x v="0"/>
    <x v="1"/>
    <x v="0"/>
  </r>
  <r>
    <x v="130"/>
    <x v="130"/>
    <x v="5"/>
    <s v="SFSP"/>
    <s v="1. Breakfast"/>
    <s v="Self Prep"/>
    <n v="2782.08"/>
    <n v="0"/>
    <n v="0"/>
    <n v="2782.08"/>
    <s v="Federal "/>
    <x v="0"/>
    <x v="1"/>
    <x v="0"/>
  </r>
  <r>
    <x v="130"/>
    <x v="130"/>
    <x v="5"/>
    <s v="SFSP"/>
    <s v="3. Lunch"/>
    <s v="Self Prep"/>
    <n v="1730.53"/>
    <n v="0"/>
    <n v="0"/>
    <n v="1730.53"/>
    <s v="Federal "/>
    <x v="0"/>
    <x v="1"/>
    <x v="0"/>
  </r>
  <r>
    <x v="130"/>
    <x v="130"/>
    <x v="5"/>
    <s v="SFSP"/>
    <s v="3. Lunch"/>
    <s v="Self Prep"/>
    <n v="16577.84"/>
    <n v="0"/>
    <n v="0"/>
    <n v="16577.84"/>
    <s v="Federal "/>
    <x v="0"/>
    <x v="1"/>
    <x v="0"/>
  </r>
  <r>
    <x v="222"/>
    <x v="222"/>
    <x v="5"/>
    <s v="SNP"/>
    <s v="1. Breakfast"/>
    <s v="Needy / High"/>
    <n v="508.5"/>
    <n v="52.92"/>
    <n v="16.32"/>
    <n v="577.74"/>
    <s v="Federal "/>
    <x v="0"/>
    <x v="1"/>
    <x v="1"/>
  </r>
  <r>
    <x v="222"/>
    <x v="222"/>
    <x v="5"/>
    <s v="SNP"/>
    <s v="3. Lunch"/>
    <s v="Needy / High"/>
    <n v="15.82"/>
    <n v="2.0299999999999998"/>
    <n v="3.36"/>
    <n v="21.21"/>
    <s v="Federal "/>
    <x v="0"/>
    <x v="1"/>
    <x v="2"/>
  </r>
  <r>
    <x v="222"/>
    <x v="222"/>
    <x v="5"/>
    <s v="SNP"/>
    <s v="3. Lunch"/>
    <s v="Needy / High"/>
    <n v="0"/>
    <n v="0"/>
    <n v="0"/>
    <n v="0"/>
    <s v="Federal "/>
    <x v="0"/>
    <x v="1"/>
    <x v="2"/>
  </r>
  <r>
    <x v="222"/>
    <x v="222"/>
    <x v="5"/>
    <s v="SNP"/>
    <s v="3. Lunch"/>
    <s v="Needy / High"/>
    <n v="718.68"/>
    <n v="80.62"/>
    <n v="0"/>
    <n v="799.3"/>
    <s v="Federal "/>
    <x v="0"/>
    <x v="1"/>
    <x v="2"/>
  </r>
  <r>
    <x v="222"/>
    <x v="222"/>
    <x v="5"/>
    <s v="SNP"/>
    <s v="3. Lunch"/>
    <s v="Needy / High"/>
    <n v="79.099999999999994"/>
    <n v="10.15"/>
    <n v="16.8"/>
    <n v="106.05"/>
    <s v="Federal "/>
    <x v="0"/>
    <x v="1"/>
    <x v="2"/>
  </r>
  <r>
    <x v="206"/>
    <x v="206"/>
    <x v="4"/>
    <s v="SFSP"/>
    <s v="3. Lunch"/>
    <s v="Self Prep"/>
    <n v="568.34"/>
    <n v="0"/>
    <n v="0"/>
    <n v="568.34"/>
    <s v="Federal "/>
    <x v="0"/>
    <x v="1"/>
    <x v="0"/>
  </r>
  <r>
    <x v="206"/>
    <x v="206"/>
    <x v="4"/>
    <s v="SFSP"/>
    <s v="3. Lunch"/>
    <s v="Self Prep"/>
    <n v="5444.48"/>
    <n v="0"/>
    <n v="0"/>
    <n v="5444.48"/>
    <s v="Federal "/>
    <x v="0"/>
    <x v="1"/>
    <x v="0"/>
  </r>
  <r>
    <x v="206"/>
    <x v="206"/>
    <x v="5"/>
    <s v="SFSP"/>
    <s v="3. Lunch"/>
    <s v="Self Prep"/>
    <n v="786.18"/>
    <n v="0"/>
    <n v="0"/>
    <n v="786.18"/>
    <s v="Federal "/>
    <x v="0"/>
    <x v="1"/>
    <x v="0"/>
  </r>
  <r>
    <x v="206"/>
    <x v="206"/>
    <x v="5"/>
    <s v="SFSP"/>
    <s v="3. Lunch"/>
    <s v="Self Prep"/>
    <n v="7531.28"/>
    <n v="0"/>
    <n v="0"/>
    <n v="7531.28"/>
    <s v="Federal "/>
    <x v="0"/>
    <x v="1"/>
    <x v="0"/>
  </r>
  <r>
    <x v="37"/>
    <x v="37"/>
    <x v="5"/>
    <s v="SFSP"/>
    <s v="1. Breakfast"/>
    <s v="Self Prep"/>
    <n v="27587.51"/>
    <n v="0"/>
    <n v="0"/>
    <n v="27587.51"/>
    <s v="Federal "/>
    <x v="0"/>
    <x v="1"/>
    <x v="0"/>
  </r>
  <r>
    <x v="37"/>
    <x v="37"/>
    <x v="5"/>
    <s v="SFSP"/>
    <s v="1. Breakfast"/>
    <s v="Self Prep"/>
    <n v="277158.24"/>
    <n v="0"/>
    <n v="0"/>
    <n v="277158.24"/>
    <s v="Federal "/>
    <x v="0"/>
    <x v="1"/>
    <x v="0"/>
  </r>
  <r>
    <x v="37"/>
    <x v="37"/>
    <x v="5"/>
    <s v="SFSP"/>
    <s v="3. Lunch"/>
    <s v="Self Prep"/>
    <n v="63411.519999999997"/>
    <n v="0"/>
    <n v="0"/>
    <n v="63411.519999999997"/>
    <s v="Federal "/>
    <x v="0"/>
    <x v="1"/>
    <x v="0"/>
  </r>
  <r>
    <x v="37"/>
    <x v="37"/>
    <x v="5"/>
    <s v="SFSP"/>
    <s v="3. Lunch"/>
    <s v="Self Prep"/>
    <n v="607458.07999999996"/>
    <n v="0"/>
    <n v="0"/>
    <n v="607458.07999999996"/>
    <s v="Federal "/>
    <x v="0"/>
    <x v="1"/>
    <x v="0"/>
  </r>
  <r>
    <x v="68"/>
    <x v="68"/>
    <x v="5"/>
    <s v="SFSP"/>
    <s v="1. Breakfast"/>
    <s v="Self Prep"/>
    <n v="375.18"/>
    <n v="0"/>
    <n v="0"/>
    <n v="375.18"/>
    <s v="Federal "/>
    <x v="0"/>
    <x v="1"/>
    <x v="0"/>
  </r>
  <r>
    <x v="68"/>
    <x v="68"/>
    <x v="5"/>
    <s v="SFSP"/>
    <s v="1. Breakfast"/>
    <s v="Self Prep"/>
    <n v="3769.2"/>
    <n v="0"/>
    <n v="0"/>
    <n v="3769.2"/>
    <s v="Federal "/>
    <x v="0"/>
    <x v="1"/>
    <x v="0"/>
  </r>
  <r>
    <x v="68"/>
    <x v="68"/>
    <x v="5"/>
    <s v="SFSP"/>
    <s v="2. Snack"/>
    <s v="Self Prep"/>
    <n v="493"/>
    <n v="0"/>
    <n v="0"/>
    <n v="493"/>
    <s v="Federal "/>
    <x v="0"/>
    <x v="1"/>
    <x v="0"/>
  </r>
  <r>
    <x v="68"/>
    <x v="68"/>
    <x v="5"/>
    <s v="SFSP"/>
    <s v="2. Snack"/>
    <s v="Self Prep"/>
    <n v="3989.82"/>
    <n v="0"/>
    <n v="0"/>
    <n v="3989.82"/>
    <s v="Federal "/>
    <x v="0"/>
    <x v="1"/>
    <x v="0"/>
  </r>
  <r>
    <x v="68"/>
    <x v="68"/>
    <x v="5"/>
    <s v="SFSP"/>
    <s v="5. Supper"/>
    <s v="Self Prep"/>
    <n v="918.45"/>
    <n v="0"/>
    <n v="0"/>
    <n v="918.45"/>
    <s v="Federal "/>
    <x v="0"/>
    <x v="1"/>
    <x v="0"/>
  </r>
  <r>
    <x v="68"/>
    <x v="68"/>
    <x v="5"/>
    <s v="SFSP"/>
    <s v="5. Supper"/>
    <s v="Self Prep"/>
    <n v="8798.4"/>
    <n v="0"/>
    <n v="0"/>
    <n v="8798.4"/>
    <s v="Federal "/>
    <x v="0"/>
    <x v="1"/>
    <x v="0"/>
  </r>
  <r>
    <x v="199"/>
    <x v="199"/>
    <x v="4"/>
    <s v="SFSP"/>
    <s v="1. Breakfast"/>
    <s v="Self Prep"/>
    <n v="645.22"/>
    <n v="0"/>
    <n v="0"/>
    <n v="645.22"/>
    <s v="Federal "/>
    <x v="0"/>
    <x v="1"/>
    <x v="0"/>
  </r>
  <r>
    <x v="199"/>
    <x v="199"/>
    <x v="4"/>
    <s v="SFSP"/>
    <s v="1. Breakfast"/>
    <s v="Self Prep"/>
    <n v="6482.16"/>
    <n v="0"/>
    <n v="0"/>
    <n v="6482.16"/>
    <s v="Federal "/>
    <x v="0"/>
    <x v="1"/>
    <x v="0"/>
  </r>
  <r>
    <x v="199"/>
    <x v="199"/>
    <x v="4"/>
    <s v="SFSP"/>
    <s v="3. Lunch"/>
    <s v="Self Prep"/>
    <n v="1338.43"/>
    <n v="0"/>
    <n v="0"/>
    <n v="1338.43"/>
    <s v="Federal "/>
    <x v="0"/>
    <x v="1"/>
    <x v="0"/>
  </r>
  <r>
    <x v="199"/>
    <x v="199"/>
    <x v="4"/>
    <s v="SFSP"/>
    <s v="3. Lunch"/>
    <s v="Self Prep"/>
    <n v="12821.6"/>
    <n v="0"/>
    <n v="0"/>
    <n v="12821.6"/>
    <s v="Federal "/>
    <x v="0"/>
    <x v="1"/>
    <x v="0"/>
  </r>
  <r>
    <x v="199"/>
    <x v="199"/>
    <x v="5"/>
    <s v="SFSP"/>
    <s v="1. Breakfast"/>
    <s v="Self Prep"/>
    <n v="546.32000000000005"/>
    <n v="0"/>
    <n v="0"/>
    <n v="546.32000000000005"/>
    <s v="Federal "/>
    <x v="0"/>
    <x v="1"/>
    <x v="0"/>
  </r>
  <r>
    <x v="199"/>
    <x v="199"/>
    <x v="5"/>
    <s v="SFSP"/>
    <s v="1. Breakfast"/>
    <s v="Self Prep"/>
    <n v="5488.56"/>
    <n v="0"/>
    <n v="0"/>
    <n v="5488.56"/>
    <s v="Federal "/>
    <x v="0"/>
    <x v="1"/>
    <x v="0"/>
  </r>
  <r>
    <x v="199"/>
    <x v="199"/>
    <x v="5"/>
    <s v="SFSP"/>
    <s v="3. Lunch"/>
    <s v="Self Prep"/>
    <n v="1104.5"/>
    <n v="0"/>
    <n v="0"/>
    <n v="1104.5"/>
    <s v="Federal "/>
    <x v="0"/>
    <x v="1"/>
    <x v="0"/>
  </r>
  <r>
    <x v="199"/>
    <x v="199"/>
    <x v="5"/>
    <s v="SFSP"/>
    <s v="3. Lunch"/>
    <s v="Self Prep"/>
    <n v="10580.64"/>
    <n v="0"/>
    <n v="0"/>
    <n v="10580.64"/>
    <s v="Federal "/>
    <x v="0"/>
    <x v="1"/>
    <x v="0"/>
  </r>
  <r>
    <x v="110"/>
    <x v="110"/>
    <x v="5"/>
    <s v="SFSP"/>
    <s v="1. Breakfast"/>
    <s v="Self Prep"/>
    <n v="186.19"/>
    <n v="0"/>
    <n v="0"/>
    <n v="186.19"/>
    <s v="Federal "/>
    <x v="0"/>
    <x v="1"/>
    <x v="0"/>
  </r>
  <r>
    <x v="110"/>
    <x v="110"/>
    <x v="5"/>
    <s v="SFSP"/>
    <s v="1. Breakfast"/>
    <s v="Self Prep"/>
    <n v="1870.56"/>
    <n v="0"/>
    <n v="0"/>
    <n v="1870.56"/>
    <s v="Federal "/>
    <x v="0"/>
    <x v="1"/>
    <x v="0"/>
  </r>
  <r>
    <x v="110"/>
    <x v="110"/>
    <x v="5"/>
    <s v="SFSP"/>
    <s v="3. Lunch"/>
    <s v="Self Prep"/>
    <n v="644.88"/>
    <n v="0"/>
    <n v="0"/>
    <n v="644.88"/>
    <s v="Federal "/>
    <x v="0"/>
    <x v="1"/>
    <x v="0"/>
  </r>
  <r>
    <x v="110"/>
    <x v="110"/>
    <x v="5"/>
    <s v="SFSP"/>
    <s v="3. Lunch"/>
    <s v="Self Prep"/>
    <n v="6177.68"/>
    <n v="0"/>
    <n v="0"/>
    <n v="6177.68"/>
    <s v="Federal "/>
    <x v="0"/>
    <x v="1"/>
    <x v="0"/>
  </r>
  <r>
    <x v="5"/>
    <x v="5"/>
    <x v="5"/>
    <s v="SFSP"/>
    <s v="1. Breakfast"/>
    <s v="Self Prep"/>
    <n v="7582.84"/>
    <n v="0"/>
    <n v="0"/>
    <n v="7582.84"/>
    <s v="Federal "/>
    <x v="0"/>
    <x v="1"/>
    <x v="0"/>
  </r>
  <r>
    <x v="5"/>
    <x v="5"/>
    <x v="5"/>
    <s v="SFSP"/>
    <s v="1. Breakfast"/>
    <s v="Self Prep"/>
    <n v="76181.039999999994"/>
    <n v="0"/>
    <n v="0"/>
    <n v="76181.039999999994"/>
    <s v="Federal "/>
    <x v="0"/>
    <x v="1"/>
    <x v="0"/>
  </r>
  <r>
    <x v="5"/>
    <x v="5"/>
    <x v="5"/>
    <s v="SFSP"/>
    <s v="3. Lunch"/>
    <s v="Self Prep"/>
    <n v="14651.63"/>
    <n v="0"/>
    <n v="0"/>
    <n v="14651.63"/>
    <s v="Federal "/>
    <x v="0"/>
    <x v="1"/>
    <x v="0"/>
  </r>
  <r>
    <x v="5"/>
    <x v="5"/>
    <x v="5"/>
    <s v="SFSP"/>
    <s v="3. Lunch"/>
    <s v="Self Prep"/>
    <n v="140357.04"/>
    <n v="0"/>
    <n v="0"/>
    <n v="140357.04"/>
    <s v="Federal "/>
    <x v="0"/>
    <x v="1"/>
    <x v="0"/>
  </r>
  <r>
    <x v="186"/>
    <x v="186"/>
    <x v="5"/>
    <s v="SFSP"/>
    <s v="1. Breakfast"/>
    <s v="Self Prep"/>
    <n v="118.9"/>
    <n v="0"/>
    <n v="0"/>
    <n v="118.9"/>
    <s v="Federal "/>
    <x v="0"/>
    <x v="1"/>
    <x v="0"/>
  </r>
  <r>
    <x v="186"/>
    <x v="186"/>
    <x v="5"/>
    <s v="SFSP"/>
    <s v="1. Breakfast"/>
    <s v="Self Prep"/>
    <n v="1194.48"/>
    <n v="0"/>
    <n v="0"/>
    <n v="1194.48"/>
    <s v="Federal "/>
    <x v="0"/>
    <x v="1"/>
    <x v="0"/>
  </r>
  <r>
    <x v="186"/>
    <x v="186"/>
    <x v="5"/>
    <s v="SFSP"/>
    <s v="3. Lunch"/>
    <s v="Self Prep"/>
    <n v="2731.02"/>
    <n v="0"/>
    <n v="0"/>
    <n v="2731.02"/>
    <s v="Federal "/>
    <x v="0"/>
    <x v="1"/>
    <x v="0"/>
  </r>
  <r>
    <x v="186"/>
    <x v="186"/>
    <x v="5"/>
    <s v="SFSP"/>
    <s v="3. Lunch"/>
    <s v="Self Prep"/>
    <n v="26162.080000000002"/>
    <n v="0"/>
    <n v="0"/>
    <n v="26162.080000000002"/>
    <s v="Federal "/>
    <x v="0"/>
    <x v="1"/>
    <x v="0"/>
  </r>
  <r>
    <x v="13"/>
    <x v="13"/>
    <x v="5"/>
    <s v="SFSP"/>
    <s v="1. Breakfast"/>
    <s v="Self Prep"/>
    <n v="13736.35"/>
    <n v="0"/>
    <n v="0"/>
    <n v="13736.35"/>
    <s v="Federal "/>
    <x v="0"/>
    <x v="1"/>
    <x v="0"/>
  </r>
  <r>
    <x v="13"/>
    <x v="13"/>
    <x v="5"/>
    <s v="SFSP"/>
    <s v="1. Breakfast"/>
    <s v="Self Prep"/>
    <n v="138002.4"/>
    <n v="0"/>
    <n v="0"/>
    <n v="138002.4"/>
    <s v="Federal "/>
    <x v="0"/>
    <x v="1"/>
    <x v="0"/>
  </r>
  <r>
    <x v="13"/>
    <x v="13"/>
    <x v="5"/>
    <s v="SFSP"/>
    <s v="3. Lunch"/>
    <s v="Self Prep"/>
    <n v="25601.21"/>
    <n v="0"/>
    <n v="0"/>
    <n v="25601.21"/>
    <s v="Federal "/>
    <x v="0"/>
    <x v="1"/>
    <x v="0"/>
  </r>
  <r>
    <x v="13"/>
    <x v="13"/>
    <x v="5"/>
    <s v="SFSP"/>
    <s v="3. Lunch"/>
    <s v="Self Prep"/>
    <n v="245249.76"/>
    <n v="0"/>
    <n v="0"/>
    <n v="245249.76"/>
    <s v="Federal "/>
    <x v="0"/>
    <x v="1"/>
    <x v="0"/>
  </r>
  <r>
    <x v="26"/>
    <x v="26"/>
    <x v="6"/>
    <s v="SFSP"/>
    <s v="1. Breakfast"/>
    <s v="Self Prep"/>
    <n v="20640.88"/>
    <n v="0"/>
    <n v="0"/>
    <n v="20640.88"/>
    <s v="Federal "/>
    <x v="0"/>
    <x v="1"/>
    <x v="0"/>
  </r>
  <r>
    <x v="26"/>
    <x v="26"/>
    <x v="6"/>
    <s v="SFSP"/>
    <s v="1. Breakfast"/>
    <s v="Self Prep"/>
    <n v="207800.32000000001"/>
    <n v="0"/>
    <n v="0"/>
    <n v="207800.32000000001"/>
    <s v="Federal "/>
    <x v="0"/>
    <x v="1"/>
    <x v="0"/>
  </r>
  <r>
    <x v="26"/>
    <x v="26"/>
    <x v="6"/>
    <s v="SFSP"/>
    <s v="3. Lunch"/>
    <s v="Self Prep"/>
    <n v="44315.22"/>
    <n v="0"/>
    <n v="0"/>
    <n v="44315.22"/>
    <s v="Federal "/>
    <x v="0"/>
    <x v="1"/>
    <x v="0"/>
  </r>
  <r>
    <x v="26"/>
    <x v="26"/>
    <x v="6"/>
    <s v="SFSP"/>
    <s v="3. Lunch"/>
    <s v="Self Prep"/>
    <n v="425208.59"/>
    <n v="0"/>
    <n v="0"/>
    <n v="425208.59"/>
    <s v="Federal "/>
    <x v="0"/>
    <x v="1"/>
    <x v="0"/>
  </r>
  <r>
    <x v="208"/>
    <x v="208"/>
    <x v="5"/>
    <s v="SFSP"/>
    <s v="1. Breakfast"/>
    <s v="Self Prep"/>
    <n v="304.44"/>
    <n v="0"/>
    <n v="0"/>
    <n v="304.44"/>
    <s v="Federal "/>
    <x v="0"/>
    <x v="1"/>
    <x v="0"/>
  </r>
  <r>
    <x v="208"/>
    <x v="208"/>
    <x v="5"/>
    <s v="SFSP"/>
    <s v="1. Breakfast"/>
    <s v="Self Prep"/>
    <n v="3058.56"/>
    <n v="0"/>
    <n v="0"/>
    <n v="3058.56"/>
    <s v="Federal "/>
    <x v="0"/>
    <x v="1"/>
    <x v="0"/>
  </r>
  <r>
    <x v="208"/>
    <x v="208"/>
    <x v="5"/>
    <s v="SFSP"/>
    <s v="3. Lunch"/>
    <s v="Self Prep"/>
    <n v="1151.5999999999999"/>
    <n v="0"/>
    <n v="0"/>
    <n v="1151.5999999999999"/>
    <s v="Federal "/>
    <x v="0"/>
    <x v="1"/>
    <x v="0"/>
  </r>
  <r>
    <x v="208"/>
    <x v="208"/>
    <x v="5"/>
    <s v="SFSP"/>
    <s v="3. Lunch"/>
    <s v="Self Prep"/>
    <n v="11031.84"/>
    <n v="0"/>
    <n v="0"/>
    <n v="11031.84"/>
    <s v="Federal "/>
    <x v="0"/>
    <x v="1"/>
    <x v="0"/>
  </r>
  <r>
    <x v="44"/>
    <x v="44"/>
    <x v="5"/>
    <s v="SFSP"/>
    <s v="1. Breakfast"/>
    <s v="Self Prep"/>
    <n v="1797.62"/>
    <n v="0"/>
    <n v="0"/>
    <n v="1797.62"/>
    <s v="Federal "/>
    <x v="0"/>
    <x v="1"/>
    <x v="0"/>
  </r>
  <r>
    <x v="44"/>
    <x v="44"/>
    <x v="5"/>
    <s v="SFSP"/>
    <s v="1. Breakfast"/>
    <s v="Self Prep"/>
    <n v="18059.759999999998"/>
    <n v="0"/>
    <n v="0"/>
    <n v="18059.759999999998"/>
    <s v="Federal "/>
    <x v="0"/>
    <x v="1"/>
    <x v="0"/>
  </r>
  <r>
    <x v="44"/>
    <x v="44"/>
    <x v="5"/>
    <s v="SFSP"/>
    <s v="3. Lunch"/>
    <s v="Self Prep"/>
    <n v="3444.19"/>
    <n v="0"/>
    <n v="0"/>
    <n v="3444.19"/>
    <s v="Federal "/>
    <x v="0"/>
    <x v="1"/>
    <x v="0"/>
  </r>
  <r>
    <x v="44"/>
    <x v="44"/>
    <x v="5"/>
    <s v="SFSP"/>
    <s v="3. Lunch"/>
    <s v="Self Prep"/>
    <n v="32994"/>
    <n v="0"/>
    <n v="0"/>
    <n v="32994"/>
    <s v="Federal "/>
    <x v="0"/>
    <x v="1"/>
    <x v="0"/>
  </r>
  <r>
    <x v="41"/>
    <x v="41"/>
    <x v="5"/>
    <s v="SFSP"/>
    <s v="1. Breakfast"/>
    <s v="Self Prep"/>
    <n v="15610.51"/>
    <n v="0"/>
    <n v="0"/>
    <n v="15610.51"/>
    <s v="Federal "/>
    <x v="0"/>
    <x v="1"/>
    <x v="0"/>
  </r>
  <r>
    <x v="41"/>
    <x v="41"/>
    <x v="5"/>
    <s v="SFSP"/>
    <s v="1. Breakfast"/>
    <s v="Self Prep"/>
    <n v="156831.12"/>
    <n v="0"/>
    <n v="0"/>
    <n v="156831.12"/>
    <s v="Federal "/>
    <x v="0"/>
    <x v="1"/>
    <x v="0"/>
  </r>
  <r>
    <x v="41"/>
    <x v="41"/>
    <x v="5"/>
    <s v="SFSP"/>
    <s v="3. Lunch"/>
    <s v="Self Prep"/>
    <n v="28852.68"/>
    <n v="0"/>
    <n v="0"/>
    <n v="28852.68"/>
    <s v="Federal "/>
    <x v="0"/>
    <x v="1"/>
    <x v="0"/>
  </r>
  <r>
    <x v="41"/>
    <x v="41"/>
    <x v="5"/>
    <s v="SFSP"/>
    <s v="3. Lunch"/>
    <s v="Self Prep"/>
    <n v="276397.59999999998"/>
    <n v="0"/>
    <n v="0"/>
    <n v="276397.59999999998"/>
    <s v="Federal "/>
    <x v="0"/>
    <x v="1"/>
    <x v="0"/>
  </r>
  <r>
    <x v="182"/>
    <x v="182"/>
    <x v="5"/>
    <s v="SFSP"/>
    <s v="1. Breakfast"/>
    <s v="Self Prep"/>
    <n v="79.55"/>
    <n v="0"/>
    <n v="0"/>
    <n v="79.55"/>
    <s v="Federal "/>
    <x v="0"/>
    <x v="1"/>
    <x v="0"/>
  </r>
  <r>
    <x v="182"/>
    <x v="182"/>
    <x v="5"/>
    <s v="SFSP"/>
    <s v="1. Breakfast"/>
    <s v="Self Prep"/>
    <n v="799.2"/>
    <n v="0"/>
    <n v="0"/>
    <n v="799.2"/>
    <s v="Federal "/>
    <x v="0"/>
    <x v="1"/>
    <x v="0"/>
  </r>
  <r>
    <x v="182"/>
    <x v="182"/>
    <x v="5"/>
    <s v="SFSP"/>
    <s v="3. Lunch"/>
    <s v="Self Prep"/>
    <n v="145.22999999999999"/>
    <n v="0"/>
    <n v="0"/>
    <n v="145.22999999999999"/>
    <s v="Federal "/>
    <x v="0"/>
    <x v="1"/>
    <x v="0"/>
  </r>
  <r>
    <x v="182"/>
    <x v="182"/>
    <x v="5"/>
    <s v="SFSP"/>
    <s v="3. Lunch"/>
    <s v="Self Prep"/>
    <n v="1391.2"/>
    <n v="0"/>
    <n v="0"/>
    <n v="1391.2"/>
    <s v="Federal "/>
    <x v="0"/>
    <x v="1"/>
    <x v="0"/>
  </r>
  <r>
    <x v="115"/>
    <x v="115"/>
    <x v="5"/>
    <s v="SFSP"/>
    <s v="1. Breakfast"/>
    <s v="Vended"/>
    <n v="116.96"/>
    <n v="0"/>
    <n v="0"/>
    <n v="116.96"/>
    <s v="Federal "/>
    <x v="0"/>
    <x v="1"/>
    <x v="0"/>
  </r>
  <r>
    <x v="115"/>
    <x v="115"/>
    <x v="5"/>
    <s v="SFSP"/>
    <s v="1. Breakfast"/>
    <s v="Vended"/>
    <n v="1486.08"/>
    <n v="0"/>
    <n v="0"/>
    <n v="1486.08"/>
    <s v="Federal "/>
    <x v="0"/>
    <x v="1"/>
    <x v="0"/>
  </r>
  <r>
    <x v="115"/>
    <x v="115"/>
    <x v="5"/>
    <s v="SFSP"/>
    <s v="3. Lunch"/>
    <s v="Vended"/>
    <n v="245.63"/>
    <n v="0"/>
    <n v="0"/>
    <n v="245.63"/>
    <s v="Federal "/>
    <x v="0"/>
    <x v="1"/>
    <x v="0"/>
  </r>
  <r>
    <x v="115"/>
    <x v="115"/>
    <x v="5"/>
    <s v="SFSP"/>
    <s v="3. Lunch"/>
    <s v="Vended"/>
    <n v="2820"/>
    <n v="0"/>
    <n v="0"/>
    <n v="2820"/>
    <s v="Federal "/>
    <x v="0"/>
    <x v="1"/>
    <x v="0"/>
  </r>
  <r>
    <x v="115"/>
    <x v="115"/>
    <x v="5"/>
    <s v="SFSP"/>
    <s v="2. Snack"/>
    <s v="Vended"/>
    <n v="301.07"/>
    <n v="0"/>
    <n v="0"/>
    <n v="301.07"/>
    <s v="Federal "/>
    <x v="0"/>
    <x v="1"/>
    <x v="0"/>
  </r>
  <r>
    <x v="115"/>
    <x v="115"/>
    <x v="5"/>
    <s v="SFSP"/>
    <s v="2. Snack"/>
    <s v="Vended"/>
    <n v="3081.54"/>
    <n v="0"/>
    <n v="0"/>
    <n v="3081.54"/>
    <s v="Federal "/>
    <x v="0"/>
    <x v="1"/>
    <x v="0"/>
  </r>
  <r>
    <x v="115"/>
    <x v="115"/>
    <x v="5"/>
    <s v="SFSP"/>
    <s v="5. Supper"/>
    <s v="Vended"/>
    <n v="1155.42"/>
    <n v="0"/>
    <n v="0"/>
    <n v="1155.42"/>
    <s v="Federal "/>
    <x v="0"/>
    <x v="1"/>
    <x v="0"/>
  </r>
  <r>
    <x v="115"/>
    <x v="115"/>
    <x v="5"/>
    <s v="SFSP"/>
    <s v="5. Supper"/>
    <s v="Vended"/>
    <n v="13265.28"/>
    <n v="0"/>
    <n v="0"/>
    <n v="13265.28"/>
    <s v="Federal "/>
    <x v="0"/>
    <x v="1"/>
    <x v="0"/>
  </r>
  <r>
    <x v="60"/>
    <x v="60"/>
    <x v="4"/>
    <s v="SFSP"/>
    <s v="1. Breakfast"/>
    <s v="Self Prep"/>
    <n v="313.89999999999998"/>
    <n v="0"/>
    <n v="0"/>
    <n v="313.89999999999998"/>
    <s v="Federal "/>
    <x v="0"/>
    <x v="1"/>
    <x v="0"/>
  </r>
  <r>
    <x v="60"/>
    <x v="60"/>
    <x v="4"/>
    <s v="SFSP"/>
    <s v="1. Breakfast"/>
    <s v="Self Prep"/>
    <n v="3153.6"/>
    <n v="0"/>
    <n v="0"/>
    <n v="3153.6"/>
    <s v="Federal "/>
    <x v="0"/>
    <x v="1"/>
    <x v="0"/>
  </r>
  <r>
    <x v="60"/>
    <x v="60"/>
    <x v="4"/>
    <s v="SFSP"/>
    <s v="3. Lunch"/>
    <s v="Self Prep"/>
    <n v="580.51"/>
    <n v="0"/>
    <n v="0"/>
    <n v="580.51"/>
    <s v="Federal "/>
    <x v="0"/>
    <x v="1"/>
    <x v="0"/>
  </r>
  <r>
    <x v="60"/>
    <x v="60"/>
    <x v="4"/>
    <s v="SFSP"/>
    <s v="3. Lunch"/>
    <s v="Self Prep"/>
    <n v="5561.04"/>
    <n v="0"/>
    <n v="0"/>
    <n v="5561.04"/>
    <s v="Federal "/>
    <x v="0"/>
    <x v="1"/>
    <x v="0"/>
  </r>
  <r>
    <x v="183"/>
    <x v="183"/>
    <x v="5"/>
    <s v="SFSP"/>
    <s v="1. Breakfast"/>
    <s v="Self Prep"/>
    <n v="108.15"/>
    <n v="0"/>
    <n v="0"/>
    <n v="108.15"/>
    <s v="Federal "/>
    <x v="0"/>
    <x v="1"/>
    <x v="0"/>
  </r>
  <r>
    <x v="183"/>
    <x v="183"/>
    <x v="5"/>
    <s v="SFSP"/>
    <s v="1. Breakfast"/>
    <s v="Self Prep"/>
    <n v="1086.48"/>
    <n v="0"/>
    <n v="0"/>
    <n v="1086.48"/>
    <s v="Federal "/>
    <x v="0"/>
    <x v="1"/>
    <x v="0"/>
  </r>
  <r>
    <x v="183"/>
    <x v="183"/>
    <x v="5"/>
    <s v="SFSP"/>
    <s v="3. Lunch"/>
    <s v="Self Prep"/>
    <n v="290.06"/>
    <n v="0"/>
    <n v="0"/>
    <n v="290.06"/>
    <s v="Federal "/>
    <x v="0"/>
    <x v="1"/>
    <x v="0"/>
  </r>
  <r>
    <x v="183"/>
    <x v="183"/>
    <x v="5"/>
    <s v="SFSP"/>
    <s v="3. Lunch"/>
    <s v="Self Prep"/>
    <n v="2778.64"/>
    <n v="0"/>
    <n v="0"/>
    <n v="2778.64"/>
    <s v="Federal "/>
    <x v="0"/>
    <x v="1"/>
    <x v="0"/>
  </r>
  <r>
    <x v="84"/>
    <x v="84"/>
    <x v="5"/>
    <s v="SFSP"/>
    <s v="1. Breakfast"/>
    <s v="Self Prep"/>
    <n v="136.96"/>
    <n v="0"/>
    <n v="0"/>
    <n v="136.96"/>
    <s v="Federal "/>
    <x v="0"/>
    <x v="1"/>
    <x v="0"/>
  </r>
  <r>
    <x v="84"/>
    <x v="84"/>
    <x v="5"/>
    <s v="SFSP"/>
    <s v="1. Breakfast"/>
    <s v="Self Prep"/>
    <n v="1375.92"/>
    <n v="0"/>
    <n v="0"/>
    <n v="1375.92"/>
    <s v="Federal "/>
    <x v="0"/>
    <x v="1"/>
    <x v="0"/>
  </r>
  <r>
    <x v="84"/>
    <x v="84"/>
    <x v="5"/>
    <s v="SFSP"/>
    <s v="3. Lunch"/>
    <s v="Self Prep"/>
    <n v="470.22"/>
    <n v="0"/>
    <n v="0"/>
    <n v="470.22"/>
    <s v="Federal "/>
    <x v="0"/>
    <x v="1"/>
    <x v="0"/>
  </r>
  <r>
    <x v="84"/>
    <x v="84"/>
    <x v="5"/>
    <s v="SFSP"/>
    <s v="3. Lunch"/>
    <s v="Self Prep"/>
    <n v="4504.4799999999996"/>
    <n v="0"/>
    <n v="0"/>
    <n v="4504.4799999999996"/>
    <s v="Federal "/>
    <x v="0"/>
    <x v="1"/>
    <x v="0"/>
  </r>
  <r>
    <x v="151"/>
    <x v="151"/>
    <x v="5"/>
    <s v="SFSP"/>
    <s v="1. Breakfast"/>
    <s v="Self Prep"/>
    <n v="181.25"/>
    <n v="0"/>
    <n v="0"/>
    <n v="181.25"/>
    <s v="Federal "/>
    <x v="0"/>
    <x v="1"/>
    <x v="0"/>
  </r>
  <r>
    <x v="151"/>
    <x v="151"/>
    <x v="5"/>
    <s v="SFSP"/>
    <s v="1. Breakfast"/>
    <s v="Self Prep"/>
    <n v="1820.88"/>
    <n v="0"/>
    <n v="0"/>
    <n v="1820.88"/>
    <s v="Federal "/>
    <x v="0"/>
    <x v="1"/>
    <x v="0"/>
  </r>
  <r>
    <x v="151"/>
    <x v="151"/>
    <x v="5"/>
    <s v="SFSP"/>
    <s v="3. Lunch"/>
    <s v="Self Prep"/>
    <n v="389.75"/>
    <n v="0"/>
    <n v="0"/>
    <n v="389.75"/>
    <s v="Federal "/>
    <x v="0"/>
    <x v="1"/>
    <x v="0"/>
  </r>
  <r>
    <x v="151"/>
    <x v="151"/>
    <x v="5"/>
    <s v="SFSP"/>
    <s v="3. Lunch"/>
    <s v="Self Prep"/>
    <n v="3733.68"/>
    <n v="0"/>
    <n v="0"/>
    <n v="3733.68"/>
    <s v="Federal "/>
    <x v="0"/>
    <x v="1"/>
    <x v="0"/>
  </r>
  <r>
    <x v="192"/>
    <x v="192"/>
    <x v="4"/>
    <s v="SFSP"/>
    <s v="3. Lunch"/>
    <s v="Self Prep"/>
    <n v="1024.82"/>
    <n v="0"/>
    <n v="0"/>
    <n v="1024.82"/>
    <s v="Federal "/>
    <x v="0"/>
    <x v="1"/>
    <x v="0"/>
  </r>
  <r>
    <x v="192"/>
    <x v="192"/>
    <x v="4"/>
    <s v="SFSP"/>
    <s v="3. Lunch"/>
    <s v="Self Prep"/>
    <n v="9817.36"/>
    <n v="0"/>
    <n v="0"/>
    <n v="9817.36"/>
    <s v="Federal "/>
    <x v="0"/>
    <x v="1"/>
    <x v="0"/>
  </r>
  <r>
    <x v="192"/>
    <x v="192"/>
    <x v="5"/>
    <s v="SFSP"/>
    <s v="3. Lunch"/>
    <s v="Self Prep"/>
    <n v="484.74"/>
    <n v="0"/>
    <n v="0"/>
    <n v="484.74"/>
    <s v="Federal "/>
    <x v="0"/>
    <x v="1"/>
    <x v="0"/>
  </r>
  <r>
    <x v="192"/>
    <x v="192"/>
    <x v="5"/>
    <s v="SFSP"/>
    <s v="3. Lunch"/>
    <s v="Self Prep"/>
    <n v="4643.6000000000004"/>
    <n v="0"/>
    <n v="0"/>
    <n v="4643.6000000000004"/>
    <s v="Federal "/>
    <x v="0"/>
    <x v="1"/>
    <x v="0"/>
  </r>
  <r>
    <x v="105"/>
    <x v="105"/>
    <x v="4"/>
    <s v="SFSP"/>
    <s v="1. Breakfast"/>
    <s v="Self Prep"/>
    <n v="29.46"/>
    <n v="0"/>
    <n v="0"/>
    <n v="29.46"/>
    <s v="Federal "/>
    <x v="0"/>
    <x v="1"/>
    <x v="0"/>
  </r>
  <r>
    <x v="105"/>
    <x v="105"/>
    <x v="4"/>
    <s v="SFSP"/>
    <s v="1. Breakfast"/>
    <s v="Self Prep"/>
    <n v="295.92"/>
    <n v="0"/>
    <n v="0"/>
    <n v="295.92"/>
    <s v="Federal "/>
    <x v="0"/>
    <x v="1"/>
    <x v="0"/>
  </r>
  <r>
    <x v="105"/>
    <x v="105"/>
    <x v="4"/>
    <s v="SFSP"/>
    <s v="3. Lunch"/>
    <s v="Self Prep"/>
    <n v="86.35"/>
    <n v="0"/>
    <n v="0"/>
    <n v="86.35"/>
    <s v="Federal "/>
    <x v="0"/>
    <x v="1"/>
    <x v="0"/>
  </r>
  <r>
    <x v="105"/>
    <x v="105"/>
    <x v="4"/>
    <s v="SFSP"/>
    <s v="3. Lunch"/>
    <s v="Self Prep"/>
    <n v="827.2"/>
    <n v="0"/>
    <n v="0"/>
    <n v="827.2"/>
    <s v="Federal "/>
    <x v="0"/>
    <x v="1"/>
    <x v="0"/>
  </r>
  <r>
    <x v="105"/>
    <x v="105"/>
    <x v="5"/>
    <s v="SFSP"/>
    <s v="1. Breakfast"/>
    <s v="Self Prep"/>
    <n v="39.56"/>
    <n v="0"/>
    <n v="0"/>
    <n v="39.56"/>
    <s v="Federal "/>
    <x v="0"/>
    <x v="1"/>
    <x v="0"/>
  </r>
  <r>
    <x v="105"/>
    <x v="105"/>
    <x v="5"/>
    <s v="SFSP"/>
    <s v="1. Breakfast"/>
    <s v="Self Prep"/>
    <n v="397.44"/>
    <n v="0"/>
    <n v="0"/>
    <n v="397.44"/>
    <s v="Federal "/>
    <x v="0"/>
    <x v="1"/>
    <x v="0"/>
  </r>
  <r>
    <x v="105"/>
    <x v="105"/>
    <x v="5"/>
    <s v="SFSP"/>
    <s v="3. Lunch"/>
    <s v="Self Prep"/>
    <n v="131.88"/>
    <n v="0"/>
    <n v="0"/>
    <n v="131.88"/>
    <s v="Federal "/>
    <x v="0"/>
    <x v="1"/>
    <x v="0"/>
  </r>
  <r>
    <x v="105"/>
    <x v="105"/>
    <x v="5"/>
    <s v="SFSP"/>
    <s v="3. Lunch"/>
    <s v="Self Prep"/>
    <n v="1263.3599999999999"/>
    <n v="0"/>
    <n v="0"/>
    <n v="1263.3599999999999"/>
    <s v="Federal "/>
    <x v="0"/>
    <x v="1"/>
    <x v="0"/>
  </r>
  <r>
    <x v="188"/>
    <x v="188"/>
    <x v="5"/>
    <s v="SFSP"/>
    <s v="1. Breakfast"/>
    <s v="Self Prep"/>
    <n v="204.9"/>
    <n v="0"/>
    <n v="0"/>
    <n v="204.9"/>
    <s v="Federal "/>
    <x v="0"/>
    <x v="1"/>
    <x v="0"/>
  </r>
  <r>
    <x v="188"/>
    <x v="188"/>
    <x v="5"/>
    <s v="SFSP"/>
    <s v="1. Breakfast"/>
    <s v="Self Prep"/>
    <n v="2058.48"/>
    <n v="0"/>
    <n v="0"/>
    <n v="2058.48"/>
    <s v="Federal "/>
    <x v="0"/>
    <x v="1"/>
    <x v="0"/>
  </r>
  <r>
    <x v="188"/>
    <x v="188"/>
    <x v="5"/>
    <s v="SFSP"/>
    <s v="3. Lunch"/>
    <s v="Self Prep"/>
    <n v="504.76"/>
    <n v="0"/>
    <n v="0"/>
    <n v="504.76"/>
    <s v="Federal "/>
    <x v="0"/>
    <x v="1"/>
    <x v="0"/>
  </r>
  <r>
    <x v="188"/>
    <x v="188"/>
    <x v="5"/>
    <s v="SFSP"/>
    <s v="3. Lunch"/>
    <s v="Self Prep"/>
    <n v="4835.3599999999997"/>
    <n v="0"/>
    <n v="0"/>
    <n v="4835.3599999999997"/>
    <s v="Federal "/>
    <x v="0"/>
    <x v="1"/>
    <x v="0"/>
  </r>
  <r>
    <x v="106"/>
    <x v="106"/>
    <x v="5"/>
    <s v="SFSP"/>
    <s v="1. Breakfast"/>
    <s v="Self Prep"/>
    <n v="279.07"/>
    <n v="0"/>
    <n v="0"/>
    <n v="279.07"/>
    <s v="Federal "/>
    <x v="0"/>
    <x v="1"/>
    <x v="0"/>
  </r>
  <r>
    <x v="106"/>
    <x v="106"/>
    <x v="5"/>
    <s v="SFSP"/>
    <s v="1. Breakfast"/>
    <s v="Self Prep"/>
    <n v="2803.68"/>
    <n v="0"/>
    <n v="0"/>
    <n v="2803.68"/>
    <s v="Federal "/>
    <x v="0"/>
    <x v="1"/>
    <x v="0"/>
  </r>
  <r>
    <x v="106"/>
    <x v="106"/>
    <x v="5"/>
    <s v="SFSP"/>
    <s v="3. Lunch"/>
    <s v="Self Prep"/>
    <n v="703.36"/>
    <n v="0"/>
    <n v="0"/>
    <n v="703.36"/>
    <s v="Federal "/>
    <x v="0"/>
    <x v="1"/>
    <x v="0"/>
  </r>
  <r>
    <x v="106"/>
    <x v="106"/>
    <x v="5"/>
    <s v="SFSP"/>
    <s v="3. Lunch"/>
    <s v="Self Prep"/>
    <n v="6737.92"/>
    <n v="0"/>
    <n v="0"/>
    <n v="6737.92"/>
    <s v="Federal "/>
    <x v="0"/>
    <x v="1"/>
    <x v="0"/>
  </r>
  <r>
    <x v="82"/>
    <x v="82"/>
    <x v="5"/>
    <s v="SNP"/>
    <s v="7. Milk"/>
    <s v="Special Milk Rate"/>
    <n v="0"/>
    <n v="0"/>
    <n v="117.65"/>
    <n v="117.65"/>
    <s v="Federal "/>
    <x v="0"/>
    <x v="1"/>
    <x v="5"/>
  </r>
  <r>
    <x v="82"/>
    <x v="82"/>
    <x v="5"/>
    <s v="SNP"/>
    <s v="7. Milk"/>
    <s v="Special Milk Rate"/>
    <n v="0"/>
    <n v="0"/>
    <n v="0"/>
    <n v="0"/>
    <s v="Federal "/>
    <x v="0"/>
    <x v="1"/>
    <x v="5"/>
  </r>
  <r>
    <x v="212"/>
    <x v="212"/>
    <x v="5"/>
    <s v="SFSP"/>
    <s v="3. Lunch"/>
    <s v="Self Prep"/>
    <n v="541.65"/>
    <n v="0"/>
    <n v="0"/>
    <n v="541.65"/>
    <s v="Federal "/>
    <x v="0"/>
    <x v="1"/>
    <x v="0"/>
  </r>
  <r>
    <x v="212"/>
    <x v="212"/>
    <x v="5"/>
    <s v="SFSP"/>
    <s v="3. Lunch"/>
    <s v="Self Prep"/>
    <n v="5188.8"/>
    <n v="0"/>
    <n v="0"/>
    <n v="5188.8"/>
    <s v="Federal "/>
    <x v="0"/>
    <x v="1"/>
    <x v="0"/>
  </r>
  <r>
    <x v="218"/>
    <x v="218"/>
    <x v="5"/>
    <s v="SFSP"/>
    <s v="1. Breakfast"/>
    <s v="Self Prep"/>
    <n v="746.7"/>
    <n v="0"/>
    <n v="0"/>
    <n v="746.7"/>
    <s v="Federal "/>
    <x v="0"/>
    <x v="1"/>
    <x v="0"/>
  </r>
  <r>
    <x v="218"/>
    <x v="218"/>
    <x v="5"/>
    <s v="SFSP"/>
    <s v="1. Breakfast"/>
    <s v="Self Prep"/>
    <n v="7501.68"/>
    <n v="0"/>
    <n v="0"/>
    <n v="7501.68"/>
    <s v="Federal "/>
    <x v="0"/>
    <x v="1"/>
    <x v="0"/>
  </r>
  <r>
    <x v="218"/>
    <x v="218"/>
    <x v="5"/>
    <s v="SFSP"/>
    <s v="3. Lunch"/>
    <s v="Self Prep"/>
    <n v="6668.58"/>
    <n v="0"/>
    <n v="0"/>
    <n v="6668.58"/>
    <s v="Federal "/>
    <x v="0"/>
    <x v="1"/>
    <x v="0"/>
  </r>
  <r>
    <x v="218"/>
    <x v="218"/>
    <x v="5"/>
    <s v="SFSP"/>
    <s v="3. Lunch"/>
    <s v="Self Prep"/>
    <n v="63882.400000000001"/>
    <n v="0"/>
    <n v="0"/>
    <n v="63882.400000000001"/>
    <s v="Federal "/>
    <x v="0"/>
    <x v="1"/>
    <x v="0"/>
  </r>
  <r>
    <x v="127"/>
    <x v="127"/>
    <x v="6"/>
    <s v="SFSP"/>
    <s v="1. Breakfast"/>
    <s v="Self Prep"/>
    <n v="508.86"/>
    <n v="0"/>
    <n v="0"/>
    <n v="508.86"/>
    <s v="Federal "/>
    <x v="0"/>
    <x v="1"/>
    <x v="0"/>
  </r>
  <r>
    <x v="127"/>
    <x v="127"/>
    <x v="6"/>
    <s v="SFSP"/>
    <s v="1. Breakfast"/>
    <s v="Self Prep"/>
    <n v="5122.88"/>
    <n v="0"/>
    <n v="0"/>
    <n v="5122.88"/>
    <s v="Federal "/>
    <x v="0"/>
    <x v="1"/>
    <x v="0"/>
  </r>
  <r>
    <x v="127"/>
    <x v="127"/>
    <x v="6"/>
    <s v="SFSP"/>
    <s v="3. Lunch"/>
    <s v="Self Prep"/>
    <n v="3317.46"/>
    <n v="0"/>
    <n v="0"/>
    <n v="3317.46"/>
    <s v="Federal "/>
    <x v="0"/>
    <x v="1"/>
    <x v="0"/>
  </r>
  <r>
    <x v="127"/>
    <x v="127"/>
    <x v="6"/>
    <s v="SFSP"/>
    <s v="3. Lunch"/>
    <s v="Self Prep"/>
    <n v="31831.31"/>
    <n v="0"/>
    <n v="0"/>
    <n v="31831.31"/>
    <s v="Federal "/>
    <x v="0"/>
    <x v="1"/>
    <x v="0"/>
  </r>
  <r>
    <x v="143"/>
    <x v="143"/>
    <x v="6"/>
    <s v="SFSP"/>
    <s v="1. Breakfast"/>
    <s v="Self Prep"/>
    <n v="1402.42"/>
    <n v="0"/>
    <n v="0"/>
    <n v="1402.42"/>
    <s v="Federal "/>
    <x v="0"/>
    <x v="1"/>
    <x v="0"/>
  </r>
  <r>
    <x v="143"/>
    <x v="143"/>
    <x v="6"/>
    <s v="SFSP"/>
    <s v="1. Breakfast"/>
    <s v="Self Prep"/>
    <n v="14118.72"/>
    <n v="0"/>
    <n v="0"/>
    <n v="14118.72"/>
    <s v="Federal "/>
    <x v="0"/>
    <x v="1"/>
    <x v="0"/>
  </r>
  <r>
    <x v="143"/>
    <x v="143"/>
    <x v="6"/>
    <s v="SFSP"/>
    <s v="3. Lunch"/>
    <s v="Self Prep"/>
    <n v="2453.9699999999998"/>
    <n v="0"/>
    <n v="0"/>
    <n v="2453.9699999999998"/>
    <s v="Federal "/>
    <x v="0"/>
    <x v="1"/>
    <x v="0"/>
  </r>
  <r>
    <x v="143"/>
    <x v="143"/>
    <x v="6"/>
    <s v="SFSP"/>
    <s v="3. Lunch"/>
    <s v="Self Prep"/>
    <n v="23546.02"/>
    <n v="0"/>
    <n v="0"/>
    <n v="23546.02"/>
    <s v="Federal "/>
    <x v="0"/>
    <x v="1"/>
    <x v="0"/>
  </r>
  <r>
    <x v="216"/>
    <x v="216"/>
    <x v="4"/>
    <s v="SFSP"/>
    <s v="1. Breakfast"/>
    <s v="Self Prep"/>
    <n v="293.69"/>
    <n v="0"/>
    <n v="0"/>
    <n v="293.69"/>
    <s v="Federal "/>
    <x v="0"/>
    <x v="1"/>
    <x v="0"/>
  </r>
  <r>
    <x v="216"/>
    <x v="216"/>
    <x v="4"/>
    <s v="SFSP"/>
    <s v="1. Breakfast"/>
    <s v="Self Prep"/>
    <n v="2950.56"/>
    <n v="0"/>
    <n v="0"/>
    <n v="2950.56"/>
    <s v="Federal "/>
    <x v="0"/>
    <x v="1"/>
    <x v="0"/>
  </r>
  <r>
    <x v="216"/>
    <x v="216"/>
    <x v="4"/>
    <s v="SFSP"/>
    <s v="3. Lunch"/>
    <s v="Self Prep"/>
    <n v="536.16"/>
    <n v="0"/>
    <n v="0"/>
    <n v="536.16"/>
    <s v="Federal "/>
    <x v="0"/>
    <x v="1"/>
    <x v="0"/>
  </r>
  <r>
    <x v="216"/>
    <x v="216"/>
    <x v="4"/>
    <s v="SFSP"/>
    <s v="3. Lunch"/>
    <s v="Self Prep"/>
    <n v="5136.16"/>
    <n v="0"/>
    <n v="0"/>
    <n v="5136.16"/>
    <s v="Federal "/>
    <x v="0"/>
    <x v="1"/>
    <x v="0"/>
  </r>
  <r>
    <x v="216"/>
    <x v="216"/>
    <x v="5"/>
    <s v="SFSP"/>
    <s v="1. Breakfast"/>
    <s v="Self Prep"/>
    <n v="313.04000000000002"/>
    <n v="0"/>
    <n v="0"/>
    <n v="313.04000000000002"/>
    <s v="Federal "/>
    <x v="0"/>
    <x v="1"/>
    <x v="0"/>
  </r>
  <r>
    <x v="216"/>
    <x v="216"/>
    <x v="5"/>
    <s v="SFSP"/>
    <s v="1. Breakfast"/>
    <s v="Self Prep"/>
    <n v="3144.96"/>
    <n v="0"/>
    <n v="0"/>
    <n v="3144.96"/>
    <s v="Federal "/>
    <x v="0"/>
    <x v="1"/>
    <x v="0"/>
  </r>
  <r>
    <x v="216"/>
    <x v="216"/>
    <x v="5"/>
    <s v="SFSP"/>
    <s v="3. Lunch"/>
    <s v="Self Prep"/>
    <n v="571.48"/>
    <n v="0"/>
    <n v="0"/>
    <n v="571.48"/>
    <s v="Federal "/>
    <x v="0"/>
    <x v="1"/>
    <x v="0"/>
  </r>
  <r>
    <x v="216"/>
    <x v="216"/>
    <x v="5"/>
    <s v="SFSP"/>
    <s v="3. Lunch"/>
    <s v="Self Prep"/>
    <n v="5474.56"/>
    <n v="0"/>
    <n v="0"/>
    <n v="5474.56"/>
    <s v="Federal "/>
    <x v="0"/>
    <x v="1"/>
    <x v="0"/>
  </r>
  <r>
    <x v="35"/>
    <x v="35"/>
    <x v="4"/>
    <s v="SFSP"/>
    <s v="1. Breakfast"/>
    <s v="Self Prep"/>
    <n v="1127.03"/>
    <n v="0"/>
    <n v="0"/>
    <n v="1127.03"/>
    <s v="Federal "/>
    <x v="0"/>
    <x v="1"/>
    <x v="0"/>
  </r>
  <r>
    <x v="35"/>
    <x v="35"/>
    <x v="4"/>
    <s v="SFSP"/>
    <s v="1. Breakfast"/>
    <s v="Self Prep"/>
    <n v="11322.72"/>
    <n v="0"/>
    <n v="0"/>
    <n v="11322.72"/>
    <s v="Federal "/>
    <x v="0"/>
    <x v="1"/>
    <x v="0"/>
  </r>
  <r>
    <x v="35"/>
    <x v="35"/>
    <x v="4"/>
    <s v="SFSP"/>
    <s v="3. Lunch"/>
    <s v="Self Prep"/>
    <n v="2041"/>
    <n v="0"/>
    <n v="0"/>
    <n v="2041"/>
    <s v="Federal "/>
    <x v="0"/>
    <x v="1"/>
    <x v="0"/>
  </r>
  <r>
    <x v="35"/>
    <x v="35"/>
    <x v="4"/>
    <s v="SFSP"/>
    <s v="3. Lunch"/>
    <s v="Self Prep"/>
    <n v="19552"/>
    <n v="0"/>
    <n v="0"/>
    <n v="19552"/>
    <s v="Federal "/>
    <x v="0"/>
    <x v="1"/>
    <x v="0"/>
  </r>
  <r>
    <x v="46"/>
    <x v="46"/>
    <x v="6"/>
    <s v="SFSP"/>
    <s v="1. Breakfast"/>
    <s v="Self Prep"/>
    <n v="27484.76"/>
    <n v="0"/>
    <n v="0"/>
    <n v="27484.76"/>
    <s v="Federal "/>
    <x v="0"/>
    <x v="1"/>
    <x v="0"/>
  </r>
  <r>
    <x v="46"/>
    <x v="46"/>
    <x v="6"/>
    <s v="SFSP"/>
    <s v="1. Breakfast"/>
    <s v="Self Prep"/>
    <n v="276700.48"/>
    <n v="0"/>
    <n v="0"/>
    <n v="276700.48"/>
    <s v="Federal "/>
    <x v="0"/>
    <x v="1"/>
    <x v="0"/>
  </r>
  <r>
    <x v="46"/>
    <x v="46"/>
    <x v="6"/>
    <s v="SFSP"/>
    <s v="3. Lunch"/>
    <s v="Self Prep"/>
    <n v="63648.65"/>
    <n v="0"/>
    <n v="0"/>
    <n v="63648.65"/>
    <s v="Federal "/>
    <x v="0"/>
    <x v="1"/>
    <x v="0"/>
  </r>
  <r>
    <x v="46"/>
    <x v="46"/>
    <x v="6"/>
    <s v="SFSP"/>
    <s v="3. Lunch"/>
    <s v="Self Prep"/>
    <n v="610714.63"/>
    <n v="0"/>
    <n v="0"/>
    <n v="610714.63"/>
    <s v="Federal "/>
    <x v="0"/>
    <x v="1"/>
    <x v="0"/>
  </r>
  <r>
    <x v="145"/>
    <x v="145"/>
    <x v="6"/>
    <s v="SFSP"/>
    <s v="1. Breakfast"/>
    <s v="Self Prep"/>
    <n v="538.66999999999996"/>
    <n v="0"/>
    <n v="0"/>
    <n v="538.66999999999996"/>
    <s v="Federal "/>
    <x v="0"/>
    <x v="1"/>
    <x v="0"/>
  </r>
  <r>
    <x v="145"/>
    <x v="145"/>
    <x v="6"/>
    <s v="SFSP"/>
    <s v="1. Breakfast"/>
    <s v="Self Prep"/>
    <n v="5423.04"/>
    <n v="0"/>
    <n v="0"/>
    <n v="5423.04"/>
    <s v="Federal "/>
    <x v="0"/>
    <x v="1"/>
    <x v="0"/>
  </r>
  <r>
    <x v="145"/>
    <x v="145"/>
    <x v="6"/>
    <s v="SFSP"/>
    <s v="3. Lunch"/>
    <s v="Self Prep"/>
    <n v="1528.94"/>
    <n v="0"/>
    <n v="0"/>
    <n v="1528.94"/>
    <s v="Federal "/>
    <x v="0"/>
    <x v="1"/>
    <x v="0"/>
  </r>
  <r>
    <x v="145"/>
    <x v="145"/>
    <x v="6"/>
    <s v="SFSP"/>
    <s v="3. Lunch"/>
    <s v="Self Prep"/>
    <n v="14670.32"/>
    <n v="0"/>
    <n v="0"/>
    <n v="14670.32"/>
    <s v="Federal "/>
    <x v="0"/>
    <x v="1"/>
    <x v="0"/>
  </r>
  <r>
    <x v="198"/>
    <x v="198"/>
    <x v="6"/>
    <s v="SFSP"/>
    <s v="1. Breakfast"/>
    <s v="Self Prep"/>
    <n v="148.41"/>
    <n v="0"/>
    <n v="0"/>
    <n v="148.41"/>
    <s v="Federal "/>
    <x v="0"/>
    <x v="1"/>
    <x v="0"/>
  </r>
  <r>
    <x v="198"/>
    <x v="198"/>
    <x v="6"/>
    <s v="SFSP"/>
    <s v="1. Breakfast"/>
    <s v="Self Prep"/>
    <n v="1494.08"/>
    <n v="0"/>
    <n v="0"/>
    <n v="1494.08"/>
    <s v="Federal "/>
    <x v="0"/>
    <x v="1"/>
    <x v="0"/>
  </r>
  <r>
    <x v="198"/>
    <x v="198"/>
    <x v="6"/>
    <s v="SFSP"/>
    <s v="3. Lunch"/>
    <s v="Self Prep"/>
    <n v="609.62"/>
    <n v="0"/>
    <n v="0"/>
    <n v="609.62"/>
    <s v="Federal "/>
    <x v="0"/>
    <x v="1"/>
    <x v="0"/>
  </r>
  <r>
    <x v="198"/>
    <x v="198"/>
    <x v="6"/>
    <s v="SFSP"/>
    <s v="3. Lunch"/>
    <s v="Self Prep"/>
    <n v="5849.36"/>
    <n v="0"/>
    <n v="0"/>
    <n v="5849.36"/>
    <s v="Federal "/>
    <x v="0"/>
    <x v="1"/>
    <x v="0"/>
  </r>
  <r>
    <x v="168"/>
    <x v="168"/>
    <x v="6"/>
    <s v="SFSP"/>
    <s v="1. Breakfast"/>
    <s v="Self Prep"/>
    <n v="346.66"/>
    <n v="0"/>
    <n v="0"/>
    <n v="346.66"/>
    <s v="Federal "/>
    <x v="0"/>
    <x v="1"/>
    <x v="0"/>
  </r>
  <r>
    <x v="168"/>
    <x v="168"/>
    <x v="6"/>
    <s v="SFSP"/>
    <s v="1. Breakfast"/>
    <s v="Self Prep"/>
    <n v="3489.92"/>
    <n v="0"/>
    <n v="0"/>
    <n v="3489.92"/>
    <s v="Federal "/>
    <x v="0"/>
    <x v="1"/>
    <x v="0"/>
  </r>
  <r>
    <x v="168"/>
    <x v="168"/>
    <x v="6"/>
    <s v="SFSP"/>
    <s v="3. Lunch"/>
    <s v="Self Prep"/>
    <n v="600.66"/>
    <n v="0"/>
    <n v="0"/>
    <n v="600.66"/>
    <s v="Federal "/>
    <x v="0"/>
    <x v="1"/>
    <x v="0"/>
  </r>
  <r>
    <x v="168"/>
    <x v="168"/>
    <x v="6"/>
    <s v="SFSP"/>
    <s v="3. Lunch"/>
    <s v="Self Prep"/>
    <n v="5763.34"/>
    <n v="0"/>
    <n v="0"/>
    <n v="5763.34"/>
    <s v="Federal "/>
    <x v="0"/>
    <x v="1"/>
    <x v="0"/>
  </r>
  <r>
    <x v="103"/>
    <x v="103"/>
    <x v="6"/>
    <s v="SFSP"/>
    <s v="3. Lunch"/>
    <s v="Self Prep"/>
    <n v="552.98"/>
    <n v="0"/>
    <n v="0"/>
    <n v="552.98"/>
    <s v="Federal "/>
    <x v="0"/>
    <x v="1"/>
    <x v="0"/>
  </r>
  <r>
    <x v="103"/>
    <x v="103"/>
    <x v="6"/>
    <s v="SFSP"/>
    <s v="3. Lunch"/>
    <s v="Self Prep"/>
    <n v="5305.87"/>
    <n v="0"/>
    <n v="0"/>
    <n v="5305.87"/>
    <s v="Federal "/>
    <x v="0"/>
    <x v="1"/>
    <x v="0"/>
  </r>
  <r>
    <x v="133"/>
    <x v="133"/>
    <x v="6"/>
    <s v="SFSP"/>
    <s v="1. Breakfast"/>
    <s v="Self Prep"/>
    <n v="289.92"/>
    <n v="0"/>
    <n v="0"/>
    <n v="289.92"/>
    <s v="Federal "/>
    <x v="0"/>
    <x v="1"/>
    <x v="0"/>
  </r>
  <r>
    <x v="133"/>
    <x v="133"/>
    <x v="6"/>
    <s v="SFSP"/>
    <s v="1. Breakfast"/>
    <s v="Self Prep"/>
    <n v="2918.72"/>
    <n v="0"/>
    <n v="0"/>
    <n v="2918.72"/>
    <s v="Federal "/>
    <x v="0"/>
    <x v="1"/>
    <x v="0"/>
  </r>
  <r>
    <x v="133"/>
    <x v="133"/>
    <x v="6"/>
    <s v="SFSP"/>
    <s v="3. Lunch"/>
    <s v="Self Prep"/>
    <n v="1387.54"/>
    <n v="0"/>
    <n v="0"/>
    <n v="1387.54"/>
    <s v="Federal "/>
    <x v="0"/>
    <x v="1"/>
    <x v="0"/>
  </r>
  <r>
    <x v="133"/>
    <x v="133"/>
    <x v="6"/>
    <s v="SFSP"/>
    <s v="3. Lunch"/>
    <s v="Self Prep"/>
    <n v="13313.55"/>
    <n v="0"/>
    <n v="0"/>
    <n v="13313.55"/>
    <s v="Federal "/>
    <x v="0"/>
    <x v="1"/>
    <x v="0"/>
  </r>
  <r>
    <x v="154"/>
    <x v="154"/>
    <x v="6"/>
    <s v="SFSP"/>
    <s v="1. Breakfast"/>
    <s v="Self Prep"/>
    <n v="209.6"/>
    <n v="0"/>
    <n v="0"/>
    <n v="209.6"/>
    <s v="Federal "/>
    <x v="0"/>
    <x v="1"/>
    <x v="0"/>
  </r>
  <r>
    <x v="154"/>
    <x v="154"/>
    <x v="6"/>
    <s v="SFSP"/>
    <s v="1. Breakfast"/>
    <s v="Self Prep"/>
    <n v="2110.08"/>
    <n v="0"/>
    <n v="0"/>
    <n v="2110.08"/>
    <s v="Federal "/>
    <x v="0"/>
    <x v="1"/>
    <x v="0"/>
  </r>
  <r>
    <x v="154"/>
    <x v="154"/>
    <x v="6"/>
    <s v="SFSP"/>
    <s v="3. Lunch"/>
    <s v="Self Prep"/>
    <n v="405.87"/>
    <n v="0"/>
    <n v="0"/>
    <n v="405.87"/>
    <s v="Federal "/>
    <x v="0"/>
    <x v="1"/>
    <x v="0"/>
  </r>
  <r>
    <x v="154"/>
    <x v="154"/>
    <x v="6"/>
    <s v="SFSP"/>
    <s v="3. Lunch"/>
    <s v="Self Prep"/>
    <n v="3894.36"/>
    <n v="0"/>
    <n v="0"/>
    <n v="3894.36"/>
    <s v="Federal "/>
    <x v="0"/>
    <x v="1"/>
    <x v="0"/>
  </r>
  <r>
    <x v="75"/>
    <x v="75"/>
    <x v="6"/>
    <s v="SFSP"/>
    <s v="3. Lunch"/>
    <s v="Self Prep"/>
    <n v="1165.45"/>
    <n v="0"/>
    <n v="0"/>
    <n v="1165.45"/>
    <s v="Federal "/>
    <x v="0"/>
    <x v="1"/>
    <x v="0"/>
  </r>
  <r>
    <x v="75"/>
    <x v="75"/>
    <x v="6"/>
    <s v="SFSP"/>
    <s v="3. Lunch"/>
    <s v="Self Prep"/>
    <n v="11182.6"/>
    <n v="0"/>
    <n v="0"/>
    <n v="11182.6"/>
    <s v="Federal "/>
    <x v="0"/>
    <x v="1"/>
    <x v="0"/>
  </r>
  <r>
    <x v="53"/>
    <x v="53"/>
    <x v="4"/>
    <s v="SFSP"/>
    <s v="1. Breakfast"/>
    <s v="Self Prep"/>
    <n v="13151.98"/>
    <n v="0"/>
    <n v="0"/>
    <n v="13151.98"/>
    <s v="Federal "/>
    <x v="0"/>
    <x v="1"/>
    <x v="0"/>
  </r>
  <r>
    <x v="53"/>
    <x v="53"/>
    <x v="4"/>
    <s v="SFSP"/>
    <s v="1. Breakfast"/>
    <s v="Self Prep"/>
    <n v="132131.51999999999"/>
    <n v="0"/>
    <n v="0"/>
    <n v="132131.51999999999"/>
    <s v="Federal "/>
    <x v="0"/>
    <x v="1"/>
    <x v="0"/>
  </r>
  <r>
    <x v="53"/>
    <x v="53"/>
    <x v="4"/>
    <s v="SFSP"/>
    <s v="3. Lunch"/>
    <s v="Self Prep"/>
    <n v="40487.949999999997"/>
    <n v="0"/>
    <n v="0"/>
    <n v="40487.949999999997"/>
    <s v="Federal "/>
    <x v="0"/>
    <x v="1"/>
    <x v="0"/>
  </r>
  <r>
    <x v="53"/>
    <x v="53"/>
    <x v="4"/>
    <s v="SFSP"/>
    <s v="3. Lunch"/>
    <s v="Self Prep"/>
    <n v="387859.04"/>
    <n v="0"/>
    <n v="0"/>
    <n v="387859.04"/>
    <s v="Federal "/>
    <x v="0"/>
    <x v="1"/>
    <x v="0"/>
  </r>
  <r>
    <x v="165"/>
    <x v="165"/>
    <x v="6"/>
    <s v="SFSP"/>
    <s v="1. Breakfast"/>
    <s v="Self Prep"/>
    <n v="388.26"/>
    <n v="0"/>
    <n v="0"/>
    <n v="388.26"/>
    <s v="Federal "/>
    <x v="0"/>
    <x v="1"/>
    <x v="0"/>
  </r>
  <r>
    <x v="165"/>
    <x v="165"/>
    <x v="6"/>
    <s v="SFSP"/>
    <s v="1. Breakfast"/>
    <s v="Self Prep"/>
    <n v="3908.8"/>
    <n v="0"/>
    <n v="0"/>
    <n v="3908.8"/>
    <s v="Federal "/>
    <x v="0"/>
    <x v="1"/>
    <x v="0"/>
  </r>
  <r>
    <x v="165"/>
    <x v="165"/>
    <x v="6"/>
    <s v="SFSP"/>
    <s v="3. Lunch"/>
    <s v="Self Prep"/>
    <n v="994.71"/>
    <n v="0"/>
    <n v="0"/>
    <n v="994.71"/>
    <s v="Federal "/>
    <x v="0"/>
    <x v="1"/>
    <x v="0"/>
  </r>
  <r>
    <x v="165"/>
    <x v="165"/>
    <x v="6"/>
    <s v="SFSP"/>
    <s v="3. Lunch"/>
    <s v="Self Prep"/>
    <n v="9544.31"/>
    <n v="0"/>
    <n v="0"/>
    <n v="9544.31"/>
    <s v="Federal "/>
    <x v="0"/>
    <x v="1"/>
    <x v="0"/>
  </r>
  <r>
    <x v="100"/>
    <x v="100"/>
    <x v="6"/>
    <s v="SFSP"/>
    <s v="1. Breakfast"/>
    <s v="Self Prep"/>
    <n v="693.98"/>
    <n v="0"/>
    <n v="0"/>
    <n v="693.98"/>
    <s v="Federal "/>
    <x v="0"/>
    <x v="1"/>
    <x v="0"/>
  </r>
  <r>
    <x v="100"/>
    <x v="100"/>
    <x v="6"/>
    <s v="SFSP"/>
    <s v="1. Breakfast"/>
    <s v="Self Prep"/>
    <n v="6986.56"/>
    <n v="0"/>
    <n v="0"/>
    <n v="6986.56"/>
    <s v="Federal "/>
    <x v="0"/>
    <x v="1"/>
    <x v="0"/>
  </r>
  <r>
    <x v="100"/>
    <x v="100"/>
    <x v="6"/>
    <s v="SFSP"/>
    <s v="3. Lunch"/>
    <s v="Self Prep"/>
    <n v="888.35"/>
    <n v="0"/>
    <n v="0"/>
    <n v="888.35"/>
    <s v="Federal "/>
    <x v="0"/>
    <x v="1"/>
    <x v="0"/>
  </r>
  <r>
    <x v="100"/>
    <x v="100"/>
    <x v="6"/>
    <s v="SFSP"/>
    <s v="3. Lunch"/>
    <s v="Self Prep"/>
    <n v="8523.7999999999993"/>
    <n v="0"/>
    <n v="0"/>
    <n v="8523.7999999999993"/>
    <s v="Federal "/>
    <x v="0"/>
    <x v="1"/>
    <x v="0"/>
  </r>
  <r>
    <x v="100"/>
    <x v="100"/>
    <x v="6"/>
    <s v="SNP"/>
    <s v="2. Snack"/>
    <s v="Needy / High"/>
    <n v="4220.16"/>
    <n v="0"/>
    <n v="0"/>
    <n v="4220.16"/>
    <s v="Federal "/>
    <x v="0"/>
    <x v="1"/>
    <x v="2"/>
  </r>
  <r>
    <x v="230"/>
    <x v="230"/>
    <x v="4"/>
    <s v="SNP"/>
    <s v="3. Lunch"/>
    <s v="Needy / High"/>
    <n v="23.1"/>
    <n v="11.76"/>
    <n v="9.4499999999999993"/>
    <n v="44.31"/>
    <s v="Federal "/>
    <x v="0"/>
    <x v="1"/>
    <x v="2"/>
  </r>
  <r>
    <x v="230"/>
    <x v="230"/>
    <x v="4"/>
    <s v="SNP"/>
    <s v="3. Lunch"/>
    <s v="Needy / High"/>
    <n v="0"/>
    <n v="0"/>
    <n v="0"/>
    <n v="0"/>
    <s v="Federal "/>
    <x v="0"/>
    <x v="1"/>
    <x v="2"/>
  </r>
  <r>
    <x v="230"/>
    <x v="230"/>
    <x v="4"/>
    <s v="SNP"/>
    <s v="3. Lunch"/>
    <s v="Needy / High"/>
    <n v="1049.4000000000001"/>
    <n v="467.04"/>
    <n v="0"/>
    <n v="1516.44"/>
    <s v="Federal "/>
    <x v="0"/>
    <x v="1"/>
    <x v="2"/>
  </r>
  <r>
    <x v="230"/>
    <x v="230"/>
    <x v="4"/>
    <s v="SNP"/>
    <s v="3. Lunch"/>
    <s v="Needy / High"/>
    <n v="115.5"/>
    <n v="58.8"/>
    <n v="47.25"/>
    <n v="221.55"/>
    <s v="Federal "/>
    <x v="0"/>
    <x v="1"/>
    <x v="2"/>
  </r>
  <r>
    <x v="229"/>
    <x v="229"/>
    <x v="6"/>
    <s v="SNP"/>
    <s v="7. Milk"/>
    <s v="Special Milk Rate"/>
    <n v="0"/>
    <n v="0"/>
    <n v="294.64"/>
    <n v="294.64"/>
    <s v="Federal "/>
    <x v="0"/>
    <x v="1"/>
    <x v="5"/>
  </r>
  <r>
    <x v="229"/>
    <x v="229"/>
    <x v="6"/>
    <s v="SNP"/>
    <s v="7. Milk"/>
    <s v="Special Milk Rate"/>
    <n v="0"/>
    <n v="0"/>
    <n v="0"/>
    <n v="0"/>
    <s v="Federal "/>
    <x v="0"/>
    <x v="1"/>
    <x v="5"/>
  </r>
  <r>
    <x v="124"/>
    <x v="124"/>
    <x v="6"/>
    <s v="SFSP"/>
    <s v="1. Breakfast"/>
    <s v="Self Prep"/>
    <n v="219.16"/>
    <n v="0"/>
    <n v="0"/>
    <n v="219.16"/>
    <s v="Federal "/>
    <x v="0"/>
    <x v="1"/>
    <x v="0"/>
  </r>
  <r>
    <x v="124"/>
    <x v="124"/>
    <x v="6"/>
    <s v="SFSP"/>
    <s v="1. Breakfast"/>
    <s v="Self Prep"/>
    <n v="2206.4"/>
    <n v="0"/>
    <n v="0"/>
    <n v="2206.4"/>
    <s v="Federal "/>
    <x v="0"/>
    <x v="1"/>
    <x v="0"/>
  </r>
  <r>
    <x v="124"/>
    <x v="124"/>
    <x v="6"/>
    <s v="SFSP"/>
    <s v="3. Lunch"/>
    <s v="Self Prep"/>
    <n v="954.77"/>
    <n v="0"/>
    <n v="0"/>
    <n v="954.77"/>
    <s v="Federal "/>
    <x v="0"/>
    <x v="1"/>
    <x v="0"/>
  </r>
  <r>
    <x v="124"/>
    <x v="124"/>
    <x v="6"/>
    <s v="SFSP"/>
    <s v="3. Lunch"/>
    <s v="Self Prep"/>
    <n v="9161.1299999999992"/>
    <n v="0"/>
    <n v="0"/>
    <n v="9161.1299999999992"/>
    <s v="Federal "/>
    <x v="0"/>
    <x v="1"/>
    <x v="0"/>
  </r>
  <r>
    <x v="136"/>
    <x v="136"/>
    <x v="6"/>
    <s v="SFSP"/>
    <s v="1. Breakfast"/>
    <s v="Self Prep"/>
    <n v="743.37"/>
    <n v="0"/>
    <n v="0"/>
    <n v="743.37"/>
    <s v="Federal "/>
    <x v="0"/>
    <x v="1"/>
    <x v="0"/>
  </r>
  <r>
    <x v="136"/>
    <x v="136"/>
    <x v="6"/>
    <s v="SFSP"/>
    <s v="1. Breakfast"/>
    <s v="Self Prep"/>
    <n v="7483.84"/>
    <n v="0"/>
    <n v="0"/>
    <n v="7483.84"/>
    <s v="Federal "/>
    <x v="0"/>
    <x v="1"/>
    <x v="0"/>
  </r>
  <r>
    <x v="136"/>
    <x v="136"/>
    <x v="6"/>
    <s v="SFSP"/>
    <s v="3. Lunch"/>
    <s v="Self Prep"/>
    <n v="3321.94"/>
    <n v="0"/>
    <n v="0"/>
    <n v="3321.94"/>
    <s v="Federal "/>
    <x v="0"/>
    <x v="1"/>
    <x v="0"/>
  </r>
  <r>
    <x v="136"/>
    <x v="136"/>
    <x v="6"/>
    <s v="SFSP"/>
    <s v="3. Lunch"/>
    <s v="Self Prep"/>
    <n v="31874.32"/>
    <n v="0"/>
    <n v="0"/>
    <n v="31874.32"/>
    <s v="Federal "/>
    <x v="0"/>
    <x v="1"/>
    <x v="0"/>
  </r>
  <r>
    <x v="161"/>
    <x v="161"/>
    <x v="6"/>
    <s v="SFSP"/>
    <s v="1. Breakfast"/>
    <s v="Self Prep"/>
    <n v="1227.31"/>
    <n v="0"/>
    <n v="0"/>
    <n v="1227.31"/>
    <s v="Federal "/>
    <x v="0"/>
    <x v="1"/>
    <x v="0"/>
  </r>
  <r>
    <x v="161"/>
    <x v="161"/>
    <x v="6"/>
    <s v="SFSP"/>
    <s v="1. Breakfast"/>
    <s v="Self Prep"/>
    <n v="12355.84"/>
    <n v="0"/>
    <n v="0"/>
    <n v="12355.84"/>
    <s v="Federal "/>
    <x v="0"/>
    <x v="1"/>
    <x v="0"/>
  </r>
  <r>
    <x v="161"/>
    <x v="161"/>
    <x v="6"/>
    <s v="SFSP"/>
    <s v="3. Lunch"/>
    <s v="Self Prep"/>
    <n v="2958.86"/>
    <n v="0"/>
    <n v="0"/>
    <n v="2958.86"/>
    <s v="Federal "/>
    <x v="0"/>
    <x v="1"/>
    <x v="0"/>
  </r>
  <r>
    <x v="161"/>
    <x v="161"/>
    <x v="6"/>
    <s v="SFSP"/>
    <s v="3. Lunch"/>
    <s v="Self Prep"/>
    <n v="28390.51"/>
    <n v="0"/>
    <n v="0"/>
    <n v="28390.51"/>
    <s v="Federal "/>
    <x v="0"/>
    <x v="1"/>
    <x v="0"/>
  </r>
  <r>
    <x v="29"/>
    <x v="29"/>
    <x v="6"/>
    <s v="SFSP"/>
    <s v="1. Breakfast"/>
    <s v="Self Prep"/>
    <n v="7160.94"/>
    <n v="0"/>
    <n v="0"/>
    <n v="7160.94"/>
    <s v="Federal "/>
    <x v="0"/>
    <x v="1"/>
    <x v="0"/>
  </r>
  <r>
    <x v="29"/>
    <x v="29"/>
    <x v="6"/>
    <s v="SFSP"/>
    <s v="1. Breakfast"/>
    <s v="Self Prep"/>
    <n v="72092.160000000003"/>
    <n v="0"/>
    <n v="0"/>
    <n v="72092.160000000003"/>
    <s v="Federal "/>
    <x v="0"/>
    <x v="1"/>
    <x v="0"/>
  </r>
  <r>
    <x v="29"/>
    <x v="29"/>
    <x v="6"/>
    <s v="SFSP"/>
    <s v="3. Lunch"/>
    <s v="Self Prep"/>
    <n v="14057.53"/>
    <n v="0"/>
    <n v="0"/>
    <n v="14057.53"/>
    <s v="Federal "/>
    <x v="0"/>
    <x v="1"/>
    <x v="0"/>
  </r>
  <r>
    <x v="29"/>
    <x v="29"/>
    <x v="6"/>
    <s v="SFSP"/>
    <s v="3. Lunch"/>
    <s v="Self Prep"/>
    <n v="134883.26999999999"/>
    <n v="0"/>
    <n v="0"/>
    <n v="134883.26999999999"/>
    <s v="Federal "/>
    <x v="0"/>
    <x v="1"/>
    <x v="0"/>
  </r>
  <r>
    <x v="167"/>
    <x v="167"/>
    <x v="6"/>
    <s v="SFSP"/>
    <s v="1. Breakfast"/>
    <s v="Self Prep"/>
    <n v="1296.95"/>
    <n v="0"/>
    <n v="0"/>
    <n v="1296.95"/>
    <s v="Federal "/>
    <x v="0"/>
    <x v="1"/>
    <x v="0"/>
  </r>
  <r>
    <x v="167"/>
    <x v="167"/>
    <x v="6"/>
    <s v="SFSP"/>
    <s v="1. Breakfast"/>
    <s v="Self Prep"/>
    <n v="13056.96"/>
    <n v="0"/>
    <n v="0"/>
    <n v="13056.96"/>
    <s v="Federal "/>
    <x v="0"/>
    <x v="1"/>
    <x v="0"/>
  </r>
  <r>
    <x v="167"/>
    <x v="167"/>
    <x v="6"/>
    <s v="SFSP"/>
    <s v="3. Lunch"/>
    <s v="Self Prep"/>
    <n v="2375.3200000000002"/>
    <n v="0"/>
    <n v="0"/>
    <n v="2375.3200000000002"/>
    <s v="Federal "/>
    <x v="0"/>
    <x v="1"/>
    <x v="0"/>
  </r>
  <r>
    <x v="167"/>
    <x v="167"/>
    <x v="6"/>
    <s v="SFSP"/>
    <s v="3. Lunch"/>
    <s v="Self Prep"/>
    <n v="22791.39"/>
    <n v="0"/>
    <n v="0"/>
    <n v="22791.39"/>
    <s v="Federal "/>
    <x v="0"/>
    <x v="1"/>
    <x v="0"/>
  </r>
  <r>
    <x v="139"/>
    <x v="139"/>
    <x v="6"/>
    <s v="SFSP"/>
    <s v="1. Breakfast"/>
    <s v="Self Prep"/>
    <n v="1443.36"/>
    <n v="0"/>
    <n v="0"/>
    <n v="1443.36"/>
    <s v="Federal "/>
    <x v="0"/>
    <x v="1"/>
    <x v="0"/>
  </r>
  <r>
    <x v="139"/>
    <x v="139"/>
    <x v="6"/>
    <s v="SFSP"/>
    <s v="1. Breakfast"/>
    <s v="Self Prep"/>
    <n v="14530.88"/>
    <n v="0"/>
    <n v="0"/>
    <n v="14530.88"/>
    <s v="Federal "/>
    <x v="0"/>
    <x v="1"/>
    <x v="0"/>
  </r>
  <r>
    <x v="139"/>
    <x v="139"/>
    <x v="6"/>
    <s v="SFSP"/>
    <s v="3. Lunch"/>
    <s v="Self Prep"/>
    <n v="5431.57"/>
    <n v="0"/>
    <n v="0"/>
    <n v="5431.57"/>
    <s v="Federal "/>
    <x v="0"/>
    <x v="1"/>
    <x v="0"/>
  </r>
  <r>
    <x v="139"/>
    <x v="139"/>
    <x v="6"/>
    <s v="SFSP"/>
    <s v="3. Lunch"/>
    <s v="Self Prep"/>
    <n v="52116.39"/>
    <n v="0"/>
    <n v="0"/>
    <n v="52116.39"/>
    <s v="Federal "/>
    <x v="0"/>
    <x v="1"/>
    <x v="0"/>
  </r>
  <r>
    <x v="169"/>
    <x v="169"/>
    <x v="6"/>
    <s v="SFSP"/>
    <s v="3. Lunch"/>
    <s v="Self Prep"/>
    <n v="1211.5"/>
    <n v="0"/>
    <n v="0"/>
    <n v="1211.5"/>
    <s v="Federal "/>
    <x v="0"/>
    <x v="1"/>
    <x v="0"/>
  </r>
  <r>
    <x v="169"/>
    <x v="169"/>
    <x v="6"/>
    <s v="SFSP"/>
    <s v="3. Lunch"/>
    <s v="Self Prep"/>
    <n v="11624.43"/>
    <n v="0"/>
    <n v="0"/>
    <n v="11624.43"/>
    <s v="Federal "/>
    <x v="0"/>
    <x v="1"/>
    <x v="0"/>
  </r>
  <r>
    <x v="45"/>
    <x v="45"/>
    <x v="6"/>
    <s v="SFSP"/>
    <s v="1. Breakfast"/>
    <s v="Self Prep"/>
    <n v="1702.79"/>
    <n v="0"/>
    <n v="0"/>
    <n v="1702.79"/>
    <s v="Federal "/>
    <x v="0"/>
    <x v="1"/>
    <x v="0"/>
  </r>
  <r>
    <x v="45"/>
    <x v="45"/>
    <x v="6"/>
    <s v="SFSP"/>
    <s v="1. Breakfast"/>
    <s v="Self Prep"/>
    <n v="17142.72"/>
    <n v="0"/>
    <n v="0"/>
    <n v="17142.72"/>
    <s v="Federal "/>
    <x v="0"/>
    <x v="1"/>
    <x v="0"/>
  </r>
  <r>
    <x v="45"/>
    <x v="45"/>
    <x v="6"/>
    <s v="SFSP"/>
    <s v="3. Lunch"/>
    <s v="Self Prep"/>
    <n v="12167.54"/>
    <n v="0"/>
    <n v="0"/>
    <n v="12167.54"/>
    <s v="Federal "/>
    <x v="0"/>
    <x v="1"/>
    <x v="0"/>
  </r>
  <r>
    <x v="45"/>
    <x v="45"/>
    <x v="6"/>
    <s v="SFSP"/>
    <s v="3. Lunch"/>
    <s v="Self Prep"/>
    <n v="116748.69"/>
    <n v="0"/>
    <n v="0"/>
    <n v="116748.69"/>
    <s v="Federal "/>
    <x v="0"/>
    <x v="1"/>
    <x v="0"/>
  </r>
  <r>
    <x v="179"/>
    <x v="179"/>
    <x v="6"/>
    <s v="SFSP"/>
    <s v="1. Breakfast"/>
    <s v="Self Prep"/>
    <n v="157.75"/>
    <n v="0"/>
    <n v="0"/>
    <n v="157.75"/>
    <s v="Federal "/>
    <x v="0"/>
    <x v="1"/>
    <x v="0"/>
  </r>
  <r>
    <x v="179"/>
    <x v="179"/>
    <x v="6"/>
    <s v="SFSP"/>
    <s v="1. Breakfast"/>
    <s v="Self Prep"/>
    <n v="1588.16"/>
    <n v="0"/>
    <n v="0"/>
    <n v="1588.16"/>
    <s v="Federal "/>
    <x v="0"/>
    <x v="1"/>
    <x v="0"/>
  </r>
  <r>
    <x v="179"/>
    <x v="179"/>
    <x v="6"/>
    <s v="SFSP"/>
    <s v="3. Lunch"/>
    <s v="Self Prep"/>
    <n v="297.88"/>
    <n v="0"/>
    <n v="0"/>
    <n v="297.88"/>
    <s v="Federal "/>
    <x v="0"/>
    <x v="1"/>
    <x v="0"/>
  </r>
  <r>
    <x v="179"/>
    <x v="179"/>
    <x v="6"/>
    <s v="SFSP"/>
    <s v="3. Lunch"/>
    <s v="Self Prep"/>
    <n v="2858.21"/>
    <n v="0"/>
    <n v="0"/>
    <n v="2858.21"/>
    <s v="Federal "/>
    <x v="0"/>
    <x v="1"/>
    <x v="0"/>
  </r>
  <r>
    <x v="122"/>
    <x v="122"/>
    <x v="6"/>
    <s v="SFSP"/>
    <s v="1. Breakfast"/>
    <s v="Vended"/>
    <n v="14.88"/>
    <n v="0"/>
    <n v="0"/>
    <n v="14.88"/>
    <s v="Federal "/>
    <x v="0"/>
    <x v="1"/>
    <x v="0"/>
  </r>
  <r>
    <x v="122"/>
    <x v="122"/>
    <x v="6"/>
    <s v="SFSP"/>
    <s v="1. Breakfast"/>
    <s v="Vended"/>
    <n v="190.4"/>
    <n v="0"/>
    <n v="0"/>
    <n v="190.4"/>
    <s v="Federal "/>
    <x v="0"/>
    <x v="1"/>
    <x v="0"/>
  </r>
  <r>
    <x v="122"/>
    <x v="122"/>
    <x v="6"/>
    <s v="SFSP"/>
    <s v="3. Lunch"/>
    <s v="Vended"/>
    <n v="250.58"/>
    <n v="0"/>
    <n v="0"/>
    <n v="250.58"/>
    <s v="Federal "/>
    <x v="0"/>
    <x v="1"/>
    <x v="0"/>
  </r>
  <r>
    <x v="122"/>
    <x v="122"/>
    <x v="6"/>
    <s v="SFSP"/>
    <s v="3. Lunch"/>
    <s v="Vended"/>
    <n v="2881.67"/>
    <n v="0"/>
    <n v="0"/>
    <n v="2881.67"/>
    <s v="Federal "/>
    <x v="0"/>
    <x v="1"/>
    <x v="0"/>
  </r>
  <r>
    <x v="40"/>
    <x v="40"/>
    <x v="6"/>
    <s v="SFSP"/>
    <s v="1. Breakfast"/>
    <s v="Self Prep"/>
    <n v="6960.02"/>
    <n v="0"/>
    <n v="0"/>
    <n v="6960.02"/>
    <s v="Federal "/>
    <x v="0"/>
    <x v="1"/>
    <x v="0"/>
  </r>
  <r>
    <x v="40"/>
    <x v="40"/>
    <x v="6"/>
    <s v="SFSP"/>
    <s v="1. Breakfast"/>
    <s v="Self Prep"/>
    <n v="70069.440000000002"/>
    <n v="0"/>
    <n v="0"/>
    <n v="70069.440000000002"/>
    <s v="Federal "/>
    <x v="0"/>
    <x v="1"/>
    <x v="0"/>
  </r>
  <r>
    <x v="40"/>
    <x v="40"/>
    <x v="6"/>
    <s v="SFSP"/>
    <s v="3. Lunch"/>
    <s v="Self Prep"/>
    <n v="10870.06"/>
    <n v="0"/>
    <n v="0"/>
    <n v="10870.06"/>
    <s v="Federal "/>
    <x v="0"/>
    <x v="1"/>
    <x v="0"/>
  </r>
  <r>
    <x v="40"/>
    <x v="40"/>
    <x v="6"/>
    <s v="SFSP"/>
    <s v="3. Lunch"/>
    <s v="Self Prep"/>
    <n v="104299.25"/>
    <n v="0"/>
    <n v="0"/>
    <n v="104299.25"/>
    <s v="Federal "/>
    <x v="0"/>
    <x v="1"/>
    <x v="0"/>
  </r>
  <r>
    <x v="148"/>
    <x v="148"/>
    <x v="6"/>
    <s v="SNP"/>
    <s v="1. Breakfast"/>
    <s v="Needy / High"/>
    <n v="153.68"/>
    <n v="21.56"/>
    <n v="11.2"/>
    <n v="186.44"/>
    <s v="Federal "/>
    <x v="0"/>
    <x v="1"/>
    <x v="1"/>
  </r>
  <r>
    <x v="148"/>
    <x v="148"/>
    <x v="6"/>
    <s v="SNP"/>
    <s v="1. Breakfast"/>
    <s v="State Breakfast Start Smart Meal Reimbursement"/>
    <n v="0"/>
    <n v="3.3"/>
    <n v="0"/>
    <n v="3.3"/>
    <s v="State"/>
    <x v="1"/>
    <x v="1"/>
    <x v="3"/>
  </r>
  <r>
    <x v="148"/>
    <x v="148"/>
    <x v="6"/>
    <s v="SNP"/>
    <s v="3. Lunch"/>
    <s v="Needy / High"/>
    <n v="7"/>
    <n v="1.61"/>
    <n v="4.97"/>
    <n v="13.579999999999998"/>
    <s v="Federal "/>
    <x v="0"/>
    <x v="1"/>
    <x v="2"/>
  </r>
  <r>
    <x v="148"/>
    <x v="148"/>
    <x v="6"/>
    <s v="SNP"/>
    <s v="3. Lunch"/>
    <s v="Needy / High"/>
    <n v="0"/>
    <n v="0"/>
    <n v="0"/>
    <n v="0"/>
    <s v="Federal "/>
    <x v="0"/>
    <x v="1"/>
    <x v="2"/>
  </r>
  <r>
    <x v="148"/>
    <x v="148"/>
    <x v="6"/>
    <s v="SNP"/>
    <s v="3. Lunch"/>
    <s v="Needy / High"/>
    <n v="318"/>
    <n v="63.94"/>
    <n v="0"/>
    <n v="381.94"/>
    <s v="Federal "/>
    <x v="0"/>
    <x v="1"/>
    <x v="2"/>
  </r>
  <r>
    <x v="148"/>
    <x v="148"/>
    <x v="6"/>
    <s v="SNP"/>
    <s v="3. Lunch"/>
    <s v="Needy / High"/>
    <n v="35"/>
    <n v="8.0500000000000007"/>
    <n v="24.85"/>
    <n v="67.900000000000006"/>
    <s v="Federal "/>
    <x v="0"/>
    <x v="1"/>
    <x v="2"/>
  </r>
  <r>
    <x v="148"/>
    <x v="148"/>
    <x v="6"/>
    <s v="SNP"/>
    <s v="PK2 Reduced Lunch"/>
    <s v="State NSLP Reduced Lunch Protection Program"/>
    <n v="0"/>
    <n v="9.1999999999999993"/>
    <n v="0"/>
    <n v="9.1999999999999993"/>
    <s v="State"/>
    <x v="1"/>
    <x v="1"/>
    <x v="4"/>
  </r>
  <r>
    <x v="108"/>
    <x v="108"/>
    <x v="6"/>
    <s v="SFSP"/>
    <s v="1. Breakfast"/>
    <s v="Self Prep"/>
    <n v="781.2"/>
    <n v="0"/>
    <n v="0"/>
    <n v="781.2"/>
    <s v="Federal "/>
    <x v="0"/>
    <x v="1"/>
    <x v="0"/>
  </r>
  <r>
    <x v="108"/>
    <x v="108"/>
    <x v="6"/>
    <s v="SFSP"/>
    <s v="1. Breakfast"/>
    <s v="Self Prep"/>
    <n v="7864.64"/>
    <n v="0"/>
    <n v="0"/>
    <n v="7864.64"/>
    <s v="Federal "/>
    <x v="0"/>
    <x v="1"/>
    <x v="0"/>
  </r>
  <r>
    <x v="108"/>
    <x v="108"/>
    <x v="6"/>
    <s v="SFSP"/>
    <s v="3. Lunch"/>
    <s v="Self Prep"/>
    <n v="1830.49"/>
    <n v="0"/>
    <n v="0"/>
    <n v="1830.49"/>
    <s v="Federal "/>
    <x v="0"/>
    <x v="1"/>
    <x v="0"/>
  </r>
  <r>
    <x v="108"/>
    <x v="108"/>
    <x v="6"/>
    <s v="SFSP"/>
    <s v="3. Lunch"/>
    <s v="Self Prep"/>
    <n v="17563.72"/>
    <n v="0"/>
    <n v="0"/>
    <n v="17563.72"/>
    <s v="Federal "/>
    <x v="0"/>
    <x v="1"/>
    <x v="0"/>
  </r>
  <r>
    <x v="120"/>
    <x v="120"/>
    <x v="6"/>
    <s v="SFSP"/>
    <s v="1. Breakfast"/>
    <s v="Self Prep"/>
    <n v="26.03"/>
    <n v="0"/>
    <n v="0"/>
    <n v="26.03"/>
    <s v="Federal "/>
    <x v="0"/>
    <x v="1"/>
    <x v="0"/>
  </r>
  <r>
    <x v="120"/>
    <x v="120"/>
    <x v="6"/>
    <s v="SFSP"/>
    <s v="1. Breakfast"/>
    <s v="Self Prep"/>
    <n v="262.08"/>
    <n v="0"/>
    <n v="0"/>
    <n v="262.08"/>
    <s v="Federal "/>
    <x v="0"/>
    <x v="1"/>
    <x v="0"/>
  </r>
  <r>
    <x v="120"/>
    <x v="120"/>
    <x v="6"/>
    <s v="SFSP"/>
    <s v="3. Lunch"/>
    <s v="Self Prep"/>
    <n v="244.5"/>
    <n v="0"/>
    <n v="0"/>
    <n v="244.5"/>
    <s v="Federal "/>
    <x v="0"/>
    <x v="1"/>
    <x v="0"/>
  </r>
  <r>
    <x v="120"/>
    <x v="120"/>
    <x v="6"/>
    <s v="SFSP"/>
    <s v="3. Lunch"/>
    <s v="Self Prep"/>
    <n v="2346"/>
    <n v="0"/>
    <n v="0"/>
    <n v="2346"/>
    <s v="Federal "/>
    <x v="0"/>
    <x v="1"/>
    <x v="0"/>
  </r>
  <r>
    <x v="11"/>
    <x v="11"/>
    <x v="6"/>
    <s v="SFSP"/>
    <s v="1. Breakfast"/>
    <s v="Self Prep"/>
    <n v="1974.02"/>
    <n v="0"/>
    <n v="0"/>
    <n v="1974.02"/>
    <s v="Federal "/>
    <x v="0"/>
    <x v="1"/>
    <x v="0"/>
  </r>
  <r>
    <x v="11"/>
    <x v="11"/>
    <x v="6"/>
    <s v="SFSP"/>
    <s v="1. Breakfast"/>
    <s v="Self Prep"/>
    <n v="19873.28"/>
    <n v="0"/>
    <n v="0"/>
    <n v="19873.28"/>
    <s v="Federal "/>
    <x v="0"/>
    <x v="1"/>
    <x v="0"/>
  </r>
  <r>
    <x v="11"/>
    <x v="11"/>
    <x v="6"/>
    <s v="SFSP"/>
    <s v="3. Lunch"/>
    <s v="Self Prep"/>
    <n v="5503.7"/>
    <n v="0"/>
    <n v="0"/>
    <n v="5503.7"/>
    <s v="Federal "/>
    <x v="0"/>
    <x v="1"/>
    <x v="0"/>
  </r>
  <r>
    <x v="11"/>
    <x v="11"/>
    <x v="6"/>
    <s v="SFSP"/>
    <s v="3. Lunch"/>
    <s v="Self Prep"/>
    <n v="52808.46"/>
    <n v="0"/>
    <n v="0"/>
    <n v="52808.46"/>
    <s v="Federal "/>
    <x v="0"/>
    <x v="1"/>
    <x v="0"/>
  </r>
  <r>
    <x v="105"/>
    <x v="105"/>
    <x v="6"/>
    <s v="SFSP"/>
    <s v="1. Breakfast"/>
    <s v="Self Prep"/>
    <n v="84.33"/>
    <n v="0"/>
    <n v="0"/>
    <n v="84.33"/>
    <s v="Federal "/>
    <x v="0"/>
    <x v="1"/>
    <x v="0"/>
  </r>
  <r>
    <x v="105"/>
    <x v="105"/>
    <x v="6"/>
    <s v="SFSP"/>
    <s v="1. Breakfast"/>
    <s v="Self Prep"/>
    <n v="848.96"/>
    <n v="0"/>
    <n v="0"/>
    <n v="848.96"/>
    <s v="Federal "/>
    <x v="0"/>
    <x v="1"/>
    <x v="0"/>
  </r>
  <r>
    <x v="105"/>
    <x v="105"/>
    <x v="6"/>
    <s v="SFSP"/>
    <s v="3. Lunch"/>
    <s v="Self Prep"/>
    <n v="233.09"/>
    <n v="0"/>
    <n v="0"/>
    <n v="233.09"/>
    <s v="Federal "/>
    <x v="0"/>
    <x v="1"/>
    <x v="0"/>
  </r>
  <r>
    <x v="105"/>
    <x v="105"/>
    <x v="6"/>
    <s v="SFSP"/>
    <s v="3. Lunch"/>
    <s v="Self Prep"/>
    <n v="2236.52"/>
    <n v="0"/>
    <n v="0"/>
    <n v="2236.52"/>
    <s v="Federal "/>
    <x v="0"/>
    <x v="1"/>
    <x v="0"/>
  </r>
  <r>
    <x v="181"/>
    <x v="181"/>
    <x v="6"/>
    <s v="SFSP"/>
    <s v="1. Breakfast"/>
    <s v="Self Prep"/>
    <n v="294.37"/>
    <n v="0"/>
    <n v="0"/>
    <n v="294.37"/>
    <s v="Federal "/>
    <x v="0"/>
    <x v="1"/>
    <x v="0"/>
  </r>
  <r>
    <x v="181"/>
    <x v="181"/>
    <x v="6"/>
    <s v="SFSP"/>
    <s v="1. Breakfast"/>
    <s v="Self Prep"/>
    <n v="2963.52"/>
    <n v="0"/>
    <n v="0"/>
    <n v="2963.52"/>
    <s v="Federal "/>
    <x v="0"/>
    <x v="1"/>
    <x v="0"/>
  </r>
  <r>
    <x v="181"/>
    <x v="181"/>
    <x v="6"/>
    <s v="SFSP"/>
    <s v="3. Lunch"/>
    <s v="Self Prep"/>
    <n v="484.52"/>
    <n v="0"/>
    <n v="0"/>
    <n v="484.52"/>
    <s v="Federal "/>
    <x v="0"/>
    <x v="1"/>
    <x v="0"/>
  </r>
  <r>
    <x v="181"/>
    <x v="181"/>
    <x v="6"/>
    <s v="SFSP"/>
    <s v="3. Lunch"/>
    <s v="Self Prep"/>
    <n v="4648.99"/>
    <n v="0"/>
    <n v="0"/>
    <n v="4648.99"/>
    <s v="Federal "/>
    <x v="0"/>
    <x v="1"/>
    <x v="0"/>
  </r>
  <r>
    <x v="227"/>
    <x v="227"/>
    <x v="6"/>
    <s v="SNP"/>
    <s v="7. Milk"/>
    <s v="Special Milk Rate"/>
    <n v="0"/>
    <n v="0"/>
    <n v="332.3"/>
    <n v="332.3"/>
    <s v="Federal "/>
    <x v="0"/>
    <x v="1"/>
    <x v="5"/>
  </r>
  <r>
    <x v="227"/>
    <x v="227"/>
    <x v="6"/>
    <s v="SNP"/>
    <s v="7. Milk"/>
    <s v="Special Milk Rate"/>
    <n v="0"/>
    <n v="0"/>
    <n v="0"/>
    <n v="0"/>
    <s v="Federal "/>
    <x v="0"/>
    <x v="1"/>
    <x v="5"/>
  </r>
  <r>
    <x v="47"/>
    <x v="47"/>
    <x v="6"/>
    <s v="SFSP"/>
    <s v="1. Breakfast"/>
    <s v="Self Prep"/>
    <n v="17323.18"/>
    <n v="0"/>
    <n v="0"/>
    <n v="17323.18"/>
    <s v="Federal "/>
    <x v="0"/>
    <x v="1"/>
    <x v="0"/>
  </r>
  <r>
    <x v="47"/>
    <x v="47"/>
    <x v="6"/>
    <s v="SFSP"/>
    <s v="1. Breakfast"/>
    <s v="Self Prep"/>
    <n v="174399.68"/>
    <n v="0"/>
    <n v="0"/>
    <n v="174399.68"/>
    <s v="Federal "/>
    <x v="0"/>
    <x v="1"/>
    <x v="0"/>
  </r>
  <r>
    <x v="47"/>
    <x v="47"/>
    <x v="6"/>
    <s v="SFSP"/>
    <s v="3. Lunch"/>
    <s v="Self Prep"/>
    <n v="32151.34"/>
    <n v="0"/>
    <n v="0"/>
    <n v="32151.34"/>
    <s v="Federal "/>
    <x v="0"/>
    <x v="1"/>
    <x v="0"/>
  </r>
  <r>
    <x v="47"/>
    <x v="47"/>
    <x v="6"/>
    <s v="SFSP"/>
    <s v="3. Lunch"/>
    <s v="Self Prep"/>
    <n v="308495.09000000003"/>
    <n v="0"/>
    <n v="0"/>
    <n v="308495.09000000003"/>
    <s v="Federal "/>
    <x v="0"/>
    <x v="1"/>
    <x v="0"/>
  </r>
  <r>
    <x v="47"/>
    <x v="47"/>
    <x v="6"/>
    <s v="SFSP"/>
    <s v="2. Snack"/>
    <s v="Self Prep"/>
    <n v="56.21"/>
    <n v="0"/>
    <n v="0"/>
    <n v="56.21"/>
    <s v="Federal "/>
    <x v="0"/>
    <x v="1"/>
    <x v="0"/>
  </r>
  <r>
    <x v="47"/>
    <x v="47"/>
    <x v="6"/>
    <s v="SFSP"/>
    <s v="2. Snack"/>
    <s v="Self Prep"/>
    <n v="465.01"/>
    <n v="0"/>
    <n v="0"/>
    <n v="465.01"/>
    <s v="Federal "/>
    <x v="0"/>
    <x v="1"/>
    <x v="0"/>
  </r>
  <r>
    <x v="47"/>
    <x v="47"/>
    <x v="6"/>
    <s v="SFSP"/>
    <s v="5. Supper"/>
    <s v="Self Prep"/>
    <n v="137.74"/>
    <n v="0"/>
    <n v="0"/>
    <n v="137.74"/>
    <s v="Federal "/>
    <x v="0"/>
    <x v="1"/>
    <x v="0"/>
  </r>
  <r>
    <x v="47"/>
    <x v="47"/>
    <x v="6"/>
    <s v="SFSP"/>
    <s v="5. Supper"/>
    <s v="Self Prep"/>
    <n v="1321.58"/>
    <n v="0"/>
    <n v="0"/>
    <n v="1321.58"/>
    <s v="Federal "/>
    <x v="0"/>
    <x v="1"/>
    <x v="0"/>
  </r>
  <r>
    <x v="15"/>
    <x v="15"/>
    <x v="6"/>
    <s v="SFSP"/>
    <s v="1. Breakfast"/>
    <s v="Self Prep"/>
    <n v="3979.19"/>
    <n v="0"/>
    <n v="0"/>
    <n v="3979.19"/>
    <s v="Federal "/>
    <x v="0"/>
    <x v="1"/>
    <x v="0"/>
  </r>
  <r>
    <x v="15"/>
    <x v="15"/>
    <x v="6"/>
    <s v="SFSP"/>
    <s v="1. Breakfast"/>
    <s v="Self Prep"/>
    <n v="40060.160000000003"/>
    <n v="0"/>
    <n v="0"/>
    <n v="40060.160000000003"/>
    <s v="Federal "/>
    <x v="0"/>
    <x v="1"/>
    <x v="0"/>
  </r>
  <r>
    <x v="15"/>
    <x v="15"/>
    <x v="6"/>
    <s v="SFSP"/>
    <s v="3. Lunch"/>
    <s v="Self Prep"/>
    <n v="12075.04"/>
    <n v="0"/>
    <n v="0"/>
    <n v="12075.04"/>
    <s v="Federal "/>
    <x v="0"/>
    <x v="1"/>
    <x v="0"/>
  </r>
  <r>
    <x v="15"/>
    <x v="15"/>
    <x v="6"/>
    <s v="SFSP"/>
    <s v="3. Lunch"/>
    <s v="Self Prep"/>
    <n v="115861.12"/>
    <n v="0"/>
    <n v="0"/>
    <n v="115861.12"/>
    <s v="Federal "/>
    <x v="0"/>
    <x v="1"/>
    <x v="0"/>
  </r>
  <r>
    <x v="170"/>
    <x v="170"/>
    <x v="6"/>
    <s v="SFSP"/>
    <s v="1. Breakfast"/>
    <s v="Self Prep"/>
    <n v="549.58000000000004"/>
    <n v="0"/>
    <n v="0"/>
    <n v="549.58000000000004"/>
    <s v="Federal "/>
    <x v="0"/>
    <x v="1"/>
    <x v="0"/>
  </r>
  <r>
    <x v="170"/>
    <x v="170"/>
    <x v="6"/>
    <s v="SFSP"/>
    <s v="1. Breakfast"/>
    <s v="Self Prep"/>
    <n v="5532.8"/>
    <n v="0"/>
    <n v="0"/>
    <n v="5532.8"/>
    <s v="Federal "/>
    <x v="0"/>
    <x v="1"/>
    <x v="0"/>
  </r>
  <r>
    <x v="170"/>
    <x v="170"/>
    <x v="6"/>
    <s v="SFSP"/>
    <s v="3. Lunch"/>
    <s v="Self Prep"/>
    <n v="1199.68"/>
    <n v="0"/>
    <n v="0"/>
    <n v="1199.68"/>
    <s v="Federal "/>
    <x v="0"/>
    <x v="1"/>
    <x v="0"/>
  </r>
  <r>
    <x v="170"/>
    <x v="170"/>
    <x v="6"/>
    <s v="SFSP"/>
    <s v="3. Lunch"/>
    <s v="Self Prep"/>
    <n v="11511.04"/>
    <n v="0"/>
    <n v="0"/>
    <n v="11511.04"/>
    <s v="Federal "/>
    <x v="0"/>
    <x v="1"/>
    <x v="0"/>
  </r>
  <r>
    <x v="197"/>
    <x v="197"/>
    <x v="6"/>
    <s v="SFSP"/>
    <s v="1. Breakfast"/>
    <s v="Self Prep"/>
    <n v="368.46"/>
    <n v="0"/>
    <n v="0"/>
    <n v="368.46"/>
    <s v="Federal "/>
    <x v="0"/>
    <x v="1"/>
    <x v="0"/>
  </r>
  <r>
    <x v="197"/>
    <x v="197"/>
    <x v="6"/>
    <s v="SFSP"/>
    <s v="1. Breakfast"/>
    <s v="Self Prep"/>
    <n v="3709.44"/>
    <n v="0"/>
    <n v="0"/>
    <n v="3709.44"/>
    <s v="Federal "/>
    <x v="0"/>
    <x v="1"/>
    <x v="0"/>
  </r>
  <r>
    <x v="197"/>
    <x v="197"/>
    <x v="6"/>
    <s v="SFSP"/>
    <s v="3. Lunch"/>
    <s v="Self Prep"/>
    <n v="720.05"/>
    <n v="0"/>
    <n v="0"/>
    <n v="720.05"/>
    <s v="Federal "/>
    <x v="0"/>
    <x v="1"/>
    <x v="0"/>
  </r>
  <r>
    <x v="197"/>
    <x v="197"/>
    <x v="6"/>
    <s v="SFSP"/>
    <s v="3. Lunch"/>
    <s v="Self Prep"/>
    <n v="6908.97"/>
    <n v="0"/>
    <n v="0"/>
    <n v="6908.97"/>
    <s v="Federal "/>
    <x v="0"/>
    <x v="1"/>
    <x v="0"/>
  </r>
  <r>
    <x v="127"/>
    <x v="127"/>
    <x v="6"/>
    <s v="SNP"/>
    <s v="2. Snack"/>
    <s v="Needy / High"/>
    <n v="6831.36"/>
    <n v="0"/>
    <n v="0"/>
    <n v="6831.36"/>
    <s v="Federal "/>
    <x v="0"/>
    <x v="1"/>
    <x v="2"/>
  </r>
  <r>
    <x v="149"/>
    <x v="149"/>
    <x v="6"/>
    <s v="SFSP"/>
    <s v="1. Breakfast"/>
    <s v="Self Prep"/>
    <n v="534.89"/>
    <n v="0"/>
    <n v="0"/>
    <n v="534.89"/>
    <s v="Federal "/>
    <x v="0"/>
    <x v="1"/>
    <x v="0"/>
  </r>
  <r>
    <x v="149"/>
    <x v="149"/>
    <x v="6"/>
    <s v="SFSP"/>
    <s v="1. Breakfast"/>
    <s v="Self Prep"/>
    <n v="5384.96"/>
    <n v="0"/>
    <n v="0"/>
    <n v="5384.96"/>
    <s v="Federal "/>
    <x v="0"/>
    <x v="1"/>
    <x v="0"/>
  </r>
  <r>
    <x v="149"/>
    <x v="149"/>
    <x v="6"/>
    <s v="SFSP"/>
    <s v="3. Lunch"/>
    <s v="Self Prep"/>
    <n v="1004.49"/>
    <n v="0"/>
    <n v="0"/>
    <n v="1004.49"/>
    <s v="Federal "/>
    <x v="0"/>
    <x v="1"/>
    <x v="0"/>
  </r>
  <r>
    <x v="149"/>
    <x v="149"/>
    <x v="6"/>
    <s v="SFSP"/>
    <s v="3. Lunch"/>
    <s v="Self Prep"/>
    <n v="9638.15"/>
    <n v="0"/>
    <n v="0"/>
    <n v="9638.15"/>
    <s v="Federal "/>
    <x v="0"/>
    <x v="1"/>
    <x v="0"/>
  </r>
  <r>
    <x v="33"/>
    <x v="33"/>
    <x v="6"/>
    <s v="SFSP"/>
    <s v="1. Breakfast"/>
    <s v="Self Prep"/>
    <n v="404.51"/>
    <n v="0"/>
    <n v="0"/>
    <n v="404.51"/>
    <s v="Federal "/>
    <x v="0"/>
    <x v="1"/>
    <x v="0"/>
  </r>
  <r>
    <x v="33"/>
    <x v="33"/>
    <x v="6"/>
    <s v="SFSP"/>
    <s v="1. Breakfast"/>
    <s v="Self Prep"/>
    <n v="4072.32"/>
    <n v="0"/>
    <n v="0"/>
    <n v="4072.32"/>
    <s v="Federal "/>
    <x v="0"/>
    <x v="1"/>
    <x v="0"/>
  </r>
  <r>
    <x v="33"/>
    <x v="33"/>
    <x v="6"/>
    <s v="SFSP"/>
    <s v="3. Lunch"/>
    <s v="Self Prep"/>
    <n v="1357.38"/>
    <n v="0"/>
    <n v="0"/>
    <n v="1357.38"/>
    <s v="Federal "/>
    <x v="0"/>
    <x v="1"/>
    <x v="0"/>
  </r>
  <r>
    <x v="33"/>
    <x v="33"/>
    <x v="6"/>
    <s v="SFSP"/>
    <s v="3. Lunch"/>
    <s v="Self Prep"/>
    <n v="13024.21"/>
    <n v="0"/>
    <n v="0"/>
    <n v="13024.21"/>
    <s v="Federal "/>
    <x v="0"/>
    <x v="1"/>
    <x v="0"/>
  </r>
  <r>
    <x v="106"/>
    <x v="106"/>
    <x v="6"/>
    <s v="SFSP"/>
    <s v="1. Breakfast"/>
    <s v="Self Prep"/>
    <n v="340.65"/>
    <n v="0"/>
    <n v="0"/>
    <n v="340.65"/>
    <s v="Federal "/>
    <x v="0"/>
    <x v="1"/>
    <x v="0"/>
  </r>
  <r>
    <x v="106"/>
    <x v="106"/>
    <x v="6"/>
    <s v="SFSP"/>
    <s v="1. Breakfast"/>
    <s v="Self Prep"/>
    <n v="3429.44"/>
    <n v="0"/>
    <n v="0"/>
    <n v="3429.44"/>
    <s v="Federal "/>
    <x v="0"/>
    <x v="1"/>
    <x v="0"/>
  </r>
  <r>
    <x v="106"/>
    <x v="106"/>
    <x v="6"/>
    <s v="SFSP"/>
    <s v="3. Lunch"/>
    <s v="Self Prep"/>
    <n v="852.9"/>
    <n v="0"/>
    <n v="0"/>
    <n v="852.9"/>
    <s v="Federal "/>
    <x v="0"/>
    <x v="1"/>
    <x v="0"/>
  </r>
  <r>
    <x v="106"/>
    <x v="106"/>
    <x v="6"/>
    <s v="SFSP"/>
    <s v="3. Lunch"/>
    <s v="Self Prep"/>
    <n v="8183.63"/>
    <n v="0"/>
    <n v="0"/>
    <n v="8183.63"/>
    <s v="Federal "/>
    <x v="0"/>
    <x v="1"/>
    <x v="0"/>
  </r>
  <r>
    <x v="89"/>
    <x v="89"/>
    <x v="6"/>
    <s v="SFSP"/>
    <s v="1. Breakfast"/>
    <s v="Self Prep"/>
    <n v="594.52"/>
    <n v="0"/>
    <n v="0"/>
    <n v="594.52"/>
    <s v="Federal "/>
    <x v="0"/>
    <x v="1"/>
    <x v="0"/>
  </r>
  <r>
    <x v="89"/>
    <x v="89"/>
    <x v="6"/>
    <s v="SFSP"/>
    <s v="1. Breakfast"/>
    <s v="Self Prep"/>
    <n v="5985.28"/>
    <n v="0"/>
    <n v="0"/>
    <n v="5985.28"/>
    <s v="Federal "/>
    <x v="0"/>
    <x v="1"/>
    <x v="0"/>
  </r>
  <r>
    <x v="89"/>
    <x v="89"/>
    <x v="6"/>
    <s v="SFSP"/>
    <s v="3. Lunch"/>
    <s v="Self Prep"/>
    <n v="3082.74"/>
    <n v="0"/>
    <n v="0"/>
    <n v="3082.74"/>
    <s v="Federal "/>
    <x v="0"/>
    <x v="1"/>
    <x v="0"/>
  </r>
  <r>
    <x v="89"/>
    <x v="89"/>
    <x v="6"/>
    <s v="SFSP"/>
    <s v="3. Lunch"/>
    <s v="Self Prep"/>
    <n v="29579.15"/>
    <n v="0"/>
    <n v="0"/>
    <n v="29579.15"/>
    <s v="Federal "/>
    <x v="0"/>
    <x v="1"/>
    <x v="0"/>
  </r>
  <r>
    <x v="7"/>
    <x v="7"/>
    <x v="6"/>
    <s v="SFSP"/>
    <s v="1. Breakfast"/>
    <s v="Self Prep"/>
    <n v="598.53"/>
    <n v="0"/>
    <n v="0"/>
    <n v="598.53"/>
    <s v="Federal "/>
    <x v="0"/>
    <x v="1"/>
    <x v="0"/>
  </r>
  <r>
    <x v="7"/>
    <x v="7"/>
    <x v="6"/>
    <s v="SFSP"/>
    <s v="1. Breakfast"/>
    <s v="Self Prep"/>
    <n v="6025.6"/>
    <n v="0"/>
    <n v="0"/>
    <n v="6025.6"/>
    <s v="Federal "/>
    <x v="0"/>
    <x v="1"/>
    <x v="0"/>
  </r>
  <r>
    <x v="7"/>
    <x v="7"/>
    <x v="6"/>
    <s v="SFSP"/>
    <s v="3. Lunch"/>
    <s v="Self Prep"/>
    <n v="1125.52"/>
    <n v="0"/>
    <n v="0"/>
    <n v="1125.52"/>
    <s v="Federal "/>
    <x v="0"/>
    <x v="1"/>
    <x v="0"/>
  </r>
  <r>
    <x v="7"/>
    <x v="7"/>
    <x v="6"/>
    <s v="SFSP"/>
    <s v="3. Lunch"/>
    <s v="Self Prep"/>
    <n v="10799.42"/>
    <n v="0"/>
    <n v="0"/>
    <n v="10799.42"/>
    <s v="Federal "/>
    <x v="0"/>
    <x v="1"/>
    <x v="0"/>
  </r>
  <r>
    <x v="1"/>
    <x v="1"/>
    <x v="6"/>
    <s v="SFSP"/>
    <s v="1. Breakfast"/>
    <s v="Self Prep"/>
    <n v="10477.08"/>
    <n v="0"/>
    <n v="0"/>
    <n v="10477.08"/>
    <s v="Federal "/>
    <x v="0"/>
    <x v="1"/>
    <x v="0"/>
  </r>
  <r>
    <x v="1"/>
    <x v="1"/>
    <x v="6"/>
    <s v="SFSP"/>
    <s v="1. Breakfast"/>
    <s v="Self Prep"/>
    <n v="105477.12"/>
    <n v="0"/>
    <n v="0"/>
    <n v="105477.12"/>
    <s v="Federal "/>
    <x v="0"/>
    <x v="1"/>
    <x v="0"/>
  </r>
  <r>
    <x v="1"/>
    <x v="1"/>
    <x v="6"/>
    <s v="SFSP"/>
    <s v="3. Lunch"/>
    <s v="Self Prep"/>
    <n v="37866.94"/>
    <n v="0"/>
    <n v="0"/>
    <n v="37866.94"/>
    <s v="Federal "/>
    <x v="0"/>
    <x v="1"/>
    <x v="0"/>
  </r>
  <r>
    <x v="1"/>
    <x v="1"/>
    <x v="6"/>
    <s v="SFSP"/>
    <s v="3. Lunch"/>
    <s v="Self Prep"/>
    <n v="363336.75"/>
    <n v="0"/>
    <n v="0"/>
    <n v="363336.75"/>
    <s v="Federal "/>
    <x v="0"/>
    <x v="1"/>
    <x v="0"/>
  </r>
  <r>
    <x v="119"/>
    <x v="119"/>
    <x v="6"/>
    <s v="SFSP"/>
    <s v="3. Lunch"/>
    <s v="Vended"/>
    <n v="597.04"/>
    <n v="0"/>
    <n v="0"/>
    <n v="597.04"/>
    <s v="Federal "/>
    <x v="0"/>
    <x v="1"/>
    <x v="0"/>
  </r>
  <r>
    <x v="119"/>
    <x v="119"/>
    <x v="6"/>
    <s v="SFSP"/>
    <s v="3. Lunch"/>
    <s v="Vended"/>
    <n v="6865.96"/>
    <n v="0"/>
    <n v="0"/>
    <n v="6865.96"/>
    <s v="Federal "/>
    <x v="0"/>
    <x v="1"/>
    <x v="0"/>
  </r>
  <r>
    <x v="76"/>
    <x v="76"/>
    <x v="5"/>
    <s v="SFSP"/>
    <s v="1. Breakfast"/>
    <s v="Vended"/>
    <n v="13.09"/>
    <n v="0"/>
    <n v="0"/>
    <n v="13.09"/>
    <s v="Federal "/>
    <x v="0"/>
    <x v="1"/>
    <x v="0"/>
  </r>
  <r>
    <x v="76"/>
    <x v="76"/>
    <x v="5"/>
    <s v="SFSP"/>
    <s v="1. Breakfast"/>
    <s v="Vended"/>
    <n v="166.32"/>
    <n v="0"/>
    <n v="0"/>
    <n v="166.32"/>
    <s v="Federal "/>
    <x v="0"/>
    <x v="1"/>
    <x v="0"/>
  </r>
  <r>
    <x v="116"/>
    <x v="116"/>
    <x v="6"/>
    <s v="SNP"/>
    <s v="1. Breakfast"/>
    <s v="Needy / High"/>
    <n v="185.32"/>
    <n v="101.92"/>
    <n v="60.8"/>
    <n v="348.04"/>
    <s v="Federal "/>
    <x v="0"/>
    <x v="1"/>
    <x v="1"/>
  </r>
  <r>
    <x v="116"/>
    <x v="116"/>
    <x v="6"/>
    <s v="SNP"/>
    <s v="1. Breakfast"/>
    <s v="State Breakfast Start Smart Meal Reimbursement"/>
    <n v="0"/>
    <n v="15.6"/>
    <n v="0"/>
    <n v="15.6"/>
    <s v="State"/>
    <x v="1"/>
    <x v="1"/>
    <x v="3"/>
  </r>
  <r>
    <x v="116"/>
    <x v="116"/>
    <x v="6"/>
    <s v="SNP"/>
    <s v="3. Lunch"/>
    <s v="Needy / High"/>
    <n v="7.56"/>
    <n v="3.92"/>
    <n v="16.309999999999999"/>
    <n v="27.79"/>
    <s v="Federal "/>
    <x v="0"/>
    <x v="1"/>
    <x v="2"/>
  </r>
  <r>
    <x v="116"/>
    <x v="116"/>
    <x v="6"/>
    <s v="SNP"/>
    <s v="3. Lunch"/>
    <s v="Needy / High"/>
    <n v="0"/>
    <n v="0"/>
    <n v="0"/>
    <n v="0"/>
    <s v="Federal "/>
    <x v="0"/>
    <x v="1"/>
    <x v="2"/>
  </r>
  <r>
    <x v="116"/>
    <x v="116"/>
    <x v="6"/>
    <s v="SNP"/>
    <s v="3. Lunch"/>
    <s v="Needy / High"/>
    <n v="343.44"/>
    <n v="155.68"/>
    <n v="0"/>
    <n v="499.12"/>
    <s v="Federal "/>
    <x v="0"/>
    <x v="1"/>
    <x v="2"/>
  </r>
  <r>
    <x v="116"/>
    <x v="116"/>
    <x v="6"/>
    <s v="SNP"/>
    <s v="3. Lunch"/>
    <s v="Needy / High"/>
    <n v="37.799999999999997"/>
    <n v="19.600000000000001"/>
    <n v="81.55"/>
    <n v="138.94999999999999"/>
    <s v="Federal "/>
    <x v="0"/>
    <x v="1"/>
    <x v="2"/>
  </r>
  <r>
    <x v="116"/>
    <x v="116"/>
    <x v="6"/>
    <s v="SNP"/>
    <s v="PK2 Reduced Lunch"/>
    <s v="State NSLP Reduced Lunch Protection Program"/>
    <n v="0"/>
    <n v="22.4"/>
    <n v="0"/>
    <n v="22.4"/>
    <s v="State"/>
    <x v="1"/>
    <x v="1"/>
    <x v="4"/>
  </r>
  <r>
    <x v="97"/>
    <x v="97"/>
    <x v="6"/>
    <s v="SFSP"/>
    <s v="1. Breakfast"/>
    <s v="Self Prep"/>
    <n v="606.09"/>
    <n v="0"/>
    <n v="0"/>
    <n v="606.09"/>
    <s v="Federal "/>
    <x v="0"/>
    <x v="1"/>
    <x v="0"/>
  </r>
  <r>
    <x v="97"/>
    <x v="97"/>
    <x v="6"/>
    <s v="SFSP"/>
    <s v="1. Breakfast"/>
    <s v="Self Prep"/>
    <n v="6101.76"/>
    <n v="0"/>
    <n v="0"/>
    <n v="6101.76"/>
    <s v="Federal "/>
    <x v="0"/>
    <x v="1"/>
    <x v="0"/>
  </r>
  <r>
    <x v="97"/>
    <x v="97"/>
    <x v="6"/>
    <s v="SFSP"/>
    <s v="3. Lunch"/>
    <s v="Self Prep"/>
    <n v="7000.85"/>
    <n v="0"/>
    <n v="0"/>
    <n v="7000.85"/>
    <s v="Federal "/>
    <x v="0"/>
    <x v="1"/>
    <x v="0"/>
  </r>
  <r>
    <x v="97"/>
    <x v="97"/>
    <x v="6"/>
    <s v="SFSP"/>
    <s v="3. Lunch"/>
    <s v="Self Prep"/>
    <n v="67173.8"/>
    <n v="0"/>
    <n v="0"/>
    <n v="67173.8"/>
    <s v="Federal "/>
    <x v="0"/>
    <x v="1"/>
    <x v="0"/>
  </r>
  <r>
    <x v="153"/>
    <x v="153"/>
    <x v="6"/>
    <s v="SFSP"/>
    <s v="1. Breakfast"/>
    <s v="Self Prep"/>
    <n v="167.77"/>
    <n v="0"/>
    <n v="0"/>
    <n v="167.77"/>
    <s v="Federal "/>
    <x v="0"/>
    <x v="1"/>
    <x v="0"/>
  </r>
  <r>
    <x v="153"/>
    <x v="153"/>
    <x v="6"/>
    <s v="SFSP"/>
    <s v="1. Breakfast"/>
    <s v="Self Prep"/>
    <n v="1688.96"/>
    <n v="0"/>
    <n v="0"/>
    <n v="1688.96"/>
    <s v="Federal "/>
    <x v="0"/>
    <x v="1"/>
    <x v="0"/>
  </r>
  <r>
    <x v="153"/>
    <x v="153"/>
    <x v="6"/>
    <s v="SFSP"/>
    <s v="3. Lunch"/>
    <s v="Self Prep"/>
    <n v="546.87"/>
    <n v="0"/>
    <n v="0"/>
    <n v="546.87"/>
    <s v="Federal "/>
    <x v="0"/>
    <x v="1"/>
    <x v="0"/>
  </r>
  <r>
    <x v="153"/>
    <x v="153"/>
    <x v="6"/>
    <s v="SFSP"/>
    <s v="3. Lunch"/>
    <s v="Self Prep"/>
    <n v="5247.22"/>
    <n v="0"/>
    <n v="0"/>
    <n v="5247.22"/>
    <s v="Federal "/>
    <x v="0"/>
    <x v="1"/>
    <x v="0"/>
  </r>
  <r>
    <x v="63"/>
    <x v="63"/>
    <x v="6"/>
    <s v="SNP"/>
    <s v="1. Breakfast"/>
    <s v="Needy / High"/>
    <n v="2246.44"/>
    <n v="0"/>
    <n v="0"/>
    <n v="2246.44"/>
    <s v="Federal "/>
    <x v="0"/>
    <x v="1"/>
    <x v="1"/>
  </r>
  <r>
    <x v="63"/>
    <x v="63"/>
    <x v="6"/>
    <s v="SNP"/>
    <s v="3. Lunch"/>
    <s v="Needy / High"/>
    <n v="67.69"/>
    <n v="0"/>
    <n v="0"/>
    <n v="67.69"/>
    <s v="Federal "/>
    <x v="0"/>
    <x v="1"/>
    <x v="2"/>
  </r>
  <r>
    <x v="63"/>
    <x v="63"/>
    <x v="6"/>
    <s v="SNP"/>
    <s v="3. Lunch"/>
    <s v="Needy / High"/>
    <n v="0"/>
    <n v="0"/>
    <n v="0"/>
    <n v="0"/>
    <s v="Federal "/>
    <x v="0"/>
    <x v="1"/>
    <x v="2"/>
  </r>
  <r>
    <x v="63"/>
    <x v="63"/>
    <x v="6"/>
    <s v="SNP"/>
    <s v="3. Lunch"/>
    <s v="Needy / High"/>
    <n v="3075.06"/>
    <n v="0"/>
    <n v="0"/>
    <n v="3075.06"/>
    <s v="Federal "/>
    <x v="0"/>
    <x v="1"/>
    <x v="2"/>
  </r>
  <r>
    <x v="63"/>
    <x v="63"/>
    <x v="6"/>
    <s v="SNP"/>
    <s v="3. Lunch"/>
    <s v="Needy / High"/>
    <n v="338.45"/>
    <n v="0"/>
    <n v="0"/>
    <n v="338.45"/>
    <s v="Federal "/>
    <x v="0"/>
    <x v="1"/>
    <x v="2"/>
  </r>
  <r>
    <x v="231"/>
    <x v="231"/>
    <x v="6"/>
    <s v="SNP"/>
    <s v="7. Milk"/>
    <s v="Special Milk Rate"/>
    <n v="0"/>
    <n v="0"/>
    <n v="413.1"/>
    <n v="413.1"/>
    <s v="Federal "/>
    <x v="0"/>
    <x v="1"/>
    <x v="5"/>
  </r>
  <r>
    <x v="231"/>
    <x v="231"/>
    <x v="6"/>
    <s v="SNP"/>
    <s v="7. Milk"/>
    <s v="Special Milk Rate"/>
    <n v="0"/>
    <n v="0"/>
    <n v="0"/>
    <n v="0"/>
    <s v="Federal "/>
    <x v="0"/>
    <x v="1"/>
    <x v="5"/>
  </r>
  <r>
    <x v="38"/>
    <x v="38"/>
    <x v="6"/>
    <s v="SFSP"/>
    <s v="1. Breakfast"/>
    <s v="Self Prep"/>
    <n v="1635.38"/>
    <n v="0"/>
    <n v="0"/>
    <n v="1635.38"/>
    <s v="Federal "/>
    <x v="0"/>
    <x v="1"/>
    <x v="0"/>
  </r>
  <r>
    <x v="38"/>
    <x v="38"/>
    <x v="6"/>
    <s v="SFSP"/>
    <s v="1. Breakfast"/>
    <s v="Self Prep"/>
    <n v="16464"/>
    <n v="0"/>
    <n v="0"/>
    <n v="16464"/>
    <s v="Federal "/>
    <x v="0"/>
    <x v="1"/>
    <x v="0"/>
  </r>
  <r>
    <x v="38"/>
    <x v="38"/>
    <x v="6"/>
    <s v="SFSP"/>
    <s v="3. Lunch"/>
    <s v="Self Prep"/>
    <n v="4171.17"/>
    <n v="0"/>
    <n v="0"/>
    <n v="4171.17"/>
    <s v="Federal "/>
    <x v="0"/>
    <x v="1"/>
    <x v="0"/>
  </r>
  <r>
    <x v="38"/>
    <x v="38"/>
    <x v="6"/>
    <s v="SFSP"/>
    <s v="3. Lunch"/>
    <s v="Self Prep"/>
    <n v="40022.76"/>
    <n v="0"/>
    <n v="0"/>
    <n v="40022.76"/>
    <s v="Federal "/>
    <x v="0"/>
    <x v="1"/>
    <x v="0"/>
  </r>
  <r>
    <x v="81"/>
    <x v="81"/>
    <x v="6"/>
    <s v="SFSP"/>
    <s v="1. Breakfast"/>
    <s v="Self Prep"/>
    <n v="334.2"/>
    <n v="0"/>
    <n v="0"/>
    <n v="334.2"/>
    <s v="Federal "/>
    <x v="0"/>
    <x v="1"/>
    <x v="0"/>
  </r>
  <r>
    <x v="81"/>
    <x v="81"/>
    <x v="6"/>
    <s v="SFSP"/>
    <s v="1. Breakfast"/>
    <s v="Self Prep"/>
    <n v="3364.48"/>
    <n v="0"/>
    <n v="0"/>
    <n v="3364.48"/>
    <s v="Federal "/>
    <x v="0"/>
    <x v="1"/>
    <x v="0"/>
  </r>
  <r>
    <x v="81"/>
    <x v="81"/>
    <x v="6"/>
    <s v="SFSP"/>
    <s v="3. Lunch"/>
    <s v="Self Prep"/>
    <n v="823.97"/>
    <n v="0"/>
    <n v="0"/>
    <n v="823.97"/>
    <s v="Federal "/>
    <x v="0"/>
    <x v="1"/>
    <x v="0"/>
  </r>
  <r>
    <x v="81"/>
    <x v="81"/>
    <x v="6"/>
    <s v="SFSP"/>
    <s v="3. Lunch"/>
    <s v="Self Prep"/>
    <n v="7906.02"/>
    <n v="0"/>
    <n v="0"/>
    <n v="7906.02"/>
    <s v="Federal "/>
    <x v="0"/>
    <x v="1"/>
    <x v="0"/>
  </r>
  <r>
    <x v="104"/>
    <x v="104"/>
    <x v="6"/>
    <s v="SFSP"/>
    <s v="3. Lunch"/>
    <s v="Self Prep"/>
    <n v="391.61"/>
    <n v="0"/>
    <n v="0"/>
    <n v="391.61"/>
    <s v="Federal "/>
    <x v="0"/>
    <x v="1"/>
    <x v="0"/>
  </r>
  <r>
    <x v="104"/>
    <x v="104"/>
    <x v="6"/>
    <s v="SFSP"/>
    <s v="3. Lunch"/>
    <s v="Self Prep"/>
    <n v="3757.51"/>
    <n v="0"/>
    <n v="0"/>
    <n v="3757.51"/>
    <s v="Federal "/>
    <x v="0"/>
    <x v="1"/>
    <x v="0"/>
  </r>
  <r>
    <x v="189"/>
    <x v="189"/>
    <x v="6"/>
    <s v="SFSP"/>
    <s v="1. Breakfast"/>
    <s v="Self Prep"/>
    <n v="1138.76"/>
    <n v="0"/>
    <n v="0"/>
    <n v="1138.76"/>
    <s v="Federal "/>
    <x v="0"/>
    <x v="1"/>
    <x v="0"/>
  </r>
  <r>
    <x v="189"/>
    <x v="189"/>
    <x v="6"/>
    <s v="SFSP"/>
    <s v="1. Breakfast"/>
    <s v="Self Prep"/>
    <n v="11464.32"/>
    <n v="0"/>
    <n v="0"/>
    <n v="11464.32"/>
    <s v="Federal "/>
    <x v="0"/>
    <x v="1"/>
    <x v="0"/>
  </r>
  <r>
    <x v="189"/>
    <x v="189"/>
    <x v="6"/>
    <s v="SFSP"/>
    <s v="3. Lunch"/>
    <s v="Self Prep"/>
    <n v="3983.31"/>
    <n v="0"/>
    <n v="0"/>
    <n v="3983.31"/>
    <s v="Federal "/>
    <x v="0"/>
    <x v="1"/>
    <x v="0"/>
  </r>
  <r>
    <x v="189"/>
    <x v="189"/>
    <x v="6"/>
    <s v="SFSP"/>
    <s v="3. Lunch"/>
    <s v="Self Prep"/>
    <n v="38220.25"/>
    <n v="0"/>
    <n v="0"/>
    <n v="38220.25"/>
    <s v="Federal "/>
    <x v="0"/>
    <x v="1"/>
    <x v="0"/>
  </r>
  <r>
    <x v="209"/>
    <x v="209"/>
    <x v="6"/>
    <s v="SFSP"/>
    <s v="1. Breakfast"/>
    <s v="Self Prep"/>
    <n v="182.9"/>
    <n v="0"/>
    <n v="0"/>
    <n v="182.9"/>
    <s v="Federal "/>
    <x v="0"/>
    <x v="1"/>
    <x v="0"/>
  </r>
  <r>
    <x v="209"/>
    <x v="209"/>
    <x v="6"/>
    <s v="SFSP"/>
    <s v="1. Breakfast"/>
    <s v="Self Prep"/>
    <n v="1841.28"/>
    <n v="0"/>
    <n v="0"/>
    <n v="1841.28"/>
    <s v="Federal "/>
    <x v="0"/>
    <x v="1"/>
    <x v="0"/>
  </r>
  <r>
    <x v="209"/>
    <x v="209"/>
    <x v="6"/>
    <s v="SFSP"/>
    <s v="3. Lunch"/>
    <s v="Self Prep"/>
    <n v="499.6"/>
    <n v="0"/>
    <n v="0"/>
    <n v="499.6"/>
    <s v="Federal "/>
    <x v="0"/>
    <x v="1"/>
    <x v="0"/>
  </r>
  <r>
    <x v="209"/>
    <x v="209"/>
    <x v="6"/>
    <s v="SFSP"/>
    <s v="3. Lunch"/>
    <s v="Self Prep"/>
    <n v="4793.66"/>
    <n v="0"/>
    <n v="0"/>
    <n v="4793.66"/>
    <s v="Federal "/>
    <x v="0"/>
    <x v="1"/>
    <x v="0"/>
  </r>
  <r>
    <x v="196"/>
    <x v="196"/>
    <x v="6"/>
    <s v="SFSP"/>
    <s v="3. Lunch"/>
    <s v="Self Prep"/>
    <n v="871.64"/>
    <n v="0"/>
    <n v="0"/>
    <n v="871.64"/>
    <s v="Federal "/>
    <x v="0"/>
    <x v="1"/>
    <x v="0"/>
  </r>
  <r>
    <x v="196"/>
    <x v="196"/>
    <x v="6"/>
    <s v="SFSP"/>
    <s v="3. Lunch"/>
    <s v="Self Prep"/>
    <n v="8363.49"/>
    <n v="0"/>
    <n v="0"/>
    <n v="8363.49"/>
    <s v="Federal "/>
    <x v="0"/>
    <x v="1"/>
    <x v="0"/>
  </r>
  <r>
    <x v="150"/>
    <x v="150"/>
    <x v="6"/>
    <s v="SNP"/>
    <s v="7. Milk"/>
    <s v="Special Milk Rate"/>
    <n v="0"/>
    <n v="0"/>
    <n v="111.38"/>
    <n v="111.38"/>
    <s v="Federal "/>
    <x v="0"/>
    <x v="1"/>
    <x v="5"/>
  </r>
  <r>
    <x v="150"/>
    <x v="150"/>
    <x v="6"/>
    <s v="SNP"/>
    <s v="7. Milk"/>
    <s v="Special Milk Rate"/>
    <n v="0"/>
    <n v="0"/>
    <n v="0"/>
    <n v="0"/>
    <s v="Federal "/>
    <x v="0"/>
    <x v="1"/>
    <x v="5"/>
  </r>
  <r>
    <x v="150"/>
    <x v="150"/>
    <x v="6"/>
    <s v="SFSP"/>
    <s v="1. Breakfast"/>
    <s v="Self Prep"/>
    <n v="670.84"/>
    <n v="0"/>
    <n v="0"/>
    <n v="670.84"/>
    <s v="Federal "/>
    <x v="0"/>
    <x v="1"/>
    <x v="0"/>
  </r>
  <r>
    <x v="150"/>
    <x v="150"/>
    <x v="6"/>
    <s v="SFSP"/>
    <s v="1. Breakfast"/>
    <s v="Self Prep"/>
    <n v="6753.6"/>
    <n v="0"/>
    <n v="0"/>
    <n v="6753.6"/>
    <s v="Federal "/>
    <x v="0"/>
    <x v="1"/>
    <x v="0"/>
  </r>
  <r>
    <x v="150"/>
    <x v="150"/>
    <x v="6"/>
    <s v="SFSP"/>
    <s v="3. Lunch"/>
    <s v="Self Prep"/>
    <n v="2062.36"/>
    <n v="0"/>
    <n v="0"/>
    <n v="2062.36"/>
    <s v="Federal "/>
    <x v="0"/>
    <x v="1"/>
    <x v="0"/>
  </r>
  <r>
    <x v="150"/>
    <x v="150"/>
    <x v="6"/>
    <s v="SFSP"/>
    <s v="3. Lunch"/>
    <s v="Self Prep"/>
    <n v="19788.509999999998"/>
    <n v="0"/>
    <n v="0"/>
    <n v="19788.509999999998"/>
    <s v="Federal "/>
    <x v="0"/>
    <x v="1"/>
    <x v="0"/>
  </r>
  <r>
    <x v="31"/>
    <x v="31"/>
    <x v="6"/>
    <s v="SFSP"/>
    <s v="1. Breakfast"/>
    <s v="Self Prep"/>
    <n v="88.33"/>
    <n v="0"/>
    <n v="0"/>
    <n v="88.33"/>
    <s v="Federal "/>
    <x v="0"/>
    <x v="1"/>
    <x v="0"/>
  </r>
  <r>
    <x v="31"/>
    <x v="31"/>
    <x v="6"/>
    <s v="SFSP"/>
    <s v="1. Breakfast"/>
    <s v="Self Prep"/>
    <n v="889.28"/>
    <n v="0"/>
    <n v="0"/>
    <n v="889.28"/>
    <s v="Federal "/>
    <x v="0"/>
    <x v="1"/>
    <x v="0"/>
  </r>
  <r>
    <x v="31"/>
    <x v="31"/>
    <x v="6"/>
    <s v="SFSP"/>
    <s v="3. Lunch"/>
    <s v="Self Prep"/>
    <n v="638.96"/>
    <n v="0"/>
    <n v="0"/>
    <n v="638.96"/>
    <s v="Federal "/>
    <x v="0"/>
    <x v="1"/>
    <x v="0"/>
  </r>
  <r>
    <x v="31"/>
    <x v="31"/>
    <x v="6"/>
    <s v="SFSP"/>
    <s v="3. Lunch"/>
    <s v="Self Prep"/>
    <n v="6130.88"/>
    <n v="0"/>
    <n v="0"/>
    <n v="6130.88"/>
    <s v="Federal "/>
    <x v="0"/>
    <x v="1"/>
    <x v="0"/>
  </r>
  <r>
    <x v="8"/>
    <x v="8"/>
    <x v="6"/>
    <s v="SFSP"/>
    <s v="1. Breakfast"/>
    <s v="Self Prep"/>
    <n v="251.87"/>
    <n v="0"/>
    <n v="0"/>
    <n v="251.87"/>
    <s v="Federal "/>
    <x v="0"/>
    <x v="1"/>
    <x v="0"/>
  </r>
  <r>
    <x v="8"/>
    <x v="8"/>
    <x v="6"/>
    <s v="SFSP"/>
    <s v="1. Breakfast"/>
    <s v="Self Prep"/>
    <n v="2535.6799999999998"/>
    <n v="0"/>
    <n v="0"/>
    <n v="2535.6799999999998"/>
    <s v="Federal "/>
    <x v="0"/>
    <x v="1"/>
    <x v="0"/>
  </r>
  <r>
    <x v="8"/>
    <x v="8"/>
    <x v="6"/>
    <s v="SFSP"/>
    <s v="3. Lunch"/>
    <s v="Self Prep"/>
    <n v="841.9"/>
    <n v="0"/>
    <n v="0"/>
    <n v="841.9"/>
    <s v="Federal "/>
    <x v="0"/>
    <x v="1"/>
    <x v="0"/>
  </r>
  <r>
    <x v="8"/>
    <x v="8"/>
    <x v="6"/>
    <s v="SFSP"/>
    <s v="3. Lunch"/>
    <s v="Self Prep"/>
    <n v="8078.06"/>
    <n v="0"/>
    <n v="0"/>
    <n v="8078.06"/>
    <s v="Federal "/>
    <x v="0"/>
    <x v="1"/>
    <x v="0"/>
  </r>
  <r>
    <x v="6"/>
    <x v="6"/>
    <x v="6"/>
    <s v="SFSP"/>
    <s v="1. Breakfast"/>
    <s v="Self Prep"/>
    <n v="1623.81"/>
    <n v="0"/>
    <n v="0"/>
    <n v="1623.81"/>
    <s v="Federal "/>
    <x v="0"/>
    <x v="1"/>
    <x v="0"/>
  </r>
  <r>
    <x v="6"/>
    <x v="6"/>
    <x v="6"/>
    <s v="SFSP"/>
    <s v="1. Breakfast"/>
    <s v="Self Prep"/>
    <n v="16347.52"/>
    <n v="0"/>
    <n v="0"/>
    <n v="16347.52"/>
    <s v="Federal "/>
    <x v="0"/>
    <x v="1"/>
    <x v="0"/>
  </r>
  <r>
    <x v="6"/>
    <x v="6"/>
    <x v="6"/>
    <s v="SFSP"/>
    <s v="3. Lunch"/>
    <s v="Self Prep"/>
    <n v="4332.13"/>
    <n v="0"/>
    <n v="0"/>
    <n v="4332.13"/>
    <s v="Federal "/>
    <x v="0"/>
    <x v="1"/>
    <x v="0"/>
  </r>
  <r>
    <x v="6"/>
    <x v="6"/>
    <x v="6"/>
    <s v="SFSP"/>
    <s v="3. Lunch"/>
    <s v="Self Prep"/>
    <n v="41567.21"/>
    <n v="0"/>
    <n v="0"/>
    <n v="41567.21"/>
    <s v="Federal "/>
    <x v="0"/>
    <x v="1"/>
    <x v="0"/>
  </r>
  <r>
    <x v="64"/>
    <x v="64"/>
    <x v="6"/>
    <s v="SNP"/>
    <s v="1. Breakfast"/>
    <s v="Needy / High"/>
    <n v="879.14"/>
    <n v="0"/>
    <n v="0"/>
    <n v="879.14"/>
    <s v="Federal "/>
    <x v="0"/>
    <x v="1"/>
    <x v="1"/>
  </r>
  <r>
    <x v="64"/>
    <x v="64"/>
    <x v="6"/>
    <s v="SNP"/>
    <s v="3. Lunch"/>
    <s v="Needy / High"/>
    <n v="24.78"/>
    <n v="0"/>
    <n v="0"/>
    <n v="24.78"/>
    <s v="Federal "/>
    <x v="0"/>
    <x v="1"/>
    <x v="2"/>
  </r>
  <r>
    <x v="64"/>
    <x v="64"/>
    <x v="6"/>
    <s v="SNP"/>
    <s v="3. Lunch"/>
    <s v="Needy / High"/>
    <n v="0"/>
    <n v="0"/>
    <n v="0"/>
    <n v="0"/>
    <s v="Federal "/>
    <x v="0"/>
    <x v="1"/>
    <x v="2"/>
  </r>
  <r>
    <x v="64"/>
    <x v="64"/>
    <x v="6"/>
    <s v="SNP"/>
    <s v="3. Lunch"/>
    <s v="Needy / High"/>
    <n v="1125.72"/>
    <n v="0"/>
    <n v="0"/>
    <n v="1125.72"/>
    <s v="Federal "/>
    <x v="0"/>
    <x v="1"/>
    <x v="2"/>
  </r>
  <r>
    <x v="64"/>
    <x v="64"/>
    <x v="6"/>
    <s v="SNP"/>
    <s v="3. Lunch"/>
    <s v="Needy / High"/>
    <n v="123.9"/>
    <n v="0"/>
    <n v="0"/>
    <n v="123.9"/>
    <s v="Federal "/>
    <x v="0"/>
    <x v="1"/>
    <x v="2"/>
  </r>
  <r>
    <x v="64"/>
    <x v="64"/>
    <x v="6"/>
    <s v="SNP"/>
    <s v="2. Snack"/>
    <s v="Regular / Low"/>
    <n v="100.8"/>
    <n v="0"/>
    <n v="0"/>
    <n v="100.8"/>
    <s v="Federal "/>
    <x v="0"/>
    <x v="1"/>
    <x v="2"/>
  </r>
  <r>
    <x v="146"/>
    <x v="146"/>
    <x v="6"/>
    <s v="SFSP"/>
    <s v="1. Breakfast"/>
    <s v="Self Prep"/>
    <n v="224.5"/>
    <n v="0"/>
    <n v="0"/>
    <n v="224.5"/>
    <s v="Federal "/>
    <x v="0"/>
    <x v="1"/>
    <x v="0"/>
  </r>
  <r>
    <x v="146"/>
    <x v="146"/>
    <x v="6"/>
    <s v="SFSP"/>
    <s v="1. Breakfast"/>
    <s v="Self Prep"/>
    <n v="2260.16"/>
    <n v="0"/>
    <n v="0"/>
    <n v="2260.16"/>
    <s v="Federal "/>
    <x v="0"/>
    <x v="1"/>
    <x v="0"/>
  </r>
  <r>
    <x v="146"/>
    <x v="146"/>
    <x v="6"/>
    <s v="SFSP"/>
    <s v="3. Lunch"/>
    <s v="Self Prep"/>
    <n v="416.87"/>
    <n v="0"/>
    <n v="0"/>
    <n v="416.87"/>
    <s v="Federal "/>
    <x v="0"/>
    <x v="1"/>
    <x v="0"/>
  </r>
  <r>
    <x v="146"/>
    <x v="146"/>
    <x v="6"/>
    <s v="SFSP"/>
    <s v="3. Lunch"/>
    <s v="Self Prep"/>
    <n v="3999.93"/>
    <n v="0"/>
    <n v="0"/>
    <n v="3999.93"/>
    <s v="Federal "/>
    <x v="0"/>
    <x v="1"/>
    <x v="0"/>
  </r>
  <r>
    <x v="42"/>
    <x v="42"/>
    <x v="6"/>
    <s v="SFSP"/>
    <s v="1. Breakfast"/>
    <s v="Self Prep"/>
    <n v="1850.76"/>
    <n v="0"/>
    <n v="0"/>
    <n v="1850.76"/>
    <s v="Federal "/>
    <x v="0"/>
    <x v="1"/>
    <x v="0"/>
  </r>
  <r>
    <x v="42"/>
    <x v="42"/>
    <x v="6"/>
    <s v="SFSP"/>
    <s v="1. Breakfast"/>
    <s v="Self Prep"/>
    <n v="18632.32"/>
    <n v="0"/>
    <n v="0"/>
    <n v="18632.32"/>
    <s v="Federal "/>
    <x v="0"/>
    <x v="1"/>
    <x v="0"/>
  </r>
  <r>
    <x v="42"/>
    <x v="42"/>
    <x v="6"/>
    <s v="SFSP"/>
    <s v="3. Lunch"/>
    <s v="Self Prep"/>
    <n v="5000.43"/>
    <n v="0"/>
    <n v="0"/>
    <n v="5000.43"/>
    <s v="Federal "/>
    <x v="0"/>
    <x v="1"/>
    <x v="0"/>
  </r>
  <r>
    <x v="42"/>
    <x v="42"/>
    <x v="6"/>
    <s v="SFSP"/>
    <s v="3. Lunch"/>
    <s v="Self Prep"/>
    <n v="47979.61"/>
    <n v="0"/>
    <n v="0"/>
    <n v="47979.61"/>
    <s v="Federal "/>
    <x v="0"/>
    <x v="1"/>
    <x v="0"/>
  </r>
  <r>
    <x v="42"/>
    <x v="42"/>
    <x v="6"/>
    <s v="SFSP"/>
    <s v="2. Snack"/>
    <s v="Self Prep"/>
    <n v="161.15"/>
    <n v="0"/>
    <n v="0"/>
    <n v="161.15"/>
    <s v="Federal "/>
    <x v="0"/>
    <x v="1"/>
    <x v="0"/>
  </r>
  <r>
    <x v="42"/>
    <x v="42"/>
    <x v="6"/>
    <s v="SFSP"/>
    <s v="2. Snack"/>
    <s v="Self Prep"/>
    <n v="1333.15"/>
    <n v="0"/>
    <n v="0"/>
    <n v="1333.15"/>
    <s v="Federal "/>
    <x v="0"/>
    <x v="1"/>
    <x v="0"/>
  </r>
  <r>
    <x v="185"/>
    <x v="185"/>
    <x v="6"/>
    <s v="SFSP"/>
    <s v="1. Breakfast"/>
    <s v="Self Prep"/>
    <n v="152.41"/>
    <n v="0"/>
    <n v="0"/>
    <n v="152.41"/>
    <s v="Federal "/>
    <x v="0"/>
    <x v="1"/>
    <x v="0"/>
  </r>
  <r>
    <x v="185"/>
    <x v="185"/>
    <x v="6"/>
    <s v="SFSP"/>
    <s v="1. Breakfast"/>
    <s v="Self Prep"/>
    <n v="1534.4"/>
    <n v="0"/>
    <n v="0"/>
    <n v="1534.4"/>
    <s v="Federal "/>
    <x v="0"/>
    <x v="1"/>
    <x v="0"/>
  </r>
  <r>
    <x v="185"/>
    <x v="185"/>
    <x v="6"/>
    <s v="SFSP"/>
    <s v="3. Lunch"/>
    <s v="Self Prep"/>
    <n v="418.1"/>
    <n v="0"/>
    <n v="0"/>
    <n v="418.1"/>
    <s v="Federal "/>
    <x v="0"/>
    <x v="1"/>
    <x v="0"/>
  </r>
  <r>
    <x v="185"/>
    <x v="185"/>
    <x v="6"/>
    <s v="SFSP"/>
    <s v="3. Lunch"/>
    <s v="Self Prep"/>
    <n v="4011.66"/>
    <n v="0"/>
    <n v="0"/>
    <n v="4011.66"/>
    <s v="Federal "/>
    <x v="0"/>
    <x v="1"/>
    <x v="0"/>
  </r>
  <r>
    <x v="51"/>
    <x v="51"/>
    <x v="6"/>
    <s v="SFSP"/>
    <s v="1. Breakfast"/>
    <s v="Self Prep"/>
    <n v="437.21"/>
    <n v="0"/>
    <n v="0"/>
    <n v="437.21"/>
    <s v="Federal "/>
    <x v="0"/>
    <x v="1"/>
    <x v="0"/>
  </r>
  <r>
    <x v="51"/>
    <x v="51"/>
    <x v="6"/>
    <s v="SFSP"/>
    <s v="1. Breakfast"/>
    <s v="Self Prep"/>
    <n v="4401.6000000000004"/>
    <n v="0"/>
    <n v="0"/>
    <n v="4401.6000000000004"/>
    <s v="Federal "/>
    <x v="0"/>
    <x v="1"/>
    <x v="0"/>
  </r>
  <r>
    <x v="51"/>
    <x v="51"/>
    <x v="6"/>
    <s v="SFSP"/>
    <s v="3. Lunch"/>
    <s v="Self Prep"/>
    <n v="1554.61"/>
    <n v="0"/>
    <n v="0"/>
    <n v="1554.61"/>
    <s v="Federal "/>
    <x v="0"/>
    <x v="1"/>
    <x v="0"/>
  </r>
  <r>
    <x v="51"/>
    <x v="51"/>
    <x v="6"/>
    <s v="SFSP"/>
    <s v="3. Lunch"/>
    <s v="Self Prep"/>
    <n v="14916.65"/>
    <n v="0"/>
    <n v="0"/>
    <n v="14916.65"/>
    <s v="Federal "/>
    <x v="0"/>
    <x v="1"/>
    <x v="0"/>
  </r>
  <r>
    <x v="128"/>
    <x v="128"/>
    <x v="6"/>
    <s v="SFSP"/>
    <s v="1. Breakfast"/>
    <s v="Self Prep"/>
    <n v="1534.36"/>
    <n v="0"/>
    <n v="0"/>
    <n v="1534.36"/>
    <s v="Federal "/>
    <x v="0"/>
    <x v="1"/>
    <x v="0"/>
  </r>
  <r>
    <x v="128"/>
    <x v="128"/>
    <x v="6"/>
    <s v="SFSP"/>
    <s v="1. Breakfast"/>
    <s v="Self Prep"/>
    <n v="15447.04"/>
    <n v="0"/>
    <n v="0"/>
    <n v="15447.04"/>
    <s v="Federal "/>
    <x v="0"/>
    <x v="1"/>
    <x v="0"/>
  </r>
  <r>
    <x v="128"/>
    <x v="128"/>
    <x v="6"/>
    <s v="SFSP"/>
    <s v="3. Lunch"/>
    <s v="Self Prep"/>
    <n v="3314.2"/>
    <n v="0"/>
    <n v="0"/>
    <n v="3314.2"/>
    <s v="Federal "/>
    <x v="0"/>
    <x v="1"/>
    <x v="0"/>
  </r>
  <r>
    <x v="128"/>
    <x v="128"/>
    <x v="6"/>
    <s v="SFSP"/>
    <s v="3. Lunch"/>
    <s v="Self Prep"/>
    <n v="31800.03"/>
    <n v="0"/>
    <n v="0"/>
    <n v="31800.03"/>
    <s v="Federal "/>
    <x v="0"/>
    <x v="1"/>
    <x v="0"/>
  </r>
  <r>
    <x v="96"/>
    <x v="96"/>
    <x v="5"/>
    <s v="SNP"/>
    <s v="1. Breakfast"/>
    <s v="Regular / Low"/>
    <n v="86.94"/>
    <n v="27.03"/>
    <n v="9.92"/>
    <n v="123.89"/>
    <s v="Federal "/>
    <x v="0"/>
    <x v="1"/>
    <x v="1"/>
  </r>
  <r>
    <x v="96"/>
    <x v="96"/>
    <x v="5"/>
    <s v="SNP"/>
    <s v="1. Breakfast"/>
    <s v="State Breakfast Start Smart Meal Reimbursement"/>
    <n v="0"/>
    <n v="5.0999999999999996"/>
    <n v="0"/>
    <n v="5.0999999999999996"/>
    <s v="State"/>
    <x v="1"/>
    <x v="1"/>
    <x v="3"/>
  </r>
  <r>
    <x v="96"/>
    <x v="96"/>
    <x v="5"/>
    <s v="SNP"/>
    <s v="1. Breakfast"/>
    <s v="Needy / High"/>
    <n v="223.74"/>
    <n v="88.2"/>
    <n v="19.52"/>
    <n v="331.46"/>
    <s v="Federal "/>
    <x v="0"/>
    <x v="1"/>
    <x v="1"/>
  </r>
  <r>
    <x v="96"/>
    <x v="96"/>
    <x v="5"/>
    <s v="SNP"/>
    <s v="1. Breakfast"/>
    <s v="State Breakfast Start Smart Meal Reimbursement"/>
    <n v="0"/>
    <n v="13.5"/>
    <n v="0"/>
    <n v="13.5"/>
    <s v="State"/>
    <x v="1"/>
    <x v="1"/>
    <x v="3"/>
  </r>
  <r>
    <x v="96"/>
    <x v="96"/>
    <x v="5"/>
    <s v="SNP"/>
    <s v="3. Lunch"/>
    <s v="Needy / High"/>
    <n v="13.09"/>
    <n v="4.76"/>
    <n v="9.0299999999999994"/>
    <n v="26.880000000000003"/>
    <s v="Federal "/>
    <x v="0"/>
    <x v="1"/>
    <x v="2"/>
  </r>
  <r>
    <x v="96"/>
    <x v="96"/>
    <x v="5"/>
    <s v="SNP"/>
    <s v="3. Lunch"/>
    <s v="Needy / High"/>
    <n v="0"/>
    <n v="0"/>
    <n v="0"/>
    <n v="0"/>
    <s v="Federal "/>
    <x v="0"/>
    <x v="1"/>
    <x v="2"/>
  </r>
  <r>
    <x v="96"/>
    <x v="96"/>
    <x v="5"/>
    <s v="SNP"/>
    <s v="3. Lunch"/>
    <s v="Needy / High"/>
    <n v="594.66"/>
    <n v="189.04"/>
    <n v="0"/>
    <n v="783.69999999999993"/>
    <s v="Federal "/>
    <x v="0"/>
    <x v="1"/>
    <x v="2"/>
  </r>
  <r>
    <x v="96"/>
    <x v="96"/>
    <x v="5"/>
    <s v="SNP"/>
    <s v="3. Lunch"/>
    <s v="Needy / High"/>
    <n v="65.45"/>
    <n v="23.8"/>
    <n v="45.15"/>
    <n v="134.4"/>
    <s v="Federal "/>
    <x v="0"/>
    <x v="1"/>
    <x v="2"/>
  </r>
  <r>
    <x v="96"/>
    <x v="96"/>
    <x v="5"/>
    <s v="SNP"/>
    <s v="PK2 Reduced Lunch"/>
    <s v="State NSLP Reduced Lunch Protection Program"/>
    <n v="0"/>
    <n v="27.2"/>
    <n v="0"/>
    <n v="27.2"/>
    <s v="State"/>
    <x v="1"/>
    <x v="1"/>
    <x v="4"/>
  </r>
  <r>
    <x v="17"/>
    <x v="17"/>
    <x v="6"/>
    <s v="SFSP"/>
    <s v="1. Breakfast"/>
    <s v="Self Prep"/>
    <n v="6949.34"/>
    <n v="0"/>
    <n v="0"/>
    <n v="6949.34"/>
    <s v="Federal "/>
    <x v="0"/>
    <x v="1"/>
    <x v="0"/>
  </r>
  <r>
    <x v="17"/>
    <x v="17"/>
    <x v="6"/>
    <s v="SFSP"/>
    <s v="1. Breakfast"/>
    <s v="Self Prep"/>
    <n v="69961.919999999998"/>
    <n v="0"/>
    <n v="0"/>
    <n v="69961.919999999998"/>
    <s v="Federal "/>
    <x v="0"/>
    <x v="1"/>
    <x v="0"/>
  </r>
  <r>
    <x v="17"/>
    <x v="17"/>
    <x v="6"/>
    <s v="SFSP"/>
    <s v="3. Lunch"/>
    <s v="Self Prep"/>
    <n v="16403.91"/>
    <n v="0"/>
    <n v="0"/>
    <n v="16403.91"/>
    <s v="Federal "/>
    <x v="0"/>
    <x v="1"/>
    <x v="0"/>
  </r>
  <r>
    <x v="17"/>
    <x v="17"/>
    <x v="6"/>
    <s v="SFSP"/>
    <s v="3. Lunch"/>
    <s v="Self Prep"/>
    <n v="157397.04999999999"/>
    <n v="0"/>
    <n v="0"/>
    <n v="157397.04999999999"/>
    <s v="Federal "/>
    <x v="0"/>
    <x v="1"/>
    <x v="0"/>
  </r>
  <r>
    <x v="96"/>
    <x v="96"/>
    <x v="6"/>
    <s v="SNP"/>
    <s v="1. Breakfast"/>
    <s v="Regular / Low"/>
    <n v="173.88"/>
    <n v="63.6"/>
    <n v="20.16"/>
    <n v="257.64"/>
    <s v="Federal "/>
    <x v="0"/>
    <x v="1"/>
    <x v="1"/>
  </r>
  <r>
    <x v="96"/>
    <x v="96"/>
    <x v="6"/>
    <s v="SNP"/>
    <s v="1. Breakfast"/>
    <s v="State Breakfast Start Smart Meal Reimbursement"/>
    <n v="0"/>
    <n v="12"/>
    <n v="0"/>
    <n v="12"/>
    <s v="State"/>
    <x v="1"/>
    <x v="1"/>
    <x v="3"/>
  </r>
  <r>
    <x v="96"/>
    <x v="96"/>
    <x v="6"/>
    <s v="SNP"/>
    <s v="1. Breakfast"/>
    <s v="Needy / High"/>
    <n v="501.72"/>
    <n v="197.96"/>
    <n v="43.52"/>
    <n v="743.2"/>
    <s v="Federal "/>
    <x v="0"/>
    <x v="1"/>
    <x v="1"/>
  </r>
  <r>
    <x v="96"/>
    <x v="96"/>
    <x v="6"/>
    <s v="SNP"/>
    <s v="1. Breakfast"/>
    <s v="State Breakfast Start Smart Meal Reimbursement"/>
    <n v="0"/>
    <n v="30.3"/>
    <n v="0"/>
    <n v="30.3"/>
    <s v="State"/>
    <x v="1"/>
    <x v="1"/>
    <x v="3"/>
  </r>
  <r>
    <x v="96"/>
    <x v="96"/>
    <x v="6"/>
    <s v="SNP"/>
    <s v="3. Lunch"/>
    <s v="Needy / High"/>
    <n v="22.33"/>
    <n v="9.8699999999999992"/>
    <n v="18.41"/>
    <n v="50.61"/>
    <s v="Federal "/>
    <x v="0"/>
    <x v="1"/>
    <x v="2"/>
  </r>
  <r>
    <x v="96"/>
    <x v="96"/>
    <x v="6"/>
    <s v="SNP"/>
    <s v="3. Lunch"/>
    <s v="Needy / High"/>
    <n v="0"/>
    <n v="0"/>
    <n v="0"/>
    <n v="0"/>
    <s v="Federal "/>
    <x v="0"/>
    <x v="1"/>
    <x v="2"/>
  </r>
  <r>
    <x v="96"/>
    <x v="96"/>
    <x v="6"/>
    <s v="SNP"/>
    <s v="3. Lunch"/>
    <s v="Needy / High"/>
    <n v="1014.42"/>
    <n v="391.98"/>
    <n v="0"/>
    <n v="1406.4"/>
    <s v="Federal "/>
    <x v="0"/>
    <x v="1"/>
    <x v="2"/>
  </r>
  <r>
    <x v="96"/>
    <x v="96"/>
    <x v="6"/>
    <s v="SNP"/>
    <s v="3. Lunch"/>
    <s v="Needy / High"/>
    <n v="111.65"/>
    <n v="49.35"/>
    <n v="92.05"/>
    <n v="253.05"/>
    <s v="Federal "/>
    <x v="0"/>
    <x v="1"/>
    <x v="2"/>
  </r>
  <r>
    <x v="96"/>
    <x v="96"/>
    <x v="6"/>
    <s v="SNP"/>
    <s v="PK2 Reduced Lunch"/>
    <s v="State NSLP Reduced Lunch Protection Program"/>
    <n v="0"/>
    <n v="56.4"/>
    <n v="0"/>
    <n v="56.4"/>
    <s v="State"/>
    <x v="1"/>
    <x v="1"/>
    <x v="4"/>
  </r>
  <r>
    <x v="30"/>
    <x v="30"/>
    <x v="6"/>
    <s v="SFSP"/>
    <s v="1. Breakfast"/>
    <s v="Self Prep"/>
    <n v="17461.36"/>
    <n v="0"/>
    <n v="0"/>
    <n v="17461.36"/>
    <s v="Federal "/>
    <x v="0"/>
    <x v="1"/>
    <x v="0"/>
  </r>
  <r>
    <x v="30"/>
    <x v="30"/>
    <x v="6"/>
    <s v="SFSP"/>
    <s v="1. Breakfast"/>
    <s v="Self Prep"/>
    <n v="175790.72"/>
    <n v="0"/>
    <n v="0"/>
    <n v="175790.72"/>
    <s v="Federal "/>
    <x v="0"/>
    <x v="1"/>
    <x v="0"/>
  </r>
  <r>
    <x v="30"/>
    <x v="30"/>
    <x v="6"/>
    <s v="SFSP"/>
    <s v="3. Lunch"/>
    <s v="Self Prep"/>
    <n v="70841.429999999993"/>
    <n v="0"/>
    <n v="0"/>
    <n v="70841.429999999993"/>
    <s v="Federal "/>
    <x v="0"/>
    <x v="1"/>
    <x v="0"/>
  </r>
  <r>
    <x v="30"/>
    <x v="30"/>
    <x v="6"/>
    <s v="SFSP"/>
    <s v="3. Lunch"/>
    <s v="Self Prep"/>
    <n v="679730.04"/>
    <n v="0"/>
    <n v="0"/>
    <n v="679730.04"/>
    <s v="Federal "/>
    <x v="0"/>
    <x v="1"/>
    <x v="0"/>
  </r>
  <r>
    <x v="152"/>
    <x v="152"/>
    <x v="6"/>
    <s v="SFSP"/>
    <s v="1. Breakfast"/>
    <s v="Self Prep"/>
    <n v="110.36"/>
    <n v="0"/>
    <n v="0"/>
    <n v="110.36"/>
    <s v="Federal "/>
    <x v="0"/>
    <x v="1"/>
    <x v="0"/>
  </r>
  <r>
    <x v="152"/>
    <x v="152"/>
    <x v="6"/>
    <s v="SFSP"/>
    <s v="1. Breakfast"/>
    <s v="Self Prep"/>
    <n v="1111.04"/>
    <n v="0"/>
    <n v="0"/>
    <n v="1111.04"/>
    <s v="Federal "/>
    <x v="0"/>
    <x v="1"/>
    <x v="0"/>
  </r>
  <r>
    <x v="152"/>
    <x v="152"/>
    <x v="6"/>
    <s v="SFSP"/>
    <s v="3. Lunch"/>
    <s v="Self Prep"/>
    <n v="729.02"/>
    <n v="0"/>
    <n v="0"/>
    <n v="729.02"/>
    <s v="Federal "/>
    <x v="0"/>
    <x v="1"/>
    <x v="0"/>
  </r>
  <r>
    <x v="152"/>
    <x v="152"/>
    <x v="6"/>
    <s v="SFSP"/>
    <s v="3. Lunch"/>
    <s v="Self Prep"/>
    <n v="6994.99"/>
    <n v="0"/>
    <n v="0"/>
    <n v="6994.99"/>
    <s v="Federal "/>
    <x v="0"/>
    <x v="1"/>
    <x v="0"/>
  </r>
  <r>
    <x v="14"/>
    <x v="14"/>
    <x v="6"/>
    <s v="SFSP"/>
    <s v="1. Breakfast"/>
    <s v="Self Prep"/>
    <n v="798.78"/>
    <n v="0"/>
    <n v="0"/>
    <n v="798.78"/>
    <s v="Federal "/>
    <x v="0"/>
    <x v="1"/>
    <x v="0"/>
  </r>
  <r>
    <x v="14"/>
    <x v="14"/>
    <x v="6"/>
    <s v="SFSP"/>
    <s v="1. Breakfast"/>
    <s v="Self Prep"/>
    <n v="8041.6"/>
    <n v="0"/>
    <n v="0"/>
    <n v="8041.6"/>
    <s v="Federal "/>
    <x v="0"/>
    <x v="1"/>
    <x v="0"/>
  </r>
  <r>
    <x v="14"/>
    <x v="14"/>
    <x v="6"/>
    <s v="SFSP"/>
    <s v="3. Lunch"/>
    <s v="Self Prep"/>
    <n v="1465.78"/>
    <n v="0"/>
    <n v="0"/>
    <n v="1465.78"/>
    <s v="Federal "/>
    <x v="0"/>
    <x v="1"/>
    <x v="0"/>
  </r>
  <r>
    <x v="14"/>
    <x v="14"/>
    <x v="6"/>
    <s v="SFSP"/>
    <s v="3. Lunch"/>
    <s v="Self Prep"/>
    <n v="14064.27"/>
    <n v="0"/>
    <n v="0"/>
    <n v="14064.27"/>
    <s v="Federal "/>
    <x v="0"/>
    <x v="1"/>
    <x v="0"/>
  </r>
  <r>
    <x v="225"/>
    <x v="225"/>
    <x v="6"/>
    <s v="SFSP"/>
    <s v="1. Breakfast"/>
    <s v="Self Prep"/>
    <n v="230.07"/>
    <n v="0"/>
    <n v="0"/>
    <n v="230.07"/>
    <s v="Federal "/>
    <x v="0"/>
    <x v="1"/>
    <x v="0"/>
  </r>
  <r>
    <x v="225"/>
    <x v="225"/>
    <x v="6"/>
    <s v="SFSP"/>
    <s v="1. Breakfast"/>
    <s v="Self Prep"/>
    <n v="2316.16"/>
    <n v="0"/>
    <n v="0"/>
    <n v="2316.16"/>
    <s v="Federal "/>
    <x v="0"/>
    <x v="1"/>
    <x v="0"/>
  </r>
  <r>
    <x v="225"/>
    <x v="225"/>
    <x v="6"/>
    <s v="SFSP"/>
    <s v="3. Lunch"/>
    <s v="Self Prep"/>
    <n v="432.36"/>
    <n v="0"/>
    <n v="0"/>
    <n v="432.36"/>
    <s v="Federal "/>
    <x v="0"/>
    <x v="1"/>
    <x v="0"/>
  </r>
  <r>
    <x v="225"/>
    <x v="225"/>
    <x v="6"/>
    <s v="SFSP"/>
    <s v="3. Lunch"/>
    <s v="Self Prep"/>
    <n v="4148.51"/>
    <n v="0"/>
    <n v="0"/>
    <n v="4148.51"/>
    <s v="Federal "/>
    <x v="0"/>
    <x v="1"/>
    <x v="0"/>
  </r>
  <r>
    <x v="0"/>
    <x v="0"/>
    <x v="6"/>
    <s v="SFSP"/>
    <s v="1. Breakfast"/>
    <s v="Self Prep"/>
    <n v="26266.57"/>
    <n v="0"/>
    <n v="0"/>
    <n v="26266.57"/>
    <s v="Federal "/>
    <x v="0"/>
    <x v="1"/>
    <x v="0"/>
  </r>
  <r>
    <x v="0"/>
    <x v="0"/>
    <x v="6"/>
    <s v="SFSP"/>
    <s v="1. Breakfast"/>
    <s v="Self Prep"/>
    <n v="264436.47999999998"/>
    <n v="0"/>
    <n v="0"/>
    <n v="264436.47999999998"/>
    <s v="Federal "/>
    <x v="0"/>
    <x v="1"/>
    <x v="0"/>
  </r>
  <r>
    <x v="0"/>
    <x v="0"/>
    <x v="6"/>
    <s v="SFSP"/>
    <s v="3. Lunch"/>
    <s v="Self Prep"/>
    <n v="91158.97"/>
    <n v="0"/>
    <n v="0"/>
    <n v="91158.97"/>
    <s v="Federal "/>
    <x v="0"/>
    <x v="1"/>
    <x v="0"/>
  </r>
  <r>
    <x v="0"/>
    <x v="0"/>
    <x v="6"/>
    <s v="SFSP"/>
    <s v="3. Lunch"/>
    <s v="Self Prep"/>
    <n v="874678.73"/>
    <n v="0"/>
    <n v="0"/>
    <n v="874678.73"/>
    <s v="Federal "/>
    <x v="0"/>
    <x v="1"/>
    <x v="0"/>
  </r>
  <r>
    <x v="107"/>
    <x v="107"/>
    <x v="6"/>
    <s v="SFSP"/>
    <s v="1. Breakfast"/>
    <s v="Self Prep"/>
    <n v="440.33"/>
    <n v="0"/>
    <n v="0"/>
    <n v="440.33"/>
    <s v="Federal "/>
    <x v="0"/>
    <x v="1"/>
    <x v="0"/>
  </r>
  <r>
    <x v="107"/>
    <x v="107"/>
    <x v="6"/>
    <s v="SFSP"/>
    <s v="1. Breakfast"/>
    <s v="Self Prep"/>
    <n v="4432.96"/>
    <n v="0"/>
    <n v="0"/>
    <n v="4432.96"/>
    <s v="Federal "/>
    <x v="0"/>
    <x v="1"/>
    <x v="0"/>
  </r>
  <r>
    <x v="107"/>
    <x v="107"/>
    <x v="6"/>
    <s v="SFSP"/>
    <s v="3. Lunch"/>
    <s v="Self Prep"/>
    <n v="1070.9100000000001"/>
    <n v="0"/>
    <n v="0"/>
    <n v="1070.9100000000001"/>
    <s v="Federal "/>
    <x v="0"/>
    <x v="1"/>
    <x v="0"/>
  </r>
  <r>
    <x v="107"/>
    <x v="107"/>
    <x v="6"/>
    <s v="SFSP"/>
    <s v="3. Lunch"/>
    <s v="Self Prep"/>
    <n v="10275.48"/>
    <n v="0"/>
    <n v="0"/>
    <n v="10275.48"/>
    <s v="Federal "/>
    <x v="0"/>
    <x v="1"/>
    <x v="0"/>
  </r>
  <r>
    <x v="88"/>
    <x v="88"/>
    <x v="6"/>
    <s v="SNP"/>
    <s v="7. Milk"/>
    <s v="Special Milk Rate"/>
    <n v="0"/>
    <n v="0"/>
    <n v="162"/>
    <n v="162"/>
    <s v="Federal "/>
    <x v="0"/>
    <x v="1"/>
    <x v="5"/>
  </r>
  <r>
    <x v="88"/>
    <x v="88"/>
    <x v="6"/>
    <s v="SNP"/>
    <s v="7. Milk"/>
    <s v="Special Milk Rate"/>
    <n v="0"/>
    <n v="0"/>
    <n v="0"/>
    <n v="0"/>
    <s v="Federal "/>
    <x v="0"/>
    <x v="1"/>
    <x v="5"/>
  </r>
  <r>
    <x v="131"/>
    <x v="131"/>
    <x v="6"/>
    <s v="SFSP"/>
    <s v="1. Breakfast"/>
    <s v="Self Prep"/>
    <n v="142.18"/>
    <n v="0"/>
    <n v="0"/>
    <n v="142.18"/>
    <s v="Federal "/>
    <x v="0"/>
    <x v="1"/>
    <x v="0"/>
  </r>
  <r>
    <x v="131"/>
    <x v="131"/>
    <x v="6"/>
    <s v="SFSP"/>
    <s v="1. Breakfast"/>
    <s v="Self Prep"/>
    <n v="1431.36"/>
    <n v="0"/>
    <n v="0"/>
    <n v="1431.36"/>
    <s v="Federal "/>
    <x v="0"/>
    <x v="1"/>
    <x v="0"/>
  </r>
  <r>
    <x v="131"/>
    <x v="131"/>
    <x v="6"/>
    <s v="SFSP"/>
    <s v="3. Lunch"/>
    <s v="Self Prep"/>
    <n v="934.4"/>
    <n v="0"/>
    <n v="0"/>
    <n v="934.4"/>
    <s v="Federal "/>
    <x v="0"/>
    <x v="1"/>
    <x v="0"/>
  </r>
  <r>
    <x v="131"/>
    <x v="131"/>
    <x v="6"/>
    <s v="SFSP"/>
    <s v="3. Lunch"/>
    <s v="Self Prep"/>
    <n v="8965.6299999999992"/>
    <n v="0"/>
    <n v="0"/>
    <n v="8965.6299999999992"/>
    <s v="Federal "/>
    <x v="0"/>
    <x v="1"/>
    <x v="0"/>
  </r>
  <r>
    <x v="82"/>
    <x v="82"/>
    <x v="6"/>
    <s v="SNP"/>
    <s v="7. Milk"/>
    <s v="Special Milk Rate"/>
    <n v="0"/>
    <n v="0"/>
    <n v="175.77"/>
    <n v="175.77"/>
    <s v="Federal "/>
    <x v="0"/>
    <x v="1"/>
    <x v="5"/>
  </r>
  <r>
    <x v="82"/>
    <x v="82"/>
    <x v="6"/>
    <s v="SNP"/>
    <s v="7. Milk"/>
    <s v="Special Milk Rate"/>
    <n v="0"/>
    <n v="0"/>
    <n v="0"/>
    <n v="0"/>
    <s v="Federal "/>
    <x v="0"/>
    <x v="1"/>
    <x v="5"/>
  </r>
  <r>
    <x v="12"/>
    <x v="12"/>
    <x v="6"/>
    <s v="SFSP"/>
    <s v="1. Breakfast"/>
    <s v="Self Prep"/>
    <n v="11802.96"/>
    <n v="0"/>
    <n v="0"/>
    <n v="11802.96"/>
    <s v="Federal "/>
    <x v="0"/>
    <x v="1"/>
    <x v="0"/>
  </r>
  <r>
    <x v="12"/>
    <x v="12"/>
    <x v="6"/>
    <s v="SFSP"/>
    <s v="1. Breakfast"/>
    <s v="Self Prep"/>
    <n v="118825.28"/>
    <n v="0"/>
    <n v="0"/>
    <n v="118825.28"/>
    <s v="Federal "/>
    <x v="0"/>
    <x v="1"/>
    <x v="0"/>
  </r>
  <r>
    <x v="12"/>
    <x v="12"/>
    <x v="6"/>
    <s v="SFSP"/>
    <s v="3. Lunch"/>
    <s v="Self Prep"/>
    <n v="25335.09"/>
    <n v="0"/>
    <n v="0"/>
    <n v="25335.09"/>
    <s v="Federal "/>
    <x v="0"/>
    <x v="1"/>
    <x v="0"/>
  </r>
  <r>
    <x v="12"/>
    <x v="12"/>
    <x v="6"/>
    <s v="SFSP"/>
    <s v="3. Lunch"/>
    <s v="Self Prep"/>
    <n v="243092.52"/>
    <n v="0"/>
    <n v="0"/>
    <n v="243092.52"/>
    <s v="Federal "/>
    <x v="0"/>
    <x v="1"/>
    <x v="0"/>
  </r>
  <r>
    <x v="137"/>
    <x v="137"/>
    <x v="6"/>
    <s v="SNP"/>
    <s v="1. Breakfast"/>
    <s v="Regular / Low"/>
    <n v="94.5"/>
    <n v="0"/>
    <n v="18.88"/>
    <n v="113.38"/>
    <s v="Federal "/>
    <x v="0"/>
    <x v="1"/>
    <x v="1"/>
  </r>
  <r>
    <x v="137"/>
    <x v="137"/>
    <x v="6"/>
    <s v="SNP"/>
    <s v="3. Lunch"/>
    <s v="Regular / Low"/>
    <n v="4.55"/>
    <n v="0"/>
    <n v="4.9000000000000004"/>
    <n v="9.4499999999999993"/>
    <s v="Federal "/>
    <x v="0"/>
    <x v="1"/>
    <x v="2"/>
  </r>
  <r>
    <x v="137"/>
    <x v="137"/>
    <x v="6"/>
    <s v="SNP"/>
    <s v="3. Lunch"/>
    <s v="Regular / Low"/>
    <n v="0"/>
    <n v="0"/>
    <n v="0"/>
    <n v="0"/>
    <s v="Federal "/>
    <x v="0"/>
    <x v="1"/>
    <x v="2"/>
  </r>
  <r>
    <x v="137"/>
    <x v="137"/>
    <x v="6"/>
    <s v="SNP"/>
    <s v="3. Lunch"/>
    <s v="Regular / Low"/>
    <n v="206.7"/>
    <n v="0"/>
    <n v="0"/>
    <n v="206.7"/>
    <s v="Federal "/>
    <x v="0"/>
    <x v="1"/>
    <x v="2"/>
  </r>
  <r>
    <x v="137"/>
    <x v="137"/>
    <x v="6"/>
    <s v="SNP"/>
    <s v="3. Lunch"/>
    <s v="Regular / Low"/>
    <n v="21.45"/>
    <n v="0"/>
    <n v="23.1"/>
    <n v="44.55"/>
    <s v="Federal "/>
    <x v="0"/>
    <x v="1"/>
    <x v="2"/>
  </r>
  <r>
    <x v="162"/>
    <x v="162"/>
    <x v="6"/>
    <s v="SNP"/>
    <s v="7. Milk"/>
    <s v="Special Milk Rate"/>
    <n v="0"/>
    <n v="0"/>
    <n v="29.36"/>
    <n v="29.36"/>
    <s v="Federal "/>
    <x v="0"/>
    <x v="1"/>
    <x v="5"/>
  </r>
  <r>
    <x v="162"/>
    <x v="162"/>
    <x v="6"/>
    <s v="SNP"/>
    <s v="7. Milk"/>
    <s v="Special Milk Rate"/>
    <n v="68.400000000000006"/>
    <n v="0"/>
    <n v="0"/>
    <n v="68.400000000000006"/>
    <s v="Federal "/>
    <x v="0"/>
    <x v="1"/>
    <x v="5"/>
  </r>
  <r>
    <x v="183"/>
    <x v="183"/>
    <x v="6"/>
    <s v="SFSP"/>
    <s v="1. Breakfast"/>
    <s v="Self Prep"/>
    <n v="339.76"/>
    <n v="0"/>
    <n v="0"/>
    <n v="339.76"/>
    <s v="Federal "/>
    <x v="0"/>
    <x v="1"/>
    <x v="0"/>
  </r>
  <r>
    <x v="183"/>
    <x v="183"/>
    <x v="6"/>
    <s v="SFSP"/>
    <s v="1. Breakfast"/>
    <s v="Self Prep"/>
    <n v="3420.48"/>
    <n v="0"/>
    <n v="0"/>
    <n v="3420.48"/>
    <s v="Federal "/>
    <x v="0"/>
    <x v="1"/>
    <x v="0"/>
  </r>
  <r>
    <x v="183"/>
    <x v="183"/>
    <x v="6"/>
    <s v="SFSP"/>
    <s v="3. Lunch"/>
    <s v="Self Prep"/>
    <n v="1022.42"/>
    <n v="0"/>
    <n v="0"/>
    <n v="1022.42"/>
    <s v="Federal "/>
    <x v="0"/>
    <x v="1"/>
    <x v="0"/>
  </r>
  <r>
    <x v="183"/>
    <x v="183"/>
    <x v="6"/>
    <s v="SFSP"/>
    <s v="3. Lunch"/>
    <s v="Self Prep"/>
    <n v="9810.19"/>
    <n v="0"/>
    <n v="0"/>
    <n v="9810.19"/>
    <s v="Federal "/>
    <x v="0"/>
    <x v="1"/>
    <x v="0"/>
  </r>
  <r>
    <x v="162"/>
    <x v="162"/>
    <x v="6"/>
    <s v="SFSP"/>
    <s v="1. Breakfast"/>
    <s v="Self Prep"/>
    <n v="353.33"/>
    <n v="0"/>
    <n v="0"/>
    <n v="353.33"/>
    <s v="Federal "/>
    <x v="0"/>
    <x v="1"/>
    <x v="0"/>
  </r>
  <r>
    <x v="162"/>
    <x v="162"/>
    <x v="6"/>
    <s v="SFSP"/>
    <s v="1. Breakfast"/>
    <s v="Self Prep"/>
    <n v="3557.12"/>
    <n v="0"/>
    <n v="0"/>
    <n v="3557.12"/>
    <s v="Federal "/>
    <x v="0"/>
    <x v="1"/>
    <x v="0"/>
  </r>
  <r>
    <x v="162"/>
    <x v="162"/>
    <x v="6"/>
    <s v="SFSP"/>
    <s v="3. Lunch"/>
    <s v="Self Prep"/>
    <n v="1036.68"/>
    <n v="0"/>
    <n v="0"/>
    <n v="1036.68"/>
    <s v="Federal "/>
    <x v="0"/>
    <x v="1"/>
    <x v="0"/>
  </r>
  <r>
    <x v="162"/>
    <x v="162"/>
    <x v="6"/>
    <s v="SFSP"/>
    <s v="3. Lunch"/>
    <s v="Self Prep"/>
    <n v="9947.0400000000009"/>
    <n v="0"/>
    <n v="0"/>
    <n v="9947.0400000000009"/>
    <s v="Federal "/>
    <x v="0"/>
    <x v="1"/>
    <x v="0"/>
  </r>
  <r>
    <x v="118"/>
    <x v="118"/>
    <x v="6"/>
    <s v="SFSP"/>
    <s v="1. Breakfast"/>
    <s v="Self Prep"/>
    <n v="833.49"/>
    <n v="0"/>
    <n v="0"/>
    <n v="833.49"/>
    <s v="Federal "/>
    <x v="0"/>
    <x v="1"/>
    <x v="0"/>
  </r>
  <r>
    <x v="118"/>
    <x v="118"/>
    <x v="6"/>
    <s v="SFSP"/>
    <s v="1. Breakfast"/>
    <s v="Self Prep"/>
    <n v="8391.0400000000009"/>
    <n v="0"/>
    <n v="0"/>
    <n v="8391.0400000000009"/>
    <s v="Federal "/>
    <x v="0"/>
    <x v="1"/>
    <x v="0"/>
  </r>
  <r>
    <x v="118"/>
    <x v="118"/>
    <x v="6"/>
    <s v="SFSP"/>
    <s v="3. Lunch"/>
    <s v="Self Prep"/>
    <n v="6497.59"/>
    <n v="0"/>
    <n v="0"/>
    <n v="6497.59"/>
    <s v="Federal "/>
    <x v="0"/>
    <x v="1"/>
    <x v="0"/>
  </r>
  <r>
    <x v="118"/>
    <x v="118"/>
    <x v="6"/>
    <s v="SFSP"/>
    <s v="3. Lunch"/>
    <s v="Self Prep"/>
    <n v="62344.95"/>
    <n v="0"/>
    <n v="0"/>
    <n v="62344.95"/>
    <s v="Federal "/>
    <x v="0"/>
    <x v="1"/>
    <x v="0"/>
  </r>
  <r>
    <x v="113"/>
    <x v="113"/>
    <x v="6"/>
    <s v="SFSP"/>
    <s v="3. Lunch"/>
    <s v="Self Prep"/>
    <n v="1148.74"/>
    <n v="0"/>
    <n v="0"/>
    <n v="1148.74"/>
    <s v="Federal "/>
    <x v="0"/>
    <x v="1"/>
    <x v="0"/>
  </r>
  <r>
    <x v="113"/>
    <x v="113"/>
    <x v="6"/>
    <s v="SFSP"/>
    <s v="3. Lunch"/>
    <s v="Self Prep"/>
    <n v="11022.29"/>
    <n v="0"/>
    <n v="0"/>
    <n v="11022.29"/>
    <s v="Federal "/>
    <x v="0"/>
    <x v="1"/>
    <x v="0"/>
  </r>
  <r>
    <x v="10"/>
    <x v="10"/>
    <x v="6"/>
    <s v="SFSP"/>
    <s v="1. Breakfast"/>
    <s v="Self Prep"/>
    <n v="93.45"/>
    <n v="0"/>
    <n v="0"/>
    <n v="93.45"/>
    <s v="Federal "/>
    <x v="0"/>
    <x v="1"/>
    <x v="0"/>
  </r>
  <r>
    <x v="10"/>
    <x v="10"/>
    <x v="6"/>
    <s v="SFSP"/>
    <s v="1. Breakfast"/>
    <s v="Self Prep"/>
    <n v="940.8"/>
    <n v="0"/>
    <n v="0"/>
    <n v="940.8"/>
    <s v="Federal "/>
    <x v="0"/>
    <x v="1"/>
    <x v="0"/>
  </r>
  <r>
    <x v="10"/>
    <x v="10"/>
    <x v="6"/>
    <s v="SFSP"/>
    <s v="3. Lunch"/>
    <s v="Self Prep"/>
    <n v="650.37"/>
    <n v="0"/>
    <n v="0"/>
    <n v="650.37"/>
    <s v="Federal "/>
    <x v="0"/>
    <x v="1"/>
    <x v="0"/>
  </r>
  <r>
    <x v="10"/>
    <x v="10"/>
    <x v="6"/>
    <s v="SFSP"/>
    <s v="3. Lunch"/>
    <s v="Self Prep"/>
    <n v="6240.36"/>
    <n v="0"/>
    <n v="0"/>
    <n v="6240.36"/>
    <s v="Federal "/>
    <x v="0"/>
    <x v="1"/>
    <x v="0"/>
  </r>
  <r>
    <x v="99"/>
    <x v="99"/>
    <x v="6"/>
    <s v="SFSP"/>
    <s v="1. Breakfast"/>
    <s v="Self Prep"/>
    <n v="367.13"/>
    <n v="0"/>
    <n v="0"/>
    <n v="367.13"/>
    <s v="Federal "/>
    <x v="0"/>
    <x v="1"/>
    <x v="0"/>
  </r>
  <r>
    <x v="99"/>
    <x v="99"/>
    <x v="6"/>
    <s v="SFSP"/>
    <s v="1. Breakfast"/>
    <s v="Self Prep"/>
    <n v="3696"/>
    <n v="0"/>
    <n v="0"/>
    <n v="3696"/>
    <s v="Federal "/>
    <x v="0"/>
    <x v="1"/>
    <x v="0"/>
  </r>
  <r>
    <x v="99"/>
    <x v="99"/>
    <x v="6"/>
    <s v="SFSP"/>
    <s v="3. Lunch"/>
    <s v="Self Prep"/>
    <n v="754.28"/>
    <n v="0"/>
    <n v="0"/>
    <n v="754.28"/>
    <s v="Federal "/>
    <x v="0"/>
    <x v="1"/>
    <x v="0"/>
  </r>
  <r>
    <x v="99"/>
    <x v="99"/>
    <x v="6"/>
    <s v="SFSP"/>
    <s v="3. Lunch"/>
    <s v="Self Prep"/>
    <n v="7237.41"/>
    <n v="0"/>
    <n v="0"/>
    <n v="7237.41"/>
    <s v="Federal "/>
    <x v="0"/>
    <x v="1"/>
    <x v="0"/>
  </r>
  <r>
    <x v="34"/>
    <x v="34"/>
    <x v="6"/>
    <s v="SFSP"/>
    <s v="1. Breakfast"/>
    <s v="Self Prep"/>
    <n v="2267.94"/>
    <n v="0"/>
    <n v="0"/>
    <n v="2267.94"/>
    <s v="Federal "/>
    <x v="0"/>
    <x v="1"/>
    <x v="0"/>
  </r>
  <r>
    <x v="34"/>
    <x v="34"/>
    <x v="6"/>
    <s v="SFSP"/>
    <s v="1. Breakfast"/>
    <s v="Self Prep"/>
    <n v="22832.32"/>
    <n v="0"/>
    <n v="0"/>
    <n v="22832.32"/>
    <s v="Federal "/>
    <x v="0"/>
    <x v="1"/>
    <x v="0"/>
  </r>
  <r>
    <x v="34"/>
    <x v="34"/>
    <x v="6"/>
    <s v="SFSP"/>
    <s v="3. Lunch"/>
    <s v="Self Prep"/>
    <n v="5951.13"/>
    <n v="0"/>
    <n v="0"/>
    <n v="5951.13"/>
    <s v="Federal "/>
    <x v="0"/>
    <x v="1"/>
    <x v="0"/>
  </r>
  <r>
    <x v="34"/>
    <x v="34"/>
    <x v="6"/>
    <s v="SFSP"/>
    <s v="3. Lunch"/>
    <s v="Self Prep"/>
    <n v="57101.64"/>
    <n v="0"/>
    <n v="0"/>
    <n v="57101.64"/>
    <s v="Federal "/>
    <x v="0"/>
    <x v="1"/>
    <x v="0"/>
  </r>
  <r>
    <x v="194"/>
    <x v="194"/>
    <x v="6"/>
    <s v="SFSP"/>
    <s v="1. Breakfast"/>
    <s v="Self Prep"/>
    <n v="337.53"/>
    <n v="0"/>
    <n v="0"/>
    <n v="337.53"/>
    <s v="Federal "/>
    <x v="0"/>
    <x v="1"/>
    <x v="0"/>
  </r>
  <r>
    <x v="194"/>
    <x v="194"/>
    <x v="6"/>
    <s v="SFSP"/>
    <s v="1. Breakfast"/>
    <s v="Self Prep"/>
    <n v="3398.08"/>
    <n v="0"/>
    <n v="0"/>
    <n v="3398.08"/>
    <s v="Federal "/>
    <x v="0"/>
    <x v="1"/>
    <x v="0"/>
  </r>
  <r>
    <x v="194"/>
    <x v="194"/>
    <x v="6"/>
    <s v="SFSP"/>
    <s v="3. Lunch"/>
    <s v="Self Prep"/>
    <n v="488.19"/>
    <n v="0"/>
    <n v="0"/>
    <n v="488.19"/>
    <s v="Federal "/>
    <x v="0"/>
    <x v="1"/>
    <x v="0"/>
  </r>
  <r>
    <x v="194"/>
    <x v="194"/>
    <x v="6"/>
    <s v="SFSP"/>
    <s v="3. Lunch"/>
    <s v="Self Prep"/>
    <n v="4684.18"/>
    <n v="0"/>
    <n v="0"/>
    <n v="4684.18"/>
    <s v="Federal "/>
    <x v="0"/>
    <x v="1"/>
    <x v="0"/>
  </r>
  <r>
    <x v="109"/>
    <x v="109"/>
    <x v="6"/>
    <s v="SFSP"/>
    <s v="3. Lunch"/>
    <s v="Self Prep"/>
    <n v="403.02"/>
    <n v="0"/>
    <n v="0"/>
    <n v="403.02"/>
    <s v="Federal "/>
    <x v="0"/>
    <x v="1"/>
    <x v="0"/>
  </r>
  <r>
    <x v="109"/>
    <x v="109"/>
    <x v="6"/>
    <s v="SFSP"/>
    <s v="3. Lunch"/>
    <s v="Self Prep"/>
    <n v="3866.99"/>
    <n v="0"/>
    <n v="0"/>
    <n v="3866.99"/>
    <s v="Federal "/>
    <x v="0"/>
    <x v="1"/>
    <x v="0"/>
  </r>
  <r>
    <x v="166"/>
    <x v="166"/>
    <x v="6"/>
    <s v="SFSP"/>
    <s v="1. Breakfast"/>
    <s v="Self Prep"/>
    <n v="30.93"/>
    <n v="0"/>
    <n v="0"/>
    <n v="30.93"/>
    <s v="Federal "/>
    <x v="0"/>
    <x v="1"/>
    <x v="0"/>
  </r>
  <r>
    <x v="166"/>
    <x v="166"/>
    <x v="6"/>
    <s v="SFSP"/>
    <s v="1. Breakfast"/>
    <s v="Self Prep"/>
    <n v="311.36"/>
    <n v="0"/>
    <n v="0"/>
    <n v="311.36"/>
    <s v="Federal "/>
    <x v="0"/>
    <x v="1"/>
    <x v="0"/>
  </r>
  <r>
    <x v="166"/>
    <x v="166"/>
    <x v="6"/>
    <s v="SFSP"/>
    <s v="3. Lunch"/>
    <s v="Self Prep"/>
    <n v="231.05"/>
    <n v="0"/>
    <n v="0"/>
    <n v="231.05"/>
    <s v="Federal "/>
    <x v="0"/>
    <x v="1"/>
    <x v="0"/>
  </r>
  <r>
    <x v="166"/>
    <x v="166"/>
    <x v="6"/>
    <s v="SFSP"/>
    <s v="3. Lunch"/>
    <s v="Self Prep"/>
    <n v="2216.9699999999998"/>
    <n v="0"/>
    <n v="0"/>
    <n v="2216.9699999999998"/>
    <s v="Federal "/>
    <x v="0"/>
    <x v="1"/>
    <x v="0"/>
  </r>
  <r>
    <x v="125"/>
    <x v="125"/>
    <x v="5"/>
    <s v="SNP"/>
    <s v="3. Lunch"/>
    <s v="Needy / High"/>
    <n v="46.27"/>
    <n v="6.09"/>
    <n v="8.26"/>
    <n v="60.62"/>
    <s v="Federal "/>
    <x v="0"/>
    <x v="1"/>
    <x v="2"/>
  </r>
  <r>
    <x v="125"/>
    <x v="125"/>
    <x v="5"/>
    <s v="SNP"/>
    <s v="3. Lunch"/>
    <s v="Needy / High"/>
    <n v="0"/>
    <n v="0"/>
    <n v="0"/>
    <n v="0"/>
    <s v="Federal "/>
    <x v="0"/>
    <x v="1"/>
    <x v="2"/>
  </r>
  <r>
    <x v="125"/>
    <x v="125"/>
    <x v="5"/>
    <s v="SNP"/>
    <s v="3. Lunch"/>
    <s v="Needy / High"/>
    <n v="2101.98"/>
    <n v="241.86"/>
    <n v="0"/>
    <n v="2343.84"/>
    <s v="Federal "/>
    <x v="0"/>
    <x v="1"/>
    <x v="2"/>
  </r>
  <r>
    <x v="125"/>
    <x v="125"/>
    <x v="5"/>
    <s v="SNP"/>
    <s v="3. Lunch"/>
    <s v="Needy / High"/>
    <n v="231.35"/>
    <n v="30.45"/>
    <n v="41.3"/>
    <n v="303.10000000000002"/>
    <s v="Federal "/>
    <x v="0"/>
    <x v="1"/>
    <x v="2"/>
  </r>
  <r>
    <x v="113"/>
    <x v="113"/>
    <x v="6"/>
    <s v="SNP"/>
    <s v="7. Milk"/>
    <s v="Special Milk Rate"/>
    <n v="0"/>
    <n v="0"/>
    <n v="38.880000000000003"/>
    <n v="38.880000000000003"/>
    <s v="Federal "/>
    <x v="0"/>
    <x v="1"/>
    <x v="5"/>
  </r>
  <r>
    <x v="113"/>
    <x v="113"/>
    <x v="6"/>
    <s v="SNP"/>
    <s v="7. Milk"/>
    <s v="Special Milk Rate"/>
    <n v="0"/>
    <n v="0"/>
    <n v="0"/>
    <n v="0"/>
    <s v="Federal "/>
    <x v="0"/>
    <x v="1"/>
    <x v="5"/>
  </r>
  <r>
    <x v="59"/>
    <x v="59"/>
    <x v="6"/>
    <s v="SNP"/>
    <s v="2. Snack"/>
    <s v="Needy / High"/>
    <n v="173.76"/>
    <n v="0"/>
    <n v="0"/>
    <n v="173.76"/>
    <s v="Federal "/>
    <x v="0"/>
    <x v="1"/>
    <x v="2"/>
  </r>
  <r>
    <x v="59"/>
    <x v="59"/>
    <x v="6"/>
    <s v="SFSP"/>
    <s v="1. Breakfast"/>
    <s v="Self Prep"/>
    <n v="68.31"/>
    <n v="0"/>
    <n v="0"/>
    <n v="68.31"/>
    <s v="Federal "/>
    <x v="0"/>
    <x v="1"/>
    <x v="0"/>
  </r>
  <r>
    <x v="59"/>
    <x v="59"/>
    <x v="6"/>
    <s v="SFSP"/>
    <s v="1. Breakfast"/>
    <s v="Self Prep"/>
    <n v="687.68"/>
    <n v="0"/>
    <n v="0"/>
    <n v="687.68"/>
    <s v="Federal "/>
    <x v="0"/>
    <x v="1"/>
    <x v="0"/>
  </r>
  <r>
    <x v="59"/>
    <x v="59"/>
    <x v="6"/>
    <s v="SFSP"/>
    <s v="3. Lunch"/>
    <s v="Self Prep"/>
    <n v="116.55"/>
    <n v="0"/>
    <n v="0"/>
    <n v="116.55"/>
    <s v="Federal "/>
    <x v="0"/>
    <x v="1"/>
    <x v="0"/>
  </r>
  <r>
    <x v="59"/>
    <x v="59"/>
    <x v="6"/>
    <s v="SFSP"/>
    <s v="3. Lunch"/>
    <s v="Self Prep"/>
    <n v="1118.26"/>
    <n v="0"/>
    <n v="0"/>
    <n v="1118.26"/>
    <s v="Federal "/>
    <x v="0"/>
    <x v="1"/>
    <x v="0"/>
  </r>
  <r>
    <x v="83"/>
    <x v="83"/>
    <x v="6"/>
    <s v="SFSP"/>
    <s v="1. Breakfast"/>
    <s v="Self Prep"/>
    <n v="2554.3000000000002"/>
    <n v="0"/>
    <n v="0"/>
    <n v="2554.3000000000002"/>
    <s v="Federal "/>
    <x v="0"/>
    <x v="1"/>
    <x v="0"/>
  </r>
  <r>
    <x v="83"/>
    <x v="83"/>
    <x v="6"/>
    <s v="SFSP"/>
    <s v="1. Breakfast"/>
    <s v="Self Prep"/>
    <n v="25715.200000000001"/>
    <n v="0"/>
    <n v="0"/>
    <n v="25715.200000000001"/>
    <s v="Federal "/>
    <x v="0"/>
    <x v="1"/>
    <x v="0"/>
  </r>
  <r>
    <x v="83"/>
    <x v="83"/>
    <x v="6"/>
    <s v="SFSP"/>
    <s v="3. Lunch"/>
    <s v="Self Prep"/>
    <n v="6273.46"/>
    <n v="0"/>
    <n v="0"/>
    <n v="6273.46"/>
    <s v="Federal "/>
    <x v="0"/>
    <x v="1"/>
    <x v="0"/>
  </r>
  <r>
    <x v="83"/>
    <x v="83"/>
    <x v="6"/>
    <s v="SFSP"/>
    <s v="3. Lunch"/>
    <s v="Self Prep"/>
    <n v="60194.45"/>
    <n v="0"/>
    <n v="0"/>
    <n v="60194.45"/>
    <s v="Federal "/>
    <x v="0"/>
    <x v="1"/>
    <x v="0"/>
  </r>
  <r>
    <x v="4"/>
    <x v="4"/>
    <x v="6"/>
    <s v="SFSP"/>
    <s v="1. Breakfast"/>
    <s v="Self Prep"/>
    <n v="1828.95"/>
    <n v="0"/>
    <n v="0"/>
    <n v="1828.95"/>
    <s v="Federal "/>
    <x v="0"/>
    <x v="1"/>
    <x v="0"/>
  </r>
  <r>
    <x v="4"/>
    <x v="4"/>
    <x v="6"/>
    <s v="SFSP"/>
    <s v="1. Breakfast"/>
    <s v="Self Prep"/>
    <n v="18412.8"/>
    <n v="0"/>
    <n v="0"/>
    <n v="18412.8"/>
    <s v="Federal "/>
    <x v="0"/>
    <x v="1"/>
    <x v="0"/>
  </r>
  <r>
    <x v="4"/>
    <x v="4"/>
    <x v="6"/>
    <s v="SFSP"/>
    <s v="3. Lunch"/>
    <s v="Self Prep"/>
    <n v="17510.68"/>
    <n v="0"/>
    <n v="0"/>
    <n v="17510.68"/>
    <s v="Federal "/>
    <x v="0"/>
    <x v="1"/>
    <x v="0"/>
  </r>
  <r>
    <x v="4"/>
    <x v="4"/>
    <x v="6"/>
    <s v="SFSP"/>
    <s v="3. Lunch"/>
    <s v="Self Prep"/>
    <n v="168016.61"/>
    <n v="0"/>
    <n v="0"/>
    <n v="168016.61"/>
    <s v="Federal "/>
    <x v="0"/>
    <x v="1"/>
    <x v="0"/>
  </r>
  <r>
    <x v="126"/>
    <x v="126"/>
    <x v="6"/>
    <s v="SFSP"/>
    <s v="1. Breakfast"/>
    <s v="Self Prep"/>
    <n v="335.53"/>
    <n v="0"/>
    <n v="0"/>
    <n v="335.53"/>
    <s v="Federal "/>
    <x v="0"/>
    <x v="1"/>
    <x v="0"/>
  </r>
  <r>
    <x v="126"/>
    <x v="126"/>
    <x v="6"/>
    <s v="SFSP"/>
    <s v="1. Breakfast"/>
    <s v="Self Prep"/>
    <n v="3377.92"/>
    <n v="0"/>
    <n v="0"/>
    <n v="3377.92"/>
    <s v="Federal "/>
    <x v="0"/>
    <x v="1"/>
    <x v="0"/>
  </r>
  <r>
    <x v="126"/>
    <x v="126"/>
    <x v="6"/>
    <s v="SFSP"/>
    <s v="3. Lunch"/>
    <s v="Self Prep"/>
    <n v="697.64"/>
    <n v="0"/>
    <n v="0"/>
    <n v="697.64"/>
    <s v="Federal "/>
    <x v="0"/>
    <x v="1"/>
    <x v="0"/>
  </r>
  <r>
    <x v="126"/>
    <x v="126"/>
    <x v="6"/>
    <s v="SFSP"/>
    <s v="3. Lunch"/>
    <s v="Self Prep"/>
    <n v="6693.92"/>
    <n v="0"/>
    <n v="0"/>
    <n v="6693.92"/>
    <s v="Federal "/>
    <x v="0"/>
    <x v="1"/>
    <x v="0"/>
  </r>
  <r>
    <x v="208"/>
    <x v="208"/>
    <x v="6"/>
    <s v="SFSP"/>
    <s v="1. Breakfast"/>
    <s v="Self Prep"/>
    <n v="519.09"/>
    <n v="0"/>
    <n v="0"/>
    <n v="519.09"/>
    <s v="Federal "/>
    <x v="0"/>
    <x v="1"/>
    <x v="0"/>
  </r>
  <r>
    <x v="208"/>
    <x v="208"/>
    <x v="6"/>
    <s v="SFSP"/>
    <s v="1. Breakfast"/>
    <s v="Self Prep"/>
    <n v="5225.92"/>
    <n v="0"/>
    <n v="0"/>
    <n v="5225.92"/>
    <s v="Federal "/>
    <x v="0"/>
    <x v="1"/>
    <x v="0"/>
  </r>
  <r>
    <x v="208"/>
    <x v="208"/>
    <x v="6"/>
    <s v="SFSP"/>
    <s v="3. Lunch"/>
    <s v="Self Prep"/>
    <n v="1947.44"/>
    <n v="0"/>
    <n v="0"/>
    <n v="1947.44"/>
    <s v="Federal "/>
    <x v="0"/>
    <x v="1"/>
    <x v="0"/>
  </r>
  <r>
    <x v="208"/>
    <x v="208"/>
    <x v="6"/>
    <s v="SFSP"/>
    <s v="3. Lunch"/>
    <s v="Self Prep"/>
    <n v="18685.89"/>
    <n v="0"/>
    <n v="0"/>
    <n v="18685.89"/>
    <s v="Federal "/>
    <x v="0"/>
    <x v="1"/>
    <x v="0"/>
  </r>
  <r>
    <x v="138"/>
    <x v="138"/>
    <x v="6"/>
    <s v="SFSP"/>
    <s v="1. Breakfast"/>
    <s v="Self Prep"/>
    <n v="4061.07"/>
    <n v="0"/>
    <n v="0"/>
    <n v="4061.07"/>
    <s v="Federal "/>
    <x v="0"/>
    <x v="1"/>
    <x v="0"/>
  </r>
  <r>
    <x v="138"/>
    <x v="138"/>
    <x v="6"/>
    <s v="SFSP"/>
    <s v="1. Breakfast"/>
    <s v="Self Prep"/>
    <n v="40884.480000000003"/>
    <n v="0"/>
    <n v="0"/>
    <n v="40884.480000000003"/>
    <s v="Federal "/>
    <x v="0"/>
    <x v="1"/>
    <x v="0"/>
  </r>
  <r>
    <x v="138"/>
    <x v="138"/>
    <x v="6"/>
    <s v="SFSP"/>
    <s v="3. Lunch"/>
    <s v="Self Prep"/>
    <n v="13531.04"/>
    <n v="0"/>
    <n v="0"/>
    <n v="13531.04"/>
    <s v="Federal "/>
    <x v="0"/>
    <x v="1"/>
    <x v="0"/>
  </r>
  <r>
    <x v="138"/>
    <x v="138"/>
    <x v="6"/>
    <s v="SFSP"/>
    <s v="3. Lunch"/>
    <s v="Self Prep"/>
    <n v="129831.55"/>
    <n v="0"/>
    <n v="0"/>
    <n v="129831.55"/>
    <s v="Federal "/>
    <x v="0"/>
    <x v="1"/>
    <x v="0"/>
  </r>
  <r>
    <x v="134"/>
    <x v="134"/>
    <x v="6"/>
    <s v="SFSP"/>
    <s v="1. Breakfast"/>
    <s v="Self Prep"/>
    <n v="867.53"/>
    <n v="0"/>
    <n v="0"/>
    <n v="867.53"/>
    <s v="Federal "/>
    <x v="0"/>
    <x v="1"/>
    <x v="0"/>
  </r>
  <r>
    <x v="134"/>
    <x v="134"/>
    <x v="6"/>
    <s v="SFSP"/>
    <s v="1. Breakfast"/>
    <s v="Self Prep"/>
    <n v="8733.76"/>
    <n v="0"/>
    <n v="0"/>
    <n v="8733.76"/>
    <s v="Federal "/>
    <x v="0"/>
    <x v="1"/>
    <x v="0"/>
  </r>
  <r>
    <x v="134"/>
    <x v="134"/>
    <x v="6"/>
    <s v="SFSP"/>
    <s v="3. Lunch"/>
    <s v="Self Prep"/>
    <n v="1723.32"/>
    <n v="0"/>
    <n v="0"/>
    <n v="1723.32"/>
    <s v="Federal "/>
    <x v="0"/>
    <x v="1"/>
    <x v="0"/>
  </r>
  <r>
    <x v="134"/>
    <x v="134"/>
    <x v="6"/>
    <s v="SFSP"/>
    <s v="3. Lunch"/>
    <s v="Self Prep"/>
    <n v="16535.39"/>
    <n v="0"/>
    <n v="0"/>
    <n v="16535.39"/>
    <s v="Federal "/>
    <x v="0"/>
    <x v="1"/>
    <x v="0"/>
  </r>
  <r>
    <x v="204"/>
    <x v="204"/>
    <x v="6"/>
    <s v="SFSP"/>
    <s v="1. Breakfast"/>
    <s v="Self Prep"/>
    <n v="403.39"/>
    <n v="0"/>
    <n v="0"/>
    <n v="403.39"/>
    <s v="Federal "/>
    <x v="0"/>
    <x v="1"/>
    <x v="0"/>
  </r>
  <r>
    <x v="204"/>
    <x v="204"/>
    <x v="6"/>
    <s v="SFSP"/>
    <s v="1. Breakfast"/>
    <s v="Self Prep"/>
    <n v="4061.12"/>
    <n v="0"/>
    <n v="0"/>
    <n v="4061.12"/>
    <s v="Federal "/>
    <x v="0"/>
    <x v="1"/>
    <x v="0"/>
  </r>
  <r>
    <x v="204"/>
    <x v="204"/>
    <x v="6"/>
    <s v="SFSP"/>
    <s v="3. Lunch"/>
    <s v="Self Prep"/>
    <n v="1099.03"/>
    <n v="0"/>
    <n v="0"/>
    <n v="1099.03"/>
    <s v="Federal "/>
    <x v="0"/>
    <x v="1"/>
    <x v="0"/>
  </r>
  <r>
    <x v="204"/>
    <x v="204"/>
    <x v="6"/>
    <s v="SFSP"/>
    <s v="3. Lunch"/>
    <s v="Self Prep"/>
    <n v="10545.27"/>
    <n v="0"/>
    <n v="0"/>
    <n v="10545.27"/>
    <s v="Federal "/>
    <x v="0"/>
    <x v="1"/>
    <x v="0"/>
  </r>
  <r>
    <x v="18"/>
    <x v="18"/>
    <x v="6"/>
    <s v="SFSP"/>
    <s v="1. Breakfast"/>
    <s v="Self Prep"/>
    <n v="12718.1"/>
    <n v="0"/>
    <n v="0"/>
    <n v="12718.1"/>
    <s v="Federal "/>
    <x v="0"/>
    <x v="1"/>
    <x v="0"/>
  </r>
  <r>
    <x v="18"/>
    <x v="18"/>
    <x v="6"/>
    <s v="SFSP"/>
    <s v="1. Breakfast"/>
    <s v="Self Prep"/>
    <n v="128038.39999999999"/>
    <n v="0"/>
    <n v="0"/>
    <n v="128038.39999999999"/>
    <s v="Federal "/>
    <x v="0"/>
    <x v="1"/>
    <x v="0"/>
  </r>
  <r>
    <x v="18"/>
    <x v="18"/>
    <x v="6"/>
    <s v="SFSP"/>
    <s v="3. Lunch"/>
    <s v="Self Prep"/>
    <n v="23003.38"/>
    <n v="0"/>
    <n v="0"/>
    <n v="23003.38"/>
    <s v="Federal "/>
    <x v="0"/>
    <x v="1"/>
    <x v="0"/>
  </r>
  <r>
    <x v="18"/>
    <x v="18"/>
    <x v="6"/>
    <s v="SFSP"/>
    <s v="3. Lunch"/>
    <s v="Self Prep"/>
    <n v="220719.5"/>
    <n v="0"/>
    <n v="0"/>
    <n v="220719.5"/>
    <s v="Federal "/>
    <x v="0"/>
    <x v="1"/>
    <x v="0"/>
  </r>
  <r>
    <x v="144"/>
    <x v="144"/>
    <x v="6"/>
    <s v="SFSP"/>
    <s v="1. Breakfast"/>
    <s v="Self Prep"/>
    <n v="165.76"/>
    <n v="0"/>
    <n v="0"/>
    <n v="165.76"/>
    <s v="Federal "/>
    <x v="0"/>
    <x v="1"/>
    <x v="0"/>
  </r>
  <r>
    <x v="144"/>
    <x v="144"/>
    <x v="6"/>
    <s v="SFSP"/>
    <s v="1. Breakfast"/>
    <s v="Self Prep"/>
    <n v="1668.8"/>
    <n v="0"/>
    <n v="0"/>
    <n v="1668.8"/>
    <s v="Federal "/>
    <x v="0"/>
    <x v="1"/>
    <x v="0"/>
  </r>
  <r>
    <x v="144"/>
    <x v="144"/>
    <x v="6"/>
    <s v="SFSP"/>
    <s v="3. Lunch"/>
    <s v="Self Prep"/>
    <n v="1513.05"/>
    <n v="0"/>
    <n v="0"/>
    <n v="1513.05"/>
    <s v="Federal "/>
    <x v="0"/>
    <x v="1"/>
    <x v="0"/>
  </r>
  <r>
    <x v="144"/>
    <x v="144"/>
    <x v="6"/>
    <s v="SFSP"/>
    <s v="3. Lunch"/>
    <s v="Self Prep"/>
    <n v="14517.83"/>
    <n v="0"/>
    <n v="0"/>
    <n v="14517.83"/>
    <s v="Federal "/>
    <x v="0"/>
    <x v="1"/>
    <x v="0"/>
  </r>
  <r>
    <x v="147"/>
    <x v="147"/>
    <x v="6"/>
    <s v="SFSP"/>
    <s v="1. Breakfast"/>
    <s v="Self Prep"/>
    <n v="180.23"/>
    <n v="0"/>
    <n v="0"/>
    <n v="180.23"/>
    <s v="Federal "/>
    <x v="0"/>
    <x v="1"/>
    <x v="0"/>
  </r>
  <r>
    <x v="147"/>
    <x v="147"/>
    <x v="6"/>
    <s v="SFSP"/>
    <s v="1. Breakfast"/>
    <s v="Self Prep"/>
    <n v="1814.4"/>
    <n v="0"/>
    <n v="0"/>
    <n v="1814.4"/>
    <s v="Federal "/>
    <x v="0"/>
    <x v="1"/>
    <x v="0"/>
  </r>
  <r>
    <x v="147"/>
    <x v="147"/>
    <x v="6"/>
    <s v="SFSP"/>
    <s v="3. Lunch"/>
    <s v="Self Prep"/>
    <n v="848.42"/>
    <n v="0"/>
    <n v="0"/>
    <n v="848.42"/>
    <s v="Federal "/>
    <x v="0"/>
    <x v="1"/>
    <x v="0"/>
  </r>
  <r>
    <x v="147"/>
    <x v="147"/>
    <x v="6"/>
    <s v="SFSP"/>
    <s v="3. Lunch"/>
    <s v="Self Prep"/>
    <n v="8140.62"/>
    <n v="0"/>
    <n v="0"/>
    <n v="8140.62"/>
    <s v="Federal "/>
    <x v="0"/>
    <x v="1"/>
    <x v="0"/>
  </r>
  <r>
    <x v="158"/>
    <x v="158"/>
    <x v="6"/>
    <s v="SFSP"/>
    <s v="1. Breakfast"/>
    <s v="Self Prep"/>
    <n v="123.49"/>
    <n v="0"/>
    <n v="0"/>
    <n v="123.49"/>
    <s v="Federal "/>
    <x v="0"/>
    <x v="1"/>
    <x v="0"/>
  </r>
  <r>
    <x v="158"/>
    <x v="158"/>
    <x v="6"/>
    <s v="SFSP"/>
    <s v="1. Breakfast"/>
    <s v="Self Prep"/>
    <n v="1243.2"/>
    <n v="0"/>
    <n v="0"/>
    <n v="1243.2"/>
    <s v="Federal "/>
    <x v="0"/>
    <x v="1"/>
    <x v="0"/>
  </r>
  <r>
    <x v="158"/>
    <x v="158"/>
    <x v="6"/>
    <s v="SFSP"/>
    <s v="3. Lunch"/>
    <s v="Self Prep"/>
    <n v="840.67"/>
    <n v="0"/>
    <n v="0"/>
    <n v="840.67"/>
    <s v="Federal "/>
    <x v="0"/>
    <x v="1"/>
    <x v="0"/>
  </r>
  <r>
    <x v="158"/>
    <x v="158"/>
    <x v="6"/>
    <s v="SFSP"/>
    <s v="3. Lunch"/>
    <s v="Self Prep"/>
    <n v="8066.33"/>
    <n v="0"/>
    <n v="0"/>
    <n v="8066.33"/>
    <s v="Federal "/>
    <x v="0"/>
    <x v="1"/>
    <x v="0"/>
  </r>
  <r>
    <x v="30"/>
    <x v="30"/>
    <x v="6"/>
    <s v="SNP"/>
    <s v="2. Snack"/>
    <s v="Needy / High"/>
    <n v="425.28"/>
    <n v="0"/>
    <n v="0"/>
    <n v="425.28"/>
    <s v="Federal "/>
    <x v="0"/>
    <x v="1"/>
    <x v="2"/>
  </r>
  <r>
    <x v="91"/>
    <x v="91"/>
    <x v="6"/>
    <s v="SFSP"/>
    <s v="1. Breakfast"/>
    <s v="Self Prep"/>
    <n v="5087.46"/>
    <n v="0"/>
    <n v="0"/>
    <n v="5087.46"/>
    <s v="Federal "/>
    <x v="0"/>
    <x v="1"/>
    <x v="0"/>
  </r>
  <r>
    <x v="91"/>
    <x v="91"/>
    <x v="6"/>
    <s v="SFSP"/>
    <s v="1. Breakfast"/>
    <s v="Self Prep"/>
    <n v="51217.599999999999"/>
    <n v="0"/>
    <n v="0"/>
    <n v="51217.599999999999"/>
    <s v="Federal "/>
    <x v="0"/>
    <x v="1"/>
    <x v="0"/>
  </r>
  <r>
    <x v="91"/>
    <x v="91"/>
    <x v="6"/>
    <s v="SFSP"/>
    <s v="1. Breakfast"/>
    <s v="Vended"/>
    <n v="301.35000000000002"/>
    <n v="0"/>
    <n v="0"/>
    <n v="301.35000000000002"/>
    <s v="Federal "/>
    <x v="0"/>
    <x v="1"/>
    <x v="0"/>
  </r>
  <r>
    <x v="91"/>
    <x v="91"/>
    <x v="6"/>
    <s v="SFSP"/>
    <s v="1. Breakfast"/>
    <s v="Vended"/>
    <n v="3857.28"/>
    <n v="0"/>
    <n v="0"/>
    <n v="3857.28"/>
    <s v="Federal "/>
    <x v="0"/>
    <x v="1"/>
    <x v="0"/>
  </r>
  <r>
    <x v="91"/>
    <x v="91"/>
    <x v="6"/>
    <s v="SFSP"/>
    <s v="3. Lunch"/>
    <s v="Self Prep"/>
    <n v="11577.48"/>
    <n v="0"/>
    <n v="0"/>
    <n v="11577.48"/>
    <s v="Federal "/>
    <x v="0"/>
    <x v="1"/>
    <x v="0"/>
  </r>
  <r>
    <x v="91"/>
    <x v="91"/>
    <x v="6"/>
    <s v="SFSP"/>
    <s v="3. Lunch"/>
    <s v="Self Prep"/>
    <n v="111087.01"/>
    <n v="0"/>
    <n v="0"/>
    <n v="111087.01"/>
    <s v="Federal "/>
    <x v="0"/>
    <x v="1"/>
    <x v="0"/>
  </r>
  <r>
    <x v="91"/>
    <x v="91"/>
    <x v="6"/>
    <s v="SFSP"/>
    <s v="3. Lunch"/>
    <s v="Vended"/>
    <n v="647.36"/>
    <n v="0"/>
    <n v="0"/>
    <n v="647.36"/>
    <s v="Federal "/>
    <x v="0"/>
    <x v="1"/>
    <x v="0"/>
  </r>
  <r>
    <x v="91"/>
    <x v="91"/>
    <x v="6"/>
    <s v="SFSP"/>
    <s v="3. Lunch"/>
    <s v="Vended"/>
    <n v="7444.64"/>
    <n v="0"/>
    <n v="0"/>
    <n v="7444.64"/>
    <s v="Federal "/>
    <x v="0"/>
    <x v="1"/>
    <x v="0"/>
  </r>
  <r>
    <x v="78"/>
    <x v="78"/>
    <x v="6"/>
    <s v="SFSP"/>
    <s v="1. Breakfast"/>
    <s v="Self Prep"/>
    <n v="1262.02"/>
    <n v="0"/>
    <n v="0"/>
    <n v="1262.02"/>
    <s v="Federal "/>
    <x v="0"/>
    <x v="1"/>
    <x v="0"/>
  </r>
  <r>
    <x v="78"/>
    <x v="78"/>
    <x v="6"/>
    <s v="SFSP"/>
    <s v="1. Breakfast"/>
    <s v="Self Prep"/>
    <n v="12705.28"/>
    <n v="0"/>
    <n v="0"/>
    <n v="12705.28"/>
    <s v="Federal "/>
    <x v="0"/>
    <x v="1"/>
    <x v="0"/>
  </r>
  <r>
    <x v="78"/>
    <x v="78"/>
    <x v="6"/>
    <s v="SFSP"/>
    <s v="3. Lunch"/>
    <s v="Self Prep"/>
    <n v="3555.44"/>
    <n v="0"/>
    <n v="0"/>
    <n v="3555.44"/>
    <s v="Federal "/>
    <x v="0"/>
    <x v="1"/>
    <x v="0"/>
  </r>
  <r>
    <x v="78"/>
    <x v="78"/>
    <x v="6"/>
    <s v="SFSP"/>
    <s v="3. Lunch"/>
    <s v="Self Prep"/>
    <n v="34114.75"/>
    <n v="0"/>
    <n v="0"/>
    <n v="34114.75"/>
    <s v="Federal "/>
    <x v="0"/>
    <x v="1"/>
    <x v="0"/>
  </r>
  <r>
    <x v="66"/>
    <x v="66"/>
    <x v="6"/>
    <s v="SNP"/>
    <s v="2. Snack"/>
    <s v="Needy / High"/>
    <n v="154.56"/>
    <n v="0"/>
    <n v="0"/>
    <n v="154.56"/>
    <s v="Federal "/>
    <x v="0"/>
    <x v="1"/>
    <x v="2"/>
  </r>
  <r>
    <x v="66"/>
    <x v="66"/>
    <x v="6"/>
    <s v="SFSP"/>
    <s v="1. Breakfast"/>
    <s v="Self Prep"/>
    <n v="46.73"/>
    <n v="0"/>
    <n v="0"/>
    <n v="46.73"/>
    <s v="Federal "/>
    <x v="0"/>
    <x v="1"/>
    <x v="0"/>
  </r>
  <r>
    <x v="66"/>
    <x v="66"/>
    <x v="6"/>
    <s v="SFSP"/>
    <s v="1. Breakfast"/>
    <s v="Self Prep"/>
    <n v="470.4"/>
    <n v="0"/>
    <n v="0"/>
    <n v="470.4"/>
    <s v="Federal "/>
    <x v="0"/>
    <x v="1"/>
    <x v="0"/>
  </r>
  <r>
    <x v="66"/>
    <x v="66"/>
    <x v="6"/>
    <s v="SFSP"/>
    <s v="3. Lunch"/>
    <s v="Self Prep"/>
    <n v="83.13"/>
    <n v="0"/>
    <n v="0"/>
    <n v="83.13"/>
    <s v="Federal "/>
    <x v="0"/>
    <x v="1"/>
    <x v="0"/>
  </r>
  <r>
    <x v="66"/>
    <x v="66"/>
    <x v="6"/>
    <s v="SFSP"/>
    <s v="3. Lunch"/>
    <s v="Self Prep"/>
    <n v="797.64"/>
    <n v="0"/>
    <n v="0"/>
    <n v="797.64"/>
    <s v="Federal "/>
    <x v="0"/>
    <x v="1"/>
    <x v="0"/>
  </r>
  <r>
    <x v="27"/>
    <x v="27"/>
    <x v="6"/>
    <s v="SFSP"/>
    <s v="1. Breakfast"/>
    <s v="Self Prep"/>
    <n v="3062.71"/>
    <n v="0"/>
    <n v="0"/>
    <n v="3062.71"/>
    <s v="Federal "/>
    <x v="0"/>
    <x v="1"/>
    <x v="0"/>
  </r>
  <r>
    <x v="27"/>
    <x v="27"/>
    <x v="6"/>
    <s v="SFSP"/>
    <s v="1. Breakfast"/>
    <s v="Self Prep"/>
    <n v="30833.599999999999"/>
    <n v="0"/>
    <n v="0"/>
    <n v="30833.599999999999"/>
    <s v="Federal "/>
    <x v="0"/>
    <x v="1"/>
    <x v="0"/>
  </r>
  <r>
    <x v="27"/>
    <x v="27"/>
    <x v="6"/>
    <s v="SFSP"/>
    <s v="3. Lunch"/>
    <s v="Self Prep"/>
    <n v="7307.7"/>
    <n v="0"/>
    <n v="0"/>
    <n v="7307.7"/>
    <s v="Federal "/>
    <x v="0"/>
    <x v="1"/>
    <x v="0"/>
  </r>
  <r>
    <x v="27"/>
    <x v="27"/>
    <x v="6"/>
    <s v="SFSP"/>
    <s v="3. Lunch"/>
    <s v="Self Prep"/>
    <n v="70118.03"/>
    <n v="0"/>
    <n v="0"/>
    <n v="70118.03"/>
    <s v="Federal "/>
    <x v="0"/>
    <x v="1"/>
    <x v="0"/>
  </r>
  <r>
    <x v="94"/>
    <x v="94"/>
    <x v="6"/>
    <s v="SNP"/>
    <s v="7. Milk"/>
    <s v="Special Milk Rate"/>
    <n v="0"/>
    <n v="0"/>
    <n v="268.52"/>
    <n v="268.52"/>
    <s v="Federal "/>
    <x v="0"/>
    <x v="1"/>
    <x v="5"/>
  </r>
  <r>
    <x v="94"/>
    <x v="94"/>
    <x v="6"/>
    <s v="SNP"/>
    <s v="7. Milk"/>
    <s v="Special Milk Rate"/>
    <n v="0"/>
    <n v="0"/>
    <n v="0"/>
    <n v="0"/>
    <s v="Federal "/>
    <x v="0"/>
    <x v="1"/>
    <x v="5"/>
  </r>
  <r>
    <x v="160"/>
    <x v="160"/>
    <x v="6"/>
    <s v="SFSP"/>
    <s v="1. Breakfast"/>
    <s v="Self Prep"/>
    <n v="510.19"/>
    <n v="0"/>
    <n v="0"/>
    <n v="510.19"/>
    <s v="Federal "/>
    <x v="0"/>
    <x v="1"/>
    <x v="0"/>
  </r>
  <r>
    <x v="160"/>
    <x v="160"/>
    <x v="6"/>
    <s v="SFSP"/>
    <s v="1. Breakfast"/>
    <s v="Self Prep"/>
    <n v="5136.32"/>
    <n v="0"/>
    <n v="0"/>
    <n v="5136.32"/>
    <s v="Federal "/>
    <x v="0"/>
    <x v="1"/>
    <x v="0"/>
  </r>
  <r>
    <x v="160"/>
    <x v="160"/>
    <x v="6"/>
    <s v="SFSP"/>
    <s v="3. Lunch"/>
    <s v="Self Prep"/>
    <n v="781.18"/>
    <n v="0"/>
    <n v="0"/>
    <n v="781.18"/>
    <s v="Federal "/>
    <x v="0"/>
    <x v="1"/>
    <x v="0"/>
  </r>
  <r>
    <x v="160"/>
    <x v="160"/>
    <x v="6"/>
    <s v="SFSP"/>
    <s v="3. Lunch"/>
    <s v="Self Prep"/>
    <n v="7495.47"/>
    <n v="0"/>
    <n v="0"/>
    <n v="7495.47"/>
    <s v="Federal "/>
    <x v="0"/>
    <x v="1"/>
    <x v="0"/>
  </r>
  <r>
    <x v="28"/>
    <x v="28"/>
    <x v="6"/>
    <s v="SFSP"/>
    <s v="1. Breakfast"/>
    <s v="Self Prep"/>
    <n v="2672.89"/>
    <n v="0"/>
    <n v="0"/>
    <n v="2672.89"/>
    <s v="Federal "/>
    <x v="0"/>
    <x v="1"/>
    <x v="0"/>
  </r>
  <r>
    <x v="28"/>
    <x v="28"/>
    <x v="6"/>
    <s v="SFSP"/>
    <s v="1. Breakfast"/>
    <s v="Self Prep"/>
    <n v="26909.119999999999"/>
    <n v="0"/>
    <n v="0"/>
    <n v="26909.119999999999"/>
    <s v="Federal "/>
    <x v="0"/>
    <x v="1"/>
    <x v="0"/>
  </r>
  <r>
    <x v="28"/>
    <x v="28"/>
    <x v="6"/>
    <s v="SFSP"/>
    <s v="3. Lunch"/>
    <s v="Self Prep"/>
    <n v="6346.81"/>
    <n v="0"/>
    <n v="0"/>
    <n v="6346.81"/>
    <s v="Federal "/>
    <x v="0"/>
    <x v="1"/>
    <x v="0"/>
  </r>
  <r>
    <x v="28"/>
    <x v="28"/>
    <x v="6"/>
    <s v="SFSP"/>
    <s v="3. Lunch"/>
    <s v="Self Prep"/>
    <n v="60898.25"/>
    <n v="0"/>
    <n v="0"/>
    <n v="60898.25"/>
    <s v="Federal "/>
    <x v="0"/>
    <x v="1"/>
    <x v="0"/>
  </r>
  <r>
    <x v="132"/>
    <x v="132"/>
    <x v="6"/>
    <s v="SFSP"/>
    <s v="1. Breakfast"/>
    <s v="Self Prep"/>
    <n v="135.94999999999999"/>
    <n v="0"/>
    <n v="0"/>
    <n v="135.94999999999999"/>
    <s v="Federal "/>
    <x v="0"/>
    <x v="1"/>
    <x v="0"/>
  </r>
  <r>
    <x v="132"/>
    <x v="132"/>
    <x v="6"/>
    <s v="SFSP"/>
    <s v="1. Breakfast"/>
    <s v="Self Prep"/>
    <n v="1368.64"/>
    <n v="0"/>
    <n v="0"/>
    <n v="1368.64"/>
    <s v="Federal "/>
    <x v="0"/>
    <x v="1"/>
    <x v="0"/>
  </r>
  <r>
    <x v="132"/>
    <x v="132"/>
    <x v="6"/>
    <s v="SFSP"/>
    <s v="3. Lunch"/>
    <s v="Self Prep"/>
    <n v="1185.01"/>
    <n v="0"/>
    <n v="0"/>
    <n v="1185.01"/>
    <s v="Federal "/>
    <x v="0"/>
    <x v="1"/>
    <x v="0"/>
  </r>
  <r>
    <x v="132"/>
    <x v="132"/>
    <x v="6"/>
    <s v="SFSP"/>
    <s v="3. Lunch"/>
    <s v="Self Prep"/>
    <n v="11370.28"/>
    <n v="0"/>
    <n v="0"/>
    <n v="11370.28"/>
    <s v="Federal "/>
    <x v="0"/>
    <x v="1"/>
    <x v="0"/>
  </r>
  <r>
    <x v="114"/>
    <x v="114"/>
    <x v="6"/>
    <s v="SFSP"/>
    <s v="1. Breakfast"/>
    <s v="Self Prep"/>
    <n v="2419.4699999999998"/>
    <n v="0"/>
    <n v="0"/>
    <n v="2419.4699999999998"/>
    <s v="Federal "/>
    <x v="0"/>
    <x v="1"/>
    <x v="0"/>
  </r>
  <r>
    <x v="114"/>
    <x v="114"/>
    <x v="6"/>
    <s v="SFSP"/>
    <s v="1. Breakfast"/>
    <s v="Self Prep"/>
    <n v="24357.759999999998"/>
    <n v="0"/>
    <n v="0"/>
    <n v="24357.759999999998"/>
    <s v="Federal "/>
    <x v="0"/>
    <x v="1"/>
    <x v="0"/>
  </r>
  <r>
    <x v="114"/>
    <x v="114"/>
    <x v="6"/>
    <s v="SFSP"/>
    <s v="3. Lunch"/>
    <s v="Self Prep"/>
    <n v="9965.01"/>
    <n v="0"/>
    <n v="0"/>
    <n v="9965.01"/>
    <s v="Federal "/>
    <x v="0"/>
    <x v="1"/>
    <x v="0"/>
  </r>
  <r>
    <x v="114"/>
    <x v="114"/>
    <x v="6"/>
    <s v="SFSP"/>
    <s v="3. Lunch"/>
    <s v="Self Prep"/>
    <n v="95615.14"/>
    <n v="0"/>
    <n v="0"/>
    <n v="95615.14"/>
    <s v="Federal "/>
    <x v="0"/>
    <x v="1"/>
    <x v="0"/>
  </r>
  <r>
    <x v="19"/>
    <x v="19"/>
    <x v="6"/>
    <s v="SFSP"/>
    <s v="1. Breakfast"/>
    <s v="Self Prep"/>
    <n v="1059.77"/>
    <n v="0"/>
    <n v="0"/>
    <n v="1059.77"/>
    <s v="Federal "/>
    <x v="0"/>
    <x v="1"/>
    <x v="0"/>
  </r>
  <r>
    <x v="19"/>
    <x v="19"/>
    <x v="6"/>
    <s v="SFSP"/>
    <s v="1. Breakfast"/>
    <s v="Self Prep"/>
    <n v="10669.12"/>
    <n v="0"/>
    <n v="0"/>
    <n v="10669.12"/>
    <s v="Federal "/>
    <x v="0"/>
    <x v="1"/>
    <x v="0"/>
  </r>
  <r>
    <x v="19"/>
    <x v="19"/>
    <x v="6"/>
    <s v="SFSP"/>
    <s v="3. Lunch"/>
    <s v="Self Prep"/>
    <n v="3096.19"/>
    <n v="0"/>
    <n v="0"/>
    <n v="3096.19"/>
    <s v="Federal "/>
    <x v="0"/>
    <x v="1"/>
    <x v="0"/>
  </r>
  <r>
    <x v="19"/>
    <x v="19"/>
    <x v="6"/>
    <s v="SFSP"/>
    <s v="3. Lunch"/>
    <s v="Self Prep"/>
    <n v="29708.18"/>
    <n v="0"/>
    <n v="0"/>
    <n v="29708.18"/>
    <s v="Federal "/>
    <x v="0"/>
    <x v="1"/>
    <x v="0"/>
  </r>
  <r>
    <x v="207"/>
    <x v="207"/>
    <x v="6"/>
    <s v="SFSP"/>
    <s v="1. Breakfast"/>
    <s v="Self Prep"/>
    <n v="85.22"/>
    <n v="0"/>
    <n v="0"/>
    <n v="85.22"/>
    <s v="Federal "/>
    <x v="0"/>
    <x v="1"/>
    <x v="0"/>
  </r>
  <r>
    <x v="207"/>
    <x v="207"/>
    <x v="6"/>
    <s v="SFSP"/>
    <s v="1. Breakfast"/>
    <s v="Self Prep"/>
    <n v="857.92"/>
    <n v="0"/>
    <n v="0"/>
    <n v="857.92"/>
    <s v="Federal "/>
    <x v="0"/>
    <x v="1"/>
    <x v="0"/>
  </r>
  <r>
    <x v="207"/>
    <x v="207"/>
    <x v="6"/>
    <s v="SFSP"/>
    <s v="3. Lunch"/>
    <s v="Self Prep"/>
    <n v="946.22"/>
    <n v="0"/>
    <n v="0"/>
    <n v="946.22"/>
    <s v="Federal "/>
    <x v="0"/>
    <x v="1"/>
    <x v="0"/>
  </r>
  <r>
    <x v="207"/>
    <x v="207"/>
    <x v="6"/>
    <s v="SFSP"/>
    <s v="3. Lunch"/>
    <s v="Self Prep"/>
    <n v="9079.02"/>
    <n v="0"/>
    <n v="0"/>
    <n v="9079.02"/>
    <s v="Federal "/>
    <x v="0"/>
    <x v="1"/>
    <x v="0"/>
  </r>
  <r>
    <x v="176"/>
    <x v="176"/>
    <x v="6"/>
    <s v="SFSP"/>
    <s v="1. Breakfast"/>
    <s v="Self Prep"/>
    <n v="974.11"/>
    <n v="0"/>
    <n v="0"/>
    <n v="974.11"/>
    <s v="Federal "/>
    <x v="0"/>
    <x v="1"/>
    <x v="0"/>
  </r>
  <r>
    <x v="176"/>
    <x v="176"/>
    <x v="6"/>
    <s v="SFSP"/>
    <s v="1. Breakfast"/>
    <s v="Self Prep"/>
    <n v="9806.7199999999993"/>
    <n v="0"/>
    <n v="0"/>
    <n v="9806.7199999999993"/>
    <s v="Federal "/>
    <x v="0"/>
    <x v="1"/>
    <x v="0"/>
  </r>
  <r>
    <x v="176"/>
    <x v="176"/>
    <x v="6"/>
    <s v="SFSP"/>
    <s v="3. Lunch"/>
    <s v="Self Prep"/>
    <n v="3623.49"/>
    <n v="0"/>
    <n v="0"/>
    <n v="3623.49"/>
    <s v="Federal "/>
    <x v="0"/>
    <x v="1"/>
    <x v="0"/>
  </r>
  <r>
    <x v="176"/>
    <x v="176"/>
    <x v="6"/>
    <s v="SFSP"/>
    <s v="3. Lunch"/>
    <s v="Self Prep"/>
    <n v="34767.72"/>
    <n v="0"/>
    <n v="0"/>
    <n v="34767.72"/>
    <s v="Federal "/>
    <x v="0"/>
    <x v="1"/>
    <x v="0"/>
  </r>
  <r>
    <x v="123"/>
    <x v="123"/>
    <x v="6"/>
    <s v="SFSP"/>
    <s v="1. Breakfast"/>
    <s v="Self Prep"/>
    <n v="16514.62"/>
    <n v="0"/>
    <n v="0"/>
    <n v="16514.62"/>
    <s v="Federal "/>
    <x v="0"/>
    <x v="1"/>
    <x v="0"/>
  </r>
  <r>
    <x v="123"/>
    <x v="123"/>
    <x v="6"/>
    <s v="SFSP"/>
    <s v="1. Breakfast"/>
    <s v="Self Prep"/>
    <n v="166259.51999999999"/>
    <n v="0"/>
    <n v="0"/>
    <n v="166259.51999999999"/>
    <s v="Federal "/>
    <x v="0"/>
    <x v="1"/>
    <x v="0"/>
  </r>
  <r>
    <x v="123"/>
    <x v="123"/>
    <x v="6"/>
    <s v="SFSP"/>
    <s v="3. Lunch"/>
    <s v="Self Prep"/>
    <n v="59268.84"/>
    <n v="0"/>
    <n v="0"/>
    <n v="59268.84"/>
    <s v="Federal "/>
    <x v="0"/>
    <x v="1"/>
    <x v="0"/>
  </r>
  <r>
    <x v="123"/>
    <x v="123"/>
    <x v="6"/>
    <s v="SFSP"/>
    <s v="3. Lunch"/>
    <s v="Self Prep"/>
    <n v="568689.94999999995"/>
    <n v="0"/>
    <n v="0"/>
    <n v="568689.94999999995"/>
    <s v="Federal "/>
    <x v="0"/>
    <x v="1"/>
    <x v="0"/>
  </r>
  <r>
    <x v="213"/>
    <x v="213"/>
    <x v="6"/>
    <s v="SFSP"/>
    <s v="1. Breakfast"/>
    <s v="Self Prep"/>
    <n v="344.21"/>
    <n v="0"/>
    <n v="0"/>
    <n v="344.21"/>
    <s v="Federal "/>
    <x v="0"/>
    <x v="1"/>
    <x v="0"/>
  </r>
  <r>
    <x v="213"/>
    <x v="213"/>
    <x v="6"/>
    <s v="SFSP"/>
    <s v="1. Breakfast"/>
    <s v="Self Prep"/>
    <n v="3465.28"/>
    <n v="0"/>
    <n v="0"/>
    <n v="3465.28"/>
    <s v="Federal "/>
    <x v="0"/>
    <x v="1"/>
    <x v="0"/>
  </r>
  <r>
    <x v="213"/>
    <x v="213"/>
    <x v="6"/>
    <s v="SFSP"/>
    <s v="3. Lunch"/>
    <s v="Self Prep"/>
    <n v="2358.1999999999998"/>
    <n v="0"/>
    <n v="0"/>
    <n v="2358.1999999999998"/>
    <s v="Federal "/>
    <x v="0"/>
    <x v="1"/>
    <x v="0"/>
  </r>
  <r>
    <x v="213"/>
    <x v="213"/>
    <x v="6"/>
    <s v="SFSP"/>
    <s v="3. Lunch"/>
    <s v="Self Prep"/>
    <n v="22627.17"/>
    <n v="0"/>
    <n v="0"/>
    <n v="22627.17"/>
    <s v="Federal "/>
    <x v="0"/>
    <x v="1"/>
    <x v="0"/>
  </r>
  <r>
    <x v="73"/>
    <x v="73"/>
    <x v="6"/>
    <s v="SFSP"/>
    <s v="1. Breakfast"/>
    <s v="Self Prep"/>
    <n v="3952.94"/>
    <n v="0"/>
    <n v="0"/>
    <n v="3952.94"/>
    <s v="Federal "/>
    <x v="0"/>
    <x v="1"/>
    <x v="0"/>
  </r>
  <r>
    <x v="73"/>
    <x v="73"/>
    <x v="6"/>
    <s v="SFSP"/>
    <s v="1. Breakfast"/>
    <s v="Self Prep"/>
    <n v="39795.839999999997"/>
    <n v="0"/>
    <n v="0"/>
    <n v="39795.839999999997"/>
    <s v="Federal "/>
    <x v="0"/>
    <x v="1"/>
    <x v="0"/>
  </r>
  <r>
    <x v="73"/>
    <x v="73"/>
    <x v="6"/>
    <s v="SFSP"/>
    <s v="3. Lunch"/>
    <s v="Self Prep"/>
    <n v="14766.58"/>
    <n v="0"/>
    <n v="0"/>
    <n v="14766.58"/>
    <s v="Federal "/>
    <x v="0"/>
    <x v="1"/>
    <x v="0"/>
  </r>
  <r>
    <x v="73"/>
    <x v="73"/>
    <x v="6"/>
    <s v="SFSP"/>
    <s v="3. Lunch"/>
    <s v="Self Prep"/>
    <n v="141686.67000000001"/>
    <n v="0"/>
    <n v="0"/>
    <n v="141686.67000000001"/>
    <s v="Federal "/>
    <x v="0"/>
    <x v="1"/>
    <x v="0"/>
  </r>
  <r>
    <x v="20"/>
    <x v="20"/>
    <x v="6"/>
    <s v="SFSP"/>
    <s v="1. Breakfast"/>
    <s v="Self Prep"/>
    <n v="4171.88"/>
    <n v="0"/>
    <n v="0"/>
    <n v="4171.88"/>
    <s v="Federal "/>
    <x v="0"/>
    <x v="1"/>
    <x v="0"/>
  </r>
  <r>
    <x v="20"/>
    <x v="20"/>
    <x v="6"/>
    <s v="SFSP"/>
    <s v="1. Breakfast"/>
    <s v="Self Prep"/>
    <n v="42000"/>
    <n v="0"/>
    <n v="0"/>
    <n v="42000"/>
    <s v="Federal "/>
    <x v="0"/>
    <x v="1"/>
    <x v="0"/>
  </r>
  <r>
    <x v="20"/>
    <x v="20"/>
    <x v="6"/>
    <s v="SFSP"/>
    <s v="3. Lunch"/>
    <s v="Self Prep"/>
    <n v="11051.81"/>
    <n v="0"/>
    <n v="0"/>
    <n v="11051.81"/>
    <s v="Federal "/>
    <x v="0"/>
    <x v="1"/>
    <x v="0"/>
  </r>
  <r>
    <x v="20"/>
    <x v="20"/>
    <x v="6"/>
    <s v="SFSP"/>
    <s v="3. Lunch"/>
    <s v="Self Prep"/>
    <n v="106043.11"/>
    <n v="0"/>
    <n v="0"/>
    <n v="106043.11"/>
    <s v="Federal "/>
    <x v="0"/>
    <x v="1"/>
    <x v="0"/>
  </r>
  <r>
    <x v="190"/>
    <x v="190"/>
    <x v="6"/>
    <s v="SFSP"/>
    <s v="1. Breakfast"/>
    <s v="Self Prep"/>
    <n v="5728.26"/>
    <n v="0"/>
    <n v="0"/>
    <n v="5728.26"/>
    <s v="Federal "/>
    <x v="0"/>
    <x v="1"/>
    <x v="0"/>
  </r>
  <r>
    <x v="190"/>
    <x v="190"/>
    <x v="6"/>
    <s v="SFSP"/>
    <s v="1. Breakfast"/>
    <s v="Self Prep"/>
    <n v="57668.800000000003"/>
    <n v="0"/>
    <n v="0"/>
    <n v="57668.800000000003"/>
    <s v="Federal "/>
    <x v="0"/>
    <x v="1"/>
    <x v="0"/>
  </r>
  <r>
    <x v="190"/>
    <x v="190"/>
    <x v="6"/>
    <s v="SFSP"/>
    <s v="3. Lunch"/>
    <s v="Self Prep"/>
    <n v="34355.51"/>
    <n v="0"/>
    <n v="0"/>
    <n v="34355.51"/>
    <s v="Federal "/>
    <x v="0"/>
    <x v="1"/>
    <x v="0"/>
  </r>
  <r>
    <x v="190"/>
    <x v="190"/>
    <x v="6"/>
    <s v="SFSP"/>
    <s v="3. Lunch"/>
    <s v="Self Prep"/>
    <n v="329644.28000000003"/>
    <n v="0"/>
    <n v="0"/>
    <n v="329644.28000000003"/>
    <s v="Federal "/>
    <x v="0"/>
    <x v="1"/>
    <x v="0"/>
  </r>
  <r>
    <x v="9"/>
    <x v="9"/>
    <x v="6"/>
    <s v="SFSP"/>
    <s v="1. Breakfast"/>
    <s v="Self Prep"/>
    <n v="2139.56"/>
    <n v="0"/>
    <n v="0"/>
    <n v="2139.56"/>
    <s v="Federal "/>
    <x v="0"/>
    <x v="1"/>
    <x v="0"/>
  </r>
  <r>
    <x v="9"/>
    <x v="9"/>
    <x v="6"/>
    <s v="SFSP"/>
    <s v="1. Breakfast"/>
    <s v="Self Prep"/>
    <n v="21539.84"/>
    <n v="0"/>
    <n v="0"/>
    <n v="21539.84"/>
    <s v="Federal "/>
    <x v="0"/>
    <x v="1"/>
    <x v="0"/>
  </r>
  <r>
    <x v="9"/>
    <x v="9"/>
    <x v="6"/>
    <s v="SFSP"/>
    <s v="3. Lunch"/>
    <s v="Self Prep"/>
    <n v="7683.82"/>
    <n v="0"/>
    <n v="0"/>
    <n v="7683.82"/>
    <s v="Federal "/>
    <x v="0"/>
    <x v="1"/>
    <x v="0"/>
  </r>
  <r>
    <x v="9"/>
    <x v="9"/>
    <x v="6"/>
    <s v="SFSP"/>
    <s v="3. Lunch"/>
    <s v="Self Prep"/>
    <n v="73726.960000000006"/>
    <n v="0"/>
    <n v="0"/>
    <n v="73726.960000000006"/>
    <s v="Federal "/>
    <x v="0"/>
    <x v="1"/>
    <x v="0"/>
  </r>
  <r>
    <x v="43"/>
    <x v="43"/>
    <x v="6"/>
    <s v="SFSP"/>
    <s v="1. Breakfast"/>
    <s v="Self Prep"/>
    <n v="1655.62"/>
    <n v="0"/>
    <n v="0"/>
    <n v="1655.62"/>
    <s v="Federal "/>
    <x v="0"/>
    <x v="1"/>
    <x v="0"/>
  </r>
  <r>
    <x v="43"/>
    <x v="43"/>
    <x v="6"/>
    <s v="SFSP"/>
    <s v="1. Breakfast"/>
    <s v="Self Prep"/>
    <n v="16667.84"/>
    <n v="0"/>
    <n v="0"/>
    <n v="16667.84"/>
    <s v="Federal "/>
    <x v="0"/>
    <x v="1"/>
    <x v="0"/>
  </r>
  <r>
    <x v="43"/>
    <x v="43"/>
    <x v="6"/>
    <s v="SFSP"/>
    <s v="3. Lunch"/>
    <s v="Self Prep"/>
    <n v="2276.6999999999998"/>
    <n v="0"/>
    <n v="0"/>
    <n v="2276.6999999999998"/>
    <s v="Federal "/>
    <x v="0"/>
    <x v="1"/>
    <x v="0"/>
  </r>
  <r>
    <x v="43"/>
    <x v="43"/>
    <x v="6"/>
    <s v="SFSP"/>
    <s v="3. Lunch"/>
    <s v="Self Prep"/>
    <n v="21845.17"/>
    <n v="0"/>
    <n v="0"/>
    <n v="21845.17"/>
    <s v="Federal "/>
    <x v="0"/>
    <x v="1"/>
    <x v="0"/>
  </r>
  <r>
    <x v="16"/>
    <x v="16"/>
    <x v="6"/>
    <s v="SFSP"/>
    <s v="1. Breakfast"/>
    <s v="Self Prep"/>
    <n v="36710.28"/>
    <n v="0"/>
    <n v="0"/>
    <n v="36710.28"/>
    <s v="Federal "/>
    <x v="0"/>
    <x v="1"/>
    <x v="0"/>
  </r>
  <r>
    <x v="16"/>
    <x v="16"/>
    <x v="6"/>
    <s v="SFSP"/>
    <s v="1. Breakfast"/>
    <s v="Self Prep"/>
    <n v="369577.6"/>
    <n v="0"/>
    <n v="0"/>
    <n v="369577.6"/>
    <s v="Federal "/>
    <x v="0"/>
    <x v="1"/>
    <x v="0"/>
  </r>
  <r>
    <x v="16"/>
    <x v="16"/>
    <x v="6"/>
    <s v="SFSP"/>
    <s v="3. Lunch"/>
    <s v="Self Prep"/>
    <n v="70579.41"/>
    <n v="0"/>
    <n v="0"/>
    <n v="70579.41"/>
    <s v="Federal "/>
    <x v="0"/>
    <x v="1"/>
    <x v="0"/>
  </r>
  <r>
    <x v="16"/>
    <x v="16"/>
    <x v="6"/>
    <s v="SFSP"/>
    <s v="3. Lunch"/>
    <s v="Self Prep"/>
    <n v="677215.91"/>
    <n v="0"/>
    <n v="0"/>
    <n v="677215.91"/>
    <s v="Federal "/>
    <x v="0"/>
    <x v="1"/>
    <x v="0"/>
  </r>
  <r>
    <x v="39"/>
    <x v="39"/>
    <x v="6"/>
    <s v="SFSP"/>
    <s v="1. Breakfast"/>
    <s v="Self Prep"/>
    <n v="1084.9100000000001"/>
    <n v="0"/>
    <n v="0"/>
    <n v="1084.9100000000001"/>
    <s v="Federal "/>
    <x v="0"/>
    <x v="1"/>
    <x v="0"/>
  </r>
  <r>
    <x v="39"/>
    <x v="39"/>
    <x v="6"/>
    <s v="SFSP"/>
    <s v="1. Breakfast"/>
    <s v="Self Prep"/>
    <n v="10922.24"/>
    <n v="0"/>
    <n v="0"/>
    <n v="10922.24"/>
    <s v="Federal "/>
    <x v="0"/>
    <x v="1"/>
    <x v="0"/>
  </r>
  <r>
    <x v="39"/>
    <x v="39"/>
    <x v="6"/>
    <s v="SFSP"/>
    <s v="3. Lunch"/>
    <s v="Self Prep"/>
    <n v="2254.29"/>
    <n v="0"/>
    <n v="0"/>
    <n v="2254.29"/>
    <s v="Federal "/>
    <x v="0"/>
    <x v="1"/>
    <x v="0"/>
  </r>
  <r>
    <x v="39"/>
    <x v="39"/>
    <x v="6"/>
    <s v="SFSP"/>
    <s v="3. Lunch"/>
    <s v="Self Prep"/>
    <n v="21630.12"/>
    <n v="0"/>
    <n v="0"/>
    <n v="21630.12"/>
    <s v="Federal "/>
    <x v="0"/>
    <x v="1"/>
    <x v="0"/>
  </r>
  <r>
    <x v="188"/>
    <x v="188"/>
    <x v="6"/>
    <s v="SFSP"/>
    <s v="1. Breakfast"/>
    <s v="Self Prep"/>
    <n v="531.33000000000004"/>
    <n v="0"/>
    <n v="0"/>
    <n v="531.33000000000004"/>
    <s v="Federal "/>
    <x v="0"/>
    <x v="1"/>
    <x v="0"/>
  </r>
  <r>
    <x v="188"/>
    <x v="188"/>
    <x v="6"/>
    <s v="SFSP"/>
    <s v="1. Breakfast"/>
    <s v="Self Prep"/>
    <n v="5349.12"/>
    <n v="0"/>
    <n v="0"/>
    <n v="5349.12"/>
    <s v="Federal "/>
    <x v="0"/>
    <x v="1"/>
    <x v="0"/>
  </r>
  <r>
    <x v="188"/>
    <x v="188"/>
    <x v="6"/>
    <s v="SFSP"/>
    <s v="3. Lunch"/>
    <s v="Self Prep"/>
    <n v="1206.6099999999999"/>
    <n v="0"/>
    <n v="0"/>
    <n v="1206.6099999999999"/>
    <s v="Federal "/>
    <x v="0"/>
    <x v="1"/>
    <x v="0"/>
  </r>
  <r>
    <x v="188"/>
    <x v="188"/>
    <x v="6"/>
    <s v="SFSP"/>
    <s v="3. Lunch"/>
    <s v="Self Prep"/>
    <n v="11577.51"/>
    <n v="0"/>
    <n v="0"/>
    <n v="11577.51"/>
    <s v="Federal "/>
    <x v="0"/>
    <x v="1"/>
    <x v="0"/>
  </r>
  <r>
    <x v="90"/>
    <x v="90"/>
    <x v="6"/>
    <s v="SFSP"/>
    <s v="1. Breakfast"/>
    <s v="Self Prep"/>
    <n v="447.23"/>
    <n v="0"/>
    <n v="0"/>
    <n v="447.23"/>
    <s v="Federal "/>
    <x v="0"/>
    <x v="1"/>
    <x v="0"/>
  </r>
  <r>
    <x v="90"/>
    <x v="90"/>
    <x v="6"/>
    <s v="SFSP"/>
    <s v="1. Breakfast"/>
    <s v="Self Prep"/>
    <n v="4502.3999999999996"/>
    <n v="0"/>
    <n v="0"/>
    <n v="4502.3999999999996"/>
    <s v="Federal "/>
    <x v="0"/>
    <x v="1"/>
    <x v="0"/>
  </r>
  <r>
    <x v="90"/>
    <x v="90"/>
    <x v="6"/>
    <s v="SFSP"/>
    <s v="3. Lunch"/>
    <s v="Self Prep"/>
    <n v="3223.73"/>
    <n v="0"/>
    <n v="0"/>
    <n v="3223.73"/>
    <s v="Federal "/>
    <x v="0"/>
    <x v="1"/>
    <x v="0"/>
  </r>
  <r>
    <x v="90"/>
    <x v="90"/>
    <x v="6"/>
    <s v="SFSP"/>
    <s v="3. Lunch"/>
    <s v="Self Prep"/>
    <n v="30932.01"/>
    <n v="0"/>
    <n v="0"/>
    <n v="30932.01"/>
    <s v="Federal "/>
    <x v="0"/>
    <x v="1"/>
    <x v="0"/>
  </r>
  <r>
    <x v="54"/>
    <x v="54"/>
    <x v="6"/>
    <s v="SFSP"/>
    <s v="1. Breakfast"/>
    <s v="Self Prep"/>
    <n v="1706.8"/>
    <n v="0"/>
    <n v="0"/>
    <n v="1706.8"/>
    <s v="Federal "/>
    <x v="0"/>
    <x v="1"/>
    <x v="0"/>
  </r>
  <r>
    <x v="54"/>
    <x v="54"/>
    <x v="6"/>
    <s v="SFSP"/>
    <s v="1. Breakfast"/>
    <s v="Self Prep"/>
    <n v="17183.04"/>
    <n v="0"/>
    <n v="0"/>
    <n v="17183.04"/>
    <s v="Federal "/>
    <x v="0"/>
    <x v="1"/>
    <x v="0"/>
  </r>
  <r>
    <x v="54"/>
    <x v="54"/>
    <x v="6"/>
    <s v="SFSP"/>
    <s v="3. Lunch"/>
    <s v="Self Prep"/>
    <n v="3308.9"/>
    <n v="0"/>
    <n v="0"/>
    <n v="3308.9"/>
    <s v="Federal "/>
    <x v="0"/>
    <x v="1"/>
    <x v="0"/>
  </r>
  <r>
    <x v="54"/>
    <x v="54"/>
    <x v="6"/>
    <s v="SFSP"/>
    <s v="3. Lunch"/>
    <s v="Self Prep"/>
    <n v="31749.200000000001"/>
    <n v="0"/>
    <n v="0"/>
    <n v="31749.200000000001"/>
    <s v="Federal "/>
    <x v="0"/>
    <x v="1"/>
    <x v="0"/>
  </r>
  <r>
    <x v="13"/>
    <x v="13"/>
    <x v="6"/>
    <s v="SFSP"/>
    <s v="1. Breakfast"/>
    <s v="Self Prep"/>
    <n v="22538.36"/>
    <n v="0"/>
    <n v="0"/>
    <n v="22538.36"/>
    <s v="Federal "/>
    <x v="0"/>
    <x v="1"/>
    <x v="0"/>
  </r>
  <r>
    <x v="13"/>
    <x v="13"/>
    <x v="6"/>
    <s v="SFSP"/>
    <s v="1. Breakfast"/>
    <s v="Self Prep"/>
    <n v="226903.04000000001"/>
    <n v="0"/>
    <n v="0"/>
    <n v="226903.04000000001"/>
    <s v="Federal "/>
    <x v="0"/>
    <x v="1"/>
    <x v="0"/>
  </r>
  <r>
    <x v="13"/>
    <x v="13"/>
    <x v="6"/>
    <s v="SFSP"/>
    <s v="3. Lunch"/>
    <s v="Self Prep"/>
    <n v="51064.23"/>
    <n v="0"/>
    <n v="0"/>
    <n v="51064.23"/>
    <s v="Federal "/>
    <x v="0"/>
    <x v="1"/>
    <x v="0"/>
  </r>
  <r>
    <x v="13"/>
    <x v="13"/>
    <x v="6"/>
    <s v="SFSP"/>
    <s v="3. Lunch"/>
    <s v="Self Prep"/>
    <n v="489966.01"/>
    <n v="0"/>
    <n v="0"/>
    <n v="489966.01"/>
    <s v="Federal "/>
    <x v="0"/>
    <x v="1"/>
    <x v="0"/>
  </r>
  <r>
    <x v="98"/>
    <x v="98"/>
    <x v="6"/>
    <s v="SFSP"/>
    <s v="1. Breakfast"/>
    <s v="Self Prep"/>
    <n v="540.9"/>
    <n v="0"/>
    <n v="0"/>
    <n v="540.9"/>
    <s v="Federal "/>
    <x v="0"/>
    <x v="1"/>
    <x v="0"/>
  </r>
  <r>
    <x v="98"/>
    <x v="98"/>
    <x v="6"/>
    <s v="SFSP"/>
    <s v="1. Breakfast"/>
    <s v="Self Prep"/>
    <n v="5445.44"/>
    <n v="0"/>
    <n v="0"/>
    <n v="5445.44"/>
    <s v="Federal "/>
    <x v="0"/>
    <x v="1"/>
    <x v="0"/>
  </r>
  <r>
    <x v="98"/>
    <x v="98"/>
    <x v="6"/>
    <s v="SFSP"/>
    <s v="3. Lunch"/>
    <s v="Self Prep"/>
    <n v="3416.07"/>
    <n v="0"/>
    <n v="0"/>
    <n v="3416.07"/>
    <s v="Federal "/>
    <x v="0"/>
    <x v="1"/>
    <x v="0"/>
  </r>
  <r>
    <x v="98"/>
    <x v="98"/>
    <x v="6"/>
    <s v="SFSP"/>
    <s v="3. Lunch"/>
    <s v="Self Prep"/>
    <n v="32777.53"/>
    <n v="0"/>
    <n v="0"/>
    <n v="32777.53"/>
    <s v="Federal "/>
    <x v="0"/>
    <x v="1"/>
    <x v="0"/>
  </r>
  <r>
    <x v="24"/>
    <x v="24"/>
    <x v="6"/>
    <s v="SFSP"/>
    <s v="1. Breakfast"/>
    <s v="Vended"/>
    <n v="2149.35"/>
    <n v="0"/>
    <n v="0"/>
    <n v="2149.35"/>
    <s v="Federal "/>
    <x v="0"/>
    <x v="1"/>
    <x v="0"/>
  </r>
  <r>
    <x v="24"/>
    <x v="24"/>
    <x v="6"/>
    <s v="SFSP"/>
    <s v="1. Breakfast"/>
    <s v="Vended"/>
    <n v="27511.68"/>
    <n v="0"/>
    <n v="0"/>
    <n v="27511.68"/>
    <s v="Federal "/>
    <x v="0"/>
    <x v="1"/>
    <x v="0"/>
  </r>
  <r>
    <x v="24"/>
    <x v="24"/>
    <x v="6"/>
    <s v="SFSP"/>
    <s v="3. Lunch"/>
    <s v="Vended"/>
    <n v="4175.88"/>
    <n v="0"/>
    <n v="0"/>
    <n v="4175.88"/>
    <s v="Federal "/>
    <x v="0"/>
    <x v="1"/>
    <x v="0"/>
  </r>
  <r>
    <x v="24"/>
    <x v="24"/>
    <x v="6"/>
    <s v="SFSP"/>
    <s v="3. Lunch"/>
    <s v="Vended"/>
    <n v="48022.62"/>
    <n v="0"/>
    <n v="0"/>
    <n v="48022.62"/>
    <s v="Federal "/>
    <x v="0"/>
    <x v="1"/>
    <x v="0"/>
  </r>
  <r>
    <x v="65"/>
    <x v="65"/>
    <x v="6"/>
    <s v="SFSP"/>
    <s v="1. Breakfast"/>
    <s v="Self Prep"/>
    <n v="2951.69"/>
    <n v="0"/>
    <n v="0"/>
    <n v="2951.69"/>
    <s v="Federal "/>
    <x v="0"/>
    <x v="1"/>
    <x v="0"/>
  </r>
  <r>
    <x v="65"/>
    <x v="65"/>
    <x v="6"/>
    <s v="SFSP"/>
    <s v="1. Breakfast"/>
    <s v="Self Prep"/>
    <n v="29715.84"/>
    <n v="0"/>
    <n v="0"/>
    <n v="29715.84"/>
    <s v="Federal "/>
    <x v="0"/>
    <x v="1"/>
    <x v="0"/>
  </r>
  <r>
    <x v="65"/>
    <x v="65"/>
    <x v="6"/>
    <s v="SFSP"/>
    <s v="3. Lunch"/>
    <s v="Self Prep"/>
    <n v="5368"/>
    <n v="0"/>
    <n v="0"/>
    <n v="5368"/>
    <s v="Federal "/>
    <x v="0"/>
    <x v="1"/>
    <x v="0"/>
  </r>
  <r>
    <x v="65"/>
    <x v="65"/>
    <x v="6"/>
    <s v="SFSP"/>
    <s v="3. Lunch"/>
    <s v="Self Prep"/>
    <n v="51506.43"/>
    <n v="0"/>
    <n v="0"/>
    <n v="51506.43"/>
    <s v="Federal "/>
    <x v="0"/>
    <x v="1"/>
    <x v="0"/>
  </r>
  <r>
    <x v="111"/>
    <x v="111"/>
    <x v="6"/>
    <s v="SFSP"/>
    <s v="1. Breakfast"/>
    <s v="Self Prep"/>
    <n v="496.62"/>
    <n v="0"/>
    <n v="0"/>
    <n v="496.62"/>
    <s v="Federal "/>
    <x v="0"/>
    <x v="1"/>
    <x v="0"/>
  </r>
  <r>
    <x v="111"/>
    <x v="111"/>
    <x v="6"/>
    <s v="SFSP"/>
    <s v="1. Breakfast"/>
    <s v="Self Prep"/>
    <n v="4999.68"/>
    <n v="0"/>
    <n v="0"/>
    <n v="4999.68"/>
    <s v="Federal "/>
    <x v="0"/>
    <x v="1"/>
    <x v="0"/>
  </r>
  <r>
    <x v="111"/>
    <x v="111"/>
    <x v="6"/>
    <s v="SFSP"/>
    <s v="3. Lunch"/>
    <s v="Self Prep"/>
    <n v="977.59"/>
    <n v="0"/>
    <n v="0"/>
    <n v="977.59"/>
    <s v="Federal "/>
    <x v="0"/>
    <x v="1"/>
    <x v="0"/>
  </r>
  <r>
    <x v="111"/>
    <x v="111"/>
    <x v="6"/>
    <s v="SFSP"/>
    <s v="3. Lunch"/>
    <s v="Self Prep"/>
    <n v="9380.09"/>
    <n v="0"/>
    <n v="0"/>
    <n v="9380.09"/>
    <s v="Federal "/>
    <x v="0"/>
    <x v="1"/>
    <x v="0"/>
  </r>
  <r>
    <x v="87"/>
    <x v="87"/>
    <x v="6"/>
    <s v="SFSP"/>
    <s v="1. Breakfast"/>
    <s v="Self Prep"/>
    <n v="1329.66"/>
    <n v="0"/>
    <n v="0"/>
    <n v="1329.66"/>
    <s v="Federal "/>
    <x v="0"/>
    <x v="1"/>
    <x v="0"/>
  </r>
  <r>
    <x v="87"/>
    <x v="87"/>
    <x v="6"/>
    <s v="SFSP"/>
    <s v="1. Breakfast"/>
    <s v="Self Prep"/>
    <n v="13386.24"/>
    <n v="0"/>
    <n v="0"/>
    <n v="13386.24"/>
    <s v="Federal "/>
    <x v="0"/>
    <x v="1"/>
    <x v="0"/>
  </r>
  <r>
    <x v="87"/>
    <x v="87"/>
    <x v="6"/>
    <s v="SFSP"/>
    <s v="3. Lunch"/>
    <s v="Self Prep"/>
    <n v="6038.34"/>
    <n v="0"/>
    <n v="0"/>
    <n v="6038.34"/>
    <s v="Federal "/>
    <x v="0"/>
    <x v="1"/>
    <x v="0"/>
  </r>
  <r>
    <x v="87"/>
    <x v="87"/>
    <x v="6"/>
    <s v="SFSP"/>
    <s v="3. Lunch"/>
    <s v="Self Prep"/>
    <n v="57938.38"/>
    <n v="0"/>
    <n v="0"/>
    <n v="57938.38"/>
    <s v="Federal "/>
    <x v="0"/>
    <x v="1"/>
    <x v="0"/>
  </r>
  <r>
    <x v="215"/>
    <x v="215"/>
    <x v="5"/>
    <s v="SFSP"/>
    <s v="1. Breakfast"/>
    <s v="Self Prep"/>
    <n v="370.66"/>
    <n v="0"/>
    <n v="0"/>
    <n v="370.66"/>
    <s v="Federal "/>
    <x v="0"/>
    <x v="1"/>
    <x v="0"/>
  </r>
  <r>
    <x v="215"/>
    <x v="215"/>
    <x v="5"/>
    <s v="SFSP"/>
    <s v="1. Breakfast"/>
    <s v="Self Prep"/>
    <n v="3723.84"/>
    <n v="0"/>
    <n v="0"/>
    <n v="3723.84"/>
    <s v="Federal "/>
    <x v="0"/>
    <x v="1"/>
    <x v="0"/>
  </r>
  <r>
    <x v="215"/>
    <x v="215"/>
    <x v="5"/>
    <s v="SFSP"/>
    <s v="3. Lunch"/>
    <s v="Self Prep"/>
    <n v="2739.26"/>
    <n v="0"/>
    <n v="0"/>
    <n v="2739.26"/>
    <s v="Federal "/>
    <x v="0"/>
    <x v="1"/>
    <x v="0"/>
  </r>
  <r>
    <x v="215"/>
    <x v="215"/>
    <x v="5"/>
    <s v="SFSP"/>
    <s v="3. Lunch"/>
    <s v="Self Prep"/>
    <n v="26241.040000000001"/>
    <n v="0"/>
    <n v="0"/>
    <n v="26241.040000000001"/>
    <s v="Federal "/>
    <x v="0"/>
    <x v="1"/>
    <x v="0"/>
  </r>
  <r>
    <x v="92"/>
    <x v="92"/>
    <x v="6"/>
    <s v="SFSP"/>
    <s v="1. Breakfast"/>
    <s v="Self Prep"/>
    <n v="534.66999999999996"/>
    <n v="0"/>
    <n v="0"/>
    <n v="534.66999999999996"/>
    <s v="Federal "/>
    <x v="0"/>
    <x v="1"/>
    <x v="0"/>
  </r>
  <r>
    <x v="92"/>
    <x v="92"/>
    <x v="6"/>
    <s v="SFSP"/>
    <s v="1. Breakfast"/>
    <s v="Self Prep"/>
    <n v="5382.72"/>
    <n v="0"/>
    <n v="0"/>
    <n v="5382.72"/>
    <s v="Federal "/>
    <x v="0"/>
    <x v="1"/>
    <x v="0"/>
  </r>
  <r>
    <x v="92"/>
    <x v="92"/>
    <x v="6"/>
    <s v="SFSP"/>
    <s v="3. Lunch"/>
    <s v="Self Prep"/>
    <n v="2961.3"/>
    <n v="0"/>
    <n v="0"/>
    <n v="2961.3"/>
    <s v="Federal "/>
    <x v="0"/>
    <x v="1"/>
    <x v="0"/>
  </r>
  <r>
    <x v="92"/>
    <x v="92"/>
    <x v="6"/>
    <s v="SFSP"/>
    <s v="3. Lunch"/>
    <s v="Self Prep"/>
    <n v="28413.97"/>
    <n v="0"/>
    <n v="0"/>
    <n v="28413.97"/>
    <s v="Federal "/>
    <x v="0"/>
    <x v="1"/>
    <x v="0"/>
  </r>
  <r>
    <x v="92"/>
    <x v="92"/>
    <x v="6"/>
    <s v="SNP"/>
    <s v="2. Snack"/>
    <s v="Needy / High"/>
    <n v="131.52000000000001"/>
    <n v="0"/>
    <n v="0"/>
    <n v="131.52000000000001"/>
    <s v="Federal "/>
    <x v="0"/>
    <x v="1"/>
    <x v="2"/>
  </r>
  <r>
    <x v="191"/>
    <x v="191"/>
    <x v="6"/>
    <s v="SFSP"/>
    <s v="1. Breakfast"/>
    <s v="Self Prep"/>
    <n v="135.94999999999999"/>
    <n v="0"/>
    <n v="0"/>
    <n v="135.94999999999999"/>
    <s v="Federal "/>
    <x v="0"/>
    <x v="1"/>
    <x v="0"/>
  </r>
  <r>
    <x v="191"/>
    <x v="191"/>
    <x v="6"/>
    <s v="SFSP"/>
    <s v="1. Breakfast"/>
    <s v="Self Prep"/>
    <n v="1368.64"/>
    <n v="0"/>
    <n v="0"/>
    <n v="1368.64"/>
    <s v="Federal "/>
    <x v="0"/>
    <x v="1"/>
    <x v="0"/>
  </r>
  <r>
    <x v="191"/>
    <x v="191"/>
    <x v="6"/>
    <s v="SFSP"/>
    <s v="3. Lunch"/>
    <s v="Self Prep"/>
    <n v="760.8"/>
    <n v="0"/>
    <n v="0"/>
    <n v="760.8"/>
    <s v="Federal "/>
    <x v="0"/>
    <x v="1"/>
    <x v="0"/>
  </r>
  <r>
    <x v="191"/>
    <x v="191"/>
    <x v="6"/>
    <s v="SFSP"/>
    <s v="3. Lunch"/>
    <s v="Self Prep"/>
    <n v="7299.97"/>
    <n v="0"/>
    <n v="0"/>
    <n v="7299.97"/>
    <s v="Federal "/>
    <x v="0"/>
    <x v="1"/>
    <x v="0"/>
  </r>
  <r>
    <x v="79"/>
    <x v="79"/>
    <x v="6"/>
    <s v="SFSP"/>
    <s v="1. Breakfast"/>
    <s v="Self Prep"/>
    <n v="224.95"/>
    <n v="0"/>
    <n v="0"/>
    <n v="224.95"/>
    <s v="Federal "/>
    <x v="0"/>
    <x v="1"/>
    <x v="0"/>
  </r>
  <r>
    <x v="79"/>
    <x v="79"/>
    <x v="6"/>
    <s v="SFSP"/>
    <s v="1. Breakfast"/>
    <s v="Self Prep"/>
    <n v="2264.64"/>
    <n v="0"/>
    <n v="0"/>
    <n v="2264.64"/>
    <s v="Federal "/>
    <x v="0"/>
    <x v="1"/>
    <x v="0"/>
  </r>
  <r>
    <x v="79"/>
    <x v="79"/>
    <x v="6"/>
    <s v="SFSP"/>
    <s v="3. Lunch"/>
    <s v="Self Prep"/>
    <n v="741.65"/>
    <n v="0"/>
    <n v="0"/>
    <n v="741.65"/>
    <s v="Federal "/>
    <x v="0"/>
    <x v="1"/>
    <x v="0"/>
  </r>
  <r>
    <x v="79"/>
    <x v="79"/>
    <x v="6"/>
    <s v="SFSP"/>
    <s v="3. Lunch"/>
    <s v="Self Prep"/>
    <n v="7116.2"/>
    <n v="0"/>
    <n v="0"/>
    <n v="7116.2"/>
    <s v="Federal "/>
    <x v="0"/>
    <x v="1"/>
    <x v="0"/>
  </r>
  <r>
    <x v="65"/>
    <x v="65"/>
    <x v="6"/>
    <s v="SNP"/>
    <s v="2. Snack"/>
    <s v="Needy / High"/>
    <n v="7220.16"/>
    <n v="0"/>
    <n v="0"/>
    <n v="7220.16"/>
    <s v="Federal "/>
    <x v="0"/>
    <x v="1"/>
    <x v="2"/>
  </r>
  <r>
    <x v="112"/>
    <x v="112"/>
    <x v="6"/>
    <s v="SFSP"/>
    <s v="1. Breakfast"/>
    <s v="Self Prep"/>
    <n v="497.29"/>
    <n v="0"/>
    <n v="0"/>
    <n v="497.29"/>
    <s v="Federal "/>
    <x v="0"/>
    <x v="1"/>
    <x v="0"/>
  </r>
  <r>
    <x v="112"/>
    <x v="112"/>
    <x v="6"/>
    <s v="SFSP"/>
    <s v="1. Breakfast"/>
    <s v="Self Prep"/>
    <n v="5006.3999999999996"/>
    <n v="0"/>
    <n v="0"/>
    <n v="5006.3999999999996"/>
    <s v="Federal "/>
    <x v="0"/>
    <x v="1"/>
    <x v="0"/>
  </r>
  <r>
    <x v="112"/>
    <x v="112"/>
    <x v="6"/>
    <s v="SFSP"/>
    <s v="3. Lunch"/>
    <s v="Self Prep"/>
    <n v="1986.16"/>
    <n v="0"/>
    <n v="0"/>
    <n v="1986.16"/>
    <s v="Federal "/>
    <x v="0"/>
    <x v="1"/>
    <x v="0"/>
  </r>
  <r>
    <x v="112"/>
    <x v="112"/>
    <x v="6"/>
    <s v="SFSP"/>
    <s v="3. Lunch"/>
    <s v="Self Prep"/>
    <n v="19057.34"/>
    <n v="0"/>
    <n v="0"/>
    <n v="19057.34"/>
    <s v="Federal "/>
    <x v="0"/>
    <x v="1"/>
    <x v="0"/>
  </r>
  <r>
    <x v="215"/>
    <x v="215"/>
    <x v="6"/>
    <s v="SFSP"/>
    <s v="1. Breakfast"/>
    <s v="Self Prep"/>
    <n v="461.47"/>
    <n v="0"/>
    <n v="0"/>
    <n v="461.47"/>
    <s v="Federal "/>
    <x v="0"/>
    <x v="1"/>
    <x v="0"/>
  </r>
  <r>
    <x v="215"/>
    <x v="215"/>
    <x v="6"/>
    <s v="SFSP"/>
    <s v="1. Breakfast"/>
    <s v="Self Prep"/>
    <n v="4645.76"/>
    <n v="0"/>
    <n v="0"/>
    <n v="4645.76"/>
    <s v="Federal "/>
    <x v="0"/>
    <x v="1"/>
    <x v="0"/>
  </r>
  <r>
    <x v="215"/>
    <x v="215"/>
    <x v="6"/>
    <s v="SFSP"/>
    <s v="3. Lunch"/>
    <s v="Self Prep"/>
    <n v="3526.1"/>
    <n v="0"/>
    <n v="0"/>
    <n v="3526.1"/>
    <s v="Federal "/>
    <x v="0"/>
    <x v="1"/>
    <x v="0"/>
  </r>
  <r>
    <x v="215"/>
    <x v="215"/>
    <x v="6"/>
    <s v="SFSP"/>
    <s v="3. Lunch"/>
    <s v="Self Prep"/>
    <n v="33833.230000000003"/>
    <n v="0"/>
    <n v="0"/>
    <n v="33833.230000000003"/>
    <s v="Federal "/>
    <x v="0"/>
    <x v="1"/>
    <x v="0"/>
  </r>
  <r>
    <x v="180"/>
    <x v="180"/>
    <x v="6"/>
    <s v="SFSP"/>
    <s v="1. Breakfast"/>
    <s v="Self Prep"/>
    <n v="541.57000000000005"/>
    <n v="0"/>
    <n v="0"/>
    <n v="541.57000000000005"/>
    <s v="Federal "/>
    <x v="0"/>
    <x v="1"/>
    <x v="0"/>
  </r>
  <r>
    <x v="180"/>
    <x v="180"/>
    <x v="6"/>
    <s v="SFSP"/>
    <s v="1. Breakfast"/>
    <s v="Self Prep"/>
    <n v="5452.16"/>
    <n v="0"/>
    <n v="0"/>
    <n v="5452.16"/>
    <s v="Federal "/>
    <x v="0"/>
    <x v="1"/>
    <x v="0"/>
  </r>
  <r>
    <x v="180"/>
    <x v="180"/>
    <x v="6"/>
    <s v="SFSP"/>
    <s v="3. Lunch"/>
    <s v="Self Prep"/>
    <n v="1081.0999999999999"/>
    <n v="0"/>
    <n v="0"/>
    <n v="1081.0999999999999"/>
    <s v="Federal "/>
    <x v="0"/>
    <x v="1"/>
    <x v="0"/>
  </r>
  <r>
    <x v="180"/>
    <x v="180"/>
    <x v="6"/>
    <s v="SFSP"/>
    <s v="3. Lunch"/>
    <s v="Self Prep"/>
    <n v="10373.23"/>
    <n v="0"/>
    <n v="0"/>
    <n v="10373.23"/>
    <s v="Federal "/>
    <x v="0"/>
    <x v="1"/>
    <x v="0"/>
  </r>
  <r>
    <x v="49"/>
    <x v="49"/>
    <x v="6"/>
    <s v="SNP"/>
    <s v="1. Breakfast"/>
    <s v="Needy / High"/>
    <n v="664.44"/>
    <n v="0"/>
    <n v="0"/>
    <n v="664.44"/>
    <s v="Federal "/>
    <x v="0"/>
    <x v="1"/>
    <x v="1"/>
  </r>
  <r>
    <x v="49"/>
    <x v="49"/>
    <x v="6"/>
    <s v="SNP"/>
    <s v="3. Lunch"/>
    <s v="Needy / High"/>
    <n v="16.87"/>
    <n v="0"/>
    <n v="0"/>
    <n v="16.87"/>
    <s v="Federal "/>
    <x v="0"/>
    <x v="1"/>
    <x v="2"/>
  </r>
  <r>
    <x v="49"/>
    <x v="49"/>
    <x v="6"/>
    <s v="SNP"/>
    <s v="3. Lunch"/>
    <s v="Needy / High"/>
    <n v="0"/>
    <n v="0"/>
    <n v="0"/>
    <n v="0"/>
    <s v="Federal "/>
    <x v="0"/>
    <x v="1"/>
    <x v="2"/>
  </r>
  <r>
    <x v="49"/>
    <x v="49"/>
    <x v="6"/>
    <s v="SNP"/>
    <s v="3. Lunch"/>
    <s v="Needy / High"/>
    <n v="766.38"/>
    <n v="0"/>
    <n v="0"/>
    <n v="766.38"/>
    <s v="Federal "/>
    <x v="0"/>
    <x v="1"/>
    <x v="2"/>
  </r>
  <r>
    <x v="49"/>
    <x v="49"/>
    <x v="6"/>
    <s v="SNP"/>
    <s v="3. Lunch"/>
    <s v="Needy / High"/>
    <n v="84.35"/>
    <n v="0"/>
    <n v="0"/>
    <n v="84.35"/>
    <s v="Federal "/>
    <x v="0"/>
    <x v="1"/>
    <x v="2"/>
  </r>
  <r>
    <x v="49"/>
    <x v="49"/>
    <x v="6"/>
    <s v="SNP"/>
    <s v="2. Snack"/>
    <s v="Regular / Low"/>
    <n v="164.16"/>
    <n v="0"/>
    <n v="0"/>
    <n v="164.16"/>
    <s v="Federal "/>
    <x v="0"/>
    <x v="1"/>
    <x v="2"/>
  </r>
  <r>
    <x v="222"/>
    <x v="222"/>
    <x v="6"/>
    <s v="SNP"/>
    <s v="1. Breakfast"/>
    <s v="Needy / High"/>
    <n v="542.4"/>
    <n v="54.88"/>
    <n v="17.600000000000001"/>
    <n v="614.88"/>
    <s v="Federal "/>
    <x v="0"/>
    <x v="1"/>
    <x v="1"/>
  </r>
  <r>
    <x v="222"/>
    <x v="222"/>
    <x v="6"/>
    <s v="SNP"/>
    <s v="3. Lunch"/>
    <s v="Needy / High"/>
    <n v="20.65"/>
    <n v="2.66"/>
    <n v="4.34"/>
    <n v="27.65"/>
    <s v="Federal "/>
    <x v="0"/>
    <x v="1"/>
    <x v="2"/>
  </r>
  <r>
    <x v="222"/>
    <x v="222"/>
    <x v="6"/>
    <s v="SNP"/>
    <s v="3. Lunch"/>
    <s v="Needy / High"/>
    <n v="0"/>
    <n v="0"/>
    <n v="0"/>
    <n v="0"/>
    <s v="Federal "/>
    <x v="0"/>
    <x v="1"/>
    <x v="2"/>
  </r>
  <r>
    <x v="222"/>
    <x v="222"/>
    <x v="6"/>
    <s v="SNP"/>
    <s v="3. Lunch"/>
    <s v="Needy / High"/>
    <n v="938.1"/>
    <n v="105.64"/>
    <n v="0"/>
    <n v="1043.74"/>
    <s v="Federal "/>
    <x v="0"/>
    <x v="1"/>
    <x v="2"/>
  </r>
  <r>
    <x v="222"/>
    <x v="222"/>
    <x v="6"/>
    <s v="SNP"/>
    <s v="3. Lunch"/>
    <s v="Needy / High"/>
    <n v="103.25"/>
    <n v="13.3"/>
    <n v="21.7"/>
    <n v="138.25"/>
    <s v="Federal "/>
    <x v="0"/>
    <x v="1"/>
    <x v="2"/>
  </r>
  <r>
    <x v="32"/>
    <x v="32"/>
    <x v="6"/>
    <s v="SNP"/>
    <s v="2. Snack"/>
    <s v="Needy / High"/>
    <n v="171.84"/>
    <n v="0"/>
    <n v="0"/>
    <n v="171.84"/>
    <s v="Federal "/>
    <x v="0"/>
    <x v="1"/>
    <x v="2"/>
  </r>
  <r>
    <x v="214"/>
    <x v="214"/>
    <x v="6"/>
    <s v="SNP"/>
    <s v="7. Milk"/>
    <s v="Special Milk Rate"/>
    <n v="0"/>
    <n v="0"/>
    <n v="422.21"/>
    <n v="422.21"/>
    <s v="Federal "/>
    <x v="0"/>
    <x v="1"/>
    <x v="5"/>
  </r>
  <r>
    <x v="214"/>
    <x v="214"/>
    <x v="6"/>
    <s v="SNP"/>
    <s v="7. Milk"/>
    <s v="Special Milk Rate"/>
    <n v="0"/>
    <n v="0"/>
    <n v="0"/>
    <n v="0"/>
    <s v="Federal "/>
    <x v="0"/>
    <x v="1"/>
    <x v="5"/>
  </r>
  <r>
    <x v="32"/>
    <x v="32"/>
    <x v="6"/>
    <s v="SFSP"/>
    <s v="1. Breakfast"/>
    <s v="Self Prep"/>
    <n v="5333.55"/>
    <n v="0"/>
    <n v="0"/>
    <n v="5333.55"/>
    <s v="Federal "/>
    <x v="0"/>
    <x v="1"/>
    <x v="0"/>
  </r>
  <r>
    <x v="32"/>
    <x v="32"/>
    <x v="6"/>
    <s v="SFSP"/>
    <s v="1. Breakfast"/>
    <s v="Self Prep"/>
    <n v="53695.040000000001"/>
    <n v="0"/>
    <n v="0"/>
    <n v="53695.040000000001"/>
    <s v="Federal "/>
    <x v="0"/>
    <x v="1"/>
    <x v="0"/>
  </r>
  <r>
    <x v="32"/>
    <x v="32"/>
    <x v="6"/>
    <s v="SFSP"/>
    <s v="3. Lunch"/>
    <s v="Self Prep"/>
    <n v="17028.61"/>
    <n v="0"/>
    <n v="0"/>
    <n v="17028.61"/>
    <s v="Federal "/>
    <x v="0"/>
    <x v="1"/>
    <x v="0"/>
  </r>
  <r>
    <x v="32"/>
    <x v="32"/>
    <x v="6"/>
    <s v="SFSP"/>
    <s v="3. Lunch"/>
    <s v="Self Prep"/>
    <n v="163391.07999999999"/>
    <n v="0"/>
    <n v="0"/>
    <n v="163391.07999999999"/>
    <s v="Federal "/>
    <x v="0"/>
    <x v="1"/>
    <x v="0"/>
  </r>
  <r>
    <x v="141"/>
    <x v="141"/>
    <x v="6"/>
    <s v="SFSP"/>
    <s v="1. Breakfast"/>
    <s v="Self Prep"/>
    <n v="4014.35"/>
    <n v="0"/>
    <n v="0"/>
    <n v="4014.35"/>
    <s v="Federal "/>
    <x v="0"/>
    <x v="1"/>
    <x v="0"/>
  </r>
  <r>
    <x v="141"/>
    <x v="141"/>
    <x v="6"/>
    <s v="SFSP"/>
    <s v="1. Breakfast"/>
    <s v="Self Prep"/>
    <n v="40414.080000000002"/>
    <n v="0"/>
    <n v="0"/>
    <n v="40414.080000000002"/>
    <s v="Federal "/>
    <x v="0"/>
    <x v="1"/>
    <x v="0"/>
  </r>
  <r>
    <x v="141"/>
    <x v="141"/>
    <x v="6"/>
    <s v="SFSP"/>
    <s v="3. Lunch"/>
    <s v="Self Prep"/>
    <n v="12287.76"/>
    <n v="0"/>
    <n v="0"/>
    <n v="12287.76"/>
    <s v="Federal "/>
    <x v="0"/>
    <x v="1"/>
    <x v="0"/>
  </r>
  <r>
    <x v="141"/>
    <x v="141"/>
    <x v="6"/>
    <s v="SFSP"/>
    <s v="3. Lunch"/>
    <s v="Self Prep"/>
    <n v="117902.14"/>
    <n v="0"/>
    <n v="0"/>
    <n v="117902.14"/>
    <s v="Federal "/>
    <x v="0"/>
    <x v="1"/>
    <x v="0"/>
  </r>
  <r>
    <x v="203"/>
    <x v="203"/>
    <x v="6"/>
    <s v="SFSP"/>
    <s v="3. Lunch"/>
    <s v="Vended"/>
    <n v="50.66"/>
    <n v="0"/>
    <n v="0"/>
    <n v="50.66"/>
    <s v="Federal "/>
    <x v="0"/>
    <x v="1"/>
    <x v="0"/>
  </r>
  <r>
    <x v="203"/>
    <x v="203"/>
    <x v="6"/>
    <s v="SFSP"/>
    <s v="3. Lunch"/>
    <s v="Vended"/>
    <n v="582.59"/>
    <n v="0"/>
    <n v="0"/>
    <n v="582.59"/>
    <s v="Federal "/>
    <x v="0"/>
    <x v="1"/>
    <x v="0"/>
  </r>
  <r>
    <x v="22"/>
    <x v="22"/>
    <x v="6"/>
    <s v="SFSP"/>
    <s v="1. Breakfast"/>
    <s v="Self Prep"/>
    <n v="2532.7199999999998"/>
    <n v="0"/>
    <n v="0"/>
    <n v="2532.7199999999998"/>
    <s v="Federal "/>
    <x v="0"/>
    <x v="1"/>
    <x v="0"/>
  </r>
  <r>
    <x v="22"/>
    <x v="22"/>
    <x v="6"/>
    <s v="SFSP"/>
    <s v="1. Breakfast"/>
    <s v="Self Prep"/>
    <n v="25497.919999999998"/>
    <n v="0"/>
    <n v="0"/>
    <n v="25497.919999999998"/>
    <s v="Federal "/>
    <x v="0"/>
    <x v="1"/>
    <x v="0"/>
  </r>
  <r>
    <x v="22"/>
    <x v="22"/>
    <x v="6"/>
    <s v="SFSP"/>
    <s v="3. Lunch"/>
    <s v="Self Prep"/>
    <n v="6925.46"/>
    <n v="0"/>
    <n v="0"/>
    <n v="6925.46"/>
    <s v="Federal "/>
    <x v="0"/>
    <x v="1"/>
    <x v="0"/>
  </r>
  <r>
    <x v="22"/>
    <x v="22"/>
    <x v="6"/>
    <s v="SFSP"/>
    <s v="3. Lunch"/>
    <s v="Self Prep"/>
    <n v="66450.45"/>
    <n v="0"/>
    <n v="0"/>
    <n v="66450.45"/>
    <s v="Federal "/>
    <x v="0"/>
    <x v="1"/>
    <x v="0"/>
  </r>
  <r>
    <x v="86"/>
    <x v="86"/>
    <x v="6"/>
    <s v="SFSP"/>
    <s v="1. Breakfast"/>
    <s v="Self Prep"/>
    <n v="721.35"/>
    <n v="0"/>
    <n v="0"/>
    <n v="721.35"/>
    <s v="Federal "/>
    <x v="0"/>
    <x v="1"/>
    <x v="0"/>
  </r>
  <r>
    <x v="86"/>
    <x v="86"/>
    <x v="6"/>
    <s v="SFSP"/>
    <s v="1. Breakfast"/>
    <s v="Self Prep"/>
    <n v="7262.08"/>
    <n v="0"/>
    <n v="0"/>
    <n v="7262.08"/>
    <s v="Federal "/>
    <x v="0"/>
    <x v="1"/>
    <x v="0"/>
  </r>
  <r>
    <x v="86"/>
    <x v="86"/>
    <x v="6"/>
    <s v="SFSP"/>
    <s v="3. Lunch"/>
    <s v="Self Prep"/>
    <n v="1464.96"/>
    <n v="0"/>
    <n v="0"/>
    <n v="1464.96"/>
    <s v="Federal "/>
    <x v="0"/>
    <x v="1"/>
    <x v="0"/>
  </r>
  <r>
    <x v="86"/>
    <x v="86"/>
    <x v="6"/>
    <s v="SFSP"/>
    <s v="3. Lunch"/>
    <s v="Self Prep"/>
    <n v="14056.45"/>
    <n v="0"/>
    <n v="0"/>
    <n v="14056.45"/>
    <s v="Federal "/>
    <x v="0"/>
    <x v="1"/>
    <x v="0"/>
  </r>
  <r>
    <x v="110"/>
    <x v="110"/>
    <x v="6"/>
    <s v="SFSP"/>
    <s v="1. Breakfast"/>
    <s v="Self Prep"/>
    <n v="245.42"/>
    <n v="0"/>
    <n v="0"/>
    <n v="245.42"/>
    <s v="Federal "/>
    <x v="0"/>
    <x v="1"/>
    <x v="0"/>
  </r>
  <r>
    <x v="110"/>
    <x v="110"/>
    <x v="6"/>
    <s v="SFSP"/>
    <s v="1. Breakfast"/>
    <s v="Self Prep"/>
    <n v="2470.7199999999998"/>
    <n v="0"/>
    <n v="0"/>
    <n v="2470.7199999999998"/>
    <s v="Federal "/>
    <x v="0"/>
    <x v="1"/>
    <x v="0"/>
  </r>
  <r>
    <x v="110"/>
    <x v="110"/>
    <x v="6"/>
    <s v="SFSP"/>
    <s v="3. Lunch"/>
    <s v="Self Prep"/>
    <n v="947.85"/>
    <n v="0"/>
    <n v="0"/>
    <n v="947.85"/>
    <s v="Federal "/>
    <x v="0"/>
    <x v="1"/>
    <x v="0"/>
  </r>
  <r>
    <x v="110"/>
    <x v="110"/>
    <x v="6"/>
    <s v="SFSP"/>
    <s v="3. Lunch"/>
    <s v="Self Prep"/>
    <n v="9094.66"/>
    <n v="0"/>
    <n v="0"/>
    <n v="9094.66"/>
    <s v="Federal "/>
    <x v="0"/>
    <x v="1"/>
    <x v="0"/>
  </r>
  <r>
    <x v="101"/>
    <x v="101"/>
    <x v="5"/>
    <s v="SFSP"/>
    <s v="5. Supper"/>
    <s v="Vended"/>
    <n v="454.9"/>
    <n v="0"/>
    <n v="0"/>
    <n v="454.9"/>
    <s v="Federal "/>
    <x v="0"/>
    <x v="1"/>
    <x v="0"/>
  </r>
  <r>
    <x v="101"/>
    <x v="101"/>
    <x v="5"/>
    <s v="SFSP"/>
    <s v="5. Supper"/>
    <s v="Vended"/>
    <n v="5222.6400000000003"/>
    <n v="0"/>
    <n v="0"/>
    <n v="5222.6400000000003"/>
    <s v="Federal "/>
    <x v="0"/>
    <x v="1"/>
    <x v="0"/>
  </r>
  <r>
    <x v="56"/>
    <x v="56"/>
    <x v="6"/>
    <s v="SFSP"/>
    <s v="1. Breakfast"/>
    <s v="Self Prep"/>
    <n v="12443.54"/>
    <n v="0"/>
    <n v="0"/>
    <n v="12443.54"/>
    <s v="Federal "/>
    <x v="0"/>
    <x v="1"/>
    <x v="0"/>
  </r>
  <r>
    <x v="56"/>
    <x v="56"/>
    <x v="6"/>
    <s v="SFSP"/>
    <s v="1. Breakfast"/>
    <s v="Self Prep"/>
    <n v="125274.24000000001"/>
    <n v="0"/>
    <n v="0"/>
    <n v="125274.24000000001"/>
    <s v="Federal "/>
    <x v="0"/>
    <x v="1"/>
    <x v="0"/>
  </r>
  <r>
    <x v="56"/>
    <x v="56"/>
    <x v="6"/>
    <s v="SFSP"/>
    <s v="1. Breakfast"/>
    <s v="Vended"/>
    <n v="319.2"/>
    <n v="0"/>
    <n v="0"/>
    <n v="319.2"/>
    <s v="Federal "/>
    <x v="0"/>
    <x v="1"/>
    <x v="0"/>
  </r>
  <r>
    <x v="56"/>
    <x v="56"/>
    <x v="6"/>
    <s v="SFSP"/>
    <s v="1. Breakfast"/>
    <s v="Vended"/>
    <n v="4085.76"/>
    <n v="0"/>
    <n v="0"/>
    <n v="4085.76"/>
    <s v="Federal "/>
    <x v="0"/>
    <x v="1"/>
    <x v="0"/>
  </r>
  <r>
    <x v="56"/>
    <x v="56"/>
    <x v="6"/>
    <s v="SFSP"/>
    <s v="3. Lunch"/>
    <s v="Self Prep"/>
    <n v="53487.23"/>
    <n v="0"/>
    <n v="0"/>
    <n v="53487.23"/>
    <s v="Federal "/>
    <x v="0"/>
    <x v="1"/>
    <x v="0"/>
  </r>
  <r>
    <x v="56"/>
    <x v="56"/>
    <x v="6"/>
    <s v="SFSP"/>
    <s v="3. Lunch"/>
    <s v="Self Prep"/>
    <n v="513214.87"/>
    <n v="0"/>
    <n v="0"/>
    <n v="513214.87"/>
    <s v="Federal "/>
    <x v="0"/>
    <x v="1"/>
    <x v="0"/>
  </r>
  <r>
    <x v="56"/>
    <x v="56"/>
    <x v="6"/>
    <s v="SFSP"/>
    <s v="3. Lunch"/>
    <s v="Vended"/>
    <n v="500.82"/>
    <n v="0"/>
    <n v="0"/>
    <n v="500.82"/>
    <s v="Federal "/>
    <x v="0"/>
    <x v="1"/>
    <x v="0"/>
  </r>
  <r>
    <x v="56"/>
    <x v="56"/>
    <x v="6"/>
    <s v="SFSP"/>
    <s v="3. Lunch"/>
    <s v="Vended"/>
    <n v="5759.43"/>
    <n v="0"/>
    <n v="0"/>
    <n v="5759.43"/>
    <s v="Federal "/>
    <x v="0"/>
    <x v="1"/>
    <x v="0"/>
  </r>
  <r>
    <x v="87"/>
    <x v="87"/>
    <x v="6"/>
    <s v="SNP"/>
    <s v="7. Milk"/>
    <s v="Special Milk Rate"/>
    <n v="0"/>
    <n v="0"/>
    <n v="18.23"/>
    <n v="18.23"/>
    <s v="Federal "/>
    <x v="0"/>
    <x v="1"/>
    <x v="5"/>
  </r>
  <r>
    <x v="87"/>
    <x v="87"/>
    <x v="6"/>
    <s v="SNP"/>
    <s v="7. Milk"/>
    <s v="Special Milk Rate"/>
    <n v="80.849999999999994"/>
    <n v="0"/>
    <n v="0"/>
    <n v="80.849999999999994"/>
    <s v="Federal "/>
    <x v="0"/>
    <x v="1"/>
    <x v="5"/>
  </r>
  <r>
    <x v="55"/>
    <x v="55"/>
    <x v="6"/>
    <s v="SFSP"/>
    <s v="1. Breakfast"/>
    <s v="Self Prep"/>
    <n v="2644.86"/>
    <n v="0"/>
    <n v="0"/>
    <n v="2644.86"/>
    <s v="Federal "/>
    <x v="0"/>
    <x v="1"/>
    <x v="0"/>
  </r>
  <r>
    <x v="55"/>
    <x v="55"/>
    <x v="6"/>
    <s v="SFSP"/>
    <s v="1. Breakfast"/>
    <s v="Self Prep"/>
    <n v="26626.880000000001"/>
    <n v="0"/>
    <n v="0"/>
    <n v="26626.880000000001"/>
    <s v="Federal "/>
    <x v="0"/>
    <x v="1"/>
    <x v="0"/>
  </r>
  <r>
    <x v="55"/>
    <x v="55"/>
    <x v="6"/>
    <s v="SFSP"/>
    <s v="3. Lunch"/>
    <s v="Self Prep"/>
    <n v="6348.04"/>
    <n v="0"/>
    <n v="0"/>
    <n v="6348.04"/>
    <s v="Federal "/>
    <x v="0"/>
    <x v="1"/>
    <x v="0"/>
  </r>
  <r>
    <x v="55"/>
    <x v="55"/>
    <x v="6"/>
    <s v="SFSP"/>
    <s v="3. Lunch"/>
    <s v="Self Prep"/>
    <n v="60909.98"/>
    <n v="0"/>
    <n v="0"/>
    <n v="60909.98"/>
    <s v="Federal "/>
    <x v="0"/>
    <x v="1"/>
    <x v="0"/>
  </r>
  <r>
    <x v="173"/>
    <x v="173"/>
    <x v="6"/>
    <s v="SFSP"/>
    <s v="1. Breakfast"/>
    <s v="Self Prep"/>
    <n v="344.21"/>
    <n v="0"/>
    <n v="0"/>
    <n v="344.21"/>
    <s v="Federal "/>
    <x v="0"/>
    <x v="1"/>
    <x v="0"/>
  </r>
  <r>
    <x v="173"/>
    <x v="173"/>
    <x v="6"/>
    <s v="SFSP"/>
    <s v="1. Breakfast"/>
    <s v="Self Prep"/>
    <n v="3465.28"/>
    <n v="0"/>
    <n v="0"/>
    <n v="3465.28"/>
    <s v="Federal "/>
    <x v="0"/>
    <x v="1"/>
    <x v="0"/>
  </r>
  <r>
    <x v="173"/>
    <x v="173"/>
    <x v="6"/>
    <s v="SFSP"/>
    <s v="3. Lunch"/>
    <s v="Self Prep"/>
    <n v="874.09"/>
    <n v="0"/>
    <n v="0"/>
    <n v="874.09"/>
    <s v="Federal "/>
    <x v="0"/>
    <x v="1"/>
    <x v="0"/>
  </r>
  <r>
    <x v="173"/>
    <x v="173"/>
    <x v="6"/>
    <s v="SFSP"/>
    <s v="3. Lunch"/>
    <s v="Self Prep"/>
    <n v="8386.9500000000007"/>
    <n v="0"/>
    <n v="0"/>
    <n v="8386.9500000000007"/>
    <s v="Federal "/>
    <x v="0"/>
    <x v="1"/>
    <x v="0"/>
  </r>
  <r>
    <x v="177"/>
    <x v="177"/>
    <x v="6"/>
    <s v="SFSP"/>
    <s v="1. Breakfast"/>
    <s v="Self Prep"/>
    <n v="288.58"/>
    <n v="0"/>
    <n v="0"/>
    <n v="288.58"/>
    <s v="Federal "/>
    <x v="0"/>
    <x v="1"/>
    <x v="0"/>
  </r>
  <r>
    <x v="177"/>
    <x v="177"/>
    <x v="6"/>
    <s v="SFSP"/>
    <s v="1. Breakfast"/>
    <s v="Self Prep"/>
    <n v="2905.28"/>
    <n v="0"/>
    <n v="0"/>
    <n v="2905.28"/>
    <s v="Federal "/>
    <x v="0"/>
    <x v="1"/>
    <x v="0"/>
  </r>
  <r>
    <x v="177"/>
    <x v="177"/>
    <x v="6"/>
    <s v="SFSP"/>
    <s v="3. Lunch"/>
    <s v="Self Prep"/>
    <n v="714.35"/>
    <n v="0"/>
    <n v="0"/>
    <n v="714.35"/>
    <s v="Federal "/>
    <x v="0"/>
    <x v="1"/>
    <x v="0"/>
  </r>
  <r>
    <x v="177"/>
    <x v="177"/>
    <x v="6"/>
    <s v="SFSP"/>
    <s v="3. Lunch"/>
    <s v="Self Prep"/>
    <n v="6854.23"/>
    <n v="0"/>
    <n v="0"/>
    <n v="6854.23"/>
    <s v="Federal "/>
    <x v="0"/>
    <x v="1"/>
    <x v="0"/>
  </r>
  <r>
    <x v="195"/>
    <x v="195"/>
    <x v="6"/>
    <s v="SFSP"/>
    <s v="1. Breakfast"/>
    <s v="Self Prep"/>
    <n v="156.19999999999999"/>
    <n v="0"/>
    <n v="0"/>
    <n v="156.19999999999999"/>
    <s v="Federal "/>
    <x v="0"/>
    <x v="1"/>
    <x v="0"/>
  </r>
  <r>
    <x v="195"/>
    <x v="195"/>
    <x v="6"/>
    <s v="SFSP"/>
    <s v="1. Breakfast"/>
    <s v="Self Prep"/>
    <n v="1572.48"/>
    <n v="0"/>
    <n v="0"/>
    <n v="1572.48"/>
    <s v="Federal "/>
    <x v="0"/>
    <x v="1"/>
    <x v="0"/>
  </r>
  <r>
    <x v="195"/>
    <x v="195"/>
    <x v="6"/>
    <s v="SFSP"/>
    <s v="3. Lunch"/>
    <s v="Self Prep"/>
    <n v="304"/>
    <n v="0"/>
    <n v="0"/>
    <n v="304"/>
    <s v="Federal "/>
    <x v="0"/>
    <x v="1"/>
    <x v="0"/>
  </r>
  <r>
    <x v="195"/>
    <x v="195"/>
    <x v="6"/>
    <s v="SFSP"/>
    <s v="3. Lunch"/>
    <s v="Self Prep"/>
    <n v="2916.86"/>
    <n v="0"/>
    <n v="0"/>
    <n v="2916.86"/>
    <s v="Federal "/>
    <x v="0"/>
    <x v="1"/>
    <x v="0"/>
  </r>
  <r>
    <x v="175"/>
    <x v="175"/>
    <x v="6"/>
    <s v="SFSP"/>
    <s v="1. Breakfast"/>
    <s v="Self Prep"/>
    <n v="705.55"/>
    <n v="0"/>
    <n v="0"/>
    <n v="705.55"/>
    <s v="Federal "/>
    <x v="0"/>
    <x v="1"/>
    <x v="0"/>
  </r>
  <r>
    <x v="175"/>
    <x v="175"/>
    <x v="6"/>
    <s v="SFSP"/>
    <s v="1. Breakfast"/>
    <s v="Self Prep"/>
    <n v="7103.04"/>
    <n v="0"/>
    <n v="0"/>
    <n v="7103.04"/>
    <s v="Federal "/>
    <x v="0"/>
    <x v="1"/>
    <x v="0"/>
  </r>
  <r>
    <x v="175"/>
    <x v="175"/>
    <x v="6"/>
    <s v="SFSP"/>
    <s v="3. Lunch"/>
    <s v="Self Prep"/>
    <n v="5354.55"/>
    <n v="0"/>
    <n v="0"/>
    <n v="5354.55"/>
    <s v="Federal "/>
    <x v="0"/>
    <x v="1"/>
    <x v="0"/>
  </r>
  <r>
    <x v="175"/>
    <x v="175"/>
    <x v="6"/>
    <s v="SFSP"/>
    <s v="3. Lunch"/>
    <s v="Self Prep"/>
    <n v="51377.4"/>
    <n v="0"/>
    <n v="0"/>
    <n v="51377.4"/>
    <s v="Federal "/>
    <x v="0"/>
    <x v="1"/>
    <x v="0"/>
  </r>
  <r>
    <x v="178"/>
    <x v="178"/>
    <x v="6"/>
    <s v="SFSP"/>
    <s v="1. Breakfast"/>
    <s v="Self Prep"/>
    <n v="135.28"/>
    <n v="0"/>
    <n v="0"/>
    <n v="135.28"/>
    <s v="Federal "/>
    <x v="0"/>
    <x v="1"/>
    <x v="0"/>
  </r>
  <r>
    <x v="178"/>
    <x v="178"/>
    <x v="6"/>
    <s v="SFSP"/>
    <s v="1. Breakfast"/>
    <s v="Self Prep"/>
    <n v="1361.92"/>
    <n v="0"/>
    <n v="0"/>
    <n v="1361.92"/>
    <s v="Federal "/>
    <x v="0"/>
    <x v="1"/>
    <x v="0"/>
  </r>
  <r>
    <x v="178"/>
    <x v="178"/>
    <x v="6"/>
    <s v="SFSP"/>
    <s v="3. Lunch"/>
    <s v="Self Prep"/>
    <n v="1084.77"/>
    <n v="0"/>
    <n v="0"/>
    <n v="1084.77"/>
    <s v="Federal "/>
    <x v="0"/>
    <x v="1"/>
    <x v="0"/>
  </r>
  <r>
    <x v="178"/>
    <x v="178"/>
    <x v="6"/>
    <s v="SFSP"/>
    <s v="3. Lunch"/>
    <s v="Self Prep"/>
    <n v="10408.42"/>
    <n v="0"/>
    <n v="0"/>
    <n v="10408.42"/>
    <s v="Federal "/>
    <x v="0"/>
    <x v="1"/>
    <x v="0"/>
  </r>
  <r>
    <x v="187"/>
    <x v="187"/>
    <x v="6"/>
    <s v="SFSP"/>
    <s v="1. Breakfast"/>
    <s v="Self Prep"/>
    <n v="1024.3900000000001"/>
    <n v="0"/>
    <n v="0"/>
    <n v="1024.3900000000001"/>
    <s v="Federal "/>
    <x v="0"/>
    <x v="1"/>
    <x v="0"/>
  </r>
  <r>
    <x v="187"/>
    <x v="187"/>
    <x v="6"/>
    <s v="SFSP"/>
    <s v="1. Breakfast"/>
    <s v="Self Prep"/>
    <n v="10312.959999999999"/>
    <n v="0"/>
    <n v="0"/>
    <n v="10312.959999999999"/>
    <s v="Federal "/>
    <x v="0"/>
    <x v="1"/>
    <x v="0"/>
  </r>
  <r>
    <x v="187"/>
    <x v="187"/>
    <x v="6"/>
    <s v="SFSP"/>
    <s v="3. Lunch"/>
    <s v="Self Prep"/>
    <n v="4302.79"/>
    <n v="0"/>
    <n v="0"/>
    <n v="4302.79"/>
    <s v="Federal "/>
    <x v="0"/>
    <x v="1"/>
    <x v="0"/>
  </r>
  <r>
    <x v="187"/>
    <x v="187"/>
    <x v="6"/>
    <s v="SFSP"/>
    <s v="3. Lunch"/>
    <s v="Self Prep"/>
    <n v="41285.69"/>
    <n v="0"/>
    <n v="0"/>
    <n v="41285.69"/>
    <s v="Federal "/>
    <x v="0"/>
    <x v="1"/>
    <x v="0"/>
  </r>
  <r>
    <x v="52"/>
    <x v="52"/>
    <x v="6"/>
    <s v="SFSP"/>
    <s v="1. Breakfast"/>
    <s v="Self Prep"/>
    <n v="103.69"/>
    <n v="0"/>
    <n v="0"/>
    <n v="103.69"/>
    <s v="Federal "/>
    <x v="0"/>
    <x v="1"/>
    <x v="0"/>
  </r>
  <r>
    <x v="52"/>
    <x v="52"/>
    <x v="6"/>
    <s v="SFSP"/>
    <s v="1. Breakfast"/>
    <s v="Self Prep"/>
    <n v="1043.8399999999999"/>
    <n v="0"/>
    <n v="0"/>
    <n v="1043.8399999999999"/>
    <s v="Federal "/>
    <x v="0"/>
    <x v="1"/>
    <x v="0"/>
  </r>
  <r>
    <x v="52"/>
    <x v="52"/>
    <x v="6"/>
    <s v="SFSP"/>
    <s v="3. Lunch"/>
    <s v="Self Prep"/>
    <n v="119.81"/>
    <n v="0"/>
    <n v="0"/>
    <n v="119.81"/>
    <s v="Federal "/>
    <x v="0"/>
    <x v="1"/>
    <x v="0"/>
  </r>
  <r>
    <x v="52"/>
    <x v="52"/>
    <x v="6"/>
    <s v="SFSP"/>
    <s v="3. Lunch"/>
    <s v="Self Prep"/>
    <n v="1149.54"/>
    <n v="0"/>
    <n v="0"/>
    <n v="1149.54"/>
    <s v="Federal "/>
    <x v="0"/>
    <x v="1"/>
    <x v="0"/>
  </r>
  <r>
    <x v="52"/>
    <x v="52"/>
    <x v="6"/>
    <s v="SFSP"/>
    <s v="2. Snack"/>
    <s v="Self Prep"/>
    <n v="22.99"/>
    <n v="0"/>
    <n v="0"/>
    <n v="22.99"/>
    <s v="Federal "/>
    <x v="0"/>
    <x v="1"/>
    <x v="0"/>
  </r>
  <r>
    <x v="52"/>
    <x v="52"/>
    <x v="6"/>
    <s v="SFSP"/>
    <s v="2. Snack"/>
    <s v="Self Prep"/>
    <n v="190.19"/>
    <n v="0"/>
    <n v="0"/>
    <n v="190.19"/>
    <s v="Federal "/>
    <x v="0"/>
    <x v="1"/>
    <x v="0"/>
  </r>
  <r>
    <x v="155"/>
    <x v="155"/>
    <x v="6"/>
    <s v="SFSP"/>
    <s v="1. Breakfast"/>
    <s v="Self Prep"/>
    <n v="2378.3000000000002"/>
    <n v="0"/>
    <n v="0"/>
    <n v="2378.3000000000002"/>
    <s v="Federal "/>
    <x v="0"/>
    <x v="1"/>
    <x v="0"/>
  </r>
  <r>
    <x v="155"/>
    <x v="155"/>
    <x v="6"/>
    <s v="SFSP"/>
    <s v="1. Breakfast"/>
    <s v="Self Prep"/>
    <n v="23943.360000000001"/>
    <n v="0"/>
    <n v="0"/>
    <n v="23943.360000000001"/>
    <s v="Federal "/>
    <x v="0"/>
    <x v="1"/>
    <x v="0"/>
  </r>
  <r>
    <x v="155"/>
    <x v="155"/>
    <x v="6"/>
    <s v="SFSP"/>
    <s v="3. Lunch"/>
    <s v="Self Prep"/>
    <n v="3637.75"/>
    <n v="0"/>
    <n v="0"/>
    <n v="3637.75"/>
    <s v="Federal "/>
    <x v="0"/>
    <x v="1"/>
    <x v="0"/>
  </r>
  <r>
    <x v="155"/>
    <x v="155"/>
    <x v="6"/>
    <s v="SFSP"/>
    <s v="3. Lunch"/>
    <s v="Self Prep"/>
    <n v="34904.57"/>
    <n v="0"/>
    <n v="0"/>
    <n v="34904.57"/>
    <s v="Federal "/>
    <x v="0"/>
    <x v="1"/>
    <x v="0"/>
  </r>
  <r>
    <x v="200"/>
    <x v="200"/>
    <x v="6"/>
    <s v="SFSP"/>
    <s v="1. Breakfast"/>
    <s v="Self Prep"/>
    <n v="380.92"/>
    <n v="0"/>
    <n v="0"/>
    <n v="380.92"/>
    <s v="Federal "/>
    <x v="0"/>
    <x v="1"/>
    <x v="0"/>
  </r>
  <r>
    <x v="200"/>
    <x v="200"/>
    <x v="6"/>
    <s v="SFSP"/>
    <s v="1. Breakfast"/>
    <s v="Self Prep"/>
    <n v="3834.88"/>
    <n v="0"/>
    <n v="0"/>
    <n v="3834.88"/>
    <s v="Federal "/>
    <x v="0"/>
    <x v="1"/>
    <x v="0"/>
  </r>
  <r>
    <x v="200"/>
    <x v="200"/>
    <x v="6"/>
    <s v="SFSP"/>
    <s v="3. Lunch"/>
    <s v="Self Prep"/>
    <n v="1391.61"/>
    <n v="0"/>
    <n v="0"/>
    <n v="1391.61"/>
    <s v="Federal "/>
    <x v="0"/>
    <x v="1"/>
    <x v="0"/>
  </r>
  <r>
    <x v="200"/>
    <x v="200"/>
    <x v="6"/>
    <s v="SFSP"/>
    <s v="3. Lunch"/>
    <s v="Self Prep"/>
    <n v="13352.65"/>
    <n v="0"/>
    <n v="0"/>
    <n v="13352.65"/>
    <s v="Federal "/>
    <x v="0"/>
    <x v="1"/>
    <x v="0"/>
  </r>
  <r>
    <x v="53"/>
    <x v="53"/>
    <x v="5"/>
    <s v="SFSP"/>
    <s v="1. Breakfast"/>
    <s v="Self Prep"/>
    <n v="9472.9"/>
    <n v="0"/>
    <n v="0"/>
    <n v="9472.9"/>
    <s v="Federal "/>
    <x v="0"/>
    <x v="1"/>
    <x v="0"/>
  </r>
  <r>
    <x v="53"/>
    <x v="53"/>
    <x v="5"/>
    <s v="SFSP"/>
    <s v="1. Breakfast"/>
    <s v="Self Prep"/>
    <n v="95169.600000000006"/>
    <n v="0"/>
    <n v="0"/>
    <n v="95169.600000000006"/>
    <s v="Federal "/>
    <x v="0"/>
    <x v="1"/>
    <x v="0"/>
  </r>
  <r>
    <x v="53"/>
    <x v="53"/>
    <x v="5"/>
    <s v="SFSP"/>
    <s v="3. Lunch"/>
    <s v="Self Prep"/>
    <n v="21210.31"/>
    <n v="0"/>
    <n v="0"/>
    <n v="21210.31"/>
    <s v="Federal "/>
    <x v="0"/>
    <x v="1"/>
    <x v="0"/>
  </r>
  <r>
    <x v="53"/>
    <x v="53"/>
    <x v="5"/>
    <s v="SFSP"/>
    <s v="3. Lunch"/>
    <s v="Self Prep"/>
    <n v="203186.64"/>
    <n v="0"/>
    <n v="0"/>
    <n v="203186.64"/>
    <s v="Federal "/>
    <x v="0"/>
    <x v="1"/>
    <x v="0"/>
  </r>
  <r>
    <x v="135"/>
    <x v="135"/>
    <x v="6"/>
    <s v="SNP"/>
    <s v="1. Breakfast"/>
    <s v="Needy / High"/>
    <n v="849.76"/>
    <n v="29.4"/>
    <n v="43.52"/>
    <n v="922.68"/>
    <s v="Federal "/>
    <x v="0"/>
    <x v="1"/>
    <x v="1"/>
  </r>
  <r>
    <x v="135"/>
    <x v="135"/>
    <x v="6"/>
    <s v="SNP"/>
    <s v="1. Breakfast"/>
    <s v="State Breakfast Start Smart Meal Reimbursement"/>
    <n v="0"/>
    <n v="4.5"/>
    <n v="0"/>
    <n v="4.5"/>
    <s v="State"/>
    <x v="1"/>
    <x v="1"/>
    <x v="3"/>
  </r>
  <r>
    <x v="135"/>
    <x v="135"/>
    <x v="6"/>
    <s v="SNP"/>
    <s v="3. Lunch"/>
    <s v="Regular / Low"/>
    <n v="115.85"/>
    <n v="23.03"/>
    <n v="165.06"/>
    <n v="303.94"/>
    <s v="Federal "/>
    <x v="0"/>
    <x v="1"/>
    <x v="2"/>
  </r>
  <r>
    <x v="135"/>
    <x v="135"/>
    <x v="6"/>
    <s v="SNP"/>
    <s v="3. Lunch"/>
    <s v="Regular / Low"/>
    <n v="0"/>
    <n v="0"/>
    <n v="0"/>
    <n v="0"/>
    <s v="Federal "/>
    <x v="0"/>
    <x v="1"/>
    <x v="2"/>
  </r>
  <r>
    <x v="135"/>
    <x v="135"/>
    <x v="6"/>
    <s v="SNP"/>
    <s v="3. Lunch"/>
    <s v="Regular / Low"/>
    <n v="5262.9"/>
    <n v="914.62"/>
    <n v="0"/>
    <n v="6177.5199999999995"/>
    <s v="Federal "/>
    <x v="0"/>
    <x v="1"/>
    <x v="2"/>
  </r>
  <r>
    <x v="135"/>
    <x v="135"/>
    <x v="6"/>
    <s v="SNP"/>
    <s v="3. Lunch"/>
    <s v="Regular / Low"/>
    <n v="546.15"/>
    <n v="108.57"/>
    <n v="778.14"/>
    <n v="1432.8600000000001"/>
    <s v="Federal "/>
    <x v="0"/>
    <x v="1"/>
    <x v="2"/>
  </r>
  <r>
    <x v="135"/>
    <x v="135"/>
    <x v="6"/>
    <s v="SNP"/>
    <s v="7. Milk"/>
    <s v="Special Milk Rate"/>
    <n v="0"/>
    <n v="0"/>
    <n v="0.3"/>
    <n v="0.3"/>
    <s v="Federal "/>
    <x v="0"/>
    <x v="1"/>
    <x v="5"/>
  </r>
  <r>
    <x v="135"/>
    <x v="135"/>
    <x v="6"/>
    <s v="SNP"/>
    <s v="7. Milk"/>
    <s v="Special Milk Rate"/>
    <n v="0.09"/>
    <n v="0"/>
    <n v="0"/>
    <n v="0.09"/>
    <s v="Federal "/>
    <x v="0"/>
    <x v="1"/>
    <x v="5"/>
  </r>
  <r>
    <x v="135"/>
    <x v="135"/>
    <x v="6"/>
    <s v="SNP"/>
    <s v="PK2 Reduced Lunch"/>
    <s v="State NSLP Reduced Lunch Protection Program"/>
    <n v="0"/>
    <n v="131.6"/>
    <n v="0"/>
    <n v="131.6"/>
    <s v="State"/>
    <x v="1"/>
    <x v="1"/>
    <x v="4"/>
  </r>
  <r>
    <x v="163"/>
    <x v="163"/>
    <x v="6"/>
    <s v="SFSP"/>
    <s v="1. Breakfast"/>
    <s v="Self Prep"/>
    <n v="302.16000000000003"/>
    <n v="0"/>
    <n v="0"/>
    <n v="302.16000000000003"/>
    <s v="Federal "/>
    <x v="0"/>
    <x v="1"/>
    <x v="0"/>
  </r>
  <r>
    <x v="163"/>
    <x v="163"/>
    <x v="6"/>
    <s v="SFSP"/>
    <s v="1. Breakfast"/>
    <s v="Self Prep"/>
    <n v="3041.92"/>
    <n v="0"/>
    <n v="0"/>
    <n v="3041.92"/>
    <s v="Federal "/>
    <x v="0"/>
    <x v="1"/>
    <x v="0"/>
  </r>
  <r>
    <x v="163"/>
    <x v="163"/>
    <x v="6"/>
    <s v="SFSP"/>
    <s v="3. Lunch"/>
    <s v="Self Prep"/>
    <n v="519.55999999999995"/>
    <n v="0"/>
    <n v="0"/>
    <n v="519.55999999999995"/>
    <s v="Federal "/>
    <x v="0"/>
    <x v="1"/>
    <x v="0"/>
  </r>
  <r>
    <x v="163"/>
    <x v="163"/>
    <x v="6"/>
    <s v="SFSP"/>
    <s v="3. Lunch"/>
    <s v="Self Prep"/>
    <n v="4985.25"/>
    <n v="0"/>
    <n v="0"/>
    <n v="4985.25"/>
    <s v="Federal "/>
    <x v="0"/>
    <x v="1"/>
    <x v="0"/>
  </r>
  <r>
    <x v="95"/>
    <x v="95"/>
    <x v="6"/>
    <s v="SFSP"/>
    <s v="3. Lunch"/>
    <s v="Self Prep"/>
    <n v="1427.88"/>
    <n v="0"/>
    <n v="0"/>
    <n v="1427.88"/>
    <s v="Federal "/>
    <x v="0"/>
    <x v="1"/>
    <x v="0"/>
  </r>
  <r>
    <x v="95"/>
    <x v="95"/>
    <x v="6"/>
    <s v="SFSP"/>
    <s v="3. Lunch"/>
    <s v="Self Prep"/>
    <n v="13700.64"/>
    <n v="0"/>
    <n v="0"/>
    <n v="13700.64"/>
    <s v="Federal "/>
    <x v="0"/>
    <x v="1"/>
    <x v="0"/>
  </r>
  <r>
    <x v="5"/>
    <x v="5"/>
    <x v="6"/>
    <s v="SFSP"/>
    <s v="1. Breakfast"/>
    <s v="Self Prep"/>
    <n v="12563.02"/>
    <n v="0"/>
    <n v="0"/>
    <n v="12563.02"/>
    <s v="Federal "/>
    <x v="0"/>
    <x v="1"/>
    <x v="0"/>
  </r>
  <r>
    <x v="5"/>
    <x v="5"/>
    <x v="6"/>
    <s v="SFSP"/>
    <s v="1. Breakfast"/>
    <s v="Self Prep"/>
    <n v="126477.12"/>
    <n v="0"/>
    <n v="0"/>
    <n v="126477.12"/>
    <s v="Federal "/>
    <x v="0"/>
    <x v="1"/>
    <x v="0"/>
  </r>
  <r>
    <x v="5"/>
    <x v="5"/>
    <x v="6"/>
    <s v="SFSP"/>
    <s v="3. Lunch"/>
    <s v="Self Prep"/>
    <n v="37615.51"/>
    <n v="0"/>
    <n v="0"/>
    <n v="37615.51"/>
    <s v="Federal "/>
    <x v="0"/>
    <x v="1"/>
    <x v="0"/>
  </r>
  <r>
    <x v="5"/>
    <x v="5"/>
    <x v="6"/>
    <s v="SFSP"/>
    <s v="3. Lunch"/>
    <s v="Self Prep"/>
    <n v="360924.28"/>
    <n v="0"/>
    <n v="0"/>
    <n v="360924.28"/>
    <s v="Federal "/>
    <x v="0"/>
    <x v="1"/>
    <x v="0"/>
  </r>
  <r>
    <x v="93"/>
    <x v="93"/>
    <x v="6"/>
    <s v="SFSP"/>
    <s v="1. Breakfast"/>
    <s v="Self Prep"/>
    <n v="541.34"/>
    <n v="0"/>
    <n v="0"/>
    <n v="541.34"/>
    <s v="Federal "/>
    <x v="0"/>
    <x v="1"/>
    <x v="0"/>
  </r>
  <r>
    <x v="93"/>
    <x v="93"/>
    <x v="6"/>
    <s v="SFSP"/>
    <s v="1. Breakfast"/>
    <s v="Self Prep"/>
    <n v="5449.92"/>
    <n v="0"/>
    <n v="0"/>
    <n v="5449.92"/>
    <s v="Federal "/>
    <x v="0"/>
    <x v="1"/>
    <x v="0"/>
  </r>
  <r>
    <x v="93"/>
    <x v="93"/>
    <x v="6"/>
    <s v="SFSP"/>
    <s v="3. Lunch"/>
    <s v="Self Prep"/>
    <n v="1609.63"/>
    <n v="0"/>
    <n v="0"/>
    <n v="1609.63"/>
    <s v="Federal "/>
    <x v="0"/>
    <x v="1"/>
    <x v="0"/>
  </r>
  <r>
    <x v="93"/>
    <x v="93"/>
    <x v="6"/>
    <s v="SFSP"/>
    <s v="3. Lunch"/>
    <s v="Self Prep"/>
    <n v="15444.5"/>
    <n v="0"/>
    <n v="0"/>
    <n v="15444.5"/>
    <s v="Federal "/>
    <x v="0"/>
    <x v="1"/>
    <x v="0"/>
  </r>
  <r>
    <x v="186"/>
    <x v="186"/>
    <x v="6"/>
    <s v="SFSP"/>
    <s v="1. Breakfast"/>
    <s v="Self Prep"/>
    <n v="243.19"/>
    <n v="0"/>
    <n v="0"/>
    <n v="243.19"/>
    <s v="Federal "/>
    <x v="0"/>
    <x v="1"/>
    <x v="0"/>
  </r>
  <r>
    <x v="186"/>
    <x v="186"/>
    <x v="6"/>
    <s v="SFSP"/>
    <s v="1. Breakfast"/>
    <s v="Self Prep"/>
    <n v="2448.3200000000002"/>
    <n v="0"/>
    <n v="0"/>
    <n v="2448.3200000000002"/>
    <s v="Federal "/>
    <x v="0"/>
    <x v="1"/>
    <x v="0"/>
  </r>
  <r>
    <x v="186"/>
    <x v="186"/>
    <x v="6"/>
    <s v="SFSP"/>
    <s v="3. Lunch"/>
    <s v="Self Prep"/>
    <n v="2671.57"/>
    <n v="0"/>
    <n v="0"/>
    <n v="2671.57"/>
    <s v="Federal "/>
    <x v="0"/>
    <x v="1"/>
    <x v="0"/>
  </r>
  <r>
    <x v="186"/>
    <x v="186"/>
    <x v="6"/>
    <s v="SFSP"/>
    <s v="3. Lunch"/>
    <s v="Self Prep"/>
    <n v="25633.96"/>
    <n v="0"/>
    <n v="0"/>
    <n v="25633.96"/>
    <s v="Federal "/>
    <x v="0"/>
    <x v="1"/>
    <x v="0"/>
  </r>
  <r>
    <x v="62"/>
    <x v="62"/>
    <x v="6"/>
    <s v="SFSP"/>
    <s v="1. Breakfast"/>
    <s v="Self Prep"/>
    <n v="3806.31"/>
    <n v="0"/>
    <n v="0"/>
    <n v="3806.31"/>
    <s v="Federal "/>
    <x v="0"/>
    <x v="1"/>
    <x v="0"/>
  </r>
  <r>
    <x v="62"/>
    <x v="62"/>
    <x v="6"/>
    <s v="SFSP"/>
    <s v="1. Breakfast"/>
    <s v="Self Prep"/>
    <n v="38319.68"/>
    <n v="0"/>
    <n v="0"/>
    <n v="38319.68"/>
    <s v="Federal "/>
    <x v="0"/>
    <x v="1"/>
    <x v="0"/>
  </r>
  <r>
    <x v="62"/>
    <x v="62"/>
    <x v="6"/>
    <s v="SFSP"/>
    <s v="3. Lunch"/>
    <s v="Self Prep"/>
    <n v="8167.12"/>
    <n v="0"/>
    <n v="0"/>
    <n v="8167.12"/>
    <s v="Federal "/>
    <x v="0"/>
    <x v="1"/>
    <x v="0"/>
  </r>
  <r>
    <x v="62"/>
    <x v="62"/>
    <x v="6"/>
    <s v="SFSP"/>
    <s v="3. Lunch"/>
    <s v="Self Prep"/>
    <n v="78364.22"/>
    <n v="0"/>
    <n v="0"/>
    <n v="78364.22"/>
    <s v="Federal "/>
    <x v="0"/>
    <x v="1"/>
    <x v="0"/>
  </r>
  <r>
    <x v="69"/>
    <x v="69"/>
    <x v="6"/>
    <s v="SFSP"/>
    <s v="1. Breakfast"/>
    <s v="Vended"/>
    <n v="1372.53"/>
    <n v="0"/>
    <n v="0"/>
    <n v="1372.53"/>
    <s v="Federal "/>
    <x v="0"/>
    <x v="1"/>
    <x v="0"/>
  </r>
  <r>
    <x v="69"/>
    <x v="69"/>
    <x v="6"/>
    <s v="SFSP"/>
    <s v="1. Breakfast"/>
    <s v="Vended"/>
    <n v="17568.32"/>
    <n v="0"/>
    <n v="0"/>
    <n v="17568.32"/>
    <s v="Federal "/>
    <x v="0"/>
    <x v="1"/>
    <x v="0"/>
  </r>
  <r>
    <x v="69"/>
    <x v="69"/>
    <x v="6"/>
    <s v="SFSP"/>
    <s v="3. Lunch"/>
    <s v="Vended"/>
    <n v="2734.96"/>
    <n v="0"/>
    <n v="0"/>
    <n v="2734.96"/>
    <s v="Federal "/>
    <x v="0"/>
    <x v="1"/>
    <x v="0"/>
  </r>
  <r>
    <x v="69"/>
    <x v="69"/>
    <x v="6"/>
    <s v="SFSP"/>
    <s v="3. Lunch"/>
    <s v="Vended"/>
    <n v="31452.04"/>
    <n v="0"/>
    <n v="0"/>
    <n v="31452.04"/>
    <s v="Federal "/>
    <x v="0"/>
    <x v="1"/>
    <x v="0"/>
  </r>
  <r>
    <x v="70"/>
    <x v="70"/>
    <x v="6"/>
    <s v="SFSP"/>
    <s v="1. Breakfast"/>
    <s v="Self Prep"/>
    <n v="1357.7"/>
    <n v="0"/>
    <n v="0"/>
    <n v="1357.7"/>
    <s v="Federal "/>
    <x v="0"/>
    <x v="1"/>
    <x v="0"/>
  </r>
  <r>
    <x v="70"/>
    <x v="70"/>
    <x v="6"/>
    <s v="SFSP"/>
    <s v="1. Breakfast"/>
    <s v="Self Prep"/>
    <n v="13668.48"/>
    <n v="0"/>
    <n v="0"/>
    <n v="13668.48"/>
    <s v="Federal "/>
    <x v="0"/>
    <x v="1"/>
    <x v="0"/>
  </r>
  <r>
    <x v="70"/>
    <x v="70"/>
    <x v="6"/>
    <s v="SFSP"/>
    <s v="3. Lunch"/>
    <s v="Self Prep"/>
    <n v="2848.83"/>
    <n v="0"/>
    <n v="0"/>
    <n v="2848.83"/>
    <s v="Federal "/>
    <x v="0"/>
    <x v="1"/>
    <x v="0"/>
  </r>
  <r>
    <x v="70"/>
    <x v="70"/>
    <x v="6"/>
    <s v="SFSP"/>
    <s v="3. Lunch"/>
    <s v="Self Prep"/>
    <n v="27334.81"/>
    <n v="0"/>
    <n v="0"/>
    <n v="27334.81"/>
    <s v="Federal "/>
    <x v="0"/>
    <x v="1"/>
    <x v="0"/>
  </r>
  <r>
    <x v="159"/>
    <x v="159"/>
    <x v="6"/>
    <s v="SFSP"/>
    <s v="1. Breakfast"/>
    <s v="Self Prep"/>
    <n v="1381.06"/>
    <n v="0"/>
    <n v="0"/>
    <n v="1381.06"/>
    <s v="Federal "/>
    <x v="0"/>
    <x v="1"/>
    <x v="0"/>
  </r>
  <r>
    <x v="159"/>
    <x v="159"/>
    <x v="6"/>
    <s v="SFSP"/>
    <s v="1. Breakfast"/>
    <s v="Self Prep"/>
    <n v="13903.68"/>
    <n v="0"/>
    <n v="0"/>
    <n v="13903.68"/>
    <s v="Federal "/>
    <x v="0"/>
    <x v="1"/>
    <x v="0"/>
  </r>
  <r>
    <x v="159"/>
    <x v="159"/>
    <x v="6"/>
    <s v="SFSP"/>
    <s v="3. Lunch"/>
    <s v="Self Prep"/>
    <n v="2647.94"/>
    <n v="0"/>
    <n v="0"/>
    <n v="2647.94"/>
    <s v="Federal "/>
    <x v="0"/>
    <x v="1"/>
    <x v="0"/>
  </r>
  <r>
    <x v="159"/>
    <x v="159"/>
    <x v="6"/>
    <s v="SFSP"/>
    <s v="3. Lunch"/>
    <s v="Self Prep"/>
    <n v="25407.18"/>
    <n v="0"/>
    <n v="0"/>
    <n v="25407.18"/>
    <s v="Federal "/>
    <x v="0"/>
    <x v="1"/>
    <x v="0"/>
  </r>
  <r>
    <x v="130"/>
    <x v="130"/>
    <x v="6"/>
    <s v="SFSP"/>
    <s v="1. Breakfast"/>
    <s v="Self Prep"/>
    <n v="423.64"/>
    <n v="0"/>
    <n v="0"/>
    <n v="423.64"/>
    <s v="Federal "/>
    <x v="0"/>
    <x v="1"/>
    <x v="0"/>
  </r>
  <r>
    <x v="130"/>
    <x v="130"/>
    <x v="6"/>
    <s v="SFSP"/>
    <s v="1. Breakfast"/>
    <s v="Self Prep"/>
    <n v="4264.96"/>
    <n v="0"/>
    <n v="0"/>
    <n v="4264.96"/>
    <s v="Federal "/>
    <x v="0"/>
    <x v="1"/>
    <x v="0"/>
  </r>
  <r>
    <x v="130"/>
    <x v="130"/>
    <x v="6"/>
    <s v="SFSP"/>
    <s v="3. Lunch"/>
    <s v="Self Prep"/>
    <n v="2820.31"/>
    <n v="0"/>
    <n v="0"/>
    <n v="2820.31"/>
    <s v="Federal "/>
    <x v="0"/>
    <x v="1"/>
    <x v="0"/>
  </r>
  <r>
    <x v="130"/>
    <x v="130"/>
    <x v="6"/>
    <s v="SFSP"/>
    <s v="3. Lunch"/>
    <s v="Self Prep"/>
    <n v="27061.11"/>
    <n v="0"/>
    <n v="0"/>
    <n v="27061.11"/>
    <s v="Federal "/>
    <x v="0"/>
    <x v="1"/>
    <x v="0"/>
  </r>
  <r>
    <x v="151"/>
    <x v="151"/>
    <x v="6"/>
    <s v="SFSP"/>
    <s v="1. Breakfast"/>
    <s v="Self Prep"/>
    <n v="359.56"/>
    <n v="0"/>
    <n v="0"/>
    <n v="359.56"/>
    <s v="Federal "/>
    <x v="0"/>
    <x v="1"/>
    <x v="0"/>
  </r>
  <r>
    <x v="151"/>
    <x v="151"/>
    <x v="6"/>
    <s v="SFSP"/>
    <s v="1. Breakfast"/>
    <s v="Self Prep"/>
    <n v="3619.84"/>
    <n v="0"/>
    <n v="0"/>
    <n v="3619.84"/>
    <s v="Federal "/>
    <x v="0"/>
    <x v="1"/>
    <x v="0"/>
  </r>
  <r>
    <x v="151"/>
    <x v="151"/>
    <x v="6"/>
    <s v="SFSP"/>
    <s v="3. Lunch"/>
    <s v="Self Prep"/>
    <n v="701.31"/>
    <n v="0"/>
    <n v="0"/>
    <n v="701.31"/>
    <s v="Federal "/>
    <x v="0"/>
    <x v="1"/>
    <x v="0"/>
  </r>
  <r>
    <x v="151"/>
    <x v="151"/>
    <x v="6"/>
    <s v="SFSP"/>
    <s v="3. Lunch"/>
    <s v="Self Prep"/>
    <n v="6729.11"/>
    <n v="0"/>
    <n v="0"/>
    <n v="6729.11"/>
    <s v="Federal "/>
    <x v="0"/>
    <x v="1"/>
    <x v="0"/>
  </r>
  <r>
    <x v="157"/>
    <x v="157"/>
    <x v="6"/>
    <s v="SFSP"/>
    <s v="1. Breakfast"/>
    <s v="Self Prep"/>
    <n v="388.49"/>
    <n v="0"/>
    <n v="0"/>
    <n v="388.49"/>
    <s v="Federal "/>
    <x v="0"/>
    <x v="1"/>
    <x v="0"/>
  </r>
  <r>
    <x v="157"/>
    <x v="157"/>
    <x v="6"/>
    <s v="SFSP"/>
    <s v="1. Breakfast"/>
    <s v="Self Prep"/>
    <n v="3911.04"/>
    <n v="0"/>
    <n v="0"/>
    <n v="3911.04"/>
    <s v="Federal "/>
    <x v="0"/>
    <x v="1"/>
    <x v="0"/>
  </r>
  <r>
    <x v="157"/>
    <x v="157"/>
    <x v="6"/>
    <s v="SFSP"/>
    <s v="3. Lunch"/>
    <s v="Self Prep"/>
    <n v="856.97"/>
    <n v="0"/>
    <n v="0"/>
    <n v="856.97"/>
    <s v="Federal "/>
    <x v="0"/>
    <x v="1"/>
    <x v="0"/>
  </r>
  <r>
    <x v="157"/>
    <x v="157"/>
    <x v="6"/>
    <s v="SFSP"/>
    <s v="3. Lunch"/>
    <s v="Self Prep"/>
    <n v="8222.73"/>
    <n v="0"/>
    <n v="0"/>
    <n v="8222.73"/>
    <s v="Federal "/>
    <x v="0"/>
    <x v="1"/>
    <x v="0"/>
  </r>
  <r>
    <x v="172"/>
    <x v="172"/>
    <x v="6"/>
    <s v="SNP"/>
    <s v="7. Milk"/>
    <s v="Special Milk Rate"/>
    <n v="0"/>
    <n v="0"/>
    <n v="231.05"/>
    <n v="231.05"/>
    <s v="Federal "/>
    <x v="0"/>
    <x v="1"/>
    <x v="5"/>
  </r>
  <r>
    <x v="172"/>
    <x v="172"/>
    <x v="6"/>
    <s v="SNP"/>
    <s v="7. Milk"/>
    <s v="Special Milk Rate"/>
    <n v="0"/>
    <n v="0"/>
    <n v="0"/>
    <n v="0"/>
    <s v="Federal "/>
    <x v="0"/>
    <x v="1"/>
    <x v="5"/>
  </r>
  <r>
    <x v="156"/>
    <x v="156"/>
    <x v="6"/>
    <s v="SNP"/>
    <s v="7. Milk"/>
    <s v="Special Milk Rate"/>
    <n v="0"/>
    <n v="0"/>
    <n v="131.63"/>
    <n v="131.63"/>
    <s v="Federal "/>
    <x v="0"/>
    <x v="1"/>
    <x v="5"/>
  </r>
  <r>
    <x v="156"/>
    <x v="156"/>
    <x v="6"/>
    <s v="SNP"/>
    <s v="7. Milk"/>
    <s v="Special Milk Rate"/>
    <n v="0"/>
    <n v="0"/>
    <n v="0"/>
    <n v="0"/>
    <s v="Federal "/>
    <x v="0"/>
    <x v="1"/>
    <x v="5"/>
  </r>
  <r>
    <x v="37"/>
    <x v="37"/>
    <x v="6"/>
    <s v="SFSP"/>
    <s v="1. Breakfast"/>
    <s v="Self Prep"/>
    <n v="31403.21"/>
    <n v="0"/>
    <n v="0"/>
    <n v="31403.21"/>
    <s v="Federal "/>
    <x v="0"/>
    <x v="1"/>
    <x v="0"/>
  </r>
  <r>
    <x v="37"/>
    <x v="37"/>
    <x v="6"/>
    <s v="SFSP"/>
    <s v="1. Breakfast"/>
    <s v="Self Prep"/>
    <n v="316149.12"/>
    <n v="0"/>
    <n v="0"/>
    <n v="316149.12"/>
    <s v="Federal "/>
    <x v="0"/>
    <x v="1"/>
    <x v="0"/>
  </r>
  <r>
    <x v="37"/>
    <x v="37"/>
    <x v="6"/>
    <s v="SFSP"/>
    <s v="3. Lunch"/>
    <s v="Self Prep"/>
    <n v="130996.17"/>
    <n v="0"/>
    <n v="0"/>
    <n v="130996.17"/>
    <s v="Federal "/>
    <x v="0"/>
    <x v="1"/>
    <x v="0"/>
  </r>
  <r>
    <x v="37"/>
    <x v="37"/>
    <x v="6"/>
    <s v="SFSP"/>
    <s v="3. Lunch"/>
    <s v="Self Prep"/>
    <n v="1256920.33"/>
    <n v="0"/>
    <n v="0"/>
    <n v="1256920.33"/>
    <s v="Federal "/>
    <x v="0"/>
    <x v="1"/>
    <x v="0"/>
  </r>
  <r>
    <x v="201"/>
    <x v="201"/>
    <x v="6"/>
    <s v="SFSP"/>
    <s v="1. Breakfast"/>
    <s v="Self Prep"/>
    <n v="380.25"/>
    <n v="0"/>
    <n v="0"/>
    <n v="380.25"/>
    <s v="Federal "/>
    <x v="0"/>
    <x v="1"/>
    <x v="0"/>
  </r>
  <r>
    <x v="201"/>
    <x v="201"/>
    <x v="6"/>
    <s v="SFSP"/>
    <s v="1. Breakfast"/>
    <s v="Self Prep"/>
    <n v="3828.16"/>
    <n v="0"/>
    <n v="0"/>
    <n v="3828.16"/>
    <s v="Federal "/>
    <x v="0"/>
    <x v="1"/>
    <x v="0"/>
  </r>
  <r>
    <x v="201"/>
    <x v="201"/>
    <x v="6"/>
    <s v="SFSP"/>
    <s v="3. Lunch"/>
    <s v="Self Prep"/>
    <n v="1046.05"/>
    <n v="0"/>
    <n v="0"/>
    <n v="1046.05"/>
    <s v="Federal "/>
    <x v="0"/>
    <x v="1"/>
    <x v="0"/>
  </r>
  <r>
    <x v="201"/>
    <x v="201"/>
    <x v="6"/>
    <s v="SFSP"/>
    <s v="3. Lunch"/>
    <s v="Self Prep"/>
    <n v="10036.969999999999"/>
    <n v="0"/>
    <n v="0"/>
    <n v="10036.969999999999"/>
    <s v="Federal "/>
    <x v="0"/>
    <x v="1"/>
    <x v="0"/>
  </r>
  <r>
    <x v="157"/>
    <x v="157"/>
    <x v="5"/>
    <s v="SNP"/>
    <s v="2. Snack"/>
    <s v="Needy / High"/>
    <n v="518.4"/>
    <n v="0"/>
    <n v="0"/>
    <n v="518.4"/>
    <s v="Federal "/>
    <x v="0"/>
    <x v="1"/>
    <x v="2"/>
  </r>
  <r>
    <x v="157"/>
    <x v="157"/>
    <x v="6"/>
    <s v="SNP"/>
    <s v="2. Snack"/>
    <s v="Needy / High"/>
    <n v="1242.24"/>
    <n v="0"/>
    <n v="0"/>
    <n v="1242.24"/>
    <s v="Federal "/>
    <x v="0"/>
    <x v="1"/>
    <x v="2"/>
  </r>
  <r>
    <x v="121"/>
    <x v="121"/>
    <x v="5"/>
    <s v="SNP"/>
    <s v="2. Snack"/>
    <s v="Needy / High"/>
    <n v="11833.92"/>
    <n v="0"/>
    <n v="0"/>
    <n v="11833.92"/>
    <s v="Federal "/>
    <x v="0"/>
    <x v="1"/>
    <x v="2"/>
  </r>
  <r>
    <x v="121"/>
    <x v="121"/>
    <x v="5"/>
    <s v="SFSP"/>
    <s v="1. Breakfast"/>
    <s v="Self Prep"/>
    <n v="1779.99"/>
    <n v="0"/>
    <n v="0"/>
    <n v="1779.99"/>
    <s v="Federal "/>
    <x v="0"/>
    <x v="1"/>
    <x v="0"/>
  </r>
  <r>
    <x v="121"/>
    <x v="121"/>
    <x v="5"/>
    <s v="SFSP"/>
    <s v="1. Breakfast"/>
    <s v="Self Prep"/>
    <n v="17882.64"/>
    <n v="0"/>
    <n v="0"/>
    <n v="17882.64"/>
    <s v="Federal "/>
    <x v="0"/>
    <x v="1"/>
    <x v="0"/>
  </r>
  <r>
    <x v="121"/>
    <x v="121"/>
    <x v="5"/>
    <s v="SFSP"/>
    <s v="3. Lunch"/>
    <s v="Self Prep"/>
    <n v="2976.33"/>
    <n v="0"/>
    <n v="0"/>
    <n v="2976.33"/>
    <s v="Federal "/>
    <x v="0"/>
    <x v="1"/>
    <x v="0"/>
  </r>
  <r>
    <x v="121"/>
    <x v="121"/>
    <x v="5"/>
    <s v="SFSP"/>
    <s v="3. Lunch"/>
    <s v="Self Prep"/>
    <n v="28512.080000000002"/>
    <n v="0"/>
    <n v="0"/>
    <n v="28512.080000000002"/>
    <s v="Federal "/>
    <x v="0"/>
    <x v="1"/>
    <x v="0"/>
  </r>
  <r>
    <x v="121"/>
    <x v="121"/>
    <x v="6"/>
    <s v="SFSP"/>
    <s v="1. Breakfast"/>
    <s v="Self Prep"/>
    <n v="2318.23"/>
    <n v="0"/>
    <n v="0"/>
    <n v="2318.23"/>
    <s v="Federal "/>
    <x v="0"/>
    <x v="1"/>
    <x v="0"/>
  </r>
  <r>
    <x v="121"/>
    <x v="121"/>
    <x v="6"/>
    <s v="SFSP"/>
    <s v="1. Breakfast"/>
    <s v="Self Prep"/>
    <n v="23338.560000000001"/>
    <n v="0"/>
    <n v="0"/>
    <n v="23338.560000000001"/>
    <s v="Federal "/>
    <x v="0"/>
    <x v="1"/>
    <x v="0"/>
  </r>
  <r>
    <x v="121"/>
    <x v="121"/>
    <x v="6"/>
    <s v="SFSP"/>
    <s v="3. Lunch"/>
    <s v="Self Prep"/>
    <n v="4354.1400000000003"/>
    <n v="0"/>
    <n v="0"/>
    <n v="4354.1400000000003"/>
    <s v="Federal "/>
    <x v="0"/>
    <x v="1"/>
    <x v="0"/>
  </r>
  <r>
    <x v="121"/>
    <x v="121"/>
    <x v="6"/>
    <s v="SFSP"/>
    <s v="3. Lunch"/>
    <s v="Self Prep"/>
    <n v="41778.35"/>
    <n v="0"/>
    <n v="0"/>
    <n v="41778.35"/>
    <s v="Federal "/>
    <x v="0"/>
    <x v="1"/>
    <x v="0"/>
  </r>
  <r>
    <x v="121"/>
    <x v="121"/>
    <x v="6"/>
    <s v="SNP"/>
    <s v="2. Snack"/>
    <s v="Needy / High"/>
    <n v="13719.36"/>
    <n v="0"/>
    <n v="0"/>
    <n v="13719.36"/>
    <s v="Federal "/>
    <x v="0"/>
    <x v="1"/>
    <x v="2"/>
  </r>
  <r>
    <x v="67"/>
    <x v="67"/>
    <x v="6"/>
    <s v="SNP"/>
    <s v="2. Snack"/>
    <s v="Needy / High"/>
    <n v="5033.28"/>
    <n v="0"/>
    <n v="0"/>
    <n v="5033.28"/>
    <s v="Federal "/>
    <x v="0"/>
    <x v="1"/>
    <x v="2"/>
  </r>
  <r>
    <x v="184"/>
    <x v="184"/>
    <x v="6"/>
    <s v="SFSP"/>
    <s v="1. Breakfast"/>
    <s v="Self Prep"/>
    <n v="113.48"/>
    <n v="0"/>
    <n v="0"/>
    <n v="113.48"/>
    <s v="Federal "/>
    <x v="0"/>
    <x v="1"/>
    <x v="0"/>
  </r>
  <r>
    <x v="184"/>
    <x v="184"/>
    <x v="6"/>
    <s v="SFSP"/>
    <s v="1. Breakfast"/>
    <s v="Self Prep"/>
    <n v="1142.4000000000001"/>
    <n v="0"/>
    <n v="0"/>
    <n v="1142.4000000000001"/>
    <s v="Federal "/>
    <x v="0"/>
    <x v="1"/>
    <x v="0"/>
  </r>
  <r>
    <x v="184"/>
    <x v="184"/>
    <x v="6"/>
    <s v="SFSP"/>
    <s v="3. Lunch"/>
    <s v="Self Prep"/>
    <n v="683.79"/>
    <n v="0"/>
    <n v="0"/>
    <n v="683.79"/>
    <s v="Federal "/>
    <x v="0"/>
    <x v="1"/>
    <x v="0"/>
  </r>
  <r>
    <x v="184"/>
    <x v="184"/>
    <x v="6"/>
    <s v="SFSP"/>
    <s v="3. Lunch"/>
    <s v="Self Prep"/>
    <n v="6560.98"/>
    <n v="0"/>
    <n v="0"/>
    <n v="6560.98"/>
    <s v="Federal "/>
    <x v="0"/>
    <x v="1"/>
    <x v="0"/>
  </r>
  <r>
    <x v="50"/>
    <x v="50"/>
    <x v="6"/>
    <s v="SFSP"/>
    <s v="1. Breakfast"/>
    <s v="Self Prep"/>
    <n v="5475.73"/>
    <n v="0"/>
    <n v="0"/>
    <n v="5475.73"/>
    <s v="Federal "/>
    <x v="0"/>
    <x v="1"/>
    <x v="0"/>
  </r>
  <r>
    <x v="50"/>
    <x v="50"/>
    <x v="6"/>
    <s v="SFSP"/>
    <s v="1. Breakfast"/>
    <s v="Self Prep"/>
    <n v="55126.400000000001"/>
    <n v="0"/>
    <n v="0"/>
    <n v="55126.400000000001"/>
    <s v="Federal "/>
    <x v="0"/>
    <x v="1"/>
    <x v="0"/>
  </r>
  <r>
    <x v="50"/>
    <x v="50"/>
    <x v="6"/>
    <s v="SFSP"/>
    <s v="3. Lunch"/>
    <s v="Self Prep"/>
    <n v="17881.919999999998"/>
    <n v="0"/>
    <n v="0"/>
    <n v="17881.919999999998"/>
    <s v="Federal "/>
    <x v="0"/>
    <x v="1"/>
    <x v="0"/>
  </r>
  <r>
    <x v="50"/>
    <x v="50"/>
    <x v="6"/>
    <s v="SFSP"/>
    <s v="3. Lunch"/>
    <s v="Self Prep"/>
    <n v="171578.62"/>
    <n v="0"/>
    <n v="0"/>
    <n v="171578.62"/>
    <s v="Federal "/>
    <x v="0"/>
    <x v="1"/>
    <x v="0"/>
  </r>
  <r>
    <x v="50"/>
    <x v="50"/>
    <x v="6"/>
    <s v="SFSP"/>
    <s v="2. Snack"/>
    <s v="Self Prep"/>
    <n v="98.23"/>
    <n v="0"/>
    <n v="0"/>
    <n v="98.23"/>
    <s v="Federal "/>
    <x v="0"/>
    <x v="1"/>
    <x v="0"/>
  </r>
  <r>
    <x v="50"/>
    <x v="50"/>
    <x v="6"/>
    <s v="SFSP"/>
    <s v="2. Snack"/>
    <s v="Self Prep"/>
    <n v="812.63"/>
    <n v="0"/>
    <n v="0"/>
    <n v="812.63"/>
    <s v="Federal "/>
    <x v="0"/>
    <x v="1"/>
    <x v="0"/>
  </r>
  <r>
    <x v="50"/>
    <x v="50"/>
    <x v="6"/>
    <s v="SFSP"/>
    <s v="2. Snack"/>
    <s v="Self Prep"/>
    <n v="98.23"/>
    <n v="0"/>
    <n v="0"/>
    <n v="98.23"/>
    <s v="Federal "/>
    <x v="0"/>
    <x v="1"/>
    <x v="0"/>
  </r>
  <r>
    <x v="50"/>
    <x v="50"/>
    <x v="6"/>
    <s v="SFSP"/>
    <s v="2. Snack"/>
    <s v="Self Prep"/>
    <n v="812.63"/>
    <n v="0"/>
    <n v="0"/>
    <n v="812.63"/>
    <s v="Federal "/>
    <x v="0"/>
    <x v="1"/>
    <x v="0"/>
  </r>
  <r>
    <x v="102"/>
    <x v="102"/>
    <x v="5"/>
    <s v="SFSP"/>
    <s v="1. Breakfast"/>
    <s v="Self Prep"/>
    <n v="243.38"/>
    <n v="0"/>
    <n v="0"/>
    <n v="243.38"/>
    <s v="Federal "/>
    <x v="0"/>
    <x v="1"/>
    <x v="0"/>
  </r>
  <r>
    <x v="102"/>
    <x v="102"/>
    <x v="5"/>
    <s v="SFSP"/>
    <s v="1. Breakfast"/>
    <s v="Self Prep"/>
    <n v="2445.12"/>
    <n v="0"/>
    <n v="0"/>
    <n v="2445.12"/>
    <s v="Federal "/>
    <x v="0"/>
    <x v="1"/>
    <x v="0"/>
  </r>
  <r>
    <x v="102"/>
    <x v="102"/>
    <x v="5"/>
    <s v="SFSP"/>
    <s v="3. Lunch"/>
    <s v="Self Prep"/>
    <n v="1332.93"/>
    <n v="0"/>
    <n v="0"/>
    <n v="1332.93"/>
    <s v="Federal "/>
    <x v="0"/>
    <x v="1"/>
    <x v="0"/>
  </r>
  <r>
    <x v="102"/>
    <x v="102"/>
    <x v="5"/>
    <s v="SFSP"/>
    <s v="3. Lunch"/>
    <s v="Self Prep"/>
    <n v="12768.96"/>
    <n v="0"/>
    <n v="0"/>
    <n v="12768.96"/>
    <s v="Federal "/>
    <x v="0"/>
    <x v="1"/>
    <x v="0"/>
  </r>
  <r>
    <x v="102"/>
    <x v="102"/>
    <x v="5"/>
    <s v="SFSP"/>
    <s v="3. Lunch"/>
    <s v="Vended"/>
    <n v="147.38"/>
    <n v="0"/>
    <n v="0"/>
    <n v="147.38"/>
    <s v="Federal "/>
    <x v="0"/>
    <x v="1"/>
    <x v="0"/>
  </r>
  <r>
    <x v="102"/>
    <x v="102"/>
    <x v="5"/>
    <s v="SFSP"/>
    <s v="3. Lunch"/>
    <s v="Vended"/>
    <n v="1692"/>
    <n v="0"/>
    <n v="0"/>
    <n v="1692"/>
    <s v="Federal "/>
    <x v="0"/>
    <x v="1"/>
    <x v="0"/>
  </r>
  <r>
    <x v="102"/>
    <x v="102"/>
    <x v="5"/>
    <s v="SFSP"/>
    <s v="2. Snack"/>
    <s v="Self Prep"/>
    <n v="28.49"/>
    <n v="0"/>
    <n v="0"/>
    <n v="28.49"/>
    <s v="Federal "/>
    <x v="0"/>
    <x v="1"/>
    <x v="0"/>
  </r>
  <r>
    <x v="102"/>
    <x v="102"/>
    <x v="5"/>
    <s v="SFSP"/>
    <s v="2. Snack"/>
    <s v="Self Prep"/>
    <n v="230.55"/>
    <n v="0"/>
    <n v="0"/>
    <n v="230.55"/>
    <s v="Federal "/>
    <x v="0"/>
    <x v="1"/>
    <x v="0"/>
  </r>
  <r>
    <x v="102"/>
    <x v="102"/>
    <x v="5"/>
    <s v="SFSP"/>
    <s v="2. Snack"/>
    <s v="Self Prep"/>
    <n v="533.74"/>
    <n v="0"/>
    <n v="0"/>
    <n v="533.74"/>
    <s v="Federal "/>
    <x v="0"/>
    <x v="1"/>
    <x v="0"/>
  </r>
  <r>
    <x v="102"/>
    <x v="102"/>
    <x v="5"/>
    <s v="SFSP"/>
    <s v="2. Snack"/>
    <s v="Self Prep"/>
    <n v="4319.55"/>
    <n v="0"/>
    <n v="0"/>
    <n v="4319.55"/>
    <s v="Federal "/>
    <x v="0"/>
    <x v="1"/>
    <x v="0"/>
  </r>
  <r>
    <x v="228"/>
    <x v="228"/>
    <x v="5"/>
    <s v="SNP"/>
    <s v="3. Lunch"/>
    <s v="Regular / Low"/>
    <n v="244.86"/>
    <n v="152.9"/>
    <n v="0"/>
    <n v="397.76"/>
    <s v="Federal "/>
    <x v="0"/>
    <x v="1"/>
    <x v="2"/>
  </r>
  <r>
    <x v="228"/>
    <x v="228"/>
    <x v="5"/>
    <s v="SNP"/>
    <s v="3. Lunch"/>
    <s v="Regular / Low"/>
    <n v="25.41"/>
    <n v="18.149999999999999"/>
    <n v="76.23"/>
    <n v="119.79"/>
    <s v="Federal "/>
    <x v="0"/>
    <x v="1"/>
    <x v="2"/>
  </r>
  <r>
    <x v="210"/>
    <x v="210"/>
    <x v="6"/>
    <s v="SFSP"/>
    <s v="1. Breakfast"/>
    <s v="Self Prep"/>
    <n v="387.82"/>
    <n v="0"/>
    <n v="0"/>
    <n v="387.82"/>
    <s v="Federal "/>
    <x v="0"/>
    <x v="1"/>
    <x v="0"/>
  </r>
  <r>
    <x v="210"/>
    <x v="210"/>
    <x v="6"/>
    <s v="SFSP"/>
    <s v="1. Breakfast"/>
    <s v="Self Prep"/>
    <n v="3904.32"/>
    <n v="0"/>
    <n v="0"/>
    <n v="3904.32"/>
    <s v="Federal "/>
    <x v="0"/>
    <x v="1"/>
    <x v="0"/>
  </r>
  <r>
    <x v="210"/>
    <x v="210"/>
    <x v="6"/>
    <s v="SFSP"/>
    <s v="3. Lunch"/>
    <s v="Self Prep"/>
    <n v="1123.8900000000001"/>
    <n v="0"/>
    <n v="0"/>
    <n v="1123.8900000000001"/>
    <s v="Federal "/>
    <x v="0"/>
    <x v="1"/>
    <x v="0"/>
  </r>
  <r>
    <x v="210"/>
    <x v="210"/>
    <x v="6"/>
    <s v="SFSP"/>
    <s v="3. Lunch"/>
    <s v="Self Prep"/>
    <n v="10783.78"/>
    <n v="0"/>
    <n v="0"/>
    <n v="10783.78"/>
    <s v="Federal "/>
    <x v="0"/>
    <x v="1"/>
    <x v="0"/>
  </r>
  <r>
    <x v="84"/>
    <x v="84"/>
    <x v="6"/>
    <s v="SFSP"/>
    <s v="1. Breakfast"/>
    <s v="Self Prep"/>
    <n v="271.23"/>
    <n v="0"/>
    <n v="0"/>
    <n v="271.23"/>
    <s v="Federal "/>
    <x v="0"/>
    <x v="1"/>
    <x v="0"/>
  </r>
  <r>
    <x v="84"/>
    <x v="84"/>
    <x v="6"/>
    <s v="SFSP"/>
    <s v="1. Breakfast"/>
    <s v="Self Prep"/>
    <n v="2730.56"/>
    <n v="0"/>
    <n v="0"/>
    <n v="2730.56"/>
    <s v="Federal "/>
    <x v="0"/>
    <x v="1"/>
    <x v="0"/>
  </r>
  <r>
    <x v="84"/>
    <x v="84"/>
    <x v="6"/>
    <s v="SFSP"/>
    <s v="3. Lunch"/>
    <s v="Self Prep"/>
    <n v="657.3"/>
    <n v="0"/>
    <n v="0"/>
    <n v="657.3"/>
    <s v="Federal "/>
    <x v="0"/>
    <x v="1"/>
    <x v="0"/>
  </r>
  <r>
    <x v="84"/>
    <x v="84"/>
    <x v="6"/>
    <s v="SFSP"/>
    <s v="3. Lunch"/>
    <s v="Self Prep"/>
    <n v="6306.83"/>
    <n v="0"/>
    <n v="0"/>
    <n v="6306.83"/>
    <s v="Federal "/>
    <x v="0"/>
    <x v="1"/>
    <x v="0"/>
  </r>
  <r>
    <x v="77"/>
    <x v="77"/>
    <x v="6"/>
    <s v="SFSP"/>
    <s v="1. Breakfast"/>
    <s v="Self Prep"/>
    <n v="1872.12"/>
    <n v="0"/>
    <n v="0"/>
    <n v="1872.12"/>
    <s v="Federal "/>
    <x v="0"/>
    <x v="1"/>
    <x v="0"/>
  </r>
  <r>
    <x v="77"/>
    <x v="77"/>
    <x v="6"/>
    <s v="SFSP"/>
    <s v="1. Breakfast"/>
    <s v="Self Prep"/>
    <n v="18847.36"/>
    <n v="0"/>
    <n v="0"/>
    <n v="18847.36"/>
    <s v="Federal "/>
    <x v="0"/>
    <x v="1"/>
    <x v="0"/>
  </r>
  <r>
    <x v="77"/>
    <x v="77"/>
    <x v="6"/>
    <s v="SFSP"/>
    <s v="3. Lunch"/>
    <s v="Self Prep"/>
    <n v="1875.72"/>
    <n v="0"/>
    <n v="0"/>
    <n v="1875.72"/>
    <s v="Federal "/>
    <x v="0"/>
    <x v="1"/>
    <x v="0"/>
  </r>
  <r>
    <x v="77"/>
    <x v="77"/>
    <x v="6"/>
    <s v="SFSP"/>
    <s v="3. Lunch"/>
    <s v="Self Prep"/>
    <n v="17997.73"/>
    <n v="0"/>
    <n v="0"/>
    <n v="17997.73"/>
    <s v="Federal "/>
    <x v="0"/>
    <x v="1"/>
    <x v="0"/>
  </r>
  <r>
    <x v="80"/>
    <x v="80"/>
    <x v="5"/>
    <s v="SFSP"/>
    <s v="1. Breakfast"/>
    <s v="Self Prep"/>
    <n v="385.5"/>
    <n v="0"/>
    <n v="0"/>
    <n v="385.5"/>
    <s v="Federal "/>
    <x v="0"/>
    <x v="1"/>
    <x v="0"/>
  </r>
  <r>
    <x v="80"/>
    <x v="80"/>
    <x v="5"/>
    <s v="SFSP"/>
    <s v="1. Breakfast"/>
    <s v="Self Prep"/>
    <n v="3872.88"/>
    <n v="0"/>
    <n v="0"/>
    <n v="3872.88"/>
    <s v="Federal "/>
    <x v="0"/>
    <x v="1"/>
    <x v="0"/>
  </r>
  <r>
    <x v="80"/>
    <x v="80"/>
    <x v="5"/>
    <s v="SFSP"/>
    <s v="3. Lunch"/>
    <s v="Self Prep"/>
    <n v="2410.7399999999998"/>
    <n v="0"/>
    <n v="0"/>
    <n v="2410.7399999999998"/>
    <s v="Federal "/>
    <x v="0"/>
    <x v="1"/>
    <x v="0"/>
  </r>
  <r>
    <x v="80"/>
    <x v="80"/>
    <x v="5"/>
    <s v="SFSP"/>
    <s v="3. Lunch"/>
    <s v="Self Prep"/>
    <n v="23093.919999999998"/>
    <n v="0"/>
    <n v="0"/>
    <n v="23093.919999999998"/>
    <s v="Federal "/>
    <x v="0"/>
    <x v="1"/>
    <x v="0"/>
  </r>
  <r>
    <x v="29"/>
    <x v="29"/>
    <x v="5"/>
    <s v="SFSP"/>
    <s v="1. Breakfast"/>
    <s v="Self Prep"/>
    <n v="6059.99"/>
    <n v="0"/>
    <n v="0"/>
    <n v="6059.99"/>
    <s v="Federal "/>
    <x v="0"/>
    <x v="1"/>
    <x v="0"/>
  </r>
  <r>
    <x v="29"/>
    <x v="29"/>
    <x v="5"/>
    <s v="SFSP"/>
    <s v="1. Breakfast"/>
    <s v="Self Prep"/>
    <n v="60881.760000000002"/>
    <n v="0"/>
    <n v="0"/>
    <n v="60881.760000000002"/>
    <s v="Federal "/>
    <x v="0"/>
    <x v="1"/>
    <x v="0"/>
  </r>
  <r>
    <x v="29"/>
    <x v="29"/>
    <x v="5"/>
    <s v="SFSP"/>
    <s v="3. Lunch"/>
    <s v="Self Prep"/>
    <n v="11926.9"/>
    <n v="0"/>
    <n v="0"/>
    <n v="11926.9"/>
    <s v="Federal "/>
    <x v="0"/>
    <x v="1"/>
    <x v="0"/>
  </r>
  <r>
    <x v="29"/>
    <x v="29"/>
    <x v="5"/>
    <s v="SFSP"/>
    <s v="3. Lunch"/>
    <s v="Self Prep"/>
    <n v="114255.12"/>
    <n v="0"/>
    <n v="0"/>
    <n v="114255.12"/>
    <s v="Federal "/>
    <x v="0"/>
    <x v="1"/>
    <x v="0"/>
  </r>
  <r>
    <x v="140"/>
    <x v="140"/>
    <x v="6"/>
    <s v="SFSP"/>
    <s v="1. Breakfast"/>
    <s v="Self Prep"/>
    <n v="2863.8"/>
    <n v="0"/>
    <n v="0"/>
    <n v="2863.8"/>
    <s v="Federal "/>
    <x v="0"/>
    <x v="1"/>
    <x v="0"/>
  </r>
  <r>
    <x v="140"/>
    <x v="140"/>
    <x v="6"/>
    <s v="SFSP"/>
    <s v="1. Breakfast"/>
    <s v="Self Prep"/>
    <n v="28831.040000000001"/>
    <n v="0"/>
    <n v="0"/>
    <n v="28831.040000000001"/>
    <s v="Federal "/>
    <x v="0"/>
    <x v="1"/>
    <x v="0"/>
  </r>
  <r>
    <x v="140"/>
    <x v="140"/>
    <x v="6"/>
    <s v="SFSP"/>
    <s v="3. Lunch"/>
    <s v="Self Prep"/>
    <n v="5167.51"/>
    <n v="0"/>
    <n v="0"/>
    <n v="5167.51"/>
    <s v="Federal "/>
    <x v="0"/>
    <x v="1"/>
    <x v="0"/>
  </r>
  <r>
    <x v="140"/>
    <x v="140"/>
    <x v="6"/>
    <s v="SFSP"/>
    <s v="3. Lunch"/>
    <s v="Self Prep"/>
    <n v="49582.71"/>
    <n v="0"/>
    <n v="0"/>
    <n v="49582.71"/>
    <s v="Federal "/>
    <x v="0"/>
    <x v="1"/>
    <x v="0"/>
  </r>
  <r>
    <x v="140"/>
    <x v="140"/>
    <x v="6"/>
    <s v="SFSP"/>
    <s v="5. Supper"/>
    <s v="Self Prep"/>
    <n v="35.86"/>
    <n v="0"/>
    <n v="0"/>
    <n v="35.86"/>
    <s v="Federal "/>
    <x v="0"/>
    <x v="1"/>
    <x v="0"/>
  </r>
  <r>
    <x v="140"/>
    <x v="140"/>
    <x v="6"/>
    <s v="SFSP"/>
    <s v="5. Supper"/>
    <s v="Self Prep"/>
    <n v="344.08"/>
    <n v="0"/>
    <n v="0"/>
    <n v="344.08"/>
    <s v="Federal "/>
    <x v="0"/>
    <x v="1"/>
    <x v="0"/>
  </r>
  <r>
    <x v="44"/>
    <x v="44"/>
    <x v="6"/>
    <s v="SFSP"/>
    <s v="1. Breakfast"/>
    <s v="Self Prep"/>
    <n v="2405.23"/>
    <n v="0"/>
    <n v="0"/>
    <n v="2405.23"/>
    <s v="Federal "/>
    <x v="0"/>
    <x v="1"/>
    <x v="0"/>
  </r>
  <r>
    <x v="44"/>
    <x v="44"/>
    <x v="6"/>
    <s v="SFSP"/>
    <s v="1. Breakfast"/>
    <s v="Self Prep"/>
    <n v="24214.400000000001"/>
    <n v="0"/>
    <n v="0"/>
    <n v="24214.400000000001"/>
    <s v="Federal "/>
    <x v="0"/>
    <x v="1"/>
    <x v="0"/>
  </r>
  <r>
    <x v="44"/>
    <x v="44"/>
    <x v="6"/>
    <s v="SFSP"/>
    <s v="3. Lunch"/>
    <s v="Self Prep"/>
    <n v="4909.5600000000004"/>
    <n v="0"/>
    <n v="0"/>
    <n v="4909.5600000000004"/>
    <s v="Federal "/>
    <x v="0"/>
    <x v="1"/>
    <x v="0"/>
  </r>
  <r>
    <x v="44"/>
    <x v="44"/>
    <x v="6"/>
    <s v="SFSP"/>
    <s v="3. Lunch"/>
    <s v="Self Prep"/>
    <n v="47107.68"/>
    <n v="0"/>
    <n v="0"/>
    <n v="47107.68"/>
    <s v="Federal "/>
    <x v="0"/>
    <x v="1"/>
    <x v="0"/>
  </r>
  <r>
    <x v="220"/>
    <x v="220"/>
    <x v="6"/>
    <s v="SNP"/>
    <s v="3. Lunch"/>
    <s v="Needy / High"/>
    <n v="26.04"/>
    <n v="10.08"/>
    <n v="7.77"/>
    <n v="43.89"/>
    <s v="Federal "/>
    <x v="0"/>
    <x v="1"/>
    <x v="2"/>
  </r>
  <r>
    <x v="220"/>
    <x v="220"/>
    <x v="6"/>
    <s v="SNP"/>
    <s v="3. Lunch"/>
    <s v="Needy / High"/>
    <n v="0"/>
    <n v="0"/>
    <n v="0"/>
    <n v="0"/>
    <s v="Federal "/>
    <x v="0"/>
    <x v="1"/>
    <x v="2"/>
  </r>
  <r>
    <x v="220"/>
    <x v="220"/>
    <x v="6"/>
    <s v="SNP"/>
    <s v="3. Lunch"/>
    <s v="Needy / High"/>
    <n v="1182.96"/>
    <n v="400.32"/>
    <n v="0"/>
    <n v="1583.28"/>
    <s v="Federal "/>
    <x v="0"/>
    <x v="1"/>
    <x v="2"/>
  </r>
  <r>
    <x v="220"/>
    <x v="220"/>
    <x v="6"/>
    <s v="SNP"/>
    <s v="3. Lunch"/>
    <s v="Needy / High"/>
    <n v="130.19999999999999"/>
    <n v="50.4"/>
    <n v="38.85"/>
    <n v="219.45"/>
    <s v="Federal "/>
    <x v="0"/>
    <x v="1"/>
    <x v="2"/>
  </r>
  <r>
    <x v="171"/>
    <x v="171"/>
    <x v="6"/>
    <s v="SFSP"/>
    <s v="1. Breakfast"/>
    <s v="Self Prep"/>
    <n v="311.72000000000003"/>
    <n v="0"/>
    <n v="0"/>
    <n v="311.72000000000003"/>
    <s v="Federal "/>
    <x v="0"/>
    <x v="1"/>
    <x v="0"/>
  </r>
  <r>
    <x v="171"/>
    <x v="171"/>
    <x v="6"/>
    <s v="SFSP"/>
    <s v="1. Breakfast"/>
    <s v="Self Prep"/>
    <n v="3138.24"/>
    <n v="0"/>
    <n v="0"/>
    <n v="3138.24"/>
    <s v="Federal "/>
    <x v="0"/>
    <x v="1"/>
    <x v="0"/>
  </r>
  <r>
    <x v="171"/>
    <x v="171"/>
    <x v="6"/>
    <s v="SFSP"/>
    <s v="3. Lunch"/>
    <s v="Self Prep"/>
    <n v="3694.4"/>
    <n v="0"/>
    <n v="0"/>
    <n v="3694.4"/>
    <s v="Federal "/>
    <x v="0"/>
    <x v="1"/>
    <x v="0"/>
  </r>
  <r>
    <x v="171"/>
    <x v="171"/>
    <x v="6"/>
    <s v="SFSP"/>
    <s v="3. Lunch"/>
    <s v="Self Prep"/>
    <n v="35448.06"/>
    <n v="0"/>
    <n v="0"/>
    <n v="35448.06"/>
    <s v="Federal "/>
    <x v="0"/>
    <x v="1"/>
    <x v="0"/>
  </r>
  <r>
    <x v="223"/>
    <x v="223"/>
    <x v="5"/>
    <s v="SFSP"/>
    <s v="3. Lunch"/>
    <s v="Self Prep"/>
    <n v="388.97"/>
    <n v="0"/>
    <n v="0"/>
    <n v="388.97"/>
    <s v="Federal "/>
    <x v="0"/>
    <x v="1"/>
    <x v="0"/>
  </r>
  <r>
    <x v="223"/>
    <x v="223"/>
    <x v="5"/>
    <s v="SFSP"/>
    <s v="3. Lunch"/>
    <s v="Self Prep"/>
    <n v="3726.16"/>
    <n v="0"/>
    <n v="0"/>
    <n v="3726.16"/>
    <s v="Federal "/>
    <x v="0"/>
    <x v="1"/>
    <x v="0"/>
  </r>
  <r>
    <x v="101"/>
    <x v="101"/>
    <x v="6"/>
    <s v="SFSP"/>
    <s v="5. Supper"/>
    <s v="Vended"/>
    <n v="1490.9"/>
    <n v="0"/>
    <n v="0"/>
    <n v="1490.9"/>
    <s v="Federal "/>
    <x v="0"/>
    <x v="1"/>
    <x v="0"/>
  </r>
  <r>
    <x v="101"/>
    <x v="101"/>
    <x v="6"/>
    <s v="SFSP"/>
    <s v="5. Supper"/>
    <s v="Vended"/>
    <n v="17145.349999999999"/>
    <n v="0"/>
    <n v="0"/>
    <n v="17145.349999999999"/>
    <s v="Federal "/>
    <x v="0"/>
    <x v="1"/>
    <x v="0"/>
  </r>
  <r>
    <x v="164"/>
    <x v="164"/>
    <x v="6"/>
    <s v="SFSP"/>
    <s v="3. Lunch"/>
    <s v="Self Prep"/>
    <n v="501.23"/>
    <n v="0"/>
    <n v="0"/>
    <n v="501.23"/>
    <s v="Federal "/>
    <x v="0"/>
    <x v="1"/>
    <x v="0"/>
  </r>
  <r>
    <x v="164"/>
    <x v="164"/>
    <x v="6"/>
    <s v="SFSP"/>
    <s v="3. Lunch"/>
    <s v="Self Prep"/>
    <n v="4809.3"/>
    <n v="0"/>
    <n v="0"/>
    <n v="4809.3"/>
    <s v="Federal "/>
    <x v="0"/>
    <x v="1"/>
    <x v="0"/>
  </r>
  <r>
    <x v="146"/>
    <x v="146"/>
    <x v="7"/>
    <s v="SFSP"/>
    <s v="1. Breakfast"/>
    <s v="Self Prep"/>
    <n v="212.27"/>
    <n v="0"/>
    <n v="0"/>
    <n v="212.27"/>
    <s v="Federal "/>
    <x v="0"/>
    <x v="1"/>
    <x v="0"/>
  </r>
  <r>
    <x v="146"/>
    <x v="146"/>
    <x v="7"/>
    <s v="SFSP"/>
    <s v="1. Breakfast"/>
    <s v="Self Prep"/>
    <n v="2136.96"/>
    <n v="0"/>
    <n v="0"/>
    <n v="2136.96"/>
    <s v="Federal "/>
    <x v="0"/>
    <x v="1"/>
    <x v="0"/>
  </r>
  <r>
    <x v="146"/>
    <x v="146"/>
    <x v="7"/>
    <s v="SFSP"/>
    <s v="3. Lunch"/>
    <s v="Self Prep"/>
    <n v="394.05"/>
    <n v="0"/>
    <n v="0"/>
    <n v="394.05"/>
    <s v="Federal "/>
    <x v="0"/>
    <x v="1"/>
    <x v="0"/>
  </r>
  <r>
    <x v="146"/>
    <x v="146"/>
    <x v="7"/>
    <s v="SFSP"/>
    <s v="3. Lunch"/>
    <s v="Self Prep"/>
    <n v="3780.97"/>
    <n v="0"/>
    <n v="0"/>
    <n v="3780.97"/>
    <s v="Federal "/>
    <x v="0"/>
    <x v="1"/>
    <x v="0"/>
  </r>
  <r>
    <x v="85"/>
    <x v="85"/>
    <x v="6"/>
    <s v="SFSP"/>
    <s v="1. Breakfast"/>
    <s v="Self Prep"/>
    <n v="374.69"/>
    <n v="0"/>
    <n v="0"/>
    <n v="374.69"/>
    <s v="Federal "/>
    <x v="0"/>
    <x v="1"/>
    <x v="0"/>
  </r>
  <r>
    <x v="85"/>
    <x v="85"/>
    <x v="6"/>
    <s v="SFSP"/>
    <s v="1. Breakfast"/>
    <s v="Self Prep"/>
    <n v="3772.16"/>
    <n v="0"/>
    <n v="0"/>
    <n v="3772.16"/>
    <s v="Federal "/>
    <x v="0"/>
    <x v="1"/>
    <x v="0"/>
  </r>
  <r>
    <x v="85"/>
    <x v="85"/>
    <x v="6"/>
    <s v="SFSP"/>
    <s v="3. Lunch"/>
    <s v="Self Prep"/>
    <n v="822.74"/>
    <n v="0"/>
    <n v="0"/>
    <n v="822.74"/>
    <s v="Federal "/>
    <x v="0"/>
    <x v="1"/>
    <x v="0"/>
  </r>
  <r>
    <x v="85"/>
    <x v="85"/>
    <x v="6"/>
    <s v="SFSP"/>
    <s v="3. Lunch"/>
    <s v="Self Prep"/>
    <n v="7894.29"/>
    <n v="0"/>
    <n v="0"/>
    <n v="7894.29"/>
    <s v="Federal "/>
    <x v="0"/>
    <x v="1"/>
    <x v="0"/>
  </r>
  <r>
    <x v="85"/>
    <x v="85"/>
    <x v="6"/>
    <s v="SNP"/>
    <s v="2. Snack"/>
    <s v="Needy / High"/>
    <n v="1031.04"/>
    <n v="0"/>
    <n v="0"/>
    <n v="1031.04"/>
    <s v="Federal "/>
    <x v="0"/>
    <x v="1"/>
    <x v="2"/>
  </r>
  <r>
    <x v="20"/>
    <x v="20"/>
    <x v="6"/>
    <s v="SNP"/>
    <s v="7. Milk"/>
    <s v="Special Milk Rate"/>
    <n v="0"/>
    <n v="0"/>
    <n v="523.47"/>
    <n v="523.47"/>
    <s v="Federal "/>
    <x v="0"/>
    <x v="1"/>
    <x v="5"/>
  </r>
  <r>
    <x v="20"/>
    <x v="20"/>
    <x v="6"/>
    <s v="SNP"/>
    <s v="7. Milk"/>
    <s v="Special Milk Rate"/>
    <n v="0"/>
    <n v="0"/>
    <n v="0"/>
    <n v="0"/>
    <s v="Federal "/>
    <x v="0"/>
    <x v="1"/>
    <x v="5"/>
  </r>
  <r>
    <x v="142"/>
    <x v="142"/>
    <x v="5"/>
    <s v="SFSP"/>
    <s v="1. Breakfast"/>
    <s v="Self Prep"/>
    <n v="149.21"/>
    <n v="0"/>
    <n v="0"/>
    <n v="149.21"/>
    <s v="Federal "/>
    <x v="0"/>
    <x v="1"/>
    <x v="0"/>
  </r>
  <r>
    <x v="142"/>
    <x v="142"/>
    <x v="5"/>
    <s v="SFSP"/>
    <s v="1. Breakfast"/>
    <s v="Self Prep"/>
    <n v="1499.04"/>
    <n v="0"/>
    <n v="0"/>
    <n v="1499.04"/>
    <s v="Federal "/>
    <x v="0"/>
    <x v="1"/>
    <x v="0"/>
  </r>
  <r>
    <x v="142"/>
    <x v="142"/>
    <x v="5"/>
    <s v="SFSP"/>
    <s v="3. Lunch"/>
    <s v="Self Prep"/>
    <n v="205.28"/>
    <n v="0"/>
    <n v="0"/>
    <n v="205.28"/>
    <s v="Federal "/>
    <x v="0"/>
    <x v="1"/>
    <x v="0"/>
  </r>
  <r>
    <x v="142"/>
    <x v="142"/>
    <x v="5"/>
    <s v="SFSP"/>
    <s v="3. Lunch"/>
    <s v="Self Prep"/>
    <n v="1966.48"/>
    <n v="0"/>
    <n v="0"/>
    <n v="1966.48"/>
    <s v="Federal "/>
    <x v="0"/>
    <x v="1"/>
    <x v="0"/>
  </r>
  <r>
    <x v="230"/>
    <x v="230"/>
    <x v="5"/>
    <s v="SNP"/>
    <s v="3. Lunch"/>
    <s v="Needy / High"/>
    <n v="19.600000000000001"/>
    <n v="13.93"/>
    <n v="14.63"/>
    <n v="48.160000000000004"/>
    <s v="Federal "/>
    <x v="0"/>
    <x v="1"/>
    <x v="2"/>
  </r>
  <r>
    <x v="230"/>
    <x v="230"/>
    <x v="5"/>
    <s v="SNP"/>
    <s v="3. Lunch"/>
    <s v="Needy / High"/>
    <n v="0"/>
    <n v="0"/>
    <n v="0"/>
    <n v="0"/>
    <s v="Federal "/>
    <x v="0"/>
    <x v="1"/>
    <x v="2"/>
  </r>
  <r>
    <x v="230"/>
    <x v="230"/>
    <x v="5"/>
    <s v="SNP"/>
    <s v="3. Lunch"/>
    <s v="Needy / High"/>
    <n v="890.4"/>
    <n v="553.22"/>
    <n v="0"/>
    <n v="1443.62"/>
    <s v="Federal "/>
    <x v="0"/>
    <x v="1"/>
    <x v="2"/>
  </r>
  <r>
    <x v="230"/>
    <x v="230"/>
    <x v="5"/>
    <s v="SNP"/>
    <s v="3. Lunch"/>
    <s v="Needy / High"/>
    <n v="98"/>
    <n v="69.650000000000006"/>
    <n v="73.150000000000006"/>
    <n v="240.8"/>
    <s v="Federal "/>
    <x v="0"/>
    <x v="1"/>
    <x v="2"/>
  </r>
  <r>
    <x v="58"/>
    <x v="58"/>
    <x v="6"/>
    <s v="SFSP"/>
    <s v="1. Breakfast"/>
    <s v="Self Prep"/>
    <n v="2283.3000000000002"/>
    <n v="0"/>
    <n v="0"/>
    <n v="2283.3000000000002"/>
    <s v="Federal "/>
    <x v="0"/>
    <x v="1"/>
    <x v="0"/>
  </r>
  <r>
    <x v="58"/>
    <x v="58"/>
    <x v="6"/>
    <s v="SFSP"/>
    <s v="1. Breakfast"/>
    <s v="Self Prep"/>
    <n v="22986.880000000001"/>
    <n v="0"/>
    <n v="0"/>
    <n v="22986.880000000001"/>
    <s v="Federal "/>
    <x v="0"/>
    <x v="1"/>
    <x v="0"/>
  </r>
  <r>
    <x v="58"/>
    <x v="58"/>
    <x v="6"/>
    <s v="SFSP"/>
    <s v="3. Lunch"/>
    <s v="Self Prep"/>
    <n v="7018.78"/>
    <n v="0"/>
    <n v="0"/>
    <n v="7018.78"/>
    <s v="Federal "/>
    <x v="0"/>
    <x v="1"/>
    <x v="0"/>
  </r>
  <r>
    <x v="58"/>
    <x v="58"/>
    <x v="6"/>
    <s v="SFSP"/>
    <s v="3. Lunch"/>
    <s v="Self Prep"/>
    <n v="67345.84"/>
    <n v="0"/>
    <n v="0"/>
    <n v="67345.84"/>
    <s v="Federal "/>
    <x v="0"/>
    <x v="1"/>
    <x v="0"/>
  </r>
  <r>
    <x v="103"/>
    <x v="103"/>
    <x v="7"/>
    <s v="SFSP"/>
    <s v="3. Lunch"/>
    <s v="Self Prep"/>
    <n v="853.71"/>
    <n v="0"/>
    <n v="0"/>
    <n v="853.71"/>
    <s v="Federal "/>
    <x v="0"/>
    <x v="1"/>
    <x v="0"/>
  </r>
  <r>
    <x v="103"/>
    <x v="103"/>
    <x v="7"/>
    <s v="SFSP"/>
    <s v="3. Lunch"/>
    <s v="Self Prep"/>
    <n v="8191.45"/>
    <n v="0"/>
    <n v="0"/>
    <n v="8191.45"/>
    <s v="Federal "/>
    <x v="0"/>
    <x v="1"/>
    <x v="0"/>
  </r>
  <r>
    <x v="167"/>
    <x v="167"/>
    <x v="7"/>
    <s v="SFSP"/>
    <s v="1. Breakfast"/>
    <s v="Self Prep"/>
    <n v="1292.28"/>
    <n v="0"/>
    <n v="0"/>
    <n v="1292.28"/>
    <s v="Federal "/>
    <x v="0"/>
    <x v="1"/>
    <x v="0"/>
  </r>
  <r>
    <x v="167"/>
    <x v="167"/>
    <x v="7"/>
    <s v="SFSP"/>
    <s v="1. Breakfast"/>
    <s v="Self Prep"/>
    <n v="13009.92"/>
    <n v="0"/>
    <n v="0"/>
    <n v="13009.92"/>
    <s v="Federal "/>
    <x v="0"/>
    <x v="1"/>
    <x v="0"/>
  </r>
  <r>
    <x v="167"/>
    <x v="167"/>
    <x v="7"/>
    <s v="SFSP"/>
    <s v="3. Lunch"/>
    <s v="Self Prep"/>
    <n v="2366.7600000000002"/>
    <n v="0"/>
    <n v="0"/>
    <n v="2366.7600000000002"/>
    <s v="Federal "/>
    <x v="0"/>
    <x v="1"/>
    <x v="0"/>
  </r>
  <r>
    <x v="167"/>
    <x v="167"/>
    <x v="7"/>
    <s v="SFSP"/>
    <s v="3. Lunch"/>
    <s v="Self Prep"/>
    <n v="22709.279999999999"/>
    <n v="0"/>
    <n v="0"/>
    <n v="22709.279999999999"/>
    <s v="Federal "/>
    <x v="0"/>
    <x v="1"/>
    <x v="0"/>
  </r>
  <r>
    <x v="124"/>
    <x v="124"/>
    <x v="7"/>
    <s v="SFSP"/>
    <s v="1. Breakfast"/>
    <s v="Self Prep"/>
    <n v="556.03"/>
    <n v="0"/>
    <n v="0"/>
    <n v="556.03"/>
    <s v="Federal "/>
    <x v="0"/>
    <x v="1"/>
    <x v="0"/>
  </r>
  <r>
    <x v="124"/>
    <x v="124"/>
    <x v="7"/>
    <s v="SFSP"/>
    <s v="1. Breakfast"/>
    <s v="Self Prep"/>
    <n v="5597.76"/>
    <n v="0"/>
    <n v="0"/>
    <n v="5597.76"/>
    <s v="Federal "/>
    <x v="0"/>
    <x v="1"/>
    <x v="0"/>
  </r>
  <r>
    <x v="124"/>
    <x v="124"/>
    <x v="7"/>
    <s v="SFSP"/>
    <s v="3. Lunch"/>
    <s v="Self Prep"/>
    <n v="2160.9699999999998"/>
    <n v="0"/>
    <n v="0"/>
    <n v="2160.9699999999998"/>
    <s v="Federal "/>
    <x v="0"/>
    <x v="1"/>
    <x v="0"/>
  </r>
  <r>
    <x v="124"/>
    <x v="124"/>
    <x v="7"/>
    <s v="SFSP"/>
    <s v="3. Lunch"/>
    <s v="Self Prep"/>
    <n v="20734.73"/>
    <n v="0"/>
    <n v="0"/>
    <n v="20734.73"/>
    <s v="Federal "/>
    <x v="0"/>
    <x v="1"/>
    <x v="0"/>
  </r>
  <r>
    <x v="168"/>
    <x v="168"/>
    <x v="7"/>
    <s v="SFSP"/>
    <s v="1. Breakfast"/>
    <s v="Self Prep"/>
    <n v="336.42"/>
    <n v="0"/>
    <n v="0"/>
    <n v="336.42"/>
    <s v="Federal "/>
    <x v="0"/>
    <x v="1"/>
    <x v="0"/>
  </r>
  <r>
    <x v="168"/>
    <x v="168"/>
    <x v="7"/>
    <s v="SFSP"/>
    <s v="1. Breakfast"/>
    <s v="Self Prep"/>
    <n v="3386.88"/>
    <n v="0"/>
    <n v="0"/>
    <n v="3386.88"/>
    <s v="Federal "/>
    <x v="0"/>
    <x v="1"/>
    <x v="0"/>
  </r>
  <r>
    <x v="168"/>
    <x v="168"/>
    <x v="7"/>
    <s v="SFSP"/>
    <s v="3. Lunch"/>
    <s v="Self Prep"/>
    <n v="552.57000000000005"/>
    <n v="0"/>
    <n v="0"/>
    <n v="552.57000000000005"/>
    <s v="Federal "/>
    <x v="0"/>
    <x v="1"/>
    <x v="0"/>
  </r>
  <r>
    <x v="168"/>
    <x v="168"/>
    <x v="7"/>
    <s v="SFSP"/>
    <s v="3. Lunch"/>
    <s v="Self Prep"/>
    <n v="5301.96"/>
    <n v="0"/>
    <n v="0"/>
    <n v="5301.96"/>
    <s v="Federal "/>
    <x v="0"/>
    <x v="1"/>
    <x v="0"/>
  </r>
  <r>
    <x v="35"/>
    <x v="35"/>
    <x v="5"/>
    <s v="SFSP"/>
    <s v="1. Breakfast"/>
    <s v="Self Prep"/>
    <n v="630.38"/>
    <n v="0"/>
    <n v="0"/>
    <n v="630.38"/>
    <s v="Federal "/>
    <x v="0"/>
    <x v="1"/>
    <x v="0"/>
  </r>
  <r>
    <x v="35"/>
    <x v="35"/>
    <x v="5"/>
    <s v="SFSP"/>
    <s v="1. Breakfast"/>
    <s v="Self Prep"/>
    <n v="6333.12"/>
    <n v="0"/>
    <n v="0"/>
    <n v="6333.12"/>
    <s v="Federal "/>
    <x v="0"/>
    <x v="1"/>
    <x v="0"/>
  </r>
  <r>
    <x v="35"/>
    <x v="35"/>
    <x v="5"/>
    <s v="SFSP"/>
    <s v="3. Lunch"/>
    <s v="Self Prep"/>
    <n v="1160.23"/>
    <n v="0"/>
    <n v="0"/>
    <n v="1160.23"/>
    <s v="Federal "/>
    <x v="0"/>
    <x v="1"/>
    <x v="0"/>
  </r>
  <r>
    <x v="35"/>
    <x v="35"/>
    <x v="5"/>
    <s v="SFSP"/>
    <s v="3. Lunch"/>
    <s v="Self Prep"/>
    <n v="11114.56"/>
    <n v="0"/>
    <n v="0"/>
    <n v="11114.56"/>
    <s v="Federal "/>
    <x v="0"/>
    <x v="1"/>
    <x v="0"/>
  </r>
  <r>
    <x v="35"/>
    <x v="35"/>
    <x v="6"/>
    <s v="SFSP"/>
    <s v="1. Breakfast"/>
    <s v="Self Prep"/>
    <n v="1173.24"/>
    <n v="0"/>
    <n v="0"/>
    <n v="1173.24"/>
    <s v="Federal "/>
    <x v="0"/>
    <x v="1"/>
    <x v="0"/>
  </r>
  <r>
    <x v="35"/>
    <x v="35"/>
    <x v="6"/>
    <s v="SFSP"/>
    <s v="1. Breakfast"/>
    <s v="Self Prep"/>
    <n v="11811.52"/>
    <n v="0"/>
    <n v="0"/>
    <n v="11811.52"/>
    <s v="Federal "/>
    <x v="0"/>
    <x v="1"/>
    <x v="0"/>
  </r>
  <r>
    <x v="35"/>
    <x v="35"/>
    <x v="6"/>
    <s v="SFSP"/>
    <s v="3. Lunch"/>
    <s v="Self Prep"/>
    <n v="2221.69"/>
    <n v="0"/>
    <n v="0"/>
    <n v="2221.69"/>
    <s v="Federal "/>
    <x v="0"/>
    <x v="1"/>
    <x v="0"/>
  </r>
  <r>
    <x v="35"/>
    <x v="35"/>
    <x v="6"/>
    <s v="SFSP"/>
    <s v="3. Lunch"/>
    <s v="Self Prep"/>
    <n v="21317.32"/>
    <n v="0"/>
    <n v="0"/>
    <n v="21317.32"/>
    <s v="Federal "/>
    <x v="0"/>
    <x v="1"/>
    <x v="0"/>
  </r>
  <r>
    <x v="183"/>
    <x v="183"/>
    <x v="7"/>
    <s v="SFSP"/>
    <s v="1. Breakfast"/>
    <s v="Self Prep"/>
    <n v="371.8"/>
    <n v="0"/>
    <n v="0"/>
    <n v="371.8"/>
    <s v="Federal "/>
    <x v="0"/>
    <x v="1"/>
    <x v="0"/>
  </r>
  <r>
    <x v="183"/>
    <x v="183"/>
    <x v="7"/>
    <s v="SFSP"/>
    <s v="1. Breakfast"/>
    <s v="Self Prep"/>
    <n v="3743.04"/>
    <n v="0"/>
    <n v="0"/>
    <n v="3743.04"/>
    <s v="Federal "/>
    <x v="0"/>
    <x v="1"/>
    <x v="0"/>
  </r>
  <r>
    <x v="183"/>
    <x v="183"/>
    <x v="7"/>
    <s v="SFSP"/>
    <s v="3. Lunch"/>
    <s v="Self Prep"/>
    <n v="1089.6600000000001"/>
    <n v="0"/>
    <n v="0"/>
    <n v="1089.6600000000001"/>
    <s v="Federal "/>
    <x v="0"/>
    <x v="1"/>
    <x v="0"/>
  </r>
  <r>
    <x v="183"/>
    <x v="183"/>
    <x v="7"/>
    <s v="SFSP"/>
    <s v="3. Lunch"/>
    <s v="Self Prep"/>
    <n v="10455.34"/>
    <n v="0"/>
    <n v="0"/>
    <n v="10455.34"/>
    <s v="Federal "/>
    <x v="0"/>
    <x v="1"/>
    <x v="0"/>
  </r>
  <r>
    <x v="161"/>
    <x v="161"/>
    <x v="7"/>
    <s v="SFSP"/>
    <s v="1. Breakfast"/>
    <s v="Self Prep"/>
    <n v="1466.94"/>
    <n v="0"/>
    <n v="0"/>
    <n v="1466.94"/>
    <s v="Federal "/>
    <x v="0"/>
    <x v="1"/>
    <x v="0"/>
  </r>
  <r>
    <x v="161"/>
    <x v="161"/>
    <x v="7"/>
    <s v="SFSP"/>
    <s v="1. Breakfast"/>
    <s v="Self Prep"/>
    <n v="14768.32"/>
    <n v="0"/>
    <n v="0"/>
    <n v="14768.32"/>
    <s v="Federal "/>
    <x v="0"/>
    <x v="1"/>
    <x v="0"/>
  </r>
  <r>
    <x v="161"/>
    <x v="161"/>
    <x v="7"/>
    <s v="SFSP"/>
    <s v="3. Lunch"/>
    <s v="Self Prep"/>
    <n v="3263.26"/>
    <n v="0"/>
    <n v="0"/>
    <n v="3263.26"/>
    <s v="Federal "/>
    <x v="0"/>
    <x v="1"/>
    <x v="0"/>
  </r>
  <r>
    <x v="161"/>
    <x v="161"/>
    <x v="7"/>
    <s v="SFSP"/>
    <s v="3. Lunch"/>
    <s v="Self Prep"/>
    <n v="31311.279999999999"/>
    <n v="0"/>
    <n v="0"/>
    <n v="31311.279999999999"/>
    <s v="Federal "/>
    <x v="0"/>
    <x v="1"/>
    <x v="0"/>
  </r>
  <r>
    <x v="143"/>
    <x v="143"/>
    <x v="7"/>
    <s v="SFSP"/>
    <s v="1. Breakfast"/>
    <s v="Self Prep"/>
    <n v="1510.78"/>
    <n v="0"/>
    <n v="0"/>
    <n v="1510.78"/>
    <s v="Federal "/>
    <x v="0"/>
    <x v="1"/>
    <x v="0"/>
  </r>
  <r>
    <x v="143"/>
    <x v="143"/>
    <x v="7"/>
    <s v="SFSP"/>
    <s v="1. Breakfast"/>
    <s v="Self Prep"/>
    <n v="15209.6"/>
    <n v="0"/>
    <n v="0"/>
    <n v="15209.6"/>
    <s v="Federal "/>
    <x v="0"/>
    <x v="1"/>
    <x v="0"/>
  </r>
  <r>
    <x v="143"/>
    <x v="143"/>
    <x v="7"/>
    <s v="SFSP"/>
    <s v="3. Lunch"/>
    <s v="Self Prep"/>
    <n v="2614.9299999999998"/>
    <n v="0"/>
    <n v="0"/>
    <n v="2614.9299999999998"/>
    <s v="Federal "/>
    <x v="0"/>
    <x v="1"/>
    <x v="0"/>
  </r>
  <r>
    <x v="143"/>
    <x v="143"/>
    <x v="7"/>
    <s v="SFSP"/>
    <s v="3. Lunch"/>
    <s v="Self Prep"/>
    <n v="25090.47"/>
    <n v="0"/>
    <n v="0"/>
    <n v="25090.47"/>
    <s v="Federal "/>
    <x v="0"/>
    <x v="1"/>
    <x v="0"/>
  </r>
  <r>
    <x v="231"/>
    <x v="231"/>
    <x v="7"/>
    <s v="SNP"/>
    <s v="7. Milk"/>
    <s v="Special Milk Rate"/>
    <n v="0"/>
    <n v="0"/>
    <n v="460.28"/>
    <n v="460.28"/>
    <s v="Federal "/>
    <x v="0"/>
    <x v="1"/>
    <x v="5"/>
  </r>
  <r>
    <x v="231"/>
    <x v="231"/>
    <x v="7"/>
    <s v="SNP"/>
    <s v="7. Milk"/>
    <s v="Special Milk Rate"/>
    <n v="0"/>
    <n v="0"/>
    <n v="0"/>
    <n v="0"/>
    <s v="Federal "/>
    <x v="0"/>
    <x v="1"/>
    <x v="5"/>
  </r>
  <r>
    <x v="60"/>
    <x v="60"/>
    <x v="5"/>
    <s v="SFSP"/>
    <s v="1. Breakfast"/>
    <s v="Self Prep"/>
    <n v="469.78"/>
    <n v="0"/>
    <n v="0"/>
    <n v="469.78"/>
    <s v="Federal "/>
    <x v="0"/>
    <x v="1"/>
    <x v="0"/>
  </r>
  <r>
    <x v="60"/>
    <x v="60"/>
    <x v="5"/>
    <s v="SFSP"/>
    <s v="1. Breakfast"/>
    <s v="Self Prep"/>
    <n v="4719.6000000000004"/>
    <n v="0"/>
    <n v="0"/>
    <n v="4719.6000000000004"/>
    <s v="Federal "/>
    <x v="0"/>
    <x v="1"/>
    <x v="0"/>
  </r>
  <r>
    <x v="60"/>
    <x v="60"/>
    <x v="5"/>
    <s v="SFSP"/>
    <s v="3. Lunch"/>
    <s v="Self Prep"/>
    <n v="857.61"/>
    <n v="0"/>
    <n v="0"/>
    <n v="857.61"/>
    <s v="Federal "/>
    <x v="0"/>
    <x v="1"/>
    <x v="0"/>
  </r>
  <r>
    <x v="60"/>
    <x v="60"/>
    <x v="5"/>
    <s v="SFSP"/>
    <s v="3. Lunch"/>
    <s v="Self Prep"/>
    <n v="8215.6"/>
    <n v="0"/>
    <n v="0"/>
    <n v="8215.6"/>
    <s v="Federal "/>
    <x v="0"/>
    <x v="1"/>
    <x v="0"/>
  </r>
  <r>
    <x v="133"/>
    <x v="133"/>
    <x v="7"/>
    <s v="SFSP"/>
    <s v="1. Breakfast"/>
    <s v="Self Prep"/>
    <n v="396.27"/>
    <n v="0"/>
    <n v="0"/>
    <n v="396.27"/>
    <s v="Federal "/>
    <x v="0"/>
    <x v="1"/>
    <x v="0"/>
  </r>
  <r>
    <x v="133"/>
    <x v="133"/>
    <x v="7"/>
    <s v="SFSP"/>
    <s v="1. Breakfast"/>
    <s v="Self Prep"/>
    <n v="3989.44"/>
    <n v="0"/>
    <n v="0"/>
    <n v="3989.44"/>
    <s v="Federal "/>
    <x v="0"/>
    <x v="1"/>
    <x v="0"/>
  </r>
  <r>
    <x v="133"/>
    <x v="133"/>
    <x v="7"/>
    <s v="SFSP"/>
    <s v="3. Lunch"/>
    <s v="Self Prep"/>
    <n v="1587.21"/>
    <n v="0"/>
    <n v="0"/>
    <n v="1587.21"/>
    <s v="Federal "/>
    <x v="0"/>
    <x v="1"/>
    <x v="0"/>
  </r>
  <r>
    <x v="133"/>
    <x v="133"/>
    <x v="7"/>
    <s v="SFSP"/>
    <s v="3. Lunch"/>
    <s v="Self Prep"/>
    <n v="15229.45"/>
    <n v="0"/>
    <n v="0"/>
    <n v="15229.45"/>
    <s v="Federal "/>
    <x v="0"/>
    <x v="1"/>
    <x v="0"/>
  </r>
  <r>
    <x v="208"/>
    <x v="208"/>
    <x v="7"/>
    <s v="SFSP"/>
    <s v="1. Breakfast"/>
    <s v="Self Prep"/>
    <n v="486.83"/>
    <n v="0"/>
    <n v="0"/>
    <n v="486.83"/>
    <s v="Federal "/>
    <x v="0"/>
    <x v="1"/>
    <x v="0"/>
  </r>
  <r>
    <x v="208"/>
    <x v="208"/>
    <x v="7"/>
    <s v="SFSP"/>
    <s v="1. Breakfast"/>
    <s v="Self Prep"/>
    <n v="4901.12"/>
    <n v="0"/>
    <n v="0"/>
    <n v="4901.12"/>
    <s v="Federal "/>
    <x v="0"/>
    <x v="1"/>
    <x v="0"/>
  </r>
  <r>
    <x v="208"/>
    <x v="208"/>
    <x v="7"/>
    <s v="SFSP"/>
    <s v="3. Lunch"/>
    <s v="Self Prep"/>
    <n v="1945"/>
    <n v="0"/>
    <n v="0"/>
    <n v="1945"/>
    <s v="Federal "/>
    <x v="0"/>
    <x v="1"/>
    <x v="0"/>
  </r>
  <r>
    <x v="208"/>
    <x v="208"/>
    <x v="7"/>
    <s v="SFSP"/>
    <s v="3. Lunch"/>
    <s v="Self Prep"/>
    <n v="18662.43"/>
    <n v="0"/>
    <n v="0"/>
    <n v="18662.43"/>
    <s v="Federal "/>
    <x v="0"/>
    <x v="1"/>
    <x v="0"/>
  </r>
  <r>
    <x v="224"/>
    <x v="224"/>
    <x v="5"/>
    <s v="SNP"/>
    <s v="1. Breakfast"/>
    <s v="Needy / High"/>
    <n v="33.9"/>
    <n v="0"/>
    <n v="2.88"/>
    <n v="36.78"/>
    <s v="Federal "/>
    <x v="0"/>
    <x v="1"/>
    <x v="1"/>
  </r>
  <r>
    <x v="224"/>
    <x v="224"/>
    <x v="5"/>
    <s v="SNP"/>
    <s v="3. Lunch"/>
    <s v="Needy / High"/>
    <n v="32.340000000000003"/>
    <n v="11.76"/>
    <n v="11.97"/>
    <n v="56.07"/>
    <s v="Federal "/>
    <x v="0"/>
    <x v="1"/>
    <x v="2"/>
  </r>
  <r>
    <x v="224"/>
    <x v="224"/>
    <x v="5"/>
    <s v="SNP"/>
    <s v="3. Lunch"/>
    <s v="Needy / High"/>
    <n v="0"/>
    <n v="0"/>
    <n v="0"/>
    <n v="0"/>
    <s v="Federal "/>
    <x v="0"/>
    <x v="1"/>
    <x v="2"/>
  </r>
  <r>
    <x v="224"/>
    <x v="224"/>
    <x v="5"/>
    <s v="SNP"/>
    <s v="3. Lunch"/>
    <s v="Needy / High"/>
    <n v="1469.16"/>
    <n v="467.04"/>
    <n v="0"/>
    <n v="1936.2"/>
    <s v="Federal "/>
    <x v="0"/>
    <x v="1"/>
    <x v="2"/>
  </r>
  <r>
    <x v="224"/>
    <x v="224"/>
    <x v="5"/>
    <s v="SNP"/>
    <s v="3. Lunch"/>
    <s v="Needy / High"/>
    <n v="161.69999999999999"/>
    <n v="58.8"/>
    <n v="59.85"/>
    <n v="280.35000000000002"/>
    <s v="Federal "/>
    <x v="0"/>
    <x v="1"/>
    <x v="2"/>
  </r>
  <r>
    <x v="224"/>
    <x v="224"/>
    <x v="5"/>
    <s v="SNP"/>
    <s v="2. Snack"/>
    <s v="Needy / High"/>
    <n v="162.24"/>
    <n v="0"/>
    <n v="0"/>
    <n v="162.24"/>
    <s v="Federal "/>
    <x v="0"/>
    <x v="1"/>
    <x v="2"/>
  </r>
  <r>
    <x v="154"/>
    <x v="154"/>
    <x v="7"/>
    <s v="SFSP"/>
    <s v="1. Breakfast"/>
    <s v="Self Prep"/>
    <n v="178.22"/>
    <n v="0"/>
    <n v="0"/>
    <n v="178.22"/>
    <s v="Federal "/>
    <x v="0"/>
    <x v="1"/>
    <x v="0"/>
  </r>
  <r>
    <x v="154"/>
    <x v="154"/>
    <x v="7"/>
    <s v="SFSP"/>
    <s v="1. Breakfast"/>
    <s v="Self Prep"/>
    <n v="1794.24"/>
    <n v="0"/>
    <n v="0"/>
    <n v="1794.24"/>
    <s v="Federal "/>
    <x v="0"/>
    <x v="1"/>
    <x v="0"/>
  </r>
  <r>
    <x v="154"/>
    <x v="154"/>
    <x v="7"/>
    <s v="SFSP"/>
    <s v="3. Lunch"/>
    <s v="Self Prep"/>
    <n v="350.45"/>
    <n v="0"/>
    <n v="0"/>
    <n v="350.45"/>
    <s v="Federal "/>
    <x v="0"/>
    <x v="1"/>
    <x v="0"/>
  </r>
  <r>
    <x v="154"/>
    <x v="154"/>
    <x v="7"/>
    <s v="SFSP"/>
    <s v="3. Lunch"/>
    <s v="Self Prep"/>
    <n v="3362.6"/>
    <n v="0"/>
    <n v="0"/>
    <n v="3362.6"/>
    <s v="Federal "/>
    <x v="0"/>
    <x v="1"/>
    <x v="0"/>
  </r>
  <r>
    <x v="113"/>
    <x v="113"/>
    <x v="7"/>
    <s v="SFSP"/>
    <s v="3. Lunch"/>
    <s v="Self Prep"/>
    <n v="1279.55"/>
    <n v="0"/>
    <n v="0"/>
    <n v="1279.55"/>
    <s v="Federal "/>
    <x v="0"/>
    <x v="1"/>
    <x v="0"/>
  </r>
  <r>
    <x v="113"/>
    <x v="113"/>
    <x v="7"/>
    <s v="SFSP"/>
    <s v="3. Lunch"/>
    <s v="Self Prep"/>
    <n v="12277.4"/>
    <n v="0"/>
    <n v="0"/>
    <n v="12277.4"/>
    <s v="Federal "/>
    <x v="0"/>
    <x v="1"/>
    <x v="0"/>
  </r>
  <r>
    <x v="100"/>
    <x v="100"/>
    <x v="7"/>
    <s v="SFSP"/>
    <s v="1. Breakfast"/>
    <s v="Self Prep"/>
    <n v="725.35"/>
    <n v="0"/>
    <n v="0"/>
    <n v="725.35"/>
    <s v="Federal "/>
    <x v="0"/>
    <x v="1"/>
    <x v="0"/>
  </r>
  <r>
    <x v="100"/>
    <x v="100"/>
    <x v="7"/>
    <s v="SFSP"/>
    <s v="1. Breakfast"/>
    <s v="Self Prep"/>
    <n v="7302.4"/>
    <n v="0"/>
    <n v="0"/>
    <n v="7302.4"/>
    <s v="Federal "/>
    <x v="0"/>
    <x v="1"/>
    <x v="0"/>
  </r>
  <r>
    <x v="100"/>
    <x v="100"/>
    <x v="7"/>
    <s v="SFSP"/>
    <s v="3. Lunch"/>
    <s v="Self Prep"/>
    <n v="1052.17"/>
    <n v="0"/>
    <n v="0"/>
    <n v="1052.17"/>
    <s v="Federal "/>
    <x v="0"/>
    <x v="1"/>
    <x v="0"/>
  </r>
  <r>
    <x v="100"/>
    <x v="100"/>
    <x v="7"/>
    <s v="SFSP"/>
    <s v="3. Lunch"/>
    <s v="Self Prep"/>
    <n v="10095.620000000001"/>
    <n v="0"/>
    <n v="0"/>
    <n v="10095.620000000001"/>
    <s v="Federal "/>
    <x v="0"/>
    <x v="1"/>
    <x v="0"/>
  </r>
  <r>
    <x v="63"/>
    <x v="63"/>
    <x v="7"/>
    <s v="SNP"/>
    <s v="1. Breakfast"/>
    <s v="Needy / High"/>
    <n v="2386.56"/>
    <n v="0"/>
    <n v="0"/>
    <n v="2386.56"/>
    <s v="Federal "/>
    <x v="0"/>
    <x v="1"/>
    <x v="1"/>
  </r>
  <r>
    <x v="63"/>
    <x v="63"/>
    <x v="7"/>
    <s v="SNP"/>
    <s v="3. Lunch"/>
    <s v="Needy / High"/>
    <n v="68.88"/>
    <n v="0"/>
    <n v="0"/>
    <n v="68.88"/>
    <s v="Federal "/>
    <x v="0"/>
    <x v="1"/>
    <x v="2"/>
  </r>
  <r>
    <x v="63"/>
    <x v="63"/>
    <x v="7"/>
    <s v="SNP"/>
    <s v="3. Lunch"/>
    <s v="Needy / High"/>
    <n v="0"/>
    <n v="0"/>
    <n v="0"/>
    <n v="0"/>
    <s v="Federal "/>
    <x v="0"/>
    <x v="1"/>
    <x v="2"/>
  </r>
  <r>
    <x v="63"/>
    <x v="63"/>
    <x v="7"/>
    <s v="SNP"/>
    <s v="3. Lunch"/>
    <s v="Needy / High"/>
    <n v="3129.12"/>
    <n v="0"/>
    <n v="0"/>
    <n v="3129.12"/>
    <s v="Federal "/>
    <x v="0"/>
    <x v="1"/>
    <x v="2"/>
  </r>
  <r>
    <x v="63"/>
    <x v="63"/>
    <x v="7"/>
    <s v="SNP"/>
    <s v="3. Lunch"/>
    <s v="Needy / High"/>
    <n v="344.4"/>
    <n v="0"/>
    <n v="0"/>
    <n v="344.4"/>
    <s v="Federal "/>
    <x v="0"/>
    <x v="1"/>
    <x v="2"/>
  </r>
  <r>
    <x v="100"/>
    <x v="100"/>
    <x v="7"/>
    <s v="SNP"/>
    <s v="2. Snack"/>
    <s v="Needy / High"/>
    <n v="4364.16"/>
    <n v="0"/>
    <n v="0"/>
    <n v="4364.16"/>
    <s v="Federal "/>
    <x v="0"/>
    <x v="1"/>
    <x v="2"/>
  </r>
  <r>
    <x v="136"/>
    <x v="136"/>
    <x v="7"/>
    <s v="SFSP"/>
    <s v="1. Breakfast"/>
    <s v="Self Prep"/>
    <n v="790.77"/>
    <n v="0"/>
    <n v="0"/>
    <n v="790.77"/>
    <s v="Federal "/>
    <x v="0"/>
    <x v="1"/>
    <x v="0"/>
  </r>
  <r>
    <x v="136"/>
    <x v="136"/>
    <x v="7"/>
    <s v="SFSP"/>
    <s v="1. Breakfast"/>
    <s v="Self Prep"/>
    <n v="7960.96"/>
    <n v="0"/>
    <n v="0"/>
    <n v="7960.96"/>
    <s v="Federal "/>
    <x v="0"/>
    <x v="1"/>
    <x v="0"/>
  </r>
  <r>
    <x v="136"/>
    <x v="136"/>
    <x v="7"/>
    <s v="SFSP"/>
    <s v="3. Lunch"/>
    <s v="Self Prep"/>
    <n v="3789.34"/>
    <n v="0"/>
    <n v="0"/>
    <n v="3789.34"/>
    <s v="Federal "/>
    <x v="0"/>
    <x v="1"/>
    <x v="0"/>
  </r>
  <r>
    <x v="136"/>
    <x v="136"/>
    <x v="7"/>
    <s v="SFSP"/>
    <s v="3. Lunch"/>
    <s v="Self Prep"/>
    <n v="36359.089999999997"/>
    <n v="0"/>
    <n v="0"/>
    <n v="36359.089999999997"/>
    <s v="Federal "/>
    <x v="0"/>
    <x v="1"/>
    <x v="0"/>
  </r>
  <r>
    <x v="107"/>
    <x v="107"/>
    <x v="7"/>
    <s v="SFSP"/>
    <s v="1. Breakfast"/>
    <s v="Self Prep"/>
    <n v="531.54999999999995"/>
    <n v="0"/>
    <n v="0"/>
    <n v="531.54999999999995"/>
    <s v="Federal "/>
    <x v="0"/>
    <x v="1"/>
    <x v="0"/>
  </r>
  <r>
    <x v="107"/>
    <x v="107"/>
    <x v="7"/>
    <s v="SFSP"/>
    <s v="1. Breakfast"/>
    <s v="Self Prep"/>
    <n v="5351.36"/>
    <n v="0"/>
    <n v="0"/>
    <n v="5351.36"/>
    <s v="Federal "/>
    <x v="0"/>
    <x v="1"/>
    <x v="0"/>
  </r>
  <r>
    <x v="107"/>
    <x v="107"/>
    <x v="7"/>
    <s v="SFSP"/>
    <s v="3. Lunch"/>
    <s v="Self Prep"/>
    <n v="1156.49"/>
    <n v="0"/>
    <n v="0"/>
    <n v="1156.49"/>
    <s v="Federal "/>
    <x v="0"/>
    <x v="1"/>
    <x v="0"/>
  </r>
  <r>
    <x v="107"/>
    <x v="107"/>
    <x v="7"/>
    <s v="SFSP"/>
    <s v="3. Lunch"/>
    <s v="Self Prep"/>
    <n v="11096.58"/>
    <n v="0"/>
    <n v="0"/>
    <n v="11096.58"/>
    <s v="Federal "/>
    <x v="0"/>
    <x v="1"/>
    <x v="0"/>
  </r>
  <r>
    <x v="116"/>
    <x v="116"/>
    <x v="7"/>
    <s v="SNP"/>
    <s v="1. Breakfast"/>
    <s v="Needy / High"/>
    <n v="176.28"/>
    <n v="98"/>
    <n v="62.4"/>
    <n v="336.67999999999995"/>
    <s v="Federal "/>
    <x v="0"/>
    <x v="1"/>
    <x v="1"/>
  </r>
  <r>
    <x v="116"/>
    <x v="116"/>
    <x v="7"/>
    <s v="SNP"/>
    <s v="1. Breakfast"/>
    <s v="State Breakfast Start Smart Meal Reimbursement"/>
    <n v="0"/>
    <n v="15"/>
    <n v="0"/>
    <n v="15"/>
    <s v="State"/>
    <x v="1"/>
    <x v="1"/>
    <x v="3"/>
  </r>
  <r>
    <x v="116"/>
    <x v="116"/>
    <x v="7"/>
    <s v="SNP"/>
    <s v="3. Lunch"/>
    <s v="Needy / High"/>
    <n v="8.0500000000000007"/>
    <n v="3.78"/>
    <n v="15.75"/>
    <n v="27.58"/>
    <s v="Federal "/>
    <x v="0"/>
    <x v="1"/>
    <x v="2"/>
  </r>
  <r>
    <x v="116"/>
    <x v="116"/>
    <x v="7"/>
    <s v="SNP"/>
    <s v="3. Lunch"/>
    <s v="Needy / High"/>
    <n v="0"/>
    <n v="0"/>
    <n v="0"/>
    <n v="0"/>
    <s v="Federal "/>
    <x v="0"/>
    <x v="1"/>
    <x v="2"/>
  </r>
  <r>
    <x v="116"/>
    <x v="116"/>
    <x v="7"/>
    <s v="SNP"/>
    <s v="3. Lunch"/>
    <s v="Needy / High"/>
    <n v="365.7"/>
    <n v="150.12"/>
    <n v="0"/>
    <n v="515.81999999999994"/>
    <s v="Federal "/>
    <x v="0"/>
    <x v="1"/>
    <x v="2"/>
  </r>
  <r>
    <x v="116"/>
    <x v="116"/>
    <x v="7"/>
    <s v="SNP"/>
    <s v="3. Lunch"/>
    <s v="Needy / High"/>
    <n v="40.25"/>
    <n v="18.899999999999999"/>
    <n v="78.75"/>
    <n v="137.9"/>
    <s v="Federal "/>
    <x v="0"/>
    <x v="1"/>
    <x v="2"/>
  </r>
  <r>
    <x v="116"/>
    <x v="116"/>
    <x v="7"/>
    <s v="SNP"/>
    <s v="PK2 Reduced Lunch"/>
    <s v="State NSLP Reduced Lunch Protection Program"/>
    <n v="0"/>
    <n v="21.6"/>
    <n v="0"/>
    <n v="21.6"/>
    <s v="State"/>
    <x v="1"/>
    <x v="1"/>
    <x v="4"/>
  </r>
  <r>
    <x v="179"/>
    <x v="179"/>
    <x v="7"/>
    <s v="SFSP"/>
    <s v="1. Breakfast"/>
    <s v="Self Prep"/>
    <n v="102.8"/>
    <n v="0"/>
    <n v="0"/>
    <n v="102.8"/>
    <s v="Federal "/>
    <x v="0"/>
    <x v="1"/>
    <x v="0"/>
  </r>
  <r>
    <x v="179"/>
    <x v="179"/>
    <x v="7"/>
    <s v="SFSP"/>
    <s v="1. Breakfast"/>
    <s v="Self Prep"/>
    <n v="1034.8800000000001"/>
    <n v="0"/>
    <n v="0"/>
    <n v="1034.8800000000001"/>
    <s v="Federal "/>
    <x v="0"/>
    <x v="1"/>
    <x v="0"/>
  </r>
  <r>
    <x v="179"/>
    <x v="179"/>
    <x v="7"/>
    <s v="SFSP"/>
    <s v="3. Lunch"/>
    <s v="Self Prep"/>
    <n v="207.42"/>
    <n v="0"/>
    <n v="0"/>
    <n v="207.42"/>
    <s v="Federal "/>
    <x v="0"/>
    <x v="1"/>
    <x v="0"/>
  </r>
  <r>
    <x v="179"/>
    <x v="179"/>
    <x v="7"/>
    <s v="SFSP"/>
    <s v="3. Lunch"/>
    <s v="Self Prep"/>
    <n v="1990.19"/>
    <n v="0"/>
    <n v="0"/>
    <n v="1990.19"/>
    <s v="Federal "/>
    <x v="0"/>
    <x v="1"/>
    <x v="0"/>
  </r>
  <r>
    <x v="15"/>
    <x v="15"/>
    <x v="7"/>
    <s v="SFSP"/>
    <s v="1. Breakfast"/>
    <s v="Self Prep"/>
    <n v="4042.6"/>
    <n v="0"/>
    <n v="0"/>
    <n v="4042.6"/>
    <s v="Federal "/>
    <x v="0"/>
    <x v="1"/>
    <x v="0"/>
  </r>
  <r>
    <x v="15"/>
    <x v="15"/>
    <x v="7"/>
    <s v="SFSP"/>
    <s v="1. Breakfast"/>
    <s v="Self Prep"/>
    <n v="40698.559999999998"/>
    <n v="0"/>
    <n v="0"/>
    <n v="40698.559999999998"/>
    <s v="Federal "/>
    <x v="0"/>
    <x v="1"/>
    <x v="0"/>
  </r>
  <r>
    <x v="15"/>
    <x v="15"/>
    <x v="7"/>
    <s v="SFSP"/>
    <s v="3. Lunch"/>
    <s v="Self Prep"/>
    <n v="14043.67"/>
    <n v="0"/>
    <n v="0"/>
    <n v="14043.67"/>
    <s v="Federal "/>
    <x v="0"/>
    <x v="1"/>
    <x v="0"/>
  </r>
  <r>
    <x v="15"/>
    <x v="15"/>
    <x v="7"/>
    <s v="SFSP"/>
    <s v="3. Lunch"/>
    <s v="Self Prep"/>
    <n v="134750.32999999999"/>
    <n v="0"/>
    <n v="0"/>
    <n v="134750.32999999999"/>
    <s v="Federal "/>
    <x v="0"/>
    <x v="1"/>
    <x v="0"/>
  </r>
  <r>
    <x v="19"/>
    <x v="19"/>
    <x v="7"/>
    <s v="SFSP"/>
    <s v="1. Breakfast"/>
    <s v="Self Prep"/>
    <n v="1476.96"/>
    <n v="0"/>
    <n v="0"/>
    <n v="1476.96"/>
    <s v="Federal "/>
    <x v="0"/>
    <x v="1"/>
    <x v="0"/>
  </r>
  <r>
    <x v="19"/>
    <x v="19"/>
    <x v="7"/>
    <s v="SFSP"/>
    <s v="1. Breakfast"/>
    <s v="Self Prep"/>
    <n v="14869.12"/>
    <n v="0"/>
    <n v="0"/>
    <n v="14869.12"/>
    <s v="Federal "/>
    <x v="0"/>
    <x v="1"/>
    <x v="0"/>
  </r>
  <r>
    <x v="19"/>
    <x v="19"/>
    <x v="7"/>
    <s v="SFSP"/>
    <s v="3. Lunch"/>
    <s v="Self Prep"/>
    <n v="4618.2"/>
    <n v="0"/>
    <n v="0"/>
    <n v="4618.2"/>
    <s v="Federal "/>
    <x v="0"/>
    <x v="1"/>
    <x v="0"/>
  </r>
  <r>
    <x v="19"/>
    <x v="19"/>
    <x v="7"/>
    <s v="SFSP"/>
    <s v="3. Lunch"/>
    <s v="Self Prep"/>
    <n v="44312.03"/>
    <n v="0"/>
    <n v="0"/>
    <n v="44312.03"/>
    <s v="Federal "/>
    <x v="0"/>
    <x v="1"/>
    <x v="0"/>
  </r>
  <r>
    <x v="145"/>
    <x v="145"/>
    <x v="7"/>
    <s v="SFSP"/>
    <s v="1. Breakfast"/>
    <s v="Self Prep"/>
    <n v="550.91"/>
    <n v="0"/>
    <n v="0"/>
    <n v="550.91"/>
    <s v="Federal "/>
    <x v="0"/>
    <x v="1"/>
    <x v="0"/>
  </r>
  <r>
    <x v="145"/>
    <x v="145"/>
    <x v="7"/>
    <s v="SFSP"/>
    <s v="1. Breakfast"/>
    <s v="Self Prep"/>
    <n v="5546.24"/>
    <n v="0"/>
    <n v="0"/>
    <n v="5546.24"/>
    <s v="Federal "/>
    <x v="0"/>
    <x v="1"/>
    <x v="0"/>
  </r>
  <r>
    <x v="145"/>
    <x v="145"/>
    <x v="7"/>
    <s v="SFSP"/>
    <s v="3. Lunch"/>
    <s v="Self Prep"/>
    <n v="1585.18"/>
    <n v="0"/>
    <n v="0"/>
    <n v="1585.18"/>
    <s v="Federal "/>
    <x v="0"/>
    <x v="1"/>
    <x v="0"/>
  </r>
  <r>
    <x v="145"/>
    <x v="145"/>
    <x v="7"/>
    <s v="SFSP"/>
    <s v="3. Lunch"/>
    <s v="Self Prep"/>
    <n v="15209.9"/>
    <n v="0"/>
    <n v="0"/>
    <n v="15209.9"/>
    <s v="Federal "/>
    <x v="0"/>
    <x v="1"/>
    <x v="0"/>
  </r>
  <r>
    <x v="47"/>
    <x v="47"/>
    <x v="7"/>
    <s v="SFSP"/>
    <s v="1. Breakfast"/>
    <s v="Self Prep"/>
    <n v="16296.79"/>
    <n v="0"/>
    <n v="0"/>
    <n v="16296.79"/>
    <s v="Federal "/>
    <x v="0"/>
    <x v="1"/>
    <x v="0"/>
  </r>
  <r>
    <x v="47"/>
    <x v="47"/>
    <x v="7"/>
    <s v="SFSP"/>
    <s v="1. Breakfast"/>
    <s v="Self Prep"/>
    <n v="164066.56"/>
    <n v="0"/>
    <n v="0"/>
    <n v="164066.56"/>
    <s v="Federal "/>
    <x v="0"/>
    <x v="1"/>
    <x v="0"/>
  </r>
  <r>
    <x v="47"/>
    <x v="47"/>
    <x v="7"/>
    <s v="SFSP"/>
    <s v="3. Lunch"/>
    <s v="Self Prep"/>
    <n v="30120.77"/>
    <n v="0"/>
    <n v="0"/>
    <n v="30120.77"/>
    <s v="Federal "/>
    <x v="0"/>
    <x v="1"/>
    <x v="0"/>
  </r>
  <r>
    <x v="47"/>
    <x v="47"/>
    <x v="7"/>
    <s v="SFSP"/>
    <s v="3. Lunch"/>
    <s v="Self Prep"/>
    <n v="289011.56"/>
    <n v="0"/>
    <n v="0"/>
    <n v="289011.56"/>
    <s v="Federal "/>
    <x v="0"/>
    <x v="1"/>
    <x v="0"/>
  </r>
  <r>
    <x v="47"/>
    <x v="47"/>
    <x v="7"/>
    <s v="SFSP"/>
    <s v="2. Snack"/>
    <s v="Self Prep"/>
    <n v="81.180000000000007"/>
    <n v="0"/>
    <n v="0"/>
    <n v="81.180000000000007"/>
    <s v="Federal "/>
    <x v="0"/>
    <x v="1"/>
    <x v="0"/>
  </r>
  <r>
    <x v="47"/>
    <x v="47"/>
    <x v="7"/>
    <s v="SFSP"/>
    <s v="2. Snack"/>
    <s v="Self Prep"/>
    <n v="671.58"/>
    <n v="0"/>
    <n v="0"/>
    <n v="671.58"/>
    <s v="Federal "/>
    <x v="0"/>
    <x v="1"/>
    <x v="0"/>
  </r>
  <r>
    <x v="47"/>
    <x v="47"/>
    <x v="7"/>
    <s v="SFSP"/>
    <s v="5. Supper"/>
    <s v="Self Prep"/>
    <n v="205.38"/>
    <n v="0"/>
    <n v="0"/>
    <n v="205.38"/>
    <s v="Federal "/>
    <x v="0"/>
    <x v="1"/>
    <x v="0"/>
  </r>
  <r>
    <x v="47"/>
    <x v="47"/>
    <x v="7"/>
    <s v="SFSP"/>
    <s v="5. Supper"/>
    <s v="Self Prep"/>
    <n v="1970.64"/>
    <n v="0"/>
    <n v="0"/>
    <n v="1970.64"/>
    <s v="Federal "/>
    <x v="0"/>
    <x v="1"/>
    <x v="0"/>
  </r>
  <r>
    <x v="75"/>
    <x v="75"/>
    <x v="7"/>
    <s v="SFSP"/>
    <s v="3. Lunch"/>
    <s v="Self Prep"/>
    <n v="1399.76"/>
    <n v="0"/>
    <n v="0"/>
    <n v="1399.76"/>
    <s v="Federal "/>
    <x v="0"/>
    <x v="1"/>
    <x v="0"/>
  </r>
  <r>
    <x v="75"/>
    <x v="75"/>
    <x v="7"/>
    <s v="SFSP"/>
    <s v="3. Lunch"/>
    <s v="Self Prep"/>
    <n v="13430.85"/>
    <n v="0"/>
    <n v="0"/>
    <n v="13430.85"/>
    <s v="Federal "/>
    <x v="0"/>
    <x v="1"/>
    <x v="0"/>
  </r>
  <r>
    <x v="144"/>
    <x v="144"/>
    <x v="7"/>
    <s v="SFSP"/>
    <s v="1. Breakfast"/>
    <s v="Self Prep"/>
    <n v="167.77"/>
    <n v="0"/>
    <n v="0"/>
    <n v="167.77"/>
    <s v="Federal "/>
    <x v="0"/>
    <x v="1"/>
    <x v="0"/>
  </r>
  <r>
    <x v="144"/>
    <x v="144"/>
    <x v="7"/>
    <s v="SFSP"/>
    <s v="1. Breakfast"/>
    <s v="Self Prep"/>
    <n v="1688.96"/>
    <n v="0"/>
    <n v="0"/>
    <n v="1688.96"/>
    <s v="Federal "/>
    <x v="0"/>
    <x v="1"/>
    <x v="0"/>
  </r>
  <r>
    <x v="144"/>
    <x v="144"/>
    <x v="7"/>
    <s v="SFSP"/>
    <s v="3. Lunch"/>
    <s v="Self Prep"/>
    <n v="1497.16"/>
    <n v="0"/>
    <n v="0"/>
    <n v="1497.16"/>
    <s v="Federal "/>
    <x v="0"/>
    <x v="1"/>
    <x v="0"/>
  </r>
  <r>
    <x v="144"/>
    <x v="144"/>
    <x v="7"/>
    <s v="SFSP"/>
    <s v="3. Lunch"/>
    <s v="Self Prep"/>
    <n v="14365.34"/>
    <n v="0"/>
    <n v="0"/>
    <n v="14365.34"/>
    <s v="Federal "/>
    <x v="0"/>
    <x v="1"/>
    <x v="0"/>
  </r>
  <r>
    <x v="207"/>
    <x v="207"/>
    <x v="7"/>
    <s v="SFSP"/>
    <s v="1. Breakfast"/>
    <s v="Self Prep"/>
    <n v="95.45"/>
    <n v="0"/>
    <n v="0"/>
    <n v="95.45"/>
    <s v="Federal "/>
    <x v="0"/>
    <x v="1"/>
    <x v="0"/>
  </r>
  <r>
    <x v="207"/>
    <x v="207"/>
    <x v="7"/>
    <s v="SFSP"/>
    <s v="1. Breakfast"/>
    <s v="Self Prep"/>
    <n v="960.96"/>
    <n v="0"/>
    <n v="0"/>
    <n v="960.96"/>
    <s v="Federal "/>
    <x v="0"/>
    <x v="1"/>
    <x v="0"/>
  </r>
  <r>
    <x v="207"/>
    <x v="207"/>
    <x v="7"/>
    <s v="SFSP"/>
    <s v="3. Lunch"/>
    <s v="Self Prep"/>
    <n v="964.96"/>
    <n v="0"/>
    <n v="0"/>
    <n v="964.96"/>
    <s v="Federal "/>
    <x v="0"/>
    <x v="1"/>
    <x v="0"/>
  </r>
  <r>
    <x v="207"/>
    <x v="207"/>
    <x v="7"/>
    <s v="SFSP"/>
    <s v="3. Lunch"/>
    <s v="Self Prep"/>
    <n v="9258.8799999999992"/>
    <n v="0"/>
    <n v="0"/>
    <n v="9258.8799999999992"/>
    <s v="Federal "/>
    <x v="0"/>
    <x v="1"/>
    <x v="0"/>
  </r>
  <r>
    <x v="6"/>
    <x v="6"/>
    <x v="7"/>
    <s v="SFSP"/>
    <s v="1. Breakfast"/>
    <s v="Self Prep"/>
    <n v="1656.74"/>
    <n v="0"/>
    <n v="0"/>
    <n v="1656.74"/>
    <s v="Federal "/>
    <x v="0"/>
    <x v="1"/>
    <x v="0"/>
  </r>
  <r>
    <x v="6"/>
    <x v="6"/>
    <x v="7"/>
    <s v="SFSP"/>
    <s v="1. Breakfast"/>
    <s v="Self Prep"/>
    <n v="16679.04"/>
    <n v="0"/>
    <n v="0"/>
    <n v="16679.04"/>
    <s v="Federal "/>
    <x v="0"/>
    <x v="1"/>
    <x v="0"/>
  </r>
  <r>
    <x v="6"/>
    <x v="6"/>
    <x v="7"/>
    <s v="SFSP"/>
    <s v="3. Lunch"/>
    <s v="Self Prep"/>
    <n v="4514.29"/>
    <n v="0"/>
    <n v="0"/>
    <n v="4514.29"/>
    <s v="Federal "/>
    <x v="0"/>
    <x v="1"/>
    <x v="0"/>
  </r>
  <r>
    <x v="6"/>
    <x v="6"/>
    <x v="7"/>
    <s v="SFSP"/>
    <s v="3. Lunch"/>
    <s v="Self Prep"/>
    <n v="43314.98"/>
    <n v="0"/>
    <n v="0"/>
    <n v="43314.98"/>
    <s v="Federal "/>
    <x v="0"/>
    <x v="1"/>
    <x v="0"/>
  </r>
  <r>
    <x v="139"/>
    <x v="139"/>
    <x v="7"/>
    <s v="SFSP"/>
    <s v="1. Breakfast"/>
    <s v="Self Prep"/>
    <n v="474.37"/>
    <n v="0"/>
    <n v="0"/>
    <n v="474.37"/>
    <s v="Federal "/>
    <x v="0"/>
    <x v="1"/>
    <x v="0"/>
  </r>
  <r>
    <x v="139"/>
    <x v="139"/>
    <x v="7"/>
    <s v="SFSP"/>
    <s v="1. Breakfast"/>
    <s v="Self Prep"/>
    <n v="4775.68"/>
    <n v="0"/>
    <n v="0"/>
    <n v="4775.68"/>
    <s v="Federal "/>
    <x v="0"/>
    <x v="1"/>
    <x v="0"/>
  </r>
  <r>
    <x v="139"/>
    <x v="139"/>
    <x v="7"/>
    <s v="SFSP"/>
    <s v="3. Lunch"/>
    <s v="Self Prep"/>
    <n v="3887.55"/>
    <n v="0"/>
    <n v="0"/>
    <n v="3887.55"/>
    <s v="Federal "/>
    <x v="0"/>
    <x v="1"/>
    <x v="0"/>
  </r>
  <r>
    <x v="139"/>
    <x v="139"/>
    <x v="7"/>
    <s v="SFSP"/>
    <s v="3. Lunch"/>
    <s v="Self Prep"/>
    <n v="37301.4"/>
    <n v="0"/>
    <n v="0"/>
    <n v="37301.4"/>
    <s v="Federal "/>
    <x v="0"/>
    <x v="1"/>
    <x v="0"/>
  </r>
  <r>
    <x v="87"/>
    <x v="87"/>
    <x v="7"/>
    <s v="SFSP"/>
    <s v="1. Breakfast"/>
    <s v="Self Prep"/>
    <n v="1822.05"/>
    <n v="0"/>
    <n v="0"/>
    <n v="1822.05"/>
    <s v="Federal "/>
    <x v="0"/>
    <x v="1"/>
    <x v="0"/>
  </r>
  <r>
    <x v="87"/>
    <x v="87"/>
    <x v="7"/>
    <s v="SFSP"/>
    <s v="1. Breakfast"/>
    <s v="Self Prep"/>
    <n v="18343.36"/>
    <n v="0"/>
    <n v="0"/>
    <n v="18343.36"/>
    <s v="Federal "/>
    <x v="0"/>
    <x v="1"/>
    <x v="0"/>
  </r>
  <r>
    <x v="87"/>
    <x v="87"/>
    <x v="7"/>
    <s v="SFSP"/>
    <s v="3. Lunch"/>
    <s v="Self Prep"/>
    <n v="7327.67"/>
    <n v="0"/>
    <n v="0"/>
    <n v="7327.67"/>
    <s v="Federal "/>
    <x v="0"/>
    <x v="1"/>
    <x v="0"/>
  </r>
  <r>
    <x v="87"/>
    <x v="87"/>
    <x v="7"/>
    <s v="SFSP"/>
    <s v="3. Lunch"/>
    <s v="Self Prep"/>
    <n v="70309.62"/>
    <n v="0"/>
    <n v="0"/>
    <n v="70309.62"/>
    <s v="Federal "/>
    <x v="0"/>
    <x v="1"/>
    <x v="0"/>
  </r>
  <r>
    <x v="112"/>
    <x v="112"/>
    <x v="7"/>
    <s v="SFSP"/>
    <s v="1. Breakfast"/>
    <s v="Self Prep"/>
    <n v="445.89"/>
    <n v="0"/>
    <n v="0"/>
    <n v="445.89"/>
    <s v="Federal "/>
    <x v="0"/>
    <x v="1"/>
    <x v="0"/>
  </r>
  <r>
    <x v="112"/>
    <x v="112"/>
    <x v="7"/>
    <s v="SFSP"/>
    <s v="1. Breakfast"/>
    <s v="Self Prep"/>
    <n v="4488.96"/>
    <n v="0"/>
    <n v="0"/>
    <n v="4488.96"/>
    <s v="Federal "/>
    <x v="0"/>
    <x v="1"/>
    <x v="0"/>
  </r>
  <r>
    <x v="112"/>
    <x v="112"/>
    <x v="7"/>
    <s v="SFSP"/>
    <s v="3. Lunch"/>
    <s v="Self Prep"/>
    <n v="1723.32"/>
    <n v="0"/>
    <n v="0"/>
    <n v="1723.32"/>
    <s v="Federal "/>
    <x v="0"/>
    <x v="1"/>
    <x v="0"/>
  </r>
  <r>
    <x v="112"/>
    <x v="112"/>
    <x v="7"/>
    <s v="SFSP"/>
    <s v="3. Lunch"/>
    <s v="Self Prep"/>
    <n v="16535.39"/>
    <n v="0"/>
    <n v="0"/>
    <n v="16535.39"/>
    <s v="Federal "/>
    <x v="0"/>
    <x v="1"/>
    <x v="0"/>
  </r>
  <r>
    <x v="40"/>
    <x v="40"/>
    <x v="7"/>
    <s v="SFSP"/>
    <s v="1. Breakfast"/>
    <s v="Self Prep"/>
    <n v="6873.92"/>
    <n v="0"/>
    <n v="0"/>
    <n v="6873.92"/>
    <s v="Federal "/>
    <x v="0"/>
    <x v="1"/>
    <x v="0"/>
  </r>
  <r>
    <x v="40"/>
    <x v="40"/>
    <x v="7"/>
    <s v="SFSP"/>
    <s v="1. Breakfast"/>
    <s v="Self Prep"/>
    <n v="69202.559999999998"/>
    <n v="0"/>
    <n v="0"/>
    <n v="69202.559999999998"/>
    <s v="Federal "/>
    <x v="0"/>
    <x v="1"/>
    <x v="0"/>
  </r>
  <r>
    <x v="40"/>
    <x v="40"/>
    <x v="7"/>
    <s v="SFSP"/>
    <s v="3. Lunch"/>
    <s v="Self Prep"/>
    <n v="10584.41"/>
    <n v="0"/>
    <n v="0"/>
    <n v="10584.41"/>
    <s v="Federal "/>
    <x v="0"/>
    <x v="1"/>
    <x v="0"/>
  </r>
  <r>
    <x v="40"/>
    <x v="40"/>
    <x v="7"/>
    <s v="SFSP"/>
    <s v="3. Lunch"/>
    <s v="Self Prep"/>
    <n v="101558.34"/>
    <n v="0"/>
    <n v="0"/>
    <n v="101558.34"/>
    <s v="Federal "/>
    <x v="0"/>
    <x v="1"/>
    <x v="0"/>
  </r>
  <r>
    <x v="150"/>
    <x v="150"/>
    <x v="7"/>
    <s v="SFSP"/>
    <s v="1. Breakfast"/>
    <s v="Self Prep"/>
    <n v="668.61"/>
    <n v="0"/>
    <n v="0"/>
    <n v="668.61"/>
    <s v="Federal "/>
    <x v="0"/>
    <x v="1"/>
    <x v="0"/>
  </r>
  <r>
    <x v="150"/>
    <x v="150"/>
    <x v="7"/>
    <s v="SFSP"/>
    <s v="1. Breakfast"/>
    <s v="Self Prep"/>
    <n v="6731.2"/>
    <n v="0"/>
    <n v="0"/>
    <n v="6731.2"/>
    <s v="Federal "/>
    <x v="0"/>
    <x v="1"/>
    <x v="0"/>
  </r>
  <r>
    <x v="150"/>
    <x v="150"/>
    <x v="7"/>
    <s v="SFSP"/>
    <s v="3. Lunch"/>
    <s v="Self Prep"/>
    <n v="2203.35"/>
    <n v="0"/>
    <n v="0"/>
    <n v="2203.35"/>
    <s v="Federal "/>
    <x v="0"/>
    <x v="1"/>
    <x v="0"/>
  </r>
  <r>
    <x v="150"/>
    <x v="150"/>
    <x v="7"/>
    <s v="SFSP"/>
    <s v="3. Lunch"/>
    <s v="Self Prep"/>
    <n v="21141.37"/>
    <n v="0"/>
    <n v="0"/>
    <n v="21141.37"/>
    <s v="Federal "/>
    <x v="0"/>
    <x v="1"/>
    <x v="0"/>
  </r>
  <r>
    <x v="169"/>
    <x v="169"/>
    <x v="7"/>
    <s v="SFSP"/>
    <s v="3. Lunch"/>
    <s v="Self Prep"/>
    <n v="1583.95"/>
    <n v="0"/>
    <n v="0"/>
    <n v="1583.95"/>
    <s v="Federal "/>
    <x v="0"/>
    <x v="1"/>
    <x v="0"/>
  </r>
  <r>
    <x v="169"/>
    <x v="169"/>
    <x v="7"/>
    <s v="SFSP"/>
    <s v="3. Lunch"/>
    <s v="Self Prep"/>
    <n v="15198.17"/>
    <n v="0"/>
    <n v="0"/>
    <n v="15198.17"/>
    <s v="Federal "/>
    <x v="0"/>
    <x v="1"/>
    <x v="0"/>
  </r>
  <r>
    <x v="150"/>
    <x v="150"/>
    <x v="7"/>
    <s v="SNP"/>
    <s v="7. Milk"/>
    <s v="Special Milk Rate"/>
    <n v="0"/>
    <n v="0"/>
    <n v="101.25"/>
    <n v="101.25"/>
    <s v="Federal "/>
    <x v="0"/>
    <x v="1"/>
    <x v="5"/>
  </r>
  <r>
    <x v="150"/>
    <x v="150"/>
    <x v="7"/>
    <s v="SNP"/>
    <s v="7. Milk"/>
    <s v="Special Milk Rate"/>
    <n v="0"/>
    <n v="0"/>
    <n v="0"/>
    <n v="0"/>
    <s v="Federal "/>
    <x v="0"/>
    <x v="1"/>
    <x v="5"/>
  </r>
  <r>
    <x v="7"/>
    <x v="7"/>
    <x v="7"/>
    <s v="SFSP"/>
    <s v="1. Breakfast"/>
    <s v="Self Prep"/>
    <n v="496.84"/>
    <n v="0"/>
    <n v="0"/>
    <n v="496.84"/>
    <s v="Federal "/>
    <x v="0"/>
    <x v="1"/>
    <x v="0"/>
  </r>
  <r>
    <x v="7"/>
    <x v="7"/>
    <x v="7"/>
    <s v="SFSP"/>
    <s v="1. Breakfast"/>
    <s v="Self Prep"/>
    <n v="5001.92"/>
    <n v="0"/>
    <n v="0"/>
    <n v="5001.92"/>
    <s v="Federal "/>
    <x v="0"/>
    <x v="1"/>
    <x v="0"/>
  </r>
  <r>
    <x v="7"/>
    <x v="7"/>
    <x v="7"/>
    <s v="SFSP"/>
    <s v="3. Lunch"/>
    <s v="Self Prep"/>
    <n v="1057.46"/>
    <n v="0"/>
    <n v="0"/>
    <n v="1057.46"/>
    <s v="Federal "/>
    <x v="0"/>
    <x v="1"/>
    <x v="0"/>
  </r>
  <r>
    <x v="7"/>
    <x v="7"/>
    <x v="7"/>
    <s v="SFSP"/>
    <s v="3. Lunch"/>
    <s v="Self Prep"/>
    <n v="10146.450000000001"/>
    <n v="0"/>
    <n v="0"/>
    <n v="10146.450000000001"/>
    <s v="Federal "/>
    <x v="0"/>
    <x v="1"/>
    <x v="0"/>
  </r>
  <r>
    <x v="87"/>
    <x v="87"/>
    <x v="7"/>
    <s v="SNP"/>
    <s v="7. Milk"/>
    <s v="Special Milk Rate"/>
    <n v="0"/>
    <n v="0"/>
    <n v="22.88"/>
    <n v="22.88"/>
    <s v="Federal "/>
    <x v="0"/>
    <x v="1"/>
    <x v="5"/>
  </r>
  <r>
    <x v="87"/>
    <x v="87"/>
    <x v="7"/>
    <s v="SNP"/>
    <s v="7. Milk"/>
    <s v="Special Milk Rate"/>
    <n v="89.08"/>
    <n v="0"/>
    <n v="0"/>
    <n v="89.08"/>
    <s v="Federal "/>
    <x v="0"/>
    <x v="1"/>
    <x v="5"/>
  </r>
  <r>
    <x v="99"/>
    <x v="99"/>
    <x v="7"/>
    <s v="SFSP"/>
    <s v="1. Breakfast"/>
    <s v="Self Prep"/>
    <n v="392.94"/>
    <n v="0"/>
    <n v="0"/>
    <n v="392.94"/>
    <s v="Federal "/>
    <x v="0"/>
    <x v="1"/>
    <x v="0"/>
  </r>
  <r>
    <x v="99"/>
    <x v="99"/>
    <x v="7"/>
    <s v="SFSP"/>
    <s v="1. Breakfast"/>
    <s v="Self Prep"/>
    <n v="3955.84"/>
    <n v="0"/>
    <n v="0"/>
    <n v="3955.84"/>
    <s v="Federal "/>
    <x v="0"/>
    <x v="1"/>
    <x v="0"/>
  </r>
  <r>
    <x v="99"/>
    <x v="99"/>
    <x v="7"/>
    <s v="SFSP"/>
    <s v="3. Lunch"/>
    <s v="Self Prep"/>
    <n v="773.84"/>
    <n v="0"/>
    <n v="0"/>
    <n v="773.84"/>
    <s v="Federal "/>
    <x v="0"/>
    <x v="1"/>
    <x v="0"/>
  </r>
  <r>
    <x v="99"/>
    <x v="99"/>
    <x v="7"/>
    <s v="SFSP"/>
    <s v="3. Lunch"/>
    <s v="Self Prep"/>
    <n v="7425.09"/>
    <n v="0"/>
    <n v="0"/>
    <n v="7425.09"/>
    <s v="Federal "/>
    <x v="0"/>
    <x v="1"/>
    <x v="0"/>
  </r>
  <r>
    <x v="108"/>
    <x v="108"/>
    <x v="7"/>
    <s v="SFSP"/>
    <s v="1. Breakfast"/>
    <s v="Self Prep"/>
    <n v="858.41"/>
    <n v="0"/>
    <n v="0"/>
    <n v="858.41"/>
    <s v="Federal "/>
    <x v="0"/>
    <x v="1"/>
    <x v="0"/>
  </r>
  <r>
    <x v="108"/>
    <x v="108"/>
    <x v="7"/>
    <s v="SFSP"/>
    <s v="1. Breakfast"/>
    <s v="Self Prep"/>
    <n v="8641.92"/>
    <n v="0"/>
    <n v="0"/>
    <n v="8641.92"/>
    <s v="Federal "/>
    <x v="0"/>
    <x v="1"/>
    <x v="0"/>
  </r>
  <r>
    <x v="108"/>
    <x v="108"/>
    <x v="7"/>
    <s v="SFSP"/>
    <s v="3. Lunch"/>
    <s v="Self Prep"/>
    <n v="2024.05"/>
    <n v="0"/>
    <n v="0"/>
    <n v="2024.05"/>
    <s v="Federal "/>
    <x v="0"/>
    <x v="1"/>
    <x v="0"/>
  </r>
  <r>
    <x v="108"/>
    <x v="108"/>
    <x v="7"/>
    <s v="SFSP"/>
    <s v="3. Lunch"/>
    <s v="Self Prep"/>
    <n v="19420.97"/>
    <n v="0"/>
    <n v="0"/>
    <n v="19420.97"/>
    <s v="Federal "/>
    <x v="0"/>
    <x v="1"/>
    <x v="0"/>
  </r>
  <r>
    <x v="129"/>
    <x v="129"/>
    <x v="6"/>
    <s v="SFSP"/>
    <s v="1. Breakfast"/>
    <s v="Self Prep"/>
    <n v="313.27999999999997"/>
    <n v="0"/>
    <n v="0"/>
    <n v="313.27999999999997"/>
    <s v="Federal "/>
    <x v="0"/>
    <x v="1"/>
    <x v="0"/>
  </r>
  <r>
    <x v="129"/>
    <x v="129"/>
    <x v="6"/>
    <s v="SFSP"/>
    <s v="1. Breakfast"/>
    <s v="Self Prep"/>
    <n v="3153.92"/>
    <n v="0"/>
    <n v="0"/>
    <n v="3153.92"/>
    <s v="Federal "/>
    <x v="0"/>
    <x v="1"/>
    <x v="0"/>
  </r>
  <r>
    <x v="129"/>
    <x v="129"/>
    <x v="6"/>
    <s v="SFSP"/>
    <s v="3. Lunch"/>
    <s v="Self Prep"/>
    <n v="572.54"/>
    <n v="0"/>
    <n v="0"/>
    <n v="572.54"/>
    <s v="Federal "/>
    <x v="0"/>
    <x v="1"/>
    <x v="0"/>
  </r>
  <r>
    <x v="129"/>
    <x v="129"/>
    <x v="6"/>
    <s v="SFSP"/>
    <s v="3. Lunch"/>
    <s v="Self Prep"/>
    <n v="5493.55"/>
    <n v="0"/>
    <n v="0"/>
    <n v="5493.55"/>
    <s v="Federal "/>
    <x v="0"/>
    <x v="1"/>
    <x v="0"/>
  </r>
  <r>
    <x v="165"/>
    <x v="165"/>
    <x v="7"/>
    <s v="SFSP"/>
    <s v="1. Breakfast"/>
    <s v="Self Prep"/>
    <n v="378.03"/>
    <n v="0"/>
    <n v="0"/>
    <n v="378.03"/>
    <s v="Federal "/>
    <x v="0"/>
    <x v="1"/>
    <x v="0"/>
  </r>
  <r>
    <x v="165"/>
    <x v="165"/>
    <x v="7"/>
    <s v="SFSP"/>
    <s v="1. Breakfast"/>
    <s v="Self Prep"/>
    <n v="3805.76"/>
    <n v="0"/>
    <n v="0"/>
    <n v="3805.76"/>
    <s v="Federal "/>
    <x v="0"/>
    <x v="1"/>
    <x v="0"/>
  </r>
  <r>
    <x v="165"/>
    <x v="165"/>
    <x v="7"/>
    <s v="SFSP"/>
    <s v="3. Lunch"/>
    <s v="Self Prep"/>
    <n v="992.26"/>
    <n v="0"/>
    <n v="0"/>
    <n v="992.26"/>
    <s v="Federal "/>
    <x v="0"/>
    <x v="1"/>
    <x v="0"/>
  </r>
  <r>
    <x v="165"/>
    <x v="165"/>
    <x v="7"/>
    <s v="SFSP"/>
    <s v="3. Lunch"/>
    <s v="Self Prep"/>
    <n v="9520.85"/>
    <n v="0"/>
    <n v="0"/>
    <n v="9520.85"/>
    <s v="Federal "/>
    <x v="0"/>
    <x v="1"/>
    <x v="0"/>
  </r>
  <r>
    <x v="105"/>
    <x v="105"/>
    <x v="7"/>
    <s v="SFSP"/>
    <s v="1. Breakfast"/>
    <s v="Self Prep"/>
    <n v="98.12"/>
    <n v="0"/>
    <n v="0"/>
    <n v="98.12"/>
    <s v="Federal "/>
    <x v="0"/>
    <x v="1"/>
    <x v="0"/>
  </r>
  <r>
    <x v="105"/>
    <x v="105"/>
    <x v="7"/>
    <s v="SFSP"/>
    <s v="1. Breakfast"/>
    <s v="Self Prep"/>
    <n v="987.84"/>
    <n v="0"/>
    <n v="0"/>
    <n v="987.84"/>
    <s v="Federal "/>
    <x v="0"/>
    <x v="1"/>
    <x v="0"/>
  </r>
  <r>
    <x v="105"/>
    <x v="105"/>
    <x v="7"/>
    <s v="SFSP"/>
    <s v="3. Lunch"/>
    <s v="Self Prep"/>
    <n v="300.74"/>
    <n v="0"/>
    <n v="0"/>
    <n v="300.74"/>
    <s v="Federal "/>
    <x v="0"/>
    <x v="1"/>
    <x v="0"/>
  </r>
  <r>
    <x v="105"/>
    <x v="105"/>
    <x v="7"/>
    <s v="SFSP"/>
    <s v="3. Lunch"/>
    <s v="Self Prep"/>
    <n v="2885.58"/>
    <n v="0"/>
    <n v="0"/>
    <n v="2885.58"/>
    <s v="Federal "/>
    <x v="0"/>
    <x v="1"/>
    <x v="0"/>
  </r>
  <r>
    <x v="205"/>
    <x v="205"/>
    <x v="6"/>
    <s v="SFSP"/>
    <s v="1. Breakfast"/>
    <s v="Self Prep"/>
    <n v="184.68"/>
    <n v="0"/>
    <n v="0"/>
    <n v="184.68"/>
    <s v="Federal "/>
    <x v="0"/>
    <x v="1"/>
    <x v="0"/>
  </r>
  <r>
    <x v="205"/>
    <x v="205"/>
    <x v="6"/>
    <s v="SFSP"/>
    <s v="1. Breakfast"/>
    <s v="Self Prep"/>
    <n v="1859.2"/>
    <n v="0"/>
    <n v="0"/>
    <n v="1859.2"/>
    <s v="Federal "/>
    <x v="0"/>
    <x v="1"/>
    <x v="0"/>
  </r>
  <r>
    <x v="205"/>
    <x v="205"/>
    <x v="6"/>
    <s v="SFSP"/>
    <s v="3. Lunch"/>
    <s v="Self Prep"/>
    <n v="338.23"/>
    <n v="0"/>
    <n v="0"/>
    <n v="338.23"/>
    <s v="Federal "/>
    <x v="0"/>
    <x v="1"/>
    <x v="0"/>
  </r>
  <r>
    <x v="205"/>
    <x v="205"/>
    <x v="6"/>
    <s v="SFSP"/>
    <s v="3. Lunch"/>
    <s v="Self Prep"/>
    <n v="3245.3"/>
    <n v="0"/>
    <n v="0"/>
    <n v="3245.3"/>
    <s v="Federal "/>
    <x v="0"/>
    <x v="1"/>
    <x v="0"/>
  </r>
  <r>
    <x v="219"/>
    <x v="219"/>
    <x v="6"/>
    <s v="SNP"/>
    <s v="1. Breakfast"/>
    <s v="Needy / High"/>
    <n v="481.38"/>
    <n v="109.76"/>
    <n v="112.64"/>
    <n v="703.78"/>
    <s v="Federal "/>
    <x v="0"/>
    <x v="1"/>
    <x v="1"/>
  </r>
  <r>
    <x v="219"/>
    <x v="219"/>
    <x v="6"/>
    <s v="SNP"/>
    <s v="1. Breakfast"/>
    <s v="State Breakfast Start Smart Meal Reimbursement"/>
    <n v="0"/>
    <n v="16.8"/>
    <n v="0"/>
    <n v="16.8"/>
    <s v="State"/>
    <x v="1"/>
    <x v="1"/>
    <x v="3"/>
  </r>
  <r>
    <x v="219"/>
    <x v="219"/>
    <x v="6"/>
    <s v="SNP"/>
    <s v="3. Lunch"/>
    <s v="Regular / Low"/>
    <n v="13.02"/>
    <n v="4.41"/>
    <n v="26.39"/>
    <n v="43.82"/>
    <s v="Federal "/>
    <x v="0"/>
    <x v="1"/>
    <x v="2"/>
  </r>
  <r>
    <x v="219"/>
    <x v="219"/>
    <x v="6"/>
    <s v="SNP"/>
    <s v="3. Lunch"/>
    <s v="Regular / Low"/>
    <n v="0"/>
    <n v="0"/>
    <n v="0"/>
    <n v="0"/>
    <s v="Federal "/>
    <x v="0"/>
    <x v="1"/>
    <x v="2"/>
  </r>
  <r>
    <x v="219"/>
    <x v="219"/>
    <x v="6"/>
    <s v="SNP"/>
    <s v="3. Lunch"/>
    <s v="Regular / Low"/>
    <n v="591.48"/>
    <n v="175.14"/>
    <n v="0"/>
    <n v="766.62"/>
    <s v="Federal "/>
    <x v="0"/>
    <x v="1"/>
    <x v="2"/>
  </r>
  <r>
    <x v="219"/>
    <x v="219"/>
    <x v="6"/>
    <s v="SNP"/>
    <s v="3. Lunch"/>
    <s v="Regular / Low"/>
    <n v="61.38"/>
    <n v="20.79"/>
    <n v="124.41"/>
    <n v="206.57999999999998"/>
    <s v="Federal "/>
    <x v="0"/>
    <x v="1"/>
    <x v="2"/>
  </r>
  <r>
    <x v="219"/>
    <x v="219"/>
    <x v="6"/>
    <s v="SNP"/>
    <s v="PK2 Reduced Lunch"/>
    <s v="State NSLP Reduced Lunch Protection Program"/>
    <n v="0"/>
    <n v="25.2"/>
    <n v="0"/>
    <n v="25.2"/>
    <s v="State"/>
    <x v="1"/>
    <x v="1"/>
    <x v="4"/>
  </r>
  <r>
    <x v="149"/>
    <x v="149"/>
    <x v="7"/>
    <s v="SFSP"/>
    <s v="1. Breakfast"/>
    <s v="Self Prep"/>
    <n v="748.05"/>
    <n v="0"/>
    <n v="0"/>
    <n v="748.05"/>
    <s v="Federal "/>
    <x v="0"/>
    <x v="1"/>
    <x v="0"/>
  </r>
  <r>
    <x v="149"/>
    <x v="149"/>
    <x v="7"/>
    <s v="SFSP"/>
    <s v="1. Breakfast"/>
    <s v="Self Prep"/>
    <n v="7530.88"/>
    <n v="0"/>
    <n v="0"/>
    <n v="7530.88"/>
    <s v="Federal "/>
    <x v="0"/>
    <x v="1"/>
    <x v="0"/>
  </r>
  <r>
    <x v="149"/>
    <x v="149"/>
    <x v="7"/>
    <s v="SFSP"/>
    <s v="3. Lunch"/>
    <s v="Self Prep"/>
    <n v="1378.98"/>
    <n v="0"/>
    <n v="0"/>
    <n v="1378.98"/>
    <s v="Federal "/>
    <x v="0"/>
    <x v="1"/>
    <x v="0"/>
  </r>
  <r>
    <x v="149"/>
    <x v="149"/>
    <x v="7"/>
    <s v="SFSP"/>
    <s v="3. Lunch"/>
    <s v="Self Prep"/>
    <n v="13231.44"/>
    <n v="0"/>
    <n v="0"/>
    <n v="13231.44"/>
    <s v="Federal "/>
    <x v="0"/>
    <x v="1"/>
    <x v="0"/>
  </r>
  <r>
    <x v="127"/>
    <x v="127"/>
    <x v="7"/>
    <s v="SFSP"/>
    <s v="1. Breakfast"/>
    <s v="Self Prep"/>
    <n v="491.73"/>
    <n v="0"/>
    <n v="0"/>
    <n v="491.73"/>
    <s v="Federal "/>
    <x v="0"/>
    <x v="1"/>
    <x v="0"/>
  </r>
  <r>
    <x v="127"/>
    <x v="127"/>
    <x v="7"/>
    <s v="SFSP"/>
    <s v="1. Breakfast"/>
    <s v="Self Prep"/>
    <n v="4950.3999999999996"/>
    <n v="0"/>
    <n v="0"/>
    <n v="4950.3999999999996"/>
    <s v="Federal "/>
    <x v="0"/>
    <x v="1"/>
    <x v="0"/>
  </r>
  <r>
    <x v="127"/>
    <x v="127"/>
    <x v="7"/>
    <s v="SFSP"/>
    <s v="3. Lunch"/>
    <s v="Self Prep"/>
    <n v="3466.6"/>
    <n v="0"/>
    <n v="0"/>
    <n v="3466.6"/>
    <s v="Federal "/>
    <x v="0"/>
    <x v="1"/>
    <x v="0"/>
  </r>
  <r>
    <x v="127"/>
    <x v="127"/>
    <x v="7"/>
    <s v="SFSP"/>
    <s v="3. Lunch"/>
    <s v="Self Prep"/>
    <n v="33262.370000000003"/>
    <n v="0"/>
    <n v="0"/>
    <n v="33262.370000000003"/>
    <s v="Federal "/>
    <x v="0"/>
    <x v="1"/>
    <x v="0"/>
  </r>
  <r>
    <x v="205"/>
    <x v="205"/>
    <x v="7"/>
    <s v="SFSP"/>
    <s v="1. Breakfast"/>
    <s v="Self Prep"/>
    <n v="288.81"/>
    <n v="0"/>
    <n v="0"/>
    <n v="288.81"/>
    <s v="Federal "/>
    <x v="0"/>
    <x v="1"/>
    <x v="0"/>
  </r>
  <r>
    <x v="205"/>
    <x v="205"/>
    <x v="7"/>
    <s v="SFSP"/>
    <s v="1. Breakfast"/>
    <s v="Self Prep"/>
    <n v="2907.52"/>
    <n v="0"/>
    <n v="0"/>
    <n v="2907.52"/>
    <s v="Federal "/>
    <x v="0"/>
    <x v="1"/>
    <x v="0"/>
  </r>
  <r>
    <x v="205"/>
    <x v="205"/>
    <x v="7"/>
    <s v="SFSP"/>
    <s v="3. Lunch"/>
    <s v="Self Prep"/>
    <n v="528.94000000000005"/>
    <n v="0"/>
    <n v="0"/>
    <n v="528.94000000000005"/>
    <s v="Federal "/>
    <x v="0"/>
    <x v="1"/>
    <x v="0"/>
  </r>
  <r>
    <x v="205"/>
    <x v="205"/>
    <x v="7"/>
    <s v="SFSP"/>
    <s v="3. Lunch"/>
    <s v="Self Prep"/>
    <n v="5075.18"/>
    <n v="0"/>
    <n v="0"/>
    <n v="5075.18"/>
    <s v="Federal "/>
    <x v="0"/>
    <x v="1"/>
    <x v="0"/>
  </r>
  <r>
    <x v="212"/>
    <x v="212"/>
    <x v="6"/>
    <s v="SFSP"/>
    <s v="3. Lunch"/>
    <s v="Self Prep"/>
    <n v="704.98"/>
    <n v="0"/>
    <n v="0"/>
    <n v="704.98"/>
    <s v="Federal "/>
    <x v="0"/>
    <x v="1"/>
    <x v="0"/>
  </r>
  <r>
    <x v="212"/>
    <x v="212"/>
    <x v="6"/>
    <s v="SFSP"/>
    <s v="3. Lunch"/>
    <s v="Self Prep"/>
    <n v="6764.3"/>
    <n v="0"/>
    <n v="0"/>
    <n v="6764.3"/>
    <s v="Federal "/>
    <x v="0"/>
    <x v="1"/>
    <x v="0"/>
  </r>
  <r>
    <x v="219"/>
    <x v="219"/>
    <x v="7"/>
    <s v="SNP"/>
    <s v="1. Breakfast"/>
    <s v="Needy / High"/>
    <n v="447.48"/>
    <n v="105.84"/>
    <n v="107.52"/>
    <n v="660.84"/>
    <s v="Federal "/>
    <x v="0"/>
    <x v="1"/>
    <x v="1"/>
  </r>
  <r>
    <x v="219"/>
    <x v="219"/>
    <x v="7"/>
    <s v="SNP"/>
    <s v="1. Breakfast"/>
    <s v="State Breakfast Start Smart Meal Reimbursement"/>
    <n v="0"/>
    <n v="16.2"/>
    <n v="0"/>
    <n v="16.2"/>
    <s v="State"/>
    <x v="1"/>
    <x v="1"/>
    <x v="3"/>
  </r>
  <r>
    <x v="219"/>
    <x v="219"/>
    <x v="7"/>
    <s v="SNP"/>
    <s v="3. Lunch"/>
    <s v="Regular / Low"/>
    <n v="13.86"/>
    <n v="4.55"/>
    <n v="26.18"/>
    <n v="44.59"/>
    <s v="Federal "/>
    <x v="0"/>
    <x v="1"/>
    <x v="2"/>
  </r>
  <r>
    <x v="219"/>
    <x v="219"/>
    <x v="7"/>
    <s v="SNP"/>
    <s v="3. Lunch"/>
    <s v="Regular / Low"/>
    <n v="0"/>
    <n v="0"/>
    <n v="0"/>
    <n v="0"/>
    <s v="Federal "/>
    <x v="0"/>
    <x v="1"/>
    <x v="2"/>
  </r>
  <r>
    <x v="219"/>
    <x v="219"/>
    <x v="7"/>
    <s v="SNP"/>
    <s v="3. Lunch"/>
    <s v="Regular / Low"/>
    <n v="629.64"/>
    <n v="180.7"/>
    <n v="0"/>
    <n v="810.33999999999992"/>
    <s v="Federal "/>
    <x v="0"/>
    <x v="1"/>
    <x v="2"/>
  </r>
  <r>
    <x v="219"/>
    <x v="219"/>
    <x v="7"/>
    <s v="SNP"/>
    <s v="3. Lunch"/>
    <s v="Regular / Low"/>
    <n v="65.34"/>
    <n v="21.45"/>
    <n v="123.42"/>
    <n v="210.21"/>
    <s v="Federal "/>
    <x v="0"/>
    <x v="1"/>
    <x v="2"/>
  </r>
  <r>
    <x v="219"/>
    <x v="219"/>
    <x v="7"/>
    <s v="SNP"/>
    <s v="PK2 Reduced Lunch"/>
    <s v="State NSLP Reduced Lunch Protection Program"/>
    <n v="0"/>
    <n v="26"/>
    <n v="0"/>
    <n v="26"/>
    <s v="State"/>
    <x v="1"/>
    <x v="1"/>
    <x v="4"/>
  </r>
  <r>
    <x v="170"/>
    <x v="170"/>
    <x v="7"/>
    <s v="SFSP"/>
    <s v="1. Breakfast"/>
    <s v="Self Prep"/>
    <n v="451.45"/>
    <n v="0"/>
    <n v="0"/>
    <n v="451.45"/>
    <s v="Federal "/>
    <x v="0"/>
    <x v="1"/>
    <x v="0"/>
  </r>
  <r>
    <x v="170"/>
    <x v="170"/>
    <x v="7"/>
    <s v="SFSP"/>
    <s v="1. Breakfast"/>
    <s v="Self Prep"/>
    <n v="4544.96"/>
    <n v="0"/>
    <n v="0"/>
    <n v="4544.96"/>
    <s v="Federal "/>
    <x v="0"/>
    <x v="1"/>
    <x v="0"/>
  </r>
  <r>
    <x v="170"/>
    <x v="170"/>
    <x v="7"/>
    <s v="SFSP"/>
    <s v="3. Lunch"/>
    <s v="Self Prep"/>
    <n v="1030.57"/>
    <n v="0"/>
    <n v="0"/>
    <n v="1030.57"/>
    <s v="Federal "/>
    <x v="0"/>
    <x v="1"/>
    <x v="0"/>
  </r>
  <r>
    <x v="170"/>
    <x v="170"/>
    <x v="7"/>
    <s v="SFSP"/>
    <s v="3. Lunch"/>
    <s v="Self Prep"/>
    <n v="9888.39"/>
    <n v="0"/>
    <n v="0"/>
    <n v="9888.39"/>
    <s v="Federal "/>
    <x v="0"/>
    <x v="1"/>
    <x v="0"/>
  </r>
  <r>
    <x v="189"/>
    <x v="189"/>
    <x v="7"/>
    <s v="SFSP"/>
    <s v="1. Breakfast"/>
    <s v="Self Prep"/>
    <n v="1444.92"/>
    <n v="0"/>
    <n v="0"/>
    <n v="1444.92"/>
    <s v="Federal "/>
    <x v="0"/>
    <x v="1"/>
    <x v="0"/>
  </r>
  <r>
    <x v="189"/>
    <x v="189"/>
    <x v="7"/>
    <s v="SFSP"/>
    <s v="1. Breakfast"/>
    <s v="Self Prep"/>
    <n v="14546.56"/>
    <n v="0"/>
    <n v="0"/>
    <n v="14546.56"/>
    <s v="Federal "/>
    <x v="0"/>
    <x v="1"/>
    <x v="0"/>
  </r>
  <r>
    <x v="189"/>
    <x v="189"/>
    <x v="7"/>
    <s v="SFSP"/>
    <s v="3. Lunch"/>
    <s v="Self Prep"/>
    <n v="4995.54"/>
    <n v="0"/>
    <n v="0"/>
    <n v="4995.54"/>
    <s v="Federal "/>
    <x v="0"/>
    <x v="1"/>
    <x v="0"/>
  </r>
  <r>
    <x v="189"/>
    <x v="189"/>
    <x v="7"/>
    <s v="SFSP"/>
    <s v="3. Lunch"/>
    <s v="Self Prep"/>
    <n v="47932.69"/>
    <n v="0"/>
    <n v="0"/>
    <n v="47932.69"/>
    <s v="Federal "/>
    <x v="0"/>
    <x v="1"/>
    <x v="0"/>
  </r>
  <r>
    <x v="160"/>
    <x v="160"/>
    <x v="7"/>
    <s v="SFSP"/>
    <s v="1. Breakfast"/>
    <s v="Self Prep"/>
    <n v="517.54"/>
    <n v="0"/>
    <n v="0"/>
    <n v="517.54"/>
    <s v="Federal "/>
    <x v="0"/>
    <x v="1"/>
    <x v="0"/>
  </r>
  <r>
    <x v="160"/>
    <x v="160"/>
    <x v="7"/>
    <s v="SFSP"/>
    <s v="1. Breakfast"/>
    <s v="Self Prep"/>
    <n v="5210.24"/>
    <n v="0"/>
    <n v="0"/>
    <n v="5210.24"/>
    <s v="Federal "/>
    <x v="0"/>
    <x v="1"/>
    <x v="0"/>
  </r>
  <r>
    <x v="160"/>
    <x v="160"/>
    <x v="7"/>
    <s v="SFSP"/>
    <s v="3. Lunch"/>
    <s v="Self Prep"/>
    <n v="793.81"/>
    <n v="0"/>
    <n v="0"/>
    <n v="793.81"/>
    <s v="Federal "/>
    <x v="0"/>
    <x v="1"/>
    <x v="0"/>
  </r>
  <r>
    <x v="160"/>
    <x v="160"/>
    <x v="7"/>
    <s v="SFSP"/>
    <s v="3. Lunch"/>
    <s v="Self Prep"/>
    <n v="7616.68"/>
    <n v="0"/>
    <n v="0"/>
    <n v="7616.68"/>
    <s v="Federal "/>
    <x v="0"/>
    <x v="1"/>
    <x v="0"/>
  </r>
  <r>
    <x v="177"/>
    <x v="177"/>
    <x v="7"/>
    <s v="SFSP"/>
    <s v="1. Breakfast"/>
    <s v="Self Prep"/>
    <n v="311.06"/>
    <n v="0"/>
    <n v="0"/>
    <n v="311.06"/>
    <s v="Federal "/>
    <x v="0"/>
    <x v="1"/>
    <x v="0"/>
  </r>
  <r>
    <x v="177"/>
    <x v="177"/>
    <x v="7"/>
    <s v="SFSP"/>
    <s v="1. Breakfast"/>
    <s v="Self Prep"/>
    <n v="3131.52"/>
    <n v="0"/>
    <n v="0"/>
    <n v="3131.52"/>
    <s v="Federal "/>
    <x v="0"/>
    <x v="1"/>
    <x v="0"/>
  </r>
  <r>
    <x v="177"/>
    <x v="177"/>
    <x v="7"/>
    <s v="SFSP"/>
    <s v="3. Lunch"/>
    <s v="Self Prep"/>
    <n v="763.25"/>
    <n v="0"/>
    <n v="0"/>
    <n v="763.25"/>
    <s v="Federal "/>
    <x v="0"/>
    <x v="1"/>
    <x v="0"/>
  </r>
  <r>
    <x v="177"/>
    <x v="177"/>
    <x v="7"/>
    <s v="SFSP"/>
    <s v="3. Lunch"/>
    <s v="Self Prep"/>
    <n v="7323.43"/>
    <n v="0"/>
    <n v="0"/>
    <n v="7323.43"/>
    <s v="Federal "/>
    <x v="0"/>
    <x v="1"/>
    <x v="0"/>
  </r>
  <r>
    <x v="17"/>
    <x v="17"/>
    <x v="7"/>
    <s v="SFSP"/>
    <s v="1. Breakfast"/>
    <s v="Self Prep"/>
    <n v="7747.67"/>
    <n v="0"/>
    <n v="0"/>
    <n v="7747.67"/>
    <s v="Federal "/>
    <x v="0"/>
    <x v="1"/>
    <x v="0"/>
  </r>
  <r>
    <x v="17"/>
    <x v="17"/>
    <x v="7"/>
    <s v="SFSP"/>
    <s v="1. Breakfast"/>
    <s v="Self Prep"/>
    <n v="77999.039999999994"/>
    <n v="0"/>
    <n v="0"/>
    <n v="77999.039999999994"/>
    <s v="Federal "/>
    <x v="0"/>
    <x v="1"/>
    <x v="0"/>
  </r>
  <r>
    <x v="17"/>
    <x v="17"/>
    <x v="7"/>
    <s v="SFSP"/>
    <s v="3. Lunch"/>
    <s v="Self Prep"/>
    <n v="18653.72"/>
    <n v="0"/>
    <n v="0"/>
    <n v="18653.72"/>
    <s v="Federal "/>
    <x v="0"/>
    <x v="1"/>
    <x v="0"/>
  </r>
  <r>
    <x v="17"/>
    <x v="17"/>
    <x v="7"/>
    <s v="SFSP"/>
    <s v="3. Lunch"/>
    <s v="Self Prep"/>
    <n v="178984.16"/>
    <n v="0"/>
    <n v="0"/>
    <n v="178984.16"/>
    <s v="Federal "/>
    <x v="0"/>
    <x v="1"/>
    <x v="0"/>
  </r>
  <r>
    <x v="198"/>
    <x v="198"/>
    <x v="7"/>
    <s v="SFSP"/>
    <s v="1. Breakfast"/>
    <s v="Self Prep"/>
    <n v="258.77"/>
    <n v="0"/>
    <n v="0"/>
    <n v="258.77"/>
    <s v="Federal "/>
    <x v="0"/>
    <x v="1"/>
    <x v="0"/>
  </r>
  <r>
    <x v="198"/>
    <x v="198"/>
    <x v="7"/>
    <s v="SFSP"/>
    <s v="1. Breakfast"/>
    <s v="Self Prep"/>
    <n v="2605.12"/>
    <n v="0"/>
    <n v="0"/>
    <n v="2605.12"/>
    <s v="Federal "/>
    <x v="0"/>
    <x v="1"/>
    <x v="0"/>
  </r>
  <r>
    <x v="198"/>
    <x v="198"/>
    <x v="7"/>
    <s v="SFSP"/>
    <s v="3. Lunch"/>
    <s v="Self Prep"/>
    <n v="914.84"/>
    <n v="0"/>
    <n v="0"/>
    <n v="914.84"/>
    <s v="Federal "/>
    <x v="0"/>
    <x v="1"/>
    <x v="0"/>
  </r>
  <r>
    <x v="198"/>
    <x v="198"/>
    <x v="7"/>
    <s v="SFSP"/>
    <s v="3. Lunch"/>
    <s v="Self Prep"/>
    <n v="8777.9500000000007"/>
    <n v="0"/>
    <n v="0"/>
    <n v="8777.9500000000007"/>
    <s v="Federal "/>
    <x v="0"/>
    <x v="1"/>
    <x v="0"/>
  </r>
  <r>
    <x v="106"/>
    <x v="106"/>
    <x v="7"/>
    <s v="SFSP"/>
    <s v="1. Breakfast"/>
    <s v="Self Prep"/>
    <n v="427.87"/>
    <n v="0"/>
    <n v="0"/>
    <n v="427.87"/>
    <s v="Federal "/>
    <x v="0"/>
    <x v="1"/>
    <x v="0"/>
  </r>
  <r>
    <x v="106"/>
    <x v="106"/>
    <x v="7"/>
    <s v="SFSP"/>
    <s v="1. Breakfast"/>
    <s v="Self Prep"/>
    <n v="4307.5200000000004"/>
    <n v="0"/>
    <n v="0"/>
    <n v="4307.5200000000004"/>
    <s v="Federal "/>
    <x v="0"/>
    <x v="1"/>
    <x v="0"/>
  </r>
  <r>
    <x v="106"/>
    <x v="106"/>
    <x v="7"/>
    <s v="SFSP"/>
    <s v="3. Lunch"/>
    <s v="Self Prep"/>
    <n v="1085.17"/>
    <n v="0"/>
    <n v="0"/>
    <n v="1085.17"/>
    <s v="Federal "/>
    <x v="0"/>
    <x v="1"/>
    <x v="0"/>
  </r>
  <r>
    <x v="106"/>
    <x v="106"/>
    <x v="7"/>
    <s v="SFSP"/>
    <s v="3. Lunch"/>
    <s v="Self Prep"/>
    <n v="10412.33"/>
    <n v="0"/>
    <n v="0"/>
    <n v="10412.33"/>
    <s v="Federal "/>
    <x v="0"/>
    <x v="1"/>
    <x v="0"/>
  </r>
  <r>
    <x v="178"/>
    <x v="178"/>
    <x v="7"/>
    <s v="SFSP"/>
    <s v="1. Breakfast"/>
    <s v="Self Prep"/>
    <n v="158.19999999999999"/>
    <n v="0"/>
    <n v="0"/>
    <n v="158.19999999999999"/>
    <s v="Federal "/>
    <x v="0"/>
    <x v="1"/>
    <x v="0"/>
  </r>
  <r>
    <x v="178"/>
    <x v="178"/>
    <x v="7"/>
    <s v="SFSP"/>
    <s v="1. Breakfast"/>
    <s v="Self Prep"/>
    <n v="1592.64"/>
    <n v="0"/>
    <n v="0"/>
    <n v="1592.64"/>
    <s v="Federal "/>
    <x v="0"/>
    <x v="1"/>
    <x v="0"/>
  </r>
  <r>
    <x v="178"/>
    <x v="178"/>
    <x v="7"/>
    <s v="SFSP"/>
    <s v="3. Lunch"/>
    <s v="Self Prep"/>
    <n v="1162.19"/>
    <n v="0"/>
    <n v="0"/>
    <n v="1162.19"/>
    <s v="Federal "/>
    <x v="0"/>
    <x v="1"/>
    <x v="0"/>
  </r>
  <r>
    <x v="178"/>
    <x v="178"/>
    <x v="7"/>
    <s v="SFSP"/>
    <s v="3. Lunch"/>
    <s v="Self Prep"/>
    <n v="11151.32"/>
    <n v="0"/>
    <n v="0"/>
    <n v="11151.32"/>
    <s v="Federal "/>
    <x v="0"/>
    <x v="1"/>
    <x v="0"/>
  </r>
  <r>
    <x v="120"/>
    <x v="120"/>
    <x v="7"/>
    <s v="SFSP"/>
    <s v="1. Breakfast"/>
    <s v="Self Prep"/>
    <n v="26.03"/>
    <n v="0"/>
    <n v="0"/>
    <n v="26.03"/>
    <s v="Federal "/>
    <x v="0"/>
    <x v="1"/>
    <x v="0"/>
  </r>
  <r>
    <x v="120"/>
    <x v="120"/>
    <x v="7"/>
    <s v="SFSP"/>
    <s v="1. Breakfast"/>
    <s v="Self Prep"/>
    <n v="262.08"/>
    <n v="0"/>
    <n v="0"/>
    <n v="262.08"/>
    <s v="Federal "/>
    <x v="0"/>
    <x v="1"/>
    <x v="0"/>
  </r>
  <r>
    <x v="120"/>
    <x v="120"/>
    <x v="7"/>
    <s v="SFSP"/>
    <s v="3. Lunch"/>
    <s v="Self Prep"/>
    <n v="257.54000000000002"/>
    <n v="0"/>
    <n v="0"/>
    <n v="257.54000000000002"/>
    <s v="Federal "/>
    <x v="0"/>
    <x v="1"/>
    <x v="0"/>
  </r>
  <r>
    <x v="120"/>
    <x v="120"/>
    <x v="7"/>
    <s v="SFSP"/>
    <s v="3. Lunch"/>
    <s v="Self Prep"/>
    <n v="2471.12"/>
    <n v="0"/>
    <n v="0"/>
    <n v="2471.12"/>
    <s v="Federal "/>
    <x v="0"/>
    <x v="1"/>
    <x v="0"/>
  </r>
  <r>
    <x v="200"/>
    <x v="200"/>
    <x v="7"/>
    <s v="SFSP"/>
    <s v="1. Breakfast"/>
    <s v="Self Prep"/>
    <n v="379.36"/>
    <n v="0"/>
    <n v="0"/>
    <n v="379.36"/>
    <s v="Federal "/>
    <x v="0"/>
    <x v="1"/>
    <x v="0"/>
  </r>
  <r>
    <x v="200"/>
    <x v="200"/>
    <x v="7"/>
    <s v="SFSP"/>
    <s v="1. Breakfast"/>
    <s v="Self Prep"/>
    <n v="3819.2"/>
    <n v="0"/>
    <n v="0"/>
    <n v="3819.2"/>
    <s v="Federal "/>
    <x v="0"/>
    <x v="1"/>
    <x v="0"/>
  </r>
  <r>
    <x v="200"/>
    <x v="200"/>
    <x v="7"/>
    <s v="SFSP"/>
    <s v="3. Lunch"/>
    <s v="Self Prep"/>
    <n v="1474.34"/>
    <n v="0"/>
    <n v="0"/>
    <n v="1474.34"/>
    <s v="Federal "/>
    <x v="0"/>
    <x v="1"/>
    <x v="0"/>
  </r>
  <r>
    <x v="200"/>
    <x v="200"/>
    <x v="7"/>
    <s v="SFSP"/>
    <s v="3. Lunch"/>
    <s v="Self Prep"/>
    <n v="14146.38"/>
    <n v="0"/>
    <n v="0"/>
    <n v="14146.38"/>
    <s v="Federal "/>
    <x v="0"/>
    <x v="1"/>
    <x v="0"/>
  </r>
  <r>
    <x v="60"/>
    <x v="60"/>
    <x v="6"/>
    <s v="SFSP"/>
    <s v="1. Breakfast"/>
    <s v="Self Prep"/>
    <n v="489.5"/>
    <n v="0"/>
    <n v="0"/>
    <n v="489.5"/>
    <s v="Federal "/>
    <x v="0"/>
    <x v="1"/>
    <x v="0"/>
  </r>
  <r>
    <x v="60"/>
    <x v="60"/>
    <x v="6"/>
    <s v="SFSP"/>
    <s v="1. Breakfast"/>
    <s v="Self Prep"/>
    <n v="4928"/>
    <n v="0"/>
    <n v="0"/>
    <n v="4928"/>
    <s v="Federal "/>
    <x v="0"/>
    <x v="1"/>
    <x v="0"/>
  </r>
  <r>
    <x v="60"/>
    <x v="60"/>
    <x v="6"/>
    <s v="SFSP"/>
    <s v="3. Lunch"/>
    <s v="Self Prep"/>
    <n v="896.5"/>
    <n v="0"/>
    <n v="0"/>
    <n v="896.5"/>
    <s v="Federal "/>
    <x v="0"/>
    <x v="1"/>
    <x v="0"/>
  </r>
  <r>
    <x v="60"/>
    <x v="60"/>
    <x v="6"/>
    <s v="SFSP"/>
    <s v="3. Lunch"/>
    <s v="Self Prep"/>
    <n v="8602"/>
    <n v="0"/>
    <n v="0"/>
    <n v="8602"/>
    <s v="Federal "/>
    <x v="0"/>
    <x v="1"/>
    <x v="0"/>
  </r>
  <r>
    <x v="129"/>
    <x v="129"/>
    <x v="7"/>
    <s v="SFSP"/>
    <s v="1. Breakfast"/>
    <s v="Self Prep"/>
    <n v="340.65"/>
    <n v="0"/>
    <n v="0"/>
    <n v="340.65"/>
    <s v="Federal "/>
    <x v="0"/>
    <x v="1"/>
    <x v="0"/>
  </r>
  <r>
    <x v="129"/>
    <x v="129"/>
    <x v="7"/>
    <s v="SFSP"/>
    <s v="1. Breakfast"/>
    <s v="Self Prep"/>
    <n v="3429.44"/>
    <n v="0"/>
    <n v="0"/>
    <n v="3429.44"/>
    <s v="Federal "/>
    <x v="0"/>
    <x v="1"/>
    <x v="0"/>
  </r>
  <r>
    <x v="129"/>
    <x v="129"/>
    <x v="7"/>
    <s v="SFSP"/>
    <s v="3. Lunch"/>
    <s v="Self Prep"/>
    <n v="655.26"/>
    <n v="0"/>
    <n v="0"/>
    <n v="655.26"/>
    <s v="Federal "/>
    <x v="0"/>
    <x v="1"/>
    <x v="0"/>
  </r>
  <r>
    <x v="129"/>
    <x v="129"/>
    <x v="7"/>
    <s v="SFSP"/>
    <s v="3. Lunch"/>
    <s v="Self Prep"/>
    <n v="6287.28"/>
    <n v="0"/>
    <n v="0"/>
    <n v="6287.28"/>
    <s v="Federal "/>
    <x v="0"/>
    <x v="1"/>
    <x v="0"/>
  </r>
  <r>
    <x v="181"/>
    <x v="181"/>
    <x v="7"/>
    <s v="SFSP"/>
    <s v="1. Breakfast"/>
    <s v="Self Prep"/>
    <n v="284.58"/>
    <n v="0"/>
    <n v="0"/>
    <n v="284.58"/>
    <s v="Federal "/>
    <x v="0"/>
    <x v="1"/>
    <x v="0"/>
  </r>
  <r>
    <x v="181"/>
    <x v="181"/>
    <x v="7"/>
    <s v="SFSP"/>
    <s v="1. Breakfast"/>
    <s v="Self Prep"/>
    <n v="2864.96"/>
    <n v="0"/>
    <n v="0"/>
    <n v="2864.96"/>
    <s v="Federal "/>
    <x v="0"/>
    <x v="1"/>
    <x v="0"/>
  </r>
  <r>
    <x v="181"/>
    <x v="181"/>
    <x v="7"/>
    <s v="SFSP"/>
    <s v="3. Lunch"/>
    <s v="Self Prep"/>
    <n v="527.71"/>
    <n v="0"/>
    <n v="0"/>
    <n v="527.71"/>
    <s v="Federal "/>
    <x v="0"/>
    <x v="1"/>
    <x v="0"/>
  </r>
  <r>
    <x v="181"/>
    <x v="181"/>
    <x v="7"/>
    <s v="SFSP"/>
    <s v="3. Lunch"/>
    <s v="Self Prep"/>
    <n v="5063.45"/>
    <n v="0"/>
    <n v="0"/>
    <n v="5063.45"/>
    <s v="Federal "/>
    <x v="0"/>
    <x v="1"/>
    <x v="0"/>
  </r>
  <r>
    <x v="60"/>
    <x v="60"/>
    <x v="7"/>
    <s v="SFSP"/>
    <s v="1. Breakfast"/>
    <s v="Self Prep"/>
    <n v="443.89"/>
    <n v="0"/>
    <n v="0"/>
    <n v="443.89"/>
    <s v="Federal "/>
    <x v="0"/>
    <x v="1"/>
    <x v="0"/>
  </r>
  <r>
    <x v="60"/>
    <x v="60"/>
    <x v="7"/>
    <s v="SFSP"/>
    <s v="1. Breakfast"/>
    <s v="Self Prep"/>
    <n v="4468.8"/>
    <n v="0"/>
    <n v="0"/>
    <n v="4468.8"/>
    <s v="Federal "/>
    <x v="0"/>
    <x v="1"/>
    <x v="0"/>
  </r>
  <r>
    <x v="60"/>
    <x v="60"/>
    <x v="7"/>
    <s v="SFSP"/>
    <s v="3. Lunch"/>
    <s v="Self Prep"/>
    <n v="812.96"/>
    <n v="0"/>
    <n v="0"/>
    <n v="812.96"/>
    <s v="Federal "/>
    <x v="0"/>
    <x v="1"/>
    <x v="0"/>
  </r>
  <r>
    <x v="60"/>
    <x v="60"/>
    <x v="7"/>
    <s v="SFSP"/>
    <s v="3. Lunch"/>
    <s v="Self Prep"/>
    <n v="7800.45"/>
    <n v="0"/>
    <n v="0"/>
    <n v="7800.45"/>
    <s v="Federal "/>
    <x v="0"/>
    <x v="1"/>
    <x v="0"/>
  </r>
  <r>
    <x v="10"/>
    <x v="10"/>
    <x v="7"/>
    <s v="SFSP"/>
    <s v="1. Breakfast"/>
    <s v="Self Prep"/>
    <n v="124.6"/>
    <n v="0"/>
    <n v="0"/>
    <n v="124.6"/>
    <s v="Federal "/>
    <x v="0"/>
    <x v="1"/>
    <x v="0"/>
  </r>
  <r>
    <x v="10"/>
    <x v="10"/>
    <x v="7"/>
    <s v="SFSP"/>
    <s v="1. Breakfast"/>
    <s v="Self Prep"/>
    <n v="1254.4000000000001"/>
    <n v="0"/>
    <n v="0"/>
    <n v="1254.4000000000001"/>
    <s v="Federal "/>
    <x v="0"/>
    <x v="1"/>
    <x v="0"/>
  </r>
  <r>
    <x v="10"/>
    <x v="10"/>
    <x v="7"/>
    <s v="SFSP"/>
    <s v="3. Lunch"/>
    <s v="Self Prep"/>
    <n v="623.88"/>
    <n v="0"/>
    <n v="0"/>
    <n v="623.88"/>
    <s v="Federal "/>
    <x v="0"/>
    <x v="1"/>
    <x v="0"/>
  </r>
  <r>
    <x v="10"/>
    <x v="10"/>
    <x v="7"/>
    <s v="SFSP"/>
    <s v="3. Lunch"/>
    <s v="Self Prep"/>
    <n v="5986.21"/>
    <n v="0"/>
    <n v="0"/>
    <n v="5986.21"/>
    <s v="Federal "/>
    <x v="0"/>
    <x v="1"/>
    <x v="0"/>
  </r>
  <r>
    <x v="209"/>
    <x v="209"/>
    <x v="7"/>
    <s v="SFSP"/>
    <s v="1. Breakfast"/>
    <s v="Self Prep"/>
    <n v="210.04"/>
    <n v="0"/>
    <n v="0"/>
    <n v="210.04"/>
    <s v="Federal "/>
    <x v="0"/>
    <x v="1"/>
    <x v="0"/>
  </r>
  <r>
    <x v="209"/>
    <x v="209"/>
    <x v="7"/>
    <s v="SFSP"/>
    <s v="1. Breakfast"/>
    <s v="Self Prep"/>
    <n v="2114.56"/>
    <n v="0"/>
    <n v="0"/>
    <n v="2114.56"/>
    <s v="Federal "/>
    <x v="0"/>
    <x v="1"/>
    <x v="0"/>
  </r>
  <r>
    <x v="209"/>
    <x v="209"/>
    <x v="7"/>
    <s v="SFSP"/>
    <s v="3. Lunch"/>
    <s v="Self Prep"/>
    <n v="496.74"/>
    <n v="0"/>
    <n v="0"/>
    <n v="496.74"/>
    <s v="Federal "/>
    <x v="0"/>
    <x v="1"/>
    <x v="0"/>
  </r>
  <r>
    <x v="209"/>
    <x v="209"/>
    <x v="7"/>
    <s v="SFSP"/>
    <s v="3. Lunch"/>
    <s v="Self Prep"/>
    <n v="4766.29"/>
    <n v="0"/>
    <n v="0"/>
    <n v="4766.29"/>
    <s v="Federal "/>
    <x v="0"/>
    <x v="1"/>
    <x v="0"/>
  </r>
  <r>
    <x v="202"/>
    <x v="202"/>
    <x v="6"/>
    <s v="SFSP"/>
    <s v="1. Breakfast"/>
    <s v="Self Prep"/>
    <n v="150.41"/>
    <n v="0"/>
    <n v="0"/>
    <n v="150.41"/>
    <s v="Federal "/>
    <x v="0"/>
    <x v="1"/>
    <x v="0"/>
  </r>
  <r>
    <x v="202"/>
    <x v="202"/>
    <x v="6"/>
    <s v="SFSP"/>
    <s v="1. Breakfast"/>
    <s v="Self Prep"/>
    <n v="1514.24"/>
    <n v="0"/>
    <n v="0"/>
    <n v="1514.24"/>
    <s v="Federal "/>
    <x v="0"/>
    <x v="1"/>
    <x v="0"/>
  </r>
  <r>
    <x v="202"/>
    <x v="202"/>
    <x v="6"/>
    <s v="SFSP"/>
    <s v="3. Lunch"/>
    <s v="Self Prep"/>
    <n v="607.58000000000004"/>
    <n v="0"/>
    <n v="0"/>
    <n v="607.58000000000004"/>
    <s v="Federal "/>
    <x v="0"/>
    <x v="1"/>
    <x v="0"/>
  </r>
  <r>
    <x v="202"/>
    <x v="202"/>
    <x v="6"/>
    <s v="SFSP"/>
    <s v="3. Lunch"/>
    <s v="Self Prep"/>
    <n v="5829.81"/>
    <n v="0"/>
    <n v="0"/>
    <n v="5829.81"/>
    <s v="Federal "/>
    <x v="0"/>
    <x v="1"/>
    <x v="0"/>
  </r>
  <r>
    <x v="119"/>
    <x v="119"/>
    <x v="7"/>
    <s v="SFSP"/>
    <s v="3. Lunch"/>
    <s v="Vended"/>
    <n v="550.12"/>
    <n v="0"/>
    <n v="0"/>
    <n v="550.12"/>
    <s v="Federal "/>
    <x v="0"/>
    <x v="1"/>
    <x v="0"/>
  </r>
  <r>
    <x v="119"/>
    <x v="119"/>
    <x v="7"/>
    <s v="SFSP"/>
    <s v="3. Lunch"/>
    <s v="Vended"/>
    <n v="6326.38"/>
    <n v="0"/>
    <n v="0"/>
    <n v="6326.38"/>
    <s v="Federal "/>
    <x v="0"/>
    <x v="1"/>
    <x v="0"/>
  </r>
  <r>
    <x v="202"/>
    <x v="202"/>
    <x v="7"/>
    <s v="SFSP"/>
    <s v="1. Breakfast"/>
    <s v="Self Prep"/>
    <n v="154.86000000000001"/>
    <n v="0"/>
    <n v="0"/>
    <n v="154.86000000000001"/>
    <s v="Federal "/>
    <x v="0"/>
    <x v="1"/>
    <x v="0"/>
  </r>
  <r>
    <x v="202"/>
    <x v="202"/>
    <x v="7"/>
    <s v="SFSP"/>
    <s v="1. Breakfast"/>
    <s v="Self Prep"/>
    <n v="1559.04"/>
    <n v="0"/>
    <n v="0"/>
    <n v="1559.04"/>
    <s v="Federal "/>
    <x v="0"/>
    <x v="1"/>
    <x v="0"/>
  </r>
  <r>
    <x v="202"/>
    <x v="202"/>
    <x v="7"/>
    <s v="SFSP"/>
    <s v="3. Lunch"/>
    <s v="Self Prep"/>
    <n v="580.28"/>
    <n v="0"/>
    <n v="0"/>
    <n v="580.28"/>
    <s v="Federal "/>
    <x v="0"/>
    <x v="1"/>
    <x v="0"/>
  </r>
  <r>
    <x v="202"/>
    <x v="202"/>
    <x v="7"/>
    <s v="SFSP"/>
    <s v="3. Lunch"/>
    <s v="Self Prep"/>
    <n v="5567.84"/>
    <n v="0"/>
    <n v="0"/>
    <n v="5567.84"/>
    <s v="Federal "/>
    <x v="0"/>
    <x v="1"/>
    <x v="0"/>
  </r>
  <r>
    <x v="61"/>
    <x v="61"/>
    <x v="6"/>
    <s v="SFSP"/>
    <s v="1. Breakfast"/>
    <s v="Self Prep"/>
    <n v="444.11"/>
    <n v="0"/>
    <n v="0"/>
    <n v="444.11"/>
    <s v="Federal "/>
    <x v="0"/>
    <x v="1"/>
    <x v="0"/>
  </r>
  <r>
    <x v="61"/>
    <x v="61"/>
    <x v="6"/>
    <s v="SFSP"/>
    <s v="1. Breakfast"/>
    <s v="Self Prep"/>
    <n v="4471.04"/>
    <n v="0"/>
    <n v="0"/>
    <n v="4471.04"/>
    <s v="Federal "/>
    <x v="0"/>
    <x v="1"/>
    <x v="0"/>
  </r>
  <r>
    <x v="61"/>
    <x v="61"/>
    <x v="6"/>
    <s v="SFSP"/>
    <s v="3. Lunch"/>
    <s v="Self Prep"/>
    <n v="815.82"/>
    <n v="0"/>
    <n v="0"/>
    <n v="815.82"/>
    <s v="Federal "/>
    <x v="0"/>
    <x v="1"/>
    <x v="0"/>
  </r>
  <r>
    <x v="61"/>
    <x v="61"/>
    <x v="6"/>
    <s v="SFSP"/>
    <s v="3. Lunch"/>
    <s v="Self Prep"/>
    <n v="7827.82"/>
    <n v="0"/>
    <n v="0"/>
    <n v="7827.82"/>
    <s v="Federal "/>
    <x v="0"/>
    <x v="1"/>
    <x v="0"/>
  </r>
  <r>
    <x v="51"/>
    <x v="51"/>
    <x v="7"/>
    <s v="SFSP"/>
    <s v="1. Breakfast"/>
    <s v="Self Prep"/>
    <n v="800.56"/>
    <n v="0"/>
    <n v="0"/>
    <n v="800.56"/>
    <s v="Federal "/>
    <x v="0"/>
    <x v="1"/>
    <x v="0"/>
  </r>
  <r>
    <x v="51"/>
    <x v="51"/>
    <x v="7"/>
    <s v="SFSP"/>
    <s v="1. Breakfast"/>
    <s v="Self Prep"/>
    <n v="8059.52"/>
    <n v="0"/>
    <n v="0"/>
    <n v="8059.52"/>
    <s v="Federal "/>
    <x v="0"/>
    <x v="1"/>
    <x v="0"/>
  </r>
  <r>
    <x v="51"/>
    <x v="51"/>
    <x v="7"/>
    <s v="SFSP"/>
    <s v="3. Lunch"/>
    <s v="Self Prep"/>
    <n v="2945.41"/>
    <n v="0"/>
    <n v="0"/>
    <n v="2945.41"/>
    <s v="Federal "/>
    <x v="0"/>
    <x v="1"/>
    <x v="0"/>
  </r>
  <r>
    <x v="51"/>
    <x v="51"/>
    <x v="7"/>
    <s v="SFSP"/>
    <s v="3. Lunch"/>
    <s v="Self Prep"/>
    <n v="28261.48"/>
    <n v="0"/>
    <n v="0"/>
    <n v="28261.48"/>
    <s v="Federal "/>
    <x v="0"/>
    <x v="1"/>
    <x v="0"/>
  </r>
  <r>
    <x v="151"/>
    <x v="151"/>
    <x v="7"/>
    <s v="SFSP"/>
    <s v="1. Breakfast"/>
    <s v="Self Prep"/>
    <n v="313.73"/>
    <n v="0"/>
    <n v="0"/>
    <n v="313.73"/>
    <s v="Federal "/>
    <x v="0"/>
    <x v="1"/>
    <x v="0"/>
  </r>
  <r>
    <x v="151"/>
    <x v="151"/>
    <x v="7"/>
    <s v="SFSP"/>
    <s v="1. Breakfast"/>
    <s v="Self Prep"/>
    <n v="3158.4"/>
    <n v="0"/>
    <n v="0"/>
    <n v="3158.4"/>
    <s v="Federal "/>
    <x v="0"/>
    <x v="1"/>
    <x v="0"/>
  </r>
  <r>
    <x v="151"/>
    <x v="151"/>
    <x v="7"/>
    <s v="SFSP"/>
    <s v="3. Lunch"/>
    <s v="Self Prep"/>
    <n v="646.29999999999995"/>
    <n v="0"/>
    <n v="0"/>
    <n v="646.29999999999995"/>
    <s v="Federal "/>
    <x v="0"/>
    <x v="1"/>
    <x v="0"/>
  </r>
  <r>
    <x v="151"/>
    <x v="151"/>
    <x v="7"/>
    <s v="SFSP"/>
    <s v="3. Lunch"/>
    <s v="Self Prep"/>
    <n v="6201.26"/>
    <n v="0"/>
    <n v="0"/>
    <n v="6201.26"/>
    <s v="Federal "/>
    <x v="0"/>
    <x v="1"/>
    <x v="0"/>
  </r>
  <r>
    <x v="98"/>
    <x v="98"/>
    <x v="7"/>
    <s v="SFSP"/>
    <s v="1. Breakfast"/>
    <s v="Self Prep"/>
    <n v="633.24"/>
    <n v="0"/>
    <n v="0"/>
    <n v="633.24"/>
    <s v="Federal "/>
    <x v="0"/>
    <x v="1"/>
    <x v="0"/>
  </r>
  <r>
    <x v="98"/>
    <x v="98"/>
    <x v="7"/>
    <s v="SFSP"/>
    <s v="1. Breakfast"/>
    <s v="Self Prep"/>
    <n v="6375.04"/>
    <n v="0"/>
    <n v="0"/>
    <n v="6375.04"/>
    <s v="Federal "/>
    <x v="0"/>
    <x v="1"/>
    <x v="0"/>
  </r>
  <r>
    <x v="98"/>
    <x v="98"/>
    <x v="7"/>
    <s v="SFSP"/>
    <s v="3. Lunch"/>
    <s v="Self Prep"/>
    <n v="3672.8"/>
    <n v="0"/>
    <n v="0"/>
    <n v="3672.8"/>
    <s v="Federal "/>
    <x v="0"/>
    <x v="1"/>
    <x v="0"/>
  </r>
  <r>
    <x v="98"/>
    <x v="98"/>
    <x v="7"/>
    <s v="SFSP"/>
    <s v="3. Lunch"/>
    <s v="Self Prep"/>
    <n v="35240.83"/>
    <n v="0"/>
    <n v="0"/>
    <n v="35240.83"/>
    <s v="Federal "/>
    <x v="0"/>
    <x v="1"/>
    <x v="0"/>
  </r>
  <r>
    <x v="74"/>
    <x v="74"/>
    <x v="6"/>
    <s v="SNP"/>
    <s v="1. Breakfast"/>
    <s v="Needy / High"/>
    <n v="705.12"/>
    <n v="0"/>
    <n v="196.48"/>
    <n v="901.6"/>
    <s v="Federal "/>
    <x v="0"/>
    <x v="1"/>
    <x v="1"/>
  </r>
  <r>
    <x v="74"/>
    <x v="74"/>
    <x v="6"/>
    <s v="SNP"/>
    <s v="3. Lunch"/>
    <s v="Needy / High"/>
    <n v="21.84"/>
    <n v="0"/>
    <n v="42.98"/>
    <n v="64.819999999999993"/>
    <s v="Federal "/>
    <x v="0"/>
    <x v="1"/>
    <x v="2"/>
  </r>
  <r>
    <x v="74"/>
    <x v="74"/>
    <x v="6"/>
    <s v="SNP"/>
    <s v="3. Lunch"/>
    <s v="Needy / High"/>
    <n v="0"/>
    <n v="0"/>
    <n v="0"/>
    <n v="0"/>
    <s v="Federal "/>
    <x v="0"/>
    <x v="1"/>
    <x v="2"/>
  </r>
  <r>
    <x v="74"/>
    <x v="74"/>
    <x v="6"/>
    <s v="SNP"/>
    <s v="3. Lunch"/>
    <s v="Needy / High"/>
    <n v="992.16"/>
    <n v="0"/>
    <n v="0"/>
    <n v="992.16"/>
    <s v="Federal "/>
    <x v="0"/>
    <x v="1"/>
    <x v="2"/>
  </r>
  <r>
    <x v="74"/>
    <x v="74"/>
    <x v="6"/>
    <s v="SNP"/>
    <s v="3. Lunch"/>
    <s v="Needy / High"/>
    <n v="109.2"/>
    <n v="0"/>
    <n v="214.9"/>
    <n v="324.10000000000002"/>
    <s v="Federal "/>
    <x v="0"/>
    <x v="1"/>
    <x v="2"/>
  </r>
  <r>
    <x v="81"/>
    <x v="81"/>
    <x v="7"/>
    <s v="SFSP"/>
    <s v="1. Breakfast"/>
    <s v="Self Prep"/>
    <n v="628.34"/>
    <n v="0"/>
    <n v="0"/>
    <n v="628.34"/>
    <s v="Federal "/>
    <x v="0"/>
    <x v="1"/>
    <x v="0"/>
  </r>
  <r>
    <x v="81"/>
    <x v="81"/>
    <x v="7"/>
    <s v="SFSP"/>
    <s v="1. Breakfast"/>
    <s v="Self Prep"/>
    <n v="6325.76"/>
    <n v="0"/>
    <n v="0"/>
    <n v="6325.76"/>
    <s v="Federal "/>
    <x v="0"/>
    <x v="1"/>
    <x v="0"/>
  </r>
  <r>
    <x v="81"/>
    <x v="81"/>
    <x v="7"/>
    <s v="SFSP"/>
    <s v="3. Lunch"/>
    <s v="Self Prep"/>
    <n v="1150.78"/>
    <n v="0"/>
    <n v="0"/>
    <n v="1150.78"/>
    <s v="Federal "/>
    <x v="0"/>
    <x v="1"/>
    <x v="0"/>
  </r>
  <r>
    <x v="81"/>
    <x v="81"/>
    <x v="7"/>
    <s v="SFSP"/>
    <s v="3. Lunch"/>
    <s v="Self Prep"/>
    <n v="11041.84"/>
    <n v="0"/>
    <n v="0"/>
    <n v="11041.84"/>
    <s v="Federal "/>
    <x v="0"/>
    <x v="1"/>
    <x v="0"/>
  </r>
  <r>
    <x v="42"/>
    <x v="42"/>
    <x v="7"/>
    <s v="SFSP"/>
    <s v="1. Breakfast"/>
    <s v="Self Prep"/>
    <n v="1988.71"/>
    <n v="0"/>
    <n v="0"/>
    <n v="1988.71"/>
    <s v="Federal "/>
    <x v="0"/>
    <x v="1"/>
    <x v="0"/>
  </r>
  <r>
    <x v="42"/>
    <x v="42"/>
    <x v="7"/>
    <s v="SFSP"/>
    <s v="1. Breakfast"/>
    <s v="Self Prep"/>
    <n v="20021.12"/>
    <n v="0"/>
    <n v="0"/>
    <n v="20021.12"/>
    <s v="Federal "/>
    <x v="0"/>
    <x v="1"/>
    <x v="0"/>
  </r>
  <r>
    <x v="42"/>
    <x v="42"/>
    <x v="7"/>
    <s v="SFSP"/>
    <s v="3. Lunch"/>
    <s v="Self Prep"/>
    <n v="5785.69"/>
    <n v="0"/>
    <n v="0"/>
    <n v="5785.69"/>
    <s v="Federal "/>
    <x v="0"/>
    <x v="1"/>
    <x v="0"/>
  </r>
  <r>
    <x v="42"/>
    <x v="42"/>
    <x v="7"/>
    <s v="SFSP"/>
    <s v="3. Lunch"/>
    <s v="Self Prep"/>
    <n v="55514.18"/>
    <n v="0"/>
    <n v="0"/>
    <n v="55514.18"/>
    <s v="Federal "/>
    <x v="0"/>
    <x v="1"/>
    <x v="0"/>
  </r>
  <r>
    <x v="42"/>
    <x v="42"/>
    <x v="7"/>
    <s v="SFSP"/>
    <s v="2. Snack"/>
    <s v="Self Prep"/>
    <n v="210.54"/>
    <n v="0"/>
    <n v="0"/>
    <n v="210.54"/>
    <s v="Federal "/>
    <x v="0"/>
    <x v="1"/>
    <x v="0"/>
  </r>
  <r>
    <x v="42"/>
    <x v="42"/>
    <x v="7"/>
    <s v="SFSP"/>
    <s v="2. Snack"/>
    <s v="Self Prep"/>
    <n v="1741.74"/>
    <n v="0"/>
    <n v="0"/>
    <n v="1741.74"/>
    <s v="Federal "/>
    <x v="0"/>
    <x v="1"/>
    <x v="0"/>
  </r>
  <r>
    <x v="176"/>
    <x v="176"/>
    <x v="7"/>
    <s v="SFSP"/>
    <s v="1. Breakfast"/>
    <s v="Self Prep"/>
    <n v="1166.57"/>
    <n v="0"/>
    <n v="0"/>
    <n v="1166.57"/>
    <s v="Federal "/>
    <x v="0"/>
    <x v="1"/>
    <x v="0"/>
  </r>
  <r>
    <x v="176"/>
    <x v="176"/>
    <x v="7"/>
    <s v="SFSP"/>
    <s v="1. Breakfast"/>
    <s v="Self Prep"/>
    <n v="11744.32"/>
    <n v="0"/>
    <n v="0"/>
    <n v="11744.32"/>
    <s v="Federal "/>
    <x v="0"/>
    <x v="1"/>
    <x v="0"/>
  </r>
  <r>
    <x v="176"/>
    <x v="176"/>
    <x v="7"/>
    <s v="SFSP"/>
    <s v="3. Lunch"/>
    <s v="Self Prep"/>
    <n v="4143.46"/>
    <n v="0"/>
    <n v="0"/>
    <n v="4143.46"/>
    <s v="Federal "/>
    <x v="0"/>
    <x v="1"/>
    <x v="0"/>
  </r>
  <r>
    <x v="176"/>
    <x v="176"/>
    <x v="7"/>
    <s v="SFSP"/>
    <s v="3. Lunch"/>
    <s v="Self Prep"/>
    <n v="39756.879999999997"/>
    <n v="0"/>
    <n v="0"/>
    <n v="39756.879999999997"/>
    <s v="Federal "/>
    <x v="0"/>
    <x v="1"/>
    <x v="0"/>
  </r>
  <r>
    <x v="127"/>
    <x v="127"/>
    <x v="7"/>
    <s v="SNP"/>
    <s v="2. Snack"/>
    <s v="Needy / High"/>
    <n v="7184.64"/>
    <n v="0"/>
    <n v="0"/>
    <n v="7184.64"/>
    <s v="Federal "/>
    <x v="0"/>
    <x v="1"/>
    <x v="2"/>
  </r>
  <r>
    <x v="118"/>
    <x v="118"/>
    <x v="7"/>
    <s v="SFSP"/>
    <s v="1. Breakfast"/>
    <s v="Self Prep"/>
    <n v="874.2"/>
    <n v="0"/>
    <n v="0"/>
    <n v="874.2"/>
    <s v="Federal "/>
    <x v="0"/>
    <x v="1"/>
    <x v="0"/>
  </r>
  <r>
    <x v="118"/>
    <x v="118"/>
    <x v="7"/>
    <s v="SFSP"/>
    <s v="1. Breakfast"/>
    <s v="Self Prep"/>
    <n v="8800.9599999999991"/>
    <n v="0"/>
    <n v="0"/>
    <n v="8800.9599999999991"/>
    <s v="Federal "/>
    <x v="0"/>
    <x v="1"/>
    <x v="0"/>
  </r>
  <r>
    <x v="118"/>
    <x v="118"/>
    <x v="7"/>
    <s v="SFSP"/>
    <s v="3. Lunch"/>
    <s v="Self Prep"/>
    <n v="6272.24"/>
    <n v="0"/>
    <n v="0"/>
    <n v="6272.24"/>
    <s v="Federal "/>
    <x v="0"/>
    <x v="1"/>
    <x v="0"/>
  </r>
  <r>
    <x v="118"/>
    <x v="118"/>
    <x v="7"/>
    <s v="SFSP"/>
    <s v="3. Lunch"/>
    <s v="Self Prep"/>
    <n v="60182.720000000001"/>
    <n v="0"/>
    <n v="0"/>
    <n v="60182.720000000001"/>
    <s v="Federal "/>
    <x v="0"/>
    <x v="1"/>
    <x v="0"/>
  </r>
  <r>
    <x v="113"/>
    <x v="113"/>
    <x v="7"/>
    <s v="SNP"/>
    <s v="7. Milk"/>
    <s v="Special Milk Rate"/>
    <n v="0"/>
    <n v="0"/>
    <n v="37.46"/>
    <n v="37.46"/>
    <s v="Federal "/>
    <x v="0"/>
    <x v="1"/>
    <x v="5"/>
  </r>
  <r>
    <x v="113"/>
    <x v="113"/>
    <x v="7"/>
    <s v="SNP"/>
    <s v="7. Milk"/>
    <s v="Special Milk Rate"/>
    <n v="0"/>
    <n v="0"/>
    <n v="0"/>
    <n v="0"/>
    <s v="Federal "/>
    <x v="0"/>
    <x v="1"/>
    <x v="5"/>
  </r>
  <r>
    <x v="14"/>
    <x v="14"/>
    <x v="7"/>
    <s v="SFSP"/>
    <s v="1. Breakfast"/>
    <s v="Self Prep"/>
    <n v="1256.24"/>
    <n v="0"/>
    <n v="0"/>
    <n v="1256.24"/>
    <s v="Federal "/>
    <x v="0"/>
    <x v="1"/>
    <x v="0"/>
  </r>
  <r>
    <x v="14"/>
    <x v="14"/>
    <x v="7"/>
    <s v="SFSP"/>
    <s v="1. Breakfast"/>
    <s v="Self Prep"/>
    <n v="12647.04"/>
    <n v="0"/>
    <n v="0"/>
    <n v="12647.04"/>
    <s v="Federal "/>
    <x v="0"/>
    <x v="1"/>
    <x v="0"/>
  </r>
  <r>
    <x v="14"/>
    <x v="14"/>
    <x v="7"/>
    <s v="SFSP"/>
    <s v="3. Lunch"/>
    <s v="Self Prep"/>
    <n v="1873.69"/>
    <n v="0"/>
    <n v="0"/>
    <n v="1873.69"/>
    <s v="Federal "/>
    <x v="0"/>
    <x v="1"/>
    <x v="0"/>
  </r>
  <r>
    <x v="14"/>
    <x v="14"/>
    <x v="7"/>
    <s v="SFSP"/>
    <s v="3. Lunch"/>
    <s v="Self Prep"/>
    <n v="17978.18"/>
    <n v="0"/>
    <n v="0"/>
    <n v="17978.18"/>
    <s v="Federal "/>
    <x v="0"/>
    <x v="1"/>
    <x v="0"/>
  </r>
  <r>
    <x v="227"/>
    <x v="227"/>
    <x v="7"/>
    <s v="SNP"/>
    <s v="7. Milk"/>
    <s v="Special Milk Rate"/>
    <n v="0"/>
    <n v="0"/>
    <n v="340.4"/>
    <n v="340.4"/>
    <s v="Federal "/>
    <x v="0"/>
    <x v="1"/>
    <x v="5"/>
  </r>
  <r>
    <x v="227"/>
    <x v="227"/>
    <x v="7"/>
    <s v="SNP"/>
    <s v="7. Milk"/>
    <s v="Special Milk Rate"/>
    <n v="0"/>
    <n v="0"/>
    <n v="0"/>
    <n v="0"/>
    <s v="Federal "/>
    <x v="0"/>
    <x v="1"/>
    <x v="5"/>
  </r>
  <r>
    <x v="89"/>
    <x v="89"/>
    <x v="7"/>
    <s v="SFSP"/>
    <s v="1. Breakfast"/>
    <s v="Self Prep"/>
    <n v="684.19"/>
    <n v="0"/>
    <n v="0"/>
    <n v="684.19"/>
    <s v="Federal "/>
    <x v="0"/>
    <x v="1"/>
    <x v="0"/>
  </r>
  <r>
    <x v="89"/>
    <x v="89"/>
    <x v="7"/>
    <s v="SFSP"/>
    <s v="1. Breakfast"/>
    <s v="Self Prep"/>
    <n v="6888"/>
    <n v="0"/>
    <n v="0"/>
    <n v="6888"/>
    <s v="Federal "/>
    <x v="0"/>
    <x v="1"/>
    <x v="0"/>
  </r>
  <r>
    <x v="89"/>
    <x v="89"/>
    <x v="7"/>
    <s v="SFSP"/>
    <s v="3. Lunch"/>
    <s v="Self Prep"/>
    <n v="3187.87"/>
    <n v="0"/>
    <n v="0"/>
    <n v="3187.87"/>
    <s v="Federal "/>
    <x v="0"/>
    <x v="1"/>
    <x v="0"/>
  </r>
  <r>
    <x v="89"/>
    <x v="89"/>
    <x v="7"/>
    <s v="SFSP"/>
    <s v="3. Lunch"/>
    <s v="Self Prep"/>
    <n v="30587.93"/>
    <n v="0"/>
    <n v="0"/>
    <n v="30587.93"/>
    <s v="Federal "/>
    <x v="0"/>
    <x v="1"/>
    <x v="0"/>
  </r>
  <r>
    <x v="88"/>
    <x v="88"/>
    <x v="7"/>
    <s v="SNP"/>
    <s v="7. Milk"/>
    <s v="Special Milk Rate"/>
    <n v="0"/>
    <n v="0"/>
    <n v="253.13"/>
    <n v="253.13"/>
    <s v="Federal "/>
    <x v="0"/>
    <x v="1"/>
    <x v="5"/>
  </r>
  <r>
    <x v="88"/>
    <x v="88"/>
    <x v="7"/>
    <s v="SNP"/>
    <s v="7. Milk"/>
    <s v="Special Milk Rate"/>
    <n v="0"/>
    <n v="0"/>
    <n v="0"/>
    <n v="0"/>
    <s v="Federal "/>
    <x v="0"/>
    <x v="1"/>
    <x v="5"/>
  </r>
  <r>
    <x v="69"/>
    <x v="69"/>
    <x v="7"/>
    <s v="SFSP"/>
    <s v="1. Breakfast"/>
    <s v="Vended"/>
    <n v="821.28"/>
    <n v="0"/>
    <n v="0"/>
    <n v="821.28"/>
    <s v="Federal "/>
    <x v="0"/>
    <x v="1"/>
    <x v="0"/>
  </r>
  <r>
    <x v="69"/>
    <x v="69"/>
    <x v="7"/>
    <s v="SFSP"/>
    <s v="1. Breakfast"/>
    <s v="Vended"/>
    <n v="10512.32"/>
    <n v="0"/>
    <n v="0"/>
    <n v="10512.32"/>
    <s v="Federal "/>
    <x v="0"/>
    <x v="1"/>
    <x v="0"/>
  </r>
  <r>
    <x v="69"/>
    <x v="69"/>
    <x v="7"/>
    <s v="SFSP"/>
    <s v="3. Lunch"/>
    <s v="Vended"/>
    <n v="1756.78"/>
    <n v="0"/>
    <n v="0"/>
    <n v="1756.78"/>
    <s v="Federal "/>
    <x v="0"/>
    <x v="1"/>
    <x v="0"/>
  </r>
  <r>
    <x v="69"/>
    <x v="69"/>
    <x v="7"/>
    <s v="SFSP"/>
    <s v="3. Lunch"/>
    <s v="Vended"/>
    <n v="20202.97"/>
    <n v="0"/>
    <n v="0"/>
    <n v="20202.97"/>
    <s v="Federal "/>
    <x v="0"/>
    <x v="1"/>
    <x v="0"/>
  </r>
  <r>
    <x v="147"/>
    <x v="147"/>
    <x v="7"/>
    <s v="SFSP"/>
    <s v="1. Breakfast"/>
    <s v="Self Prep"/>
    <n v="192.02"/>
    <n v="0"/>
    <n v="0"/>
    <n v="192.02"/>
    <s v="Federal "/>
    <x v="0"/>
    <x v="1"/>
    <x v="0"/>
  </r>
  <r>
    <x v="147"/>
    <x v="147"/>
    <x v="7"/>
    <s v="SFSP"/>
    <s v="1. Breakfast"/>
    <s v="Self Prep"/>
    <n v="1933.12"/>
    <n v="0"/>
    <n v="0"/>
    <n v="1933.12"/>
    <s v="Federal "/>
    <x v="0"/>
    <x v="1"/>
    <x v="0"/>
  </r>
  <r>
    <x v="147"/>
    <x v="147"/>
    <x v="7"/>
    <s v="SFSP"/>
    <s v="3. Lunch"/>
    <s v="Self Prep"/>
    <n v="862.68"/>
    <n v="0"/>
    <n v="0"/>
    <n v="862.68"/>
    <s v="Federal "/>
    <x v="0"/>
    <x v="1"/>
    <x v="0"/>
  </r>
  <r>
    <x v="147"/>
    <x v="147"/>
    <x v="7"/>
    <s v="SFSP"/>
    <s v="3. Lunch"/>
    <s v="Self Prep"/>
    <n v="8277.4699999999993"/>
    <n v="0"/>
    <n v="0"/>
    <n v="8277.4699999999993"/>
    <s v="Federal "/>
    <x v="0"/>
    <x v="1"/>
    <x v="0"/>
  </r>
  <r>
    <x v="171"/>
    <x v="171"/>
    <x v="7"/>
    <s v="SFSP"/>
    <s v="1. Breakfast"/>
    <s v="Self Prep"/>
    <n v="384.7"/>
    <n v="0"/>
    <n v="0"/>
    <n v="384.7"/>
    <s v="Federal "/>
    <x v="0"/>
    <x v="1"/>
    <x v="0"/>
  </r>
  <r>
    <x v="171"/>
    <x v="171"/>
    <x v="7"/>
    <s v="SFSP"/>
    <s v="1. Breakfast"/>
    <s v="Self Prep"/>
    <n v="3872.96"/>
    <n v="0"/>
    <n v="0"/>
    <n v="3872.96"/>
    <s v="Federal "/>
    <x v="0"/>
    <x v="1"/>
    <x v="0"/>
  </r>
  <r>
    <x v="171"/>
    <x v="171"/>
    <x v="7"/>
    <s v="SFSP"/>
    <s v="3. Lunch"/>
    <s v="Self Prep"/>
    <n v="4407.1099999999997"/>
    <n v="0"/>
    <n v="0"/>
    <n v="4407.1099999999997"/>
    <s v="Federal "/>
    <x v="0"/>
    <x v="1"/>
    <x v="0"/>
  </r>
  <r>
    <x v="171"/>
    <x v="171"/>
    <x v="7"/>
    <s v="SFSP"/>
    <s v="3. Lunch"/>
    <s v="Self Prep"/>
    <n v="42286.65"/>
    <n v="0"/>
    <n v="0"/>
    <n v="42286.65"/>
    <s v="Federal "/>
    <x v="0"/>
    <x v="1"/>
    <x v="0"/>
  </r>
  <r>
    <x v="195"/>
    <x v="195"/>
    <x v="7"/>
    <s v="SFSP"/>
    <s v="1. Breakfast"/>
    <s v="Self Prep"/>
    <n v="175.11"/>
    <n v="0"/>
    <n v="0"/>
    <n v="175.11"/>
    <s v="Federal "/>
    <x v="0"/>
    <x v="1"/>
    <x v="0"/>
  </r>
  <r>
    <x v="195"/>
    <x v="195"/>
    <x v="7"/>
    <s v="SFSP"/>
    <s v="1. Breakfast"/>
    <s v="Self Prep"/>
    <n v="1762.88"/>
    <n v="0"/>
    <n v="0"/>
    <n v="1762.88"/>
    <s v="Federal "/>
    <x v="0"/>
    <x v="1"/>
    <x v="0"/>
  </r>
  <r>
    <x v="195"/>
    <x v="195"/>
    <x v="7"/>
    <s v="SFSP"/>
    <s v="3. Lunch"/>
    <s v="Self Prep"/>
    <n v="347.6"/>
    <n v="0"/>
    <n v="0"/>
    <n v="347.6"/>
    <s v="Federal "/>
    <x v="0"/>
    <x v="1"/>
    <x v="0"/>
  </r>
  <r>
    <x v="195"/>
    <x v="195"/>
    <x v="7"/>
    <s v="SFSP"/>
    <s v="3. Lunch"/>
    <s v="Self Prep"/>
    <n v="3335.23"/>
    <n v="0"/>
    <n v="0"/>
    <n v="3335.23"/>
    <s v="Federal "/>
    <x v="0"/>
    <x v="1"/>
    <x v="0"/>
  </r>
  <r>
    <x v="132"/>
    <x v="132"/>
    <x v="7"/>
    <s v="SFSP"/>
    <s v="1. Breakfast"/>
    <s v="Self Prep"/>
    <n v="113.48"/>
    <n v="0"/>
    <n v="0"/>
    <n v="113.48"/>
    <s v="Federal "/>
    <x v="0"/>
    <x v="1"/>
    <x v="0"/>
  </r>
  <r>
    <x v="132"/>
    <x v="132"/>
    <x v="7"/>
    <s v="SFSP"/>
    <s v="1. Breakfast"/>
    <s v="Self Prep"/>
    <n v="1142.4000000000001"/>
    <n v="0"/>
    <n v="0"/>
    <n v="1142.4000000000001"/>
    <s v="Federal "/>
    <x v="0"/>
    <x v="1"/>
    <x v="0"/>
  </r>
  <r>
    <x v="132"/>
    <x v="132"/>
    <x v="7"/>
    <s v="SFSP"/>
    <s v="3. Lunch"/>
    <s v="Self Prep"/>
    <n v="845.16"/>
    <n v="0"/>
    <n v="0"/>
    <n v="845.16"/>
    <s v="Federal "/>
    <x v="0"/>
    <x v="1"/>
    <x v="0"/>
  </r>
  <r>
    <x v="132"/>
    <x v="132"/>
    <x v="7"/>
    <s v="SFSP"/>
    <s v="3. Lunch"/>
    <s v="Self Prep"/>
    <n v="8109.34"/>
    <n v="0"/>
    <n v="0"/>
    <n v="8109.34"/>
    <s v="Federal "/>
    <x v="0"/>
    <x v="1"/>
    <x v="0"/>
  </r>
  <r>
    <x v="32"/>
    <x v="32"/>
    <x v="7"/>
    <s v="SNP"/>
    <s v="2. Snack"/>
    <s v="Needy / High"/>
    <n v="661.44"/>
    <n v="0"/>
    <n v="0"/>
    <n v="661.44"/>
    <s v="Federal "/>
    <x v="0"/>
    <x v="1"/>
    <x v="2"/>
  </r>
  <r>
    <x v="22"/>
    <x v="22"/>
    <x v="7"/>
    <s v="SFSP"/>
    <s v="1. Breakfast"/>
    <s v="Self Prep"/>
    <n v="3650.56"/>
    <n v="0"/>
    <n v="0"/>
    <n v="3650.56"/>
    <s v="Federal "/>
    <x v="0"/>
    <x v="1"/>
    <x v="0"/>
  </r>
  <r>
    <x v="22"/>
    <x v="22"/>
    <x v="7"/>
    <s v="SFSP"/>
    <s v="1. Breakfast"/>
    <s v="Self Prep"/>
    <n v="36751.68"/>
    <n v="0"/>
    <n v="0"/>
    <n v="36751.68"/>
    <s v="Federal "/>
    <x v="0"/>
    <x v="1"/>
    <x v="0"/>
  </r>
  <r>
    <x v="22"/>
    <x v="22"/>
    <x v="7"/>
    <s v="SFSP"/>
    <s v="3. Lunch"/>
    <s v="Self Prep"/>
    <n v="8877.39"/>
    <n v="0"/>
    <n v="0"/>
    <n v="8877.39"/>
    <s v="Federal "/>
    <x v="0"/>
    <x v="1"/>
    <x v="0"/>
  </r>
  <r>
    <x v="22"/>
    <x v="22"/>
    <x v="7"/>
    <s v="SFSP"/>
    <s v="3. Lunch"/>
    <s v="Self Prep"/>
    <n v="85179.35"/>
    <n v="0"/>
    <n v="0"/>
    <n v="85179.35"/>
    <s v="Federal "/>
    <x v="0"/>
    <x v="1"/>
    <x v="0"/>
  </r>
  <r>
    <x v="28"/>
    <x v="28"/>
    <x v="7"/>
    <s v="SFSP"/>
    <s v="1. Breakfast"/>
    <s v="Self Prep"/>
    <n v="2773.02"/>
    <n v="0"/>
    <n v="0"/>
    <n v="2773.02"/>
    <s v="Federal "/>
    <x v="0"/>
    <x v="1"/>
    <x v="0"/>
  </r>
  <r>
    <x v="28"/>
    <x v="28"/>
    <x v="7"/>
    <s v="SFSP"/>
    <s v="1. Breakfast"/>
    <s v="Self Prep"/>
    <n v="27917.119999999999"/>
    <n v="0"/>
    <n v="0"/>
    <n v="27917.119999999999"/>
    <s v="Federal "/>
    <x v="0"/>
    <x v="1"/>
    <x v="0"/>
  </r>
  <r>
    <x v="28"/>
    <x v="28"/>
    <x v="7"/>
    <s v="SFSP"/>
    <s v="3. Lunch"/>
    <s v="Self Prep"/>
    <n v="6308.92"/>
    <n v="0"/>
    <n v="0"/>
    <n v="6308.92"/>
    <s v="Federal "/>
    <x v="0"/>
    <x v="1"/>
    <x v="0"/>
  </r>
  <r>
    <x v="28"/>
    <x v="28"/>
    <x v="7"/>
    <s v="SFSP"/>
    <s v="3. Lunch"/>
    <s v="Self Prep"/>
    <n v="60534.62"/>
    <n v="0"/>
    <n v="0"/>
    <n v="60534.62"/>
    <s v="Federal "/>
    <x v="0"/>
    <x v="1"/>
    <x v="0"/>
  </r>
  <r>
    <x v="64"/>
    <x v="64"/>
    <x v="7"/>
    <s v="SNP"/>
    <s v="1. Breakfast"/>
    <s v="Needy / High"/>
    <n v="635.05999999999995"/>
    <n v="0"/>
    <n v="0"/>
    <n v="635.05999999999995"/>
    <s v="Federal "/>
    <x v="0"/>
    <x v="1"/>
    <x v="1"/>
  </r>
  <r>
    <x v="64"/>
    <x v="64"/>
    <x v="7"/>
    <s v="SNP"/>
    <s v="3. Lunch"/>
    <s v="Needy / High"/>
    <n v="15.82"/>
    <n v="0"/>
    <n v="0"/>
    <n v="15.82"/>
    <s v="Federal "/>
    <x v="0"/>
    <x v="1"/>
    <x v="2"/>
  </r>
  <r>
    <x v="64"/>
    <x v="64"/>
    <x v="7"/>
    <s v="SNP"/>
    <s v="3. Lunch"/>
    <s v="Needy / High"/>
    <n v="0"/>
    <n v="0"/>
    <n v="0"/>
    <n v="0"/>
    <s v="Federal "/>
    <x v="0"/>
    <x v="1"/>
    <x v="2"/>
  </r>
  <r>
    <x v="64"/>
    <x v="64"/>
    <x v="7"/>
    <s v="SNP"/>
    <s v="3. Lunch"/>
    <s v="Needy / High"/>
    <n v="718.68"/>
    <n v="0"/>
    <n v="0"/>
    <n v="718.68"/>
    <s v="Federal "/>
    <x v="0"/>
    <x v="1"/>
    <x v="2"/>
  </r>
  <r>
    <x v="64"/>
    <x v="64"/>
    <x v="7"/>
    <s v="SNP"/>
    <s v="3. Lunch"/>
    <s v="Needy / High"/>
    <n v="79.099999999999994"/>
    <n v="0"/>
    <n v="0"/>
    <n v="79.099999999999994"/>
    <s v="Federal "/>
    <x v="0"/>
    <x v="1"/>
    <x v="2"/>
  </r>
  <r>
    <x v="64"/>
    <x v="64"/>
    <x v="7"/>
    <s v="SNP"/>
    <s v="2. Snack"/>
    <s v="Regular / Low"/>
    <n v="71.040000000000006"/>
    <n v="0"/>
    <n v="0"/>
    <n v="71.040000000000006"/>
    <s v="Federal "/>
    <x v="0"/>
    <x v="1"/>
    <x v="2"/>
  </r>
  <r>
    <x v="182"/>
    <x v="182"/>
    <x v="6"/>
    <s v="SFSP"/>
    <s v="1. Breakfast"/>
    <s v="Self Prep"/>
    <n v="190.46"/>
    <n v="0"/>
    <n v="0"/>
    <n v="190.46"/>
    <s v="Federal "/>
    <x v="0"/>
    <x v="1"/>
    <x v="0"/>
  </r>
  <r>
    <x v="182"/>
    <x v="182"/>
    <x v="6"/>
    <s v="SFSP"/>
    <s v="1. Breakfast"/>
    <s v="Self Prep"/>
    <n v="1917.44"/>
    <n v="0"/>
    <n v="0"/>
    <n v="1917.44"/>
    <s v="Federal "/>
    <x v="0"/>
    <x v="1"/>
    <x v="0"/>
  </r>
  <r>
    <x v="182"/>
    <x v="182"/>
    <x v="6"/>
    <s v="SFSP"/>
    <s v="3. Lunch"/>
    <s v="Self Prep"/>
    <n v="673.19"/>
    <n v="0"/>
    <n v="0"/>
    <n v="673.19"/>
    <s v="Federal "/>
    <x v="0"/>
    <x v="1"/>
    <x v="0"/>
  </r>
  <r>
    <x v="182"/>
    <x v="182"/>
    <x v="6"/>
    <s v="SFSP"/>
    <s v="3. Lunch"/>
    <s v="Self Prep"/>
    <n v="6459.32"/>
    <n v="0"/>
    <n v="0"/>
    <n v="6459.32"/>
    <s v="Federal "/>
    <x v="0"/>
    <x v="1"/>
    <x v="0"/>
  </r>
  <r>
    <x v="148"/>
    <x v="148"/>
    <x v="7"/>
    <s v="SNP"/>
    <s v="1. Breakfast"/>
    <s v="Needy / High"/>
    <n v="682.52"/>
    <n v="103.88"/>
    <n v="41.28"/>
    <n v="827.68"/>
    <s v="Federal "/>
    <x v="0"/>
    <x v="1"/>
    <x v="1"/>
  </r>
  <r>
    <x v="148"/>
    <x v="148"/>
    <x v="7"/>
    <s v="SNP"/>
    <s v="1. Breakfast"/>
    <s v="State Breakfast Start Smart Meal Reimbursement"/>
    <n v="0"/>
    <n v="15.9"/>
    <n v="0"/>
    <n v="15.9"/>
    <s v="State"/>
    <x v="1"/>
    <x v="1"/>
    <x v="3"/>
  </r>
  <r>
    <x v="148"/>
    <x v="148"/>
    <x v="7"/>
    <s v="SNP"/>
    <s v="3. Lunch"/>
    <s v="Needy / High"/>
    <n v="37.590000000000003"/>
    <n v="6.72"/>
    <n v="19.46"/>
    <n v="63.77"/>
    <s v="Federal "/>
    <x v="0"/>
    <x v="1"/>
    <x v="2"/>
  </r>
  <r>
    <x v="148"/>
    <x v="148"/>
    <x v="7"/>
    <s v="SNP"/>
    <s v="3. Lunch"/>
    <s v="Needy / High"/>
    <n v="0"/>
    <n v="0"/>
    <n v="0"/>
    <n v="0"/>
    <s v="Federal "/>
    <x v="0"/>
    <x v="1"/>
    <x v="2"/>
  </r>
  <r>
    <x v="148"/>
    <x v="148"/>
    <x v="7"/>
    <s v="SNP"/>
    <s v="3. Lunch"/>
    <s v="Needy / High"/>
    <n v="1707.66"/>
    <n v="266.88"/>
    <n v="0"/>
    <n v="1974.54"/>
    <s v="Federal "/>
    <x v="0"/>
    <x v="1"/>
    <x v="2"/>
  </r>
  <r>
    <x v="148"/>
    <x v="148"/>
    <x v="7"/>
    <s v="SNP"/>
    <s v="3. Lunch"/>
    <s v="Needy / High"/>
    <n v="187.95"/>
    <n v="33.6"/>
    <n v="97.3"/>
    <n v="318.84999999999997"/>
    <s v="Federal "/>
    <x v="0"/>
    <x v="1"/>
    <x v="2"/>
  </r>
  <r>
    <x v="148"/>
    <x v="148"/>
    <x v="7"/>
    <s v="SNP"/>
    <s v="PK2 Reduced Lunch"/>
    <s v="State NSLP Reduced Lunch Protection Program"/>
    <n v="0"/>
    <n v="38.4"/>
    <n v="0"/>
    <n v="38.4"/>
    <s v="State"/>
    <x v="1"/>
    <x v="1"/>
    <x v="4"/>
  </r>
  <r>
    <x v="197"/>
    <x v="197"/>
    <x v="7"/>
    <s v="SFSP"/>
    <s v="1. Breakfast"/>
    <s v="Self Prep"/>
    <n v="356.89"/>
    <n v="0"/>
    <n v="0"/>
    <n v="356.89"/>
    <s v="Federal "/>
    <x v="0"/>
    <x v="1"/>
    <x v="0"/>
  </r>
  <r>
    <x v="197"/>
    <x v="197"/>
    <x v="7"/>
    <s v="SFSP"/>
    <s v="1. Breakfast"/>
    <s v="Self Prep"/>
    <n v="3592.96"/>
    <n v="0"/>
    <n v="0"/>
    <n v="3592.96"/>
    <s v="Federal "/>
    <x v="0"/>
    <x v="1"/>
    <x v="0"/>
  </r>
  <r>
    <x v="197"/>
    <x v="197"/>
    <x v="7"/>
    <s v="SFSP"/>
    <s v="3. Lunch"/>
    <s v="Self Prep"/>
    <n v="688.27"/>
    <n v="0"/>
    <n v="0"/>
    <n v="688.27"/>
    <s v="Federal "/>
    <x v="0"/>
    <x v="1"/>
    <x v="0"/>
  </r>
  <r>
    <x v="197"/>
    <x v="197"/>
    <x v="7"/>
    <s v="SFSP"/>
    <s v="3. Lunch"/>
    <s v="Self Prep"/>
    <n v="6603.99"/>
    <n v="0"/>
    <n v="0"/>
    <n v="6603.99"/>
    <s v="Federal "/>
    <x v="0"/>
    <x v="1"/>
    <x v="0"/>
  </r>
  <r>
    <x v="32"/>
    <x v="32"/>
    <x v="7"/>
    <s v="SFSP"/>
    <s v="1. Breakfast"/>
    <s v="Self Prep"/>
    <n v="6471.86"/>
    <n v="0"/>
    <n v="0"/>
    <n v="6471.86"/>
    <s v="Federal "/>
    <x v="0"/>
    <x v="1"/>
    <x v="0"/>
  </r>
  <r>
    <x v="32"/>
    <x v="32"/>
    <x v="7"/>
    <s v="SFSP"/>
    <s v="1. Breakfast"/>
    <s v="Self Prep"/>
    <n v="65154.879999999997"/>
    <n v="0"/>
    <n v="0"/>
    <n v="65154.879999999997"/>
    <s v="Federal "/>
    <x v="0"/>
    <x v="1"/>
    <x v="0"/>
  </r>
  <r>
    <x v="32"/>
    <x v="32"/>
    <x v="7"/>
    <s v="SFSP"/>
    <s v="3. Lunch"/>
    <s v="Self Prep"/>
    <n v="21064.080000000002"/>
    <n v="0"/>
    <n v="0"/>
    <n v="21064.080000000002"/>
    <s v="Federal "/>
    <x v="0"/>
    <x v="1"/>
    <x v="0"/>
  </r>
  <r>
    <x v="32"/>
    <x v="32"/>
    <x v="7"/>
    <s v="SFSP"/>
    <s v="3. Lunch"/>
    <s v="Self Prep"/>
    <n v="202111.81"/>
    <n v="0"/>
    <n v="0"/>
    <n v="202111.81"/>
    <s v="Federal "/>
    <x v="0"/>
    <x v="1"/>
    <x v="0"/>
  </r>
  <r>
    <x v="95"/>
    <x v="95"/>
    <x v="7"/>
    <s v="SFSP"/>
    <s v="3. Lunch"/>
    <s v="Self Prep"/>
    <n v="1338.64"/>
    <n v="0"/>
    <n v="0"/>
    <n v="1338.64"/>
    <s v="Federal "/>
    <x v="0"/>
    <x v="1"/>
    <x v="0"/>
  </r>
  <r>
    <x v="95"/>
    <x v="95"/>
    <x v="7"/>
    <s v="SFSP"/>
    <s v="3. Lunch"/>
    <s v="Self Prep"/>
    <n v="12844.35"/>
    <n v="0"/>
    <n v="0"/>
    <n v="12844.35"/>
    <s v="Federal "/>
    <x v="0"/>
    <x v="1"/>
    <x v="0"/>
  </r>
  <r>
    <x v="50"/>
    <x v="50"/>
    <x v="6"/>
    <s v="SNP"/>
    <s v="2. Snack"/>
    <s v="Needy / High"/>
    <n v="749.76"/>
    <n v="0"/>
    <n v="0"/>
    <n v="749.76"/>
    <s v="Federal "/>
    <x v="0"/>
    <x v="1"/>
    <x v="2"/>
  </r>
  <r>
    <x v="26"/>
    <x v="26"/>
    <x v="7"/>
    <s v="SFSP"/>
    <s v="1. Breakfast"/>
    <s v="Self Prep"/>
    <n v="49398.34"/>
    <n v="0"/>
    <n v="0"/>
    <n v="49398.34"/>
    <s v="Federal "/>
    <x v="0"/>
    <x v="1"/>
    <x v="0"/>
  </r>
  <r>
    <x v="26"/>
    <x v="26"/>
    <x v="7"/>
    <s v="SFSP"/>
    <s v="1. Breakfast"/>
    <s v="Self Prep"/>
    <n v="497313.6"/>
    <n v="0"/>
    <n v="0"/>
    <n v="497313.6"/>
    <s v="Federal "/>
    <x v="0"/>
    <x v="1"/>
    <x v="0"/>
  </r>
  <r>
    <x v="26"/>
    <x v="26"/>
    <x v="7"/>
    <s v="SFSP"/>
    <s v="3. Lunch"/>
    <s v="Self Prep"/>
    <n v="111312.7"/>
    <n v="0"/>
    <n v="0"/>
    <n v="111312.7"/>
    <s v="Federal "/>
    <x v="0"/>
    <x v="1"/>
    <x v="0"/>
  </r>
  <r>
    <x v="26"/>
    <x v="26"/>
    <x v="7"/>
    <s v="SFSP"/>
    <s v="3. Lunch"/>
    <s v="Self Prep"/>
    <n v="1068055.6000000001"/>
    <n v="0"/>
    <n v="0"/>
    <n v="1068055.6000000001"/>
    <s v="Federal "/>
    <x v="0"/>
    <x v="1"/>
    <x v="0"/>
  </r>
  <r>
    <x v="78"/>
    <x v="78"/>
    <x v="7"/>
    <s v="SFSP"/>
    <s v="1. Breakfast"/>
    <s v="Self Prep"/>
    <n v="1687.66"/>
    <n v="0"/>
    <n v="0"/>
    <n v="1687.66"/>
    <s v="Federal "/>
    <x v="0"/>
    <x v="1"/>
    <x v="0"/>
  </r>
  <r>
    <x v="78"/>
    <x v="78"/>
    <x v="7"/>
    <s v="SFSP"/>
    <s v="1. Breakfast"/>
    <s v="Self Prep"/>
    <n v="16990.400000000001"/>
    <n v="0"/>
    <n v="0"/>
    <n v="16990.400000000001"/>
    <s v="Federal "/>
    <x v="0"/>
    <x v="1"/>
    <x v="0"/>
  </r>
  <r>
    <x v="78"/>
    <x v="78"/>
    <x v="7"/>
    <s v="SFSP"/>
    <s v="3. Lunch"/>
    <s v="Self Prep"/>
    <n v="5499.62"/>
    <n v="0"/>
    <n v="0"/>
    <n v="5499.62"/>
    <s v="Federal "/>
    <x v="0"/>
    <x v="1"/>
    <x v="0"/>
  </r>
  <r>
    <x v="78"/>
    <x v="78"/>
    <x v="7"/>
    <s v="SFSP"/>
    <s v="3. Lunch"/>
    <s v="Self Prep"/>
    <n v="52769.36"/>
    <n v="0"/>
    <n v="0"/>
    <n v="52769.36"/>
    <s v="Federal "/>
    <x v="0"/>
    <x v="1"/>
    <x v="0"/>
  </r>
  <r>
    <x v="91"/>
    <x v="91"/>
    <x v="7"/>
    <s v="SFSP"/>
    <s v="1. Breakfast"/>
    <s v="Self Prep"/>
    <n v="5916.5"/>
    <n v="0"/>
    <n v="0"/>
    <n v="5916.5"/>
    <s v="Federal "/>
    <x v="0"/>
    <x v="1"/>
    <x v="0"/>
  </r>
  <r>
    <x v="91"/>
    <x v="91"/>
    <x v="7"/>
    <s v="SFSP"/>
    <s v="1. Breakfast"/>
    <s v="Self Prep"/>
    <n v="59563.839999999997"/>
    <n v="0"/>
    <n v="0"/>
    <n v="59563.839999999997"/>
    <s v="Federal "/>
    <x v="0"/>
    <x v="1"/>
    <x v="0"/>
  </r>
  <r>
    <x v="91"/>
    <x v="91"/>
    <x v="7"/>
    <s v="SFSP"/>
    <s v="1. Breakfast"/>
    <s v="Vended"/>
    <n v="454.13"/>
    <n v="0"/>
    <n v="0"/>
    <n v="454.13"/>
    <s v="Federal "/>
    <x v="0"/>
    <x v="1"/>
    <x v="0"/>
  </r>
  <r>
    <x v="91"/>
    <x v="91"/>
    <x v="7"/>
    <s v="SFSP"/>
    <s v="1. Breakfast"/>
    <s v="Vended"/>
    <n v="5812.8"/>
    <n v="0"/>
    <n v="0"/>
    <n v="5812.8"/>
    <s v="Federal "/>
    <x v="0"/>
    <x v="1"/>
    <x v="0"/>
  </r>
  <r>
    <x v="91"/>
    <x v="91"/>
    <x v="7"/>
    <s v="SFSP"/>
    <s v="3. Lunch"/>
    <s v="Self Prep"/>
    <n v="13006.59"/>
    <n v="0"/>
    <n v="0"/>
    <n v="13006.59"/>
    <s v="Federal "/>
    <x v="0"/>
    <x v="1"/>
    <x v="0"/>
  </r>
  <r>
    <x v="91"/>
    <x v="91"/>
    <x v="7"/>
    <s v="SFSP"/>
    <s v="3. Lunch"/>
    <s v="Self Prep"/>
    <n v="124799.38"/>
    <n v="0"/>
    <n v="0"/>
    <n v="124799.38"/>
    <s v="Federal "/>
    <x v="0"/>
    <x v="1"/>
    <x v="0"/>
  </r>
  <r>
    <x v="91"/>
    <x v="91"/>
    <x v="7"/>
    <s v="SFSP"/>
    <s v="3. Lunch"/>
    <s v="Vended"/>
    <n v="2231.7600000000002"/>
    <n v="0"/>
    <n v="0"/>
    <n v="2231.7600000000002"/>
    <s v="Federal "/>
    <x v="0"/>
    <x v="1"/>
    <x v="0"/>
  </r>
  <r>
    <x v="91"/>
    <x v="91"/>
    <x v="7"/>
    <s v="SFSP"/>
    <s v="3. Lunch"/>
    <s v="Vended"/>
    <n v="25665.24"/>
    <n v="0"/>
    <n v="0"/>
    <n v="25665.24"/>
    <s v="Federal "/>
    <x v="0"/>
    <x v="1"/>
    <x v="0"/>
  </r>
  <r>
    <x v="131"/>
    <x v="131"/>
    <x v="7"/>
    <s v="SFSP"/>
    <s v="1. Breakfast"/>
    <s v="Self Prep"/>
    <n v="177.78"/>
    <n v="0"/>
    <n v="0"/>
    <n v="177.78"/>
    <s v="Federal "/>
    <x v="0"/>
    <x v="1"/>
    <x v="0"/>
  </r>
  <r>
    <x v="131"/>
    <x v="131"/>
    <x v="7"/>
    <s v="SFSP"/>
    <s v="1. Breakfast"/>
    <s v="Self Prep"/>
    <n v="1789.76"/>
    <n v="0"/>
    <n v="0"/>
    <n v="1789.76"/>
    <s v="Federal "/>
    <x v="0"/>
    <x v="1"/>
    <x v="0"/>
  </r>
  <r>
    <x v="131"/>
    <x v="131"/>
    <x v="7"/>
    <s v="SFSP"/>
    <s v="3. Lunch"/>
    <s v="Self Prep"/>
    <n v="991.45"/>
    <n v="0"/>
    <n v="0"/>
    <n v="991.45"/>
    <s v="Federal "/>
    <x v="0"/>
    <x v="1"/>
    <x v="0"/>
  </r>
  <r>
    <x v="131"/>
    <x v="131"/>
    <x v="7"/>
    <s v="SFSP"/>
    <s v="3. Lunch"/>
    <s v="Self Prep"/>
    <n v="9513.0300000000007"/>
    <n v="0"/>
    <n v="0"/>
    <n v="9513.0300000000007"/>
    <s v="Federal "/>
    <x v="0"/>
    <x v="1"/>
    <x v="0"/>
  </r>
  <r>
    <x v="36"/>
    <x v="36"/>
    <x v="6"/>
    <s v="SFSP"/>
    <s v="1. Breakfast"/>
    <s v="Self Prep"/>
    <n v="3995.88"/>
    <n v="0"/>
    <n v="0"/>
    <n v="3995.88"/>
    <s v="Federal "/>
    <x v="0"/>
    <x v="1"/>
    <x v="0"/>
  </r>
  <r>
    <x v="36"/>
    <x v="36"/>
    <x v="6"/>
    <s v="SFSP"/>
    <s v="1. Breakfast"/>
    <s v="Self Prep"/>
    <n v="40228.160000000003"/>
    <n v="0"/>
    <n v="0"/>
    <n v="40228.160000000003"/>
    <s v="Federal "/>
    <x v="0"/>
    <x v="1"/>
    <x v="0"/>
  </r>
  <r>
    <x v="36"/>
    <x v="36"/>
    <x v="6"/>
    <s v="SFSP"/>
    <s v="3. Lunch"/>
    <s v="Self Prep"/>
    <n v="11664.69"/>
    <n v="0"/>
    <n v="0"/>
    <n v="11664.69"/>
    <s v="Federal "/>
    <x v="0"/>
    <x v="1"/>
    <x v="0"/>
  </r>
  <r>
    <x v="36"/>
    <x v="36"/>
    <x v="6"/>
    <s v="SFSP"/>
    <s v="3. Lunch"/>
    <s v="Self Prep"/>
    <n v="111923.75"/>
    <n v="0"/>
    <n v="0"/>
    <n v="111923.75"/>
    <s v="Federal "/>
    <x v="0"/>
    <x v="1"/>
    <x v="0"/>
  </r>
  <r>
    <x v="109"/>
    <x v="109"/>
    <x v="7"/>
    <s v="SFSP"/>
    <s v="3. Lunch"/>
    <s v="Self Prep"/>
    <n v="416.47"/>
    <n v="0"/>
    <n v="0"/>
    <n v="416.47"/>
    <s v="Federal "/>
    <x v="0"/>
    <x v="1"/>
    <x v="0"/>
  </r>
  <r>
    <x v="109"/>
    <x v="109"/>
    <x v="7"/>
    <s v="SFSP"/>
    <s v="3. Lunch"/>
    <s v="Self Prep"/>
    <n v="3996.02"/>
    <n v="0"/>
    <n v="0"/>
    <n v="3996.02"/>
    <s v="Federal "/>
    <x v="0"/>
    <x v="1"/>
    <x v="0"/>
  </r>
  <r>
    <x v="30"/>
    <x v="30"/>
    <x v="7"/>
    <s v="SNP"/>
    <s v="2. Snack"/>
    <s v="Needy / High"/>
    <n v="817.92"/>
    <n v="0"/>
    <n v="0"/>
    <n v="817.92"/>
    <s v="Federal "/>
    <x v="0"/>
    <x v="1"/>
    <x v="2"/>
  </r>
  <r>
    <x v="33"/>
    <x v="33"/>
    <x v="7"/>
    <s v="SFSP"/>
    <s v="1. Breakfast"/>
    <s v="Self Prep"/>
    <n v="385.15"/>
    <n v="0"/>
    <n v="0"/>
    <n v="385.15"/>
    <s v="Federal "/>
    <x v="0"/>
    <x v="1"/>
    <x v="0"/>
  </r>
  <r>
    <x v="33"/>
    <x v="33"/>
    <x v="7"/>
    <s v="SFSP"/>
    <s v="1. Breakfast"/>
    <s v="Self Prep"/>
    <n v="3877.44"/>
    <n v="0"/>
    <n v="0"/>
    <n v="3877.44"/>
    <s v="Federal "/>
    <x v="0"/>
    <x v="1"/>
    <x v="0"/>
  </r>
  <r>
    <x v="33"/>
    <x v="33"/>
    <x v="7"/>
    <s v="SFSP"/>
    <s v="3. Lunch"/>
    <s v="Self Prep"/>
    <n v="1304.82"/>
    <n v="0"/>
    <n v="0"/>
    <n v="1304.82"/>
    <s v="Federal "/>
    <x v="0"/>
    <x v="1"/>
    <x v="0"/>
  </r>
  <r>
    <x v="33"/>
    <x v="33"/>
    <x v="7"/>
    <s v="SFSP"/>
    <s v="3. Lunch"/>
    <s v="Self Prep"/>
    <n v="12519.82"/>
    <n v="0"/>
    <n v="0"/>
    <n v="12519.82"/>
    <s v="Federal "/>
    <x v="0"/>
    <x v="1"/>
    <x v="0"/>
  </r>
  <r>
    <x v="8"/>
    <x v="8"/>
    <x v="7"/>
    <s v="SFSP"/>
    <s v="1. Breakfast"/>
    <s v="Self Prep"/>
    <n v="273.23"/>
    <n v="0"/>
    <n v="0"/>
    <n v="273.23"/>
    <s v="Federal "/>
    <x v="0"/>
    <x v="1"/>
    <x v="0"/>
  </r>
  <r>
    <x v="8"/>
    <x v="8"/>
    <x v="7"/>
    <s v="SFSP"/>
    <s v="1. Breakfast"/>
    <s v="Self Prep"/>
    <n v="2750.72"/>
    <n v="0"/>
    <n v="0"/>
    <n v="2750.72"/>
    <s v="Federal "/>
    <x v="0"/>
    <x v="1"/>
    <x v="0"/>
  </r>
  <r>
    <x v="8"/>
    <x v="8"/>
    <x v="7"/>
    <s v="SFSP"/>
    <s v="3. Lunch"/>
    <s v="Self Prep"/>
    <n v="843.12"/>
    <n v="0"/>
    <n v="0"/>
    <n v="843.12"/>
    <s v="Federal "/>
    <x v="0"/>
    <x v="1"/>
    <x v="0"/>
  </r>
  <r>
    <x v="8"/>
    <x v="8"/>
    <x v="7"/>
    <s v="SFSP"/>
    <s v="3. Lunch"/>
    <s v="Self Prep"/>
    <n v="8089.79"/>
    <n v="0"/>
    <n v="0"/>
    <n v="8089.79"/>
    <s v="Federal "/>
    <x v="0"/>
    <x v="1"/>
    <x v="0"/>
  </r>
  <r>
    <x v="224"/>
    <x v="224"/>
    <x v="6"/>
    <s v="SNP"/>
    <s v="1. Breakfast"/>
    <s v="Needy / High"/>
    <n v="431.66"/>
    <n v="152.88"/>
    <n v="0.32"/>
    <n v="584.86"/>
    <s v="Federal "/>
    <x v="0"/>
    <x v="1"/>
    <x v="1"/>
  </r>
  <r>
    <x v="224"/>
    <x v="224"/>
    <x v="6"/>
    <s v="SNP"/>
    <s v="3. Lunch"/>
    <s v="Needy / High"/>
    <n v="44.31"/>
    <n v="17.149999999999999"/>
    <n v="13.93"/>
    <n v="75.39"/>
    <s v="Federal "/>
    <x v="0"/>
    <x v="1"/>
    <x v="2"/>
  </r>
  <r>
    <x v="224"/>
    <x v="224"/>
    <x v="6"/>
    <s v="SNP"/>
    <s v="3. Lunch"/>
    <s v="Needy / High"/>
    <n v="0"/>
    <n v="0"/>
    <n v="0"/>
    <n v="0"/>
    <s v="Federal "/>
    <x v="0"/>
    <x v="1"/>
    <x v="2"/>
  </r>
  <r>
    <x v="224"/>
    <x v="224"/>
    <x v="6"/>
    <s v="SNP"/>
    <s v="3. Lunch"/>
    <s v="Needy / High"/>
    <n v="2012.94"/>
    <n v="681.1"/>
    <n v="0"/>
    <n v="2694.04"/>
    <s v="Federal "/>
    <x v="0"/>
    <x v="1"/>
    <x v="2"/>
  </r>
  <r>
    <x v="224"/>
    <x v="224"/>
    <x v="6"/>
    <s v="SNP"/>
    <s v="3. Lunch"/>
    <s v="Needy / High"/>
    <n v="221.55"/>
    <n v="85.75"/>
    <n v="69.650000000000006"/>
    <n v="376.95000000000005"/>
    <s v="Federal "/>
    <x v="0"/>
    <x v="1"/>
    <x v="2"/>
  </r>
  <r>
    <x v="224"/>
    <x v="224"/>
    <x v="6"/>
    <s v="SNP"/>
    <s v="2. Snack"/>
    <s v="Needy / High"/>
    <n v="214.08"/>
    <n v="0"/>
    <n v="0"/>
    <n v="214.08"/>
    <s v="Federal "/>
    <x v="0"/>
    <x v="1"/>
    <x v="2"/>
  </r>
  <r>
    <x v="1"/>
    <x v="1"/>
    <x v="7"/>
    <s v="SFSP"/>
    <s v="1. Breakfast"/>
    <s v="Self Prep"/>
    <n v="10201.18"/>
    <n v="0"/>
    <n v="0"/>
    <n v="10201.18"/>
    <s v="Federal "/>
    <x v="0"/>
    <x v="1"/>
    <x v="0"/>
  </r>
  <r>
    <x v="1"/>
    <x v="1"/>
    <x v="7"/>
    <s v="SFSP"/>
    <s v="1. Breakfast"/>
    <s v="Self Prep"/>
    <n v="102699.52"/>
    <n v="0"/>
    <n v="0"/>
    <n v="102699.52"/>
    <s v="Federal "/>
    <x v="0"/>
    <x v="1"/>
    <x v="0"/>
  </r>
  <r>
    <x v="1"/>
    <x v="1"/>
    <x v="7"/>
    <s v="SFSP"/>
    <s v="3. Lunch"/>
    <s v="Self Prep"/>
    <n v="42193.77"/>
    <n v="0"/>
    <n v="0"/>
    <n v="42193.77"/>
    <s v="Federal "/>
    <x v="0"/>
    <x v="1"/>
    <x v="0"/>
  </r>
  <r>
    <x v="1"/>
    <x v="1"/>
    <x v="7"/>
    <s v="SFSP"/>
    <s v="3. Lunch"/>
    <s v="Self Prep"/>
    <n v="404853.13"/>
    <n v="0"/>
    <n v="0"/>
    <n v="404853.13"/>
    <s v="Federal "/>
    <x v="0"/>
    <x v="1"/>
    <x v="0"/>
  </r>
  <r>
    <x v="66"/>
    <x v="66"/>
    <x v="7"/>
    <s v="SNP"/>
    <s v="2. Snack"/>
    <s v="Needy / High"/>
    <n v="204.48"/>
    <n v="0"/>
    <n v="0"/>
    <n v="204.48"/>
    <s v="Federal "/>
    <x v="0"/>
    <x v="1"/>
    <x v="2"/>
  </r>
  <r>
    <x v="66"/>
    <x v="66"/>
    <x v="7"/>
    <s v="SFSP"/>
    <s v="1. Breakfast"/>
    <s v="Self Prep"/>
    <n v="66.53"/>
    <n v="0"/>
    <n v="0"/>
    <n v="66.53"/>
    <s v="Federal "/>
    <x v="0"/>
    <x v="1"/>
    <x v="0"/>
  </r>
  <r>
    <x v="66"/>
    <x v="66"/>
    <x v="7"/>
    <s v="SFSP"/>
    <s v="1. Breakfast"/>
    <s v="Self Prep"/>
    <n v="669.76"/>
    <n v="0"/>
    <n v="0"/>
    <n v="669.76"/>
    <s v="Federal "/>
    <x v="0"/>
    <x v="1"/>
    <x v="0"/>
  </r>
  <r>
    <x v="66"/>
    <x v="66"/>
    <x v="7"/>
    <s v="SFSP"/>
    <s v="3. Lunch"/>
    <s v="Self Prep"/>
    <n v="128.36000000000001"/>
    <n v="0"/>
    <n v="0"/>
    <n v="128.36000000000001"/>
    <s v="Federal "/>
    <x v="0"/>
    <x v="1"/>
    <x v="0"/>
  </r>
  <r>
    <x v="66"/>
    <x v="66"/>
    <x v="7"/>
    <s v="SFSP"/>
    <s v="3. Lunch"/>
    <s v="Self Prep"/>
    <n v="1231.6500000000001"/>
    <n v="0"/>
    <n v="0"/>
    <n v="1231.6500000000001"/>
    <s v="Federal "/>
    <x v="0"/>
    <x v="1"/>
    <x v="0"/>
  </r>
  <r>
    <x v="36"/>
    <x v="36"/>
    <x v="7"/>
    <s v="SFSP"/>
    <s v="1. Breakfast"/>
    <s v="Self Prep"/>
    <n v="6235.12"/>
    <n v="0"/>
    <n v="0"/>
    <n v="6235.12"/>
    <s v="Federal "/>
    <x v="0"/>
    <x v="1"/>
    <x v="0"/>
  </r>
  <r>
    <x v="36"/>
    <x v="36"/>
    <x v="7"/>
    <s v="SFSP"/>
    <s v="1. Breakfast"/>
    <s v="Self Prep"/>
    <n v="62771.519999999997"/>
    <n v="0"/>
    <n v="0"/>
    <n v="62771.519999999997"/>
    <s v="Federal "/>
    <x v="0"/>
    <x v="1"/>
    <x v="0"/>
  </r>
  <r>
    <x v="36"/>
    <x v="36"/>
    <x v="7"/>
    <s v="SFSP"/>
    <s v="3. Lunch"/>
    <s v="Self Prep"/>
    <n v="21999.3"/>
    <n v="0"/>
    <n v="0"/>
    <n v="21999.3"/>
    <s v="Federal "/>
    <x v="0"/>
    <x v="1"/>
    <x v="0"/>
  </r>
  <r>
    <x v="36"/>
    <x v="36"/>
    <x v="7"/>
    <s v="SFSP"/>
    <s v="3. Lunch"/>
    <s v="Self Prep"/>
    <n v="211085.26"/>
    <n v="0"/>
    <n v="0"/>
    <n v="211085.26"/>
    <s v="Federal "/>
    <x v="0"/>
    <x v="1"/>
    <x v="0"/>
  </r>
  <r>
    <x v="45"/>
    <x v="45"/>
    <x v="7"/>
    <s v="SFSP"/>
    <s v="1. Breakfast"/>
    <s v="Self Prep"/>
    <n v="1779.33"/>
    <n v="0"/>
    <n v="0"/>
    <n v="1779.33"/>
    <s v="Federal "/>
    <x v="0"/>
    <x v="1"/>
    <x v="0"/>
  </r>
  <r>
    <x v="45"/>
    <x v="45"/>
    <x v="7"/>
    <s v="SFSP"/>
    <s v="1. Breakfast"/>
    <s v="Self Prep"/>
    <n v="17913.28"/>
    <n v="0"/>
    <n v="0"/>
    <n v="17913.28"/>
    <s v="Federal "/>
    <x v="0"/>
    <x v="1"/>
    <x v="0"/>
  </r>
  <r>
    <x v="45"/>
    <x v="45"/>
    <x v="7"/>
    <s v="SFSP"/>
    <s v="3. Lunch"/>
    <s v="Self Prep"/>
    <n v="9570.5499999999993"/>
    <n v="0"/>
    <n v="0"/>
    <n v="9570.5499999999993"/>
    <s v="Federal "/>
    <x v="0"/>
    <x v="1"/>
    <x v="0"/>
  </r>
  <r>
    <x v="45"/>
    <x v="45"/>
    <x v="7"/>
    <s v="SFSP"/>
    <s v="3. Lunch"/>
    <s v="Self Prep"/>
    <n v="91830.26"/>
    <n v="0"/>
    <n v="0"/>
    <n v="91830.26"/>
    <s v="Federal "/>
    <x v="0"/>
    <x v="1"/>
    <x v="0"/>
  </r>
  <r>
    <x v="172"/>
    <x v="172"/>
    <x v="7"/>
    <s v="SNP"/>
    <s v="7. Milk"/>
    <s v="Special Milk Rate"/>
    <n v="0"/>
    <n v="0"/>
    <n v="238.75"/>
    <n v="238.75"/>
    <s v="Federal "/>
    <x v="0"/>
    <x v="1"/>
    <x v="5"/>
  </r>
  <r>
    <x v="172"/>
    <x v="172"/>
    <x v="7"/>
    <s v="SNP"/>
    <s v="7. Milk"/>
    <s v="Special Milk Rate"/>
    <n v="0"/>
    <n v="0"/>
    <n v="0"/>
    <n v="0"/>
    <s v="Federal "/>
    <x v="0"/>
    <x v="1"/>
    <x v="5"/>
  </r>
  <r>
    <x v="83"/>
    <x v="83"/>
    <x v="7"/>
    <s v="SFSP"/>
    <s v="1. Breakfast"/>
    <s v="Self Prep"/>
    <n v="2334.0300000000002"/>
    <n v="0"/>
    <n v="0"/>
    <n v="2334.0300000000002"/>
    <s v="Federal "/>
    <x v="0"/>
    <x v="1"/>
    <x v="0"/>
  </r>
  <r>
    <x v="83"/>
    <x v="83"/>
    <x v="7"/>
    <s v="SFSP"/>
    <s v="1. Breakfast"/>
    <s v="Self Prep"/>
    <n v="23497.599999999999"/>
    <n v="0"/>
    <n v="0"/>
    <n v="23497.599999999999"/>
    <s v="Federal "/>
    <x v="0"/>
    <x v="1"/>
    <x v="0"/>
  </r>
  <r>
    <x v="83"/>
    <x v="83"/>
    <x v="7"/>
    <s v="SFSP"/>
    <s v="3. Lunch"/>
    <s v="Self Prep"/>
    <n v="6202.97"/>
    <n v="0"/>
    <n v="0"/>
    <n v="6202.97"/>
    <s v="Federal "/>
    <x v="0"/>
    <x v="1"/>
    <x v="0"/>
  </r>
  <r>
    <x v="83"/>
    <x v="83"/>
    <x v="7"/>
    <s v="SFSP"/>
    <s v="3. Lunch"/>
    <s v="Self Prep"/>
    <n v="59518.02"/>
    <n v="0"/>
    <n v="0"/>
    <n v="59518.02"/>
    <s v="Federal "/>
    <x v="0"/>
    <x v="1"/>
    <x v="0"/>
  </r>
  <r>
    <x v="162"/>
    <x v="162"/>
    <x v="7"/>
    <s v="SNP"/>
    <s v="7. Milk"/>
    <s v="Special Milk Rate"/>
    <n v="0"/>
    <n v="0"/>
    <n v="39.69"/>
    <n v="39.69"/>
    <s v="Federal "/>
    <x v="0"/>
    <x v="1"/>
    <x v="5"/>
  </r>
  <r>
    <x v="162"/>
    <x v="162"/>
    <x v="7"/>
    <s v="SNP"/>
    <s v="7. Milk"/>
    <s v="Special Milk Rate"/>
    <n v="69.12"/>
    <n v="0"/>
    <n v="0"/>
    <n v="69.12"/>
    <s v="Federal "/>
    <x v="0"/>
    <x v="1"/>
    <x v="5"/>
  </r>
  <r>
    <x v="11"/>
    <x v="11"/>
    <x v="7"/>
    <s v="SFSP"/>
    <s v="1. Breakfast"/>
    <s v="Self Prep"/>
    <n v="2089.7199999999998"/>
    <n v="0"/>
    <n v="0"/>
    <n v="2089.7199999999998"/>
    <s v="Federal "/>
    <x v="0"/>
    <x v="1"/>
    <x v="0"/>
  </r>
  <r>
    <x v="11"/>
    <x v="11"/>
    <x v="7"/>
    <s v="SFSP"/>
    <s v="1. Breakfast"/>
    <s v="Self Prep"/>
    <n v="21038.080000000002"/>
    <n v="0"/>
    <n v="0"/>
    <n v="21038.080000000002"/>
    <s v="Federal "/>
    <x v="0"/>
    <x v="1"/>
    <x v="0"/>
  </r>
  <r>
    <x v="11"/>
    <x v="11"/>
    <x v="7"/>
    <s v="SFSP"/>
    <s v="3. Lunch"/>
    <s v="Self Prep"/>
    <n v="5927.9"/>
    <n v="0"/>
    <n v="0"/>
    <n v="5927.9"/>
    <s v="Federal "/>
    <x v="0"/>
    <x v="1"/>
    <x v="0"/>
  </r>
  <r>
    <x v="11"/>
    <x v="11"/>
    <x v="7"/>
    <s v="SFSP"/>
    <s v="3. Lunch"/>
    <s v="Self Prep"/>
    <n v="56878.77"/>
    <n v="0"/>
    <n v="0"/>
    <n v="56878.77"/>
    <s v="Federal "/>
    <x v="0"/>
    <x v="1"/>
    <x v="0"/>
  </r>
  <r>
    <x v="162"/>
    <x v="162"/>
    <x v="7"/>
    <s v="SFSP"/>
    <s v="1. Breakfast"/>
    <s v="Self Prep"/>
    <n v="414.96"/>
    <n v="0"/>
    <n v="0"/>
    <n v="414.96"/>
    <s v="Federal "/>
    <x v="0"/>
    <x v="1"/>
    <x v="0"/>
  </r>
  <r>
    <x v="162"/>
    <x v="162"/>
    <x v="7"/>
    <s v="SFSP"/>
    <s v="1. Breakfast"/>
    <s v="Self Prep"/>
    <n v="4177.6000000000004"/>
    <n v="0"/>
    <n v="0"/>
    <n v="4177.6000000000004"/>
    <s v="Federal "/>
    <x v="0"/>
    <x v="1"/>
    <x v="0"/>
  </r>
  <r>
    <x v="162"/>
    <x v="162"/>
    <x v="7"/>
    <s v="SFSP"/>
    <s v="3. Lunch"/>
    <s v="Self Prep"/>
    <n v="1289.33"/>
    <n v="0"/>
    <n v="0"/>
    <n v="1289.33"/>
    <s v="Federal "/>
    <x v="0"/>
    <x v="1"/>
    <x v="0"/>
  </r>
  <r>
    <x v="162"/>
    <x v="162"/>
    <x v="7"/>
    <s v="SFSP"/>
    <s v="3. Lunch"/>
    <s v="Self Prep"/>
    <n v="12371.24"/>
    <n v="0"/>
    <n v="0"/>
    <n v="12371.24"/>
    <s v="Federal "/>
    <x v="0"/>
    <x v="1"/>
    <x v="0"/>
  </r>
  <r>
    <x v="192"/>
    <x v="192"/>
    <x v="6"/>
    <s v="SFSP"/>
    <s v="3. Lunch"/>
    <s v="Self Prep"/>
    <n v="1174.42"/>
    <n v="0"/>
    <n v="0"/>
    <n v="1174.42"/>
    <s v="Federal "/>
    <x v="0"/>
    <x v="1"/>
    <x v="0"/>
  </r>
  <r>
    <x v="192"/>
    <x v="192"/>
    <x v="6"/>
    <s v="SFSP"/>
    <s v="3. Lunch"/>
    <s v="Self Prep"/>
    <n v="11268.62"/>
    <n v="0"/>
    <n v="0"/>
    <n v="11268.62"/>
    <s v="Federal "/>
    <x v="0"/>
    <x v="1"/>
    <x v="0"/>
  </r>
  <r>
    <x v="196"/>
    <x v="196"/>
    <x v="7"/>
    <s v="SFSP"/>
    <s v="3. Lunch"/>
    <s v="Self Prep"/>
    <n v="848.42"/>
    <n v="0"/>
    <n v="0"/>
    <n v="848.42"/>
    <s v="Federal "/>
    <x v="0"/>
    <x v="1"/>
    <x v="0"/>
  </r>
  <r>
    <x v="196"/>
    <x v="196"/>
    <x v="7"/>
    <s v="SFSP"/>
    <s v="3. Lunch"/>
    <s v="Self Prep"/>
    <n v="8140.62"/>
    <n v="0"/>
    <n v="0"/>
    <n v="8140.62"/>
    <s v="Federal "/>
    <x v="0"/>
    <x v="1"/>
    <x v="0"/>
  </r>
  <r>
    <x v="203"/>
    <x v="203"/>
    <x v="7"/>
    <s v="SFSP"/>
    <s v="3. Lunch"/>
    <s v="Vended"/>
    <n v="149.94"/>
    <n v="0"/>
    <n v="0"/>
    <n v="149.94"/>
    <s v="Federal "/>
    <x v="0"/>
    <x v="1"/>
    <x v="0"/>
  </r>
  <r>
    <x v="203"/>
    <x v="203"/>
    <x v="7"/>
    <s v="SFSP"/>
    <s v="3. Lunch"/>
    <s v="Vended"/>
    <n v="1724.31"/>
    <n v="0"/>
    <n v="0"/>
    <n v="1724.31"/>
    <s v="Federal "/>
    <x v="0"/>
    <x v="1"/>
    <x v="0"/>
  </r>
  <r>
    <x v="192"/>
    <x v="192"/>
    <x v="7"/>
    <s v="SFSP"/>
    <s v="3. Lunch"/>
    <s v="Self Prep"/>
    <n v="1210.28"/>
    <n v="0"/>
    <n v="0"/>
    <n v="1210.28"/>
    <s v="Federal "/>
    <x v="0"/>
    <x v="1"/>
    <x v="0"/>
  </r>
  <r>
    <x v="192"/>
    <x v="192"/>
    <x v="7"/>
    <s v="SFSP"/>
    <s v="3. Lunch"/>
    <s v="Self Prep"/>
    <n v="11612.7"/>
    <n v="0"/>
    <n v="0"/>
    <n v="11612.7"/>
    <s v="Federal "/>
    <x v="0"/>
    <x v="1"/>
    <x v="0"/>
  </r>
  <r>
    <x v="12"/>
    <x v="12"/>
    <x v="7"/>
    <s v="SFSP"/>
    <s v="1. Breakfast"/>
    <s v="Self Prep"/>
    <n v="10629.72"/>
    <n v="0"/>
    <n v="0"/>
    <n v="10629.72"/>
    <s v="Federal "/>
    <x v="0"/>
    <x v="1"/>
    <x v="0"/>
  </r>
  <r>
    <x v="12"/>
    <x v="12"/>
    <x v="7"/>
    <s v="SFSP"/>
    <s v="1. Breakfast"/>
    <s v="Self Prep"/>
    <n v="107013.75999999999"/>
    <n v="0"/>
    <n v="0"/>
    <n v="107013.75999999999"/>
    <s v="Federal "/>
    <x v="0"/>
    <x v="1"/>
    <x v="0"/>
  </r>
  <r>
    <x v="12"/>
    <x v="12"/>
    <x v="7"/>
    <s v="SFSP"/>
    <s v="3. Lunch"/>
    <s v="Self Prep"/>
    <n v="29662.74"/>
    <n v="0"/>
    <n v="0"/>
    <n v="29662.74"/>
    <s v="Federal "/>
    <x v="0"/>
    <x v="1"/>
    <x v="0"/>
  </r>
  <r>
    <x v="12"/>
    <x v="12"/>
    <x v="7"/>
    <s v="SFSP"/>
    <s v="3. Lunch"/>
    <s v="Self Prep"/>
    <n v="284616.71999999997"/>
    <n v="0"/>
    <n v="0"/>
    <n v="284616.71999999997"/>
    <s v="Federal "/>
    <x v="0"/>
    <x v="1"/>
    <x v="0"/>
  </r>
  <r>
    <x v="206"/>
    <x v="206"/>
    <x v="6"/>
    <s v="SFSP"/>
    <s v="3. Lunch"/>
    <s v="Self Prep"/>
    <n v="1241.6500000000001"/>
    <n v="0"/>
    <n v="0"/>
    <n v="1241.6500000000001"/>
    <s v="Federal "/>
    <x v="0"/>
    <x v="1"/>
    <x v="0"/>
  </r>
  <r>
    <x v="206"/>
    <x v="206"/>
    <x v="6"/>
    <s v="SFSP"/>
    <s v="3. Lunch"/>
    <s v="Self Prep"/>
    <n v="11913.77"/>
    <n v="0"/>
    <n v="0"/>
    <n v="11913.77"/>
    <s v="Federal "/>
    <x v="0"/>
    <x v="1"/>
    <x v="0"/>
  </r>
  <r>
    <x v="206"/>
    <x v="206"/>
    <x v="7"/>
    <s v="SFSP"/>
    <s v="3. Lunch"/>
    <s v="Self Prep"/>
    <n v="1218.83"/>
    <n v="0"/>
    <n v="0"/>
    <n v="1218.83"/>
    <s v="Federal "/>
    <x v="0"/>
    <x v="1"/>
    <x v="0"/>
  </r>
  <r>
    <x v="206"/>
    <x v="206"/>
    <x v="7"/>
    <s v="SFSP"/>
    <s v="3. Lunch"/>
    <s v="Self Prep"/>
    <n v="11694.81"/>
    <n v="0"/>
    <n v="0"/>
    <n v="11694.81"/>
    <s v="Federal "/>
    <x v="0"/>
    <x v="1"/>
    <x v="0"/>
  </r>
  <r>
    <x v="0"/>
    <x v="0"/>
    <x v="7"/>
    <s v="SFSP"/>
    <s v="1. Breakfast"/>
    <s v="Self Prep"/>
    <n v="29523.08"/>
    <n v="0"/>
    <n v="0"/>
    <n v="29523.08"/>
    <s v="Federal "/>
    <x v="0"/>
    <x v="1"/>
    <x v="0"/>
  </r>
  <r>
    <x v="0"/>
    <x v="0"/>
    <x v="7"/>
    <s v="SFSP"/>
    <s v="1. Breakfast"/>
    <s v="Self Prep"/>
    <n v="297221.12"/>
    <n v="0"/>
    <n v="0"/>
    <n v="297221.12"/>
    <s v="Federal "/>
    <x v="0"/>
    <x v="1"/>
    <x v="0"/>
  </r>
  <r>
    <x v="0"/>
    <x v="0"/>
    <x v="7"/>
    <s v="SFSP"/>
    <s v="3. Lunch"/>
    <s v="Self Prep"/>
    <n v="105961.41"/>
    <n v="0"/>
    <n v="0"/>
    <n v="105961.41"/>
    <s v="Federal "/>
    <x v="0"/>
    <x v="1"/>
    <x v="0"/>
  </r>
  <r>
    <x v="0"/>
    <x v="0"/>
    <x v="7"/>
    <s v="SFSP"/>
    <s v="3. Lunch"/>
    <s v="Self Prep"/>
    <n v="1016709.48"/>
    <n v="0"/>
    <n v="0"/>
    <n v="1016709.48"/>
    <s v="Federal "/>
    <x v="0"/>
    <x v="1"/>
    <x v="0"/>
  </r>
  <r>
    <x v="92"/>
    <x v="92"/>
    <x v="7"/>
    <s v="SNP"/>
    <s v="2. Snack"/>
    <s v="Needy / High"/>
    <n v="448.32"/>
    <n v="0"/>
    <n v="0"/>
    <n v="448.32"/>
    <s v="Federal "/>
    <x v="0"/>
    <x v="1"/>
    <x v="2"/>
  </r>
  <r>
    <x v="92"/>
    <x v="92"/>
    <x v="7"/>
    <s v="SFSP"/>
    <s v="1. Breakfast"/>
    <s v="Self Prep"/>
    <n v="1153"/>
    <n v="0"/>
    <n v="0"/>
    <n v="1153"/>
    <s v="Federal "/>
    <x v="0"/>
    <x v="1"/>
    <x v="0"/>
  </r>
  <r>
    <x v="92"/>
    <x v="92"/>
    <x v="7"/>
    <s v="SFSP"/>
    <s v="1. Breakfast"/>
    <s v="Self Prep"/>
    <n v="11607.68"/>
    <n v="0"/>
    <n v="0"/>
    <n v="11607.68"/>
    <s v="Federal "/>
    <x v="0"/>
    <x v="1"/>
    <x v="0"/>
  </r>
  <r>
    <x v="92"/>
    <x v="92"/>
    <x v="7"/>
    <s v="SFSP"/>
    <s v="3. Lunch"/>
    <s v="Self Prep"/>
    <n v="4115.34"/>
    <n v="0"/>
    <n v="0"/>
    <n v="4115.34"/>
    <s v="Federal "/>
    <x v="0"/>
    <x v="1"/>
    <x v="0"/>
  </r>
  <r>
    <x v="92"/>
    <x v="92"/>
    <x v="7"/>
    <s v="SFSP"/>
    <s v="3. Lunch"/>
    <s v="Self Prep"/>
    <n v="39487.089999999997"/>
    <n v="0"/>
    <n v="0"/>
    <n v="39487.089999999997"/>
    <s v="Federal "/>
    <x v="0"/>
    <x v="1"/>
    <x v="0"/>
  </r>
  <r>
    <x v="40"/>
    <x v="40"/>
    <x v="7"/>
    <s v="SNP"/>
    <s v="2. Snack"/>
    <s v="Needy / High"/>
    <n v="900.48"/>
    <n v="0"/>
    <n v="0"/>
    <n v="900.48"/>
    <s v="Federal "/>
    <x v="0"/>
    <x v="1"/>
    <x v="2"/>
  </r>
  <r>
    <x v="59"/>
    <x v="59"/>
    <x v="7"/>
    <s v="SNP"/>
    <s v="2. Snack"/>
    <s v="Needy / High"/>
    <n v="113.28"/>
    <n v="0"/>
    <n v="0"/>
    <n v="113.28"/>
    <s v="Federal "/>
    <x v="0"/>
    <x v="1"/>
    <x v="2"/>
  </r>
  <r>
    <x v="59"/>
    <x v="59"/>
    <x v="7"/>
    <s v="SFSP"/>
    <s v="1. Breakfast"/>
    <s v="Self Prep"/>
    <n v="60.97"/>
    <n v="0"/>
    <n v="0"/>
    <n v="60.97"/>
    <s v="Federal "/>
    <x v="0"/>
    <x v="1"/>
    <x v="0"/>
  </r>
  <r>
    <x v="59"/>
    <x v="59"/>
    <x v="7"/>
    <s v="SFSP"/>
    <s v="1. Breakfast"/>
    <s v="Self Prep"/>
    <n v="613.76"/>
    <n v="0"/>
    <n v="0"/>
    <n v="613.76"/>
    <s v="Federal "/>
    <x v="0"/>
    <x v="1"/>
    <x v="0"/>
  </r>
  <r>
    <x v="59"/>
    <x v="59"/>
    <x v="7"/>
    <s v="SFSP"/>
    <s v="3. Lunch"/>
    <s v="Self Prep"/>
    <n v="101.47"/>
    <n v="0"/>
    <n v="0"/>
    <n v="101.47"/>
    <s v="Federal "/>
    <x v="0"/>
    <x v="1"/>
    <x v="0"/>
  </r>
  <r>
    <x v="59"/>
    <x v="59"/>
    <x v="7"/>
    <s v="SFSP"/>
    <s v="3. Lunch"/>
    <s v="Self Prep"/>
    <n v="973.59"/>
    <n v="0"/>
    <n v="0"/>
    <n v="973.59"/>
    <s v="Federal "/>
    <x v="0"/>
    <x v="1"/>
    <x v="0"/>
  </r>
  <r>
    <x v="97"/>
    <x v="97"/>
    <x v="7"/>
    <s v="SFSP"/>
    <s v="1. Breakfast"/>
    <s v="Self Prep"/>
    <n v="645.25"/>
    <n v="0"/>
    <n v="0"/>
    <n v="645.25"/>
    <s v="Federal "/>
    <x v="0"/>
    <x v="1"/>
    <x v="0"/>
  </r>
  <r>
    <x v="97"/>
    <x v="97"/>
    <x v="7"/>
    <s v="SFSP"/>
    <s v="1. Breakfast"/>
    <s v="Self Prep"/>
    <n v="6496"/>
    <n v="0"/>
    <n v="0"/>
    <n v="6496"/>
    <s v="Federal "/>
    <x v="0"/>
    <x v="1"/>
    <x v="0"/>
  </r>
  <r>
    <x v="97"/>
    <x v="97"/>
    <x v="7"/>
    <s v="SFSP"/>
    <s v="3. Lunch"/>
    <s v="Self Prep"/>
    <n v="7633.29"/>
    <n v="0"/>
    <n v="0"/>
    <n v="7633.29"/>
    <s v="Federal "/>
    <x v="0"/>
    <x v="1"/>
    <x v="0"/>
  </r>
  <r>
    <x v="97"/>
    <x v="97"/>
    <x v="7"/>
    <s v="SFSP"/>
    <s v="3. Lunch"/>
    <s v="Self Prep"/>
    <n v="73242.12"/>
    <n v="0"/>
    <n v="0"/>
    <n v="73242.12"/>
    <s v="Federal "/>
    <x v="0"/>
    <x v="1"/>
    <x v="0"/>
  </r>
  <r>
    <x v="226"/>
    <x v="226"/>
    <x v="6"/>
    <s v="SFSP"/>
    <s v="1. Breakfast"/>
    <s v="Self Prep"/>
    <n v="555.14"/>
    <n v="0"/>
    <n v="0"/>
    <n v="555.14"/>
    <s v="Federal "/>
    <x v="0"/>
    <x v="1"/>
    <x v="0"/>
  </r>
  <r>
    <x v="226"/>
    <x v="226"/>
    <x v="6"/>
    <s v="SFSP"/>
    <s v="1. Breakfast"/>
    <s v="Self Prep"/>
    <n v="5588.8"/>
    <n v="0"/>
    <n v="0"/>
    <n v="5588.8"/>
    <s v="Federal "/>
    <x v="0"/>
    <x v="1"/>
    <x v="0"/>
  </r>
  <r>
    <x v="226"/>
    <x v="226"/>
    <x v="6"/>
    <s v="SFSP"/>
    <s v="3. Lunch"/>
    <s v="Self Prep"/>
    <n v="1073.76"/>
    <n v="0"/>
    <n v="0"/>
    <n v="1073.76"/>
    <s v="Federal "/>
    <x v="0"/>
    <x v="1"/>
    <x v="0"/>
  </r>
  <r>
    <x v="226"/>
    <x v="226"/>
    <x v="6"/>
    <s v="SFSP"/>
    <s v="3. Lunch"/>
    <s v="Self Prep"/>
    <n v="10302.85"/>
    <n v="0"/>
    <n v="0"/>
    <n v="10302.85"/>
    <s v="Federal "/>
    <x v="0"/>
    <x v="1"/>
    <x v="0"/>
  </r>
  <r>
    <x v="73"/>
    <x v="73"/>
    <x v="7"/>
    <s v="SFSP"/>
    <s v="1. Breakfast"/>
    <s v="Self Prep"/>
    <n v="4061.29"/>
    <n v="0"/>
    <n v="0"/>
    <n v="4061.29"/>
    <s v="Federal "/>
    <x v="0"/>
    <x v="1"/>
    <x v="0"/>
  </r>
  <r>
    <x v="73"/>
    <x v="73"/>
    <x v="7"/>
    <s v="SFSP"/>
    <s v="1. Breakfast"/>
    <s v="Self Prep"/>
    <n v="40886.720000000001"/>
    <n v="0"/>
    <n v="0"/>
    <n v="40886.720000000001"/>
    <s v="Federal "/>
    <x v="0"/>
    <x v="1"/>
    <x v="0"/>
  </r>
  <r>
    <x v="73"/>
    <x v="73"/>
    <x v="7"/>
    <s v="SFSP"/>
    <s v="3. Lunch"/>
    <s v="Self Prep"/>
    <n v="14176.11"/>
    <n v="0"/>
    <n v="0"/>
    <n v="14176.11"/>
    <s v="Federal "/>
    <x v="0"/>
    <x v="1"/>
    <x v="0"/>
  </r>
  <r>
    <x v="73"/>
    <x v="73"/>
    <x v="7"/>
    <s v="SFSP"/>
    <s v="3. Lunch"/>
    <s v="Self Prep"/>
    <n v="136021.07999999999"/>
    <n v="0"/>
    <n v="0"/>
    <n v="136021.07999999999"/>
    <s v="Federal "/>
    <x v="0"/>
    <x v="1"/>
    <x v="0"/>
  </r>
  <r>
    <x v="128"/>
    <x v="128"/>
    <x v="7"/>
    <s v="SFSP"/>
    <s v="1. Breakfast"/>
    <s v="Self Prep"/>
    <n v="1276.26"/>
    <n v="0"/>
    <n v="0"/>
    <n v="1276.26"/>
    <s v="Federal "/>
    <x v="0"/>
    <x v="1"/>
    <x v="0"/>
  </r>
  <r>
    <x v="128"/>
    <x v="128"/>
    <x v="7"/>
    <s v="SFSP"/>
    <s v="1. Breakfast"/>
    <s v="Self Prep"/>
    <n v="12848.64"/>
    <n v="0"/>
    <n v="0"/>
    <n v="12848.64"/>
    <s v="Federal "/>
    <x v="0"/>
    <x v="1"/>
    <x v="0"/>
  </r>
  <r>
    <x v="128"/>
    <x v="128"/>
    <x v="7"/>
    <s v="SFSP"/>
    <s v="3. Lunch"/>
    <s v="Self Prep"/>
    <n v="2535.4699999999998"/>
    <n v="0"/>
    <n v="0"/>
    <n v="2535.4699999999998"/>
    <s v="Federal "/>
    <x v="0"/>
    <x v="1"/>
    <x v="0"/>
  </r>
  <r>
    <x v="128"/>
    <x v="128"/>
    <x v="7"/>
    <s v="SFSP"/>
    <s v="3. Lunch"/>
    <s v="Self Prep"/>
    <n v="24328.02"/>
    <n v="0"/>
    <n v="0"/>
    <n v="24328.02"/>
    <s v="Federal "/>
    <x v="0"/>
    <x v="1"/>
    <x v="0"/>
  </r>
  <r>
    <x v="156"/>
    <x v="156"/>
    <x v="7"/>
    <s v="SNP"/>
    <s v="7. Milk"/>
    <s v="Special Milk Rate"/>
    <n v="0"/>
    <n v="0"/>
    <n v="144.79"/>
    <n v="144.79"/>
    <s v="Federal "/>
    <x v="0"/>
    <x v="1"/>
    <x v="5"/>
  </r>
  <r>
    <x v="156"/>
    <x v="156"/>
    <x v="7"/>
    <s v="SNP"/>
    <s v="7. Milk"/>
    <s v="Special Milk Rate"/>
    <n v="0"/>
    <n v="0"/>
    <n v="0"/>
    <n v="0"/>
    <s v="Federal "/>
    <x v="0"/>
    <x v="1"/>
    <x v="5"/>
  </r>
  <r>
    <x v="182"/>
    <x v="182"/>
    <x v="7"/>
    <s v="SFSP"/>
    <s v="1. Breakfast"/>
    <s v="Self Prep"/>
    <n v="264.11"/>
    <n v="0"/>
    <n v="0"/>
    <n v="264.11"/>
    <s v="Federal "/>
    <x v="0"/>
    <x v="1"/>
    <x v="0"/>
  </r>
  <r>
    <x v="182"/>
    <x v="182"/>
    <x v="7"/>
    <s v="SFSP"/>
    <s v="1. Breakfast"/>
    <s v="Self Prep"/>
    <n v="2658.88"/>
    <n v="0"/>
    <n v="0"/>
    <n v="2658.88"/>
    <s v="Federal "/>
    <x v="0"/>
    <x v="1"/>
    <x v="0"/>
  </r>
  <r>
    <x v="182"/>
    <x v="182"/>
    <x v="7"/>
    <s v="SFSP"/>
    <s v="3. Lunch"/>
    <s v="Self Prep"/>
    <n v="1106.3599999999999"/>
    <n v="0"/>
    <n v="0"/>
    <n v="1106.3599999999999"/>
    <s v="Federal "/>
    <x v="0"/>
    <x v="1"/>
    <x v="0"/>
  </r>
  <r>
    <x v="182"/>
    <x v="182"/>
    <x v="7"/>
    <s v="SFSP"/>
    <s v="3. Lunch"/>
    <s v="Self Prep"/>
    <n v="10615.65"/>
    <n v="0"/>
    <n v="0"/>
    <n v="10615.65"/>
    <s v="Federal "/>
    <x v="0"/>
    <x v="1"/>
    <x v="0"/>
  </r>
  <r>
    <x v="9"/>
    <x v="9"/>
    <x v="7"/>
    <s v="SFSP"/>
    <s v="1. Breakfast"/>
    <s v="Self Prep"/>
    <n v="2206.7600000000002"/>
    <n v="0"/>
    <n v="0"/>
    <n v="2206.7600000000002"/>
    <s v="Federal "/>
    <x v="0"/>
    <x v="1"/>
    <x v="0"/>
  </r>
  <r>
    <x v="9"/>
    <x v="9"/>
    <x v="7"/>
    <s v="SFSP"/>
    <s v="1. Breakfast"/>
    <s v="Self Prep"/>
    <n v="22216.32"/>
    <n v="0"/>
    <n v="0"/>
    <n v="22216.32"/>
    <s v="Federal "/>
    <x v="0"/>
    <x v="1"/>
    <x v="0"/>
  </r>
  <r>
    <x v="9"/>
    <x v="9"/>
    <x v="7"/>
    <s v="SFSP"/>
    <s v="3. Lunch"/>
    <s v="Self Prep"/>
    <n v="7504.93"/>
    <n v="0"/>
    <n v="0"/>
    <n v="7504.93"/>
    <s v="Federal "/>
    <x v="0"/>
    <x v="1"/>
    <x v="0"/>
  </r>
  <r>
    <x v="9"/>
    <x v="9"/>
    <x v="7"/>
    <s v="SFSP"/>
    <s v="3. Lunch"/>
    <s v="Self Prep"/>
    <n v="72010.47"/>
    <n v="0"/>
    <n v="0"/>
    <n v="72010.47"/>
    <s v="Federal "/>
    <x v="0"/>
    <x v="1"/>
    <x v="0"/>
  </r>
  <r>
    <x v="43"/>
    <x v="43"/>
    <x v="7"/>
    <s v="SFSP"/>
    <s v="1. Breakfast"/>
    <s v="Self Prep"/>
    <n v="1791.79"/>
    <n v="0"/>
    <n v="0"/>
    <n v="1791.79"/>
    <s v="Federal "/>
    <x v="0"/>
    <x v="1"/>
    <x v="0"/>
  </r>
  <r>
    <x v="43"/>
    <x v="43"/>
    <x v="7"/>
    <s v="SFSP"/>
    <s v="1. Breakfast"/>
    <s v="Self Prep"/>
    <n v="18038.72"/>
    <n v="0"/>
    <n v="0"/>
    <n v="18038.72"/>
    <s v="Federal "/>
    <x v="0"/>
    <x v="1"/>
    <x v="0"/>
  </r>
  <r>
    <x v="43"/>
    <x v="43"/>
    <x v="7"/>
    <s v="SFSP"/>
    <s v="3. Lunch"/>
    <s v="Self Prep"/>
    <n v="2175.2399999999998"/>
    <n v="0"/>
    <n v="0"/>
    <n v="2175.2399999999998"/>
    <s v="Federal "/>
    <x v="0"/>
    <x v="1"/>
    <x v="0"/>
  </r>
  <r>
    <x v="43"/>
    <x v="43"/>
    <x v="7"/>
    <s v="SFSP"/>
    <s v="3. Lunch"/>
    <s v="Self Prep"/>
    <n v="20871.580000000002"/>
    <n v="0"/>
    <n v="0"/>
    <n v="20871.580000000002"/>
    <s v="Federal "/>
    <x v="0"/>
    <x v="1"/>
    <x v="0"/>
  </r>
  <r>
    <x v="166"/>
    <x v="166"/>
    <x v="7"/>
    <s v="SFSP"/>
    <s v="1. Breakfast"/>
    <s v="Self Prep"/>
    <n v="25.81"/>
    <n v="0"/>
    <n v="0"/>
    <n v="25.81"/>
    <s v="Federal "/>
    <x v="0"/>
    <x v="1"/>
    <x v="0"/>
  </r>
  <r>
    <x v="166"/>
    <x v="166"/>
    <x v="7"/>
    <s v="SFSP"/>
    <s v="1. Breakfast"/>
    <s v="Self Prep"/>
    <n v="259.83999999999997"/>
    <n v="0"/>
    <n v="0"/>
    <n v="259.83999999999997"/>
    <s v="Federal "/>
    <x v="0"/>
    <x v="1"/>
    <x v="0"/>
  </r>
  <r>
    <x v="166"/>
    <x v="166"/>
    <x v="7"/>
    <s v="SFSP"/>
    <s v="3. Lunch"/>
    <s v="Self Prep"/>
    <n v="177.26"/>
    <n v="0"/>
    <n v="0"/>
    <n v="177.26"/>
    <s v="Federal "/>
    <x v="0"/>
    <x v="1"/>
    <x v="0"/>
  </r>
  <r>
    <x v="166"/>
    <x v="166"/>
    <x v="7"/>
    <s v="SFSP"/>
    <s v="3. Lunch"/>
    <s v="Self Prep"/>
    <n v="1700.85"/>
    <n v="0"/>
    <n v="0"/>
    <n v="1700.85"/>
    <s v="Federal "/>
    <x v="0"/>
    <x v="1"/>
    <x v="0"/>
  </r>
  <r>
    <x v="27"/>
    <x v="27"/>
    <x v="7"/>
    <s v="SFSP"/>
    <s v="1. Breakfast"/>
    <s v="Self Prep"/>
    <n v="3502.37"/>
    <n v="0"/>
    <n v="0"/>
    <n v="3502.37"/>
    <s v="Federal "/>
    <x v="0"/>
    <x v="1"/>
    <x v="0"/>
  </r>
  <r>
    <x v="27"/>
    <x v="27"/>
    <x v="7"/>
    <s v="SFSP"/>
    <s v="1. Breakfast"/>
    <s v="Self Prep"/>
    <n v="35259.839999999997"/>
    <n v="0"/>
    <n v="0"/>
    <n v="35259.839999999997"/>
    <s v="Federal "/>
    <x v="0"/>
    <x v="1"/>
    <x v="0"/>
  </r>
  <r>
    <x v="27"/>
    <x v="27"/>
    <x v="7"/>
    <s v="SFSP"/>
    <s v="3. Lunch"/>
    <s v="Self Prep"/>
    <n v="12198.11"/>
    <n v="0"/>
    <n v="0"/>
    <n v="12198.11"/>
    <s v="Federal "/>
    <x v="0"/>
    <x v="1"/>
    <x v="0"/>
  </r>
  <r>
    <x v="27"/>
    <x v="27"/>
    <x v="7"/>
    <s v="SFSP"/>
    <s v="3. Lunch"/>
    <s v="Self Prep"/>
    <n v="117041.94"/>
    <n v="0"/>
    <n v="0"/>
    <n v="117041.94"/>
    <s v="Federal "/>
    <x v="0"/>
    <x v="1"/>
    <x v="0"/>
  </r>
  <r>
    <x v="138"/>
    <x v="138"/>
    <x v="7"/>
    <s v="SFSP"/>
    <s v="1. Breakfast"/>
    <s v="Self Prep"/>
    <n v="3791.4"/>
    <n v="0"/>
    <n v="0"/>
    <n v="3791.4"/>
    <s v="Federal "/>
    <x v="0"/>
    <x v="1"/>
    <x v="0"/>
  </r>
  <r>
    <x v="138"/>
    <x v="138"/>
    <x v="7"/>
    <s v="SFSP"/>
    <s v="1. Breakfast"/>
    <s v="Self Prep"/>
    <n v="38169.599999999999"/>
    <n v="0"/>
    <n v="0"/>
    <n v="38169.599999999999"/>
    <s v="Federal "/>
    <x v="0"/>
    <x v="1"/>
    <x v="0"/>
  </r>
  <r>
    <x v="138"/>
    <x v="138"/>
    <x v="7"/>
    <s v="SFSP"/>
    <s v="3. Lunch"/>
    <s v="Self Prep"/>
    <n v="12327.28"/>
    <n v="0"/>
    <n v="0"/>
    <n v="12327.28"/>
    <s v="Federal "/>
    <x v="0"/>
    <x v="1"/>
    <x v="0"/>
  </r>
  <r>
    <x v="138"/>
    <x v="138"/>
    <x v="7"/>
    <s v="SFSP"/>
    <s v="3. Lunch"/>
    <s v="Self Prep"/>
    <n v="118281.41"/>
    <n v="0"/>
    <n v="0"/>
    <n v="118281.41"/>
    <s v="Federal "/>
    <x v="0"/>
    <x v="1"/>
    <x v="0"/>
  </r>
  <r>
    <x v="20"/>
    <x v="20"/>
    <x v="7"/>
    <s v="SNP"/>
    <s v="7. Milk"/>
    <s v="Special Milk Rate"/>
    <n v="0"/>
    <n v="0"/>
    <n v="781.04"/>
    <n v="781.04"/>
    <s v="Federal "/>
    <x v="0"/>
    <x v="1"/>
    <x v="5"/>
  </r>
  <r>
    <x v="20"/>
    <x v="20"/>
    <x v="7"/>
    <s v="SNP"/>
    <s v="7. Milk"/>
    <s v="Special Milk Rate"/>
    <n v="0"/>
    <n v="0"/>
    <n v="0"/>
    <n v="0"/>
    <s v="Federal "/>
    <x v="0"/>
    <x v="1"/>
    <x v="5"/>
  </r>
  <r>
    <x v="20"/>
    <x v="20"/>
    <x v="7"/>
    <s v="SFSP"/>
    <s v="1. Breakfast"/>
    <s v="Self Prep"/>
    <n v="6694.8"/>
    <n v="0"/>
    <n v="0"/>
    <n v="6694.8"/>
    <s v="Federal "/>
    <x v="0"/>
    <x v="1"/>
    <x v="0"/>
  </r>
  <r>
    <x v="20"/>
    <x v="20"/>
    <x v="7"/>
    <s v="SFSP"/>
    <s v="1. Breakfast"/>
    <s v="Self Prep"/>
    <n v="67399.360000000001"/>
    <n v="0"/>
    <n v="0"/>
    <n v="67399.360000000001"/>
    <s v="Federal "/>
    <x v="0"/>
    <x v="1"/>
    <x v="0"/>
  </r>
  <r>
    <x v="20"/>
    <x v="20"/>
    <x v="7"/>
    <s v="SFSP"/>
    <s v="3. Lunch"/>
    <s v="Self Prep"/>
    <n v="17730.73"/>
    <n v="0"/>
    <n v="0"/>
    <n v="17730.73"/>
    <s v="Federal "/>
    <x v="0"/>
    <x v="1"/>
    <x v="0"/>
  </r>
  <r>
    <x v="20"/>
    <x v="20"/>
    <x v="7"/>
    <s v="SFSP"/>
    <s v="3. Lunch"/>
    <s v="Self Prep"/>
    <n v="170128.01"/>
    <n v="0"/>
    <n v="0"/>
    <n v="170128.01"/>
    <s v="Federal "/>
    <x v="0"/>
    <x v="1"/>
    <x v="0"/>
  </r>
  <r>
    <x v="186"/>
    <x v="186"/>
    <x v="7"/>
    <s v="SFSP"/>
    <s v="1. Breakfast"/>
    <s v="Self Prep"/>
    <n v="313.27999999999997"/>
    <n v="0"/>
    <n v="0"/>
    <n v="313.27999999999997"/>
    <s v="Federal "/>
    <x v="0"/>
    <x v="1"/>
    <x v="0"/>
  </r>
  <r>
    <x v="186"/>
    <x v="186"/>
    <x v="7"/>
    <s v="SFSP"/>
    <s v="1. Breakfast"/>
    <s v="Self Prep"/>
    <n v="3153.92"/>
    <n v="0"/>
    <n v="0"/>
    <n v="3153.92"/>
    <s v="Federal "/>
    <x v="0"/>
    <x v="1"/>
    <x v="0"/>
  </r>
  <r>
    <x v="186"/>
    <x v="186"/>
    <x v="7"/>
    <s v="SFSP"/>
    <s v="3. Lunch"/>
    <s v="Self Prep"/>
    <n v="5848.85"/>
    <n v="0"/>
    <n v="0"/>
    <n v="5848.85"/>
    <s v="Federal "/>
    <x v="0"/>
    <x v="1"/>
    <x v="0"/>
  </r>
  <r>
    <x v="186"/>
    <x v="186"/>
    <x v="7"/>
    <s v="SFSP"/>
    <s v="3. Lunch"/>
    <s v="Self Prep"/>
    <n v="56120.23"/>
    <n v="0"/>
    <n v="0"/>
    <n v="56120.23"/>
    <s v="Federal "/>
    <x v="0"/>
    <x v="1"/>
    <x v="0"/>
  </r>
  <r>
    <x v="36"/>
    <x v="36"/>
    <x v="7"/>
    <s v="SNP"/>
    <s v="2. Snack"/>
    <s v="Needy / High"/>
    <n v="478.08"/>
    <n v="0"/>
    <n v="0"/>
    <n v="478.08"/>
    <s v="Federal "/>
    <x v="0"/>
    <x v="1"/>
    <x v="2"/>
  </r>
  <r>
    <x v="137"/>
    <x v="137"/>
    <x v="7"/>
    <s v="SNP"/>
    <s v="1. Breakfast"/>
    <s v="Regular / Low"/>
    <n v="103.95"/>
    <n v="0"/>
    <n v="23.36"/>
    <n v="127.31"/>
    <s v="Federal "/>
    <x v="0"/>
    <x v="1"/>
    <x v="1"/>
  </r>
  <r>
    <x v="137"/>
    <x v="137"/>
    <x v="7"/>
    <s v="SNP"/>
    <s v="3. Lunch"/>
    <s v="Regular / Low"/>
    <n v="5.04"/>
    <n v="0"/>
    <n v="6.37"/>
    <n v="11.41"/>
    <s v="Federal "/>
    <x v="0"/>
    <x v="1"/>
    <x v="2"/>
  </r>
  <r>
    <x v="137"/>
    <x v="137"/>
    <x v="7"/>
    <s v="SNP"/>
    <s v="3. Lunch"/>
    <s v="Regular / Low"/>
    <n v="0"/>
    <n v="0"/>
    <n v="0"/>
    <n v="0"/>
    <s v="Federal "/>
    <x v="0"/>
    <x v="1"/>
    <x v="2"/>
  </r>
  <r>
    <x v="137"/>
    <x v="137"/>
    <x v="7"/>
    <s v="SNP"/>
    <s v="3. Lunch"/>
    <s v="Regular / Low"/>
    <n v="228.96"/>
    <n v="0"/>
    <n v="0"/>
    <n v="228.96"/>
    <s v="Federal "/>
    <x v="0"/>
    <x v="1"/>
    <x v="2"/>
  </r>
  <r>
    <x v="137"/>
    <x v="137"/>
    <x v="7"/>
    <s v="SNP"/>
    <s v="3. Lunch"/>
    <s v="Regular / Low"/>
    <n v="23.76"/>
    <n v="0"/>
    <n v="30.03"/>
    <n v="53.790000000000006"/>
    <s v="Federal "/>
    <x v="0"/>
    <x v="1"/>
    <x v="2"/>
  </r>
  <r>
    <x v="123"/>
    <x v="123"/>
    <x v="7"/>
    <s v="SFSP"/>
    <s v="1. Breakfast"/>
    <s v="Self Prep"/>
    <n v="17674.96"/>
    <n v="0"/>
    <n v="0"/>
    <n v="17674.96"/>
    <s v="Federal "/>
    <x v="0"/>
    <x v="1"/>
    <x v="0"/>
  </r>
  <r>
    <x v="123"/>
    <x v="123"/>
    <x v="7"/>
    <s v="SFSP"/>
    <s v="1. Breakfast"/>
    <s v="Self Prep"/>
    <n v="177941.12"/>
    <n v="0"/>
    <n v="0"/>
    <n v="177941.12"/>
    <s v="Federal "/>
    <x v="0"/>
    <x v="1"/>
    <x v="0"/>
  </r>
  <r>
    <x v="123"/>
    <x v="123"/>
    <x v="7"/>
    <s v="SFSP"/>
    <s v="3. Lunch"/>
    <s v="Self Prep"/>
    <n v="73242.83"/>
    <n v="0"/>
    <n v="0"/>
    <n v="73242.83"/>
    <s v="Federal "/>
    <x v="0"/>
    <x v="1"/>
    <x v="0"/>
  </r>
  <r>
    <x v="123"/>
    <x v="123"/>
    <x v="7"/>
    <s v="SFSP"/>
    <s v="3. Lunch"/>
    <s v="Self Prep"/>
    <n v="702771.67"/>
    <n v="0"/>
    <n v="0"/>
    <n v="702771.67"/>
    <s v="Federal "/>
    <x v="0"/>
    <x v="1"/>
    <x v="0"/>
  </r>
  <r>
    <x v="130"/>
    <x v="130"/>
    <x v="7"/>
    <s v="SFSP"/>
    <s v="1. Breakfast"/>
    <s v="Self Prep"/>
    <n v="521.54"/>
    <n v="0"/>
    <n v="0"/>
    <n v="521.54"/>
    <s v="Federal "/>
    <x v="0"/>
    <x v="1"/>
    <x v="0"/>
  </r>
  <r>
    <x v="130"/>
    <x v="130"/>
    <x v="7"/>
    <s v="SFSP"/>
    <s v="1. Breakfast"/>
    <s v="Self Prep"/>
    <n v="5250.56"/>
    <n v="0"/>
    <n v="0"/>
    <n v="5250.56"/>
    <s v="Federal "/>
    <x v="0"/>
    <x v="1"/>
    <x v="0"/>
  </r>
  <r>
    <x v="130"/>
    <x v="130"/>
    <x v="7"/>
    <s v="SFSP"/>
    <s v="3. Lunch"/>
    <s v="Self Prep"/>
    <n v="3113.71"/>
    <n v="0"/>
    <n v="0"/>
    <n v="3113.71"/>
    <s v="Federal "/>
    <x v="0"/>
    <x v="1"/>
    <x v="0"/>
  </r>
  <r>
    <x v="130"/>
    <x v="130"/>
    <x v="7"/>
    <s v="SFSP"/>
    <s v="3. Lunch"/>
    <s v="Self Prep"/>
    <n v="29876.31"/>
    <n v="0"/>
    <n v="0"/>
    <n v="29876.31"/>
    <s v="Federal "/>
    <x v="0"/>
    <x v="1"/>
    <x v="0"/>
  </r>
  <r>
    <x v="110"/>
    <x v="110"/>
    <x v="7"/>
    <s v="SFSP"/>
    <s v="1. Breakfast"/>
    <s v="Self Prep"/>
    <n v="242.97"/>
    <n v="0"/>
    <n v="0"/>
    <n v="242.97"/>
    <s v="Federal "/>
    <x v="0"/>
    <x v="1"/>
    <x v="0"/>
  </r>
  <r>
    <x v="110"/>
    <x v="110"/>
    <x v="7"/>
    <s v="SFSP"/>
    <s v="1. Breakfast"/>
    <s v="Self Prep"/>
    <n v="2446.08"/>
    <n v="0"/>
    <n v="0"/>
    <n v="2446.08"/>
    <s v="Federal "/>
    <x v="0"/>
    <x v="1"/>
    <x v="0"/>
  </r>
  <r>
    <x v="110"/>
    <x v="110"/>
    <x v="7"/>
    <s v="SFSP"/>
    <s v="3. Lunch"/>
    <s v="Self Prep"/>
    <n v="872.05"/>
    <n v="0"/>
    <n v="0"/>
    <n v="872.05"/>
    <s v="Federal "/>
    <x v="0"/>
    <x v="1"/>
    <x v="0"/>
  </r>
  <r>
    <x v="110"/>
    <x v="110"/>
    <x v="7"/>
    <s v="SFSP"/>
    <s v="3. Lunch"/>
    <s v="Self Prep"/>
    <n v="8367.4"/>
    <n v="0"/>
    <n v="0"/>
    <n v="8367.4"/>
    <s v="Federal "/>
    <x v="0"/>
    <x v="1"/>
    <x v="0"/>
  </r>
  <r>
    <x v="115"/>
    <x v="115"/>
    <x v="6"/>
    <s v="SFSP"/>
    <s v="1. Breakfast"/>
    <s v="Vended"/>
    <n v="69.3"/>
    <n v="0"/>
    <n v="0"/>
    <n v="69.3"/>
    <s v="Federal "/>
    <x v="0"/>
    <x v="1"/>
    <x v="0"/>
  </r>
  <r>
    <x v="115"/>
    <x v="115"/>
    <x v="6"/>
    <s v="SFSP"/>
    <s v="1. Breakfast"/>
    <s v="Vended"/>
    <n v="887.04"/>
    <n v="0"/>
    <n v="0"/>
    <n v="887.04"/>
    <s v="Federal "/>
    <x v="0"/>
    <x v="1"/>
    <x v="0"/>
  </r>
  <r>
    <x v="115"/>
    <x v="115"/>
    <x v="6"/>
    <s v="SFSP"/>
    <s v="3. Lunch"/>
    <s v="Vended"/>
    <n v="146.88"/>
    <n v="0"/>
    <n v="0"/>
    <n v="146.88"/>
    <s v="Federal "/>
    <x v="0"/>
    <x v="1"/>
    <x v="0"/>
  </r>
  <r>
    <x v="115"/>
    <x v="115"/>
    <x v="6"/>
    <s v="SFSP"/>
    <s v="3. Lunch"/>
    <s v="Vended"/>
    <n v="1689.12"/>
    <n v="0"/>
    <n v="0"/>
    <n v="1689.12"/>
    <s v="Federal "/>
    <x v="0"/>
    <x v="1"/>
    <x v="0"/>
  </r>
  <r>
    <x v="115"/>
    <x v="115"/>
    <x v="6"/>
    <s v="SFSP"/>
    <s v="2. Snack"/>
    <s v="Vended"/>
    <n v="291.81"/>
    <n v="0"/>
    <n v="0"/>
    <n v="291.81"/>
    <s v="Federal "/>
    <x v="0"/>
    <x v="1"/>
    <x v="0"/>
  </r>
  <r>
    <x v="115"/>
    <x v="115"/>
    <x v="6"/>
    <s v="SFSP"/>
    <s v="2. Snack"/>
    <s v="Vended"/>
    <n v="3034.85"/>
    <n v="0"/>
    <n v="0"/>
    <n v="3034.85"/>
    <s v="Federal "/>
    <x v="0"/>
    <x v="1"/>
    <x v="0"/>
  </r>
  <r>
    <x v="115"/>
    <x v="115"/>
    <x v="6"/>
    <s v="SFSP"/>
    <s v="5. Supper"/>
    <s v="Vended"/>
    <n v="1122.68"/>
    <n v="0"/>
    <n v="0"/>
    <n v="1122.68"/>
    <s v="Federal "/>
    <x v="0"/>
    <x v="1"/>
    <x v="0"/>
  </r>
  <r>
    <x v="115"/>
    <x v="115"/>
    <x v="6"/>
    <s v="SFSP"/>
    <s v="5. Supper"/>
    <s v="Vended"/>
    <n v="12910.82"/>
    <n v="0"/>
    <n v="0"/>
    <n v="12910.82"/>
    <s v="Federal "/>
    <x v="0"/>
    <x v="1"/>
    <x v="0"/>
  </r>
  <r>
    <x v="4"/>
    <x v="4"/>
    <x v="7"/>
    <s v="SFSP"/>
    <s v="1. Breakfast"/>
    <s v="Self Prep"/>
    <n v="2718.51"/>
    <n v="0"/>
    <n v="0"/>
    <n v="2718.51"/>
    <s v="Federal "/>
    <x v="0"/>
    <x v="1"/>
    <x v="0"/>
  </r>
  <r>
    <x v="4"/>
    <x v="4"/>
    <x v="7"/>
    <s v="SFSP"/>
    <s v="1. Breakfast"/>
    <s v="Self Prep"/>
    <n v="27368.32"/>
    <n v="0"/>
    <n v="0"/>
    <n v="27368.32"/>
    <s v="Federal "/>
    <x v="0"/>
    <x v="1"/>
    <x v="0"/>
  </r>
  <r>
    <x v="4"/>
    <x v="4"/>
    <x v="7"/>
    <s v="SFSP"/>
    <s v="3. Lunch"/>
    <s v="Self Prep"/>
    <n v="29920.28"/>
    <n v="0"/>
    <n v="0"/>
    <n v="29920.28"/>
    <s v="Federal "/>
    <x v="0"/>
    <x v="1"/>
    <x v="0"/>
  </r>
  <r>
    <x v="4"/>
    <x v="4"/>
    <x v="7"/>
    <s v="SFSP"/>
    <s v="3. Lunch"/>
    <s v="Self Prep"/>
    <n v="287087.84000000003"/>
    <n v="0"/>
    <n v="0"/>
    <n v="287087.84000000003"/>
    <s v="Federal "/>
    <x v="0"/>
    <x v="1"/>
    <x v="0"/>
  </r>
  <r>
    <x v="141"/>
    <x v="141"/>
    <x v="7"/>
    <s v="SFSP"/>
    <s v="1. Breakfast"/>
    <s v="Self Prep"/>
    <n v="5880.01"/>
    <n v="0"/>
    <n v="0"/>
    <n v="5880.01"/>
    <s v="Federal "/>
    <x v="0"/>
    <x v="1"/>
    <x v="0"/>
  </r>
  <r>
    <x v="141"/>
    <x v="141"/>
    <x v="7"/>
    <s v="SFSP"/>
    <s v="1. Breakfast"/>
    <s v="Self Prep"/>
    <n v="59196.480000000003"/>
    <n v="0"/>
    <n v="0"/>
    <n v="59196.480000000003"/>
    <s v="Federal "/>
    <x v="0"/>
    <x v="1"/>
    <x v="0"/>
  </r>
  <r>
    <x v="141"/>
    <x v="141"/>
    <x v="7"/>
    <s v="SFSP"/>
    <s v="3. Lunch"/>
    <s v="Self Prep"/>
    <n v="20630.099999999999"/>
    <n v="0"/>
    <n v="0"/>
    <n v="20630.099999999999"/>
    <s v="Federal "/>
    <x v="0"/>
    <x v="1"/>
    <x v="0"/>
  </r>
  <r>
    <x v="141"/>
    <x v="141"/>
    <x v="7"/>
    <s v="SFSP"/>
    <s v="3. Lunch"/>
    <s v="Self Prep"/>
    <n v="197947.66"/>
    <n v="0"/>
    <n v="0"/>
    <n v="197947.66"/>
    <s v="Federal "/>
    <x v="0"/>
    <x v="1"/>
    <x v="0"/>
  </r>
  <r>
    <x v="16"/>
    <x v="16"/>
    <x v="7"/>
    <s v="SFSP"/>
    <s v="1. Breakfast"/>
    <s v="Self Prep"/>
    <n v="50494.82"/>
    <n v="0"/>
    <n v="0"/>
    <n v="50494.82"/>
    <s v="Federal "/>
    <x v="0"/>
    <x v="1"/>
    <x v="0"/>
  </r>
  <r>
    <x v="16"/>
    <x v="16"/>
    <x v="7"/>
    <s v="SFSP"/>
    <s v="1. Breakfast"/>
    <s v="Self Prep"/>
    <n v="508352.32"/>
    <n v="0"/>
    <n v="0"/>
    <n v="508352.32"/>
    <s v="Federal "/>
    <x v="0"/>
    <x v="1"/>
    <x v="0"/>
  </r>
  <r>
    <x v="16"/>
    <x v="16"/>
    <x v="7"/>
    <s v="SFSP"/>
    <s v="3. Lunch"/>
    <s v="Self Prep"/>
    <n v="97913.29"/>
    <n v="0"/>
    <n v="0"/>
    <n v="97913.29"/>
    <s v="Federal "/>
    <x v="0"/>
    <x v="1"/>
    <x v="0"/>
  </r>
  <r>
    <x v="16"/>
    <x v="16"/>
    <x v="7"/>
    <s v="SFSP"/>
    <s v="3. Lunch"/>
    <s v="Self Prep"/>
    <n v="939486.98"/>
    <n v="0"/>
    <n v="0"/>
    <n v="939486.98"/>
    <s v="Federal "/>
    <x v="0"/>
    <x v="1"/>
    <x v="0"/>
  </r>
  <r>
    <x v="90"/>
    <x v="90"/>
    <x v="7"/>
    <s v="SFSP"/>
    <s v="1. Breakfast"/>
    <s v="Self Prep"/>
    <n v="428.98"/>
    <n v="0"/>
    <n v="0"/>
    <n v="428.98"/>
    <s v="Federal "/>
    <x v="0"/>
    <x v="1"/>
    <x v="0"/>
  </r>
  <r>
    <x v="90"/>
    <x v="90"/>
    <x v="7"/>
    <s v="SFSP"/>
    <s v="1. Breakfast"/>
    <s v="Self Prep"/>
    <n v="4318.72"/>
    <n v="0"/>
    <n v="0"/>
    <n v="4318.72"/>
    <s v="Federal "/>
    <x v="0"/>
    <x v="1"/>
    <x v="0"/>
  </r>
  <r>
    <x v="90"/>
    <x v="90"/>
    <x v="7"/>
    <s v="SFSP"/>
    <s v="3. Lunch"/>
    <s v="Self Prep"/>
    <n v="3142.64"/>
    <n v="0"/>
    <n v="0"/>
    <n v="3142.64"/>
    <s v="Federal "/>
    <x v="0"/>
    <x v="1"/>
    <x v="0"/>
  </r>
  <r>
    <x v="90"/>
    <x v="90"/>
    <x v="7"/>
    <s v="SFSP"/>
    <s v="3. Lunch"/>
    <s v="Self Prep"/>
    <n v="30153.919999999998"/>
    <n v="0"/>
    <n v="0"/>
    <n v="30153.919999999998"/>
    <s v="Federal "/>
    <x v="0"/>
    <x v="1"/>
    <x v="0"/>
  </r>
  <r>
    <x v="68"/>
    <x v="68"/>
    <x v="7"/>
    <s v="SFSP"/>
    <s v="1. Breakfast"/>
    <s v="Self Prep"/>
    <n v="252.32"/>
    <n v="0"/>
    <n v="0"/>
    <n v="252.32"/>
    <s v="Federal "/>
    <x v="0"/>
    <x v="1"/>
    <x v="0"/>
  </r>
  <r>
    <x v="68"/>
    <x v="68"/>
    <x v="7"/>
    <s v="SFSP"/>
    <s v="1. Breakfast"/>
    <s v="Self Prep"/>
    <n v="2540.16"/>
    <n v="0"/>
    <n v="0"/>
    <n v="2540.16"/>
    <s v="Federal "/>
    <x v="0"/>
    <x v="1"/>
    <x v="0"/>
  </r>
  <r>
    <x v="68"/>
    <x v="68"/>
    <x v="7"/>
    <s v="SFSP"/>
    <s v="3. Lunch"/>
    <s v="Self Prep"/>
    <n v="1.63"/>
    <n v="0"/>
    <n v="0"/>
    <n v="1.63"/>
    <s v="Federal "/>
    <x v="0"/>
    <x v="1"/>
    <x v="0"/>
  </r>
  <r>
    <x v="68"/>
    <x v="68"/>
    <x v="7"/>
    <s v="SFSP"/>
    <s v="3. Lunch"/>
    <s v="Self Prep"/>
    <n v="15.64"/>
    <n v="0"/>
    <n v="0"/>
    <n v="15.64"/>
    <s v="Federal "/>
    <x v="0"/>
    <x v="1"/>
    <x v="0"/>
  </r>
  <r>
    <x v="68"/>
    <x v="68"/>
    <x v="7"/>
    <s v="SFSP"/>
    <s v="2. Snack"/>
    <s v="Self Prep"/>
    <n v="866.47"/>
    <n v="0"/>
    <n v="0"/>
    <n v="866.47"/>
    <s v="Federal "/>
    <x v="0"/>
    <x v="1"/>
    <x v="0"/>
  </r>
  <r>
    <x v="68"/>
    <x v="68"/>
    <x v="7"/>
    <s v="SFSP"/>
    <s v="2. Snack"/>
    <s v="Self Prep"/>
    <n v="7168.07"/>
    <n v="0"/>
    <n v="0"/>
    <n v="7168.07"/>
    <s v="Federal "/>
    <x v="0"/>
    <x v="1"/>
    <x v="0"/>
  </r>
  <r>
    <x v="68"/>
    <x v="68"/>
    <x v="7"/>
    <s v="SFSP"/>
    <s v="5. Supper"/>
    <s v="Self Prep"/>
    <n v="1218.43"/>
    <n v="0"/>
    <n v="0"/>
    <n v="1218.43"/>
    <s v="Federal "/>
    <x v="0"/>
    <x v="1"/>
    <x v="0"/>
  </r>
  <r>
    <x v="68"/>
    <x v="68"/>
    <x v="7"/>
    <s v="SFSP"/>
    <s v="5. Supper"/>
    <s v="Self Prep"/>
    <n v="11690.9"/>
    <n v="0"/>
    <n v="0"/>
    <n v="11690.9"/>
    <s v="Federal "/>
    <x v="0"/>
    <x v="1"/>
    <x v="0"/>
  </r>
  <r>
    <x v="44"/>
    <x v="44"/>
    <x v="7"/>
    <s v="SFSP"/>
    <s v="1. Breakfast"/>
    <s v="Self Prep"/>
    <n v="2188.5100000000002"/>
    <n v="0"/>
    <n v="0"/>
    <n v="2188.5100000000002"/>
    <s v="Federal "/>
    <x v="0"/>
    <x v="1"/>
    <x v="0"/>
  </r>
  <r>
    <x v="44"/>
    <x v="44"/>
    <x v="7"/>
    <s v="SFSP"/>
    <s v="1. Breakfast"/>
    <s v="Self Prep"/>
    <n v="22032.639999999999"/>
    <n v="0"/>
    <n v="0"/>
    <n v="22032.639999999999"/>
    <s v="Federal "/>
    <x v="0"/>
    <x v="1"/>
    <x v="0"/>
  </r>
  <r>
    <x v="44"/>
    <x v="44"/>
    <x v="7"/>
    <s v="SFSP"/>
    <s v="3. Lunch"/>
    <s v="Self Prep"/>
    <n v="4431.16"/>
    <n v="0"/>
    <n v="0"/>
    <n v="4431.16"/>
    <s v="Federal "/>
    <x v="0"/>
    <x v="1"/>
    <x v="0"/>
  </r>
  <r>
    <x v="44"/>
    <x v="44"/>
    <x v="7"/>
    <s v="SFSP"/>
    <s v="3. Lunch"/>
    <s v="Self Prep"/>
    <n v="42517.34"/>
    <n v="0"/>
    <n v="0"/>
    <n v="42517.34"/>
    <s v="Federal "/>
    <x v="0"/>
    <x v="1"/>
    <x v="0"/>
  </r>
  <r>
    <x v="18"/>
    <x v="18"/>
    <x v="7"/>
    <s v="SFSP"/>
    <s v="1. Breakfast"/>
    <s v="Self Prep"/>
    <n v="21222.5"/>
    <n v="0"/>
    <n v="0"/>
    <n v="21222.5"/>
    <s v="Federal "/>
    <x v="0"/>
    <x v="1"/>
    <x v="0"/>
  </r>
  <r>
    <x v="18"/>
    <x v="18"/>
    <x v="7"/>
    <s v="SFSP"/>
    <s v="1. Breakfast"/>
    <s v="Self Prep"/>
    <n v="213655.67999999999"/>
    <n v="0"/>
    <n v="0"/>
    <n v="213655.67999999999"/>
    <s v="Federal "/>
    <x v="0"/>
    <x v="1"/>
    <x v="0"/>
  </r>
  <r>
    <x v="18"/>
    <x v="18"/>
    <x v="7"/>
    <s v="SFSP"/>
    <s v="3. Lunch"/>
    <s v="Self Prep"/>
    <n v="41262.230000000003"/>
    <n v="0"/>
    <n v="0"/>
    <n v="41262.230000000003"/>
    <s v="Federal "/>
    <x v="0"/>
    <x v="1"/>
    <x v="0"/>
  </r>
  <r>
    <x v="18"/>
    <x v="18"/>
    <x v="7"/>
    <s v="SFSP"/>
    <s v="3. Lunch"/>
    <s v="Self Prep"/>
    <n v="395914.87"/>
    <n v="0"/>
    <n v="0"/>
    <n v="395914.87"/>
    <s v="Federal "/>
    <x v="0"/>
    <x v="1"/>
    <x v="0"/>
  </r>
  <r>
    <x v="25"/>
    <x v="25"/>
    <x v="7"/>
    <s v="SFSP"/>
    <s v="1. Breakfast"/>
    <s v="Self Prep"/>
    <n v="12602.18"/>
    <n v="0"/>
    <n v="0"/>
    <n v="12602.18"/>
    <s v="Federal "/>
    <x v="0"/>
    <x v="1"/>
    <x v="0"/>
  </r>
  <r>
    <x v="25"/>
    <x v="25"/>
    <x v="7"/>
    <s v="SFSP"/>
    <s v="1. Breakfast"/>
    <s v="Self Prep"/>
    <n v="126871.36"/>
    <n v="0"/>
    <n v="0"/>
    <n v="126871.36"/>
    <s v="Federal "/>
    <x v="0"/>
    <x v="1"/>
    <x v="0"/>
  </r>
  <r>
    <x v="25"/>
    <x v="25"/>
    <x v="7"/>
    <s v="SFSP"/>
    <s v="3. Lunch"/>
    <s v="Self Prep"/>
    <n v="36387.71"/>
    <n v="0"/>
    <n v="0"/>
    <n v="36387.71"/>
    <s v="Federal "/>
    <x v="0"/>
    <x v="1"/>
    <x v="0"/>
  </r>
  <r>
    <x v="25"/>
    <x v="25"/>
    <x v="7"/>
    <s v="SFSP"/>
    <s v="3. Lunch"/>
    <s v="Self Prep"/>
    <n v="349143.45"/>
    <n v="0"/>
    <n v="0"/>
    <n v="349143.45"/>
    <s v="Federal "/>
    <x v="0"/>
    <x v="1"/>
    <x v="0"/>
  </r>
  <r>
    <x v="31"/>
    <x v="31"/>
    <x v="7"/>
    <s v="SFSP"/>
    <s v="1. Breakfast"/>
    <s v="Self Prep"/>
    <n v="98.57"/>
    <n v="0"/>
    <n v="0"/>
    <n v="98.57"/>
    <s v="Federal "/>
    <x v="0"/>
    <x v="1"/>
    <x v="0"/>
  </r>
  <r>
    <x v="31"/>
    <x v="31"/>
    <x v="7"/>
    <s v="SFSP"/>
    <s v="1. Breakfast"/>
    <s v="Self Prep"/>
    <n v="992.32"/>
    <n v="0"/>
    <n v="0"/>
    <n v="992.32"/>
    <s v="Federal "/>
    <x v="0"/>
    <x v="1"/>
    <x v="0"/>
  </r>
  <r>
    <x v="31"/>
    <x v="31"/>
    <x v="7"/>
    <s v="SFSP"/>
    <s v="3. Lunch"/>
    <s v="Self Prep"/>
    <n v="701.72"/>
    <n v="0"/>
    <n v="0"/>
    <n v="701.72"/>
    <s v="Federal "/>
    <x v="0"/>
    <x v="1"/>
    <x v="0"/>
  </r>
  <r>
    <x v="31"/>
    <x v="31"/>
    <x v="7"/>
    <s v="SFSP"/>
    <s v="3. Lunch"/>
    <s v="Self Prep"/>
    <n v="6733.02"/>
    <n v="0"/>
    <n v="0"/>
    <n v="6733.02"/>
    <s v="Federal "/>
    <x v="0"/>
    <x v="1"/>
    <x v="0"/>
  </r>
  <r>
    <x v="158"/>
    <x v="158"/>
    <x v="7"/>
    <s v="SFSP"/>
    <s v="1. Breakfast"/>
    <s v="Self Prep"/>
    <n v="128.38"/>
    <n v="0"/>
    <n v="0"/>
    <n v="128.38"/>
    <s v="Federal "/>
    <x v="0"/>
    <x v="1"/>
    <x v="0"/>
  </r>
  <r>
    <x v="158"/>
    <x v="158"/>
    <x v="7"/>
    <s v="SFSP"/>
    <s v="1. Breakfast"/>
    <s v="Self Prep"/>
    <n v="1292.48"/>
    <n v="0"/>
    <n v="0"/>
    <n v="1292.48"/>
    <s v="Federal "/>
    <x v="0"/>
    <x v="1"/>
    <x v="0"/>
  </r>
  <r>
    <x v="158"/>
    <x v="158"/>
    <x v="7"/>
    <s v="SFSP"/>
    <s v="3. Lunch"/>
    <s v="Self Prep"/>
    <n v="751.43"/>
    <n v="0"/>
    <n v="0"/>
    <n v="751.43"/>
    <s v="Federal "/>
    <x v="0"/>
    <x v="1"/>
    <x v="0"/>
  </r>
  <r>
    <x v="158"/>
    <x v="158"/>
    <x v="7"/>
    <s v="SFSP"/>
    <s v="3. Lunch"/>
    <s v="Self Prep"/>
    <n v="7210.04"/>
    <n v="0"/>
    <n v="0"/>
    <n v="7210.04"/>
    <s v="Federal "/>
    <x v="0"/>
    <x v="1"/>
    <x v="0"/>
  </r>
  <r>
    <x v="134"/>
    <x v="134"/>
    <x v="7"/>
    <s v="SFSP"/>
    <s v="1. Breakfast"/>
    <s v="Self Prep"/>
    <n v="812.57"/>
    <n v="0"/>
    <n v="0"/>
    <n v="812.57"/>
    <s v="Federal "/>
    <x v="0"/>
    <x v="1"/>
    <x v="0"/>
  </r>
  <r>
    <x v="134"/>
    <x v="134"/>
    <x v="7"/>
    <s v="SFSP"/>
    <s v="1. Breakfast"/>
    <s v="Self Prep"/>
    <n v="8180.48"/>
    <n v="0"/>
    <n v="0"/>
    <n v="8180.48"/>
    <s v="Federal "/>
    <x v="0"/>
    <x v="1"/>
    <x v="0"/>
  </r>
  <r>
    <x v="134"/>
    <x v="134"/>
    <x v="7"/>
    <s v="SFSP"/>
    <s v="3. Lunch"/>
    <s v="Self Prep"/>
    <n v="1554.21"/>
    <n v="0"/>
    <n v="0"/>
    <n v="1554.21"/>
    <s v="Federal "/>
    <x v="0"/>
    <x v="1"/>
    <x v="0"/>
  </r>
  <r>
    <x v="134"/>
    <x v="134"/>
    <x v="7"/>
    <s v="SFSP"/>
    <s v="3. Lunch"/>
    <s v="Self Prep"/>
    <n v="14912.74"/>
    <n v="0"/>
    <n v="0"/>
    <n v="14912.74"/>
    <s v="Federal "/>
    <x v="0"/>
    <x v="1"/>
    <x v="0"/>
  </r>
  <r>
    <x v="213"/>
    <x v="213"/>
    <x v="7"/>
    <s v="SFSP"/>
    <s v="1. Breakfast"/>
    <s v="Self Prep"/>
    <n v="384.7"/>
    <n v="0"/>
    <n v="0"/>
    <n v="384.7"/>
    <s v="Federal "/>
    <x v="0"/>
    <x v="1"/>
    <x v="0"/>
  </r>
  <r>
    <x v="213"/>
    <x v="213"/>
    <x v="7"/>
    <s v="SFSP"/>
    <s v="1. Breakfast"/>
    <s v="Self Prep"/>
    <n v="3872.96"/>
    <n v="0"/>
    <n v="0"/>
    <n v="3872.96"/>
    <s v="Federal "/>
    <x v="0"/>
    <x v="1"/>
    <x v="0"/>
  </r>
  <r>
    <x v="213"/>
    <x v="213"/>
    <x v="7"/>
    <s v="SFSP"/>
    <s v="3. Lunch"/>
    <s v="Self Prep"/>
    <n v="2376.54"/>
    <n v="0"/>
    <n v="0"/>
    <n v="2376.54"/>
    <s v="Federal "/>
    <x v="0"/>
    <x v="1"/>
    <x v="0"/>
  </r>
  <r>
    <x v="213"/>
    <x v="213"/>
    <x v="7"/>
    <s v="SFSP"/>
    <s v="3. Lunch"/>
    <s v="Self Prep"/>
    <n v="22803.119999999999"/>
    <n v="0"/>
    <n v="0"/>
    <n v="22803.119999999999"/>
    <s v="Federal "/>
    <x v="0"/>
    <x v="1"/>
    <x v="0"/>
  </r>
  <r>
    <x v="152"/>
    <x v="152"/>
    <x v="7"/>
    <s v="SFSP"/>
    <s v="1. Breakfast"/>
    <s v="Self Prep"/>
    <n v="126.38"/>
    <n v="0"/>
    <n v="0"/>
    <n v="126.38"/>
    <s v="Federal "/>
    <x v="0"/>
    <x v="1"/>
    <x v="0"/>
  </r>
  <r>
    <x v="152"/>
    <x v="152"/>
    <x v="7"/>
    <s v="SFSP"/>
    <s v="1. Breakfast"/>
    <s v="Self Prep"/>
    <n v="1272.32"/>
    <n v="0"/>
    <n v="0"/>
    <n v="1272.32"/>
    <s v="Federal "/>
    <x v="0"/>
    <x v="1"/>
    <x v="0"/>
  </r>
  <r>
    <x v="152"/>
    <x v="152"/>
    <x v="7"/>
    <s v="SFSP"/>
    <s v="3. Lunch"/>
    <s v="Self Prep"/>
    <n v="757.95"/>
    <n v="0"/>
    <n v="0"/>
    <n v="757.95"/>
    <s v="Federal "/>
    <x v="0"/>
    <x v="1"/>
    <x v="0"/>
  </r>
  <r>
    <x v="152"/>
    <x v="152"/>
    <x v="7"/>
    <s v="SFSP"/>
    <s v="3. Lunch"/>
    <s v="Self Prep"/>
    <n v="7272.6"/>
    <n v="0"/>
    <n v="0"/>
    <n v="7272.6"/>
    <s v="Federal "/>
    <x v="0"/>
    <x v="1"/>
    <x v="0"/>
  </r>
  <r>
    <x v="57"/>
    <x v="57"/>
    <x v="6"/>
    <s v="SFSP"/>
    <s v="1. Breakfast"/>
    <s v="Self Prep"/>
    <n v="2319.12"/>
    <n v="0"/>
    <n v="0"/>
    <n v="2319.12"/>
    <s v="Federal "/>
    <x v="0"/>
    <x v="1"/>
    <x v="0"/>
  </r>
  <r>
    <x v="57"/>
    <x v="57"/>
    <x v="6"/>
    <s v="SFSP"/>
    <s v="1. Breakfast"/>
    <s v="Self Prep"/>
    <n v="23347.52"/>
    <n v="0"/>
    <n v="0"/>
    <n v="23347.52"/>
    <s v="Federal "/>
    <x v="0"/>
    <x v="1"/>
    <x v="0"/>
  </r>
  <r>
    <x v="57"/>
    <x v="57"/>
    <x v="6"/>
    <s v="SFSP"/>
    <s v="3. Lunch"/>
    <s v="Self Prep"/>
    <n v="5418.53"/>
    <n v="0"/>
    <n v="0"/>
    <n v="5418.53"/>
    <s v="Federal "/>
    <x v="0"/>
    <x v="1"/>
    <x v="0"/>
  </r>
  <r>
    <x v="57"/>
    <x v="57"/>
    <x v="6"/>
    <s v="SFSP"/>
    <s v="3. Lunch"/>
    <s v="Self Prep"/>
    <n v="51991.27"/>
    <n v="0"/>
    <n v="0"/>
    <n v="51991.27"/>
    <s v="Federal "/>
    <x v="0"/>
    <x v="1"/>
    <x v="0"/>
  </r>
  <r>
    <x v="57"/>
    <x v="57"/>
    <x v="6"/>
    <s v="SFSP"/>
    <s v="2. Snack"/>
    <s v="Self Prep"/>
    <n v="42.02"/>
    <n v="0"/>
    <n v="0"/>
    <n v="42.02"/>
    <s v="Federal "/>
    <x v="0"/>
    <x v="1"/>
    <x v="0"/>
  </r>
  <r>
    <x v="57"/>
    <x v="57"/>
    <x v="6"/>
    <s v="SFSP"/>
    <s v="2. Snack"/>
    <s v="Self Prep"/>
    <n v="347.62"/>
    <n v="0"/>
    <n v="0"/>
    <n v="347.62"/>
    <s v="Federal "/>
    <x v="0"/>
    <x v="1"/>
    <x v="0"/>
  </r>
  <r>
    <x v="57"/>
    <x v="57"/>
    <x v="6"/>
    <s v="SFSP"/>
    <s v="2. Snack"/>
    <s v="Self Prep"/>
    <n v="38.39"/>
    <n v="0"/>
    <n v="0"/>
    <n v="38.39"/>
    <s v="Federal "/>
    <x v="0"/>
    <x v="1"/>
    <x v="0"/>
  </r>
  <r>
    <x v="57"/>
    <x v="57"/>
    <x v="6"/>
    <s v="SFSP"/>
    <s v="2. Snack"/>
    <s v="Self Prep"/>
    <n v="317.58999999999997"/>
    <n v="0"/>
    <n v="0"/>
    <n v="317.58999999999997"/>
    <s v="Federal "/>
    <x v="0"/>
    <x v="1"/>
    <x v="0"/>
  </r>
  <r>
    <x v="225"/>
    <x v="225"/>
    <x v="7"/>
    <s v="SFSP"/>
    <s v="1. Breakfast"/>
    <s v="Self Prep"/>
    <n v="205.15"/>
    <n v="0"/>
    <n v="0"/>
    <n v="205.15"/>
    <s v="Federal "/>
    <x v="0"/>
    <x v="1"/>
    <x v="0"/>
  </r>
  <r>
    <x v="225"/>
    <x v="225"/>
    <x v="7"/>
    <s v="SFSP"/>
    <s v="1. Breakfast"/>
    <s v="Self Prep"/>
    <n v="2065.2800000000002"/>
    <n v="0"/>
    <n v="0"/>
    <n v="2065.2800000000002"/>
    <s v="Federal "/>
    <x v="0"/>
    <x v="1"/>
    <x v="0"/>
  </r>
  <r>
    <x v="225"/>
    <x v="225"/>
    <x v="7"/>
    <s v="SFSP"/>
    <s v="3. Lunch"/>
    <s v="Self Prep"/>
    <n v="406.69"/>
    <n v="0"/>
    <n v="0"/>
    <n v="406.69"/>
    <s v="Federal "/>
    <x v="0"/>
    <x v="1"/>
    <x v="0"/>
  </r>
  <r>
    <x v="225"/>
    <x v="225"/>
    <x v="7"/>
    <s v="SFSP"/>
    <s v="3. Lunch"/>
    <s v="Self Prep"/>
    <n v="3902.18"/>
    <n v="0"/>
    <n v="0"/>
    <n v="3902.18"/>
    <s v="Federal "/>
    <x v="0"/>
    <x v="1"/>
    <x v="0"/>
  </r>
  <r>
    <x v="135"/>
    <x v="135"/>
    <x v="7"/>
    <s v="SNP"/>
    <s v="1. Breakfast"/>
    <s v="Needy / High"/>
    <n v="879.14"/>
    <n v="19.600000000000001"/>
    <n v="54.72"/>
    <n v="953.46"/>
    <s v="Federal "/>
    <x v="0"/>
    <x v="1"/>
    <x v="1"/>
  </r>
  <r>
    <x v="135"/>
    <x v="135"/>
    <x v="7"/>
    <s v="SNP"/>
    <s v="1. Breakfast"/>
    <s v="State Breakfast Start Smart Meal Reimbursement"/>
    <n v="0"/>
    <n v="3"/>
    <n v="0"/>
    <n v="3"/>
    <s v="State"/>
    <x v="1"/>
    <x v="1"/>
    <x v="3"/>
  </r>
  <r>
    <x v="135"/>
    <x v="135"/>
    <x v="7"/>
    <s v="SNP"/>
    <s v="3. Lunch"/>
    <s v="Regular / Low"/>
    <n v="111.3"/>
    <n v="22.05"/>
    <n v="167.3"/>
    <n v="300.64999999999998"/>
    <s v="Federal "/>
    <x v="0"/>
    <x v="1"/>
    <x v="2"/>
  </r>
  <r>
    <x v="135"/>
    <x v="135"/>
    <x v="7"/>
    <s v="SNP"/>
    <s v="3. Lunch"/>
    <s v="Regular / Low"/>
    <n v="0"/>
    <n v="0"/>
    <n v="0"/>
    <n v="0"/>
    <s v="Federal "/>
    <x v="0"/>
    <x v="1"/>
    <x v="2"/>
  </r>
  <r>
    <x v="135"/>
    <x v="135"/>
    <x v="7"/>
    <s v="SNP"/>
    <s v="3. Lunch"/>
    <s v="Regular / Low"/>
    <n v="5056.2"/>
    <n v="875.7"/>
    <n v="0"/>
    <n v="5931.9"/>
    <s v="Federal "/>
    <x v="0"/>
    <x v="1"/>
    <x v="2"/>
  </r>
  <r>
    <x v="135"/>
    <x v="135"/>
    <x v="7"/>
    <s v="SNP"/>
    <s v="3. Lunch"/>
    <s v="Regular / Low"/>
    <n v="524.70000000000005"/>
    <n v="103.95"/>
    <n v="788.7"/>
    <n v="1417.3500000000001"/>
    <s v="Federal "/>
    <x v="0"/>
    <x v="1"/>
    <x v="2"/>
  </r>
  <r>
    <x v="135"/>
    <x v="135"/>
    <x v="7"/>
    <s v="SNP"/>
    <s v="7. Milk"/>
    <s v="Special Milk Rate"/>
    <n v="0"/>
    <n v="0"/>
    <n v="0.26"/>
    <n v="0.26"/>
    <s v="Federal "/>
    <x v="0"/>
    <x v="1"/>
    <x v="5"/>
  </r>
  <r>
    <x v="135"/>
    <x v="135"/>
    <x v="7"/>
    <s v="SNP"/>
    <s v="7. Milk"/>
    <s v="Special Milk Rate"/>
    <n v="0.11"/>
    <n v="0"/>
    <n v="0"/>
    <n v="0.11"/>
    <s v="Federal "/>
    <x v="0"/>
    <x v="1"/>
    <x v="5"/>
  </r>
  <r>
    <x v="135"/>
    <x v="135"/>
    <x v="7"/>
    <s v="SNP"/>
    <s v="PK2 Reduced Lunch"/>
    <s v="State NSLP Reduced Lunch Protection Program"/>
    <n v="0"/>
    <n v="126"/>
    <n v="0"/>
    <n v="126"/>
    <s v="State"/>
    <x v="1"/>
    <x v="1"/>
    <x v="4"/>
  </r>
  <r>
    <x v="39"/>
    <x v="39"/>
    <x v="7"/>
    <s v="SFSP"/>
    <s v="1. Breakfast"/>
    <s v="Self Prep"/>
    <n v="1415.55"/>
    <n v="0"/>
    <n v="0"/>
    <n v="1415.55"/>
    <s v="Federal "/>
    <x v="0"/>
    <x v="1"/>
    <x v="0"/>
  </r>
  <r>
    <x v="39"/>
    <x v="39"/>
    <x v="7"/>
    <s v="SFSP"/>
    <s v="1. Breakfast"/>
    <s v="Self Prep"/>
    <n v="14250.88"/>
    <n v="0"/>
    <n v="0"/>
    <n v="14250.88"/>
    <s v="Federal "/>
    <x v="0"/>
    <x v="1"/>
    <x v="0"/>
  </r>
  <r>
    <x v="39"/>
    <x v="39"/>
    <x v="7"/>
    <s v="SFSP"/>
    <s v="3. Lunch"/>
    <s v="Self Prep"/>
    <n v="2980.05"/>
    <n v="0"/>
    <n v="0"/>
    <n v="2980.05"/>
    <s v="Federal "/>
    <x v="0"/>
    <x v="1"/>
    <x v="0"/>
  </r>
  <r>
    <x v="39"/>
    <x v="39"/>
    <x v="7"/>
    <s v="SFSP"/>
    <s v="3. Lunch"/>
    <s v="Self Prep"/>
    <n v="28593.83"/>
    <n v="0"/>
    <n v="0"/>
    <n v="28593.83"/>
    <s v="Federal "/>
    <x v="0"/>
    <x v="1"/>
    <x v="0"/>
  </r>
  <r>
    <x v="218"/>
    <x v="218"/>
    <x v="6"/>
    <s v="SFSP"/>
    <s v="1. Breakfast"/>
    <s v="Self Prep"/>
    <n v="759.62"/>
    <n v="0"/>
    <n v="0"/>
    <n v="759.62"/>
    <s v="Federal "/>
    <x v="0"/>
    <x v="1"/>
    <x v="0"/>
  </r>
  <r>
    <x v="218"/>
    <x v="218"/>
    <x v="6"/>
    <s v="SFSP"/>
    <s v="1. Breakfast"/>
    <s v="Self Prep"/>
    <n v="7647.36"/>
    <n v="0"/>
    <n v="0"/>
    <n v="7647.36"/>
    <s v="Federal "/>
    <x v="0"/>
    <x v="1"/>
    <x v="0"/>
  </r>
  <r>
    <x v="218"/>
    <x v="218"/>
    <x v="6"/>
    <s v="SFSP"/>
    <s v="3. Lunch"/>
    <s v="Self Prep"/>
    <n v="9857.02"/>
    <n v="0"/>
    <n v="0"/>
    <n v="9857.02"/>
    <s v="Federal "/>
    <x v="0"/>
    <x v="1"/>
    <x v="0"/>
  </r>
  <r>
    <x v="218"/>
    <x v="218"/>
    <x v="6"/>
    <s v="SFSP"/>
    <s v="3. Lunch"/>
    <s v="Self Prep"/>
    <n v="94578.99"/>
    <n v="0"/>
    <n v="0"/>
    <n v="94578.99"/>
    <s v="Federal "/>
    <x v="0"/>
    <x v="1"/>
    <x v="0"/>
  </r>
  <r>
    <x v="56"/>
    <x v="56"/>
    <x v="7"/>
    <s v="SFSP"/>
    <s v="1. Breakfast"/>
    <s v="Self Prep"/>
    <n v="16357.76"/>
    <n v="0"/>
    <n v="0"/>
    <n v="16357.76"/>
    <s v="Federal "/>
    <x v="0"/>
    <x v="1"/>
    <x v="0"/>
  </r>
  <r>
    <x v="56"/>
    <x v="56"/>
    <x v="7"/>
    <s v="SFSP"/>
    <s v="1. Breakfast"/>
    <s v="Self Prep"/>
    <n v="164680.32000000001"/>
    <n v="0"/>
    <n v="0"/>
    <n v="164680.32000000001"/>
    <s v="Federal "/>
    <x v="0"/>
    <x v="1"/>
    <x v="0"/>
  </r>
  <r>
    <x v="56"/>
    <x v="56"/>
    <x v="7"/>
    <s v="SFSP"/>
    <s v="1. Breakfast"/>
    <s v="Vended"/>
    <n v="299.25"/>
    <n v="0"/>
    <n v="0"/>
    <n v="299.25"/>
    <s v="Federal "/>
    <x v="0"/>
    <x v="1"/>
    <x v="0"/>
  </r>
  <r>
    <x v="56"/>
    <x v="56"/>
    <x v="7"/>
    <s v="SFSP"/>
    <s v="1. Breakfast"/>
    <s v="Vended"/>
    <n v="3830.4"/>
    <n v="0"/>
    <n v="0"/>
    <n v="3830.4"/>
    <s v="Federal "/>
    <x v="0"/>
    <x v="1"/>
    <x v="0"/>
  </r>
  <r>
    <x v="56"/>
    <x v="56"/>
    <x v="7"/>
    <s v="SFSP"/>
    <s v="3. Lunch"/>
    <s v="Self Prep"/>
    <n v="66992.59"/>
    <n v="0"/>
    <n v="0"/>
    <n v="66992.59"/>
    <s v="Federal "/>
    <x v="0"/>
    <x v="1"/>
    <x v="0"/>
  </r>
  <r>
    <x v="56"/>
    <x v="56"/>
    <x v="7"/>
    <s v="SFSP"/>
    <s v="3. Lunch"/>
    <s v="Self Prep"/>
    <n v="642800.09"/>
    <n v="0"/>
    <n v="0"/>
    <n v="642800.09"/>
    <s v="Federal "/>
    <x v="0"/>
    <x v="1"/>
    <x v="0"/>
  </r>
  <r>
    <x v="56"/>
    <x v="56"/>
    <x v="7"/>
    <s v="SFSP"/>
    <s v="3. Lunch"/>
    <s v="Vended"/>
    <n v="482.46"/>
    <n v="0"/>
    <n v="0"/>
    <n v="482.46"/>
    <s v="Federal "/>
    <x v="0"/>
    <x v="1"/>
    <x v="0"/>
  </r>
  <r>
    <x v="56"/>
    <x v="56"/>
    <x v="7"/>
    <s v="SFSP"/>
    <s v="3. Lunch"/>
    <s v="Vended"/>
    <n v="5548.29"/>
    <n v="0"/>
    <n v="0"/>
    <n v="5548.29"/>
    <s v="Federal "/>
    <x v="0"/>
    <x v="1"/>
    <x v="0"/>
  </r>
  <r>
    <x v="96"/>
    <x v="96"/>
    <x v="7"/>
    <s v="SNP"/>
    <s v="1. Breakfast"/>
    <s v="Regular / Low"/>
    <n v="190.89"/>
    <n v="65.19"/>
    <n v="22.4"/>
    <n v="278.47999999999996"/>
    <s v="Federal "/>
    <x v="0"/>
    <x v="1"/>
    <x v="1"/>
  </r>
  <r>
    <x v="96"/>
    <x v="96"/>
    <x v="7"/>
    <s v="SNP"/>
    <s v="1. Breakfast"/>
    <s v="State Breakfast Start Smart Meal Reimbursement"/>
    <n v="0"/>
    <n v="12.3"/>
    <n v="0"/>
    <n v="12.3"/>
    <s v="State"/>
    <x v="1"/>
    <x v="1"/>
    <x v="3"/>
  </r>
  <r>
    <x v="96"/>
    <x v="96"/>
    <x v="7"/>
    <s v="SNP"/>
    <s v="1. Breakfast"/>
    <s v="Needy / High"/>
    <n v="528.84"/>
    <n v="199.92"/>
    <n v="50.56"/>
    <n v="779.31999999999994"/>
    <s v="Federal "/>
    <x v="0"/>
    <x v="1"/>
    <x v="1"/>
  </r>
  <r>
    <x v="96"/>
    <x v="96"/>
    <x v="7"/>
    <s v="SNP"/>
    <s v="1. Breakfast"/>
    <s v="State Breakfast Start Smart Meal Reimbursement"/>
    <n v="0"/>
    <n v="30.6"/>
    <n v="0"/>
    <n v="30.6"/>
    <s v="State"/>
    <x v="1"/>
    <x v="1"/>
    <x v="3"/>
  </r>
  <r>
    <x v="96"/>
    <x v="96"/>
    <x v="7"/>
    <s v="SNP"/>
    <s v="3. Lunch"/>
    <s v="Needy / High"/>
    <n v="22.68"/>
    <n v="9.3800000000000008"/>
    <n v="15.68"/>
    <n v="47.74"/>
    <s v="Federal "/>
    <x v="0"/>
    <x v="1"/>
    <x v="2"/>
  </r>
  <r>
    <x v="96"/>
    <x v="96"/>
    <x v="7"/>
    <s v="SNP"/>
    <s v="3. Lunch"/>
    <s v="Needy / High"/>
    <n v="0"/>
    <n v="0"/>
    <n v="0"/>
    <n v="0"/>
    <s v="Federal "/>
    <x v="0"/>
    <x v="1"/>
    <x v="2"/>
  </r>
  <r>
    <x v="96"/>
    <x v="96"/>
    <x v="7"/>
    <s v="SNP"/>
    <s v="3. Lunch"/>
    <s v="Needy / High"/>
    <n v="1030.32"/>
    <n v="372.52"/>
    <n v="0"/>
    <n v="1402.84"/>
    <s v="Federal "/>
    <x v="0"/>
    <x v="1"/>
    <x v="2"/>
  </r>
  <r>
    <x v="96"/>
    <x v="96"/>
    <x v="7"/>
    <s v="SNP"/>
    <s v="3. Lunch"/>
    <s v="Needy / High"/>
    <n v="113.4"/>
    <n v="46.9"/>
    <n v="78.400000000000006"/>
    <n v="238.70000000000002"/>
    <s v="Federal "/>
    <x v="0"/>
    <x v="1"/>
    <x v="2"/>
  </r>
  <r>
    <x v="96"/>
    <x v="96"/>
    <x v="7"/>
    <s v="SNP"/>
    <s v="PK2 Reduced Lunch"/>
    <s v="State NSLP Reduced Lunch Protection Program"/>
    <n v="0"/>
    <n v="53.6"/>
    <n v="0"/>
    <n v="53.6"/>
    <s v="State"/>
    <x v="1"/>
    <x v="1"/>
    <x v="4"/>
  </r>
  <r>
    <x v="187"/>
    <x v="187"/>
    <x v="7"/>
    <s v="SFSP"/>
    <s v="1. Breakfast"/>
    <s v="Self Prep"/>
    <n v="1201.06"/>
    <n v="0"/>
    <n v="0"/>
    <n v="1201.06"/>
    <s v="Federal "/>
    <x v="0"/>
    <x v="1"/>
    <x v="0"/>
  </r>
  <r>
    <x v="187"/>
    <x v="187"/>
    <x v="7"/>
    <s v="SFSP"/>
    <s v="1. Breakfast"/>
    <s v="Self Prep"/>
    <n v="12091.52"/>
    <n v="0"/>
    <n v="0"/>
    <n v="12091.52"/>
    <s v="Federal "/>
    <x v="0"/>
    <x v="1"/>
    <x v="0"/>
  </r>
  <r>
    <x v="187"/>
    <x v="187"/>
    <x v="7"/>
    <s v="SFSP"/>
    <s v="3. Lunch"/>
    <s v="Self Prep"/>
    <n v="4727"/>
    <n v="0"/>
    <n v="0"/>
    <n v="4727"/>
    <s v="Federal "/>
    <x v="0"/>
    <x v="1"/>
    <x v="0"/>
  </r>
  <r>
    <x v="187"/>
    <x v="187"/>
    <x v="7"/>
    <s v="SFSP"/>
    <s v="3. Lunch"/>
    <s v="Self Prep"/>
    <n v="45356"/>
    <n v="0"/>
    <n v="0"/>
    <n v="45356"/>
    <s v="Federal "/>
    <x v="0"/>
    <x v="1"/>
    <x v="0"/>
  </r>
  <r>
    <x v="193"/>
    <x v="193"/>
    <x v="6"/>
    <s v="SFSP"/>
    <s v="1. Breakfast"/>
    <s v="Self Prep"/>
    <n v="81.66"/>
    <n v="0"/>
    <n v="0"/>
    <n v="81.66"/>
    <s v="Federal "/>
    <x v="0"/>
    <x v="1"/>
    <x v="0"/>
  </r>
  <r>
    <x v="193"/>
    <x v="193"/>
    <x v="6"/>
    <s v="SFSP"/>
    <s v="1. Breakfast"/>
    <s v="Self Prep"/>
    <n v="822.08"/>
    <n v="0"/>
    <n v="0"/>
    <n v="822.08"/>
    <s v="Federal "/>
    <x v="0"/>
    <x v="1"/>
    <x v="0"/>
  </r>
  <r>
    <x v="193"/>
    <x v="193"/>
    <x v="6"/>
    <s v="SFSP"/>
    <s v="3. Lunch"/>
    <s v="Self Prep"/>
    <n v="663"/>
    <n v="0"/>
    <n v="0"/>
    <n v="663"/>
    <s v="Federal "/>
    <x v="0"/>
    <x v="1"/>
    <x v="0"/>
  </r>
  <r>
    <x v="193"/>
    <x v="193"/>
    <x v="6"/>
    <s v="SFSP"/>
    <s v="3. Lunch"/>
    <s v="Self Prep"/>
    <n v="6361.57"/>
    <n v="0"/>
    <n v="0"/>
    <n v="6361.57"/>
    <s v="Federal "/>
    <x v="0"/>
    <x v="1"/>
    <x v="0"/>
  </r>
  <r>
    <x v="13"/>
    <x v="13"/>
    <x v="7"/>
    <s v="SFSP"/>
    <s v="1. Breakfast"/>
    <s v="Self Prep"/>
    <n v="28120.22"/>
    <n v="0"/>
    <n v="0"/>
    <n v="28120.22"/>
    <s v="Federal "/>
    <x v="0"/>
    <x v="1"/>
    <x v="0"/>
  </r>
  <r>
    <x v="13"/>
    <x v="13"/>
    <x v="7"/>
    <s v="SFSP"/>
    <s v="1. Breakfast"/>
    <s v="Self Prep"/>
    <n v="283097.92"/>
    <n v="0"/>
    <n v="0"/>
    <n v="283097.92"/>
    <s v="Federal "/>
    <x v="0"/>
    <x v="1"/>
    <x v="0"/>
  </r>
  <r>
    <x v="13"/>
    <x v="13"/>
    <x v="7"/>
    <s v="SFSP"/>
    <s v="3. Lunch"/>
    <s v="Self Prep"/>
    <n v="69297.41"/>
    <n v="0"/>
    <n v="0"/>
    <n v="69297.41"/>
    <s v="Federal "/>
    <x v="0"/>
    <x v="1"/>
    <x v="0"/>
  </r>
  <r>
    <x v="13"/>
    <x v="13"/>
    <x v="7"/>
    <s v="SFSP"/>
    <s v="3. Lunch"/>
    <s v="Self Prep"/>
    <n v="664915.05000000005"/>
    <n v="0"/>
    <n v="0"/>
    <n v="664915.05000000005"/>
    <s v="Federal "/>
    <x v="0"/>
    <x v="1"/>
    <x v="0"/>
  </r>
  <r>
    <x v="61"/>
    <x v="61"/>
    <x v="7"/>
    <s v="SFSP"/>
    <s v="1. Breakfast"/>
    <s v="Self Prep"/>
    <n v="411.4"/>
    <n v="0"/>
    <n v="0"/>
    <n v="411.4"/>
    <s v="Federal "/>
    <x v="0"/>
    <x v="1"/>
    <x v="0"/>
  </r>
  <r>
    <x v="61"/>
    <x v="61"/>
    <x v="7"/>
    <s v="SFSP"/>
    <s v="1. Breakfast"/>
    <s v="Self Prep"/>
    <n v="4141.76"/>
    <n v="0"/>
    <n v="0"/>
    <n v="4141.76"/>
    <s v="Federal "/>
    <x v="0"/>
    <x v="1"/>
    <x v="0"/>
  </r>
  <r>
    <x v="61"/>
    <x v="61"/>
    <x v="7"/>
    <s v="SFSP"/>
    <s v="3. Lunch"/>
    <s v="Self Prep"/>
    <n v="728.61"/>
    <n v="0"/>
    <n v="0"/>
    <n v="728.61"/>
    <s v="Federal "/>
    <x v="0"/>
    <x v="1"/>
    <x v="0"/>
  </r>
  <r>
    <x v="61"/>
    <x v="61"/>
    <x v="7"/>
    <s v="SFSP"/>
    <s v="3. Lunch"/>
    <s v="Self Prep"/>
    <n v="6991.08"/>
    <n v="0"/>
    <n v="0"/>
    <n v="6991.08"/>
    <s v="Federal "/>
    <x v="0"/>
    <x v="1"/>
    <x v="0"/>
  </r>
  <r>
    <x v="193"/>
    <x v="193"/>
    <x v="7"/>
    <s v="SFSP"/>
    <s v="1. Breakfast"/>
    <s v="Self Prep"/>
    <n v="102.35"/>
    <n v="0"/>
    <n v="0"/>
    <n v="102.35"/>
    <s v="Federal "/>
    <x v="0"/>
    <x v="1"/>
    <x v="0"/>
  </r>
  <r>
    <x v="193"/>
    <x v="193"/>
    <x v="7"/>
    <s v="SFSP"/>
    <s v="1. Breakfast"/>
    <s v="Self Prep"/>
    <n v="1030.4000000000001"/>
    <n v="0"/>
    <n v="0"/>
    <n v="1030.4000000000001"/>
    <s v="Federal "/>
    <x v="0"/>
    <x v="1"/>
    <x v="0"/>
  </r>
  <r>
    <x v="193"/>
    <x v="193"/>
    <x v="7"/>
    <s v="SFSP"/>
    <s v="3. Lunch"/>
    <s v="Self Prep"/>
    <n v="1048.5"/>
    <n v="0"/>
    <n v="0"/>
    <n v="1048.5"/>
    <s v="Federal "/>
    <x v="0"/>
    <x v="1"/>
    <x v="0"/>
  </r>
  <r>
    <x v="193"/>
    <x v="193"/>
    <x v="7"/>
    <s v="SFSP"/>
    <s v="3. Lunch"/>
    <s v="Self Prep"/>
    <n v="10060.43"/>
    <n v="0"/>
    <n v="0"/>
    <n v="10060.43"/>
    <s v="Federal "/>
    <x v="0"/>
    <x v="1"/>
    <x v="0"/>
  </r>
  <r>
    <x v="70"/>
    <x v="70"/>
    <x v="7"/>
    <s v="SFSP"/>
    <s v="1. Breakfast"/>
    <s v="Self Prep"/>
    <n v="1313.2"/>
    <n v="0"/>
    <n v="0"/>
    <n v="1313.2"/>
    <s v="Federal "/>
    <x v="0"/>
    <x v="1"/>
    <x v="0"/>
  </r>
  <r>
    <x v="70"/>
    <x v="70"/>
    <x v="7"/>
    <s v="SFSP"/>
    <s v="1. Breakfast"/>
    <s v="Self Prep"/>
    <n v="13220.48"/>
    <n v="0"/>
    <n v="0"/>
    <n v="13220.48"/>
    <s v="Federal "/>
    <x v="0"/>
    <x v="1"/>
    <x v="0"/>
  </r>
  <r>
    <x v="70"/>
    <x v="70"/>
    <x v="7"/>
    <s v="SFSP"/>
    <s v="3. Lunch"/>
    <s v="Self Prep"/>
    <n v="2749.81"/>
    <n v="0"/>
    <n v="0"/>
    <n v="2749.81"/>
    <s v="Federal "/>
    <x v="0"/>
    <x v="1"/>
    <x v="0"/>
  </r>
  <r>
    <x v="70"/>
    <x v="70"/>
    <x v="7"/>
    <s v="SFSP"/>
    <s v="3. Lunch"/>
    <s v="Self Prep"/>
    <n v="26384.68"/>
    <n v="0"/>
    <n v="0"/>
    <n v="26384.68"/>
    <s v="Federal "/>
    <x v="0"/>
    <x v="1"/>
    <x v="0"/>
  </r>
  <r>
    <x v="49"/>
    <x v="49"/>
    <x v="7"/>
    <s v="SNP"/>
    <s v="1. Breakfast"/>
    <s v="Needy / High"/>
    <n v="555.96"/>
    <n v="0"/>
    <n v="0"/>
    <n v="555.96"/>
    <s v="Federal "/>
    <x v="0"/>
    <x v="1"/>
    <x v="1"/>
  </r>
  <r>
    <x v="49"/>
    <x v="49"/>
    <x v="7"/>
    <s v="SNP"/>
    <s v="3. Lunch"/>
    <s v="Needy / High"/>
    <n v="13.23"/>
    <n v="0"/>
    <n v="0"/>
    <n v="13.23"/>
    <s v="Federal "/>
    <x v="0"/>
    <x v="1"/>
    <x v="2"/>
  </r>
  <r>
    <x v="49"/>
    <x v="49"/>
    <x v="7"/>
    <s v="SNP"/>
    <s v="3. Lunch"/>
    <s v="Needy / High"/>
    <n v="0"/>
    <n v="0"/>
    <n v="0"/>
    <n v="0"/>
    <s v="Federal "/>
    <x v="0"/>
    <x v="1"/>
    <x v="2"/>
  </r>
  <r>
    <x v="49"/>
    <x v="49"/>
    <x v="7"/>
    <s v="SNP"/>
    <s v="3. Lunch"/>
    <s v="Needy / High"/>
    <n v="601.02"/>
    <n v="0"/>
    <n v="0"/>
    <n v="601.02"/>
    <s v="Federal "/>
    <x v="0"/>
    <x v="1"/>
    <x v="2"/>
  </r>
  <r>
    <x v="49"/>
    <x v="49"/>
    <x v="7"/>
    <s v="SNP"/>
    <s v="3. Lunch"/>
    <s v="Needy / High"/>
    <n v="66.150000000000006"/>
    <n v="0"/>
    <n v="0"/>
    <n v="66.150000000000006"/>
    <s v="Federal "/>
    <x v="0"/>
    <x v="1"/>
    <x v="2"/>
  </r>
  <r>
    <x v="49"/>
    <x v="49"/>
    <x v="7"/>
    <s v="SNP"/>
    <s v="2. Snack"/>
    <s v="Regular / Low"/>
    <n v="136.32"/>
    <n v="0"/>
    <n v="0"/>
    <n v="136.32"/>
    <s v="Federal "/>
    <x v="0"/>
    <x v="1"/>
    <x v="2"/>
  </r>
  <r>
    <x v="201"/>
    <x v="201"/>
    <x v="7"/>
    <s v="SFSP"/>
    <s v="1. Breakfast"/>
    <s v="Self Prep"/>
    <n v="298.82"/>
    <n v="0"/>
    <n v="0"/>
    <n v="298.82"/>
    <s v="Federal "/>
    <x v="0"/>
    <x v="1"/>
    <x v="0"/>
  </r>
  <r>
    <x v="201"/>
    <x v="201"/>
    <x v="7"/>
    <s v="SFSP"/>
    <s v="1. Breakfast"/>
    <s v="Self Prep"/>
    <n v="3008.32"/>
    <n v="0"/>
    <n v="0"/>
    <n v="3008.32"/>
    <s v="Federal "/>
    <x v="0"/>
    <x v="1"/>
    <x v="0"/>
  </r>
  <r>
    <x v="201"/>
    <x v="201"/>
    <x v="7"/>
    <s v="SFSP"/>
    <s v="3. Lunch"/>
    <s v="Self Prep"/>
    <n v="968.22"/>
    <n v="0"/>
    <n v="0"/>
    <n v="968.22"/>
    <s v="Federal "/>
    <x v="0"/>
    <x v="1"/>
    <x v="0"/>
  </r>
  <r>
    <x v="201"/>
    <x v="201"/>
    <x v="7"/>
    <s v="SFSP"/>
    <s v="3. Lunch"/>
    <s v="Self Prep"/>
    <n v="9290.16"/>
    <n v="0"/>
    <n v="0"/>
    <n v="9290.16"/>
    <s v="Federal "/>
    <x v="0"/>
    <x v="1"/>
    <x v="0"/>
  </r>
  <r>
    <x v="173"/>
    <x v="173"/>
    <x v="7"/>
    <s v="SFSP"/>
    <s v="1. Breakfast"/>
    <s v="Self Prep"/>
    <n v="379.59"/>
    <n v="0"/>
    <n v="0"/>
    <n v="379.59"/>
    <s v="Federal "/>
    <x v="0"/>
    <x v="1"/>
    <x v="0"/>
  </r>
  <r>
    <x v="173"/>
    <x v="173"/>
    <x v="7"/>
    <s v="SFSP"/>
    <s v="1. Breakfast"/>
    <s v="Self Prep"/>
    <n v="3821.44"/>
    <n v="0"/>
    <n v="0"/>
    <n v="3821.44"/>
    <s v="Federal "/>
    <x v="0"/>
    <x v="1"/>
    <x v="0"/>
  </r>
  <r>
    <x v="173"/>
    <x v="173"/>
    <x v="7"/>
    <s v="SFSP"/>
    <s v="3. Lunch"/>
    <s v="Self Prep"/>
    <n v="874.5"/>
    <n v="0"/>
    <n v="0"/>
    <n v="874.5"/>
    <s v="Federal "/>
    <x v="0"/>
    <x v="1"/>
    <x v="0"/>
  </r>
  <r>
    <x v="173"/>
    <x v="173"/>
    <x v="7"/>
    <s v="SFSP"/>
    <s v="3. Lunch"/>
    <s v="Self Prep"/>
    <n v="8390.86"/>
    <n v="0"/>
    <n v="0"/>
    <n v="8390.86"/>
    <s v="Federal "/>
    <x v="0"/>
    <x v="1"/>
    <x v="0"/>
  </r>
  <r>
    <x v="94"/>
    <x v="94"/>
    <x v="7"/>
    <s v="SNP"/>
    <s v="7. Milk"/>
    <s v="Special Milk Rate"/>
    <n v="0"/>
    <n v="0"/>
    <n v="343.24"/>
    <n v="343.24"/>
    <s v="Federal "/>
    <x v="0"/>
    <x v="1"/>
    <x v="5"/>
  </r>
  <r>
    <x v="94"/>
    <x v="94"/>
    <x v="7"/>
    <s v="SNP"/>
    <s v="7. Milk"/>
    <s v="Special Milk Rate"/>
    <n v="0"/>
    <n v="0"/>
    <n v="0"/>
    <n v="0"/>
    <s v="Federal "/>
    <x v="0"/>
    <x v="1"/>
    <x v="5"/>
  </r>
  <r>
    <x v="93"/>
    <x v="93"/>
    <x v="7"/>
    <s v="SFSP"/>
    <s v="1. Breakfast"/>
    <s v="Self Prep"/>
    <n v="614.77"/>
    <n v="0"/>
    <n v="0"/>
    <n v="614.77"/>
    <s v="Federal "/>
    <x v="0"/>
    <x v="1"/>
    <x v="0"/>
  </r>
  <r>
    <x v="93"/>
    <x v="93"/>
    <x v="7"/>
    <s v="SFSP"/>
    <s v="1. Breakfast"/>
    <s v="Self Prep"/>
    <n v="6189.12"/>
    <n v="0"/>
    <n v="0"/>
    <n v="6189.12"/>
    <s v="Federal "/>
    <x v="0"/>
    <x v="1"/>
    <x v="0"/>
  </r>
  <r>
    <x v="93"/>
    <x v="93"/>
    <x v="7"/>
    <s v="SFSP"/>
    <s v="3. Lunch"/>
    <s v="Self Prep"/>
    <n v="1885.91"/>
    <n v="0"/>
    <n v="0"/>
    <n v="1885.91"/>
    <s v="Federal "/>
    <x v="0"/>
    <x v="1"/>
    <x v="0"/>
  </r>
  <r>
    <x v="93"/>
    <x v="93"/>
    <x v="7"/>
    <s v="SFSP"/>
    <s v="3. Lunch"/>
    <s v="Self Prep"/>
    <n v="18095.48"/>
    <n v="0"/>
    <n v="0"/>
    <n v="18095.48"/>
    <s v="Federal "/>
    <x v="0"/>
    <x v="1"/>
    <x v="0"/>
  </r>
  <r>
    <x v="5"/>
    <x v="5"/>
    <x v="7"/>
    <s v="SFSP"/>
    <s v="1. Breakfast"/>
    <s v="Self Prep"/>
    <n v="18794.349999999999"/>
    <n v="0"/>
    <n v="0"/>
    <n v="18794.349999999999"/>
    <s v="Federal "/>
    <x v="0"/>
    <x v="1"/>
    <x v="0"/>
  </r>
  <r>
    <x v="5"/>
    <x v="5"/>
    <x v="7"/>
    <s v="SFSP"/>
    <s v="1. Breakfast"/>
    <s v="Self Prep"/>
    <n v="189210.56"/>
    <n v="0"/>
    <n v="0"/>
    <n v="189210.56"/>
    <s v="Federal "/>
    <x v="0"/>
    <x v="1"/>
    <x v="0"/>
  </r>
  <r>
    <x v="5"/>
    <x v="5"/>
    <x v="7"/>
    <s v="SFSP"/>
    <s v="3. Lunch"/>
    <s v="Self Prep"/>
    <n v="63110.34"/>
    <n v="0"/>
    <n v="0"/>
    <n v="63110.34"/>
    <s v="Federal "/>
    <x v="0"/>
    <x v="1"/>
    <x v="0"/>
  </r>
  <r>
    <x v="5"/>
    <x v="5"/>
    <x v="7"/>
    <s v="SFSP"/>
    <s v="3. Lunch"/>
    <s v="Self Prep"/>
    <n v="605549.52"/>
    <n v="0"/>
    <n v="0"/>
    <n v="605549.52"/>
    <s v="Federal "/>
    <x v="0"/>
    <x v="1"/>
    <x v="0"/>
  </r>
  <r>
    <x v="55"/>
    <x v="55"/>
    <x v="7"/>
    <s v="SFSP"/>
    <s v="1. Breakfast"/>
    <s v="Self Prep"/>
    <n v="2532.27"/>
    <n v="0"/>
    <n v="0"/>
    <n v="2532.27"/>
    <s v="Federal "/>
    <x v="0"/>
    <x v="1"/>
    <x v="0"/>
  </r>
  <r>
    <x v="55"/>
    <x v="55"/>
    <x v="7"/>
    <s v="SFSP"/>
    <s v="1. Breakfast"/>
    <s v="Self Prep"/>
    <n v="25493.439999999999"/>
    <n v="0"/>
    <n v="0"/>
    <n v="25493.439999999999"/>
    <s v="Federal "/>
    <x v="0"/>
    <x v="1"/>
    <x v="0"/>
  </r>
  <r>
    <x v="55"/>
    <x v="55"/>
    <x v="7"/>
    <s v="SFSP"/>
    <s v="3. Lunch"/>
    <s v="Self Prep"/>
    <n v="6097.42"/>
    <n v="0"/>
    <n v="0"/>
    <n v="6097.42"/>
    <s v="Federal "/>
    <x v="0"/>
    <x v="1"/>
    <x v="0"/>
  </r>
  <r>
    <x v="55"/>
    <x v="55"/>
    <x v="7"/>
    <s v="SFSP"/>
    <s v="3. Lunch"/>
    <s v="Self Prep"/>
    <n v="58505.33"/>
    <n v="0"/>
    <n v="0"/>
    <n v="58505.33"/>
    <s v="Federal "/>
    <x v="0"/>
    <x v="1"/>
    <x v="0"/>
  </r>
  <r>
    <x v="214"/>
    <x v="214"/>
    <x v="7"/>
    <s v="SNP"/>
    <s v="7. Milk"/>
    <s v="Special Milk Rate"/>
    <n v="0"/>
    <n v="0"/>
    <n v="544.52"/>
    <n v="544.52"/>
    <s v="Federal "/>
    <x v="0"/>
    <x v="1"/>
    <x v="5"/>
  </r>
  <r>
    <x v="214"/>
    <x v="214"/>
    <x v="7"/>
    <s v="SNP"/>
    <s v="7. Milk"/>
    <s v="Special Milk Rate"/>
    <n v="0"/>
    <n v="0"/>
    <n v="0"/>
    <n v="0"/>
    <s v="Federal "/>
    <x v="0"/>
    <x v="1"/>
    <x v="5"/>
  </r>
  <r>
    <x v="114"/>
    <x v="114"/>
    <x v="7"/>
    <s v="SFSP"/>
    <s v="1. Breakfast"/>
    <s v="Self Prep"/>
    <n v="2488.44"/>
    <n v="0"/>
    <n v="0"/>
    <n v="2488.44"/>
    <s v="Federal "/>
    <x v="0"/>
    <x v="1"/>
    <x v="0"/>
  </r>
  <r>
    <x v="114"/>
    <x v="114"/>
    <x v="7"/>
    <s v="SFSP"/>
    <s v="1. Breakfast"/>
    <s v="Self Prep"/>
    <n v="25052.16"/>
    <n v="0"/>
    <n v="0"/>
    <n v="25052.16"/>
    <s v="Federal "/>
    <x v="0"/>
    <x v="1"/>
    <x v="0"/>
  </r>
  <r>
    <x v="114"/>
    <x v="114"/>
    <x v="7"/>
    <s v="SFSP"/>
    <s v="3. Lunch"/>
    <s v="Self Prep"/>
    <n v="10293.040000000001"/>
    <n v="0"/>
    <n v="0"/>
    <n v="10293.040000000001"/>
    <s v="Federal "/>
    <x v="0"/>
    <x v="1"/>
    <x v="0"/>
  </r>
  <r>
    <x v="114"/>
    <x v="114"/>
    <x v="7"/>
    <s v="SFSP"/>
    <s v="3. Lunch"/>
    <s v="Self Prep"/>
    <n v="98762.69"/>
    <n v="0"/>
    <n v="0"/>
    <n v="98762.69"/>
    <s v="Federal "/>
    <x v="0"/>
    <x v="1"/>
    <x v="0"/>
  </r>
  <r>
    <x v="190"/>
    <x v="190"/>
    <x v="7"/>
    <s v="SFSP"/>
    <s v="1. Breakfast"/>
    <s v="Self Prep"/>
    <n v="7135.58"/>
    <n v="0"/>
    <n v="0"/>
    <n v="7135.58"/>
    <s v="Federal "/>
    <x v="0"/>
    <x v="1"/>
    <x v="0"/>
  </r>
  <r>
    <x v="190"/>
    <x v="190"/>
    <x v="7"/>
    <s v="SFSP"/>
    <s v="1. Breakfast"/>
    <s v="Self Prep"/>
    <n v="71836.800000000003"/>
    <n v="0"/>
    <n v="0"/>
    <n v="71836.800000000003"/>
    <s v="Federal "/>
    <x v="0"/>
    <x v="1"/>
    <x v="0"/>
  </r>
  <r>
    <x v="190"/>
    <x v="190"/>
    <x v="7"/>
    <s v="SFSP"/>
    <s v="3. Lunch"/>
    <s v="Self Prep"/>
    <n v="45379.61"/>
    <n v="0"/>
    <n v="0"/>
    <n v="45379.61"/>
    <s v="Federal "/>
    <x v="0"/>
    <x v="1"/>
    <x v="0"/>
  </r>
  <r>
    <x v="190"/>
    <x v="190"/>
    <x v="7"/>
    <s v="SFSP"/>
    <s v="3. Lunch"/>
    <s v="Self Prep"/>
    <n v="435421.51"/>
    <n v="0"/>
    <n v="0"/>
    <n v="435421.51"/>
    <s v="Federal "/>
    <x v="0"/>
    <x v="1"/>
    <x v="0"/>
  </r>
  <r>
    <x v="54"/>
    <x v="54"/>
    <x v="7"/>
    <s v="SFSP"/>
    <s v="1. Breakfast"/>
    <s v="Self Prep"/>
    <n v="1845.42"/>
    <n v="0"/>
    <n v="0"/>
    <n v="1845.42"/>
    <s v="Federal "/>
    <x v="0"/>
    <x v="1"/>
    <x v="0"/>
  </r>
  <r>
    <x v="54"/>
    <x v="54"/>
    <x v="7"/>
    <s v="SFSP"/>
    <s v="1. Breakfast"/>
    <s v="Self Prep"/>
    <n v="18578.560000000001"/>
    <n v="0"/>
    <n v="0"/>
    <n v="18578.560000000001"/>
    <s v="Federal "/>
    <x v="0"/>
    <x v="1"/>
    <x v="0"/>
  </r>
  <r>
    <x v="54"/>
    <x v="54"/>
    <x v="7"/>
    <s v="SFSP"/>
    <s v="3. Lunch"/>
    <s v="Self Prep"/>
    <n v="3560.74"/>
    <n v="0"/>
    <n v="0"/>
    <n v="3560.74"/>
    <s v="Federal "/>
    <x v="0"/>
    <x v="1"/>
    <x v="0"/>
  </r>
  <r>
    <x v="54"/>
    <x v="54"/>
    <x v="7"/>
    <s v="SFSP"/>
    <s v="3. Lunch"/>
    <s v="Self Prep"/>
    <n v="34165.58"/>
    <n v="0"/>
    <n v="0"/>
    <n v="34165.58"/>
    <s v="Federal "/>
    <x v="0"/>
    <x v="1"/>
    <x v="0"/>
  </r>
  <r>
    <x v="228"/>
    <x v="228"/>
    <x v="6"/>
    <s v="SNP"/>
    <s v="3. Lunch"/>
    <s v="Regular / Low"/>
    <n v="413.4"/>
    <n v="200.16"/>
    <n v="0"/>
    <n v="613.55999999999995"/>
    <s v="Federal "/>
    <x v="0"/>
    <x v="1"/>
    <x v="2"/>
  </r>
  <r>
    <x v="228"/>
    <x v="228"/>
    <x v="6"/>
    <s v="SNP"/>
    <s v="3. Lunch"/>
    <s v="Regular / Low"/>
    <n v="42.9"/>
    <n v="23.76"/>
    <n v="111.87"/>
    <n v="178.53"/>
    <s v="Federal "/>
    <x v="0"/>
    <x v="1"/>
    <x v="2"/>
  </r>
  <r>
    <x v="38"/>
    <x v="38"/>
    <x v="7"/>
    <s v="SFSP"/>
    <s v="1. Breakfast"/>
    <s v="Self Prep"/>
    <n v="1670.09"/>
    <n v="0"/>
    <n v="0"/>
    <n v="1670.09"/>
    <s v="Federal "/>
    <x v="0"/>
    <x v="1"/>
    <x v="0"/>
  </r>
  <r>
    <x v="38"/>
    <x v="38"/>
    <x v="7"/>
    <s v="SFSP"/>
    <s v="1. Breakfast"/>
    <s v="Self Prep"/>
    <n v="16813.439999999999"/>
    <n v="0"/>
    <n v="0"/>
    <n v="16813.439999999999"/>
    <s v="Federal "/>
    <x v="0"/>
    <x v="1"/>
    <x v="0"/>
  </r>
  <r>
    <x v="38"/>
    <x v="38"/>
    <x v="7"/>
    <s v="SFSP"/>
    <s v="3. Lunch"/>
    <s v="Self Prep"/>
    <n v="4079.08"/>
    <n v="0"/>
    <n v="0"/>
    <n v="4079.08"/>
    <s v="Federal "/>
    <x v="0"/>
    <x v="1"/>
    <x v="0"/>
  </r>
  <r>
    <x v="38"/>
    <x v="38"/>
    <x v="7"/>
    <s v="SFSP"/>
    <s v="3. Lunch"/>
    <s v="Self Prep"/>
    <n v="39139.1"/>
    <n v="0"/>
    <n v="0"/>
    <n v="39139.1"/>
    <s v="Federal "/>
    <x v="0"/>
    <x v="1"/>
    <x v="0"/>
  </r>
  <r>
    <x v="46"/>
    <x v="46"/>
    <x v="7"/>
    <s v="SFSP"/>
    <s v="1. Breakfast"/>
    <s v="Self Prep"/>
    <n v="32165.71"/>
    <n v="0"/>
    <n v="0"/>
    <n v="32165.71"/>
    <s v="Federal "/>
    <x v="0"/>
    <x v="1"/>
    <x v="0"/>
  </r>
  <r>
    <x v="46"/>
    <x v="46"/>
    <x v="7"/>
    <s v="SFSP"/>
    <s v="1. Breakfast"/>
    <s v="Self Prep"/>
    <n v="323825.59999999998"/>
    <n v="0"/>
    <n v="0"/>
    <n v="323825.59999999998"/>
    <s v="Federal "/>
    <x v="0"/>
    <x v="1"/>
    <x v="0"/>
  </r>
  <r>
    <x v="46"/>
    <x v="46"/>
    <x v="7"/>
    <s v="SFSP"/>
    <s v="3. Lunch"/>
    <s v="Self Prep"/>
    <n v="72253.42"/>
    <n v="0"/>
    <n v="0"/>
    <n v="72253.42"/>
    <s v="Federal "/>
    <x v="0"/>
    <x v="1"/>
    <x v="0"/>
  </r>
  <r>
    <x v="46"/>
    <x v="46"/>
    <x v="7"/>
    <s v="SFSP"/>
    <s v="3. Lunch"/>
    <s v="Self Prep"/>
    <n v="693278.19"/>
    <n v="0"/>
    <n v="0"/>
    <n v="693278.19"/>
    <s v="Federal "/>
    <x v="0"/>
    <x v="1"/>
    <x v="0"/>
  </r>
  <r>
    <x v="211"/>
    <x v="211"/>
    <x v="6"/>
    <s v="SNP"/>
    <s v="7. Milk"/>
    <s v="Special Milk Rate"/>
    <n v="0"/>
    <n v="0"/>
    <n v="169.7"/>
    <n v="169.7"/>
    <s v="Federal "/>
    <x v="0"/>
    <x v="1"/>
    <x v="5"/>
  </r>
  <r>
    <x v="211"/>
    <x v="211"/>
    <x v="6"/>
    <s v="SNP"/>
    <s v="7. Milk"/>
    <s v="Special Milk Rate"/>
    <n v="0"/>
    <n v="0"/>
    <n v="0"/>
    <n v="0"/>
    <s v="Federal "/>
    <x v="0"/>
    <x v="1"/>
    <x v="5"/>
  </r>
  <r>
    <x v="211"/>
    <x v="211"/>
    <x v="7"/>
    <s v="SNP"/>
    <s v="7. Milk"/>
    <s v="Special Milk Rate"/>
    <n v="0"/>
    <n v="0"/>
    <n v="163.82"/>
    <n v="163.82"/>
    <s v="Federal "/>
    <x v="0"/>
    <x v="1"/>
    <x v="5"/>
  </r>
  <r>
    <x v="211"/>
    <x v="211"/>
    <x v="7"/>
    <s v="SNP"/>
    <s v="7. Milk"/>
    <s v="Special Milk Rate"/>
    <n v="0"/>
    <n v="0"/>
    <n v="0"/>
    <n v="0"/>
    <s v="Federal "/>
    <x v="0"/>
    <x v="1"/>
    <x v="5"/>
  </r>
  <r>
    <x v="153"/>
    <x v="153"/>
    <x v="7"/>
    <s v="SFSP"/>
    <s v="1. Breakfast"/>
    <s v="Self Prep"/>
    <n v="180.45"/>
    <n v="0"/>
    <n v="0"/>
    <n v="180.45"/>
    <s v="Federal "/>
    <x v="0"/>
    <x v="1"/>
    <x v="0"/>
  </r>
  <r>
    <x v="153"/>
    <x v="153"/>
    <x v="7"/>
    <s v="SFSP"/>
    <s v="1. Breakfast"/>
    <s v="Self Prep"/>
    <n v="1816.64"/>
    <n v="0"/>
    <n v="0"/>
    <n v="1816.64"/>
    <s v="Federal "/>
    <x v="0"/>
    <x v="1"/>
    <x v="0"/>
  </r>
  <r>
    <x v="153"/>
    <x v="153"/>
    <x v="7"/>
    <s v="SFSP"/>
    <s v="3. Lunch"/>
    <s v="Self Prep"/>
    <n v="582.73"/>
    <n v="0"/>
    <n v="0"/>
    <n v="582.73"/>
    <s v="Federal "/>
    <x v="0"/>
    <x v="1"/>
    <x v="0"/>
  </r>
  <r>
    <x v="153"/>
    <x v="153"/>
    <x v="7"/>
    <s v="SFSP"/>
    <s v="3. Lunch"/>
    <s v="Self Prep"/>
    <n v="5591.3"/>
    <n v="0"/>
    <n v="0"/>
    <n v="5591.3"/>
    <s v="Federal "/>
    <x v="0"/>
    <x v="1"/>
    <x v="0"/>
  </r>
  <r>
    <x v="34"/>
    <x v="34"/>
    <x v="7"/>
    <s v="SFSP"/>
    <s v="1. Breakfast"/>
    <s v="Self Prep"/>
    <n v="2114.1999999999998"/>
    <n v="0"/>
    <n v="0"/>
    <n v="2114.1999999999998"/>
    <s v="Federal "/>
    <x v="0"/>
    <x v="1"/>
    <x v="0"/>
  </r>
  <r>
    <x v="34"/>
    <x v="34"/>
    <x v="7"/>
    <s v="SFSP"/>
    <s v="1. Breakfast"/>
    <s v="Self Prep"/>
    <n v="21284.48"/>
    <n v="0"/>
    <n v="0"/>
    <n v="21284.48"/>
    <s v="Federal "/>
    <x v="0"/>
    <x v="1"/>
    <x v="0"/>
  </r>
  <r>
    <x v="34"/>
    <x v="34"/>
    <x v="7"/>
    <s v="SFSP"/>
    <s v="3. Lunch"/>
    <s v="Self Prep"/>
    <n v="5483.32"/>
    <n v="0"/>
    <n v="0"/>
    <n v="5483.32"/>
    <s v="Federal "/>
    <x v="0"/>
    <x v="1"/>
    <x v="0"/>
  </r>
  <r>
    <x v="34"/>
    <x v="34"/>
    <x v="7"/>
    <s v="SFSP"/>
    <s v="3. Lunch"/>
    <s v="Self Prep"/>
    <n v="52612.959999999999"/>
    <n v="0"/>
    <n v="0"/>
    <n v="52612.959999999999"/>
    <s v="Federal "/>
    <x v="0"/>
    <x v="1"/>
    <x v="0"/>
  </r>
  <r>
    <x v="180"/>
    <x v="180"/>
    <x v="7"/>
    <s v="SFSP"/>
    <s v="1. Breakfast"/>
    <s v="Self Prep"/>
    <n v="358.67"/>
    <n v="0"/>
    <n v="0"/>
    <n v="358.67"/>
    <s v="Federal "/>
    <x v="0"/>
    <x v="1"/>
    <x v="0"/>
  </r>
  <r>
    <x v="180"/>
    <x v="180"/>
    <x v="7"/>
    <s v="SFSP"/>
    <s v="1. Breakfast"/>
    <s v="Self Prep"/>
    <n v="3610.88"/>
    <n v="0"/>
    <n v="0"/>
    <n v="3610.88"/>
    <s v="Federal "/>
    <x v="0"/>
    <x v="1"/>
    <x v="0"/>
  </r>
  <r>
    <x v="180"/>
    <x v="180"/>
    <x v="7"/>
    <s v="SFSP"/>
    <s v="3. Lunch"/>
    <s v="Self Prep"/>
    <n v="763.66"/>
    <n v="0"/>
    <n v="0"/>
    <n v="763.66"/>
    <s v="Federal "/>
    <x v="0"/>
    <x v="1"/>
    <x v="0"/>
  </r>
  <r>
    <x v="180"/>
    <x v="180"/>
    <x v="7"/>
    <s v="SFSP"/>
    <s v="3. Lunch"/>
    <s v="Self Prep"/>
    <n v="7327.34"/>
    <n v="0"/>
    <n v="0"/>
    <n v="7327.34"/>
    <s v="Federal "/>
    <x v="0"/>
    <x v="1"/>
    <x v="0"/>
  </r>
  <r>
    <x v="62"/>
    <x v="62"/>
    <x v="7"/>
    <s v="SFSP"/>
    <s v="1. Breakfast"/>
    <s v="Self Prep"/>
    <n v="4074.87"/>
    <n v="0"/>
    <n v="0"/>
    <n v="4074.87"/>
    <s v="Federal "/>
    <x v="0"/>
    <x v="1"/>
    <x v="0"/>
  </r>
  <r>
    <x v="62"/>
    <x v="62"/>
    <x v="7"/>
    <s v="SFSP"/>
    <s v="1. Breakfast"/>
    <s v="Self Prep"/>
    <n v="41023.360000000001"/>
    <n v="0"/>
    <n v="0"/>
    <n v="41023.360000000001"/>
    <s v="Federal "/>
    <x v="0"/>
    <x v="1"/>
    <x v="0"/>
  </r>
  <r>
    <x v="62"/>
    <x v="62"/>
    <x v="7"/>
    <s v="SFSP"/>
    <s v="3. Lunch"/>
    <s v="Self Prep"/>
    <n v="9336.23"/>
    <n v="0"/>
    <n v="0"/>
    <n v="9336.23"/>
    <s v="Federal "/>
    <x v="0"/>
    <x v="1"/>
    <x v="0"/>
  </r>
  <r>
    <x v="62"/>
    <x v="62"/>
    <x v="7"/>
    <s v="SFSP"/>
    <s v="3. Lunch"/>
    <s v="Self Prep"/>
    <n v="89582.01"/>
    <n v="0"/>
    <n v="0"/>
    <n v="89582.01"/>
    <s v="Federal "/>
    <x v="0"/>
    <x v="1"/>
    <x v="0"/>
  </r>
  <r>
    <x v="25"/>
    <x v="25"/>
    <x v="6"/>
    <s v="SFSP"/>
    <s v="1. Breakfast"/>
    <s v="Self Prep"/>
    <n v="12391.69"/>
    <n v="0"/>
    <n v="0"/>
    <n v="12391.69"/>
    <s v="Federal "/>
    <x v="0"/>
    <x v="1"/>
    <x v="0"/>
  </r>
  <r>
    <x v="25"/>
    <x v="25"/>
    <x v="6"/>
    <s v="SFSP"/>
    <s v="1. Breakfast"/>
    <s v="Self Prep"/>
    <n v="124752.32000000001"/>
    <n v="0"/>
    <n v="0"/>
    <n v="124752.32000000001"/>
    <s v="Federal "/>
    <x v="0"/>
    <x v="1"/>
    <x v="0"/>
  </r>
  <r>
    <x v="25"/>
    <x v="25"/>
    <x v="6"/>
    <s v="SFSP"/>
    <s v="3. Lunch"/>
    <s v="Self Prep"/>
    <n v="33882.400000000001"/>
    <n v="0"/>
    <n v="0"/>
    <n v="33882.400000000001"/>
    <s v="Federal "/>
    <x v="0"/>
    <x v="1"/>
    <x v="0"/>
  </r>
  <r>
    <x v="25"/>
    <x v="25"/>
    <x v="6"/>
    <s v="SFSP"/>
    <s v="3. Lunch"/>
    <s v="Self Prep"/>
    <n v="325104.77"/>
    <n v="0"/>
    <n v="0"/>
    <n v="325104.77"/>
    <s v="Federal "/>
    <x v="0"/>
    <x v="1"/>
    <x v="0"/>
  </r>
  <r>
    <x v="155"/>
    <x v="155"/>
    <x v="7"/>
    <s v="SFSP"/>
    <s v="1. Breakfast"/>
    <s v="Self Prep"/>
    <n v="2255.9299999999998"/>
    <n v="0"/>
    <n v="0"/>
    <n v="2255.9299999999998"/>
    <s v="Federal "/>
    <x v="0"/>
    <x v="1"/>
    <x v="0"/>
  </r>
  <r>
    <x v="155"/>
    <x v="155"/>
    <x v="7"/>
    <s v="SFSP"/>
    <s v="1. Breakfast"/>
    <s v="Self Prep"/>
    <n v="22711.360000000001"/>
    <n v="0"/>
    <n v="0"/>
    <n v="22711.360000000001"/>
    <s v="Federal "/>
    <x v="0"/>
    <x v="1"/>
    <x v="0"/>
  </r>
  <r>
    <x v="155"/>
    <x v="155"/>
    <x v="7"/>
    <s v="SFSP"/>
    <s v="3. Lunch"/>
    <s v="Self Prep"/>
    <n v="3495.54"/>
    <n v="0"/>
    <n v="0"/>
    <n v="3495.54"/>
    <s v="Federal "/>
    <x v="0"/>
    <x v="1"/>
    <x v="0"/>
  </r>
  <r>
    <x v="155"/>
    <x v="155"/>
    <x v="7"/>
    <s v="SFSP"/>
    <s v="3. Lunch"/>
    <s v="Self Prep"/>
    <n v="33539.980000000003"/>
    <n v="0"/>
    <n v="0"/>
    <n v="33539.980000000003"/>
    <s v="Federal "/>
    <x v="0"/>
    <x v="1"/>
    <x v="0"/>
  </r>
  <r>
    <x v="163"/>
    <x v="163"/>
    <x v="7"/>
    <s v="SFSP"/>
    <s v="1. Breakfast"/>
    <s v="Self Prep"/>
    <n v="326.41000000000003"/>
    <n v="0"/>
    <n v="0"/>
    <n v="326.41000000000003"/>
    <s v="Federal "/>
    <x v="0"/>
    <x v="1"/>
    <x v="0"/>
  </r>
  <r>
    <x v="163"/>
    <x v="163"/>
    <x v="7"/>
    <s v="SFSP"/>
    <s v="1. Breakfast"/>
    <s v="Self Prep"/>
    <n v="3286.08"/>
    <n v="0"/>
    <n v="0"/>
    <n v="3286.08"/>
    <s v="Federal "/>
    <x v="0"/>
    <x v="1"/>
    <x v="0"/>
  </r>
  <r>
    <x v="163"/>
    <x v="163"/>
    <x v="7"/>
    <s v="SFSP"/>
    <s v="3. Lunch"/>
    <s v="Self Prep"/>
    <n v="557.46"/>
    <n v="0"/>
    <n v="0"/>
    <n v="557.46"/>
    <s v="Federal "/>
    <x v="0"/>
    <x v="1"/>
    <x v="0"/>
  </r>
  <r>
    <x v="163"/>
    <x v="163"/>
    <x v="7"/>
    <s v="SFSP"/>
    <s v="3. Lunch"/>
    <s v="Self Prep"/>
    <n v="5348.88"/>
    <n v="0"/>
    <n v="0"/>
    <n v="5348.88"/>
    <s v="Federal "/>
    <x v="0"/>
    <x v="1"/>
    <x v="0"/>
  </r>
  <r>
    <x v="222"/>
    <x v="222"/>
    <x v="7"/>
    <s v="SNP"/>
    <s v="1. Breakfast"/>
    <s v="Needy / High"/>
    <n v="800.04"/>
    <n v="82.32"/>
    <n v="25.92"/>
    <n v="908.27999999999986"/>
    <s v="Federal "/>
    <x v="0"/>
    <x v="1"/>
    <x v="1"/>
  </r>
  <r>
    <x v="222"/>
    <x v="222"/>
    <x v="7"/>
    <s v="SNP"/>
    <s v="3. Lunch"/>
    <s v="Needy / High"/>
    <n v="31.78"/>
    <n v="4.0599999999999996"/>
    <n v="6.79"/>
    <n v="42.63"/>
    <s v="Federal "/>
    <x v="0"/>
    <x v="1"/>
    <x v="2"/>
  </r>
  <r>
    <x v="222"/>
    <x v="222"/>
    <x v="7"/>
    <s v="SNP"/>
    <s v="3. Lunch"/>
    <s v="Needy / High"/>
    <n v="0"/>
    <n v="0"/>
    <n v="0"/>
    <n v="0"/>
    <s v="Federal "/>
    <x v="0"/>
    <x v="1"/>
    <x v="2"/>
  </r>
  <r>
    <x v="222"/>
    <x v="222"/>
    <x v="7"/>
    <s v="SNP"/>
    <s v="3. Lunch"/>
    <s v="Needy / High"/>
    <n v="1443.72"/>
    <n v="161.24"/>
    <n v="0"/>
    <n v="1604.96"/>
    <s v="Federal "/>
    <x v="0"/>
    <x v="1"/>
    <x v="2"/>
  </r>
  <r>
    <x v="222"/>
    <x v="222"/>
    <x v="7"/>
    <s v="SNP"/>
    <s v="3. Lunch"/>
    <s v="Needy / High"/>
    <n v="158.9"/>
    <n v="20.3"/>
    <n v="33.950000000000003"/>
    <n v="213.15000000000003"/>
    <s v="Federal "/>
    <x v="0"/>
    <x v="1"/>
    <x v="2"/>
  </r>
  <r>
    <x v="117"/>
    <x v="117"/>
    <x v="6"/>
    <s v="SFSP"/>
    <s v="1. Breakfast"/>
    <s v="Self Prep"/>
    <n v="129.05000000000001"/>
    <n v="0"/>
    <n v="0"/>
    <n v="129.05000000000001"/>
    <s v="Federal "/>
    <x v="0"/>
    <x v="1"/>
    <x v="0"/>
  </r>
  <r>
    <x v="117"/>
    <x v="117"/>
    <x v="6"/>
    <s v="SFSP"/>
    <s v="1. Breakfast"/>
    <s v="Self Prep"/>
    <n v="1299.2"/>
    <n v="0"/>
    <n v="0"/>
    <n v="1299.2"/>
    <s v="Federal "/>
    <x v="0"/>
    <x v="1"/>
    <x v="0"/>
  </r>
  <r>
    <x v="117"/>
    <x v="117"/>
    <x v="6"/>
    <s v="SFSP"/>
    <s v="3. Lunch"/>
    <s v="Self Prep"/>
    <n v="238.39"/>
    <n v="0"/>
    <n v="0"/>
    <n v="238.39"/>
    <s v="Federal "/>
    <x v="0"/>
    <x v="1"/>
    <x v="0"/>
  </r>
  <r>
    <x v="117"/>
    <x v="117"/>
    <x v="6"/>
    <s v="SFSP"/>
    <s v="3. Lunch"/>
    <s v="Self Prep"/>
    <n v="2287.35"/>
    <n v="0"/>
    <n v="0"/>
    <n v="2287.35"/>
    <s v="Federal "/>
    <x v="0"/>
    <x v="1"/>
    <x v="0"/>
  </r>
  <r>
    <x v="117"/>
    <x v="117"/>
    <x v="7"/>
    <s v="SFSP"/>
    <s v="1. Breakfast"/>
    <s v="Self Prep"/>
    <n v="130.16"/>
    <n v="0"/>
    <n v="0"/>
    <n v="130.16"/>
    <s v="Federal "/>
    <x v="0"/>
    <x v="1"/>
    <x v="0"/>
  </r>
  <r>
    <x v="117"/>
    <x v="117"/>
    <x v="7"/>
    <s v="SFSP"/>
    <s v="1. Breakfast"/>
    <s v="Self Prep"/>
    <n v="1310.4000000000001"/>
    <n v="0"/>
    <n v="0"/>
    <n v="1310.4000000000001"/>
    <s v="Federal "/>
    <x v="0"/>
    <x v="1"/>
    <x v="0"/>
  </r>
  <r>
    <x v="117"/>
    <x v="117"/>
    <x v="7"/>
    <s v="SFSP"/>
    <s v="3. Lunch"/>
    <s v="Self Prep"/>
    <n v="238.39"/>
    <n v="0"/>
    <n v="0"/>
    <n v="238.39"/>
    <s v="Federal "/>
    <x v="0"/>
    <x v="1"/>
    <x v="0"/>
  </r>
  <r>
    <x v="117"/>
    <x v="117"/>
    <x v="7"/>
    <s v="SFSP"/>
    <s v="3. Lunch"/>
    <s v="Self Prep"/>
    <n v="2287.35"/>
    <n v="0"/>
    <n v="0"/>
    <n v="2287.35"/>
    <s v="Federal "/>
    <x v="0"/>
    <x v="1"/>
    <x v="0"/>
  </r>
  <r>
    <x v="65"/>
    <x v="65"/>
    <x v="7"/>
    <s v="SNP"/>
    <s v="2. Snack"/>
    <s v="Needy / High"/>
    <n v="7104.96"/>
    <n v="0"/>
    <n v="0"/>
    <n v="7104.96"/>
    <s v="Federal "/>
    <x v="0"/>
    <x v="1"/>
    <x v="2"/>
  </r>
  <r>
    <x v="65"/>
    <x v="65"/>
    <x v="7"/>
    <s v="SFSP"/>
    <s v="1. Breakfast"/>
    <s v="Self Prep"/>
    <n v="2717.39"/>
    <n v="0"/>
    <n v="0"/>
    <n v="2717.39"/>
    <s v="Federal "/>
    <x v="0"/>
    <x v="1"/>
    <x v="0"/>
  </r>
  <r>
    <x v="65"/>
    <x v="65"/>
    <x v="7"/>
    <s v="SFSP"/>
    <s v="1. Breakfast"/>
    <s v="Self Prep"/>
    <n v="27357.119999999999"/>
    <n v="0"/>
    <n v="0"/>
    <n v="27357.119999999999"/>
    <s v="Federal "/>
    <x v="0"/>
    <x v="1"/>
    <x v="0"/>
  </r>
  <r>
    <x v="65"/>
    <x v="65"/>
    <x v="7"/>
    <s v="SFSP"/>
    <s v="3. Lunch"/>
    <s v="Self Prep"/>
    <n v="4968.6499999999996"/>
    <n v="0"/>
    <n v="0"/>
    <n v="4968.6499999999996"/>
    <s v="Federal "/>
    <x v="0"/>
    <x v="1"/>
    <x v="0"/>
  </r>
  <r>
    <x v="65"/>
    <x v="65"/>
    <x v="7"/>
    <s v="SFSP"/>
    <s v="3. Lunch"/>
    <s v="Self Prep"/>
    <n v="47674.63"/>
    <n v="0"/>
    <n v="0"/>
    <n v="47674.63"/>
    <s v="Federal "/>
    <x v="0"/>
    <x v="1"/>
    <x v="0"/>
  </r>
  <r>
    <x v="204"/>
    <x v="204"/>
    <x v="7"/>
    <s v="SFSP"/>
    <s v="1. Breakfast"/>
    <s v="Self Prep"/>
    <n v="388.71"/>
    <n v="0"/>
    <n v="0"/>
    <n v="388.71"/>
    <s v="Federal "/>
    <x v="0"/>
    <x v="1"/>
    <x v="0"/>
  </r>
  <r>
    <x v="204"/>
    <x v="204"/>
    <x v="7"/>
    <s v="SFSP"/>
    <s v="1. Breakfast"/>
    <s v="Self Prep"/>
    <n v="3913.28"/>
    <n v="0"/>
    <n v="0"/>
    <n v="3913.28"/>
    <s v="Federal "/>
    <x v="0"/>
    <x v="1"/>
    <x v="0"/>
  </r>
  <r>
    <x v="204"/>
    <x v="204"/>
    <x v="7"/>
    <s v="SFSP"/>
    <s v="3. Lunch"/>
    <s v="Self Prep"/>
    <n v="1105.1400000000001"/>
    <n v="0"/>
    <n v="0"/>
    <n v="1105.1400000000001"/>
    <s v="Federal "/>
    <x v="0"/>
    <x v="1"/>
    <x v="0"/>
  </r>
  <r>
    <x v="204"/>
    <x v="204"/>
    <x v="7"/>
    <s v="SFSP"/>
    <s v="3. Lunch"/>
    <s v="Self Prep"/>
    <n v="10603.92"/>
    <n v="0"/>
    <n v="0"/>
    <n v="10603.92"/>
    <s v="Federal "/>
    <x v="0"/>
    <x v="1"/>
    <x v="0"/>
  </r>
  <r>
    <x v="175"/>
    <x v="175"/>
    <x v="7"/>
    <s v="SFSP"/>
    <s v="1. Breakfast"/>
    <s v="Self Prep"/>
    <n v="706.66"/>
    <n v="0"/>
    <n v="0"/>
    <n v="706.66"/>
    <s v="Federal "/>
    <x v="0"/>
    <x v="1"/>
    <x v="0"/>
  </r>
  <r>
    <x v="175"/>
    <x v="175"/>
    <x v="7"/>
    <s v="SFSP"/>
    <s v="1. Breakfast"/>
    <s v="Self Prep"/>
    <n v="7114.24"/>
    <n v="0"/>
    <n v="0"/>
    <n v="7114.24"/>
    <s v="Federal "/>
    <x v="0"/>
    <x v="1"/>
    <x v="0"/>
  </r>
  <r>
    <x v="175"/>
    <x v="175"/>
    <x v="7"/>
    <s v="SFSP"/>
    <s v="3. Lunch"/>
    <s v="Self Prep"/>
    <n v="5034.66"/>
    <n v="0"/>
    <n v="0"/>
    <n v="5034.66"/>
    <s v="Federal "/>
    <x v="0"/>
    <x v="1"/>
    <x v="0"/>
  </r>
  <r>
    <x v="175"/>
    <x v="175"/>
    <x v="7"/>
    <s v="SFSP"/>
    <s v="3. Lunch"/>
    <s v="Self Prep"/>
    <n v="48308.05"/>
    <n v="0"/>
    <n v="0"/>
    <n v="48308.05"/>
    <s v="Federal "/>
    <x v="0"/>
    <x v="1"/>
    <x v="0"/>
  </r>
  <r>
    <x v="126"/>
    <x v="126"/>
    <x v="7"/>
    <s v="SFSP"/>
    <s v="1. Breakfast"/>
    <s v="Self Prep"/>
    <n v="278.35000000000002"/>
    <n v="0"/>
    <n v="0"/>
    <n v="278.35000000000002"/>
    <s v="Federal "/>
    <x v="0"/>
    <x v="1"/>
    <x v="0"/>
  </r>
  <r>
    <x v="126"/>
    <x v="126"/>
    <x v="7"/>
    <s v="SFSP"/>
    <s v="1. Breakfast"/>
    <s v="Self Prep"/>
    <n v="2802.24"/>
    <n v="0"/>
    <n v="0"/>
    <n v="2802.24"/>
    <s v="Federal "/>
    <x v="0"/>
    <x v="1"/>
    <x v="0"/>
  </r>
  <r>
    <x v="126"/>
    <x v="126"/>
    <x v="7"/>
    <s v="SFSP"/>
    <s v="3. Lunch"/>
    <s v="Self Prep"/>
    <n v="663.82"/>
    <n v="0"/>
    <n v="0"/>
    <n v="663.82"/>
    <s v="Federal "/>
    <x v="0"/>
    <x v="1"/>
    <x v="0"/>
  </r>
  <r>
    <x v="126"/>
    <x v="126"/>
    <x v="7"/>
    <s v="SFSP"/>
    <s v="3. Lunch"/>
    <s v="Self Prep"/>
    <n v="6369.39"/>
    <n v="0"/>
    <n v="0"/>
    <n v="6369.39"/>
    <s v="Federal "/>
    <x v="0"/>
    <x v="1"/>
    <x v="0"/>
  </r>
  <r>
    <x v="29"/>
    <x v="29"/>
    <x v="7"/>
    <s v="SFSP"/>
    <s v="1. Breakfast"/>
    <s v="Self Prep"/>
    <n v="9268.24"/>
    <n v="0"/>
    <n v="0"/>
    <n v="9268.24"/>
    <s v="Federal "/>
    <x v="0"/>
    <x v="1"/>
    <x v="0"/>
  </r>
  <r>
    <x v="29"/>
    <x v="29"/>
    <x v="7"/>
    <s v="SFSP"/>
    <s v="1. Breakfast"/>
    <s v="Self Prep"/>
    <n v="93307.199999999997"/>
    <n v="0"/>
    <n v="0"/>
    <n v="93307.199999999997"/>
    <s v="Federal "/>
    <x v="0"/>
    <x v="1"/>
    <x v="0"/>
  </r>
  <r>
    <x v="29"/>
    <x v="29"/>
    <x v="7"/>
    <s v="SFSP"/>
    <s v="3. Lunch"/>
    <s v="Self Prep"/>
    <n v="16706.689999999999"/>
    <n v="0"/>
    <n v="0"/>
    <n v="16706.689999999999"/>
    <s v="Federal "/>
    <x v="0"/>
    <x v="1"/>
    <x v="0"/>
  </r>
  <r>
    <x v="29"/>
    <x v="29"/>
    <x v="7"/>
    <s v="SFSP"/>
    <s v="3. Lunch"/>
    <s v="Self Prep"/>
    <n v="160302.18"/>
    <n v="0"/>
    <n v="0"/>
    <n v="160302.18"/>
    <s v="Federal "/>
    <x v="0"/>
    <x v="1"/>
    <x v="0"/>
  </r>
  <r>
    <x v="199"/>
    <x v="199"/>
    <x v="6"/>
    <s v="SFSP"/>
    <s v="1. Breakfast"/>
    <s v="Self Prep"/>
    <n v="718.01"/>
    <n v="0"/>
    <n v="0"/>
    <n v="718.01"/>
    <s v="Federal "/>
    <x v="0"/>
    <x v="1"/>
    <x v="0"/>
  </r>
  <r>
    <x v="199"/>
    <x v="199"/>
    <x v="6"/>
    <s v="SFSP"/>
    <s v="1. Breakfast"/>
    <s v="Self Prep"/>
    <n v="7228.48"/>
    <n v="0"/>
    <n v="0"/>
    <n v="7228.48"/>
    <s v="Federal "/>
    <x v="0"/>
    <x v="1"/>
    <x v="0"/>
  </r>
  <r>
    <x v="199"/>
    <x v="199"/>
    <x v="6"/>
    <s v="SFSP"/>
    <s v="3. Lunch"/>
    <s v="Self Prep"/>
    <n v="1654.45"/>
    <n v="0"/>
    <n v="0"/>
    <n v="1654.45"/>
    <s v="Federal "/>
    <x v="0"/>
    <x v="1"/>
    <x v="0"/>
  </r>
  <r>
    <x v="199"/>
    <x v="199"/>
    <x v="6"/>
    <s v="SFSP"/>
    <s v="3. Lunch"/>
    <s v="Self Prep"/>
    <n v="15874.6"/>
    <n v="0"/>
    <n v="0"/>
    <n v="15874.6"/>
    <s v="Federal "/>
    <x v="0"/>
    <x v="1"/>
    <x v="0"/>
  </r>
  <r>
    <x v="122"/>
    <x v="122"/>
    <x v="7"/>
    <s v="SFSP"/>
    <s v="1. Breakfast"/>
    <s v="Vended"/>
    <n v="13.83"/>
    <n v="0"/>
    <n v="0"/>
    <n v="13.83"/>
    <s v="Federal "/>
    <x v="0"/>
    <x v="1"/>
    <x v="0"/>
  </r>
  <r>
    <x v="122"/>
    <x v="122"/>
    <x v="7"/>
    <s v="SFSP"/>
    <s v="1. Breakfast"/>
    <s v="Vended"/>
    <n v="176.96"/>
    <n v="0"/>
    <n v="0"/>
    <n v="176.96"/>
    <s v="Federal "/>
    <x v="0"/>
    <x v="1"/>
    <x v="0"/>
  </r>
  <r>
    <x v="122"/>
    <x v="122"/>
    <x v="7"/>
    <s v="SFSP"/>
    <s v="3. Lunch"/>
    <s v="Vended"/>
    <n v="258.39999999999998"/>
    <n v="0"/>
    <n v="0"/>
    <n v="258.39999999999998"/>
    <s v="Federal "/>
    <x v="0"/>
    <x v="1"/>
    <x v="0"/>
  </r>
  <r>
    <x v="122"/>
    <x v="122"/>
    <x v="7"/>
    <s v="SFSP"/>
    <s v="3. Lunch"/>
    <s v="Vended"/>
    <n v="2971.6"/>
    <n v="0"/>
    <n v="0"/>
    <n v="2971.6"/>
    <s v="Federal "/>
    <x v="0"/>
    <x v="1"/>
    <x v="0"/>
  </r>
  <r>
    <x v="194"/>
    <x v="194"/>
    <x v="7"/>
    <s v="SFSP"/>
    <s v="1. Breakfast"/>
    <s v="Self Prep"/>
    <n v="340.65"/>
    <n v="0"/>
    <n v="0"/>
    <n v="340.65"/>
    <s v="Federal "/>
    <x v="0"/>
    <x v="1"/>
    <x v="0"/>
  </r>
  <r>
    <x v="194"/>
    <x v="194"/>
    <x v="7"/>
    <s v="SFSP"/>
    <s v="1. Breakfast"/>
    <s v="Self Prep"/>
    <n v="3429.44"/>
    <n v="0"/>
    <n v="0"/>
    <n v="3429.44"/>
    <s v="Federal "/>
    <x v="0"/>
    <x v="1"/>
    <x v="0"/>
  </r>
  <r>
    <x v="194"/>
    <x v="194"/>
    <x v="7"/>
    <s v="SFSP"/>
    <s v="3. Lunch"/>
    <s v="Self Prep"/>
    <n v="492.67"/>
    <n v="0"/>
    <n v="0"/>
    <n v="492.67"/>
    <s v="Federal "/>
    <x v="0"/>
    <x v="1"/>
    <x v="0"/>
  </r>
  <r>
    <x v="194"/>
    <x v="194"/>
    <x v="7"/>
    <s v="SFSP"/>
    <s v="3. Lunch"/>
    <s v="Self Prep"/>
    <n v="4727.1899999999996"/>
    <n v="0"/>
    <n v="0"/>
    <n v="4727.1899999999996"/>
    <s v="Federal "/>
    <x v="0"/>
    <x v="1"/>
    <x v="0"/>
  </r>
  <r>
    <x v="74"/>
    <x v="74"/>
    <x v="7"/>
    <s v="SNP"/>
    <s v="1. Breakfast"/>
    <s v="Needy / High"/>
    <n v="628.28"/>
    <n v="0"/>
    <n v="116.8"/>
    <n v="745.07999999999993"/>
    <s v="Federal "/>
    <x v="0"/>
    <x v="1"/>
    <x v="1"/>
  </r>
  <r>
    <x v="74"/>
    <x v="74"/>
    <x v="7"/>
    <s v="SNP"/>
    <s v="3. Lunch"/>
    <s v="Needy / High"/>
    <n v="19.95"/>
    <n v="0"/>
    <n v="27.09"/>
    <n v="47.04"/>
    <s v="Federal "/>
    <x v="0"/>
    <x v="1"/>
    <x v="2"/>
  </r>
  <r>
    <x v="74"/>
    <x v="74"/>
    <x v="7"/>
    <s v="SNP"/>
    <s v="3. Lunch"/>
    <s v="Needy / High"/>
    <n v="0"/>
    <n v="0"/>
    <n v="0"/>
    <n v="0"/>
    <s v="Federal "/>
    <x v="0"/>
    <x v="1"/>
    <x v="2"/>
  </r>
  <r>
    <x v="74"/>
    <x v="74"/>
    <x v="7"/>
    <s v="SNP"/>
    <s v="3. Lunch"/>
    <s v="Needy / High"/>
    <n v="906.3"/>
    <n v="0"/>
    <n v="0"/>
    <n v="906.3"/>
    <s v="Federal "/>
    <x v="0"/>
    <x v="1"/>
    <x v="2"/>
  </r>
  <r>
    <x v="74"/>
    <x v="74"/>
    <x v="7"/>
    <s v="SNP"/>
    <s v="3. Lunch"/>
    <s v="Needy / High"/>
    <n v="99.75"/>
    <n v="0"/>
    <n v="135.44999999999999"/>
    <n v="235.2"/>
    <s v="Federal "/>
    <x v="0"/>
    <x v="1"/>
    <x v="2"/>
  </r>
  <r>
    <x v="157"/>
    <x v="157"/>
    <x v="7"/>
    <s v="SNP"/>
    <s v="2. Snack"/>
    <s v="Needy / High"/>
    <n v="1873.92"/>
    <n v="0"/>
    <n v="0"/>
    <n v="1873.92"/>
    <s v="Federal "/>
    <x v="0"/>
    <x v="1"/>
    <x v="2"/>
  </r>
  <r>
    <x v="216"/>
    <x v="216"/>
    <x v="6"/>
    <s v="SFSP"/>
    <s v="1. Breakfast"/>
    <s v="Self Prep"/>
    <n v="449.9"/>
    <n v="0"/>
    <n v="0"/>
    <n v="449.9"/>
    <s v="Federal "/>
    <x v="0"/>
    <x v="1"/>
    <x v="0"/>
  </r>
  <r>
    <x v="216"/>
    <x v="216"/>
    <x v="6"/>
    <s v="SFSP"/>
    <s v="1. Breakfast"/>
    <s v="Self Prep"/>
    <n v="4529.28"/>
    <n v="0"/>
    <n v="0"/>
    <n v="4529.28"/>
    <s v="Federal "/>
    <x v="0"/>
    <x v="1"/>
    <x v="0"/>
  </r>
  <r>
    <x v="216"/>
    <x v="216"/>
    <x v="6"/>
    <s v="SFSP"/>
    <s v="3. Lunch"/>
    <s v="Self Prep"/>
    <n v="824.37"/>
    <n v="0"/>
    <n v="0"/>
    <n v="824.37"/>
    <s v="Federal "/>
    <x v="0"/>
    <x v="1"/>
    <x v="0"/>
  </r>
  <r>
    <x v="216"/>
    <x v="216"/>
    <x v="6"/>
    <s v="SFSP"/>
    <s v="3. Lunch"/>
    <s v="Self Prep"/>
    <n v="7909.93"/>
    <n v="0"/>
    <n v="0"/>
    <n v="7909.93"/>
    <s v="Federal "/>
    <x v="0"/>
    <x v="1"/>
    <x v="0"/>
  </r>
  <r>
    <x v="216"/>
    <x v="216"/>
    <x v="7"/>
    <s v="SFSP"/>
    <s v="1. Breakfast"/>
    <s v="Self Prep"/>
    <n v="487.05"/>
    <n v="0"/>
    <n v="0"/>
    <n v="487.05"/>
    <s v="Federal "/>
    <x v="0"/>
    <x v="1"/>
    <x v="0"/>
  </r>
  <r>
    <x v="216"/>
    <x v="216"/>
    <x v="7"/>
    <s v="SFSP"/>
    <s v="1. Breakfast"/>
    <s v="Self Prep"/>
    <n v="4903.3599999999997"/>
    <n v="0"/>
    <n v="0"/>
    <n v="4903.3599999999997"/>
    <s v="Federal "/>
    <x v="0"/>
    <x v="1"/>
    <x v="0"/>
  </r>
  <r>
    <x v="216"/>
    <x v="216"/>
    <x v="7"/>
    <s v="SFSP"/>
    <s v="3. Lunch"/>
    <s v="Self Prep"/>
    <n v="892.02"/>
    <n v="0"/>
    <n v="0"/>
    <n v="892.02"/>
    <s v="Federal "/>
    <x v="0"/>
    <x v="1"/>
    <x v="0"/>
  </r>
  <r>
    <x v="216"/>
    <x v="216"/>
    <x v="7"/>
    <s v="SFSP"/>
    <s v="3. Lunch"/>
    <s v="Self Prep"/>
    <n v="8558.99"/>
    <n v="0"/>
    <n v="0"/>
    <n v="8558.99"/>
    <s v="Federal "/>
    <x v="0"/>
    <x v="1"/>
    <x v="0"/>
  </r>
  <r>
    <x v="218"/>
    <x v="218"/>
    <x v="7"/>
    <s v="SFSP"/>
    <s v="1. Breakfast"/>
    <s v="Self Prep"/>
    <n v="985.23"/>
    <n v="0"/>
    <n v="0"/>
    <n v="985.23"/>
    <s v="Federal "/>
    <x v="0"/>
    <x v="1"/>
    <x v="0"/>
  </r>
  <r>
    <x v="218"/>
    <x v="218"/>
    <x v="7"/>
    <s v="SFSP"/>
    <s v="1. Breakfast"/>
    <s v="Self Prep"/>
    <n v="9918.7199999999993"/>
    <n v="0"/>
    <n v="0"/>
    <n v="9918.7199999999993"/>
    <s v="Federal "/>
    <x v="0"/>
    <x v="1"/>
    <x v="0"/>
  </r>
  <r>
    <x v="218"/>
    <x v="218"/>
    <x v="7"/>
    <s v="SFSP"/>
    <s v="3. Lunch"/>
    <s v="Self Prep"/>
    <n v="11903.89"/>
    <n v="0"/>
    <n v="0"/>
    <n v="11903.89"/>
    <s v="Federal "/>
    <x v="0"/>
    <x v="1"/>
    <x v="0"/>
  </r>
  <r>
    <x v="218"/>
    <x v="218"/>
    <x v="7"/>
    <s v="SFSP"/>
    <s v="3. Lunch"/>
    <s v="Self Prep"/>
    <n v="114218.92"/>
    <n v="0"/>
    <n v="0"/>
    <n v="114218.92"/>
    <s v="Federal "/>
    <x v="0"/>
    <x v="1"/>
    <x v="0"/>
  </r>
  <r>
    <x v="24"/>
    <x v="24"/>
    <x v="7"/>
    <s v="SFSP"/>
    <s v="1. Breakfast"/>
    <s v="Vended"/>
    <n v="1791.65"/>
    <n v="0"/>
    <n v="0"/>
    <n v="1791.65"/>
    <s v="Federal "/>
    <x v="0"/>
    <x v="1"/>
    <x v="0"/>
  </r>
  <r>
    <x v="24"/>
    <x v="24"/>
    <x v="7"/>
    <s v="SFSP"/>
    <s v="1. Breakfast"/>
    <s v="Vended"/>
    <n v="22933.119999999999"/>
    <n v="0"/>
    <n v="0"/>
    <n v="22933.119999999999"/>
    <s v="Federal "/>
    <x v="0"/>
    <x v="1"/>
    <x v="0"/>
  </r>
  <r>
    <x v="24"/>
    <x v="24"/>
    <x v="7"/>
    <s v="SFSP"/>
    <s v="3. Lunch"/>
    <s v="Vended"/>
    <n v="3480.92"/>
    <n v="0"/>
    <n v="0"/>
    <n v="3480.92"/>
    <s v="Federal "/>
    <x v="0"/>
    <x v="1"/>
    <x v="0"/>
  </r>
  <r>
    <x v="24"/>
    <x v="24"/>
    <x v="7"/>
    <s v="SFSP"/>
    <s v="3. Lunch"/>
    <s v="Vended"/>
    <n v="40030.58"/>
    <n v="0"/>
    <n v="0"/>
    <n v="40030.58"/>
    <s v="Federal "/>
    <x v="0"/>
    <x v="1"/>
    <x v="0"/>
  </r>
  <r>
    <x v="142"/>
    <x v="142"/>
    <x v="6"/>
    <s v="SFSP"/>
    <s v="1. Breakfast"/>
    <s v="Self Prep"/>
    <n v="223.84"/>
    <n v="0"/>
    <n v="0"/>
    <n v="223.84"/>
    <s v="Federal "/>
    <x v="0"/>
    <x v="1"/>
    <x v="0"/>
  </r>
  <r>
    <x v="142"/>
    <x v="142"/>
    <x v="6"/>
    <s v="SFSP"/>
    <s v="1. Breakfast"/>
    <s v="Self Prep"/>
    <n v="2253.44"/>
    <n v="0"/>
    <n v="0"/>
    <n v="2253.44"/>
    <s v="Federal "/>
    <x v="0"/>
    <x v="1"/>
    <x v="0"/>
  </r>
  <r>
    <x v="142"/>
    <x v="142"/>
    <x v="6"/>
    <s v="SFSP"/>
    <s v="3. Lunch"/>
    <s v="Self Prep"/>
    <n v="264.06"/>
    <n v="0"/>
    <n v="0"/>
    <n v="264.06"/>
    <s v="Federal "/>
    <x v="0"/>
    <x v="1"/>
    <x v="0"/>
  </r>
  <r>
    <x v="142"/>
    <x v="142"/>
    <x v="6"/>
    <s v="SFSP"/>
    <s v="3. Lunch"/>
    <s v="Self Prep"/>
    <n v="2533.6799999999998"/>
    <n v="0"/>
    <n v="0"/>
    <n v="2533.6799999999998"/>
    <s v="Federal "/>
    <x v="0"/>
    <x v="1"/>
    <x v="0"/>
  </r>
  <r>
    <x v="53"/>
    <x v="53"/>
    <x v="6"/>
    <s v="SFSP"/>
    <s v="1. Breakfast"/>
    <s v="Self Prep"/>
    <n v="13731.37"/>
    <n v="0"/>
    <n v="0"/>
    <n v="13731.37"/>
    <s v="Federal "/>
    <x v="0"/>
    <x v="1"/>
    <x v="0"/>
  </r>
  <r>
    <x v="53"/>
    <x v="53"/>
    <x v="6"/>
    <s v="SFSP"/>
    <s v="1. Breakfast"/>
    <s v="Self Prep"/>
    <n v="138239.35999999999"/>
    <n v="0"/>
    <n v="0"/>
    <n v="138239.35999999999"/>
    <s v="Federal "/>
    <x v="0"/>
    <x v="1"/>
    <x v="0"/>
  </r>
  <r>
    <x v="53"/>
    <x v="53"/>
    <x v="6"/>
    <s v="SFSP"/>
    <s v="3. Lunch"/>
    <s v="Self Prep"/>
    <n v="41626.53"/>
    <n v="0"/>
    <n v="0"/>
    <n v="41626.53"/>
    <s v="Federal "/>
    <x v="0"/>
    <x v="1"/>
    <x v="0"/>
  </r>
  <r>
    <x v="53"/>
    <x v="53"/>
    <x v="6"/>
    <s v="SFSP"/>
    <s v="3. Lunch"/>
    <s v="Self Prep"/>
    <n v="399410.41"/>
    <n v="0"/>
    <n v="0"/>
    <n v="399410.41"/>
    <s v="Federal "/>
    <x v="0"/>
    <x v="1"/>
    <x v="0"/>
  </r>
  <r>
    <x v="157"/>
    <x v="157"/>
    <x v="7"/>
    <s v="SFSP"/>
    <s v="1. Breakfast"/>
    <s v="Self Prep"/>
    <n v="434.77"/>
    <n v="0"/>
    <n v="0"/>
    <n v="434.77"/>
    <s v="Federal "/>
    <x v="0"/>
    <x v="1"/>
    <x v="0"/>
  </r>
  <r>
    <x v="157"/>
    <x v="157"/>
    <x v="7"/>
    <s v="SFSP"/>
    <s v="1. Breakfast"/>
    <s v="Self Prep"/>
    <n v="4376.96"/>
    <n v="0"/>
    <n v="0"/>
    <n v="4376.96"/>
    <s v="Federal "/>
    <x v="0"/>
    <x v="1"/>
    <x v="0"/>
  </r>
  <r>
    <x v="157"/>
    <x v="157"/>
    <x v="7"/>
    <s v="SFSP"/>
    <s v="3. Lunch"/>
    <s v="Self Prep"/>
    <n v="1023.64"/>
    <n v="0"/>
    <n v="0"/>
    <n v="1023.64"/>
    <s v="Federal "/>
    <x v="0"/>
    <x v="1"/>
    <x v="0"/>
  </r>
  <r>
    <x v="157"/>
    <x v="157"/>
    <x v="7"/>
    <s v="SFSP"/>
    <s v="3. Lunch"/>
    <s v="Self Prep"/>
    <n v="9821.92"/>
    <n v="0"/>
    <n v="0"/>
    <n v="9821.92"/>
    <s v="Federal "/>
    <x v="0"/>
    <x v="1"/>
    <x v="0"/>
  </r>
  <r>
    <x v="53"/>
    <x v="53"/>
    <x v="7"/>
    <s v="SFSP"/>
    <s v="1. Breakfast"/>
    <s v="Self Prep"/>
    <n v="17311.84"/>
    <n v="0"/>
    <n v="0"/>
    <n v="17311.84"/>
    <s v="Federal "/>
    <x v="0"/>
    <x v="1"/>
    <x v="0"/>
  </r>
  <r>
    <x v="53"/>
    <x v="53"/>
    <x v="7"/>
    <s v="SFSP"/>
    <s v="1. Breakfast"/>
    <s v="Self Prep"/>
    <n v="174285.44"/>
    <n v="0"/>
    <n v="0"/>
    <n v="174285.44"/>
    <s v="Federal "/>
    <x v="0"/>
    <x v="1"/>
    <x v="0"/>
  </r>
  <r>
    <x v="53"/>
    <x v="53"/>
    <x v="7"/>
    <s v="SFSP"/>
    <s v="3. Lunch"/>
    <s v="Self Prep"/>
    <n v="62352.39"/>
    <n v="0"/>
    <n v="0"/>
    <n v="62352.39"/>
    <s v="Federal "/>
    <x v="0"/>
    <x v="1"/>
    <x v="0"/>
  </r>
  <r>
    <x v="53"/>
    <x v="53"/>
    <x v="7"/>
    <s v="SFSP"/>
    <s v="3. Lunch"/>
    <s v="Self Prep"/>
    <n v="598276.92000000004"/>
    <n v="0"/>
    <n v="0"/>
    <n v="598276.92000000004"/>
    <s v="Federal "/>
    <x v="0"/>
    <x v="1"/>
    <x v="0"/>
  </r>
  <r>
    <x v="18"/>
    <x v="18"/>
    <x v="8"/>
    <s v="SFSP"/>
    <s v="1. Breakfast"/>
    <s v="Self Prep"/>
    <n v="25001.88"/>
    <n v="0"/>
    <n v="0"/>
    <n v="25001.88"/>
    <s v="Federal "/>
    <x v="0"/>
    <x v="1"/>
    <x v="0"/>
  </r>
  <r>
    <x v="18"/>
    <x v="18"/>
    <x v="8"/>
    <s v="SFSP"/>
    <s v="1. Breakfast"/>
    <s v="Self Prep"/>
    <n v="251704.32000000001"/>
    <n v="0"/>
    <n v="0"/>
    <n v="251704.32000000001"/>
    <s v="Federal "/>
    <x v="0"/>
    <x v="1"/>
    <x v="0"/>
  </r>
  <r>
    <x v="18"/>
    <x v="18"/>
    <x v="8"/>
    <s v="SFSP"/>
    <s v="3. Lunch"/>
    <s v="Self Prep"/>
    <n v="49137.57"/>
    <n v="0"/>
    <n v="0"/>
    <n v="49137.57"/>
    <s v="Federal "/>
    <x v="0"/>
    <x v="1"/>
    <x v="0"/>
  </r>
  <r>
    <x v="18"/>
    <x v="18"/>
    <x v="8"/>
    <s v="SFSP"/>
    <s v="3. Lunch"/>
    <s v="Self Prep"/>
    <n v="471479.53"/>
    <n v="0"/>
    <n v="0"/>
    <n v="471479.53"/>
    <s v="Federal "/>
    <x v="0"/>
    <x v="1"/>
    <x v="0"/>
  </r>
  <r>
    <x v="125"/>
    <x v="125"/>
    <x v="6"/>
    <s v="SNP"/>
    <s v="3. Lunch"/>
    <s v="Needy / High"/>
    <n v="72.8"/>
    <n v="8.33"/>
    <n v="13.23"/>
    <n v="94.36"/>
    <s v="Federal "/>
    <x v="0"/>
    <x v="1"/>
    <x v="2"/>
  </r>
  <r>
    <x v="125"/>
    <x v="125"/>
    <x v="6"/>
    <s v="SNP"/>
    <s v="3. Lunch"/>
    <s v="Needy / High"/>
    <n v="0"/>
    <n v="0"/>
    <n v="0"/>
    <n v="0"/>
    <s v="Federal "/>
    <x v="0"/>
    <x v="1"/>
    <x v="2"/>
  </r>
  <r>
    <x v="125"/>
    <x v="125"/>
    <x v="6"/>
    <s v="SNP"/>
    <s v="3. Lunch"/>
    <s v="Needy / High"/>
    <n v="3307.2"/>
    <n v="330.82"/>
    <n v="0"/>
    <n v="3638.02"/>
    <s v="Federal "/>
    <x v="0"/>
    <x v="1"/>
    <x v="2"/>
  </r>
  <r>
    <x v="125"/>
    <x v="125"/>
    <x v="6"/>
    <s v="SNP"/>
    <s v="3. Lunch"/>
    <s v="Needy / High"/>
    <n v="364"/>
    <n v="41.65"/>
    <n v="66.150000000000006"/>
    <n v="471.79999999999995"/>
    <s v="Federal "/>
    <x v="0"/>
    <x v="1"/>
    <x v="2"/>
  </r>
  <r>
    <x v="102"/>
    <x v="102"/>
    <x v="6"/>
    <s v="SFSP"/>
    <s v="1. Breakfast"/>
    <s v="Self Prep"/>
    <n v="78.989999999999995"/>
    <n v="0"/>
    <n v="0"/>
    <n v="78.989999999999995"/>
    <s v="Federal "/>
    <x v="0"/>
    <x v="1"/>
    <x v="0"/>
  </r>
  <r>
    <x v="102"/>
    <x v="102"/>
    <x v="6"/>
    <s v="SFSP"/>
    <s v="1. Breakfast"/>
    <s v="Self Prep"/>
    <n v="795.2"/>
    <n v="0"/>
    <n v="0"/>
    <n v="795.2"/>
    <s v="Federal "/>
    <x v="0"/>
    <x v="1"/>
    <x v="0"/>
  </r>
  <r>
    <x v="102"/>
    <x v="102"/>
    <x v="6"/>
    <s v="SFSP"/>
    <s v="3. Lunch"/>
    <s v="Self Prep"/>
    <n v="799.52"/>
    <n v="0"/>
    <n v="0"/>
    <n v="799.52"/>
    <s v="Federal "/>
    <x v="0"/>
    <x v="1"/>
    <x v="0"/>
  </r>
  <r>
    <x v="102"/>
    <x v="102"/>
    <x v="6"/>
    <s v="SFSP"/>
    <s v="3. Lunch"/>
    <s v="Self Prep"/>
    <n v="7671.42"/>
    <n v="0"/>
    <n v="0"/>
    <n v="7671.42"/>
    <s v="Federal "/>
    <x v="0"/>
    <x v="1"/>
    <x v="0"/>
  </r>
  <r>
    <x v="102"/>
    <x v="102"/>
    <x v="6"/>
    <s v="SFSP"/>
    <s v="3. Lunch"/>
    <s v="Vended"/>
    <n v="39.1"/>
    <n v="0"/>
    <n v="0"/>
    <n v="39.1"/>
    <s v="Federal "/>
    <x v="0"/>
    <x v="1"/>
    <x v="0"/>
  </r>
  <r>
    <x v="102"/>
    <x v="102"/>
    <x v="6"/>
    <s v="SFSP"/>
    <s v="3. Lunch"/>
    <s v="Vended"/>
    <n v="449.65"/>
    <n v="0"/>
    <n v="0"/>
    <n v="449.65"/>
    <s v="Federal "/>
    <x v="0"/>
    <x v="1"/>
    <x v="0"/>
  </r>
  <r>
    <x v="102"/>
    <x v="102"/>
    <x v="6"/>
    <s v="SFSP"/>
    <s v="2. Snack"/>
    <s v="Self Prep"/>
    <n v="25.08"/>
    <n v="0"/>
    <n v="0"/>
    <n v="25.08"/>
    <s v="Federal "/>
    <x v="0"/>
    <x v="1"/>
    <x v="0"/>
  </r>
  <r>
    <x v="102"/>
    <x v="102"/>
    <x v="6"/>
    <s v="SFSP"/>
    <s v="2. Snack"/>
    <s v="Self Prep"/>
    <n v="207.48"/>
    <n v="0"/>
    <n v="0"/>
    <n v="207.48"/>
    <s v="Federal "/>
    <x v="0"/>
    <x v="1"/>
    <x v="0"/>
  </r>
  <r>
    <x v="102"/>
    <x v="102"/>
    <x v="6"/>
    <s v="SFSP"/>
    <s v="2. Snack"/>
    <s v="Self Prep"/>
    <n v="698.61"/>
    <n v="0"/>
    <n v="0"/>
    <n v="698.61"/>
    <s v="Federal "/>
    <x v="0"/>
    <x v="1"/>
    <x v="0"/>
  </r>
  <r>
    <x v="102"/>
    <x v="102"/>
    <x v="6"/>
    <s v="SFSP"/>
    <s v="2. Snack"/>
    <s v="Self Prep"/>
    <n v="5779.41"/>
    <n v="0"/>
    <n v="0"/>
    <n v="5779.41"/>
    <s v="Federal "/>
    <x v="0"/>
    <x v="1"/>
    <x v="0"/>
  </r>
  <r>
    <x v="2"/>
    <x v="2"/>
    <x v="6"/>
    <s v="SFSP"/>
    <s v="1. Breakfast"/>
    <s v="Self Prep"/>
    <n v="2922.09"/>
    <n v="0"/>
    <n v="0"/>
    <n v="2922.09"/>
    <s v="Federal "/>
    <x v="0"/>
    <x v="1"/>
    <x v="0"/>
  </r>
  <r>
    <x v="2"/>
    <x v="2"/>
    <x v="6"/>
    <s v="SFSP"/>
    <s v="1. Breakfast"/>
    <s v="Self Prep"/>
    <n v="29417.919999999998"/>
    <n v="0"/>
    <n v="0"/>
    <n v="29417.919999999998"/>
    <s v="Federal "/>
    <x v="0"/>
    <x v="1"/>
    <x v="0"/>
  </r>
  <r>
    <x v="2"/>
    <x v="2"/>
    <x v="6"/>
    <s v="SFSP"/>
    <s v="3. Lunch"/>
    <s v="Self Prep"/>
    <n v="23669.23"/>
    <n v="0"/>
    <n v="0"/>
    <n v="23669.23"/>
    <s v="Federal "/>
    <x v="0"/>
    <x v="1"/>
    <x v="0"/>
  </r>
  <r>
    <x v="2"/>
    <x v="2"/>
    <x v="6"/>
    <s v="SFSP"/>
    <s v="3. Lunch"/>
    <s v="Self Prep"/>
    <n v="227108.44"/>
    <n v="0"/>
    <n v="0"/>
    <n v="227108.44"/>
    <s v="Federal "/>
    <x v="0"/>
    <x v="1"/>
    <x v="0"/>
  </r>
  <r>
    <x v="57"/>
    <x v="57"/>
    <x v="7"/>
    <s v="SFSP"/>
    <s v="1. Breakfast"/>
    <s v="Self Prep"/>
    <n v="2935.67"/>
    <n v="0"/>
    <n v="0"/>
    <n v="2935.67"/>
    <s v="Federal "/>
    <x v="0"/>
    <x v="1"/>
    <x v="0"/>
  </r>
  <r>
    <x v="57"/>
    <x v="57"/>
    <x v="7"/>
    <s v="SFSP"/>
    <s v="1. Breakfast"/>
    <s v="Self Prep"/>
    <n v="29554.560000000001"/>
    <n v="0"/>
    <n v="0"/>
    <n v="29554.560000000001"/>
    <s v="Federal "/>
    <x v="0"/>
    <x v="1"/>
    <x v="0"/>
  </r>
  <r>
    <x v="57"/>
    <x v="57"/>
    <x v="7"/>
    <s v="SFSP"/>
    <s v="3. Lunch"/>
    <s v="Self Prep"/>
    <n v="7218.86"/>
    <n v="0"/>
    <n v="0"/>
    <n v="7218.86"/>
    <s v="Federal "/>
    <x v="0"/>
    <x v="1"/>
    <x v="0"/>
  </r>
  <r>
    <x v="57"/>
    <x v="57"/>
    <x v="7"/>
    <s v="SFSP"/>
    <s v="3. Lunch"/>
    <s v="Self Prep"/>
    <n v="69265.649999999994"/>
    <n v="0"/>
    <n v="0"/>
    <n v="69265.649999999994"/>
    <s v="Federal "/>
    <x v="0"/>
    <x v="1"/>
    <x v="0"/>
  </r>
  <r>
    <x v="58"/>
    <x v="58"/>
    <x v="7"/>
    <s v="SFSP"/>
    <s v="1. Breakfast"/>
    <s v="Self Prep"/>
    <n v="3579.36"/>
    <n v="0"/>
    <n v="0"/>
    <n v="3579.36"/>
    <s v="Federal "/>
    <x v="0"/>
    <x v="1"/>
    <x v="0"/>
  </r>
  <r>
    <x v="58"/>
    <x v="58"/>
    <x v="7"/>
    <s v="SFSP"/>
    <s v="1. Breakfast"/>
    <s v="Self Prep"/>
    <n v="36034.879999999997"/>
    <n v="0"/>
    <n v="0"/>
    <n v="36034.879999999997"/>
    <s v="Federal "/>
    <x v="0"/>
    <x v="1"/>
    <x v="0"/>
  </r>
  <r>
    <x v="58"/>
    <x v="58"/>
    <x v="7"/>
    <s v="SFSP"/>
    <s v="3. Lunch"/>
    <s v="Self Prep"/>
    <n v="12206.26"/>
    <n v="0"/>
    <n v="0"/>
    <n v="12206.26"/>
    <s v="Federal "/>
    <x v="0"/>
    <x v="1"/>
    <x v="0"/>
  </r>
  <r>
    <x v="58"/>
    <x v="58"/>
    <x v="7"/>
    <s v="SFSP"/>
    <s v="3. Lunch"/>
    <s v="Self Prep"/>
    <n v="117120.14"/>
    <n v="0"/>
    <n v="0"/>
    <n v="117120.14"/>
    <s v="Federal "/>
    <x v="0"/>
    <x v="1"/>
    <x v="0"/>
  </r>
  <r>
    <x v="220"/>
    <x v="220"/>
    <x v="7"/>
    <s v="SNP"/>
    <s v="3. Lunch"/>
    <s v="Needy / High"/>
    <n v="44.31"/>
    <n v="17.57"/>
    <n v="12.6"/>
    <n v="74.48"/>
    <s v="Federal "/>
    <x v="0"/>
    <x v="1"/>
    <x v="2"/>
  </r>
  <r>
    <x v="220"/>
    <x v="220"/>
    <x v="7"/>
    <s v="SNP"/>
    <s v="3. Lunch"/>
    <s v="Needy / High"/>
    <n v="0"/>
    <n v="0"/>
    <n v="0"/>
    <n v="0"/>
    <s v="Federal "/>
    <x v="0"/>
    <x v="1"/>
    <x v="2"/>
  </r>
  <r>
    <x v="220"/>
    <x v="220"/>
    <x v="7"/>
    <s v="SNP"/>
    <s v="3. Lunch"/>
    <s v="Needy / High"/>
    <n v="2012.94"/>
    <n v="697.78"/>
    <n v="0"/>
    <n v="2710.7200000000003"/>
    <s v="Federal "/>
    <x v="0"/>
    <x v="1"/>
    <x v="2"/>
  </r>
  <r>
    <x v="220"/>
    <x v="220"/>
    <x v="7"/>
    <s v="SNP"/>
    <s v="3. Lunch"/>
    <s v="Needy / High"/>
    <n v="221.55"/>
    <n v="87.85"/>
    <n v="63"/>
    <n v="372.4"/>
    <s v="Federal "/>
    <x v="0"/>
    <x v="1"/>
    <x v="2"/>
  </r>
  <r>
    <x v="174"/>
    <x v="174"/>
    <x v="6"/>
    <s v="SFSP"/>
    <s v="1. Breakfast"/>
    <s v="Self Prep"/>
    <n v="233.85"/>
    <n v="0"/>
    <n v="0"/>
    <n v="233.85"/>
    <s v="Federal "/>
    <x v="0"/>
    <x v="1"/>
    <x v="0"/>
  </r>
  <r>
    <x v="174"/>
    <x v="174"/>
    <x v="6"/>
    <s v="SFSP"/>
    <s v="1. Breakfast"/>
    <s v="Self Prep"/>
    <n v="2354.2399999999998"/>
    <n v="0"/>
    <n v="0"/>
    <n v="2354.2399999999998"/>
    <s v="Federal "/>
    <x v="0"/>
    <x v="1"/>
    <x v="0"/>
  </r>
  <r>
    <x v="174"/>
    <x v="174"/>
    <x v="6"/>
    <s v="SFSP"/>
    <s v="3. Lunch"/>
    <s v="Self Prep"/>
    <n v="951.51"/>
    <n v="0"/>
    <n v="0"/>
    <n v="951.51"/>
    <s v="Federal "/>
    <x v="0"/>
    <x v="1"/>
    <x v="0"/>
  </r>
  <r>
    <x v="174"/>
    <x v="174"/>
    <x v="6"/>
    <s v="SFSP"/>
    <s v="3. Lunch"/>
    <s v="Self Prep"/>
    <n v="9129.85"/>
    <n v="0"/>
    <n v="0"/>
    <n v="9129.85"/>
    <s v="Federal "/>
    <x v="0"/>
    <x v="1"/>
    <x v="0"/>
  </r>
  <r>
    <x v="174"/>
    <x v="174"/>
    <x v="7"/>
    <s v="SFSP"/>
    <s v="1. Breakfast"/>
    <s v="Self Prep"/>
    <n v="236.07"/>
    <n v="0"/>
    <n v="0"/>
    <n v="236.07"/>
    <s v="Federal "/>
    <x v="0"/>
    <x v="1"/>
    <x v="0"/>
  </r>
  <r>
    <x v="174"/>
    <x v="174"/>
    <x v="7"/>
    <s v="SFSP"/>
    <s v="1. Breakfast"/>
    <s v="Self Prep"/>
    <n v="2376.64"/>
    <n v="0"/>
    <n v="0"/>
    <n v="2376.64"/>
    <s v="Federal "/>
    <x v="0"/>
    <x v="1"/>
    <x v="0"/>
  </r>
  <r>
    <x v="174"/>
    <x v="174"/>
    <x v="7"/>
    <s v="SFSP"/>
    <s v="3. Lunch"/>
    <s v="Self Prep"/>
    <n v="982.08"/>
    <n v="0"/>
    <n v="0"/>
    <n v="982.08"/>
    <s v="Federal "/>
    <x v="0"/>
    <x v="1"/>
    <x v="0"/>
  </r>
  <r>
    <x v="174"/>
    <x v="174"/>
    <x v="7"/>
    <s v="SFSP"/>
    <s v="3. Lunch"/>
    <s v="Self Prep"/>
    <n v="9423.1"/>
    <n v="0"/>
    <n v="0"/>
    <n v="9423.1"/>
    <s v="Federal "/>
    <x v="0"/>
    <x v="1"/>
    <x v="0"/>
  </r>
  <r>
    <x v="217"/>
    <x v="217"/>
    <x v="6"/>
    <s v="SFSP"/>
    <s v="1. Breakfast"/>
    <s v="Self Prep"/>
    <n v="267.67"/>
    <n v="0"/>
    <n v="0"/>
    <n v="267.67"/>
    <s v="Federal "/>
    <x v="0"/>
    <x v="1"/>
    <x v="0"/>
  </r>
  <r>
    <x v="217"/>
    <x v="217"/>
    <x v="6"/>
    <s v="SFSP"/>
    <s v="1. Breakfast"/>
    <s v="Self Prep"/>
    <n v="2694.72"/>
    <n v="0"/>
    <n v="0"/>
    <n v="2694.72"/>
    <s v="Federal "/>
    <x v="0"/>
    <x v="1"/>
    <x v="0"/>
  </r>
  <r>
    <x v="217"/>
    <x v="217"/>
    <x v="6"/>
    <s v="SFSP"/>
    <s v="3. Lunch"/>
    <s v="Self Prep"/>
    <n v="508.97"/>
    <n v="0"/>
    <n v="0"/>
    <n v="508.97"/>
    <s v="Federal "/>
    <x v="0"/>
    <x v="1"/>
    <x v="0"/>
  </r>
  <r>
    <x v="217"/>
    <x v="217"/>
    <x v="6"/>
    <s v="SFSP"/>
    <s v="3. Lunch"/>
    <s v="Self Prep"/>
    <n v="4883.59"/>
    <n v="0"/>
    <n v="0"/>
    <n v="4883.59"/>
    <s v="Federal "/>
    <x v="0"/>
    <x v="1"/>
    <x v="0"/>
  </r>
  <r>
    <x v="67"/>
    <x v="67"/>
    <x v="6"/>
    <s v="SFSP"/>
    <s v="1. Breakfast"/>
    <s v="Self Prep"/>
    <n v="3212.68"/>
    <n v="0"/>
    <n v="0"/>
    <n v="3212.68"/>
    <s v="Federal "/>
    <x v="0"/>
    <x v="1"/>
    <x v="0"/>
  </r>
  <r>
    <x v="67"/>
    <x v="67"/>
    <x v="6"/>
    <s v="SFSP"/>
    <s v="1. Breakfast"/>
    <s v="Self Prep"/>
    <n v="32343.360000000001"/>
    <n v="0"/>
    <n v="0"/>
    <n v="32343.360000000001"/>
    <s v="Federal "/>
    <x v="0"/>
    <x v="1"/>
    <x v="0"/>
  </r>
  <r>
    <x v="67"/>
    <x v="67"/>
    <x v="6"/>
    <s v="SFSP"/>
    <s v="1. Breakfast"/>
    <s v="Vended"/>
    <n v="2930.03"/>
    <n v="0"/>
    <n v="0"/>
    <n v="2930.03"/>
    <s v="Federal "/>
    <x v="0"/>
    <x v="1"/>
    <x v="0"/>
  </r>
  <r>
    <x v="67"/>
    <x v="67"/>
    <x v="6"/>
    <s v="SFSP"/>
    <s v="1. Breakfast"/>
    <s v="Vended"/>
    <n v="37504.32"/>
    <n v="0"/>
    <n v="0"/>
    <n v="37504.32"/>
    <s v="Federal "/>
    <x v="0"/>
    <x v="1"/>
    <x v="0"/>
  </r>
  <r>
    <x v="67"/>
    <x v="67"/>
    <x v="6"/>
    <s v="SFSP"/>
    <s v="3. Lunch"/>
    <s v="Self Prep"/>
    <n v="5872.08"/>
    <n v="0"/>
    <n v="0"/>
    <n v="5872.08"/>
    <s v="Federal "/>
    <x v="0"/>
    <x v="1"/>
    <x v="0"/>
  </r>
  <r>
    <x v="67"/>
    <x v="67"/>
    <x v="6"/>
    <s v="SFSP"/>
    <s v="3. Lunch"/>
    <s v="Self Prep"/>
    <n v="56343.1"/>
    <n v="0"/>
    <n v="0"/>
    <n v="56343.1"/>
    <s v="Federal "/>
    <x v="0"/>
    <x v="1"/>
    <x v="0"/>
  </r>
  <r>
    <x v="67"/>
    <x v="67"/>
    <x v="6"/>
    <s v="SFSP"/>
    <s v="3. Lunch"/>
    <s v="Vended"/>
    <n v="9759.36"/>
    <n v="0"/>
    <n v="0"/>
    <n v="9759.36"/>
    <s v="Federal "/>
    <x v="0"/>
    <x v="1"/>
    <x v="0"/>
  </r>
  <r>
    <x v="67"/>
    <x v="67"/>
    <x v="6"/>
    <s v="SFSP"/>
    <s v="3. Lunch"/>
    <s v="Vended"/>
    <n v="112232.64"/>
    <n v="0"/>
    <n v="0"/>
    <n v="112232.64"/>
    <s v="Federal "/>
    <x v="0"/>
    <x v="1"/>
    <x v="0"/>
  </r>
  <r>
    <x v="67"/>
    <x v="67"/>
    <x v="7"/>
    <s v="SFSP"/>
    <s v="1. Breakfast"/>
    <s v="Self Prep"/>
    <n v="3073.39"/>
    <n v="0"/>
    <n v="0"/>
    <n v="3073.39"/>
    <s v="Federal "/>
    <x v="0"/>
    <x v="1"/>
    <x v="0"/>
  </r>
  <r>
    <x v="67"/>
    <x v="67"/>
    <x v="7"/>
    <s v="SFSP"/>
    <s v="1. Breakfast"/>
    <s v="Self Prep"/>
    <n v="30941.119999999999"/>
    <n v="0"/>
    <n v="0"/>
    <n v="30941.119999999999"/>
    <s v="Federal "/>
    <x v="0"/>
    <x v="1"/>
    <x v="0"/>
  </r>
  <r>
    <x v="67"/>
    <x v="67"/>
    <x v="7"/>
    <s v="SFSP"/>
    <s v="1. Breakfast"/>
    <s v="Vended"/>
    <n v="3365.95"/>
    <n v="0"/>
    <n v="0"/>
    <n v="3365.95"/>
    <s v="Federal "/>
    <x v="0"/>
    <x v="1"/>
    <x v="0"/>
  </r>
  <r>
    <x v="67"/>
    <x v="67"/>
    <x v="7"/>
    <s v="SFSP"/>
    <s v="1. Breakfast"/>
    <s v="Vended"/>
    <n v="43084.160000000003"/>
    <n v="0"/>
    <n v="0"/>
    <n v="43084.160000000003"/>
    <s v="Federal "/>
    <x v="0"/>
    <x v="1"/>
    <x v="0"/>
  </r>
  <r>
    <x v="67"/>
    <x v="67"/>
    <x v="7"/>
    <s v="SFSP"/>
    <s v="3. Lunch"/>
    <s v="Self Prep"/>
    <n v="5935.65"/>
    <n v="0"/>
    <n v="0"/>
    <n v="5935.65"/>
    <s v="Federal "/>
    <x v="0"/>
    <x v="1"/>
    <x v="0"/>
  </r>
  <r>
    <x v="67"/>
    <x v="67"/>
    <x v="7"/>
    <s v="SFSP"/>
    <s v="3. Lunch"/>
    <s v="Self Prep"/>
    <n v="56953.06"/>
    <n v="0"/>
    <n v="0"/>
    <n v="56953.06"/>
    <s v="Federal "/>
    <x v="0"/>
    <x v="1"/>
    <x v="0"/>
  </r>
  <r>
    <x v="67"/>
    <x v="67"/>
    <x v="7"/>
    <s v="SFSP"/>
    <s v="3. Lunch"/>
    <s v="Vended"/>
    <n v="11892.18"/>
    <n v="0"/>
    <n v="0"/>
    <n v="11892.18"/>
    <s v="Federal "/>
    <x v="0"/>
    <x v="1"/>
    <x v="0"/>
  </r>
  <r>
    <x v="67"/>
    <x v="67"/>
    <x v="7"/>
    <s v="SFSP"/>
    <s v="3. Lunch"/>
    <s v="Vended"/>
    <n v="136760.07"/>
    <n v="0"/>
    <n v="0"/>
    <n v="136760.07"/>
    <s v="Federal "/>
    <x v="0"/>
    <x v="1"/>
    <x v="0"/>
  </r>
  <r>
    <x v="67"/>
    <x v="67"/>
    <x v="7"/>
    <s v="SNP"/>
    <s v="2. Snack"/>
    <s v="Needy / High"/>
    <n v="6567.36"/>
    <n v="0"/>
    <n v="0"/>
    <n v="6567.36"/>
    <s v="Federal "/>
    <x v="0"/>
    <x v="1"/>
    <x v="2"/>
  </r>
  <r>
    <x v="85"/>
    <x v="85"/>
    <x v="7"/>
    <s v="SFSP"/>
    <s v="1. Breakfast"/>
    <s v="Self Prep"/>
    <n v="306.61"/>
    <n v="0"/>
    <n v="0"/>
    <n v="306.61"/>
    <s v="Federal "/>
    <x v="0"/>
    <x v="1"/>
    <x v="0"/>
  </r>
  <r>
    <x v="85"/>
    <x v="85"/>
    <x v="7"/>
    <s v="SFSP"/>
    <s v="1. Breakfast"/>
    <s v="Self Prep"/>
    <n v="3086.72"/>
    <n v="0"/>
    <n v="0"/>
    <n v="3086.72"/>
    <s v="Federal "/>
    <x v="0"/>
    <x v="1"/>
    <x v="0"/>
  </r>
  <r>
    <x v="85"/>
    <x v="85"/>
    <x v="7"/>
    <s v="SFSP"/>
    <s v="3. Lunch"/>
    <s v="Self Prep"/>
    <n v="638.96"/>
    <n v="0"/>
    <n v="0"/>
    <n v="638.96"/>
    <s v="Federal "/>
    <x v="0"/>
    <x v="1"/>
    <x v="0"/>
  </r>
  <r>
    <x v="85"/>
    <x v="85"/>
    <x v="7"/>
    <s v="SFSP"/>
    <s v="3. Lunch"/>
    <s v="Self Prep"/>
    <n v="6130.88"/>
    <n v="0"/>
    <n v="0"/>
    <n v="6130.88"/>
    <s v="Federal "/>
    <x v="0"/>
    <x v="1"/>
    <x v="0"/>
  </r>
  <r>
    <x v="191"/>
    <x v="191"/>
    <x v="7"/>
    <s v="SFSP"/>
    <s v="1. Breakfast"/>
    <s v="Self Prep"/>
    <n v="143.07"/>
    <n v="0"/>
    <n v="0"/>
    <n v="143.07"/>
    <s v="Federal "/>
    <x v="0"/>
    <x v="1"/>
    <x v="0"/>
  </r>
  <r>
    <x v="191"/>
    <x v="191"/>
    <x v="7"/>
    <s v="SFSP"/>
    <s v="1. Breakfast"/>
    <s v="Self Prep"/>
    <n v="1440.32"/>
    <n v="0"/>
    <n v="0"/>
    <n v="1440.32"/>
    <s v="Federal "/>
    <x v="0"/>
    <x v="1"/>
    <x v="0"/>
  </r>
  <r>
    <x v="191"/>
    <x v="191"/>
    <x v="7"/>
    <s v="SFSP"/>
    <s v="3. Lunch"/>
    <s v="Self Prep"/>
    <n v="750.62"/>
    <n v="0"/>
    <n v="0"/>
    <n v="750.62"/>
    <s v="Federal "/>
    <x v="0"/>
    <x v="1"/>
    <x v="0"/>
  </r>
  <r>
    <x v="191"/>
    <x v="191"/>
    <x v="7"/>
    <s v="SFSP"/>
    <s v="3. Lunch"/>
    <s v="Self Prep"/>
    <n v="7202.22"/>
    <n v="0"/>
    <n v="0"/>
    <n v="7202.22"/>
    <s v="Federal "/>
    <x v="0"/>
    <x v="1"/>
    <x v="0"/>
  </r>
  <r>
    <x v="86"/>
    <x v="86"/>
    <x v="7"/>
    <s v="SFSP"/>
    <s v="1. Breakfast"/>
    <s v="Self Prep"/>
    <n v="707.11"/>
    <n v="0"/>
    <n v="0"/>
    <n v="707.11"/>
    <s v="Federal "/>
    <x v="0"/>
    <x v="1"/>
    <x v="0"/>
  </r>
  <r>
    <x v="86"/>
    <x v="86"/>
    <x v="7"/>
    <s v="SFSP"/>
    <s v="1. Breakfast"/>
    <s v="Self Prep"/>
    <n v="7118.72"/>
    <n v="0"/>
    <n v="0"/>
    <n v="7118.72"/>
    <s v="Federal "/>
    <x v="0"/>
    <x v="1"/>
    <x v="0"/>
  </r>
  <r>
    <x v="86"/>
    <x v="86"/>
    <x v="7"/>
    <s v="SFSP"/>
    <s v="3. Lunch"/>
    <s v="Self Prep"/>
    <n v="1538.31"/>
    <n v="0"/>
    <n v="0"/>
    <n v="1538.31"/>
    <s v="Federal "/>
    <x v="0"/>
    <x v="1"/>
    <x v="0"/>
  </r>
  <r>
    <x v="86"/>
    <x v="86"/>
    <x v="7"/>
    <s v="SFSP"/>
    <s v="3. Lunch"/>
    <s v="Self Prep"/>
    <n v="14760.25"/>
    <n v="0"/>
    <n v="0"/>
    <n v="14760.25"/>
    <s v="Federal "/>
    <x v="0"/>
    <x v="1"/>
    <x v="0"/>
  </r>
  <r>
    <x v="37"/>
    <x v="37"/>
    <x v="7"/>
    <s v="SFSP"/>
    <s v="1. Breakfast"/>
    <s v="Self Prep"/>
    <n v="29343.08"/>
    <n v="0"/>
    <n v="0"/>
    <n v="29343.08"/>
    <s v="Federal "/>
    <x v="0"/>
    <x v="1"/>
    <x v="0"/>
  </r>
  <r>
    <x v="37"/>
    <x v="37"/>
    <x v="7"/>
    <s v="SFSP"/>
    <s v="1. Breakfast"/>
    <s v="Self Prep"/>
    <n v="295408.96000000002"/>
    <n v="0"/>
    <n v="0"/>
    <n v="295408.96000000002"/>
    <s v="Federal "/>
    <x v="0"/>
    <x v="1"/>
    <x v="0"/>
  </r>
  <r>
    <x v="37"/>
    <x v="37"/>
    <x v="7"/>
    <s v="SFSP"/>
    <s v="3. Lunch"/>
    <s v="Self Prep"/>
    <n v="141218.31"/>
    <n v="0"/>
    <n v="0"/>
    <n v="141218.31"/>
    <s v="Federal "/>
    <x v="0"/>
    <x v="1"/>
    <x v="0"/>
  </r>
  <r>
    <x v="37"/>
    <x v="37"/>
    <x v="7"/>
    <s v="SFSP"/>
    <s v="3. Lunch"/>
    <s v="Self Prep"/>
    <n v="1355002.68"/>
    <n v="0"/>
    <n v="0"/>
    <n v="1355002.68"/>
    <s v="Federal "/>
    <x v="0"/>
    <x v="1"/>
    <x v="0"/>
  </r>
  <r>
    <x v="37"/>
    <x v="37"/>
    <x v="7"/>
    <s v="SFSP"/>
    <s v="2. Snack"/>
    <s v="Self Prep"/>
    <n v="7.7"/>
    <n v="0"/>
    <n v="0"/>
    <n v="7.7"/>
    <s v="Federal "/>
    <x v="0"/>
    <x v="1"/>
    <x v="0"/>
  </r>
  <r>
    <x v="37"/>
    <x v="37"/>
    <x v="7"/>
    <s v="SFSP"/>
    <s v="2. Snack"/>
    <s v="Self Prep"/>
    <n v="63.7"/>
    <n v="0"/>
    <n v="0"/>
    <n v="63.7"/>
    <s v="Federal "/>
    <x v="0"/>
    <x v="1"/>
    <x v="0"/>
  </r>
  <r>
    <x v="124"/>
    <x v="124"/>
    <x v="8"/>
    <s v="SFSP"/>
    <s v="1. Breakfast"/>
    <s v="Self Prep"/>
    <n v="572.49"/>
    <n v="0"/>
    <n v="0"/>
    <n v="572.49"/>
    <s v="Federal "/>
    <x v="0"/>
    <x v="1"/>
    <x v="0"/>
  </r>
  <r>
    <x v="124"/>
    <x v="124"/>
    <x v="8"/>
    <s v="SFSP"/>
    <s v="1. Breakfast"/>
    <s v="Self Prep"/>
    <n v="5763.52"/>
    <n v="0"/>
    <n v="0"/>
    <n v="5763.52"/>
    <s v="Federal "/>
    <x v="0"/>
    <x v="1"/>
    <x v="0"/>
  </r>
  <r>
    <x v="124"/>
    <x v="124"/>
    <x v="8"/>
    <s v="SFSP"/>
    <s v="3. Lunch"/>
    <s v="Self Prep"/>
    <n v="2261.2199999999998"/>
    <n v="0"/>
    <n v="0"/>
    <n v="2261.2199999999998"/>
    <s v="Federal "/>
    <x v="0"/>
    <x v="1"/>
    <x v="0"/>
  </r>
  <r>
    <x v="124"/>
    <x v="124"/>
    <x v="8"/>
    <s v="SFSP"/>
    <s v="3. Lunch"/>
    <s v="Self Prep"/>
    <n v="21696.59"/>
    <n v="0"/>
    <n v="0"/>
    <n v="21696.59"/>
    <s v="Federal "/>
    <x v="0"/>
    <x v="1"/>
    <x v="0"/>
  </r>
  <r>
    <x v="80"/>
    <x v="80"/>
    <x v="6"/>
    <s v="SFSP"/>
    <s v="1. Breakfast"/>
    <s v="Self Prep"/>
    <n v="981.23"/>
    <n v="0"/>
    <n v="0"/>
    <n v="981.23"/>
    <s v="Federal "/>
    <x v="0"/>
    <x v="1"/>
    <x v="0"/>
  </r>
  <r>
    <x v="80"/>
    <x v="80"/>
    <x v="6"/>
    <s v="SFSP"/>
    <s v="1. Breakfast"/>
    <s v="Self Prep"/>
    <n v="9878.4"/>
    <n v="0"/>
    <n v="0"/>
    <n v="9878.4"/>
    <s v="Federal "/>
    <x v="0"/>
    <x v="1"/>
    <x v="0"/>
  </r>
  <r>
    <x v="80"/>
    <x v="80"/>
    <x v="6"/>
    <s v="SFSP"/>
    <s v="3. Lunch"/>
    <s v="Self Prep"/>
    <n v="3894.48"/>
    <n v="0"/>
    <n v="0"/>
    <n v="3894.48"/>
    <s v="Federal "/>
    <x v="0"/>
    <x v="1"/>
    <x v="0"/>
  </r>
  <r>
    <x v="80"/>
    <x v="80"/>
    <x v="6"/>
    <s v="SFSP"/>
    <s v="3. Lunch"/>
    <s v="Self Prep"/>
    <n v="37367.870000000003"/>
    <n v="0"/>
    <n v="0"/>
    <n v="37367.870000000003"/>
    <s v="Federal "/>
    <x v="0"/>
    <x v="1"/>
    <x v="0"/>
  </r>
  <r>
    <x v="159"/>
    <x v="159"/>
    <x v="7"/>
    <s v="SFSP"/>
    <s v="1. Breakfast"/>
    <s v="Self Prep"/>
    <n v="1525.46"/>
    <n v="0"/>
    <n v="0"/>
    <n v="1525.46"/>
    <s v="Federal "/>
    <x v="0"/>
    <x v="1"/>
    <x v="0"/>
  </r>
  <r>
    <x v="159"/>
    <x v="159"/>
    <x v="7"/>
    <s v="SFSP"/>
    <s v="1. Breakfast"/>
    <s v="Self Prep"/>
    <n v="15357.44"/>
    <n v="0"/>
    <n v="0"/>
    <n v="15357.44"/>
    <s v="Federal "/>
    <x v="0"/>
    <x v="1"/>
    <x v="0"/>
  </r>
  <r>
    <x v="159"/>
    <x v="159"/>
    <x v="7"/>
    <s v="SFSP"/>
    <s v="3. Lunch"/>
    <s v="Self Prep"/>
    <n v="3096.59"/>
    <n v="0"/>
    <n v="0"/>
    <n v="3096.59"/>
    <s v="Federal "/>
    <x v="0"/>
    <x v="1"/>
    <x v="0"/>
  </r>
  <r>
    <x v="159"/>
    <x v="159"/>
    <x v="7"/>
    <s v="SFSP"/>
    <s v="3. Lunch"/>
    <s v="Self Prep"/>
    <n v="29712.09"/>
    <n v="0"/>
    <n v="0"/>
    <n v="29712.09"/>
    <s v="Federal "/>
    <x v="0"/>
    <x v="1"/>
    <x v="0"/>
  </r>
  <r>
    <x v="104"/>
    <x v="104"/>
    <x v="7"/>
    <s v="SFSP"/>
    <s v="3. Lunch"/>
    <s v="Self Prep"/>
    <n v="273.43"/>
    <n v="0"/>
    <n v="0"/>
    <n v="273.43"/>
    <s v="Federal "/>
    <x v="0"/>
    <x v="1"/>
    <x v="0"/>
  </r>
  <r>
    <x v="104"/>
    <x v="104"/>
    <x v="7"/>
    <s v="SFSP"/>
    <s v="3. Lunch"/>
    <s v="Self Prep"/>
    <n v="2623.61"/>
    <n v="0"/>
    <n v="0"/>
    <n v="2623.61"/>
    <s v="Federal "/>
    <x v="0"/>
    <x v="1"/>
    <x v="0"/>
  </r>
  <r>
    <x v="85"/>
    <x v="85"/>
    <x v="7"/>
    <s v="SNP"/>
    <s v="2. Snack"/>
    <s v="Needy / High"/>
    <n v="838.08"/>
    <n v="0"/>
    <n v="0"/>
    <n v="838.08"/>
    <s v="Federal "/>
    <x v="0"/>
    <x v="1"/>
    <x v="2"/>
  </r>
  <r>
    <x v="210"/>
    <x v="210"/>
    <x v="7"/>
    <s v="SFSP"/>
    <s v="1. Breakfast"/>
    <s v="Self Prep"/>
    <n v="439.22"/>
    <n v="0"/>
    <n v="0"/>
    <n v="439.22"/>
    <s v="Federal "/>
    <x v="0"/>
    <x v="1"/>
    <x v="0"/>
  </r>
  <r>
    <x v="210"/>
    <x v="210"/>
    <x v="7"/>
    <s v="SFSP"/>
    <s v="1. Breakfast"/>
    <s v="Self Prep"/>
    <n v="4421.76"/>
    <n v="0"/>
    <n v="0"/>
    <n v="4421.76"/>
    <s v="Federal "/>
    <x v="0"/>
    <x v="1"/>
    <x v="0"/>
  </r>
  <r>
    <x v="210"/>
    <x v="210"/>
    <x v="7"/>
    <s v="SFSP"/>
    <s v="3. Lunch"/>
    <s v="Self Prep"/>
    <n v="1239.6199999999999"/>
    <n v="0"/>
    <n v="0"/>
    <n v="1239.6199999999999"/>
    <s v="Federal "/>
    <x v="0"/>
    <x v="1"/>
    <x v="0"/>
  </r>
  <r>
    <x v="210"/>
    <x v="210"/>
    <x v="7"/>
    <s v="SFSP"/>
    <s v="3. Lunch"/>
    <s v="Self Prep"/>
    <n v="11894.22"/>
    <n v="0"/>
    <n v="0"/>
    <n v="11894.22"/>
    <s v="Federal "/>
    <x v="0"/>
    <x v="1"/>
    <x v="0"/>
  </r>
  <r>
    <x v="28"/>
    <x v="28"/>
    <x v="8"/>
    <s v="SFSP"/>
    <s v="1. Breakfast"/>
    <s v="Self Prep"/>
    <n v="3010.65"/>
    <n v="0"/>
    <n v="0"/>
    <n v="3010.65"/>
    <s v="Federal "/>
    <x v="0"/>
    <x v="1"/>
    <x v="0"/>
  </r>
  <r>
    <x v="28"/>
    <x v="28"/>
    <x v="8"/>
    <s v="SFSP"/>
    <s v="1. Breakfast"/>
    <s v="Self Prep"/>
    <n v="30309.439999999999"/>
    <n v="0"/>
    <n v="0"/>
    <n v="30309.439999999999"/>
    <s v="Federal "/>
    <x v="0"/>
    <x v="1"/>
    <x v="0"/>
  </r>
  <r>
    <x v="28"/>
    <x v="28"/>
    <x v="8"/>
    <s v="SFSP"/>
    <s v="3. Lunch"/>
    <s v="Self Prep"/>
    <n v="6639.4"/>
    <n v="0"/>
    <n v="0"/>
    <n v="6639.4"/>
    <s v="Federal "/>
    <x v="0"/>
    <x v="1"/>
    <x v="0"/>
  </r>
  <r>
    <x v="28"/>
    <x v="28"/>
    <x v="8"/>
    <s v="SFSP"/>
    <s v="3. Lunch"/>
    <s v="Self Prep"/>
    <n v="63705.63"/>
    <n v="0"/>
    <n v="0"/>
    <n v="63705.63"/>
    <s v="Federal "/>
    <x v="0"/>
    <x v="1"/>
    <x v="0"/>
  </r>
  <r>
    <x v="84"/>
    <x v="84"/>
    <x v="7"/>
    <s v="SFSP"/>
    <s v="1. Breakfast"/>
    <s v="Self Prep"/>
    <n v="272.33999999999997"/>
    <n v="0"/>
    <n v="0"/>
    <n v="272.33999999999997"/>
    <s v="Federal "/>
    <x v="0"/>
    <x v="1"/>
    <x v="0"/>
  </r>
  <r>
    <x v="84"/>
    <x v="84"/>
    <x v="7"/>
    <s v="SFSP"/>
    <s v="1. Breakfast"/>
    <s v="Self Prep"/>
    <n v="2741.76"/>
    <n v="0"/>
    <n v="0"/>
    <n v="2741.76"/>
    <s v="Federal "/>
    <x v="0"/>
    <x v="1"/>
    <x v="0"/>
  </r>
  <r>
    <x v="84"/>
    <x v="84"/>
    <x v="7"/>
    <s v="SFSP"/>
    <s v="3. Lunch"/>
    <s v="Self Prep"/>
    <n v="708.64"/>
    <n v="0"/>
    <n v="0"/>
    <n v="708.64"/>
    <s v="Federal "/>
    <x v="0"/>
    <x v="1"/>
    <x v="0"/>
  </r>
  <r>
    <x v="84"/>
    <x v="84"/>
    <x v="7"/>
    <s v="SFSP"/>
    <s v="3. Lunch"/>
    <s v="Self Prep"/>
    <n v="6799.49"/>
    <n v="0"/>
    <n v="0"/>
    <n v="6799.49"/>
    <s v="Federal "/>
    <x v="0"/>
    <x v="1"/>
    <x v="0"/>
  </r>
  <r>
    <x v="16"/>
    <x v="16"/>
    <x v="7"/>
    <s v="SNP"/>
    <s v="7. Milk"/>
    <s v="Special Milk Rate"/>
    <n v="0"/>
    <n v="0"/>
    <n v="270.54000000000002"/>
    <n v="270.54000000000002"/>
    <s v="Federal "/>
    <x v="0"/>
    <x v="1"/>
    <x v="5"/>
  </r>
  <r>
    <x v="16"/>
    <x v="16"/>
    <x v="7"/>
    <s v="SNP"/>
    <s v="7. Milk"/>
    <s v="Special Milk Rate"/>
    <n v="0"/>
    <n v="0"/>
    <n v="0"/>
    <n v="0"/>
    <s v="Federal "/>
    <x v="0"/>
    <x v="1"/>
    <x v="5"/>
  </r>
  <r>
    <x v="121"/>
    <x v="121"/>
    <x v="7"/>
    <s v="SNP"/>
    <s v="2. Snack"/>
    <s v="Needy / High"/>
    <n v="14990.4"/>
    <n v="0"/>
    <n v="0"/>
    <n v="14990.4"/>
    <s v="Federal "/>
    <x v="0"/>
    <x v="1"/>
    <x v="2"/>
  </r>
  <r>
    <x v="121"/>
    <x v="121"/>
    <x v="7"/>
    <s v="SFSP"/>
    <s v="1. Breakfast"/>
    <s v="Self Prep"/>
    <n v="2457.5100000000002"/>
    <n v="0"/>
    <n v="0"/>
    <n v="2457.5100000000002"/>
    <s v="Federal "/>
    <x v="0"/>
    <x v="1"/>
    <x v="0"/>
  </r>
  <r>
    <x v="121"/>
    <x v="121"/>
    <x v="7"/>
    <s v="SFSP"/>
    <s v="1. Breakfast"/>
    <s v="Self Prep"/>
    <n v="24740.799999999999"/>
    <n v="0"/>
    <n v="0"/>
    <n v="24740.799999999999"/>
    <s v="Federal "/>
    <x v="0"/>
    <x v="1"/>
    <x v="0"/>
  </r>
  <r>
    <x v="121"/>
    <x v="121"/>
    <x v="7"/>
    <s v="SFSP"/>
    <s v="3. Lunch"/>
    <s v="Self Prep"/>
    <n v="4876.55"/>
    <n v="0"/>
    <n v="0"/>
    <n v="4876.55"/>
    <s v="Federal "/>
    <x v="0"/>
    <x v="1"/>
    <x v="0"/>
  </r>
  <r>
    <x v="121"/>
    <x v="121"/>
    <x v="7"/>
    <s v="SFSP"/>
    <s v="3. Lunch"/>
    <s v="Self Prep"/>
    <n v="46790.97"/>
    <n v="0"/>
    <n v="0"/>
    <n v="46790.97"/>
    <s v="Federal "/>
    <x v="0"/>
    <x v="1"/>
    <x v="0"/>
  </r>
  <r>
    <x v="223"/>
    <x v="223"/>
    <x v="6"/>
    <s v="SFSP"/>
    <s v="3. Lunch"/>
    <s v="Self Prep"/>
    <n v="544.01"/>
    <n v="0"/>
    <n v="0"/>
    <n v="544.01"/>
    <s v="Federal "/>
    <x v="0"/>
    <x v="1"/>
    <x v="0"/>
  </r>
  <r>
    <x v="223"/>
    <x v="223"/>
    <x v="6"/>
    <s v="SFSP"/>
    <s v="3. Lunch"/>
    <s v="Self Prep"/>
    <n v="5219.8500000000004"/>
    <n v="0"/>
    <n v="0"/>
    <n v="5219.8500000000004"/>
    <s v="Federal "/>
    <x v="0"/>
    <x v="1"/>
    <x v="0"/>
  </r>
  <r>
    <x v="76"/>
    <x v="76"/>
    <x v="6"/>
    <s v="SFSP"/>
    <s v="1. Breakfast"/>
    <s v="Vended"/>
    <n v="40.78"/>
    <n v="0"/>
    <n v="0"/>
    <n v="40.78"/>
    <s v="Federal "/>
    <x v="0"/>
    <x v="1"/>
    <x v="0"/>
  </r>
  <r>
    <x v="76"/>
    <x v="76"/>
    <x v="6"/>
    <s v="SFSP"/>
    <s v="1. Breakfast"/>
    <s v="Vended"/>
    <n v="521.91999999999996"/>
    <n v="0"/>
    <n v="0"/>
    <n v="521.91999999999996"/>
    <s v="Federal "/>
    <x v="0"/>
    <x v="1"/>
    <x v="0"/>
  </r>
  <r>
    <x v="76"/>
    <x v="76"/>
    <x v="7"/>
    <s v="SFSP"/>
    <s v="1. Breakfast"/>
    <s v="Vended"/>
    <n v="33.08"/>
    <n v="0"/>
    <n v="0"/>
    <n v="33.08"/>
    <s v="Federal "/>
    <x v="0"/>
    <x v="1"/>
    <x v="0"/>
  </r>
  <r>
    <x v="76"/>
    <x v="76"/>
    <x v="7"/>
    <s v="SFSP"/>
    <s v="1. Breakfast"/>
    <s v="Vended"/>
    <n v="423.36"/>
    <n v="0"/>
    <n v="0"/>
    <n v="423.36"/>
    <s v="Federal "/>
    <x v="0"/>
    <x v="1"/>
    <x v="0"/>
  </r>
  <r>
    <x v="68"/>
    <x v="68"/>
    <x v="6"/>
    <s v="SFSP"/>
    <s v="1. Breakfast"/>
    <s v="Self Prep"/>
    <n v="347.77"/>
    <n v="0"/>
    <n v="0"/>
    <n v="347.77"/>
    <s v="Federal "/>
    <x v="0"/>
    <x v="1"/>
    <x v="0"/>
  </r>
  <r>
    <x v="68"/>
    <x v="68"/>
    <x v="6"/>
    <s v="SFSP"/>
    <s v="1. Breakfast"/>
    <s v="Self Prep"/>
    <n v="3501.12"/>
    <n v="0"/>
    <n v="0"/>
    <n v="3501.12"/>
    <s v="Federal "/>
    <x v="0"/>
    <x v="1"/>
    <x v="0"/>
  </r>
  <r>
    <x v="68"/>
    <x v="68"/>
    <x v="6"/>
    <s v="SFSP"/>
    <s v="3. Lunch"/>
    <s v="Self Prep"/>
    <n v="224.94"/>
    <n v="0"/>
    <n v="0"/>
    <n v="224.94"/>
    <s v="Federal "/>
    <x v="0"/>
    <x v="1"/>
    <x v="0"/>
  </r>
  <r>
    <x v="68"/>
    <x v="68"/>
    <x v="6"/>
    <s v="SFSP"/>
    <s v="3. Lunch"/>
    <s v="Self Prep"/>
    <n v="2158.3200000000002"/>
    <n v="0"/>
    <n v="0"/>
    <n v="2158.3200000000002"/>
    <s v="Federal "/>
    <x v="0"/>
    <x v="1"/>
    <x v="0"/>
  </r>
  <r>
    <x v="68"/>
    <x v="68"/>
    <x v="6"/>
    <s v="SFSP"/>
    <s v="2. Snack"/>
    <s v="Self Prep"/>
    <n v="590.70000000000005"/>
    <n v="0"/>
    <n v="0"/>
    <n v="590.70000000000005"/>
    <s v="Federal "/>
    <x v="0"/>
    <x v="1"/>
    <x v="0"/>
  </r>
  <r>
    <x v="68"/>
    <x v="68"/>
    <x v="6"/>
    <s v="SFSP"/>
    <s v="2. Snack"/>
    <s v="Self Prep"/>
    <n v="4886.7"/>
    <n v="0"/>
    <n v="0"/>
    <n v="4886.7"/>
    <s v="Federal "/>
    <x v="0"/>
    <x v="1"/>
    <x v="0"/>
  </r>
  <r>
    <x v="68"/>
    <x v="68"/>
    <x v="6"/>
    <s v="SFSP"/>
    <s v="5. Supper"/>
    <s v="Self Prep"/>
    <n v="876.53"/>
    <n v="0"/>
    <n v="0"/>
    <n v="876.53"/>
    <s v="Federal "/>
    <x v="0"/>
    <x v="1"/>
    <x v="0"/>
  </r>
  <r>
    <x v="68"/>
    <x v="68"/>
    <x v="6"/>
    <s v="SFSP"/>
    <s v="5. Supper"/>
    <s v="Self Prep"/>
    <n v="8410.41"/>
    <n v="0"/>
    <n v="0"/>
    <n v="8410.41"/>
    <s v="Federal "/>
    <x v="0"/>
    <x v="1"/>
    <x v="0"/>
  </r>
  <r>
    <x v="226"/>
    <x v="226"/>
    <x v="7"/>
    <s v="SFSP"/>
    <s v="1. Breakfast"/>
    <s v="Self Prep"/>
    <n v="577.16999999999996"/>
    <n v="0"/>
    <n v="0"/>
    <n v="577.16999999999996"/>
    <s v="Federal "/>
    <x v="0"/>
    <x v="1"/>
    <x v="0"/>
  </r>
  <r>
    <x v="226"/>
    <x v="226"/>
    <x v="7"/>
    <s v="SFSP"/>
    <s v="1. Breakfast"/>
    <s v="Self Prep"/>
    <n v="5810.56"/>
    <n v="0"/>
    <n v="0"/>
    <n v="5810.56"/>
    <s v="Federal "/>
    <x v="0"/>
    <x v="1"/>
    <x v="0"/>
  </r>
  <r>
    <x v="226"/>
    <x v="226"/>
    <x v="7"/>
    <s v="SFSP"/>
    <s v="3. Lunch"/>
    <s v="Self Prep"/>
    <n v="1104.33"/>
    <n v="0"/>
    <n v="0"/>
    <n v="1104.33"/>
    <s v="Federal "/>
    <x v="0"/>
    <x v="1"/>
    <x v="0"/>
  </r>
  <r>
    <x v="226"/>
    <x v="226"/>
    <x v="7"/>
    <s v="SFSP"/>
    <s v="3. Lunch"/>
    <s v="Self Prep"/>
    <n v="10596.1"/>
    <n v="0"/>
    <n v="0"/>
    <n v="10596.1"/>
    <s v="Federal "/>
    <x v="0"/>
    <x v="1"/>
    <x v="0"/>
  </r>
  <r>
    <x v="101"/>
    <x v="101"/>
    <x v="7"/>
    <s v="SFSP"/>
    <s v="1. Breakfast"/>
    <s v="Self Prep"/>
    <n v="521.54"/>
    <n v="0"/>
    <n v="0"/>
    <n v="521.54"/>
    <s v="Federal "/>
    <x v="0"/>
    <x v="1"/>
    <x v="0"/>
  </r>
  <r>
    <x v="101"/>
    <x v="101"/>
    <x v="7"/>
    <s v="SFSP"/>
    <s v="1. Breakfast"/>
    <s v="Self Prep"/>
    <n v="5250.56"/>
    <n v="0"/>
    <n v="0"/>
    <n v="5250.56"/>
    <s v="Federal "/>
    <x v="0"/>
    <x v="1"/>
    <x v="0"/>
  </r>
  <r>
    <x v="101"/>
    <x v="101"/>
    <x v="7"/>
    <s v="SFSP"/>
    <s v="5. Supper"/>
    <s v="Self Prep"/>
    <n v="955.18"/>
    <n v="0"/>
    <n v="0"/>
    <n v="955.18"/>
    <s v="Federal "/>
    <x v="0"/>
    <x v="1"/>
    <x v="0"/>
  </r>
  <r>
    <x v="101"/>
    <x v="101"/>
    <x v="7"/>
    <s v="SFSP"/>
    <s v="5. Supper"/>
    <s v="Self Prep"/>
    <n v="9165.0400000000009"/>
    <n v="0"/>
    <n v="0"/>
    <n v="9165.0400000000009"/>
    <s v="Federal "/>
    <x v="0"/>
    <x v="1"/>
    <x v="0"/>
  </r>
  <r>
    <x v="101"/>
    <x v="101"/>
    <x v="7"/>
    <s v="SFSP"/>
    <s v="5. Supper"/>
    <s v="Vended"/>
    <n v="1430.72"/>
    <n v="0"/>
    <n v="0"/>
    <n v="1430.72"/>
    <s v="Federal "/>
    <x v="0"/>
    <x v="1"/>
    <x v="0"/>
  </r>
  <r>
    <x v="101"/>
    <x v="101"/>
    <x v="7"/>
    <s v="SFSP"/>
    <s v="5. Supper"/>
    <s v="Vended"/>
    <n v="16453.28"/>
    <n v="0"/>
    <n v="0"/>
    <n v="16453.28"/>
    <s v="Federal "/>
    <x v="0"/>
    <x v="1"/>
    <x v="0"/>
  </r>
  <r>
    <x v="188"/>
    <x v="188"/>
    <x v="7"/>
    <s v="SFSP"/>
    <s v="1. Breakfast"/>
    <s v="Self Prep"/>
    <n v="568.27"/>
    <n v="0"/>
    <n v="0"/>
    <n v="568.27"/>
    <s v="Federal "/>
    <x v="0"/>
    <x v="1"/>
    <x v="0"/>
  </r>
  <r>
    <x v="188"/>
    <x v="188"/>
    <x v="7"/>
    <s v="SFSP"/>
    <s v="1. Breakfast"/>
    <s v="Self Prep"/>
    <n v="5720.96"/>
    <n v="0"/>
    <n v="0"/>
    <n v="5720.96"/>
    <s v="Federal "/>
    <x v="0"/>
    <x v="1"/>
    <x v="0"/>
  </r>
  <r>
    <x v="188"/>
    <x v="188"/>
    <x v="7"/>
    <s v="SFSP"/>
    <s v="3. Lunch"/>
    <s v="Self Prep"/>
    <n v="1160.1500000000001"/>
    <n v="0"/>
    <n v="0"/>
    <n v="1160.1500000000001"/>
    <s v="Federal "/>
    <x v="0"/>
    <x v="1"/>
    <x v="0"/>
  </r>
  <r>
    <x v="188"/>
    <x v="188"/>
    <x v="7"/>
    <s v="SFSP"/>
    <s v="3. Lunch"/>
    <s v="Self Prep"/>
    <n v="11131.77"/>
    <n v="0"/>
    <n v="0"/>
    <n v="11131.77"/>
    <s v="Federal "/>
    <x v="0"/>
    <x v="1"/>
    <x v="0"/>
  </r>
  <r>
    <x v="87"/>
    <x v="87"/>
    <x v="8"/>
    <s v="SFSP"/>
    <s v="1. Breakfast"/>
    <s v="Self Prep"/>
    <n v="1961.56"/>
    <n v="0"/>
    <n v="0"/>
    <n v="1961.56"/>
    <s v="Federal "/>
    <x v="0"/>
    <x v="1"/>
    <x v="0"/>
  </r>
  <r>
    <x v="87"/>
    <x v="87"/>
    <x v="8"/>
    <s v="SFSP"/>
    <s v="1. Breakfast"/>
    <s v="Self Prep"/>
    <n v="19747.84"/>
    <n v="0"/>
    <n v="0"/>
    <n v="19747.84"/>
    <s v="Federal "/>
    <x v="0"/>
    <x v="1"/>
    <x v="0"/>
  </r>
  <r>
    <x v="87"/>
    <x v="87"/>
    <x v="8"/>
    <s v="SFSP"/>
    <s v="3. Lunch"/>
    <s v="Self Prep"/>
    <n v="7715.61"/>
    <n v="0"/>
    <n v="0"/>
    <n v="7715.61"/>
    <s v="Federal "/>
    <x v="0"/>
    <x v="1"/>
    <x v="0"/>
  </r>
  <r>
    <x v="87"/>
    <x v="87"/>
    <x v="8"/>
    <s v="SFSP"/>
    <s v="3. Lunch"/>
    <s v="Self Prep"/>
    <n v="74031.94"/>
    <n v="0"/>
    <n v="0"/>
    <n v="74031.94"/>
    <s v="Federal "/>
    <x v="0"/>
    <x v="1"/>
    <x v="0"/>
  </r>
  <r>
    <x v="212"/>
    <x v="212"/>
    <x v="7"/>
    <s v="SFSP"/>
    <s v="3. Lunch"/>
    <s v="Self Prep"/>
    <n v="791.37"/>
    <n v="0"/>
    <n v="0"/>
    <n v="791.37"/>
    <s v="Federal "/>
    <x v="0"/>
    <x v="1"/>
    <x v="0"/>
  </r>
  <r>
    <x v="212"/>
    <x v="212"/>
    <x v="7"/>
    <s v="SFSP"/>
    <s v="3. Lunch"/>
    <s v="Self Prep"/>
    <n v="7593.22"/>
    <n v="0"/>
    <n v="0"/>
    <n v="7593.22"/>
    <s v="Federal "/>
    <x v="0"/>
    <x v="1"/>
    <x v="0"/>
  </r>
  <r>
    <x v="87"/>
    <x v="87"/>
    <x v="8"/>
    <s v="SNP"/>
    <s v="7. Milk"/>
    <s v="Special Milk Rate"/>
    <n v="0"/>
    <n v="0"/>
    <n v="24.3"/>
    <n v="24.3"/>
    <s v="Federal "/>
    <x v="0"/>
    <x v="1"/>
    <x v="5"/>
  </r>
  <r>
    <x v="87"/>
    <x v="87"/>
    <x v="8"/>
    <s v="SNP"/>
    <s v="7. Milk"/>
    <s v="Special Milk Rate"/>
    <n v="93.18"/>
    <n v="0"/>
    <n v="0"/>
    <n v="93.18"/>
    <s v="Federal "/>
    <x v="0"/>
    <x v="1"/>
    <x v="5"/>
  </r>
  <r>
    <x v="120"/>
    <x v="120"/>
    <x v="8"/>
    <s v="SFSP"/>
    <s v="1. Breakfast"/>
    <s v="Self Prep"/>
    <n v="26.92"/>
    <n v="0"/>
    <n v="0"/>
    <n v="26.92"/>
    <s v="Federal "/>
    <x v="0"/>
    <x v="1"/>
    <x v="0"/>
  </r>
  <r>
    <x v="120"/>
    <x v="120"/>
    <x v="8"/>
    <s v="SFSP"/>
    <s v="1. Breakfast"/>
    <s v="Self Prep"/>
    <n v="271.04000000000002"/>
    <n v="0"/>
    <n v="0"/>
    <n v="271.04000000000002"/>
    <s v="Federal "/>
    <x v="0"/>
    <x v="1"/>
    <x v="0"/>
  </r>
  <r>
    <x v="120"/>
    <x v="120"/>
    <x v="8"/>
    <s v="SFSP"/>
    <s v="3. Lunch"/>
    <s v="Self Prep"/>
    <n v="264.88"/>
    <n v="0"/>
    <n v="0"/>
    <n v="264.88"/>
    <s v="Federal "/>
    <x v="0"/>
    <x v="1"/>
    <x v="0"/>
  </r>
  <r>
    <x v="120"/>
    <x v="120"/>
    <x v="8"/>
    <s v="SFSP"/>
    <s v="3. Lunch"/>
    <s v="Self Prep"/>
    <n v="2541.5"/>
    <n v="0"/>
    <n v="0"/>
    <n v="2541.5"/>
    <s v="Federal "/>
    <x v="0"/>
    <x v="1"/>
    <x v="0"/>
  </r>
  <r>
    <x v="108"/>
    <x v="108"/>
    <x v="8"/>
    <s v="SFSP"/>
    <s v="1. Breakfast"/>
    <s v="Self Prep"/>
    <n v="841.72"/>
    <n v="0"/>
    <n v="0"/>
    <n v="841.72"/>
    <s v="Federal "/>
    <x v="0"/>
    <x v="1"/>
    <x v="0"/>
  </r>
  <r>
    <x v="108"/>
    <x v="108"/>
    <x v="8"/>
    <s v="SFSP"/>
    <s v="1. Breakfast"/>
    <s v="Self Prep"/>
    <n v="8473.92"/>
    <n v="0"/>
    <n v="0"/>
    <n v="8473.92"/>
    <s v="Federal "/>
    <x v="0"/>
    <x v="1"/>
    <x v="0"/>
  </r>
  <r>
    <x v="108"/>
    <x v="108"/>
    <x v="8"/>
    <s v="SFSP"/>
    <s v="3. Lunch"/>
    <s v="Self Prep"/>
    <n v="2030.57"/>
    <n v="0"/>
    <n v="0"/>
    <n v="2030.57"/>
    <s v="Federal "/>
    <x v="0"/>
    <x v="1"/>
    <x v="0"/>
  </r>
  <r>
    <x v="108"/>
    <x v="108"/>
    <x v="8"/>
    <s v="SFSP"/>
    <s v="3. Lunch"/>
    <s v="Self Prep"/>
    <n v="19483.53"/>
    <n v="0"/>
    <n v="0"/>
    <n v="19483.53"/>
    <s v="Federal "/>
    <x v="0"/>
    <x v="1"/>
    <x v="0"/>
  </r>
  <r>
    <x v="41"/>
    <x v="41"/>
    <x v="6"/>
    <s v="SFSP"/>
    <s v="1. Breakfast"/>
    <s v="Self Prep"/>
    <n v="61477.86"/>
    <n v="0"/>
    <n v="0"/>
    <n v="61477.86"/>
    <s v="Federal "/>
    <x v="0"/>
    <x v="1"/>
    <x v="0"/>
  </r>
  <r>
    <x v="41"/>
    <x v="41"/>
    <x v="6"/>
    <s v="SFSP"/>
    <s v="1. Breakfast"/>
    <s v="Self Prep"/>
    <n v="618923.19999999995"/>
    <n v="0"/>
    <n v="0"/>
    <n v="618923.19999999995"/>
    <s v="Federal "/>
    <x v="0"/>
    <x v="1"/>
    <x v="0"/>
  </r>
  <r>
    <x v="41"/>
    <x v="41"/>
    <x v="6"/>
    <s v="SFSP"/>
    <s v="3. Lunch"/>
    <s v="Self Prep"/>
    <n v="117804.58"/>
    <n v="0"/>
    <n v="0"/>
    <n v="117804.58"/>
    <s v="Federal "/>
    <x v="0"/>
    <x v="1"/>
    <x v="0"/>
  </r>
  <r>
    <x v="41"/>
    <x v="41"/>
    <x v="6"/>
    <s v="SFSP"/>
    <s v="3. Lunch"/>
    <s v="Self Prep"/>
    <n v="1130345.81"/>
    <n v="0"/>
    <n v="0"/>
    <n v="1130345.81"/>
    <s v="Federal "/>
    <x v="0"/>
    <x v="1"/>
    <x v="0"/>
  </r>
  <r>
    <x v="75"/>
    <x v="75"/>
    <x v="8"/>
    <s v="SFSP"/>
    <s v="3. Lunch"/>
    <s v="Self Prep"/>
    <n v="1193.57"/>
    <n v="0"/>
    <n v="0"/>
    <n v="1193.57"/>
    <s v="Federal "/>
    <x v="0"/>
    <x v="1"/>
    <x v="0"/>
  </r>
  <r>
    <x v="75"/>
    <x v="75"/>
    <x v="8"/>
    <s v="SFSP"/>
    <s v="3. Lunch"/>
    <s v="Self Prep"/>
    <n v="11452.39"/>
    <n v="0"/>
    <n v="0"/>
    <n v="11452.39"/>
    <s v="Federal "/>
    <x v="0"/>
    <x v="1"/>
    <x v="0"/>
  </r>
  <r>
    <x v="145"/>
    <x v="145"/>
    <x v="8"/>
    <s v="SFSP"/>
    <s v="1. Breakfast"/>
    <s v="Self Prep"/>
    <n v="441"/>
    <n v="0"/>
    <n v="0"/>
    <n v="441"/>
    <s v="Federal "/>
    <x v="0"/>
    <x v="1"/>
    <x v="0"/>
  </r>
  <r>
    <x v="145"/>
    <x v="145"/>
    <x v="8"/>
    <s v="SFSP"/>
    <s v="1. Breakfast"/>
    <s v="Self Prep"/>
    <n v="4439.68"/>
    <n v="0"/>
    <n v="0"/>
    <n v="4439.68"/>
    <s v="Federal "/>
    <x v="0"/>
    <x v="1"/>
    <x v="0"/>
  </r>
  <r>
    <x v="145"/>
    <x v="145"/>
    <x v="8"/>
    <s v="SFSP"/>
    <s v="3. Lunch"/>
    <s v="Self Prep"/>
    <n v="1507.34"/>
    <n v="0"/>
    <n v="0"/>
    <n v="1507.34"/>
    <s v="Federal "/>
    <x v="0"/>
    <x v="1"/>
    <x v="0"/>
  </r>
  <r>
    <x v="145"/>
    <x v="145"/>
    <x v="8"/>
    <s v="SFSP"/>
    <s v="3. Lunch"/>
    <s v="Self Prep"/>
    <n v="14463.09"/>
    <n v="0"/>
    <n v="0"/>
    <n v="14463.09"/>
    <s v="Federal "/>
    <x v="0"/>
    <x v="1"/>
    <x v="0"/>
  </r>
  <r>
    <x v="169"/>
    <x v="169"/>
    <x v="8"/>
    <s v="SFSP"/>
    <s v="3. Lunch"/>
    <s v="Self Prep"/>
    <n v="2438.0700000000002"/>
    <n v="0"/>
    <n v="0"/>
    <n v="2438.0700000000002"/>
    <s v="Federal "/>
    <x v="0"/>
    <x v="1"/>
    <x v="0"/>
  </r>
  <r>
    <x v="169"/>
    <x v="169"/>
    <x v="8"/>
    <s v="SFSP"/>
    <s v="3. Lunch"/>
    <s v="Self Prep"/>
    <n v="23393.53"/>
    <n v="0"/>
    <n v="0"/>
    <n v="23393.53"/>
    <s v="Federal "/>
    <x v="0"/>
    <x v="1"/>
    <x v="0"/>
  </r>
  <r>
    <x v="133"/>
    <x v="133"/>
    <x v="8"/>
    <s v="SFSP"/>
    <s v="1. Breakfast"/>
    <s v="Self Prep"/>
    <n v="340.65"/>
    <n v="0"/>
    <n v="0"/>
    <n v="340.65"/>
    <s v="Federal "/>
    <x v="0"/>
    <x v="1"/>
    <x v="0"/>
  </r>
  <r>
    <x v="133"/>
    <x v="133"/>
    <x v="8"/>
    <s v="SFSP"/>
    <s v="1. Breakfast"/>
    <s v="Self Prep"/>
    <n v="3429.44"/>
    <n v="0"/>
    <n v="0"/>
    <n v="3429.44"/>
    <s v="Federal "/>
    <x v="0"/>
    <x v="1"/>
    <x v="0"/>
  </r>
  <r>
    <x v="133"/>
    <x v="133"/>
    <x v="8"/>
    <s v="SFSP"/>
    <s v="3. Lunch"/>
    <s v="Self Prep"/>
    <n v="1411.17"/>
    <n v="0"/>
    <n v="0"/>
    <n v="1411.17"/>
    <s v="Federal "/>
    <x v="0"/>
    <x v="1"/>
    <x v="0"/>
  </r>
  <r>
    <x v="133"/>
    <x v="133"/>
    <x v="8"/>
    <s v="SFSP"/>
    <s v="3. Lunch"/>
    <s v="Self Prep"/>
    <n v="13540.33"/>
    <n v="0"/>
    <n v="0"/>
    <n v="13540.33"/>
    <s v="Federal "/>
    <x v="0"/>
    <x v="1"/>
    <x v="0"/>
  </r>
  <r>
    <x v="154"/>
    <x v="154"/>
    <x v="8"/>
    <s v="SFSP"/>
    <s v="1. Breakfast"/>
    <s v="Self Prep"/>
    <n v="137.06"/>
    <n v="0"/>
    <n v="0"/>
    <n v="137.06"/>
    <s v="Federal "/>
    <x v="0"/>
    <x v="1"/>
    <x v="0"/>
  </r>
  <r>
    <x v="154"/>
    <x v="154"/>
    <x v="8"/>
    <s v="SFSP"/>
    <s v="1. Breakfast"/>
    <s v="Self Prep"/>
    <n v="1379.84"/>
    <n v="0"/>
    <n v="0"/>
    <n v="1379.84"/>
    <s v="Federal "/>
    <x v="0"/>
    <x v="1"/>
    <x v="0"/>
  </r>
  <r>
    <x v="154"/>
    <x v="154"/>
    <x v="8"/>
    <s v="SFSP"/>
    <s v="3. Lunch"/>
    <s v="Self Prep"/>
    <n v="257.13"/>
    <n v="0"/>
    <n v="0"/>
    <n v="257.13"/>
    <s v="Federal "/>
    <x v="0"/>
    <x v="1"/>
    <x v="0"/>
  </r>
  <r>
    <x v="154"/>
    <x v="154"/>
    <x v="8"/>
    <s v="SFSP"/>
    <s v="3. Lunch"/>
    <s v="Self Prep"/>
    <n v="2467.21"/>
    <n v="0"/>
    <n v="0"/>
    <n v="2467.21"/>
    <s v="Federal "/>
    <x v="0"/>
    <x v="1"/>
    <x v="0"/>
  </r>
  <r>
    <x v="100"/>
    <x v="100"/>
    <x v="8"/>
    <s v="SNP"/>
    <s v="2. Snack"/>
    <s v="Needy / High"/>
    <n v="3571.2"/>
    <n v="0"/>
    <n v="0"/>
    <n v="3571.2"/>
    <s v="Federal "/>
    <x v="0"/>
    <x v="1"/>
    <x v="2"/>
  </r>
  <r>
    <x v="100"/>
    <x v="100"/>
    <x v="8"/>
    <s v="SFSP"/>
    <s v="1. Breakfast"/>
    <s v="Self Prep"/>
    <n v="645.25"/>
    <n v="0"/>
    <n v="0"/>
    <n v="645.25"/>
    <s v="Federal "/>
    <x v="0"/>
    <x v="1"/>
    <x v="0"/>
  </r>
  <r>
    <x v="100"/>
    <x v="100"/>
    <x v="8"/>
    <s v="SFSP"/>
    <s v="1. Breakfast"/>
    <s v="Self Prep"/>
    <n v="6496"/>
    <n v="0"/>
    <n v="0"/>
    <n v="6496"/>
    <s v="Federal "/>
    <x v="0"/>
    <x v="1"/>
    <x v="0"/>
  </r>
  <r>
    <x v="100"/>
    <x v="100"/>
    <x v="8"/>
    <s v="SFSP"/>
    <s v="3. Lunch"/>
    <s v="Self Prep"/>
    <n v="834.56"/>
    <n v="0"/>
    <n v="0"/>
    <n v="834.56"/>
    <s v="Federal "/>
    <x v="0"/>
    <x v="1"/>
    <x v="0"/>
  </r>
  <r>
    <x v="100"/>
    <x v="100"/>
    <x v="8"/>
    <s v="SFSP"/>
    <s v="3. Lunch"/>
    <s v="Self Prep"/>
    <n v="8007.68"/>
    <n v="0"/>
    <n v="0"/>
    <n v="8007.68"/>
    <s v="Federal "/>
    <x v="0"/>
    <x v="1"/>
    <x v="0"/>
  </r>
  <r>
    <x v="224"/>
    <x v="224"/>
    <x v="7"/>
    <s v="SNP"/>
    <s v="1. Breakfast"/>
    <s v="Needy / High"/>
    <n v="542.4"/>
    <n v="174.44"/>
    <n v="0"/>
    <n v="716.83999999999992"/>
    <s v="Federal "/>
    <x v="0"/>
    <x v="1"/>
    <x v="1"/>
  </r>
  <r>
    <x v="224"/>
    <x v="224"/>
    <x v="7"/>
    <s v="SNP"/>
    <s v="3. Lunch"/>
    <s v="Needy / High"/>
    <n v="52.29"/>
    <n v="21.28"/>
    <n v="17.43"/>
    <n v="91"/>
    <s v="Federal "/>
    <x v="0"/>
    <x v="1"/>
    <x v="2"/>
  </r>
  <r>
    <x v="224"/>
    <x v="224"/>
    <x v="7"/>
    <s v="SNP"/>
    <s v="3. Lunch"/>
    <s v="Needy / High"/>
    <n v="0"/>
    <n v="0"/>
    <n v="0"/>
    <n v="0"/>
    <s v="Federal "/>
    <x v="0"/>
    <x v="1"/>
    <x v="2"/>
  </r>
  <r>
    <x v="224"/>
    <x v="224"/>
    <x v="7"/>
    <s v="SNP"/>
    <s v="3. Lunch"/>
    <s v="Needy / High"/>
    <n v="2375.46"/>
    <n v="845.12"/>
    <n v="0"/>
    <n v="3220.58"/>
    <s v="Federal "/>
    <x v="0"/>
    <x v="1"/>
    <x v="2"/>
  </r>
  <r>
    <x v="224"/>
    <x v="224"/>
    <x v="7"/>
    <s v="SNP"/>
    <s v="3. Lunch"/>
    <s v="Needy / High"/>
    <n v="261.45"/>
    <n v="106.4"/>
    <n v="87.15"/>
    <n v="455"/>
    <s v="Federal "/>
    <x v="0"/>
    <x v="1"/>
    <x v="2"/>
  </r>
  <r>
    <x v="224"/>
    <x v="224"/>
    <x v="7"/>
    <s v="SNP"/>
    <s v="2. Snack"/>
    <s v="Needy / High"/>
    <n v="216"/>
    <n v="0"/>
    <n v="0"/>
    <n v="216"/>
    <s v="Federal "/>
    <x v="0"/>
    <x v="1"/>
    <x v="2"/>
  </r>
  <r>
    <x v="198"/>
    <x v="198"/>
    <x v="8"/>
    <s v="SFSP"/>
    <s v="1. Breakfast"/>
    <s v="Self Prep"/>
    <n v="337.09"/>
    <n v="0"/>
    <n v="0"/>
    <n v="337.09"/>
    <s v="Federal "/>
    <x v="0"/>
    <x v="1"/>
    <x v="0"/>
  </r>
  <r>
    <x v="198"/>
    <x v="198"/>
    <x v="8"/>
    <s v="SFSP"/>
    <s v="1. Breakfast"/>
    <s v="Self Prep"/>
    <n v="3393.6"/>
    <n v="0"/>
    <n v="0"/>
    <n v="3393.6"/>
    <s v="Federal "/>
    <x v="0"/>
    <x v="1"/>
    <x v="0"/>
  </r>
  <r>
    <x v="198"/>
    <x v="198"/>
    <x v="8"/>
    <s v="SFSP"/>
    <s v="3. Lunch"/>
    <s v="Self Prep"/>
    <n v="1182.1600000000001"/>
    <n v="0"/>
    <n v="0"/>
    <n v="1182.1600000000001"/>
    <s v="Federal "/>
    <x v="0"/>
    <x v="1"/>
    <x v="0"/>
  </r>
  <r>
    <x v="198"/>
    <x v="198"/>
    <x v="8"/>
    <s v="SFSP"/>
    <s v="3. Lunch"/>
    <s v="Self Prep"/>
    <n v="11342.91"/>
    <n v="0"/>
    <n v="0"/>
    <n v="11342.91"/>
    <s v="Federal "/>
    <x v="0"/>
    <x v="1"/>
    <x v="0"/>
  </r>
  <r>
    <x v="143"/>
    <x v="143"/>
    <x v="8"/>
    <s v="SFSP"/>
    <s v="1. Breakfast"/>
    <s v="Self Prep"/>
    <n v="1686.33"/>
    <n v="0"/>
    <n v="0"/>
    <n v="1686.33"/>
    <s v="Federal "/>
    <x v="0"/>
    <x v="1"/>
    <x v="0"/>
  </r>
  <r>
    <x v="143"/>
    <x v="143"/>
    <x v="8"/>
    <s v="SFSP"/>
    <s v="1. Breakfast"/>
    <s v="Self Prep"/>
    <n v="16976.96"/>
    <n v="0"/>
    <n v="0"/>
    <n v="16976.96"/>
    <s v="Federal "/>
    <x v="0"/>
    <x v="1"/>
    <x v="0"/>
  </r>
  <r>
    <x v="143"/>
    <x v="143"/>
    <x v="8"/>
    <s v="SFSP"/>
    <s v="3. Lunch"/>
    <s v="Self Prep"/>
    <n v="3106.78"/>
    <n v="0"/>
    <n v="0"/>
    <n v="3106.78"/>
    <s v="Federal "/>
    <x v="0"/>
    <x v="1"/>
    <x v="0"/>
  </r>
  <r>
    <x v="143"/>
    <x v="143"/>
    <x v="8"/>
    <s v="SFSP"/>
    <s v="3. Lunch"/>
    <s v="Self Prep"/>
    <n v="29809.84"/>
    <n v="0"/>
    <n v="0"/>
    <n v="29809.84"/>
    <s v="Federal "/>
    <x v="0"/>
    <x v="1"/>
    <x v="0"/>
  </r>
  <r>
    <x v="26"/>
    <x v="26"/>
    <x v="8"/>
    <s v="SFSP"/>
    <s v="1. Breakfast"/>
    <s v="Self Prep"/>
    <n v="36342.93"/>
    <n v="0"/>
    <n v="0"/>
    <n v="36342.93"/>
    <s v="Federal "/>
    <x v="0"/>
    <x v="1"/>
    <x v="0"/>
  </r>
  <r>
    <x v="26"/>
    <x v="26"/>
    <x v="8"/>
    <s v="SFSP"/>
    <s v="1. Breakfast"/>
    <s v="Self Prep"/>
    <n v="365879.36"/>
    <n v="0"/>
    <n v="0"/>
    <n v="365879.36"/>
    <s v="Federal "/>
    <x v="0"/>
    <x v="1"/>
    <x v="0"/>
  </r>
  <r>
    <x v="26"/>
    <x v="26"/>
    <x v="8"/>
    <s v="SFSP"/>
    <s v="3. Lunch"/>
    <s v="Self Prep"/>
    <n v="84363.1"/>
    <n v="0"/>
    <n v="0"/>
    <n v="84363.1"/>
    <s v="Federal "/>
    <x v="0"/>
    <x v="1"/>
    <x v="0"/>
  </r>
  <r>
    <x v="26"/>
    <x v="26"/>
    <x v="8"/>
    <s v="SFSP"/>
    <s v="3. Lunch"/>
    <s v="Self Prep"/>
    <n v="809471.66"/>
    <n v="0"/>
    <n v="0"/>
    <n v="809471.66"/>
    <s v="Federal "/>
    <x v="0"/>
    <x v="1"/>
    <x v="0"/>
  </r>
  <r>
    <x v="181"/>
    <x v="181"/>
    <x v="8"/>
    <s v="SFSP"/>
    <s v="1. Breakfast"/>
    <s v="Self Prep"/>
    <n v="310.17"/>
    <n v="0"/>
    <n v="0"/>
    <n v="310.17"/>
    <s v="Federal "/>
    <x v="0"/>
    <x v="1"/>
    <x v="0"/>
  </r>
  <r>
    <x v="181"/>
    <x v="181"/>
    <x v="8"/>
    <s v="SFSP"/>
    <s v="1. Breakfast"/>
    <s v="Self Prep"/>
    <n v="3122.56"/>
    <n v="0"/>
    <n v="0"/>
    <n v="3122.56"/>
    <s v="Federal "/>
    <x v="0"/>
    <x v="1"/>
    <x v="0"/>
  </r>
  <r>
    <x v="181"/>
    <x v="181"/>
    <x v="8"/>
    <s v="SFSP"/>
    <s v="3. Lunch"/>
    <s v="Self Prep"/>
    <n v="517.92999999999995"/>
    <n v="0"/>
    <n v="0"/>
    <n v="517.92999999999995"/>
    <s v="Federal "/>
    <x v="0"/>
    <x v="1"/>
    <x v="0"/>
  </r>
  <r>
    <x v="181"/>
    <x v="181"/>
    <x v="8"/>
    <s v="SFSP"/>
    <s v="3. Lunch"/>
    <s v="Self Prep"/>
    <n v="4969.6099999999997"/>
    <n v="0"/>
    <n v="0"/>
    <n v="4969.6099999999997"/>
    <s v="Federal "/>
    <x v="0"/>
    <x v="1"/>
    <x v="0"/>
  </r>
  <r>
    <x v="139"/>
    <x v="139"/>
    <x v="8"/>
    <s v="SFSP"/>
    <s v="1. Breakfast"/>
    <s v="Self Prep"/>
    <n v="745.38"/>
    <n v="0"/>
    <n v="0"/>
    <n v="745.38"/>
    <s v="Federal "/>
    <x v="0"/>
    <x v="1"/>
    <x v="0"/>
  </r>
  <r>
    <x v="139"/>
    <x v="139"/>
    <x v="8"/>
    <s v="SFSP"/>
    <s v="1. Breakfast"/>
    <s v="Self Prep"/>
    <n v="7504"/>
    <n v="0"/>
    <n v="0"/>
    <n v="7504"/>
    <s v="Federal "/>
    <x v="0"/>
    <x v="1"/>
    <x v="0"/>
  </r>
  <r>
    <x v="139"/>
    <x v="139"/>
    <x v="8"/>
    <s v="SFSP"/>
    <s v="3. Lunch"/>
    <s v="Self Prep"/>
    <n v="7193.6"/>
    <n v="0"/>
    <n v="0"/>
    <n v="7193.6"/>
    <s v="Federal "/>
    <x v="0"/>
    <x v="1"/>
    <x v="0"/>
  </r>
  <r>
    <x v="139"/>
    <x v="139"/>
    <x v="8"/>
    <s v="SFSP"/>
    <s v="3. Lunch"/>
    <s v="Self Prep"/>
    <n v="69023.23"/>
    <n v="0"/>
    <n v="0"/>
    <n v="69023.23"/>
    <s v="Federal "/>
    <x v="0"/>
    <x v="1"/>
    <x v="0"/>
  </r>
  <r>
    <x v="179"/>
    <x v="179"/>
    <x v="8"/>
    <s v="SFSP"/>
    <s v="1. Breakfast"/>
    <s v="Self Prep"/>
    <n v="149.08000000000001"/>
    <n v="0"/>
    <n v="0"/>
    <n v="149.08000000000001"/>
    <s v="Federal "/>
    <x v="0"/>
    <x v="1"/>
    <x v="0"/>
  </r>
  <r>
    <x v="179"/>
    <x v="179"/>
    <x v="8"/>
    <s v="SFSP"/>
    <s v="1. Breakfast"/>
    <s v="Self Prep"/>
    <n v="1500.8"/>
    <n v="0"/>
    <n v="0"/>
    <n v="1500.8"/>
    <s v="Federal "/>
    <x v="0"/>
    <x v="1"/>
    <x v="0"/>
  </r>
  <r>
    <x v="179"/>
    <x v="179"/>
    <x v="8"/>
    <s v="SFSP"/>
    <s v="3. Lunch"/>
    <s v="Self Prep"/>
    <n v="303.58999999999997"/>
    <n v="0"/>
    <n v="0"/>
    <n v="303.58999999999997"/>
    <s v="Federal "/>
    <x v="0"/>
    <x v="1"/>
    <x v="0"/>
  </r>
  <r>
    <x v="179"/>
    <x v="179"/>
    <x v="8"/>
    <s v="SFSP"/>
    <s v="3. Lunch"/>
    <s v="Self Prep"/>
    <n v="2912.95"/>
    <n v="0"/>
    <n v="0"/>
    <n v="2912.95"/>
    <s v="Federal "/>
    <x v="0"/>
    <x v="1"/>
    <x v="0"/>
  </r>
  <r>
    <x v="15"/>
    <x v="15"/>
    <x v="8"/>
    <s v="SFSP"/>
    <s v="1. Breakfast"/>
    <s v="Self Prep"/>
    <n v="3897.31"/>
    <n v="0"/>
    <n v="0"/>
    <n v="3897.31"/>
    <s v="Federal "/>
    <x v="0"/>
    <x v="1"/>
    <x v="0"/>
  </r>
  <r>
    <x v="15"/>
    <x v="15"/>
    <x v="8"/>
    <s v="SFSP"/>
    <s v="1. Breakfast"/>
    <s v="Self Prep"/>
    <n v="39235.839999999997"/>
    <n v="0"/>
    <n v="0"/>
    <n v="39235.839999999997"/>
    <s v="Federal "/>
    <x v="0"/>
    <x v="1"/>
    <x v="0"/>
  </r>
  <r>
    <x v="15"/>
    <x v="15"/>
    <x v="8"/>
    <s v="SFSP"/>
    <s v="3. Lunch"/>
    <s v="Self Prep"/>
    <n v="14145.96"/>
    <n v="0"/>
    <n v="0"/>
    <n v="14145.96"/>
    <s v="Federal "/>
    <x v="0"/>
    <x v="1"/>
    <x v="0"/>
  </r>
  <r>
    <x v="15"/>
    <x v="15"/>
    <x v="8"/>
    <s v="SFSP"/>
    <s v="3. Lunch"/>
    <s v="Self Prep"/>
    <n v="135731.74"/>
    <n v="0"/>
    <n v="0"/>
    <n v="135731.74"/>
    <s v="Federal "/>
    <x v="0"/>
    <x v="1"/>
    <x v="0"/>
  </r>
  <r>
    <x v="117"/>
    <x v="117"/>
    <x v="8"/>
    <s v="SFSP"/>
    <s v="1. Breakfast"/>
    <s v="Self Prep"/>
    <n v="133.5"/>
    <n v="0"/>
    <n v="0"/>
    <n v="133.5"/>
    <s v="Federal "/>
    <x v="0"/>
    <x v="1"/>
    <x v="0"/>
  </r>
  <r>
    <x v="117"/>
    <x v="117"/>
    <x v="8"/>
    <s v="SFSP"/>
    <s v="1. Breakfast"/>
    <s v="Self Prep"/>
    <n v="1344"/>
    <n v="0"/>
    <n v="0"/>
    <n v="1344"/>
    <s v="Federal "/>
    <x v="0"/>
    <x v="1"/>
    <x v="0"/>
  </r>
  <r>
    <x v="117"/>
    <x v="117"/>
    <x v="8"/>
    <s v="SFSP"/>
    <s v="3. Lunch"/>
    <s v="Self Prep"/>
    <n v="245.32"/>
    <n v="0"/>
    <n v="0"/>
    <n v="245.32"/>
    <s v="Federal "/>
    <x v="0"/>
    <x v="1"/>
    <x v="0"/>
  </r>
  <r>
    <x v="117"/>
    <x v="117"/>
    <x v="8"/>
    <s v="SFSP"/>
    <s v="3. Lunch"/>
    <s v="Self Prep"/>
    <n v="2353.8200000000002"/>
    <n v="0"/>
    <n v="0"/>
    <n v="2353.8200000000002"/>
    <s v="Federal "/>
    <x v="0"/>
    <x v="1"/>
    <x v="0"/>
  </r>
  <r>
    <x v="81"/>
    <x v="81"/>
    <x v="8"/>
    <s v="SFSP"/>
    <s v="1. Breakfast"/>
    <s v="Self Prep"/>
    <n v="532.66999999999996"/>
    <n v="0"/>
    <n v="0"/>
    <n v="532.66999999999996"/>
    <s v="Federal "/>
    <x v="0"/>
    <x v="1"/>
    <x v="0"/>
  </r>
  <r>
    <x v="81"/>
    <x v="81"/>
    <x v="8"/>
    <s v="SFSP"/>
    <s v="1. Breakfast"/>
    <s v="Self Prep"/>
    <n v="5362.56"/>
    <n v="0"/>
    <n v="0"/>
    <n v="5362.56"/>
    <s v="Federal "/>
    <x v="0"/>
    <x v="1"/>
    <x v="0"/>
  </r>
  <r>
    <x v="81"/>
    <x v="81"/>
    <x v="8"/>
    <s v="SFSP"/>
    <s v="3. Lunch"/>
    <s v="Self Prep"/>
    <n v="975.56"/>
    <n v="0"/>
    <n v="0"/>
    <n v="975.56"/>
    <s v="Federal "/>
    <x v="0"/>
    <x v="1"/>
    <x v="0"/>
  </r>
  <r>
    <x v="81"/>
    <x v="81"/>
    <x v="8"/>
    <s v="SFSP"/>
    <s v="3. Lunch"/>
    <s v="Self Prep"/>
    <n v="9360.5400000000009"/>
    <n v="0"/>
    <n v="0"/>
    <n v="9360.5400000000009"/>
    <s v="Federal "/>
    <x v="0"/>
    <x v="1"/>
    <x v="0"/>
  </r>
  <r>
    <x v="170"/>
    <x v="170"/>
    <x v="8"/>
    <s v="SFSP"/>
    <s v="1. Breakfast"/>
    <s v="Self Prep"/>
    <n v="507.75"/>
    <n v="0"/>
    <n v="0"/>
    <n v="507.75"/>
    <s v="Federal "/>
    <x v="0"/>
    <x v="1"/>
    <x v="0"/>
  </r>
  <r>
    <x v="170"/>
    <x v="170"/>
    <x v="8"/>
    <s v="SFSP"/>
    <s v="1. Breakfast"/>
    <s v="Self Prep"/>
    <n v="5111.68"/>
    <n v="0"/>
    <n v="0"/>
    <n v="5111.68"/>
    <s v="Federal "/>
    <x v="0"/>
    <x v="1"/>
    <x v="0"/>
  </r>
  <r>
    <x v="170"/>
    <x v="170"/>
    <x v="8"/>
    <s v="SFSP"/>
    <s v="3. Lunch"/>
    <s v="Self Prep"/>
    <n v="1077.43"/>
    <n v="0"/>
    <n v="0"/>
    <n v="1077.43"/>
    <s v="Federal "/>
    <x v="0"/>
    <x v="1"/>
    <x v="0"/>
  </r>
  <r>
    <x v="170"/>
    <x v="170"/>
    <x v="8"/>
    <s v="SFSP"/>
    <s v="3. Lunch"/>
    <s v="Self Prep"/>
    <n v="10338.040000000001"/>
    <n v="0"/>
    <n v="0"/>
    <n v="10338.040000000001"/>
    <s v="Federal "/>
    <x v="0"/>
    <x v="1"/>
    <x v="0"/>
  </r>
  <r>
    <x v="105"/>
    <x v="105"/>
    <x v="8"/>
    <s v="SFSP"/>
    <s v="1. Breakfast"/>
    <s v="Self Prep"/>
    <n v="93.9"/>
    <n v="0"/>
    <n v="0"/>
    <n v="93.9"/>
    <s v="Federal "/>
    <x v="0"/>
    <x v="1"/>
    <x v="0"/>
  </r>
  <r>
    <x v="105"/>
    <x v="105"/>
    <x v="8"/>
    <s v="SFSP"/>
    <s v="1. Breakfast"/>
    <s v="Self Prep"/>
    <n v="945.28"/>
    <n v="0"/>
    <n v="0"/>
    <n v="945.28"/>
    <s v="Federal "/>
    <x v="0"/>
    <x v="1"/>
    <x v="0"/>
  </r>
  <r>
    <x v="105"/>
    <x v="105"/>
    <x v="8"/>
    <s v="SFSP"/>
    <s v="3. Lunch"/>
    <s v="Self Prep"/>
    <n v="266.10000000000002"/>
    <n v="0"/>
    <n v="0"/>
    <n v="266.10000000000002"/>
    <s v="Federal "/>
    <x v="0"/>
    <x v="1"/>
    <x v="0"/>
  </r>
  <r>
    <x v="105"/>
    <x v="105"/>
    <x v="8"/>
    <s v="SFSP"/>
    <s v="3. Lunch"/>
    <s v="Self Prep"/>
    <n v="2553.23"/>
    <n v="0"/>
    <n v="0"/>
    <n v="2553.23"/>
    <s v="Federal "/>
    <x v="0"/>
    <x v="1"/>
    <x v="0"/>
  </r>
  <r>
    <x v="231"/>
    <x v="231"/>
    <x v="8"/>
    <s v="SNP"/>
    <s v="7. Milk"/>
    <s v="Special Milk Rate"/>
    <n v="0"/>
    <n v="0"/>
    <n v="477.5"/>
    <n v="477.5"/>
    <s v="Federal "/>
    <x v="0"/>
    <x v="1"/>
    <x v="5"/>
  </r>
  <r>
    <x v="231"/>
    <x v="231"/>
    <x v="8"/>
    <s v="SNP"/>
    <s v="7. Milk"/>
    <s v="Special Milk Rate"/>
    <n v="0"/>
    <n v="0"/>
    <n v="0"/>
    <n v="0"/>
    <s v="Federal "/>
    <x v="0"/>
    <x v="1"/>
    <x v="5"/>
  </r>
  <r>
    <x v="51"/>
    <x v="51"/>
    <x v="8"/>
    <s v="SFSP"/>
    <s v="1. Breakfast"/>
    <s v="Self Prep"/>
    <n v="914.25"/>
    <n v="0"/>
    <n v="0"/>
    <n v="914.25"/>
    <s v="Federal "/>
    <x v="0"/>
    <x v="1"/>
    <x v="0"/>
  </r>
  <r>
    <x v="51"/>
    <x v="51"/>
    <x v="8"/>
    <s v="SFSP"/>
    <s v="1. Breakfast"/>
    <s v="Self Prep"/>
    <n v="9204.16"/>
    <n v="0"/>
    <n v="0"/>
    <n v="9204.16"/>
    <s v="Federal "/>
    <x v="0"/>
    <x v="1"/>
    <x v="0"/>
  </r>
  <r>
    <x v="51"/>
    <x v="51"/>
    <x v="8"/>
    <s v="SFSP"/>
    <s v="3. Lunch"/>
    <s v="Self Prep"/>
    <n v="4058.29"/>
    <n v="0"/>
    <n v="0"/>
    <n v="4058.29"/>
    <s v="Federal "/>
    <x v="0"/>
    <x v="1"/>
    <x v="0"/>
  </r>
  <r>
    <x v="51"/>
    <x v="51"/>
    <x v="8"/>
    <s v="SFSP"/>
    <s v="3. Lunch"/>
    <s v="Self Prep"/>
    <n v="38939.69"/>
    <n v="0"/>
    <n v="0"/>
    <n v="38939.69"/>
    <s v="Federal "/>
    <x v="0"/>
    <x v="1"/>
    <x v="0"/>
  </r>
  <r>
    <x v="189"/>
    <x v="189"/>
    <x v="8"/>
    <s v="SFSP"/>
    <s v="1. Breakfast"/>
    <s v="Self Prep"/>
    <n v="1398.19"/>
    <n v="0"/>
    <n v="0"/>
    <n v="1398.19"/>
    <s v="Federal "/>
    <x v="0"/>
    <x v="1"/>
    <x v="0"/>
  </r>
  <r>
    <x v="189"/>
    <x v="189"/>
    <x v="8"/>
    <s v="SFSP"/>
    <s v="1. Breakfast"/>
    <s v="Self Prep"/>
    <n v="14076.16"/>
    <n v="0"/>
    <n v="0"/>
    <n v="14076.16"/>
    <s v="Federal "/>
    <x v="0"/>
    <x v="1"/>
    <x v="0"/>
  </r>
  <r>
    <x v="189"/>
    <x v="189"/>
    <x v="8"/>
    <s v="SFSP"/>
    <s v="3. Lunch"/>
    <s v="Self Prep"/>
    <n v="4713.1499999999996"/>
    <n v="0"/>
    <n v="0"/>
    <n v="4713.1499999999996"/>
    <s v="Federal "/>
    <x v="0"/>
    <x v="1"/>
    <x v="0"/>
  </r>
  <r>
    <x v="189"/>
    <x v="189"/>
    <x v="8"/>
    <s v="SFSP"/>
    <s v="3. Lunch"/>
    <s v="Self Prep"/>
    <n v="45223.06"/>
    <n v="0"/>
    <n v="0"/>
    <n v="45223.06"/>
    <s v="Federal "/>
    <x v="0"/>
    <x v="1"/>
    <x v="0"/>
  </r>
  <r>
    <x v="107"/>
    <x v="107"/>
    <x v="8"/>
    <s v="SFSP"/>
    <s v="1. Breakfast"/>
    <s v="Self Prep"/>
    <n v="555.14"/>
    <n v="0"/>
    <n v="0"/>
    <n v="555.14"/>
    <s v="Federal "/>
    <x v="0"/>
    <x v="1"/>
    <x v="0"/>
  </r>
  <r>
    <x v="107"/>
    <x v="107"/>
    <x v="8"/>
    <s v="SFSP"/>
    <s v="1. Breakfast"/>
    <s v="Self Prep"/>
    <n v="5588.8"/>
    <n v="0"/>
    <n v="0"/>
    <n v="5588.8"/>
    <s v="Federal "/>
    <x v="0"/>
    <x v="1"/>
    <x v="0"/>
  </r>
  <r>
    <x v="107"/>
    <x v="107"/>
    <x v="8"/>
    <s v="SFSP"/>
    <s v="3. Lunch"/>
    <s v="Self Prep"/>
    <n v="1201.72"/>
    <n v="0"/>
    <n v="0"/>
    <n v="1201.72"/>
    <s v="Federal "/>
    <x v="0"/>
    <x v="1"/>
    <x v="0"/>
  </r>
  <r>
    <x v="107"/>
    <x v="107"/>
    <x v="8"/>
    <s v="SFSP"/>
    <s v="3. Lunch"/>
    <s v="Self Prep"/>
    <n v="11530.59"/>
    <n v="0"/>
    <n v="0"/>
    <n v="11530.59"/>
    <s v="Federal "/>
    <x v="0"/>
    <x v="1"/>
    <x v="0"/>
  </r>
  <r>
    <x v="203"/>
    <x v="203"/>
    <x v="8"/>
    <s v="SFSP"/>
    <s v="3. Lunch"/>
    <s v="Vended"/>
    <n v="214.2"/>
    <n v="0"/>
    <n v="0"/>
    <n v="214.2"/>
    <s v="Federal "/>
    <x v="0"/>
    <x v="1"/>
    <x v="0"/>
  </r>
  <r>
    <x v="203"/>
    <x v="203"/>
    <x v="8"/>
    <s v="SFSP"/>
    <s v="3. Lunch"/>
    <s v="Vended"/>
    <n v="2463.3000000000002"/>
    <n v="0"/>
    <n v="0"/>
    <n v="2463.3000000000002"/>
    <s v="Federal "/>
    <x v="0"/>
    <x v="1"/>
    <x v="0"/>
  </r>
  <r>
    <x v="99"/>
    <x v="99"/>
    <x v="8"/>
    <s v="SFSP"/>
    <s v="1. Breakfast"/>
    <s v="Self Prep"/>
    <n v="305.94"/>
    <n v="0"/>
    <n v="0"/>
    <n v="305.94"/>
    <s v="Federal "/>
    <x v="0"/>
    <x v="1"/>
    <x v="0"/>
  </r>
  <r>
    <x v="99"/>
    <x v="99"/>
    <x v="8"/>
    <s v="SFSP"/>
    <s v="1. Breakfast"/>
    <s v="Self Prep"/>
    <n v="3080"/>
    <n v="0"/>
    <n v="0"/>
    <n v="3080"/>
    <s v="Federal "/>
    <x v="0"/>
    <x v="1"/>
    <x v="0"/>
  </r>
  <r>
    <x v="99"/>
    <x v="99"/>
    <x v="8"/>
    <s v="SFSP"/>
    <s v="3. Lunch"/>
    <s v="Self Prep"/>
    <n v="600.25"/>
    <n v="0"/>
    <n v="0"/>
    <n v="600.25"/>
    <s v="Federal "/>
    <x v="0"/>
    <x v="1"/>
    <x v="0"/>
  </r>
  <r>
    <x v="99"/>
    <x v="99"/>
    <x v="8"/>
    <s v="SFSP"/>
    <s v="3. Lunch"/>
    <s v="Self Prep"/>
    <n v="5759.43"/>
    <n v="0"/>
    <n v="0"/>
    <n v="5759.43"/>
    <s v="Federal "/>
    <x v="0"/>
    <x v="1"/>
    <x v="0"/>
  </r>
  <r>
    <x v="116"/>
    <x v="116"/>
    <x v="8"/>
    <s v="SNP"/>
    <s v="1. Breakfast"/>
    <s v="Needy / High"/>
    <n v="178.54"/>
    <n v="117.6"/>
    <n v="58.56"/>
    <n v="354.7"/>
    <s v="Federal "/>
    <x v="0"/>
    <x v="1"/>
    <x v="1"/>
  </r>
  <r>
    <x v="116"/>
    <x v="116"/>
    <x v="8"/>
    <s v="SNP"/>
    <s v="1. Breakfast"/>
    <s v="State Breakfast Start Smart Meal Reimbursement"/>
    <n v="0"/>
    <n v="18"/>
    <n v="0"/>
    <n v="18"/>
    <s v="State"/>
    <x v="1"/>
    <x v="1"/>
    <x v="3"/>
  </r>
  <r>
    <x v="116"/>
    <x v="116"/>
    <x v="8"/>
    <s v="SNP"/>
    <s v="3. Lunch"/>
    <s v="Needy / High"/>
    <n v="7.07"/>
    <n v="3.99"/>
    <n v="14.91"/>
    <n v="25.97"/>
    <s v="Federal "/>
    <x v="0"/>
    <x v="1"/>
    <x v="2"/>
  </r>
  <r>
    <x v="116"/>
    <x v="116"/>
    <x v="8"/>
    <s v="SNP"/>
    <s v="3. Lunch"/>
    <s v="Needy / High"/>
    <n v="0"/>
    <n v="0"/>
    <n v="0"/>
    <n v="0"/>
    <s v="Federal "/>
    <x v="0"/>
    <x v="1"/>
    <x v="2"/>
  </r>
  <r>
    <x v="116"/>
    <x v="116"/>
    <x v="8"/>
    <s v="SNP"/>
    <s v="3. Lunch"/>
    <s v="Needy / High"/>
    <n v="321.18"/>
    <n v="158.46"/>
    <n v="0"/>
    <n v="479.64"/>
    <s v="Federal "/>
    <x v="0"/>
    <x v="1"/>
    <x v="2"/>
  </r>
  <r>
    <x v="116"/>
    <x v="116"/>
    <x v="8"/>
    <s v="SNP"/>
    <s v="3. Lunch"/>
    <s v="Needy / High"/>
    <n v="35.35"/>
    <n v="19.95"/>
    <n v="74.55"/>
    <n v="129.85"/>
    <s v="Federal "/>
    <x v="0"/>
    <x v="1"/>
    <x v="2"/>
  </r>
  <r>
    <x v="116"/>
    <x v="116"/>
    <x v="8"/>
    <s v="SNP"/>
    <s v="PK2 Reduced Lunch"/>
    <s v="State NSLP Reduced Lunch Protection Program"/>
    <n v="0"/>
    <n v="22.8"/>
    <n v="0"/>
    <n v="22.8"/>
    <s v="State"/>
    <x v="1"/>
    <x v="1"/>
    <x v="4"/>
  </r>
  <r>
    <x v="109"/>
    <x v="109"/>
    <x v="8"/>
    <s v="SFSP"/>
    <s v="3. Lunch"/>
    <s v="Self Prep"/>
    <n v="505.71"/>
    <n v="0"/>
    <n v="0"/>
    <n v="505.71"/>
    <s v="Federal "/>
    <x v="0"/>
    <x v="1"/>
    <x v="0"/>
  </r>
  <r>
    <x v="109"/>
    <x v="109"/>
    <x v="8"/>
    <s v="SFSP"/>
    <s v="3. Lunch"/>
    <s v="Self Prep"/>
    <n v="4852.3100000000004"/>
    <n v="0"/>
    <n v="0"/>
    <n v="4852.3100000000004"/>
    <s v="Federal "/>
    <x v="0"/>
    <x v="1"/>
    <x v="0"/>
  </r>
  <r>
    <x v="14"/>
    <x v="14"/>
    <x v="8"/>
    <s v="SFSP"/>
    <s v="1. Breakfast"/>
    <s v="Self Prep"/>
    <n v="1413.32"/>
    <n v="0"/>
    <n v="0"/>
    <n v="1413.32"/>
    <s v="Federal "/>
    <x v="0"/>
    <x v="1"/>
    <x v="0"/>
  </r>
  <r>
    <x v="14"/>
    <x v="14"/>
    <x v="8"/>
    <s v="SFSP"/>
    <s v="1. Breakfast"/>
    <s v="Self Prep"/>
    <n v="14228.48"/>
    <n v="0"/>
    <n v="0"/>
    <n v="14228.48"/>
    <s v="Federal "/>
    <x v="0"/>
    <x v="1"/>
    <x v="0"/>
  </r>
  <r>
    <x v="14"/>
    <x v="14"/>
    <x v="8"/>
    <s v="SFSP"/>
    <s v="3. Lunch"/>
    <s v="Self Prep"/>
    <n v="2204.17"/>
    <n v="0"/>
    <n v="0"/>
    <n v="2204.17"/>
    <s v="Federal "/>
    <x v="0"/>
    <x v="1"/>
    <x v="0"/>
  </r>
  <r>
    <x v="14"/>
    <x v="14"/>
    <x v="8"/>
    <s v="SFSP"/>
    <s v="3. Lunch"/>
    <s v="Self Prep"/>
    <n v="21149.19"/>
    <n v="0"/>
    <n v="0"/>
    <n v="21149.19"/>
    <s v="Federal "/>
    <x v="0"/>
    <x v="1"/>
    <x v="0"/>
  </r>
  <r>
    <x v="106"/>
    <x v="106"/>
    <x v="8"/>
    <s v="SFSP"/>
    <s v="1. Breakfast"/>
    <s v="Self Prep"/>
    <n v="386.93"/>
    <n v="0"/>
    <n v="0"/>
    <n v="386.93"/>
    <s v="Federal "/>
    <x v="0"/>
    <x v="1"/>
    <x v="0"/>
  </r>
  <r>
    <x v="106"/>
    <x v="106"/>
    <x v="8"/>
    <s v="SFSP"/>
    <s v="1. Breakfast"/>
    <s v="Self Prep"/>
    <n v="3895.36"/>
    <n v="0"/>
    <n v="0"/>
    <n v="3895.36"/>
    <s v="Federal "/>
    <x v="0"/>
    <x v="1"/>
    <x v="0"/>
  </r>
  <r>
    <x v="106"/>
    <x v="106"/>
    <x v="8"/>
    <s v="SFSP"/>
    <s v="3. Lunch"/>
    <s v="Self Prep"/>
    <n v="1110.44"/>
    <n v="0"/>
    <n v="0"/>
    <n v="1110.44"/>
    <s v="Federal "/>
    <x v="0"/>
    <x v="1"/>
    <x v="0"/>
  </r>
  <r>
    <x v="106"/>
    <x v="106"/>
    <x v="8"/>
    <s v="SFSP"/>
    <s v="3. Lunch"/>
    <s v="Self Prep"/>
    <n v="10654.75"/>
    <n v="0"/>
    <n v="0"/>
    <n v="10654.75"/>
    <s v="Federal "/>
    <x v="0"/>
    <x v="1"/>
    <x v="0"/>
  </r>
  <r>
    <x v="103"/>
    <x v="103"/>
    <x v="8"/>
    <s v="SFSP"/>
    <s v="3. Lunch"/>
    <s v="Self Prep"/>
    <n v="867.57"/>
    <n v="0"/>
    <n v="0"/>
    <n v="867.57"/>
    <s v="Federal "/>
    <x v="0"/>
    <x v="1"/>
    <x v="0"/>
  </r>
  <r>
    <x v="103"/>
    <x v="103"/>
    <x v="8"/>
    <s v="SFSP"/>
    <s v="3. Lunch"/>
    <s v="Self Prep"/>
    <n v="8324.39"/>
    <n v="0"/>
    <n v="0"/>
    <n v="8324.39"/>
    <s v="Federal "/>
    <x v="0"/>
    <x v="1"/>
    <x v="0"/>
  </r>
  <r>
    <x v="7"/>
    <x v="7"/>
    <x v="8"/>
    <s v="SFSP"/>
    <s v="1. Breakfast"/>
    <s v="Self Prep"/>
    <n v="598.97"/>
    <n v="0"/>
    <n v="0"/>
    <n v="598.97"/>
    <s v="Federal "/>
    <x v="0"/>
    <x v="1"/>
    <x v="0"/>
  </r>
  <r>
    <x v="7"/>
    <x v="7"/>
    <x v="8"/>
    <s v="SFSP"/>
    <s v="1. Breakfast"/>
    <s v="Self Prep"/>
    <n v="6030.08"/>
    <n v="0"/>
    <n v="0"/>
    <n v="6030.08"/>
    <s v="Federal "/>
    <x v="0"/>
    <x v="1"/>
    <x v="0"/>
  </r>
  <r>
    <x v="7"/>
    <x v="7"/>
    <x v="8"/>
    <s v="SFSP"/>
    <s v="3. Lunch"/>
    <s v="Self Prep"/>
    <n v="1117.77"/>
    <n v="0"/>
    <n v="0"/>
    <n v="1117.77"/>
    <s v="Federal "/>
    <x v="0"/>
    <x v="1"/>
    <x v="0"/>
  </r>
  <r>
    <x v="7"/>
    <x v="7"/>
    <x v="8"/>
    <s v="SFSP"/>
    <s v="3. Lunch"/>
    <s v="Self Prep"/>
    <n v="10725.13"/>
    <n v="0"/>
    <n v="0"/>
    <n v="10725.13"/>
    <s v="Federal "/>
    <x v="0"/>
    <x v="1"/>
    <x v="0"/>
  </r>
  <r>
    <x v="119"/>
    <x v="119"/>
    <x v="8"/>
    <s v="SFSP"/>
    <s v="3. Lunch"/>
    <s v="Vended"/>
    <n v="643.28"/>
    <n v="0"/>
    <n v="0"/>
    <n v="643.28"/>
    <s v="Federal "/>
    <x v="0"/>
    <x v="1"/>
    <x v="0"/>
  </r>
  <r>
    <x v="119"/>
    <x v="119"/>
    <x v="8"/>
    <s v="SFSP"/>
    <s v="3. Lunch"/>
    <s v="Vended"/>
    <n v="7397.72"/>
    <n v="0"/>
    <n v="0"/>
    <n v="7397.72"/>
    <s v="Federal "/>
    <x v="0"/>
    <x v="1"/>
    <x v="0"/>
  </r>
  <r>
    <x v="47"/>
    <x v="47"/>
    <x v="8"/>
    <s v="SFSP"/>
    <s v="1. Breakfast"/>
    <s v="Self Prep"/>
    <n v="15605.71"/>
    <n v="0"/>
    <n v="0"/>
    <n v="15605.71"/>
    <s v="Federal "/>
    <x v="0"/>
    <x v="1"/>
    <x v="0"/>
  </r>
  <r>
    <x v="47"/>
    <x v="47"/>
    <x v="8"/>
    <s v="SFSP"/>
    <s v="1. Breakfast"/>
    <s v="Self Prep"/>
    <n v="157109.12"/>
    <n v="0"/>
    <n v="0"/>
    <n v="157109.12"/>
    <s v="Federal "/>
    <x v="0"/>
    <x v="1"/>
    <x v="0"/>
  </r>
  <r>
    <x v="47"/>
    <x v="47"/>
    <x v="8"/>
    <s v="SFSP"/>
    <s v="3. Lunch"/>
    <s v="Self Prep"/>
    <n v="29386.05"/>
    <n v="0"/>
    <n v="0"/>
    <n v="29386.05"/>
    <s v="Federal "/>
    <x v="0"/>
    <x v="1"/>
    <x v="0"/>
  </r>
  <r>
    <x v="47"/>
    <x v="47"/>
    <x v="8"/>
    <s v="SFSP"/>
    <s v="3. Lunch"/>
    <s v="Self Prep"/>
    <n v="281961.83"/>
    <n v="0"/>
    <n v="0"/>
    <n v="281961.83"/>
    <s v="Federal "/>
    <x v="0"/>
    <x v="1"/>
    <x v="0"/>
  </r>
  <r>
    <x v="47"/>
    <x v="47"/>
    <x v="8"/>
    <s v="SFSP"/>
    <s v="2. Snack"/>
    <s v="Self Prep"/>
    <n v="72.16"/>
    <n v="0"/>
    <n v="0"/>
    <n v="72.16"/>
    <s v="Federal "/>
    <x v="0"/>
    <x v="1"/>
    <x v="0"/>
  </r>
  <r>
    <x v="47"/>
    <x v="47"/>
    <x v="8"/>
    <s v="SFSP"/>
    <s v="2. Snack"/>
    <s v="Self Prep"/>
    <n v="596.96"/>
    <n v="0"/>
    <n v="0"/>
    <n v="596.96"/>
    <s v="Federal "/>
    <x v="0"/>
    <x v="1"/>
    <x v="0"/>
  </r>
  <r>
    <x v="47"/>
    <x v="47"/>
    <x v="8"/>
    <s v="SFSP"/>
    <s v="5. Supper"/>
    <s v="Self Prep"/>
    <n v="182.56"/>
    <n v="0"/>
    <n v="0"/>
    <n v="182.56"/>
    <s v="Federal "/>
    <x v="0"/>
    <x v="1"/>
    <x v="0"/>
  </r>
  <r>
    <x v="47"/>
    <x v="47"/>
    <x v="8"/>
    <s v="SFSP"/>
    <s v="5. Supper"/>
    <s v="Self Prep"/>
    <n v="1751.68"/>
    <n v="0"/>
    <n v="0"/>
    <n v="1751.68"/>
    <s v="Federal "/>
    <x v="0"/>
    <x v="1"/>
    <x v="0"/>
  </r>
  <r>
    <x v="168"/>
    <x v="168"/>
    <x v="8"/>
    <s v="SFSP"/>
    <s v="1. Breakfast"/>
    <s v="Self Prep"/>
    <n v="318.18"/>
    <n v="0"/>
    <n v="0"/>
    <n v="318.18"/>
    <s v="Federal "/>
    <x v="0"/>
    <x v="1"/>
    <x v="0"/>
  </r>
  <r>
    <x v="168"/>
    <x v="168"/>
    <x v="8"/>
    <s v="SFSP"/>
    <s v="1. Breakfast"/>
    <s v="Self Prep"/>
    <n v="3203.2"/>
    <n v="0"/>
    <n v="0"/>
    <n v="3203.2"/>
    <s v="Federal "/>
    <x v="0"/>
    <x v="1"/>
    <x v="0"/>
  </r>
  <r>
    <x v="168"/>
    <x v="168"/>
    <x v="8"/>
    <s v="SFSP"/>
    <s v="3. Lunch"/>
    <s v="Self Prep"/>
    <n v="566.42999999999995"/>
    <n v="0"/>
    <n v="0"/>
    <n v="566.42999999999995"/>
    <s v="Federal "/>
    <x v="0"/>
    <x v="1"/>
    <x v="0"/>
  </r>
  <r>
    <x v="168"/>
    <x v="168"/>
    <x v="8"/>
    <s v="SFSP"/>
    <s v="3. Lunch"/>
    <s v="Self Prep"/>
    <n v="5434.9"/>
    <n v="0"/>
    <n v="0"/>
    <n v="5434.9"/>
    <s v="Federal "/>
    <x v="0"/>
    <x v="1"/>
    <x v="0"/>
  </r>
  <r>
    <x v="43"/>
    <x v="43"/>
    <x v="8"/>
    <s v="SFSP"/>
    <s v="1. Breakfast"/>
    <s v="Self Prep"/>
    <n v="1488.75"/>
    <n v="0"/>
    <n v="0"/>
    <n v="1488.75"/>
    <s v="Federal "/>
    <x v="0"/>
    <x v="1"/>
    <x v="0"/>
  </r>
  <r>
    <x v="43"/>
    <x v="43"/>
    <x v="8"/>
    <s v="SFSP"/>
    <s v="1. Breakfast"/>
    <s v="Self Prep"/>
    <n v="14987.84"/>
    <n v="0"/>
    <n v="0"/>
    <n v="14987.84"/>
    <s v="Federal "/>
    <x v="0"/>
    <x v="1"/>
    <x v="0"/>
  </r>
  <r>
    <x v="43"/>
    <x v="43"/>
    <x v="8"/>
    <s v="SFSP"/>
    <s v="3. Lunch"/>
    <s v="Self Prep"/>
    <n v="2867.58"/>
    <n v="0"/>
    <n v="0"/>
    <n v="2867.58"/>
    <s v="Federal "/>
    <x v="0"/>
    <x v="1"/>
    <x v="0"/>
  </r>
  <r>
    <x v="43"/>
    <x v="43"/>
    <x v="8"/>
    <s v="SFSP"/>
    <s v="3. Lunch"/>
    <s v="Self Prep"/>
    <n v="27514.67"/>
    <n v="0"/>
    <n v="0"/>
    <n v="27514.67"/>
    <s v="Federal "/>
    <x v="0"/>
    <x v="1"/>
    <x v="0"/>
  </r>
  <r>
    <x v="11"/>
    <x v="11"/>
    <x v="8"/>
    <s v="SFSP"/>
    <s v="1. Breakfast"/>
    <s v="Self Prep"/>
    <n v="2298.1999999999998"/>
    <n v="0"/>
    <n v="0"/>
    <n v="2298.1999999999998"/>
    <s v="Federal "/>
    <x v="0"/>
    <x v="1"/>
    <x v="0"/>
  </r>
  <r>
    <x v="11"/>
    <x v="11"/>
    <x v="8"/>
    <s v="SFSP"/>
    <s v="1. Breakfast"/>
    <s v="Self Prep"/>
    <n v="23136.959999999999"/>
    <n v="0"/>
    <n v="0"/>
    <n v="23136.959999999999"/>
    <s v="Federal "/>
    <x v="0"/>
    <x v="1"/>
    <x v="0"/>
  </r>
  <r>
    <x v="11"/>
    <x v="11"/>
    <x v="8"/>
    <s v="SFSP"/>
    <s v="3. Lunch"/>
    <s v="Self Prep"/>
    <n v="6456.43"/>
    <n v="0"/>
    <n v="0"/>
    <n v="6456.43"/>
    <s v="Federal "/>
    <x v="0"/>
    <x v="1"/>
    <x v="0"/>
  </r>
  <r>
    <x v="11"/>
    <x v="11"/>
    <x v="8"/>
    <s v="SFSP"/>
    <s v="3. Lunch"/>
    <s v="Self Prep"/>
    <n v="61950.04"/>
    <n v="0"/>
    <n v="0"/>
    <n v="61950.04"/>
    <s v="Federal "/>
    <x v="0"/>
    <x v="1"/>
    <x v="0"/>
  </r>
  <r>
    <x v="59"/>
    <x v="59"/>
    <x v="8"/>
    <s v="SFSP"/>
    <s v="1. Breakfast"/>
    <s v="Self Prep"/>
    <n v="64.75"/>
    <n v="0"/>
    <n v="0"/>
    <n v="64.75"/>
    <s v="Federal "/>
    <x v="0"/>
    <x v="1"/>
    <x v="0"/>
  </r>
  <r>
    <x v="59"/>
    <x v="59"/>
    <x v="8"/>
    <s v="SFSP"/>
    <s v="1. Breakfast"/>
    <s v="Self Prep"/>
    <n v="651.84"/>
    <n v="0"/>
    <n v="0"/>
    <n v="651.84"/>
    <s v="Federal "/>
    <x v="0"/>
    <x v="1"/>
    <x v="0"/>
  </r>
  <r>
    <x v="59"/>
    <x v="59"/>
    <x v="8"/>
    <s v="SFSP"/>
    <s v="3. Lunch"/>
    <s v="Self Prep"/>
    <n v="117.36"/>
    <n v="0"/>
    <n v="0"/>
    <n v="117.36"/>
    <s v="Federal "/>
    <x v="0"/>
    <x v="1"/>
    <x v="0"/>
  </r>
  <r>
    <x v="59"/>
    <x v="59"/>
    <x v="8"/>
    <s v="SFSP"/>
    <s v="3. Lunch"/>
    <s v="Self Prep"/>
    <n v="1126.08"/>
    <n v="0"/>
    <n v="0"/>
    <n v="1126.08"/>
    <s v="Federal "/>
    <x v="0"/>
    <x v="1"/>
    <x v="0"/>
  </r>
  <r>
    <x v="92"/>
    <x v="92"/>
    <x v="8"/>
    <s v="SNP"/>
    <s v="2. Snack"/>
    <s v="Needy / High"/>
    <n v="286.08"/>
    <n v="0"/>
    <n v="0"/>
    <n v="286.08"/>
    <s v="Federal "/>
    <x v="0"/>
    <x v="1"/>
    <x v="2"/>
  </r>
  <r>
    <x v="59"/>
    <x v="59"/>
    <x v="8"/>
    <s v="SNP"/>
    <s v="2. Snack"/>
    <s v="Needy / High"/>
    <n v="192"/>
    <n v="0"/>
    <n v="0"/>
    <n v="192"/>
    <s v="Federal "/>
    <x v="0"/>
    <x v="1"/>
    <x v="2"/>
  </r>
  <r>
    <x v="92"/>
    <x v="92"/>
    <x v="8"/>
    <s v="SFSP"/>
    <s v="1. Breakfast"/>
    <s v="Self Prep"/>
    <n v="1131.6400000000001"/>
    <n v="0"/>
    <n v="0"/>
    <n v="1131.6400000000001"/>
    <s v="Federal "/>
    <x v="0"/>
    <x v="1"/>
    <x v="0"/>
  </r>
  <r>
    <x v="92"/>
    <x v="92"/>
    <x v="8"/>
    <s v="SFSP"/>
    <s v="1. Breakfast"/>
    <s v="Self Prep"/>
    <n v="11392.64"/>
    <n v="0"/>
    <n v="0"/>
    <n v="11392.64"/>
    <s v="Federal "/>
    <x v="0"/>
    <x v="1"/>
    <x v="0"/>
  </r>
  <r>
    <x v="92"/>
    <x v="92"/>
    <x v="8"/>
    <s v="SFSP"/>
    <s v="3. Lunch"/>
    <s v="Self Prep"/>
    <n v="3920.97"/>
    <n v="0"/>
    <n v="0"/>
    <n v="3920.97"/>
    <s v="Federal "/>
    <x v="0"/>
    <x v="1"/>
    <x v="0"/>
  </r>
  <r>
    <x v="92"/>
    <x v="92"/>
    <x v="8"/>
    <s v="SFSP"/>
    <s v="3. Lunch"/>
    <s v="Self Prep"/>
    <n v="37622.019999999997"/>
    <n v="0"/>
    <n v="0"/>
    <n v="37622.019999999997"/>
    <s v="Federal "/>
    <x v="0"/>
    <x v="1"/>
    <x v="0"/>
  </r>
  <r>
    <x v="113"/>
    <x v="113"/>
    <x v="8"/>
    <s v="SFSP"/>
    <s v="3. Lunch"/>
    <s v="Self Prep"/>
    <n v="1162.19"/>
    <n v="0"/>
    <n v="0"/>
    <n v="1162.19"/>
    <s v="Federal "/>
    <x v="0"/>
    <x v="1"/>
    <x v="0"/>
  </r>
  <r>
    <x v="113"/>
    <x v="113"/>
    <x v="8"/>
    <s v="SFSP"/>
    <s v="3. Lunch"/>
    <s v="Self Prep"/>
    <n v="11151.32"/>
    <n v="0"/>
    <n v="0"/>
    <n v="11151.32"/>
    <s v="Federal "/>
    <x v="0"/>
    <x v="1"/>
    <x v="0"/>
  </r>
  <r>
    <x v="204"/>
    <x v="204"/>
    <x v="8"/>
    <s v="SFSP"/>
    <s v="1. Breakfast"/>
    <s v="Self Prep"/>
    <n v="390.49"/>
    <n v="0"/>
    <n v="0"/>
    <n v="390.49"/>
    <s v="Federal "/>
    <x v="0"/>
    <x v="1"/>
    <x v="0"/>
  </r>
  <r>
    <x v="204"/>
    <x v="204"/>
    <x v="8"/>
    <s v="SFSP"/>
    <s v="1. Breakfast"/>
    <s v="Self Prep"/>
    <n v="3931.2"/>
    <n v="0"/>
    <n v="0"/>
    <n v="3931.2"/>
    <s v="Federal "/>
    <x v="0"/>
    <x v="1"/>
    <x v="0"/>
  </r>
  <r>
    <x v="204"/>
    <x v="204"/>
    <x v="8"/>
    <s v="SFSP"/>
    <s v="3. Lunch"/>
    <s v="Self Prep"/>
    <n v="1039.1300000000001"/>
    <n v="0"/>
    <n v="0"/>
    <n v="1039.1300000000001"/>
    <s v="Federal "/>
    <x v="0"/>
    <x v="1"/>
    <x v="0"/>
  </r>
  <r>
    <x v="204"/>
    <x v="204"/>
    <x v="8"/>
    <s v="SFSP"/>
    <s v="3. Lunch"/>
    <s v="Self Prep"/>
    <n v="9970.5"/>
    <n v="0"/>
    <n v="0"/>
    <n v="9970.5"/>
    <s v="Federal "/>
    <x v="0"/>
    <x v="1"/>
    <x v="0"/>
  </r>
  <r>
    <x v="16"/>
    <x v="16"/>
    <x v="8"/>
    <s v="SNP"/>
    <s v="7. Milk"/>
    <s v="Special Milk Rate"/>
    <n v="0"/>
    <n v="0"/>
    <n v="348.31"/>
    <n v="348.31"/>
    <s v="Federal "/>
    <x v="0"/>
    <x v="1"/>
    <x v="5"/>
  </r>
  <r>
    <x v="16"/>
    <x v="16"/>
    <x v="8"/>
    <s v="SNP"/>
    <s v="7. Milk"/>
    <s v="Special Milk Rate"/>
    <n v="0"/>
    <n v="0"/>
    <n v="0"/>
    <n v="0"/>
    <s v="Federal "/>
    <x v="0"/>
    <x v="1"/>
    <x v="5"/>
  </r>
  <r>
    <x v="94"/>
    <x v="94"/>
    <x v="8"/>
    <s v="SNP"/>
    <s v="7. Milk"/>
    <s v="Special Milk Rate"/>
    <n v="0"/>
    <n v="0"/>
    <n v="378.47"/>
    <n v="378.47"/>
    <s v="Federal "/>
    <x v="0"/>
    <x v="1"/>
    <x v="5"/>
  </r>
  <r>
    <x v="94"/>
    <x v="94"/>
    <x v="8"/>
    <s v="SNP"/>
    <s v="7. Milk"/>
    <s v="Special Milk Rate"/>
    <n v="0"/>
    <n v="0"/>
    <n v="0"/>
    <n v="0"/>
    <s v="Federal "/>
    <x v="0"/>
    <x v="1"/>
    <x v="5"/>
  </r>
  <r>
    <x v="6"/>
    <x v="6"/>
    <x v="8"/>
    <s v="SFSP"/>
    <s v="1. Breakfast"/>
    <s v="Self Prep"/>
    <n v="1642.72"/>
    <n v="0"/>
    <n v="0"/>
    <n v="1642.72"/>
    <s v="Federal "/>
    <x v="0"/>
    <x v="1"/>
    <x v="0"/>
  </r>
  <r>
    <x v="6"/>
    <x v="6"/>
    <x v="8"/>
    <s v="SFSP"/>
    <s v="1. Breakfast"/>
    <s v="Self Prep"/>
    <n v="16537.919999999998"/>
    <n v="0"/>
    <n v="0"/>
    <n v="16537.919999999998"/>
    <s v="Federal "/>
    <x v="0"/>
    <x v="1"/>
    <x v="0"/>
  </r>
  <r>
    <x v="6"/>
    <x v="6"/>
    <x v="8"/>
    <s v="SFSP"/>
    <s v="3. Lunch"/>
    <s v="Self Prep"/>
    <n v="4568.4799999999996"/>
    <n v="0"/>
    <n v="0"/>
    <n v="4568.4799999999996"/>
    <s v="Federal "/>
    <x v="0"/>
    <x v="1"/>
    <x v="0"/>
  </r>
  <r>
    <x v="6"/>
    <x v="6"/>
    <x v="8"/>
    <s v="SFSP"/>
    <s v="3. Lunch"/>
    <s v="Self Prep"/>
    <n v="43835.01"/>
    <n v="0"/>
    <n v="0"/>
    <n v="43835.01"/>
    <s v="Federal "/>
    <x v="0"/>
    <x v="1"/>
    <x v="0"/>
  </r>
  <r>
    <x v="184"/>
    <x v="184"/>
    <x v="7"/>
    <s v="SFSP"/>
    <s v="1. Breakfast"/>
    <s v="Self Prep"/>
    <n v="121.93"/>
    <n v="0"/>
    <n v="0"/>
    <n v="121.93"/>
    <s v="Federal "/>
    <x v="0"/>
    <x v="1"/>
    <x v="0"/>
  </r>
  <r>
    <x v="184"/>
    <x v="184"/>
    <x v="7"/>
    <s v="SFSP"/>
    <s v="1. Breakfast"/>
    <s v="Self Prep"/>
    <n v="1227.52"/>
    <n v="0"/>
    <n v="0"/>
    <n v="1227.52"/>
    <s v="Federal "/>
    <x v="0"/>
    <x v="1"/>
    <x v="0"/>
  </r>
  <r>
    <x v="184"/>
    <x v="184"/>
    <x v="7"/>
    <s v="SFSP"/>
    <s v="3. Lunch"/>
    <s v="Self Prep"/>
    <n v="704.57"/>
    <n v="0"/>
    <n v="0"/>
    <n v="704.57"/>
    <s v="Federal "/>
    <x v="0"/>
    <x v="1"/>
    <x v="0"/>
  </r>
  <r>
    <x v="184"/>
    <x v="184"/>
    <x v="7"/>
    <s v="SFSP"/>
    <s v="3. Lunch"/>
    <s v="Self Prep"/>
    <n v="6760.39"/>
    <n v="0"/>
    <n v="0"/>
    <n v="6760.39"/>
    <s v="Federal "/>
    <x v="0"/>
    <x v="1"/>
    <x v="0"/>
  </r>
  <r>
    <x v="230"/>
    <x v="230"/>
    <x v="6"/>
    <s v="SNP"/>
    <s v="3. Lunch"/>
    <s v="Needy / High"/>
    <n v="26.46"/>
    <n v="18.13"/>
    <n v="13.58"/>
    <n v="58.17"/>
    <s v="Federal "/>
    <x v="0"/>
    <x v="1"/>
    <x v="2"/>
  </r>
  <r>
    <x v="230"/>
    <x v="230"/>
    <x v="6"/>
    <s v="SNP"/>
    <s v="3. Lunch"/>
    <s v="Needy / High"/>
    <n v="0"/>
    <n v="0"/>
    <n v="0"/>
    <n v="0"/>
    <s v="Federal "/>
    <x v="0"/>
    <x v="1"/>
    <x v="2"/>
  </r>
  <r>
    <x v="230"/>
    <x v="230"/>
    <x v="6"/>
    <s v="SNP"/>
    <s v="3. Lunch"/>
    <s v="Needy / High"/>
    <n v="1202.04"/>
    <n v="720.02"/>
    <n v="0"/>
    <n v="1922.06"/>
    <s v="Federal "/>
    <x v="0"/>
    <x v="1"/>
    <x v="2"/>
  </r>
  <r>
    <x v="230"/>
    <x v="230"/>
    <x v="6"/>
    <s v="SNP"/>
    <s v="3. Lunch"/>
    <s v="Needy / High"/>
    <n v="132.30000000000001"/>
    <n v="90.65"/>
    <n v="67.900000000000006"/>
    <n v="290.85000000000002"/>
    <s v="Federal "/>
    <x v="0"/>
    <x v="1"/>
    <x v="2"/>
  </r>
  <r>
    <x v="176"/>
    <x v="176"/>
    <x v="9"/>
    <s v="SFSP"/>
    <s v="1. Breakfast"/>
    <s v="Self Prep"/>
    <n v="1571.52"/>
    <n v="0"/>
    <n v="0"/>
    <n v="1571.52"/>
    <s v="Federal "/>
    <x v="0"/>
    <x v="1"/>
    <x v="0"/>
  </r>
  <r>
    <x v="176"/>
    <x v="176"/>
    <x v="9"/>
    <s v="SFSP"/>
    <s v="1. Breakfast"/>
    <s v="Self Prep"/>
    <n v="15821.12"/>
    <n v="0"/>
    <n v="0"/>
    <n v="15821.12"/>
    <s v="Federal "/>
    <x v="0"/>
    <x v="1"/>
    <x v="0"/>
  </r>
  <r>
    <x v="176"/>
    <x v="176"/>
    <x v="9"/>
    <s v="SFSP"/>
    <s v="3. Lunch"/>
    <s v="Self Prep"/>
    <n v="6184.22"/>
    <n v="0"/>
    <n v="0"/>
    <n v="6184.22"/>
    <s v="Federal "/>
    <x v="0"/>
    <x v="1"/>
    <x v="0"/>
  </r>
  <r>
    <x v="176"/>
    <x v="176"/>
    <x v="9"/>
    <s v="SFSP"/>
    <s v="3. Lunch"/>
    <s v="Self Prep"/>
    <n v="59338.16"/>
    <n v="0"/>
    <n v="0"/>
    <n v="59338.16"/>
    <s v="Federal "/>
    <x v="0"/>
    <x v="1"/>
    <x v="0"/>
  </r>
  <r>
    <x v="136"/>
    <x v="136"/>
    <x v="8"/>
    <s v="SFSP"/>
    <s v="1. Breakfast"/>
    <s v="Self Prep"/>
    <n v="787.65"/>
    <n v="0"/>
    <n v="0"/>
    <n v="787.65"/>
    <s v="Federal "/>
    <x v="0"/>
    <x v="1"/>
    <x v="0"/>
  </r>
  <r>
    <x v="136"/>
    <x v="136"/>
    <x v="8"/>
    <s v="SFSP"/>
    <s v="1. Breakfast"/>
    <s v="Self Prep"/>
    <n v="7929.6"/>
    <n v="0"/>
    <n v="0"/>
    <n v="7929.6"/>
    <s v="Federal "/>
    <x v="0"/>
    <x v="1"/>
    <x v="0"/>
  </r>
  <r>
    <x v="136"/>
    <x v="136"/>
    <x v="8"/>
    <s v="SFSP"/>
    <s v="3. Lunch"/>
    <s v="Self Prep"/>
    <n v="3430.74"/>
    <n v="0"/>
    <n v="0"/>
    <n v="3430.74"/>
    <s v="Federal "/>
    <x v="0"/>
    <x v="1"/>
    <x v="0"/>
  </r>
  <r>
    <x v="136"/>
    <x v="136"/>
    <x v="8"/>
    <s v="SFSP"/>
    <s v="3. Lunch"/>
    <s v="Self Prep"/>
    <n v="32918.29"/>
    <n v="0"/>
    <n v="0"/>
    <n v="32918.29"/>
    <s v="Federal "/>
    <x v="0"/>
    <x v="1"/>
    <x v="0"/>
  </r>
  <r>
    <x v="176"/>
    <x v="176"/>
    <x v="8"/>
    <s v="SFSP"/>
    <s v="1. Breakfast"/>
    <s v="Self Prep"/>
    <n v="869.53"/>
    <n v="0"/>
    <n v="0"/>
    <n v="869.53"/>
    <s v="Federal "/>
    <x v="0"/>
    <x v="1"/>
    <x v="0"/>
  </r>
  <r>
    <x v="176"/>
    <x v="176"/>
    <x v="8"/>
    <s v="SFSP"/>
    <s v="1. Breakfast"/>
    <s v="Self Prep"/>
    <n v="8753.92"/>
    <n v="0"/>
    <n v="0"/>
    <n v="8753.92"/>
    <s v="Federal "/>
    <x v="0"/>
    <x v="1"/>
    <x v="0"/>
  </r>
  <r>
    <x v="176"/>
    <x v="176"/>
    <x v="8"/>
    <s v="SFSP"/>
    <s v="3. Lunch"/>
    <s v="Self Prep"/>
    <n v="3863.1"/>
    <n v="0"/>
    <n v="0"/>
    <n v="3863.1"/>
    <s v="Federal "/>
    <x v="0"/>
    <x v="1"/>
    <x v="0"/>
  </r>
  <r>
    <x v="176"/>
    <x v="176"/>
    <x v="8"/>
    <s v="SFSP"/>
    <s v="3. Lunch"/>
    <s v="Self Prep"/>
    <n v="37066.800000000003"/>
    <n v="0"/>
    <n v="0"/>
    <n v="37066.800000000003"/>
    <s v="Federal "/>
    <x v="0"/>
    <x v="1"/>
    <x v="0"/>
  </r>
  <r>
    <x v="64"/>
    <x v="64"/>
    <x v="8"/>
    <s v="SNP"/>
    <s v="1. Breakfast"/>
    <s v="Needy / High"/>
    <n v="849.76"/>
    <n v="0"/>
    <n v="0"/>
    <n v="849.76"/>
    <s v="Federal "/>
    <x v="0"/>
    <x v="1"/>
    <x v="1"/>
  </r>
  <r>
    <x v="64"/>
    <x v="64"/>
    <x v="8"/>
    <s v="SNP"/>
    <s v="3. Lunch"/>
    <s v="Needy / High"/>
    <n v="23.03"/>
    <n v="0"/>
    <n v="0"/>
    <n v="23.03"/>
    <s v="Federal "/>
    <x v="0"/>
    <x v="1"/>
    <x v="2"/>
  </r>
  <r>
    <x v="64"/>
    <x v="64"/>
    <x v="8"/>
    <s v="SNP"/>
    <s v="3. Lunch"/>
    <s v="Needy / High"/>
    <n v="0"/>
    <n v="0"/>
    <n v="0"/>
    <n v="0"/>
    <s v="Federal "/>
    <x v="0"/>
    <x v="1"/>
    <x v="2"/>
  </r>
  <r>
    <x v="64"/>
    <x v="64"/>
    <x v="8"/>
    <s v="SNP"/>
    <s v="3. Lunch"/>
    <s v="Needy / High"/>
    <n v="1046.22"/>
    <n v="0"/>
    <n v="0"/>
    <n v="1046.22"/>
    <s v="Federal "/>
    <x v="0"/>
    <x v="1"/>
    <x v="2"/>
  </r>
  <r>
    <x v="64"/>
    <x v="64"/>
    <x v="8"/>
    <s v="SNP"/>
    <s v="3. Lunch"/>
    <s v="Needy / High"/>
    <n v="115.15"/>
    <n v="0"/>
    <n v="0"/>
    <n v="115.15"/>
    <s v="Federal "/>
    <x v="0"/>
    <x v="1"/>
    <x v="2"/>
  </r>
  <r>
    <x v="64"/>
    <x v="64"/>
    <x v="8"/>
    <s v="SNP"/>
    <s v="2. Snack"/>
    <s v="Regular / Low"/>
    <n v="88.32"/>
    <n v="0"/>
    <n v="0"/>
    <n v="88.32"/>
    <s v="Federal "/>
    <x v="0"/>
    <x v="1"/>
    <x v="2"/>
  </r>
  <r>
    <x v="83"/>
    <x v="83"/>
    <x v="8"/>
    <s v="SFSP"/>
    <s v="1. Breakfast"/>
    <s v="Self Prep"/>
    <n v="3096.76"/>
    <n v="0"/>
    <n v="0"/>
    <n v="3096.76"/>
    <s v="Federal "/>
    <x v="0"/>
    <x v="1"/>
    <x v="0"/>
  </r>
  <r>
    <x v="83"/>
    <x v="83"/>
    <x v="8"/>
    <s v="SFSP"/>
    <s v="1. Breakfast"/>
    <s v="Self Prep"/>
    <n v="31176.32"/>
    <n v="0"/>
    <n v="0"/>
    <n v="31176.32"/>
    <s v="Federal "/>
    <x v="0"/>
    <x v="1"/>
    <x v="0"/>
  </r>
  <r>
    <x v="83"/>
    <x v="83"/>
    <x v="8"/>
    <s v="SFSP"/>
    <s v="3. Lunch"/>
    <s v="Self Prep"/>
    <n v="7944.21"/>
    <n v="0"/>
    <n v="0"/>
    <n v="7944.21"/>
    <s v="Federal "/>
    <x v="0"/>
    <x v="1"/>
    <x v="0"/>
  </r>
  <r>
    <x v="83"/>
    <x v="83"/>
    <x v="8"/>
    <s v="SFSP"/>
    <s v="3. Lunch"/>
    <s v="Self Prep"/>
    <n v="76225.45"/>
    <n v="0"/>
    <n v="0"/>
    <n v="76225.45"/>
    <s v="Federal "/>
    <x v="0"/>
    <x v="1"/>
    <x v="0"/>
  </r>
  <r>
    <x v="31"/>
    <x v="31"/>
    <x v="8"/>
    <s v="SFSP"/>
    <s v="1. Breakfast"/>
    <s v="Self Prep"/>
    <n v="90.11"/>
    <n v="0"/>
    <n v="0"/>
    <n v="90.11"/>
    <s v="Federal "/>
    <x v="0"/>
    <x v="1"/>
    <x v="0"/>
  </r>
  <r>
    <x v="31"/>
    <x v="31"/>
    <x v="8"/>
    <s v="SFSP"/>
    <s v="1. Breakfast"/>
    <s v="Self Prep"/>
    <n v="907.2"/>
    <n v="0"/>
    <n v="0"/>
    <n v="907.2"/>
    <s v="Federal "/>
    <x v="0"/>
    <x v="1"/>
    <x v="0"/>
  </r>
  <r>
    <x v="31"/>
    <x v="31"/>
    <x v="8"/>
    <s v="SFSP"/>
    <s v="3. Lunch"/>
    <s v="Self Prep"/>
    <n v="559.09"/>
    <n v="0"/>
    <n v="0"/>
    <n v="559.09"/>
    <s v="Federal "/>
    <x v="0"/>
    <x v="1"/>
    <x v="0"/>
  </r>
  <r>
    <x v="31"/>
    <x v="31"/>
    <x v="8"/>
    <s v="SFSP"/>
    <s v="3. Lunch"/>
    <s v="Self Prep"/>
    <n v="5364.52"/>
    <n v="0"/>
    <n v="0"/>
    <n v="5364.52"/>
    <s v="Federal "/>
    <x v="0"/>
    <x v="1"/>
    <x v="0"/>
  </r>
  <r>
    <x v="196"/>
    <x v="196"/>
    <x v="8"/>
    <s v="SFSP"/>
    <s v="3. Lunch"/>
    <s v="Self Prep"/>
    <n v="797.48"/>
    <n v="0"/>
    <n v="0"/>
    <n v="797.48"/>
    <s v="Federal "/>
    <x v="0"/>
    <x v="1"/>
    <x v="0"/>
  </r>
  <r>
    <x v="196"/>
    <x v="196"/>
    <x v="8"/>
    <s v="SFSP"/>
    <s v="3. Lunch"/>
    <s v="Self Prep"/>
    <n v="7651.87"/>
    <n v="0"/>
    <n v="0"/>
    <n v="7651.87"/>
    <s v="Federal "/>
    <x v="0"/>
    <x v="1"/>
    <x v="0"/>
  </r>
  <r>
    <x v="158"/>
    <x v="158"/>
    <x v="8"/>
    <s v="SFSP"/>
    <s v="1. Breakfast"/>
    <s v="Self Prep"/>
    <n v="146.85"/>
    <n v="0"/>
    <n v="0"/>
    <n v="146.85"/>
    <s v="Federal "/>
    <x v="0"/>
    <x v="1"/>
    <x v="0"/>
  </r>
  <r>
    <x v="158"/>
    <x v="158"/>
    <x v="8"/>
    <s v="SFSP"/>
    <s v="1. Breakfast"/>
    <s v="Self Prep"/>
    <n v="1478.4"/>
    <n v="0"/>
    <n v="0"/>
    <n v="1478.4"/>
    <s v="Federal "/>
    <x v="0"/>
    <x v="1"/>
    <x v="0"/>
  </r>
  <r>
    <x v="158"/>
    <x v="158"/>
    <x v="8"/>
    <s v="SFSP"/>
    <s v="3. Lunch"/>
    <s v="Self Prep"/>
    <n v="795.44"/>
    <n v="0"/>
    <n v="0"/>
    <n v="795.44"/>
    <s v="Federal "/>
    <x v="0"/>
    <x v="1"/>
    <x v="0"/>
  </r>
  <r>
    <x v="158"/>
    <x v="158"/>
    <x v="8"/>
    <s v="SFSP"/>
    <s v="3. Lunch"/>
    <s v="Self Prep"/>
    <n v="7632.32"/>
    <n v="0"/>
    <n v="0"/>
    <n v="7632.32"/>
    <s v="Federal "/>
    <x v="0"/>
    <x v="1"/>
    <x v="0"/>
  </r>
  <r>
    <x v="19"/>
    <x v="19"/>
    <x v="8"/>
    <s v="SFSP"/>
    <s v="1. Breakfast"/>
    <s v="Self Prep"/>
    <n v="1301.6300000000001"/>
    <n v="0"/>
    <n v="0"/>
    <n v="1301.6300000000001"/>
    <s v="Federal "/>
    <x v="0"/>
    <x v="1"/>
    <x v="0"/>
  </r>
  <r>
    <x v="19"/>
    <x v="19"/>
    <x v="8"/>
    <s v="SFSP"/>
    <s v="1. Breakfast"/>
    <s v="Self Prep"/>
    <n v="13104"/>
    <n v="0"/>
    <n v="0"/>
    <n v="13104"/>
    <s v="Federal "/>
    <x v="0"/>
    <x v="1"/>
    <x v="0"/>
  </r>
  <r>
    <x v="19"/>
    <x v="19"/>
    <x v="8"/>
    <s v="SFSP"/>
    <s v="3. Lunch"/>
    <s v="Self Prep"/>
    <n v="3991.06"/>
    <n v="0"/>
    <n v="0"/>
    <n v="3991.06"/>
    <s v="Federal "/>
    <x v="0"/>
    <x v="1"/>
    <x v="0"/>
  </r>
  <r>
    <x v="19"/>
    <x v="19"/>
    <x v="8"/>
    <s v="SFSP"/>
    <s v="3. Lunch"/>
    <s v="Self Prep"/>
    <n v="38294.54"/>
    <n v="0"/>
    <n v="0"/>
    <n v="38294.54"/>
    <s v="Federal "/>
    <x v="0"/>
    <x v="1"/>
    <x v="0"/>
  </r>
  <r>
    <x v="29"/>
    <x v="29"/>
    <x v="8"/>
    <s v="SFSP"/>
    <s v="1. Breakfast"/>
    <s v="Self Prep"/>
    <n v="9413.31"/>
    <n v="0"/>
    <n v="0"/>
    <n v="9413.31"/>
    <s v="Federal "/>
    <x v="0"/>
    <x v="1"/>
    <x v="0"/>
  </r>
  <r>
    <x v="29"/>
    <x v="29"/>
    <x v="8"/>
    <s v="SFSP"/>
    <s v="1. Breakfast"/>
    <s v="Self Prep"/>
    <n v="94767.679999999993"/>
    <n v="0"/>
    <n v="0"/>
    <n v="94767.679999999993"/>
    <s v="Federal "/>
    <x v="0"/>
    <x v="1"/>
    <x v="0"/>
  </r>
  <r>
    <x v="29"/>
    <x v="29"/>
    <x v="8"/>
    <s v="SFSP"/>
    <s v="3. Lunch"/>
    <s v="Self Prep"/>
    <n v="18971.98"/>
    <n v="0"/>
    <n v="0"/>
    <n v="18971.98"/>
    <s v="Federal "/>
    <x v="0"/>
    <x v="1"/>
    <x v="0"/>
  </r>
  <r>
    <x v="29"/>
    <x v="29"/>
    <x v="8"/>
    <s v="SFSP"/>
    <s v="3. Lunch"/>
    <s v="Self Prep"/>
    <n v="182037.87"/>
    <n v="0"/>
    <n v="0"/>
    <n v="182037.87"/>
    <s v="Federal "/>
    <x v="0"/>
    <x v="1"/>
    <x v="0"/>
  </r>
  <r>
    <x v="167"/>
    <x v="167"/>
    <x v="8"/>
    <s v="SFSP"/>
    <s v="1. Breakfast"/>
    <s v="Self Prep"/>
    <n v="1622.47"/>
    <n v="0"/>
    <n v="0"/>
    <n v="1622.47"/>
    <s v="Federal "/>
    <x v="0"/>
    <x v="1"/>
    <x v="0"/>
  </r>
  <r>
    <x v="167"/>
    <x v="167"/>
    <x v="8"/>
    <s v="SFSP"/>
    <s v="1. Breakfast"/>
    <s v="Self Prep"/>
    <n v="16334.08"/>
    <n v="0"/>
    <n v="0"/>
    <n v="16334.08"/>
    <s v="Federal "/>
    <x v="0"/>
    <x v="1"/>
    <x v="0"/>
  </r>
  <r>
    <x v="167"/>
    <x v="167"/>
    <x v="8"/>
    <s v="SFSP"/>
    <s v="3. Lunch"/>
    <s v="Self Prep"/>
    <n v="2971.49"/>
    <n v="0"/>
    <n v="0"/>
    <n v="2971.49"/>
    <s v="Federal "/>
    <x v="0"/>
    <x v="1"/>
    <x v="0"/>
  </r>
  <r>
    <x v="167"/>
    <x v="167"/>
    <x v="8"/>
    <s v="SFSP"/>
    <s v="3. Lunch"/>
    <s v="Self Prep"/>
    <n v="28511.72"/>
    <n v="0"/>
    <n v="0"/>
    <n v="28511.72"/>
    <s v="Federal "/>
    <x v="0"/>
    <x v="1"/>
    <x v="0"/>
  </r>
  <r>
    <x v="159"/>
    <x v="159"/>
    <x v="8"/>
    <s v="SFSP"/>
    <s v="1. Breakfast"/>
    <s v="Self Prep"/>
    <n v="1540.81"/>
    <n v="0"/>
    <n v="0"/>
    <n v="1540.81"/>
    <s v="Federal "/>
    <x v="0"/>
    <x v="1"/>
    <x v="0"/>
  </r>
  <r>
    <x v="159"/>
    <x v="159"/>
    <x v="8"/>
    <s v="SFSP"/>
    <s v="1. Breakfast"/>
    <s v="Self Prep"/>
    <n v="15512"/>
    <n v="0"/>
    <n v="0"/>
    <n v="15512"/>
    <s v="Federal "/>
    <x v="0"/>
    <x v="1"/>
    <x v="0"/>
  </r>
  <r>
    <x v="159"/>
    <x v="159"/>
    <x v="8"/>
    <s v="SFSP"/>
    <s v="3. Lunch"/>
    <s v="Self Prep"/>
    <n v="2996.76"/>
    <n v="0"/>
    <n v="0"/>
    <n v="2996.76"/>
    <s v="Federal "/>
    <x v="0"/>
    <x v="1"/>
    <x v="0"/>
  </r>
  <r>
    <x v="159"/>
    <x v="159"/>
    <x v="8"/>
    <s v="SFSP"/>
    <s v="3. Lunch"/>
    <s v="Self Prep"/>
    <n v="28754.14"/>
    <n v="0"/>
    <n v="0"/>
    <n v="28754.14"/>
    <s v="Federal "/>
    <x v="0"/>
    <x v="1"/>
    <x v="0"/>
  </r>
  <r>
    <x v="178"/>
    <x v="178"/>
    <x v="8"/>
    <s v="SFSP"/>
    <s v="1. Breakfast"/>
    <s v="Self Prep"/>
    <n v="165.54"/>
    <n v="0"/>
    <n v="0"/>
    <n v="165.54"/>
    <s v="Federal "/>
    <x v="0"/>
    <x v="1"/>
    <x v="0"/>
  </r>
  <r>
    <x v="178"/>
    <x v="178"/>
    <x v="8"/>
    <s v="SFSP"/>
    <s v="1. Breakfast"/>
    <s v="Self Prep"/>
    <n v="1666.56"/>
    <n v="0"/>
    <n v="0"/>
    <n v="1666.56"/>
    <s v="Federal "/>
    <x v="0"/>
    <x v="1"/>
    <x v="0"/>
  </r>
  <r>
    <x v="178"/>
    <x v="178"/>
    <x v="8"/>
    <s v="SFSP"/>
    <s v="3. Lunch"/>
    <s v="Self Prep"/>
    <n v="1165.45"/>
    <n v="0"/>
    <n v="0"/>
    <n v="1165.45"/>
    <s v="Federal "/>
    <x v="0"/>
    <x v="1"/>
    <x v="0"/>
  </r>
  <r>
    <x v="178"/>
    <x v="178"/>
    <x v="8"/>
    <s v="SFSP"/>
    <s v="3. Lunch"/>
    <s v="Self Prep"/>
    <n v="11182.6"/>
    <n v="0"/>
    <n v="0"/>
    <n v="11182.6"/>
    <s v="Federal "/>
    <x v="0"/>
    <x v="1"/>
    <x v="0"/>
  </r>
  <r>
    <x v="97"/>
    <x v="97"/>
    <x v="8"/>
    <s v="SFSP"/>
    <s v="1. Breakfast"/>
    <s v="Self Prep"/>
    <n v="733.58"/>
    <n v="0"/>
    <n v="0"/>
    <n v="733.58"/>
    <s v="Federal "/>
    <x v="0"/>
    <x v="1"/>
    <x v="0"/>
  </r>
  <r>
    <x v="97"/>
    <x v="97"/>
    <x v="8"/>
    <s v="SFSP"/>
    <s v="1. Breakfast"/>
    <s v="Self Prep"/>
    <n v="7385.28"/>
    <n v="0"/>
    <n v="0"/>
    <n v="7385.28"/>
    <s v="Federal "/>
    <x v="0"/>
    <x v="1"/>
    <x v="0"/>
  </r>
  <r>
    <x v="97"/>
    <x v="97"/>
    <x v="8"/>
    <s v="SFSP"/>
    <s v="3. Lunch"/>
    <s v="Self Prep"/>
    <n v="7843.15"/>
    <n v="0"/>
    <n v="0"/>
    <n v="7843.15"/>
    <s v="Federal "/>
    <x v="0"/>
    <x v="1"/>
    <x v="0"/>
  </r>
  <r>
    <x v="97"/>
    <x v="97"/>
    <x v="8"/>
    <s v="SFSP"/>
    <s v="3. Lunch"/>
    <s v="Self Prep"/>
    <n v="75255.77"/>
    <n v="0"/>
    <n v="0"/>
    <n v="75255.77"/>
    <s v="Federal "/>
    <x v="0"/>
    <x v="1"/>
    <x v="0"/>
  </r>
  <r>
    <x v="0"/>
    <x v="0"/>
    <x v="8"/>
    <s v="SFSP"/>
    <s v="1. Breakfast"/>
    <s v="Self Prep"/>
    <n v="27374.84"/>
    <n v="0"/>
    <n v="0"/>
    <n v="27374.84"/>
    <s v="Federal "/>
    <x v="0"/>
    <x v="1"/>
    <x v="0"/>
  </r>
  <r>
    <x v="0"/>
    <x v="0"/>
    <x v="8"/>
    <s v="SFSP"/>
    <s v="1. Breakfast"/>
    <s v="Self Prep"/>
    <n v="275593.92"/>
    <n v="0"/>
    <n v="0"/>
    <n v="275593.92"/>
    <s v="Federal "/>
    <x v="0"/>
    <x v="1"/>
    <x v="0"/>
  </r>
  <r>
    <x v="0"/>
    <x v="0"/>
    <x v="8"/>
    <s v="SFSP"/>
    <s v="3. Lunch"/>
    <s v="Self Prep"/>
    <n v="100635.39"/>
    <n v="0"/>
    <n v="0"/>
    <n v="100635.39"/>
    <s v="Federal "/>
    <x v="0"/>
    <x v="1"/>
    <x v="0"/>
  </r>
  <r>
    <x v="0"/>
    <x v="0"/>
    <x v="8"/>
    <s v="SFSP"/>
    <s v="3. Lunch"/>
    <s v="Self Prep"/>
    <n v="965605.78"/>
    <n v="0"/>
    <n v="0"/>
    <n v="965605.78"/>
    <s v="Federal "/>
    <x v="0"/>
    <x v="1"/>
    <x v="0"/>
  </r>
  <r>
    <x v="191"/>
    <x v="191"/>
    <x v="8"/>
    <s v="SFSP"/>
    <s v="1. Breakfast"/>
    <s v="Self Prep"/>
    <n v="127.49"/>
    <n v="0"/>
    <n v="0"/>
    <n v="127.49"/>
    <s v="Federal "/>
    <x v="0"/>
    <x v="1"/>
    <x v="0"/>
  </r>
  <r>
    <x v="191"/>
    <x v="191"/>
    <x v="8"/>
    <s v="SFSP"/>
    <s v="1. Breakfast"/>
    <s v="Self Prep"/>
    <n v="1283.52"/>
    <n v="0"/>
    <n v="0"/>
    <n v="1283.52"/>
    <s v="Federal "/>
    <x v="0"/>
    <x v="1"/>
    <x v="0"/>
  </r>
  <r>
    <x v="191"/>
    <x v="191"/>
    <x v="8"/>
    <s v="SFSP"/>
    <s v="3. Lunch"/>
    <s v="Self Prep"/>
    <n v="605.95000000000005"/>
    <n v="0"/>
    <n v="0"/>
    <n v="605.95000000000005"/>
    <s v="Federal "/>
    <x v="0"/>
    <x v="1"/>
    <x v="0"/>
  </r>
  <r>
    <x v="191"/>
    <x v="191"/>
    <x v="8"/>
    <s v="SFSP"/>
    <s v="3. Lunch"/>
    <s v="Self Prep"/>
    <n v="5814.17"/>
    <n v="0"/>
    <n v="0"/>
    <n v="5814.17"/>
    <s v="Federal "/>
    <x v="0"/>
    <x v="1"/>
    <x v="0"/>
  </r>
  <r>
    <x v="185"/>
    <x v="185"/>
    <x v="7"/>
    <s v="SFSP"/>
    <s v="1. Breakfast"/>
    <s v="Self Prep"/>
    <n v="171.99"/>
    <n v="0"/>
    <n v="0"/>
    <n v="171.99"/>
    <s v="Federal "/>
    <x v="0"/>
    <x v="1"/>
    <x v="0"/>
  </r>
  <r>
    <x v="185"/>
    <x v="185"/>
    <x v="7"/>
    <s v="SFSP"/>
    <s v="1. Breakfast"/>
    <s v="Self Prep"/>
    <n v="1731.52"/>
    <n v="0"/>
    <n v="0"/>
    <n v="1731.52"/>
    <s v="Federal "/>
    <x v="0"/>
    <x v="1"/>
    <x v="0"/>
  </r>
  <r>
    <x v="185"/>
    <x v="185"/>
    <x v="7"/>
    <s v="SFSP"/>
    <s v="3. Lunch"/>
    <s v="Self Prep"/>
    <n v="447.44"/>
    <n v="0"/>
    <n v="0"/>
    <n v="447.44"/>
    <s v="Federal "/>
    <x v="0"/>
    <x v="1"/>
    <x v="0"/>
  </r>
  <r>
    <x v="185"/>
    <x v="185"/>
    <x v="7"/>
    <s v="SFSP"/>
    <s v="3. Lunch"/>
    <s v="Self Prep"/>
    <n v="4293.18"/>
    <n v="0"/>
    <n v="0"/>
    <n v="4293.18"/>
    <s v="Federal "/>
    <x v="0"/>
    <x v="1"/>
    <x v="0"/>
  </r>
  <r>
    <x v="185"/>
    <x v="185"/>
    <x v="8"/>
    <s v="SFSP"/>
    <s v="1. Breakfast"/>
    <s v="Self Prep"/>
    <n v="146.18"/>
    <n v="0"/>
    <n v="0"/>
    <n v="146.18"/>
    <s v="Federal "/>
    <x v="0"/>
    <x v="1"/>
    <x v="0"/>
  </r>
  <r>
    <x v="185"/>
    <x v="185"/>
    <x v="8"/>
    <s v="SFSP"/>
    <s v="1. Breakfast"/>
    <s v="Self Prep"/>
    <n v="1471.68"/>
    <n v="0"/>
    <n v="0"/>
    <n v="1471.68"/>
    <s v="Federal "/>
    <x v="0"/>
    <x v="1"/>
    <x v="0"/>
  </r>
  <r>
    <x v="185"/>
    <x v="185"/>
    <x v="8"/>
    <s v="SFSP"/>
    <s v="3. Lunch"/>
    <s v="Self Prep"/>
    <n v="396.09"/>
    <n v="0"/>
    <n v="0"/>
    <n v="396.09"/>
    <s v="Federal "/>
    <x v="0"/>
    <x v="1"/>
    <x v="0"/>
  </r>
  <r>
    <x v="185"/>
    <x v="185"/>
    <x v="8"/>
    <s v="SFSP"/>
    <s v="3. Lunch"/>
    <s v="Self Prep"/>
    <n v="3800.52"/>
    <n v="0"/>
    <n v="0"/>
    <n v="3800.52"/>
    <s v="Federal "/>
    <x v="0"/>
    <x v="1"/>
    <x v="0"/>
  </r>
  <r>
    <x v="38"/>
    <x v="38"/>
    <x v="8"/>
    <s v="SFSP"/>
    <s v="1. Breakfast"/>
    <s v="Self Prep"/>
    <n v="1814.71"/>
    <n v="0"/>
    <n v="0"/>
    <n v="1814.71"/>
    <s v="Federal "/>
    <x v="0"/>
    <x v="1"/>
    <x v="0"/>
  </r>
  <r>
    <x v="38"/>
    <x v="38"/>
    <x v="8"/>
    <s v="SFSP"/>
    <s v="1. Breakfast"/>
    <s v="Self Prep"/>
    <n v="18269.439999999999"/>
    <n v="0"/>
    <n v="0"/>
    <n v="18269.439999999999"/>
    <s v="Federal "/>
    <x v="0"/>
    <x v="1"/>
    <x v="0"/>
  </r>
  <r>
    <x v="38"/>
    <x v="38"/>
    <x v="8"/>
    <s v="SFSP"/>
    <s v="3. Lunch"/>
    <s v="Self Prep"/>
    <n v="4136.9399999999996"/>
    <n v="0"/>
    <n v="0"/>
    <n v="4136.9399999999996"/>
    <s v="Federal "/>
    <x v="0"/>
    <x v="1"/>
    <x v="0"/>
  </r>
  <r>
    <x v="38"/>
    <x v="38"/>
    <x v="8"/>
    <s v="SFSP"/>
    <s v="3. Lunch"/>
    <s v="Self Prep"/>
    <n v="39694.32"/>
    <n v="0"/>
    <n v="0"/>
    <n v="39694.32"/>
    <s v="Federal "/>
    <x v="0"/>
    <x v="1"/>
    <x v="0"/>
  </r>
  <r>
    <x v="146"/>
    <x v="146"/>
    <x v="8"/>
    <s v="SFSP"/>
    <s v="1. Breakfast"/>
    <s v="Self Prep"/>
    <n v="218.05"/>
    <n v="0"/>
    <n v="0"/>
    <n v="218.05"/>
    <s v="Federal "/>
    <x v="0"/>
    <x v="1"/>
    <x v="0"/>
  </r>
  <r>
    <x v="146"/>
    <x v="146"/>
    <x v="8"/>
    <s v="SFSP"/>
    <s v="1. Breakfast"/>
    <s v="Self Prep"/>
    <n v="2195.1999999999998"/>
    <n v="0"/>
    <n v="0"/>
    <n v="2195.1999999999998"/>
    <s v="Federal "/>
    <x v="0"/>
    <x v="1"/>
    <x v="0"/>
  </r>
  <r>
    <x v="146"/>
    <x v="146"/>
    <x v="8"/>
    <s v="SFSP"/>
    <s v="3. Lunch"/>
    <s v="Self Prep"/>
    <n v="404.65"/>
    <n v="0"/>
    <n v="0"/>
    <n v="404.65"/>
    <s v="Federal "/>
    <x v="0"/>
    <x v="1"/>
    <x v="0"/>
  </r>
  <r>
    <x v="146"/>
    <x v="146"/>
    <x v="8"/>
    <s v="SFSP"/>
    <s v="3. Lunch"/>
    <s v="Self Prep"/>
    <n v="3882.63"/>
    <n v="0"/>
    <n v="0"/>
    <n v="3882.63"/>
    <s v="Federal "/>
    <x v="0"/>
    <x v="1"/>
    <x v="0"/>
  </r>
  <r>
    <x v="150"/>
    <x v="150"/>
    <x v="8"/>
    <s v="SFSP"/>
    <s v="1. Breakfast"/>
    <s v="Self Prep"/>
    <n v="744.26"/>
    <n v="0"/>
    <n v="0"/>
    <n v="744.26"/>
    <s v="Federal "/>
    <x v="0"/>
    <x v="1"/>
    <x v="0"/>
  </r>
  <r>
    <x v="150"/>
    <x v="150"/>
    <x v="8"/>
    <s v="SFSP"/>
    <s v="1. Breakfast"/>
    <s v="Self Prep"/>
    <n v="7492.8"/>
    <n v="0"/>
    <n v="0"/>
    <n v="7492.8"/>
    <s v="Federal "/>
    <x v="0"/>
    <x v="1"/>
    <x v="0"/>
  </r>
  <r>
    <x v="150"/>
    <x v="150"/>
    <x v="8"/>
    <s v="SFSP"/>
    <s v="3. Lunch"/>
    <s v="Self Prep"/>
    <n v="2372.4699999999998"/>
    <n v="0"/>
    <n v="0"/>
    <n v="2372.4699999999998"/>
    <s v="Federal "/>
    <x v="0"/>
    <x v="1"/>
    <x v="0"/>
  </r>
  <r>
    <x v="150"/>
    <x v="150"/>
    <x v="8"/>
    <s v="SFSP"/>
    <s v="3. Lunch"/>
    <s v="Self Prep"/>
    <n v="22764.02"/>
    <n v="0"/>
    <n v="0"/>
    <n v="22764.02"/>
    <s v="Federal "/>
    <x v="0"/>
    <x v="1"/>
    <x v="0"/>
  </r>
  <r>
    <x v="150"/>
    <x v="150"/>
    <x v="8"/>
    <s v="SNP"/>
    <s v="7. Milk"/>
    <s v="Special Milk Rate"/>
    <n v="0"/>
    <n v="0"/>
    <n v="112.39"/>
    <n v="112.39"/>
    <s v="Federal "/>
    <x v="0"/>
    <x v="1"/>
    <x v="5"/>
  </r>
  <r>
    <x v="150"/>
    <x v="150"/>
    <x v="8"/>
    <s v="SNP"/>
    <s v="7. Milk"/>
    <s v="Special Milk Rate"/>
    <n v="0"/>
    <n v="0"/>
    <n v="0"/>
    <n v="0"/>
    <s v="Federal "/>
    <x v="0"/>
    <x v="1"/>
    <x v="5"/>
  </r>
  <r>
    <x v="89"/>
    <x v="89"/>
    <x v="8"/>
    <s v="SFSP"/>
    <s v="1. Breakfast"/>
    <s v="Self Prep"/>
    <n v="680.41"/>
    <n v="0"/>
    <n v="0"/>
    <n v="680.41"/>
    <s v="Federal "/>
    <x v="0"/>
    <x v="1"/>
    <x v="0"/>
  </r>
  <r>
    <x v="89"/>
    <x v="89"/>
    <x v="8"/>
    <s v="SFSP"/>
    <s v="1. Breakfast"/>
    <s v="Self Prep"/>
    <n v="6849.92"/>
    <n v="0"/>
    <n v="0"/>
    <n v="6849.92"/>
    <s v="Federal "/>
    <x v="0"/>
    <x v="1"/>
    <x v="0"/>
  </r>
  <r>
    <x v="89"/>
    <x v="89"/>
    <x v="8"/>
    <s v="SFSP"/>
    <s v="3. Lunch"/>
    <s v="Self Prep"/>
    <n v="3182.98"/>
    <n v="0"/>
    <n v="0"/>
    <n v="3182.98"/>
    <s v="Federal "/>
    <x v="0"/>
    <x v="1"/>
    <x v="0"/>
  </r>
  <r>
    <x v="89"/>
    <x v="89"/>
    <x v="8"/>
    <s v="SFSP"/>
    <s v="3. Lunch"/>
    <s v="Self Prep"/>
    <n v="30541.01"/>
    <n v="0"/>
    <n v="0"/>
    <n v="30541.01"/>
    <s v="Federal "/>
    <x v="0"/>
    <x v="1"/>
    <x v="0"/>
  </r>
  <r>
    <x v="104"/>
    <x v="104"/>
    <x v="8"/>
    <s v="SFSP"/>
    <s v="3. Lunch"/>
    <s v="Self Prep"/>
    <n v="318.67"/>
    <n v="0"/>
    <n v="0"/>
    <n v="318.67"/>
    <s v="Federal "/>
    <x v="0"/>
    <x v="1"/>
    <x v="0"/>
  </r>
  <r>
    <x v="104"/>
    <x v="104"/>
    <x v="8"/>
    <s v="SFSP"/>
    <s v="3. Lunch"/>
    <s v="Self Prep"/>
    <n v="3057.62"/>
    <n v="0"/>
    <n v="0"/>
    <n v="3057.62"/>
    <s v="Federal "/>
    <x v="0"/>
    <x v="1"/>
    <x v="0"/>
  </r>
  <r>
    <x v="17"/>
    <x v="17"/>
    <x v="8"/>
    <s v="SFSP"/>
    <s v="1. Breakfast"/>
    <s v="Self Prep"/>
    <n v="7451.53"/>
    <n v="0"/>
    <n v="0"/>
    <n v="7451.53"/>
    <s v="Federal "/>
    <x v="0"/>
    <x v="1"/>
    <x v="0"/>
  </r>
  <r>
    <x v="17"/>
    <x v="17"/>
    <x v="8"/>
    <s v="SFSP"/>
    <s v="1. Breakfast"/>
    <s v="Self Prep"/>
    <n v="75017.600000000006"/>
    <n v="0"/>
    <n v="0"/>
    <n v="75017.600000000006"/>
    <s v="Federal "/>
    <x v="0"/>
    <x v="1"/>
    <x v="0"/>
  </r>
  <r>
    <x v="17"/>
    <x v="17"/>
    <x v="8"/>
    <s v="SFSP"/>
    <s v="3. Lunch"/>
    <s v="Self Prep"/>
    <n v="18296.34"/>
    <n v="0"/>
    <n v="0"/>
    <n v="18296.34"/>
    <s v="Federal "/>
    <x v="0"/>
    <x v="1"/>
    <x v="0"/>
  </r>
  <r>
    <x v="17"/>
    <x v="17"/>
    <x v="8"/>
    <s v="SFSP"/>
    <s v="3. Lunch"/>
    <s v="Self Prep"/>
    <n v="175555.09"/>
    <n v="0"/>
    <n v="0"/>
    <n v="175555.09"/>
    <s v="Federal "/>
    <x v="0"/>
    <x v="1"/>
    <x v="0"/>
  </r>
  <r>
    <x v="111"/>
    <x v="111"/>
    <x v="7"/>
    <s v="SFSP"/>
    <s v="1. Breakfast"/>
    <s v="Self Prep"/>
    <n v="755.83"/>
    <n v="0"/>
    <n v="0"/>
    <n v="755.83"/>
    <s v="Federal "/>
    <x v="0"/>
    <x v="1"/>
    <x v="0"/>
  </r>
  <r>
    <x v="111"/>
    <x v="111"/>
    <x v="7"/>
    <s v="SFSP"/>
    <s v="1. Breakfast"/>
    <s v="Self Prep"/>
    <n v="7609.28"/>
    <n v="0"/>
    <n v="0"/>
    <n v="7609.28"/>
    <s v="Federal "/>
    <x v="0"/>
    <x v="1"/>
    <x v="0"/>
  </r>
  <r>
    <x v="111"/>
    <x v="111"/>
    <x v="7"/>
    <s v="SFSP"/>
    <s v="3. Lunch"/>
    <s v="Self Prep"/>
    <n v="1713.13"/>
    <n v="0"/>
    <n v="0"/>
    <n v="1713.13"/>
    <s v="Federal "/>
    <x v="0"/>
    <x v="1"/>
    <x v="0"/>
  </r>
  <r>
    <x v="111"/>
    <x v="111"/>
    <x v="7"/>
    <s v="SFSP"/>
    <s v="3. Lunch"/>
    <s v="Self Prep"/>
    <n v="16437.64"/>
    <n v="0"/>
    <n v="0"/>
    <n v="16437.64"/>
    <s v="Federal "/>
    <x v="0"/>
    <x v="1"/>
    <x v="0"/>
  </r>
  <r>
    <x v="148"/>
    <x v="148"/>
    <x v="8"/>
    <s v="SNP"/>
    <s v="1. Breakfast"/>
    <s v="Needy / High"/>
    <n v="705.12"/>
    <n v="109.76"/>
    <n v="46.4"/>
    <n v="861.28"/>
    <s v="Federal "/>
    <x v="0"/>
    <x v="1"/>
    <x v="1"/>
  </r>
  <r>
    <x v="148"/>
    <x v="148"/>
    <x v="8"/>
    <s v="SNP"/>
    <s v="1. Breakfast"/>
    <s v="State Breakfast Start Smart Meal Reimbursement"/>
    <n v="0"/>
    <n v="16.8"/>
    <n v="0"/>
    <n v="16.8"/>
    <s v="State"/>
    <x v="1"/>
    <x v="1"/>
    <x v="3"/>
  </r>
  <r>
    <x v="148"/>
    <x v="148"/>
    <x v="8"/>
    <s v="SNP"/>
    <s v="3. Lunch"/>
    <s v="Needy / High"/>
    <n v="40.25"/>
    <n v="5.74"/>
    <n v="21.49"/>
    <n v="67.48"/>
    <s v="Federal "/>
    <x v="0"/>
    <x v="1"/>
    <x v="2"/>
  </r>
  <r>
    <x v="148"/>
    <x v="148"/>
    <x v="8"/>
    <s v="SNP"/>
    <s v="3. Lunch"/>
    <s v="Needy / High"/>
    <n v="0"/>
    <n v="0"/>
    <n v="0"/>
    <n v="0"/>
    <s v="Federal "/>
    <x v="0"/>
    <x v="1"/>
    <x v="2"/>
  </r>
  <r>
    <x v="148"/>
    <x v="148"/>
    <x v="8"/>
    <s v="SNP"/>
    <s v="3. Lunch"/>
    <s v="Needy / High"/>
    <n v="1828.5"/>
    <n v="227.96"/>
    <n v="0"/>
    <n v="2056.46"/>
    <s v="Federal "/>
    <x v="0"/>
    <x v="1"/>
    <x v="2"/>
  </r>
  <r>
    <x v="148"/>
    <x v="148"/>
    <x v="8"/>
    <s v="SNP"/>
    <s v="3. Lunch"/>
    <s v="Needy / High"/>
    <n v="201.25"/>
    <n v="28.7"/>
    <n v="107.45"/>
    <n v="337.4"/>
    <s v="Federal "/>
    <x v="0"/>
    <x v="1"/>
    <x v="2"/>
  </r>
  <r>
    <x v="148"/>
    <x v="148"/>
    <x v="8"/>
    <s v="SNP"/>
    <s v="PK2 Reduced Lunch"/>
    <s v="State NSLP Reduced Lunch Protection Program"/>
    <n v="0"/>
    <n v="32.799999999999997"/>
    <n v="0"/>
    <n v="32.799999999999997"/>
    <s v="State"/>
    <x v="1"/>
    <x v="1"/>
    <x v="4"/>
  </r>
  <r>
    <x v="40"/>
    <x v="40"/>
    <x v="8"/>
    <s v="SNP"/>
    <s v="2. Snack"/>
    <s v="Needy / High"/>
    <n v="1072.32"/>
    <n v="0"/>
    <n v="0"/>
    <n v="1072.32"/>
    <s v="Federal "/>
    <x v="0"/>
    <x v="1"/>
    <x v="2"/>
  </r>
  <r>
    <x v="40"/>
    <x v="40"/>
    <x v="8"/>
    <s v="SFSP"/>
    <s v="1. Breakfast"/>
    <s v="Self Prep"/>
    <n v="6857.45"/>
    <n v="0"/>
    <n v="0"/>
    <n v="6857.45"/>
    <s v="Federal "/>
    <x v="0"/>
    <x v="1"/>
    <x v="0"/>
  </r>
  <r>
    <x v="40"/>
    <x v="40"/>
    <x v="8"/>
    <s v="SFSP"/>
    <s v="1. Breakfast"/>
    <s v="Self Prep"/>
    <n v="69036.800000000003"/>
    <n v="0"/>
    <n v="0"/>
    <n v="69036.800000000003"/>
    <s v="Federal "/>
    <x v="0"/>
    <x v="1"/>
    <x v="0"/>
  </r>
  <r>
    <x v="40"/>
    <x v="40"/>
    <x v="8"/>
    <s v="SFSP"/>
    <s v="3. Lunch"/>
    <s v="Self Prep"/>
    <n v="10582.78"/>
    <n v="0"/>
    <n v="0"/>
    <n v="10582.78"/>
    <s v="Federal "/>
    <x v="0"/>
    <x v="1"/>
    <x v="0"/>
  </r>
  <r>
    <x v="40"/>
    <x v="40"/>
    <x v="8"/>
    <s v="SFSP"/>
    <s v="3. Lunch"/>
    <s v="Self Prep"/>
    <n v="101542.7"/>
    <n v="0"/>
    <n v="0"/>
    <n v="101542.7"/>
    <s v="Federal "/>
    <x v="0"/>
    <x v="1"/>
    <x v="0"/>
  </r>
  <r>
    <x v="63"/>
    <x v="63"/>
    <x v="8"/>
    <s v="SNP"/>
    <s v="1. Breakfast"/>
    <s v="Needy / High"/>
    <n v="2522.16"/>
    <n v="0"/>
    <n v="0"/>
    <n v="2522.16"/>
    <s v="Federal "/>
    <x v="0"/>
    <x v="1"/>
    <x v="1"/>
  </r>
  <r>
    <x v="63"/>
    <x v="63"/>
    <x v="8"/>
    <s v="SNP"/>
    <s v="3. Lunch"/>
    <s v="Needy / High"/>
    <n v="78.260000000000005"/>
    <n v="0"/>
    <n v="0"/>
    <n v="78.260000000000005"/>
    <s v="Federal "/>
    <x v="0"/>
    <x v="1"/>
    <x v="2"/>
  </r>
  <r>
    <x v="63"/>
    <x v="63"/>
    <x v="8"/>
    <s v="SNP"/>
    <s v="3. Lunch"/>
    <s v="Needy / High"/>
    <n v="0"/>
    <n v="0"/>
    <n v="0"/>
    <n v="0"/>
    <s v="Federal "/>
    <x v="0"/>
    <x v="1"/>
    <x v="2"/>
  </r>
  <r>
    <x v="63"/>
    <x v="63"/>
    <x v="8"/>
    <s v="SNP"/>
    <s v="3. Lunch"/>
    <s v="Needy / High"/>
    <n v="3555.24"/>
    <n v="0"/>
    <n v="0"/>
    <n v="3555.24"/>
    <s v="Federal "/>
    <x v="0"/>
    <x v="1"/>
    <x v="2"/>
  </r>
  <r>
    <x v="63"/>
    <x v="63"/>
    <x v="8"/>
    <s v="SNP"/>
    <s v="3. Lunch"/>
    <s v="Needy / High"/>
    <n v="391.3"/>
    <n v="0"/>
    <n v="0"/>
    <n v="391.3"/>
    <s v="Federal "/>
    <x v="0"/>
    <x v="1"/>
    <x v="2"/>
  </r>
  <r>
    <x v="161"/>
    <x v="161"/>
    <x v="8"/>
    <s v="SFSP"/>
    <s v="1. Breakfast"/>
    <s v="Self Prep"/>
    <n v="1443.58"/>
    <n v="0"/>
    <n v="0"/>
    <n v="1443.58"/>
    <s v="Federal "/>
    <x v="0"/>
    <x v="1"/>
    <x v="0"/>
  </r>
  <r>
    <x v="161"/>
    <x v="161"/>
    <x v="8"/>
    <s v="SFSP"/>
    <s v="1. Breakfast"/>
    <s v="Self Prep"/>
    <n v="14533.12"/>
    <n v="0"/>
    <n v="0"/>
    <n v="14533.12"/>
    <s v="Federal "/>
    <x v="0"/>
    <x v="1"/>
    <x v="0"/>
  </r>
  <r>
    <x v="161"/>
    <x v="161"/>
    <x v="8"/>
    <s v="SFSP"/>
    <s v="3. Lunch"/>
    <s v="Self Prep"/>
    <n v="3358.21"/>
    <n v="0"/>
    <n v="0"/>
    <n v="3358.21"/>
    <s v="Federal "/>
    <x v="0"/>
    <x v="1"/>
    <x v="0"/>
  </r>
  <r>
    <x v="161"/>
    <x v="161"/>
    <x v="8"/>
    <s v="SFSP"/>
    <s v="3. Lunch"/>
    <s v="Self Prep"/>
    <n v="32222.31"/>
    <n v="0"/>
    <n v="0"/>
    <n v="32222.31"/>
    <s v="Federal "/>
    <x v="0"/>
    <x v="1"/>
    <x v="0"/>
  </r>
  <r>
    <x v="137"/>
    <x v="137"/>
    <x v="8"/>
    <s v="SNP"/>
    <s v="1. Breakfast"/>
    <s v="Regular / Low"/>
    <n v="134.19"/>
    <n v="0"/>
    <n v="25.28"/>
    <n v="159.47"/>
    <s v="Federal "/>
    <x v="0"/>
    <x v="1"/>
    <x v="1"/>
  </r>
  <r>
    <x v="137"/>
    <x v="137"/>
    <x v="8"/>
    <s v="SNP"/>
    <s v="3. Lunch"/>
    <s v="Regular / Low"/>
    <n v="6.16"/>
    <n v="0"/>
    <n v="6.58"/>
    <n v="12.74"/>
    <s v="Federal "/>
    <x v="0"/>
    <x v="1"/>
    <x v="2"/>
  </r>
  <r>
    <x v="137"/>
    <x v="137"/>
    <x v="8"/>
    <s v="SNP"/>
    <s v="3. Lunch"/>
    <s v="Regular / Low"/>
    <n v="0"/>
    <n v="0"/>
    <n v="0"/>
    <n v="0"/>
    <s v="Federal "/>
    <x v="0"/>
    <x v="1"/>
    <x v="2"/>
  </r>
  <r>
    <x v="137"/>
    <x v="137"/>
    <x v="8"/>
    <s v="SNP"/>
    <s v="3. Lunch"/>
    <s v="Regular / Low"/>
    <n v="279.83999999999997"/>
    <n v="0"/>
    <n v="0"/>
    <n v="279.83999999999997"/>
    <s v="Federal "/>
    <x v="0"/>
    <x v="1"/>
    <x v="2"/>
  </r>
  <r>
    <x v="137"/>
    <x v="137"/>
    <x v="8"/>
    <s v="SNP"/>
    <s v="3. Lunch"/>
    <s v="Regular / Low"/>
    <n v="29.04"/>
    <n v="0"/>
    <n v="31.02"/>
    <n v="60.06"/>
    <s v="Federal "/>
    <x v="0"/>
    <x v="1"/>
    <x v="2"/>
  </r>
  <r>
    <x v="144"/>
    <x v="144"/>
    <x v="8"/>
    <s v="SFSP"/>
    <s v="1. Breakfast"/>
    <s v="Self Prep"/>
    <n v="166.65"/>
    <n v="0"/>
    <n v="0"/>
    <n v="166.65"/>
    <s v="Federal "/>
    <x v="0"/>
    <x v="1"/>
    <x v="0"/>
  </r>
  <r>
    <x v="144"/>
    <x v="144"/>
    <x v="8"/>
    <s v="SFSP"/>
    <s v="1. Breakfast"/>
    <s v="Self Prep"/>
    <n v="1677.76"/>
    <n v="0"/>
    <n v="0"/>
    <n v="1677.76"/>
    <s v="Federal "/>
    <x v="0"/>
    <x v="1"/>
    <x v="0"/>
  </r>
  <r>
    <x v="144"/>
    <x v="144"/>
    <x v="8"/>
    <s v="SFSP"/>
    <s v="3. Lunch"/>
    <s v="Self Prep"/>
    <n v="1457.22"/>
    <n v="0"/>
    <n v="0"/>
    <n v="1457.22"/>
    <s v="Federal "/>
    <x v="0"/>
    <x v="1"/>
    <x v="0"/>
  </r>
  <r>
    <x v="144"/>
    <x v="144"/>
    <x v="8"/>
    <s v="SFSP"/>
    <s v="3. Lunch"/>
    <s v="Self Prep"/>
    <n v="13982.16"/>
    <n v="0"/>
    <n v="0"/>
    <n v="13982.16"/>
    <s v="Federal "/>
    <x v="0"/>
    <x v="1"/>
    <x v="0"/>
  </r>
  <r>
    <x v="27"/>
    <x v="27"/>
    <x v="8"/>
    <s v="SFSP"/>
    <s v="1. Breakfast"/>
    <s v="Self Prep"/>
    <n v="3403.36"/>
    <n v="0"/>
    <n v="0"/>
    <n v="3403.36"/>
    <s v="Federal "/>
    <x v="0"/>
    <x v="1"/>
    <x v="0"/>
  </r>
  <r>
    <x v="27"/>
    <x v="27"/>
    <x v="8"/>
    <s v="SFSP"/>
    <s v="1. Breakfast"/>
    <s v="Self Prep"/>
    <n v="34263.040000000001"/>
    <n v="0"/>
    <n v="0"/>
    <n v="34263.040000000001"/>
    <s v="Federal "/>
    <x v="0"/>
    <x v="1"/>
    <x v="0"/>
  </r>
  <r>
    <x v="27"/>
    <x v="27"/>
    <x v="8"/>
    <s v="SFSP"/>
    <s v="3. Lunch"/>
    <s v="Self Prep"/>
    <n v="11240.07"/>
    <n v="0"/>
    <n v="0"/>
    <n v="11240.07"/>
    <s v="Federal "/>
    <x v="0"/>
    <x v="1"/>
    <x v="0"/>
  </r>
  <r>
    <x v="27"/>
    <x v="27"/>
    <x v="8"/>
    <s v="SFSP"/>
    <s v="3. Lunch"/>
    <s v="Self Prep"/>
    <n v="107849.53"/>
    <n v="0"/>
    <n v="0"/>
    <n v="107849.53"/>
    <s v="Federal "/>
    <x v="0"/>
    <x v="1"/>
    <x v="0"/>
  </r>
  <r>
    <x v="225"/>
    <x v="225"/>
    <x v="8"/>
    <s v="SFSP"/>
    <s v="1. Breakfast"/>
    <s v="Self Prep"/>
    <n v="196.02"/>
    <n v="0"/>
    <n v="0"/>
    <n v="196.02"/>
    <s v="Federal "/>
    <x v="0"/>
    <x v="1"/>
    <x v="0"/>
  </r>
  <r>
    <x v="225"/>
    <x v="225"/>
    <x v="8"/>
    <s v="SFSP"/>
    <s v="1. Breakfast"/>
    <s v="Self Prep"/>
    <n v="1973.44"/>
    <n v="0"/>
    <n v="0"/>
    <n v="1973.44"/>
    <s v="Federal "/>
    <x v="0"/>
    <x v="1"/>
    <x v="0"/>
  </r>
  <r>
    <x v="225"/>
    <x v="225"/>
    <x v="8"/>
    <s v="SFSP"/>
    <s v="3. Lunch"/>
    <s v="Self Prep"/>
    <n v="362.27"/>
    <n v="0"/>
    <n v="0"/>
    <n v="362.27"/>
    <s v="Federal "/>
    <x v="0"/>
    <x v="1"/>
    <x v="0"/>
  </r>
  <r>
    <x v="225"/>
    <x v="225"/>
    <x v="8"/>
    <s v="SFSP"/>
    <s v="3. Lunch"/>
    <s v="Self Prep"/>
    <n v="3475.99"/>
    <n v="0"/>
    <n v="0"/>
    <n v="3475.99"/>
    <s v="Federal "/>
    <x v="0"/>
    <x v="1"/>
    <x v="0"/>
  </r>
  <r>
    <x v="118"/>
    <x v="118"/>
    <x v="8"/>
    <s v="SFSP"/>
    <s v="1. Breakfast"/>
    <s v="Self Prep"/>
    <n v="802.11"/>
    <n v="0"/>
    <n v="0"/>
    <n v="802.11"/>
    <s v="Federal "/>
    <x v="0"/>
    <x v="1"/>
    <x v="0"/>
  </r>
  <r>
    <x v="118"/>
    <x v="118"/>
    <x v="8"/>
    <s v="SFSP"/>
    <s v="1. Breakfast"/>
    <s v="Self Prep"/>
    <n v="8075.2"/>
    <n v="0"/>
    <n v="0"/>
    <n v="8075.2"/>
    <s v="Federal "/>
    <x v="0"/>
    <x v="1"/>
    <x v="0"/>
  </r>
  <r>
    <x v="118"/>
    <x v="118"/>
    <x v="8"/>
    <s v="SFSP"/>
    <s v="3. Lunch"/>
    <s v="Self Prep"/>
    <n v="5846.81"/>
    <n v="0"/>
    <n v="0"/>
    <n v="5846.81"/>
    <s v="Federal "/>
    <x v="0"/>
    <x v="1"/>
    <x v="0"/>
  </r>
  <r>
    <x v="118"/>
    <x v="118"/>
    <x v="8"/>
    <s v="SFSP"/>
    <s v="3. Lunch"/>
    <s v="Self Prep"/>
    <n v="56100.68"/>
    <n v="0"/>
    <n v="0"/>
    <n v="56100.68"/>
    <s v="Federal "/>
    <x v="0"/>
    <x v="1"/>
    <x v="0"/>
  </r>
  <r>
    <x v="10"/>
    <x v="10"/>
    <x v="8"/>
    <s v="SFSP"/>
    <s v="1. Breakfast"/>
    <s v="Self Prep"/>
    <n v="116.81"/>
    <n v="0"/>
    <n v="0"/>
    <n v="116.81"/>
    <s v="Federal "/>
    <x v="0"/>
    <x v="1"/>
    <x v="0"/>
  </r>
  <r>
    <x v="10"/>
    <x v="10"/>
    <x v="8"/>
    <s v="SFSP"/>
    <s v="1. Breakfast"/>
    <s v="Self Prep"/>
    <n v="1176"/>
    <n v="0"/>
    <n v="0"/>
    <n v="1176"/>
    <s v="Federal "/>
    <x v="0"/>
    <x v="1"/>
    <x v="0"/>
  </r>
  <r>
    <x v="10"/>
    <x v="10"/>
    <x v="8"/>
    <s v="SFSP"/>
    <s v="3. Lunch"/>
    <s v="Self Prep"/>
    <n v="338.63"/>
    <n v="0"/>
    <n v="0"/>
    <n v="338.63"/>
    <s v="Federal "/>
    <x v="0"/>
    <x v="1"/>
    <x v="0"/>
  </r>
  <r>
    <x v="10"/>
    <x v="10"/>
    <x v="8"/>
    <s v="SFSP"/>
    <s v="3. Lunch"/>
    <s v="Self Prep"/>
    <n v="3249.21"/>
    <n v="0"/>
    <n v="0"/>
    <n v="3249.21"/>
    <s v="Federal "/>
    <x v="0"/>
    <x v="1"/>
    <x v="0"/>
  </r>
  <r>
    <x v="61"/>
    <x v="61"/>
    <x v="8"/>
    <s v="SFSP"/>
    <s v="1. Breakfast"/>
    <s v="Self Prep"/>
    <n v="464.14"/>
    <n v="0"/>
    <n v="0"/>
    <n v="464.14"/>
    <s v="Federal "/>
    <x v="0"/>
    <x v="1"/>
    <x v="0"/>
  </r>
  <r>
    <x v="61"/>
    <x v="61"/>
    <x v="8"/>
    <s v="SFSP"/>
    <s v="1. Breakfast"/>
    <s v="Self Prep"/>
    <n v="4672.6400000000003"/>
    <n v="0"/>
    <n v="0"/>
    <n v="4672.6400000000003"/>
    <s v="Federal "/>
    <x v="0"/>
    <x v="1"/>
    <x v="0"/>
  </r>
  <r>
    <x v="61"/>
    <x v="61"/>
    <x v="8"/>
    <s v="SFSP"/>
    <s v="3. Lunch"/>
    <s v="Self Prep"/>
    <n v="827.23"/>
    <n v="0"/>
    <n v="0"/>
    <n v="827.23"/>
    <s v="Federal "/>
    <x v="0"/>
    <x v="1"/>
    <x v="0"/>
  </r>
  <r>
    <x v="61"/>
    <x v="61"/>
    <x v="8"/>
    <s v="SFSP"/>
    <s v="3. Lunch"/>
    <s v="Self Prep"/>
    <n v="7937.3"/>
    <n v="0"/>
    <n v="0"/>
    <n v="7937.3"/>
    <s v="Federal "/>
    <x v="0"/>
    <x v="1"/>
    <x v="0"/>
  </r>
  <r>
    <x v="215"/>
    <x v="215"/>
    <x v="7"/>
    <s v="SFSP"/>
    <s v="1. Breakfast"/>
    <s v="Self Prep"/>
    <n v="435.43"/>
    <n v="0"/>
    <n v="0"/>
    <n v="435.43"/>
    <s v="Federal "/>
    <x v="0"/>
    <x v="1"/>
    <x v="0"/>
  </r>
  <r>
    <x v="215"/>
    <x v="215"/>
    <x v="7"/>
    <s v="SFSP"/>
    <s v="1. Breakfast"/>
    <s v="Self Prep"/>
    <n v="4383.68"/>
    <n v="0"/>
    <n v="0"/>
    <n v="4383.68"/>
    <s v="Federal "/>
    <x v="0"/>
    <x v="1"/>
    <x v="0"/>
  </r>
  <r>
    <x v="215"/>
    <x v="215"/>
    <x v="7"/>
    <s v="SFSP"/>
    <s v="3. Lunch"/>
    <s v="Self Prep"/>
    <n v="3579.48"/>
    <n v="0"/>
    <n v="0"/>
    <n v="3579.48"/>
    <s v="Federal "/>
    <x v="0"/>
    <x v="1"/>
    <x v="0"/>
  </r>
  <r>
    <x v="215"/>
    <x v="215"/>
    <x v="7"/>
    <s v="SFSP"/>
    <s v="3. Lunch"/>
    <s v="Self Prep"/>
    <n v="34345.440000000002"/>
    <n v="0"/>
    <n v="0"/>
    <n v="34345.440000000002"/>
    <s v="Federal "/>
    <x v="0"/>
    <x v="1"/>
    <x v="0"/>
  </r>
  <r>
    <x v="215"/>
    <x v="215"/>
    <x v="8"/>
    <s v="SFSP"/>
    <s v="1. Breakfast"/>
    <s v="Self Prep"/>
    <n v="460.35"/>
    <n v="0"/>
    <n v="0"/>
    <n v="460.35"/>
    <s v="Federal "/>
    <x v="0"/>
    <x v="1"/>
    <x v="0"/>
  </r>
  <r>
    <x v="215"/>
    <x v="215"/>
    <x v="8"/>
    <s v="SFSP"/>
    <s v="1. Breakfast"/>
    <s v="Self Prep"/>
    <n v="4634.5600000000004"/>
    <n v="0"/>
    <n v="0"/>
    <n v="4634.5600000000004"/>
    <s v="Federal "/>
    <x v="0"/>
    <x v="1"/>
    <x v="0"/>
  </r>
  <r>
    <x v="215"/>
    <x v="215"/>
    <x v="8"/>
    <s v="SFSP"/>
    <s v="3. Lunch"/>
    <s v="Self Prep"/>
    <n v="3554.62"/>
    <n v="0"/>
    <n v="0"/>
    <n v="3554.62"/>
    <s v="Federal "/>
    <x v="0"/>
    <x v="1"/>
    <x v="0"/>
  </r>
  <r>
    <x v="215"/>
    <x v="215"/>
    <x v="8"/>
    <s v="SFSP"/>
    <s v="3. Lunch"/>
    <s v="Self Prep"/>
    <n v="34106.93"/>
    <n v="0"/>
    <n v="0"/>
    <n v="34106.93"/>
    <s v="Federal "/>
    <x v="0"/>
    <x v="1"/>
    <x v="0"/>
  </r>
  <r>
    <x v="127"/>
    <x v="127"/>
    <x v="8"/>
    <s v="SFSP"/>
    <s v="1. Breakfast"/>
    <s v="Self Prep"/>
    <n v="652.82000000000005"/>
    <n v="0"/>
    <n v="0"/>
    <n v="652.82000000000005"/>
    <s v="Federal "/>
    <x v="0"/>
    <x v="1"/>
    <x v="0"/>
  </r>
  <r>
    <x v="127"/>
    <x v="127"/>
    <x v="8"/>
    <s v="SFSP"/>
    <s v="1. Breakfast"/>
    <s v="Self Prep"/>
    <n v="6572.16"/>
    <n v="0"/>
    <n v="0"/>
    <n v="6572.16"/>
    <s v="Federal "/>
    <x v="0"/>
    <x v="1"/>
    <x v="0"/>
  </r>
  <r>
    <x v="127"/>
    <x v="127"/>
    <x v="8"/>
    <s v="SFSP"/>
    <s v="3. Lunch"/>
    <s v="Self Prep"/>
    <n v="3638.16"/>
    <n v="0"/>
    <n v="0"/>
    <n v="3638.16"/>
    <s v="Federal "/>
    <x v="0"/>
    <x v="1"/>
    <x v="0"/>
  </r>
  <r>
    <x v="127"/>
    <x v="127"/>
    <x v="8"/>
    <s v="SFSP"/>
    <s v="3. Lunch"/>
    <s v="Self Prep"/>
    <n v="34908.480000000003"/>
    <n v="0"/>
    <n v="0"/>
    <n v="34908.480000000003"/>
    <s v="Federal "/>
    <x v="0"/>
    <x v="1"/>
    <x v="0"/>
  </r>
  <r>
    <x v="20"/>
    <x v="20"/>
    <x v="8"/>
    <s v="SFSP"/>
    <s v="1. Breakfast"/>
    <s v="Self Prep"/>
    <n v="8398.49"/>
    <n v="0"/>
    <n v="0"/>
    <n v="8398.49"/>
    <s v="Federal "/>
    <x v="0"/>
    <x v="1"/>
    <x v="0"/>
  </r>
  <r>
    <x v="20"/>
    <x v="20"/>
    <x v="8"/>
    <s v="SFSP"/>
    <s v="1. Breakfast"/>
    <s v="Self Prep"/>
    <n v="84551.039999999994"/>
    <n v="0"/>
    <n v="0"/>
    <n v="84551.039999999994"/>
    <s v="Federal "/>
    <x v="0"/>
    <x v="1"/>
    <x v="0"/>
  </r>
  <r>
    <x v="20"/>
    <x v="20"/>
    <x v="8"/>
    <s v="SFSP"/>
    <s v="3. Lunch"/>
    <s v="Self Prep"/>
    <n v="23647.63"/>
    <n v="0"/>
    <n v="0"/>
    <n v="23647.63"/>
    <s v="Federal "/>
    <x v="0"/>
    <x v="1"/>
    <x v="0"/>
  </r>
  <r>
    <x v="20"/>
    <x v="20"/>
    <x v="8"/>
    <s v="SFSP"/>
    <s v="3. Lunch"/>
    <s v="Self Prep"/>
    <n v="226901.21"/>
    <n v="0"/>
    <n v="0"/>
    <n v="226901.21"/>
    <s v="Federal "/>
    <x v="0"/>
    <x v="1"/>
    <x v="0"/>
  </r>
  <r>
    <x v="78"/>
    <x v="78"/>
    <x v="8"/>
    <s v="SFSP"/>
    <s v="1. Breakfast"/>
    <s v="Self Prep"/>
    <n v="1282.05"/>
    <n v="0"/>
    <n v="0"/>
    <n v="1282.05"/>
    <s v="Federal "/>
    <x v="0"/>
    <x v="1"/>
    <x v="0"/>
  </r>
  <r>
    <x v="78"/>
    <x v="78"/>
    <x v="8"/>
    <s v="SFSP"/>
    <s v="1. Breakfast"/>
    <s v="Self Prep"/>
    <n v="12906.88"/>
    <n v="0"/>
    <n v="0"/>
    <n v="12906.88"/>
    <s v="Federal "/>
    <x v="0"/>
    <x v="1"/>
    <x v="0"/>
  </r>
  <r>
    <x v="78"/>
    <x v="78"/>
    <x v="8"/>
    <s v="SFSP"/>
    <s v="3. Lunch"/>
    <s v="Self Prep"/>
    <n v="4443.38"/>
    <n v="0"/>
    <n v="0"/>
    <n v="4443.38"/>
    <s v="Federal "/>
    <x v="0"/>
    <x v="1"/>
    <x v="0"/>
  </r>
  <r>
    <x v="78"/>
    <x v="78"/>
    <x v="8"/>
    <s v="SFSP"/>
    <s v="3. Lunch"/>
    <s v="Self Prep"/>
    <n v="42634.64"/>
    <n v="0"/>
    <n v="0"/>
    <n v="42634.64"/>
    <s v="Federal "/>
    <x v="0"/>
    <x v="1"/>
    <x v="0"/>
  </r>
  <r>
    <x v="138"/>
    <x v="138"/>
    <x v="8"/>
    <s v="SFSP"/>
    <s v="1. Breakfast"/>
    <s v="Self Prep"/>
    <n v="5919.17"/>
    <n v="0"/>
    <n v="0"/>
    <n v="5919.17"/>
    <s v="Federal "/>
    <x v="0"/>
    <x v="1"/>
    <x v="0"/>
  </r>
  <r>
    <x v="138"/>
    <x v="138"/>
    <x v="8"/>
    <s v="SFSP"/>
    <s v="1. Breakfast"/>
    <s v="Self Prep"/>
    <n v="59590.720000000001"/>
    <n v="0"/>
    <n v="0"/>
    <n v="59590.720000000001"/>
    <s v="Federal "/>
    <x v="0"/>
    <x v="1"/>
    <x v="0"/>
  </r>
  <r>
    <x v="138"/>
    <x v="138"/>
    <x v="8"/>
    <s v="SFSP"/>
    <s v="3. Lunch"/>
    <s v="Self Prep"/>
    <n v="19291.46"/>
    <n v="0"/>
    <n v="0"/>
    <n v="19291.46"/>
    <s v="Federal "/>
    <x v="0"/>
    <x v="1"/>
    <x v="0"/>
  </r>
  <r>
    <x v="138"/>
    <x v="138"/>
    <x v="8"/>
    <s v="SFSP"/>
    <s v="3. Lunch"/>
    <s v="Self Prep"/>
    <n v="185103.31"/>
    <n v="0"/>
    <n v="0"/>
    <n v="185103.31"/>
    <s v="Federal "/>
    <x v="0"/>
    <x v="1"/>
    <x v="0"/>
  </r>
  <r>
    <x v="49"/>
    <x v="49"/>
    <x v="8"/>
    <s v="SNP"/>
    <s v="1. Breakfast"/>
    <s v="Needy / High"/>
    <n v="619.24"/>
    <n v="0"/>
    <n v="0"/>
    <n v="619.24"/>
    <s v="Federal "/>
    <x v="0"/>
    <x v="1"/>
    <x v="1"/>
  </r>
  <r>
    <x v="49"/>
    <x v="49"/>
    <x v="8"/>
    <s v="SNP"/>
    <s v="3. Lunch"/>
    <s v="Needy / High"/>
    <n v="15.4"/>
    <n v="0"/>
    <n v="0"/>
    <n v="15.4"/>
    <s v="Federal "/>
    <x v="0"/>
    <x v="1"/>
    <x v="2"/>
  </r>
  <r>
    <x v="49"/>
    <x v="49"/>
    <x v="8"/>
    <s v="SNP"/>
    <s v="3. Lunch"/>
    <s v="Needy / High"/>
    <n v="0"/>
    <n v="0"/>
    <n v="0"/>
    <n v="0"/>
    <s v="Federal "/>
    <x v="0"/>
    <x v="1"/>
    <x v="2"/>
  </r>
  <r>
    <x v="49"/>
    <x v="49"/>
    <x v="8"/>
    <s v="SNP"/>
    <s v="3. Lunch"/>
    <s v="Needy / High"/>
    <n v="699.6"/>
    <n v="0"/>
    <n v="0"/>
    <n v="699.6"/>
    <s v="Federal "/>
    <x v="0"/>
    <x v="1"/>
    <x v="2"/>
  </r>
  <r>
    <x v="49"/>
    <x v="49"/>
    <x v="8"/>
    <s v="SNP"/>
    <s v="3. Lunch"/>
    <s v="Needy / High"/>
    <n v="77"/>
    <n v="0"/>
    <n v="0"/>
    <n v="77"/>
    <s v="Federal "/>
    <x v="0"/>
    <x v="1"/>
    <x v="2"/>
  </r>
  <r>
    <x v="49"/>
    <x v="49"/>
    <x v="8"/>
    <s v="SNP"/>
    <s v="2. Snack"/>
    <s v="Regular / Low"/>
    <n v="148.80000000000001"/>
    <n v="0"/>
    <n v="0"/>
    <n v="148.80000000000001"/>
    <s v="Federal "/>
    <x v="0"/>
    <x v="1"/>
    <x v="2"/>
  </r>
  <r>
    <x v="141"/>
    <x v="141"/>
    <x v="8"/>
    <s v="SFSP"/>
    <s v="1. Breakfast"/>
    <s v="Self Prep"/>
    <n v="5595.21"/>
    <n v="0"/>
    <n v="0"/>
    <n v="5595.21"/>
    <s v="Federal "/>
    <x v="0"/>
    <x v="1"/>
    <x v="0"/>
  </r>
  <r>
    <x v="141"/>
    <x v="141"/>
    <x v="8"/>
    <s v="SFSP"/>
    <s v="1. Breakfast"/>
    <s v="Self Prep"/>
    <n v="56329.279999999999"/>
    <n v="0"/>
    <n v="0"/>
    <n v="56329.279999999999"/>
    <s v="Federal "/>
    <x v="0"/>
    <x v="1"/>
    <x v="0"/>
  </r>
  <r>
    <x v="141"/>
    <x v="141"/>
    <x v="8"/>
    <s v="SFSP"/>
    <s v="3. Lunch"/>
    <s v="Self Prep"/>
    <n v="20261.72"/>
    <n v="0"/>
    <n v="0"/>
    <n v="20261.72"/>
    <s v="Federal "/>
    <x v="0"/>
    <x v="1"/>
    <x v="0"/>
  </r>
  <r>
    <x v="141"/>
    <x v="141"/>
    <x v="8"/>
    <s v="SFSP"/>
    <s v="3. Lunch"/>
    <s v="Self Prep"/>
    <n v="194413.02"/>
    <n v="0"/>
    <n v="0"/>
    <n v="194413.02"/>
    <s v="Federal "/>
    <x v="0"/>
    <x v="1"/>
    <x v="0"/>
  </r>
  <r>
    <x v="152"/>
    <x v="152"/>
    <x v="8"/>
    <s v="SFSP"/>
    <s v="1. Breakfast"/>
    <s v="Self Prep"/>
    <n v="130.16"/>
    <n v="0"/>
    <n v="0"/>
    <n v="130.16"/>
    <s v="Federal "/>
    <x v="0"/>
    <x v="1"/>
    <x v="0"/>
  </r>
  <r>
    <x v="152"/>
    <x v="152"/>
    <x v="8"/>
    <s v="SFSP"/>
    <s v="1. Breakfast"/>
    <s v="Self Prep"/>
    <n v="1310.4000000000001"/>
    <n v="0"/>
    <n v="0"/>
    <n v="1310.4000000000001"/>
    <s v="Federal "/>
    <x v="0"/>
    <x v="1"/>
    <x v="0"/>
  </r>
  <r>
    <x v="152"/>
    <x v="152"/>
    <x v="8"/>
    <s v="SFSP"/>
    <s v="3. Lunch"/>
    <s v="Self Prep"/>
    <n v="744.1"/>
    <n v="0"/>
    <n v="0"/>
    <n v="744.1"/>
    <s v="Federal "/>
    <x v="0"/>
    <x v="1"/>
    <x v="0"/>
  </r>
  <r>
    <x v="152"/>
    <x v="152"/>
    <x v="8"/>
    <s v="SFSP"/>
    <s v="3. Lunch"/>
    <s v="Self Prep"/>
    <n v="7139.66"/>
    <n v="0"/>
    <n v="0"/>
    <n v="7139.66"/>
    <s v="Federal "/>
    <x v="0"/>
    <x v="1"/>
    <x v="0"/>
  </r>
  <r>
    <x v="127"/>
    <x v="127"/>
    <x v="8"/>
    <s v="SNP"/>
    <s v="2. Snack"/>
    <s v="Needy / High"/>
    <n v="8552.64"/>
    <n v="0"/>
    <n v="0"/>
    <n v="8552.64"/>
    <s v="Federal "/>
    <x v="0"/>
    <x v="1"/>
    <x v="2"/>
  </r>
  <r>
    <x v="91"/>
    <x v="91"/>
    <x v="8"/>
    <s v="SFSP"/>
    <s v="1. Breakfast"/>
    <s v="Self Prep"/>
    <n v="6075.36"/>
    <n v="0"/>
    <n v="0"/>
    <n v="6075.36"/>
    <s v="Federal "/>
    <x v="0"/>
    <x v="1"/>
    <x v="0"/>
  </r>
  <r>
    <x v="91"/>
    <x v="91"/>
    <x v="8"/>
    <s v="SFSP"/>
    <s v="1. Breakfast"/>
    <s v="Self Prep"/>
    <n v="61163.199999999997"/>
    <n v="0"/>
    <n v="0"/>
    <n v="61163.199999999997"/>
    <s v="Federal "/>
    <x v="0"/>
    <x v="1"/>
    <x v="0"/>
  </r>
  <r>
    <x v="91"/>
    <x v="91"/>
    <x v="8"/>
    <s v="SFSP"/>
    <s v="1. Breakfast"/>
    <s v="Vended"/>
    <n v="519.04999999999995"/>
    <n v="0"/>
    <n v="0"/>
    <n v="519.04999999999995"/>
    <s v="Federal "/>
    <x v="0"/>
    <x v="1"/>
    <x v="0"/>
  </r>
  <r>
    <x v="91"/>
    <x v="91"/>
    <x v="8"/>
    <s v="SFSP"/>
    <s v="1. Breakfast"/>
    <s v="Vended"/>
    <n v="6643.84"/>
    <n v="0"/>
    <n v="0"/>
    <n v="6643.84"/>
    <s v="Federal "/>
    <x v="0"/>
    <x v="1"/>
    <x v="0"/>
  </r>
  <r>
    <x v="91"/>
    <x v="91"/>
    <x v="8"/>
    <s v="SFSP"/>
    <s v="3. Lunch"/>
    <s v="Self Prep"/>
    <n v="13512.29"/>
    <n v="0"/>
    <n v="0"/>
    <n v="13512.29"/>
    <s v="Federal "/>
    <x v="0"/>
    <x v="1"/>
    <x v="0"/>
  </r>
  <r>
    <x v="91"/>
    <x v="91"/>
    <x v="8"/>
    <s v="SFSP"/>
    <s v="3. Lunch"/>
    <s v="Self Prep"/>
    <n v="129651.69"/>
    <n v="0"/>
    <n v="0"/>
    <n v="129651.69"/>
    <s v="Federal "/>
    <x v="0"/>
    <x v="1"/>
    <x v="0"/>
  </r>
  <r>
    <x v="91"/>
    <x v="91"/>
    <x v="8"/>
    <s v="SFSP"/>
    <s v="3. Lunch"/>
    <s v="Vended"/>
    <n v="2362.66"/>
    <n v="0"/>
    <n v="0"/>
    <n v="2362.66"/>
    <s v="Federal "/>
    <x v="0"/>
    <x v="1"/>
    <x v="0"/>
  </r>
  <r>
    <x v="91"/>
    <x v="91"/>
    <x v="8"/>
    <s v="SFSP"/>
    <s v="3. Lunch"/>
    <s v="Vended"/>
    <n v="27170.59"/>
    <n v="0"/>
    <n v="0"/>
    <n v="27170.59"/>
    <s v="Federal "/>
    <x v="0"/>
    <x v="1"/>
    <x v="0"/>
  </r>
  <r>
    <x v="140"/>
    <x v="140"/>
    <x v="7"/>
    <s v="SFSP"/>
    <s v="1. Breakfast"/>
    <s v="Self Prep"/>
    <n v="5352.24"/>
    <n v="0"/>
    <n v="0"/>
    <n v="5352.24"/>
    <s v="Federal "/>
    <x v="0"/>
    <x v="1"/>
    <x v="0"/>
  </r>
  <r>
    <x v="140"/>
    <x v="140"/>
    <x v="7"/>
    <s v="SFSP"/>
    <s v="1. Breakfast"/>
    <s v="Self Prep"/>
    <n v="53883.199999999997"/>
    <n v="0"/>
    <n v="0"/>
    <n v="53883.199999999997"/>
    <s v="Federal "/>
    <x v="0"/>
    <x v="1"/>
    <x v="0"/>
  </r>
  <r>
    <x v="140"/>
    <x v="140"/>
    <x v="7"/>
    <s v="SFSP"/>
    <s v="3. Lunch"/>
    <s v="Self Prep"/>
    <n v="10520.43"/>
    <n v="0"/>
    <n v="0"/>
    <n v="10520.43"/>
    <s v="Federal "/>
    <x v="0"/>
    <x v="1"/>
    <x v="0"/>
  </r>
  <r>
    <x v="140"/>
    <x v="140"/>
    <x v="7"/>
    <s v="SFSP"/>
    <s v="3. Lunch"/>
    <s v="Self Prep"/>
    <n v="100944.47"/>
    <n v="0"/>
    <n v="0"/>
    <n v="100944.47"/>
    <s v="Federal "/>
    <x v="0"/>
    <x v="1"/>
    <x v="0"/>
  </r>
  <r>
    <x v="140"/>
    <x v="140"/>
    <x v="7"/>
    <s v="SFSP"/>
    <s v="5. Supper"/>
    <s v="Self Prep"/>
    <n v="156.47999999999999"/>
    <n v="0"/>
    <n v="0"/>
    <n v="156.47999999999999"/>
    <s v="Federal "/>
    <x v="0"/>
    <x v="1"/>
    <x v="0"/>
  </r>
  <r>
    <x v="140"/>
    <x v="140"/>
    <x v="7"/>
    <s v="SFSP"/>
    <s v="5. Supper"/>
    <s v="Self Prep"/>
    <n v="1501.44"/>
    <n v="0"/>
    <n v="0"/>
    <n v="1501.44"/>
    <s v="Federal "/>
    <x v="0"/>
    <x v="1"/>
    <x v="0"/>
  </r>
  <r>
    <x v="50"/>
    <x v="50"/>
    <x v="7"/>
    <s v="SFSP"/>
    <s v="1. Breakfast"/>
    <s v="Self Prep"/>
    <n v="4962.2"/>
    <n v="0"/>
    <n v="0"/>
    <n v="4962.2"/>
    <s v="Federal "/>
    <x v="0"/>
    <x v="1"/>
    <x v="0"/>
  </r>
  <r>
    <x v="50"/>
    <x v="50"/>
    <x v="7"/>
    <s v="SFSP"/>
    <s v="1. Breakfast"/>
    <s v="Self Prep"/>
    <n v="49956.480000000003"/>
    <n v="0"/>
    <n v="0"/>
    <n v="49956.480000000003"/>
    <s v="Federal "/>
    <x v="0"/>
    <x v="1"/>
    <x v="0"/>
  </r>
  <r>
    <x v="50"/>
    <x v="50"/>
    <x v="7"/>
    <s v="SFSP"/>
    <s v="3. Lunch"/>
    <s v="Self Prep"/>
    <n v="13812.62"/>
    <n v="0"/>
    <n v="0"/>
    <n v="13812.62"/>
    <s v="Federal "/>
    <x v="0"/>
    <x v="1"/>
    <x v="0"/>
  </r>
  <r>
    <x v="50"/>
    <x v="50"/>
    <x v="7"/>
    <s v="SFSP"/>
    <s v="3. Lunch"/>
    <s v="Self Prep"/>
    <n v="132533.35999999999"/>
    <n v="0"/>
    <n v="0"/>
    <n v="132533.35999999999"/>
    <s v="Federal "/>
    <x v="0"/>
    <x v="1"/>
    <x v="0"/>
  </r>
  <r>
    <x v="50"/>
    <x v="50"/>
    <x v="7"/>
    <s v="SFSP"/>
    <s v="2. Snack"/>
    <s v="Self Prep"/>
    <n v="135.85"/>
    <n v="0"/>
    <n v="0"/>
    <n v="135.85"/>
    <s v="Federal "/>
    <x v="0"/>
    <x v="1"/>
    <x v="0"/>
  </r>
  <r>
    <x v="50"/>
    <x v="50"/>
    <x v="7"/>
    <s v="SFSP"/>
    <s v="2. Snack"/>
    <s v="Self Prep"/>
    <n v="1123.8499999999999"/>
    <n v="0"/>
    <n v="0"/>
    <n v="1123.8499999999999"/>
    <s v="Federal "/>
    <x v="0"/>
    <x v="1"/>
    <x v="0"/>
  </r>
  <r>
    <x v="50"/>
    <x v="50"/>
    <x v="7"/>
    <s v="SFSP"/>
    <s v="2. Snack"/>
    <s v="Self Prep"/>
    <n v="135.96"/>
    <n v="0"/>
    <n v="0"/>
    <n v="135.96"/>
    <s v="Federal "/>
    <x v="0"/>
    <x v="1"/>
    <x v="0"/>
  </r>
  <r>
    <x v="50"/>
    <x v="50"/>
    <x v="7"/>
    <s v="SFSP"/>
    <s v="2. Snack"/>
    <s v="Self Prep"/>
    <n v="1124.76"/>
    <n v="0"/>
    <n v="0"/>
    <n v="1124.76"/>
    <s v="Federal "/>
    <x v="0"/>
    <x v="1"/>
    <x v="0"/>
  </r>
  <r>
    <x v="177"/>
    <x v="177"/>
    <x v="8"/>
    <s v="SFSP"/>
    <s v="1. Breakfast"/>
    <s v="Self Prep"/>
    <n v="330.19"/>
    <n v="0"/>
    <n v="0"/>
    <n v="330.19"/>
    <s v="Federal "/>
    <x v="0"/>
    <x v="1"/>
    <x v="0"/>
  </r>
  <r>
    <x v="177"/>
    <x v="177"/>
    <x v="8"/>
    <s v="SFSP"/>
    <s v="1. Breakfast"/>
    <s v="Self Prep"/>
    <n v="3324.16"/>
    <n v="0"/>
    <n v="0"/>
    <n v="3324.16"/>
    <s v="Federal "/>
    <x v="0"/>
    <x v="1"/>
    <x v="0"/>
  </r>
  <r>
    <x v="177"/>
    <x v="177"/>
    <x v="8"/>
    <s v="SFSP"/>
    <s v="3. Lunch"/>
    <s v="Self Prep"/>
    <n v="762.43"/>
    <n v="0"/>
    <n v="0"/>
    <n v="762.43"/>
    <s v="Federal "/>
    <x v="0"/>
    <x v="1"/>
    <x v="0"/>
  </r>
  <r>
    <x v="177"/>
    <x v="177"/>
    <x v="8"/>
    <s v="SFSP"/>
    <s v="3. Lunch"/>
    <s v="Self Prep"/>
    <n v="7315.61"/>
    <n v="0"/>
    <n v="0"/>
    <n v="7315.61"/>
    <s v="Federal "/>
    <x v="0"/>
    <x v="1"/>
    <x v="0"/>
  </r>
  <r>
    <x v="126"/>
    <x v="126"/>
    <x v="8"/>
    <s v="SFSP"/>
    <s v="1. Breakfast"/>
    <s v="Self Prep"/>
    <n v="265.89"/>
    <n v="0"/>
    <n v="0"/>
    <n v="265.89"/>
    <s v="Federal "/>
    <x v="0"/>
    <x v="1"/>
    <x v="0"/>
  </r>
  <r>
    <x v="126"/>
    <x v="126"/>
    <x v="8"/>
    <s v="SFSP"/>
    <s v="1. Breakfast"/>
    <s v="Self Prep"/>
    <n v="2676.8"/>
    <n v="0"/>
    <n v="0"/>
    <n v="2676.8"/>
    <s v="Federal "/>
    <x v="0"/>
    <x v="1"/>
    <x v="0"/>
  </r>
  <r>
    <x v="126"/>
    <x v="126"/>
    <x v="8"/>
    <s v="SFSP"/>
    <s v="3. Lunch"/>
    <s v="Self Prep"/>
    <n v="664.23"/>
    <n v="0"/>
    <n v="0"/>
    <n v="664.23"/>
    <s v="Federal "/>
    <x v="0"/>
    <x v="1"/>
    <x v="0"/>
  </r>
  <r>
    <x v="126"/>
    <x v="126"/>
    <x v="8"/>
    <s v="SFSP"/>
    <s v="3. Lunch"/>
    <s v="Self Prep"/>
    <n v="6373.3"/>
    <n v="0"/>
    <n v="0"/>
    <n v="6373.3"/>
    <s v="Federal "/>
    <x v="0"/>
    <x v="1"/>
    <x v="0"/>
  </r>
  <r>
    <x v="8"/>
    <x v="8"/>
    <x v="8"/>
    <s v="SFSP"/>
    <s v="1. Breakfast"/>
    <s v="Self Prep"/>
    <n v="243.64"/>
    <n v="0"/>
    <n v="0"/>
    <n v="243.64"/>
    <s v="Federal "/>
    <x v="0"/>
    <x v="1"/>
    <x v="0"/>
  </r>
  <r>
    <x v="8"/>
    <x v="8"/>
    <x v="8"/>
    <s v="SFSP"/>
    <s v="1. Breakfast"/>
    <s v="Self Prep"/>
    <n v="2452.8000000000002"/>
    <n v="0"/>
    <n v="0"/>
    <n v="2452.8000000000002"/>
    <s v="Federal "/>
    <x v="0"/>
    <x v="1"/>
    <x v="0"/>
  </r>
  <r>
    <x v="8"/>
    <x v="8"/>
    <x v="8"/>
    <s v="SFSP"/>
    <s v="3. Lunch"/>
    <s v="Self Prep"/>
    <n v="750.21"/>
    <n v="0"/>
    <n v="0"/>
    <n v="750.21"/>
    <s v="Federal "/>
    <x v="0"/>
    <x v="1"/>
    <x v="0"/>
  </r>
  <r>
    <x v="8"/>
    <x v="8"/>
    <x v="8"/>
    <s v="SFSP"/>
    <s v="3. Lunch"/>
    <s v="Self Prep"/>
    <n v="7198.31"/>
    <n v="0"/>
    <n v="0"/>
    <n v="7198.31"/>
    <s v="Federal "/>
    <x v="0"/>
    <x v="1"/>
    <x v="0"/>
  </r>
  <r>
    <x v="123"/>
    <x v="123"/>
    <x v="8"/>
    <s v="SFSP"/>
    <s v="1. Breakfast"/>
    <s v="Self Prep"/>
    <n v="16084.53"/>
    <n v="0"/>
    <n v="0"/>
    <n v="16084.53"/>
    <s v="Federal "/>
    <x v="0"/>
    <x v="1"/>
    <x v="0"/>
  </r>
  <r>
    <x v="123"/>
    <x v="123"/>
    <x v="8"/>
    <s v="SFSP"/>
    <s v="1. Breakfast"/>
    <s v="Self Prep"/>
    <n v="161929.60000000001"/>
    <n v="0"/>
    <n v="0"/>
    <n v="161929.60000000001"/>
    <s v="Federal "/>
    <x v="0"/>
    <x v="1"/>
    <x v="0"/>
  </r>
  <r>
    <x v="123"/>
    <x v="123"/>
    <x v="8"/>
    <s v="SFSP"/>
    <s v="3. Lunch"/>
    <s v="Self Prep"/>
    <n v="69612"/>
    <n v="0"/>
    <n v="0"/>
    <n v="69612"/>
    <s v="Federal "/>
    <x v="0"/>
    <x v="1"/>
    <x v="0"/>
  </r>
  <r>
    <x v="123"/>
    <x v="123"/>
    <x v="8"/>
    <s v="SFSP"/>
    <s v="3. Lunch"/>
    <s v="Self Prep"/>
    <n v="667933.56999999995"/>
    <n v="0"/>
    <n v="0"/>
    <n v="667933.56999999995"/>
    <s v="Federal "/>
    <x v="0"/>
    <x v="1"/>
    <x v="0"/>
  </r>
  <r>
    <x v="162"/>
    <x v="162"/>
    <x v="8"/>
    <s v="SFSP"/>
    <s v="1. Breakfast"/>
    <s v="Self Prep"/>
    <n v="432.54"/>
    <n v="0"/>
    <n v="0"/>
    <n v="432.54"/>
    <s v="Federal "/>
    <x v="0"/>
    <x v="1"/>
    <x v="0"/>
  </r>
  <r>
    <x v="162"/>
    <x v="162"/>
    <x v="8"/>
    <s v="SFSP"/>
    <s v="1. Breakfast"/>
    <s v="Self Prep"/>
    <n v="4354.5600000000004"/>
    <n v="0"/>
    <n v="0"/>
    <n v="4354.5600000000004"/>
    <s v="Federal "/>
    <x v="0"/>
    <x v="1"/>
    <x v="0"/>
  </r>
  <r>
    <x v="162"/>
    <x v="162"/>
    <x v="8"/>
    <s v="SFSP"/>
    <s v="3. Lunch"/>
    <s v="Self Prep"/>
    <n v="1232.28"/>
    <n v="0"/>
    <n v="0"/>
    <n v="1232.28"/>
    <s v="Federal "/>
    <x v="0"/>
    <x v="1"/>
    <x v="0"/>
  </r>
  <r>
    <x v="162"/>
    <x v="162"/>
    <x v="8"/>
    <s v="SFSP"/>
    <s v="3. Lunch"/>
    <s v="Self Prep"/>
    <n v="11823.84"/>
    <n v="0"/>
    <n v="0"/>
    <n v="11823.84"/>
    <s v="Federal "/>
    <x v="0"/>
    <x v="1"/>
    <x v="0"/>
  </r>
  <r>
    <x v="45"/>
    <x v="45"/>
    <x v="8"/>
    <s v="SFSP"/>
    <s v="1. Breakfast"/>
    <s v="Self Prep"/>
    <n v="2344.48"/>
    <n v="0"/>
    <n v="0"/>
    <n v="2344.48"/>
    <s v="Federal "/>
    <x v="0"/>
    <x v="1"/>
    <x v="0"/>
  </r>
  <r>
    <x v="45"/>
    <x v="45"/>
    <x v="8"/>
    <s v="SFSP"/>
    <s v="1. Breakfast"/>
    <s v="Self Prep"/>
    <n v="23602.880000000001"/>
    <n v="0"/>
    <n v="0"/>
    <n v="23602.880000000001"/>
    <s v="Federal "/>
    <x v="0"/>
    <x v="1"/>
    <x v="0"/>
  </r>
  <r>
    <x v="45"/>
    <x v="45"/>
    <x v="8"/>
    <s v="SFSP"/>
    <s v="3. Lunch"/>
    <s v="Self Prep"/>
    <n v="13244.16"/>
    <n v="0"/>
    <n v="0"/>
    <n v="13244.16"/>
    <s v="Federal "/>
    <x v="0"/>
    <x v="1"/>
    <x v="0"/>
  </r>
  <r>
    <x v="45"/>
    <x v="45"/>
    <x v="8"/>
    <s v="SFSP"/>
    <s v="3. Lunch"/>
    <s v="Self Prep"/>
    <n v="127078.91"/>
    <n v="0"/>
    <n v="0"/>
    <n v="127078.91"/>
    <s v="Federal "/>
    <x v="0"/>
    <x v="1"/>
    <x v="0"/>
  </r>
  <r>
    <x v="9"/>
    <x v="9"/>
    <x v="8"/>
    <s v="SFSP"/>
    <s v="1. Breakfast"/>
    <s v="Self Prep"/>
    <n v="2145.35"/>
    <n v="0"/>
    <n v="0"/>
    <n v="2145.35"/>
    <s v="Federal "/>
    <x v="0"/>
    <x v="1"/>
    <x v="0"/>
  </r>
  <r>
    <x v="9"/>
    <x v="9"/>
    <x v="8"/>
    <s v="SFSP"/>
    <s v="1. Breakfast"/>
    <s v="Self Prep"/>
    <n v="21598.080000000002"/>
    <n v="0"/>
    <n v="0"/>
    <n v="21598.080000000002"/>
    <s v="Federal "/>
    <x v="0"/>
    <x v="1"/>
    <x v="0"/>
  </r>
  <r>
    <x v="9"/>
    <x v="9"/>
    <x v="8"/>
    <s v="SFSP"/>
    <s v="3. Lunch"/>
    <s v="Self Prep"/>
    <n v="7276.32"/>
    <n v="0"/>
    <n v="0"/>
    <n v="7276.32"/>
    <s v="Federal "/>
    <x v="0"/>
    <x v="1"/>
    <x v="0"/>
  </r>
  <r>
    <x v="9"/>
    <x v="9"/>
    <x v="8"/>
    <s v="SFSP"/>
    <s v="3. Lunch"/>
    <s v="Self Prep"/>
    <n v="69816.960000000006"/>
    <n v="0"/>
    <n v="0"/>
    <n v="69816.960000000006"/>
    <s v="Federal "/>
    <x v="0"/>
    <x v="1"/>
    <x v="0"/>
  </r>
  <r>
    <x v="214"/>
    <x v="214"/>
    <x v="8"/>
    <s v="SNP"/>
    <s v="7. Milk"/>
    <s v="Special Milk Rate"/>
    <n v="0"/>
    <n v="0"/>
    <n v="550.4"/>
    <n v="550.4"/>
    <s v="Federal "/>
    <x v="0"/>
    <x v="1"/>
    <x v="5"/>
  </r>
  <r>
    <x v="214"/>
    <x v="214"/>
    <x v="8"/>
    <s v="SNP"/>
    <s v="7. Milk"/>
    <s v="Special Milk Rate"/>
    <n v="0"/>
    <n v="0"/>
    <n v="0"/>
    <n v="0"/>
    <s v="Federal "/>
    <x v="0"/>
    <x v="1"/>
    <x v="5"/>
  </r>
  <r>
    <x v="157"/>
    <x v="157"/>
    <x v="8"/>
    <s v="SFSP"/>
    <s v="1. Breakfast"/>
    <s v="Self Prep"/>
    <n v="308.39"/>
    <n v="0"/>
    <n v="0"/>
    <n v="308.39"/>
    <s v="Federal "/>
    <x v="0"/>
    <x v="1"/>
    <x v="0"/>
  </r>
  <r>
    <x v="157"/>
    <x v="157"/>
    <x v="8"/>
    <s v="SFSP"/>
    <s v="1. Breakfast"/>
    <s v="Self Prep"/>
    <n v="3104.64"/>
    <n v="0"/>
    <n v="0"/>
    <n v="3104.64"/>
    <s v="Federal "/>
    <x v="0"/>
    <x v="1"/>
    <x v="0"/>
  </r>
  <r>
    <x v="157"/>
    <x v="157"/>
    <x v="8"/>
    <s v="SFSP"/>
    <s v="3. Lunch"/>
    <s v="Self Prep"/>
    <n v="814.19"/>
    <n v="0"/>
    <n v="0"/>
    <n v="814.19"/>
    <s v="Federal "/>
    <x v="0"/>
    <x v="1"/>
    <x v="0"/>
  </r>
  <r>
    <x v="157"/>
    <x v="157"/>
    <x v="8"/>
    <s v="SFSP"/>
    <s v="3. Lunch"/>
    <s v="Self Prep"/>
    <n v="7812.18"/>
    <n v="0"/>
    <n v="0"/>
    <n v="7812.18"/>
    <s v="Federal "/>
    <x v="0"/>
    <x v="1"/>
    <x v="0"/>
  </r>
  <r>
    <x v="157"/>
    <x v="157"/>
    <x v="8"/>
    <s v="SNP"/>
    <s v="2. Snack"/>
    <s v="Needy / High"/>
    <n v="739.2"/>
    <n v="0"/>
    <n v="0"/>
    <n v="739.2"/>
    <s v="Federal "/>
    <x v="0"/>
    <x v="1"/>
    <x v="2"/>
  </r>
  <r>
    <x v="98"/>
    <x v="98"/>
    <x v="8"/>
    <s v="SFSP"/>
    <s v="1. Breakfast"/>
    <s v="Self Prep"/>
    <n v="626.55999999999995"/>
    <n v="0"/>
    <n v="0"/>
    <n v="626.55999999999995"/>
    <s v="Federal "/>
    <x v="0"/>
    <x v="1"/>
    <x v="0"/>
  </r>
  <r>
    <x v="98"/>
    <x v="98"/>
    <x v="8"/>
    <s v="SFSP"/>
    <s v="1. Breakfast"/>
    <s v="Self Prep"/>
    <n v="6307.84"/>
    <n v="0"/>
    <n v="0"/>
    <n v="6307.84"/>
    <s v="Federal "/>
    <x v="0"/>
    <x v="1"/>
    <x v="0"/>
  </r>
  <r>
    <x v="98"/>
    <x v="98"/>
    <x v="8"/>
    <s v="SFSP"/>
    <s v="3. Lunch"/>
    <s v="Self Prep"/>
    <n v="3568.89"/>
    <n v="0"/>
    <n v="0"/>
    <n v="3568.89"/>
    <s v="Federal "/>
    <x v="0"/>
    <x v="1"/>
    <x v="0"/>
  </r>
  <r>
    <x v="98"/>
    <x v="98"/>
    <x v="8"/>
    <s v="SFSP"/>
    <s v="3. Lunch"/>
    <s v="Self Prep"/>
    <n v="34243.78"/>
    <n v="0"/>
    <n v="0"/>
    <n v="34243.78"/>
    <s v="Federal "/>
    <x v="0"/>
    <x v="1"/>
    <x v="0"/>
  </r>
  <r>
    <x v="66"/>
    <x v="66"/>
    <x v="8"/>
    <s v="SNP"/>
    <s v="2. Snack"/>
    <s v="Needy / High"/>
    <n v="211.2"/>
    <n v="0"/>
    <n v="0"/>
    <n v="211.2"/>
    <s v="Federal "/>
    <x v="0"/>
    <x v="1"/>
    <x v="2"/>
  </r>
  <r>
    <x v="66"/>
    <x v="66"/>
    <x v="8"/>
    <s v="SFSP"/>
    <s v="1. Breakfast"/>
    <s v="Self Prep"/>
    <n v="71.87"/>
    <n v="0"/>
    <n v="0"/>
    <n v="71.87"/>
    <s v="Federal "/>
    <x v="0"/>
    <x v="1"/>
    <x v="0"/>
  </r>
  <r>
    <x v="66"/>
    <x v="66"/>
    <x v="8"/>
    <s v="SFSP"/>
    <s v="1. Breakfast"/>
    <s v="Self Prep"/>
    <n v="723.52"/>
    <n v="0"/>
    <n v="0"/>
    <n v="723.52"/>
    <s v="Federal "/>
    <x v="0"/>
    <x v="1"/>
    <x v="0"/>
  </r>
  <r>
    <x v="66"/>
    <x v="66"/>
    <x v="8"/>
    <s v="SFSP"/>
    <s v="3. Lunch"/>
    <s v="Self Prep"/>
    <n v="131.62"/>
    <n v="0"/>
    <n v="0"/>
    <n v="131.62"/>
    <s v="Federal "/>
    <x v="0"/>
    <x v="1"/>
    <x v="0"/>
  </r>
  <r>
    <x v="66"/>
    <x v="66"/>
    <x v="8"/>
    <s v="SFSP"/>
    <s v="3. Lunch"/>
    <s v="Self Prep"/>
    <n v="1262.93"/>
    <n v="0"/>
    <n v="0"/>
    <n v="1262.93"/>
    <s v="Federal "/>
    <x v="0"/>
    <x v="1"/>
    <x v="0"/>
  </r>
  <r>
    <x v="112"/>
    <x v="112"/>
    <x v="8"/>
    <s v="SFSP"/>
    <s v="1. Breakfast"/>
    <s v="Self Prep"/>
    <n v="432.1"/>
    <n v="0"/>
    <n v="0"/>
    <n v="432.1"/>
    <s v="Federal "/>
    <x v="0"/>
    <x v="1"/>
    <x v="0"/>
  </r>
  <r>
    <x v="112"/>
    <x v="112"/>
    <x v="8"/>
    <s v="SFSP"/>
    <s v="1. Breakfast"/>
    <s v="Self Prep"/>
    <n v="4350.08"/>
    <n v="0"/>
    <n v="0"/>
    <n v="4350.08"/>
    <s v="Federal "/>
    <x v="0"/>
    <x v="1"/>
    <x v="0"/>
  </r>
  <r>
    <x v="112"/>
    <x v="112"/>
    <x v="8"/>
    <s v="SFSP"/>
    <s v="3. Lunch"/>
    <s v="Self Prep"/>
    <n v="1665.86"/>
    <n v="0"/>
    <n v="0"/>
    <n v="1665.86"/>
    <s v="Federal "/>
    <x v="0"/>
    <x v="1"/>
    <x v="0"/>
  </r>
  <r>
    <x v="112"/>
    <x v="112"/>
    <x v="8"/>
    <s v="SFSP"/>
    <s v="3. Lunch"/>
    <s v="Self Prep"/>
    <n v="15984.08"/>
    <n v="0"/>
    <n v="0"/>
    <n v="15984.08"/>
    <s v="Federal "/>
    <x v="0"/>
    <x v="1"/>
    <x v="0"/>
  </r>
  <r>
    <x v="114"/>
    <x v="114"/>
    <x v="8"/>
    <s v="SFSP"/>
    <s v="1. Breakfast"/>
    <s v="Self Prep"/>
    <n v="2741.2"/>
    <n v="0"/>
    <n v="0"/>
    <n v="2741.2"/>
    <s v="Federal "/>
    <x v="0"/>
    <x v="1"/>
    <x v="0"/>
  </r>
  <r>
    <x v="114"/>
    <x v="114"/>
    <x v="8"/>
    <s v="SFSP"/>
    <s v="1. Breakfast"/>
    <s v="Self Prep"/>
    <n v="27596.799999999999"/>
    <n v="0"/>
    <n v="0"/>
    <n v="27596.799999999999"/>
    <s v="Federal "/>
    <x v="0"/>
    <x v="1"/>
    <x v="0"/>
  </r>
  <r>
    <x v="114"/>
    <x v="114"/>
    <x v="8"/>
    <s v="SFSP"/>
    <s v="3. Lunch"/>
    <s v="Self Prep"/>
    <n v="10584.41"/>
    <n v="0"/>
    <n v="0"/>
    <n v="10584.41"/>
    <s v="Federal "/>
    <x v="0"/>
    <x v="1"/>
    <x v="0"/>
  </r>
  <r>
    <x v="114"/>
    <x v="114"/>
    <x v="8"/>
    <s v="SFSP"/>
    <s v="3. Lunch"/>
    <s v="Self Prep"/>
    <n v="101558.34"/>
    <n v="0"/>
    <n v="0"/>
    <n v="101558.34"/>
    <s v="Federal "/>
    <x v="0"/>
    <x v="1"/>
    <x v="0"/>
  </r>
  <r>
    <x v="39"/>
    <x v="39"/>
    <x v="8"/>
    <s v="SFSP"/>
    <s v="1. Breakfast"/>
    <s v="Self Prep"/>
    <n v="1541.7"/>
    <n v="0"/>
    <n v="0"/>
    <n v="1541.7"/>
    <s v="Federal "/>
    <x v="0"/>
    <x v="1"/>
    <x v="0"/>
  </r>
  <r>
    <x v="39"/>
    <x v="39"/>
    <x v="8"/>
    <s v="SFSP"/>
    <s v="1. Breakfast"/>
    <s v="Self Prep"/>
    <n v="15520.96"/>
    <n v="0"/>
    <n v="0"/>
    <n v="15520.96"/>
    <s v="Federal "/>
    <x v="0"/>
    <x v="1"/>
    <x v="0"/>
  </r>
  <r>
    <x v="39"/>
    <x v="39"/>
    <x v="8"/>
    <s v="SFSP"/>
    <s v="3. Lunch"/>
    <s v="Self Prep"/>
    <n v="3275.08"/>
    <n v="0"/>
    <n v="0"/>
    <n v="3275.08"/>
    <s v="Federal "/>
    <x v="0"/>
    <x v="1"/>
    <x v="0"/>
  </r>
  <r>
    <x v="39"/>
    <x v="39"/>
    <x v="8"/>
    <s v="SFSP"/>
    <s v="3. Lunch"/>
    <s v="Self Prep"/>
    <n v="31424.67"/>
    <n v="0"/>
    <n v="0"/>
    <n v="31424.67"/>
    <s v="Federal "/>
    <x v="0"/>
    <x v="1"/>
    <x v="0"/>
  </r>
  <r>
    <x v="135"/>
    <x v="135"/>
    <x v="8"/>
    <s v="SNP"/>
    <s v="1. Breakfast"/>
    <s v="Needy / High"/>
    <n v="1012.48"/>
    <n v="27.44"/>
    <n v="47.36"/>
    <n v="1087.28"/>
    <s v="Federal "/>
    <x v="0"/>
    <x v="1"/>
    <x v="1"/>
  </r>
  <r>
    <x v="135"/>
    <x v="135"/>
    <x v="8"/>
    <s v="SNP"/>
    <s v="1. Breakfast"/>
    <s v="State Breakfast Start Smart Meal Reimbursement"/>
    <n v="0"/>
    <n v="4.2"/>
    <n v="0"/>
    <n v="4.2"/>
    <s v="State"/>
    <x v="1"/>
    <x v="1"/>
    <x v="3"/>
  </r>
  <r>
    <x v="135"/>
    <x v="135"/>
    <x v="8"/>
    <s v="SNP"/>
    <s v="3. Lunch"/>
    <s v="Regular / Low"/>
    <n v="110.04"/>
    <n v="19.739999999999998"/>
    <n v="169.19"/>
    <n v="298.97000000000003"/>
    <s v="Federal "/>
    <x v="0"/>
    <x v="1"/>
    <x v="2"/>
  </r>
  <r>
    <x v="135"/>
    <x v="135"/>
    <x v="8"/>
    <s v="SNP"/>
    <s v="3. Lunch"/>
    <s v="Regular / Low"/>
    <n v="0"/>
    <n v="0"/>
    <n v="0"/>
    <n v="0"/>
    <s v="Federal "/>
    <x v="0"/>
    <x v="1"/>
    <x v="2"/>
  </r>
  <r>
    <x v="135"/>
    <x v="135"/>
    <x v="8"/>
    <s v="SNP"/>
    <s v="3. Lunch"/>
    <s v="Regular / Low"/>
    <n v="4998.96"/>
    <n v="783.96"/>
    <n v="0"/>
    <n v="5782.92"/>
    <s v="Federal "/>
    <x v="0"/>
    <x v="1"/>
    <x v="2"/>
  </r>
  <r>
    <x v="135"/>
    <x v="135"/>
    <x v="8"/>
    <s v="SNP"/>
    <s v="3. Lunch"/>
    <s v="Regular / Low"/>
    <n v="518.76"/>
    <n v="93.06"/>
    <n v="797.61"/>
    <n v="1409.4299999999998"/>
    <s v="Federal "/>
    <x v="0"/>
    <x v="1"/>
    <x v="2"/>
  </r>
  <r>
    <x v="135"/>
    <x v="135"/>
    <x v="8"/>
    <s v="SNP"/>
    <s v="7. Milk"/>
    <s v="Special Milk Rate"/>
    <n v="0"/>
    <n v="0"/>
    <n v="0.25"/>
    <n v="0.25"/>
    <s v="Federal "/>
    <x v="0"/>
    <x v="1"/>
    <x v="5"/>
  </r>
  <r>
    <x v="135"/>
    <x v="135"/>
    <x v="8"/>
    <s v="SNP"/>
    <s v="7. Milk"/>
    <s v="Special Milk Rate"/>
    <n v="0.12"/>
    <n v="0"/>
    <n v="0"/>
    <n v="0.12"/>
    <s v="Federal "/>
    <x v="0"/>
    <x v="1"/>
    <x v="5"/>
  </r>
  <r>
    <x v="135"/>
    <x v="135"/>
    <x v="8"/>
    <s v="SNP"/>
    <s v="PK2 Reduced Lunch"/>
    <s v="State NSLP Reduced Lunch Protection Program"/>
    <n v="0"/>
    <n v="112.8"/>
    <n v="0"/>
    <n v="112.8"/>
    <s v="State"/>
    <x v="1"/>
    <x v="1"/>
    <x v="4"/>
  </r>
  <r>
    <x v="20"/>
    <x v="20"/>
    <x v="8"/>
    <s v="SNP"/>
    <s v="7. Milk"/>
    <s v="Special Milk Rate"/>
    <n v="0"/>
    <n v="0"/>
    <n v="1025.67"/>
    <n v="1025.67"/>
    <s v="Federal "/>
    <x v="0"/>
    <x v="1"/>
    <x v="5"/>
  </r>
  <r>
    <x v="20"/>
    <x v="20"/>
    <x v="8"/>
    <s v="SNP"/>
    <s v="7. Milk"/>
    <s v="Special Milk Rate"/>
    <n v="0"/>
    <n v="0"/>
    <n v="0"/>
    <n v="0"/>
    <s v="Federal "/>
    <x v="0"/>
    <x v="1"/>
    <x v="5"/>
  </r>
  <r>
    <x v="201"/>
    <x v="201"/>
    <x v="8"/>
    <s v="SFSP"/>
    <s v="1. Breakfast"/>
    <s v="Self Prep"/>
    <n v="296.58999999999997"/>
    <n v="0"/>
    <n v="0"/>
    <n v="296.58999999999997"/>
    <s v="Federal "/>
    <x v="0"/>
    <x v="1"/>
    <x v="0"/>
  </r>
  <r>
    <x v="201"/>
    <x v="201"/>
    <x v="8"/>
    <s v="SFSP"/>
    <s v="1. Breakfast"/>
    <s v="Self Prep"/>
    <n v="2985.92"/>
    <n v="0"/>
    <n v="0"/>
    <n v="2985.92"/>
    <s v="Federal "/>
    <x v="0"/>
    <x v="1"/>
    <x v="0"/>
  </r>
  <r>
    <x v="201"/>
    <x v="201"/>
    <x v="8"/>
    <s v="SFSP"/>
    <s v="3. Lunch"/>
    <s v="Self Prep"/>
    <n v="1031.3800000000001"/>
    <n v="0"/>
    <n v="0"/>
    <n v="1031.3800000000001"/>
    <s v="Federal "/>
    <x v="0"/>
    <x v="1"/>
    <x v="0"/>
  </r>
  <r>
    <x v="201"/>
    <x v="201"/>
    <x v="8"/>
    <s v="SFSP"/>
    <s v="3. Lunch"/>
    <s v="Self Prep"/>
    <n v="9896.2099999999991"/>
    <n v="0"/>
    <n v="0"/>
    <n v="9896.2099999999991"/>
    <s v="Federal "/>
    <x v="0"/>
    <x v="1"/>
    <x v="0"/>
  </r>
  <r>
    <x v="213"/>
    <x v="213"/>
    <x v="8"/>
    <s v="SFSP"/>
    <s v="1. Breakfast"/>
    <s v="Self Prep"/>
    <n v="329.52"/>
    <n v="0"/>
    <n v="0"/>
    <n v="329.52"/>
    <s v="Federal "/>
    <x v="0"/>
    <x v="1"/>
    <x v="0"/>
  </r>
  <r>
    <x v="213"/>
    <x v="213"/>
    <x v="8"/>
    <s v="SFSP"/>
    <s v="1. Breakfast"/>
    <s v="Self Prep"/>
    <n v="3317.44"/>
    <n v="0"/>
    <n v="0"/>
    <n v="3317.44"/>
    <s v="Federal "/>
    <x v="0"/>
    <x v="1"/>
    <x v="0"/>
  </r>
  <r>
    <x v="213"/>
    <x v="213"/>
    <x v="8"/>
    <s v="SFSP"/>
    <s v="3. Lunch"/>
    <s v="Self Prep"/>
    <n v="2195.1999999999998"/>
    <n v="0"/>
    <n v="0"/>
    <n v="2195.1999999999998"/>
    <s v="Federal "/>
    <x v="0"/>
    <x v="1"/>
    <x v="0"/>
  </r>
  <r>
    <x v="213"/>
    <x v="213"/>
    <x v="8"/>
    <s v="SFSP"/>
    <s v="3. Lunch"/>
    <s v="Self Prep"/>
    <n v="21063.17"/>
    <n v="0"/>
    <n v="0"/>
    <n v="21063.17"/>
    <s v="Federal "/>
    <x v="0"/>
    <x v="1"/>
    <x v="0"/>
  </r>
  <r>
    <x v="149"/>
    <x v="149"/>
    <x v="8"/>
    <s v="SFSP"/>
    <s v="1. Breakfast"/>
    <s v="Self Prep"/>
    <n v="763.18"/>
    <n v="0"/>
    <n v="0"/>
    <n v="763.18"/>
    <s v="Federal "/>
    <x v="0"/>
    <x v="1"/>
    <x v="0"/>
  </r>
  <r>
    <x v="149"/>
    <x v="149"/>
    <x v="8"/>
    <s v="SFSP"/>
    <s v="1. Breakfast"/>
    <s v="Self Prep"/>
    <n v="7683.2"/>
    <n v="0"/>
    <n v="0"/>
    <n v="7683.2"/>
    <s v="Federal "/>
    <x v="0"/>
    <x v="1"/>
    <x v="0"/>
  </r>
  <r>
    <x v="149"/>
    <x v="149"/>
    <x v="8"/>
    <s v="SFSP"/>
    <s v="3. Lunch"/>
    <s v="Self Prep"/>
    <n v="1417.29"/>
    <n v="0"/>
    <n v="0"/>
    <n v="1417.29"/>
    <s v="Federal "/>
    <x v="0"/>
    <x v="1"/>
    <x v="0"/>
  </r>
  <r>
    <x v="149"/>
    <x v="149"/>
    <x v="8"/>
    <s v="SFSP"/>
    <s v="3. Lunch"/>
    <s v="Self Prep"/>
    <n v="13598.98"/>
    <n v="0"/>
    <n v="0"/>
    <n v="13598.98"/>
    <s v="Federal "/>
    <x v="0"/>
    <x v="1"/>
    <x v="0"/>
  </r>
  <r>
    <x v="46"/>
    <x v="46"/>
    <x v="8"/>
    <s v="SFSP"/>
    <s v="1. Breakfast"/>
    <s v="Self Prep"/>
    <n v="28547.200000000001"/>
    <n v="0"/>
    <n v="0"/>
    <n v="28547.200000000001"/>
    <s v="Federal "/>
    <x v="0"/>
    <x v="1"/>
    <x v="0"/>
  </r>
  <r>
    <x v="46"/>
    <x v="46"/>
    <x v="8"/>
    <s v="SFSP"/>
    <s v="1. Breakfast"/>
    <s v="Self Prep"/>
    <n v="287396.47999999998"/>
    <n v="0"/>
    <n v="0"/>
    <n v="287396.47999999998"/>
    <s v="Federal "/>
    <x v="0"/>
    <x v="1"/>
    <x v="0"/>
  </r>
  <r>
    <x v="46"/>
    <x v="46"/>
    <x v="8"/>
    <s v="SFSP"/>
    <s v="3. Lunch"/>
    <s v="Self Prep"/>
    <n v="65479.14"/>
    <n v="0"/>
    <n v="0"/>
    <n v="65479.14"/>
    <s v="Federal "/>
    <x v="0"/>
    <x v="1"/>
    <x v="0"/>
  </r>
  <r>
    <x v="46"/>
    <x v="46"/>
    <x v="8"/>
    <s v="SFSP"/>
    <s v="3. Lunch"/>
    <s v="Self Prep"/>
    <n v="628278.35"/>
    <n v="0"/>
    <n v="0"/>
    <n v="628278.35"/>
    <s v="Federal "/>
    <x v="0"/>
    <x v="1"/>
    <x v="0"/>
  </r>
  <r>
    <x v="79"/>
    <x v="79"/>
    <x v="8"/>
    <s v="SFSP"/>
    <s v="1. Breakfast"/>
    <s v="Self Prep"/>
    <n v="307.05"/>
    <n v="0"/>
    <n v="0"/>
    <n v="307.05"/>
    <s v="Federal "/>
    <x v="0"/>
    <x v="1"/>
    <x v="0"/>
  </r>
  <r>
    <x v="79"/>
    <x v="79"/>
    <x v="8"/>
    <s v="SFSP"/>
    <s v="1. Breakfast"/>
    <s v="Self Prep"/>
    <n v="3091.2"/>
    <n v="0"/>
    <n v="0"/>
    <n v="3091.2"/>
    <s v="Federal "/>
    <x v="0"/>
    <x v="1"/>
    <x v="0"/>
  </r>
  <r>
    <x v="79"/>
    <x v="79"/>
    <x v="8"/>
    <s v="SFSP"/>
    <s v="3. Lunch"/>
    <s v="Self Prep"/>
    <n v="779.96"/>
    <n v="0"/>
    <n v="0"/>
    <n v="779.96"/>
    <s v="Federal "/>
    <x v="0"/>
    <x v="1"/>
    <x v="0"/>
  </r>
  <r>
    <x v="79"/>
    <x v="79"/>
    <x v="8"/>
    <s v="SFSP"/>
    <s v="3. Lunch"/>
    <s v="Self Prep"/>
    <n v="7483.74"/>
    <n v="0"/>
    <n v="0"/>
    <n v="7483.74"/>
    <s v="Federal "/>
    <x v="0"/>
    <x v="1"/>
    <x v="0"/>
  </r>
  <r>
    <x v="42"/>
    <x v="42"/>
    <x v="8"/>
    <s v="SFSP"/>
    <s v="1. Breakfast"/>
    <s v="Self Prep"/>
    <n v="1990.93"/>
    <n v="0"/>
    <n v="0"/>
    <n v="1990.93"/>
    <s v="Federal "/>
    <x v="0"/>
    <x v="1"/>
    <x v="0"/>
  </r>
  <r>
    <x v="42"/>
    <x v="42"/>
    <x v="8"/>
    <s v="SFSP"/>
    <s v="1. Breakfast"/>
    <s v="Self Prep"/>
    <n v="20043.52"/>
    <n v="0"/>
    <n v="0"/>
    <n v="20043.52"/>
    <s v="Federal "/>
    <x v="0"/>
    <x v="1"/>
    <x v="0"/>
  </r>
  <r>
    <x v="42"/>
    <x v="42"/>
    <x v="8"/>
    <s v="SFSP"/>
    <s v="3. Lunch"/>
    <s v="Self Prep"/>
    <n v="5430.75"/>
    <n v="0"/>
    <n v="0"/>
    <n v="5430.75"/>
    <s v="Federal "/>
    <x v="0"/>
    <x v="1"/>
    <x v="0"/>
  </r>
  <r>
    <x v="42"/>
    <x v="42"/>
    <x v="8"/>
    <s v="SFSP"/>
    <s v="3. Lunch"/>
    <s v="Self Prep"/>
    <n v="52108.57"/>
    <n v="0"/>
    <n v="0"/>
    <n v="52108.57"/>
    <s v="Federal "/>
    <x v="0"/>
    <x v="1"/>
    <x v="0"/>
  </r>
  <r>
    <x v="42"/>
    <x v="42"/>
    <x v="8"/>
    <s v="SFSP"/>
    <s v="2. Snack"/>
    <s v="Self Prep"/>
    <n v="166.1"/>
    <n v="0"/>
    <n v="0"/>
    <n v="166.1"/>
    <s v="Federal "/>
    <x v="0"/>
    <x v="1"/>
    <x v="0"/>
  </r>
  <r>
    <x v="42"/>
    <x v="42"/>
    <x v="8"/>
    <s v="SFSP"/>
    <s v="2. Snack"/>
    <s v="Self Prep"/>
    <n v="1374.1"/>
    <n v="0"/>
    <n v="0"/>
    <n v="1374.1"/>
    <s v="Federal "/>
    <x v="0"/>
    <x v="1"/>
    <x v="0"/>
  </r>
  <r>
    <x v="69"/>
    <x v="69"/>
    <x v="8"/>
    <s v="SFSP"/>
    <s v="1. Breakfast"/>
    <s v="Vended"/>
    <n v="683.38"/>
    <n v="0"/>
    <n v="0"/>
    <n v="683.38"/>
    <s v="Federal "/>
    <x v="0"/>
    <x v="1"/>
    <x v="0"/>
  </r>
  <r>
    <x v="69"/>
    <x v="69"/>
    <x v="8"/>
    <s v="SFSP"/>
    <s v="1. Breakfast"/>
    <s v="Vended"/>
    <n v="8747.2000000000007"/>
    <n v="0"/>
    <n v="0"/>
    <n v="8747.2000000000007"/>
    <s v="Federal "/>
    <x v="0"/>
    <x v="1"/>
    <x v="0"/>
  </r>
  <r>
    <x v="69"/>
    <x v="69"/>
    <x v="8"/>
    <s v="SFSP"/>
    <s v="3. Lunch"/>
    <s v="Vended"/>
    <n v="1541.9"/>
    <n v="0"/>
    <n v="0"/>
    <n v="1541.9"/>
    <s v="Federal "/>
    <x v="0"/>
    <x v="1"/>
    <x v="0"/>
  </r>
  <r>
    <x v="69"/>
    <x v="69"/>
    <x v="8"/>
    <s v="SFSP"/>
    <s v="3. Lunch"/>
    <s v="Vended"/>
    <n v="17731.849999999999"/>
    <n v="0"/>
    <n v="0"/>
    <n v="17731.849999999999"/>
    <s v="Federal "/>
    <x v="0"/>
    <x v="1"/>
    <x v="0"/>
  </r>
  <r>
    <x v="13"/>
    <x v="13"/>
    <x v="8"/>
    <s v="SFSP"/>
    <s v="1. Breakfast"/>
    <s v="Self Prep"/>
    <n v="27374.18"/>
    <n v="0"/>
    <n v="0"/>
    <n v="27374.18"/>
    <s v="Federal "/>
    <x v="0"/>
    <x v="1"/>
    <x v="0"/>
  </r>
  <r>
    <x v="13"/>
    <x v="13"/>
    <x v="8"/>
    <s v="SFSP"/>
    <s v="1. Breakfast"/>
    <s v="Self Prep"/>
    <n v="275587.20000000001"/>
    <n v="0"/>
    <n v="0"/>
    <n v="275587.20000000001"/>
    <s v="Federal "/>
    <x v="0"/>
    <x v="1"/>
    <x v="0"/>
  </r>
  <r>
    <x v="13"/>
    <x v="13"/>
    <x v="8"/>
    <s v="SFSP"/>
    <s v="3. Lunch"/>
    <s v="Self Prep"/>
    <n v="70769.3"/>
    <n v="0"/>
    <n v="0"/>
    <n v="70769.3"/>
    <s v="Federal "/>
    <x v="0"/>
    <x v="1"/>
    <x v="0"/>
  </r>
  <r>
    <x v="13"/>
    <x v="13"/>
    <x v="8"/>
    <s v="SFSP"/>
    <s v="3. Lunch"/>
    <s v="Self Prep"/>
    <n v="679037.97"/>
    <n v="0"/>
    <n v="0"/>
    <n v="679037.97"/>
    <s v="Federal "/>
    <x v="0"/>
    <x v="1"/>
    <x v="0"/>
  </r>
  <r>
    <x v="110"/>
    <x v="110"/>
    <x v="8"/>
    <s v="SFSP"/>
    <s v="1. Breakfast"/>
    <s v="Self Prep"/>
    <n v="332.42"/>
    <n v="0"/>
    <n v="0"/>
    <n v="332.42"/>
    <s v="Federal "/>
    <x v="0"/>
    <x v="1"/>
    <x v="0"/>
  </r>
  <r>
    <x v="110"/>
    <x v="110"/>
    <x v="8"/>
    <s v="SFSP"/>
    <s v="1. Breakfast"/>
    <s v="Self Prep"/>
    <n v="3346.56"/>
    <n v="0"/>
    <n v="0"/>
    <n v="3346.56"/>
    <s v="Federal "/>
    <x v="0"/>
    <x v="1"/>
    <x v="0"/>
  </r>
  <r>
    <x v="110"/>
    <x v="110"/>
    <x v="8"/>
    <s v="SFSP"/>
    <s v="3. Lunch"/>
    <s v="Self Prep"/>
    <n v="1097.4000000000001"/>
    <n v="0"/>
    <n v="0"/>
    <n v="1097.4000000000001"/>
    <s v="Federal "/>
    <x v="0"/>
    <x v="1"/>
    <x v="0"/>
  </r>
  <r>
    <x v="110"/>
    <x v="110"/>
    <x v="8"/>
    <s v="SFSP"/>
    <s v="3. Lunch"/>
    <s v="Self Prep"/>
    <n v="10529.63"/>
    <n v="0"/>
    <n v="0"/>
    <n v="10529.63"/>
    <s v="Federal "/>
    <x v="0"/>
    <x v="1"/>
    <x v="0"/>
  </r>
  <r>
    <x v="1"/>
    <x v="1"/>
    <x v="8"/>
    <s v="SFSP"/>
    <s v="1. Breakfast"/>
    <s v="Self Prep"/>
    <n v="8624.99"/>
    <n v="0"/>
    <n v="0"/>
    <n v="8624.99"/>
    <s v="Federal "/>
    <x v="0"/>
    <x v="1"/>
    <x v="0"/>
  </r>
  <r>
    <x v="1"/>
    <x v="1"/>
    <x v="8"/>
    <s v="SFSP"/>
    <s v="1. Breakfast"/>
    <s v="Self Prep"/>
    <n v="86831.360000000001"/>
    <n v="0"/>
    <n v="0"/>
    <n v="86831.360000000001"/>
    <s v="Federal "/>
    <x v="0"/>
    <x v="1"/>
    <x v="0"/>
  </r>
  <r>
    <x v="1"/>
    <x v="1"/>
    <x v="8"/>
    <s v="SFSP"/>
    <s v="3. Lunch"/>
    <s v="Self Prep"/>
    <n v="37679.08"/>
    <n v="0"/>
    <n v="0"/>
    <n v="37679.08"/>
    <s v="Federal "/>
    <x v="0"/>
    <x v="1"/>
    <x v="0"/>
  </r>
  <r>
    <x v="1"/>
    <x v="1"/>
    <x v="8"/>
    <s v="SFSP"/>
    <s v="3. Lunch"/>
    <s v="Self Prep"/>
    <n v="361534.24"/>
    <n v="0"/>
    <n v="0"/>
    <n v="361534.24"/>
    <s v="Federal "/>
    <x v="0"/>
    <x v="1"/>
    <x v="0"/>
  </r>
  <r>
    <x v="134"/>
    <x v="134"/>
    <x v="8"/>
    <s v="SFSP"/>
    <s v="1. Breakfast"/>
    <s v="Self Prep"/>
    <n v="813.46"/>
    <n v="0"/>
    <n v="0"/>
    <n v="813.46"/>
    <s v="Federal "/>
    <x v="0"/>
    <x v="1"/>
    <x v="0"/>
  </r>
  <r>
    <x v="134"/>
    <x v="134"/>
    <x v="8"/>
    <s v="SFSP"/>
    <s v="1. Breakfast"/>
    <s v="Self Prep"/>
    <n v="8189.44"/>
    <n v="0"/>
    <n v="0"/>
    <n v="8189.44"/>
    <s v="Federal "/>
    <x v="0"/>
    <x v="1"/>
    <x v="0"/>
  </r>
  <r>
    <x v="134"/>
    <x v="134"/>
    <x v="8"/>
    <s v="SFSP"/>
    <s v="3. Lunch"/>
    <s v="Self Prep"/>
    <n v="1477.19"/>
    <n v="0"/>
    <n v="0"/>
    <n v="1477.19"/>
    <s v="Federal "/>
    <x v="0"/>
    <x v="1"/>
    <x v="0"/>
  </r>
  <r>
    <x v="134"/>
    <x v="134"/>
    <x v="8"/>
    <s v="SFSP"/>
    <s v="3. Lunch"/>
    <s v="Self Prep"/>
    <n v="14173.75"/>
    <n v="0"/>
    <n v="0"/>
    <n v="14173.75"/>
    <s v="Federal "/>
    <x v="0"/>
    <x v="1"/>
    <x v="0"/>
  </r>
  <r>
    <x v="25"/>
    <x v="25"/>
    <x v="8"/>
    <s v="SFSP"/>
    <s v="1. Breakfast"/>
    <s v="Self Prep"/>
    <n v="13856.19"/>
    <n v="0"/>
    <n v="0"/>
    <n v="13856.19"/>
    <s v="Federal "/>
    <x v="0"/>
    <x v="1"/>
    <x v="0"/>
  </r>
  <r>
    <x v="25"/>
    <x v="25"/>
    <x v="8"/>
    <s v="SFSP"/>
    <s v="1. Breakfast"/>
    <s v="Self Prep"/>
    <n v="139496"/>
    <n v="0"/>
    <n v="0"/>
    <n v="139496"/>
    <s v="Federal "/>
    <x v="0"/>
    <x v="1"/>
    <x v="0"/>
  </r>
  <r>
    <x v="25"/>
    <x v="25"/>
    <x v="8"/>
    <s v="SFSP"/>
    <s v="3. Lunch"/>
    <s v="Self Prep"/>
    <n v="43044.63"/>
    <n v="0"/>
    <n v="0"/>
    <n v="43044.63"/>
    <s v="Federal "/>
    <x v="0"/>
    <x v="1"/>
    <x v="0"/>
  </r>
  <r>
    <x v="25"/>
    <x v="25"/>
    <x v="8"/>
    <s v="SFSP"/>
    <s v="3. Lunch"/>
    <s v="Self Prep"/>
    <n v="413017.21"/>
    <n v="0"/>
    <n v="0"/>
    <n v="413017.21"/>
    <s v="Federal "/>
    <x v="0"/>
    <x v="1"/>
    <x v="0"/>
  </r>
  <r>
    <x v="12"/>
    <x v="12"/>
    <x v="8"/>
    <s v="SFSP"/>
    <s v="1. Breakfast"/>
    <s v="Self Prep"/>
    <n v="12839.36"/>
    <n v="0"/>
    <n v="0"/>
    <n v="12839.36"/>
    <s v="Federal "/>
    <x v="0"/>
    <x v="1"/>
    <x v="0"/>
  </r>
  <r>
    <x v="12"/>
    <x v="12"/>
    <x v="8"/>
    <s v="SFSP"/>
    <s v="1. Breakfast"/>
    <s v="Self Prep"/>
    <n v="129259.2"/>
    <n v="0"/>
    <n v="0"/>
    <n v="129259.2"/>
    <s v="Federal "/>
    <x v="0"/>
    <x v="1"/>
    <x v="0"/>
  </r>
  <r>
    <x v="12"/>
    <x v="12"/>
    <x v="8"/>
    <s v="SFSP"/>
    <s v="3. Lunch"/>
    <s v="Self Prep"/>
    <n v="31701.06"/>
    <n v="0"/>
    <n v="0"/>
    <n v="31701.06"/>
    <s v="Federal "/>
    <x v="0"/>
    <x v="1"/>
    <x v="0"/>
  </r>
  <r>
    <x v="12"/>
    <x v="12"/>
    <x v="8"/>
    <s v="SFSP"/>
    <s v="3. Lunch"/>
    <s v="Self Prep"/>
    <n v="304174.53999999998"/>
    <n v="0"/>
    <n v="0"/>
    <n v="304174.53999999998"/>
    <s v="Federal "/>
    <x v="0"/>
    <x v="1"/>
    <x v="0"/>
  </r>
  <r>
    <x v="171"/>
    <x v="171"/>
    <x v="8"/>
    <s v="SFSP"/>
    <s v="1. Breakfast"/>
    <s v="Self Prep"/>
    <n v="259.88"/>
    <n v="0"/>
    <n v="0"/>
    <n v="259.88"/>
    <s v="Federal "/>
    <x v="0"/>
    <x v="1"/>
    <x v="0"/>
  </r>
  <r>
    <x v="171"/>
    <x v="171"/>
    <x v="8"/>
    <s v="SFSP"/>
    <s v="1. Breakfast"/>
    <s v="Self Prep"/>
    <n v="2616.3200000000002"/>
    <n v="0"/>
    <n v="0"/>
    <n v="2616.3200000000002"/>
    <s v="Federal "/>
    <x v="0"/>
    <x v="1"/>
    <x v="0"/>
  </r>
  <r>
    <x v="171"/>
    <x v="171"/>
    <x v="8"/>
    <s v="SFSP"/>
    <s v="3. Lunch"/>
    <s v="Self Prep"/>
    <n v="3204.58"/>
    <n v="0"/>
    <n v="0"/>
    <n v="3204.58"/>
    <s v="Federal "/>
    <x v="0"/>
    <x v="1"/>
    <x v="0"/>
  </r>
  <r>
    <x v="171"/>
    <x v="171"/>
    <x v="8"/>
    <s v="SFSP"/>
    <s v="3. Lunch"/>
    <s v="Self Prep"/>
    <n v="30748.240000000002"/>
    <n v="0"/>
    <n v="0"/>
    <n v="30748.240000000002"/>
    <s v="Federal "/>
    <x v="0"/>
    <x v="1"/>
    <x v="0"/>
  </r>
  <r>
    <x v="195"/>
    <x v="195"/>
    <x v="8"/>
    <s v="SFSP"/>
    <s v="1. Breakfast"/>
    <s v="Self Prep"/>
    <n v="151.30000000000001"/>
    <n v="0"/>
    <n v="0"/>
    <n v="151.30000000000001"/>
    <s v="Federal "/>
    <x v="0"/>
    <x v="1"/>
    <x v="0"/>
  </r>
  <r>
    <x v="195"/>
    <x v="195"/>
    <x v="8"/>
    <s v="SFSP"/>
    <s v="1. Breakfast"/>
    <s v="Self Prep"/>
    <n v="1523.2"/>
    <n v="0"/>
    <n v="0"/>
    <n v="1523.2"/>
    <s v="Federal "/>
    <x v="0"/>
    <x v="1"/>
    <x v="0"/>
  </r>
  <r>
    <x v="195"/>
    <x v="195"/>
    <x v="8"/>
    <s v="SFSP"/>
    <s v="3. Lunch"/>
    <s v="Self Prep"/>
    <n v="273.43"/>
    <n v="0"/>
    <n v="0"/>
    <n v="273.43"/>
    <s v="Federal "/>
    <x v="0"/>
    <x v="1"/>
    <x v="0"/>
  </r>
  <r>
    <x v="195"/>
    <x v="195"/>
    <x v="8"/>
    <s v="SFSP"/>
    <s v="3. Lunch"/>
    <s v="Self Prep"/>
    <n v="2623.61"/>
    <n v="0"/>
    <n v="0"/>
    <n v="2623.61"/>
    <s v="Federal "/>
    <x v="0"/>
    <x v="1"/>
    <x v="0"/>
  </r>
  <r>
    <x v="226"/>
    <x v="226"/>
    <x v="8"/>
    <s v="SFSP"/>
    <s v="1. Breakfast"/>
    <s v="Self Prep"/>
    <n v="496.62"/>
    <n v="0"/>
    <n v="0"/>
    <n v="496.62"/>
    <s v="Federal "/>
    <x v="0"/>
    <x v="1"/>
    <x v="0"/>
  </r>
  <r>
    <x v="226"/>
    <x v="226"/>
    <x v="8"/>
    <s v="SFSP"/>
    <s v="1. Breakfast"/>
    <s v="Self Prep"/>
    <n v="4999.68"/>
    <n v="0"/>
    <n v="0"/>
    <n v="4999.68"/>
    <s v="Federal "/>
    <x v="0"/>
    <x v="1"/>
    <x v="0"/>
  </r>
  <r>
    <x v="226"/>
    <x v="226"/>
    <x v="8"/>
    <s v="SFSP"/>
    <s v="3. Lunch"/>
    <s v="Self Prep"/>
    <n v="971.07"/>
    <n v="0"/>
    <n v="0"/>
    <n v="971.07"/>
    <s v="Federal "/>
    <x v="0"/>
    <x v="1"/>
    <x v="0"/>
  </r>
  <r>
    <x v="226"/>
    <x v="226"/>
    <x v="8"/>
    <s v="SFSP"/>
    <s v="3. Lunch"/>
    <s v="Self Prep"/>
    <n v="9317.5300000000007"/>
    <n v="0"/>
    <n v="0"/>
    <n v="9317.5300000000007"/>
    <s v="Federal "/>
    <x v="0"/>
    <x v="1"/>
    <x v="0"/>
  </r>
  <r>
    <x v="96"/>
    <x v="96"/>
    <x v="8"/>
    <s v="SNP"/>
    <s v="1. Breakfast"/>
    <s v="Regular / Low"/>
    <n v="183.33"/>
    <n v="66.78"/>
    <n v="20.16"/>
    <n v="270.27000000000004"/>
    <s v="Federal "/>
    <x v="0"/>
    <x v="1"/>
    <x v="1"/>
  </r>
  <r>
    <x v="96"/>
    <x v="96"/>
    <x v="8"/>
    <s v="SNP"/>
    <s v="1. Breakfast"/>
    <s v="State Breakfast Start Smart Meal Reimbursement"/>
    <n v="0"/>
    <n v="12.6"/>
    <n v="0"/>
    <n v="12.6"/>
    <s v="State"/>
    <x v="1"/>
    <x v="1"/>
    <x v="3"/>
  </r>
  <r>
    <x v="96"/>
    <x v="96"/>
    <x v="8"/>
    <s v="SNP"/>
    <s v="1. Breakfast"/>
    <s v="Needy / High"/>
    <n v="533.36"/>
    <n v="207.76"/>
    <n v="50.88"/>
    <n v="792"/>
    <s v="Federal "/>
    <x v="0"/>
    <x v="1"/>
    <x v="1"/>
  </r>
  <r>
    <x v="96"/>
    <x v="96"/>
    <x v="8"/>
    <s v="SNP"/>
    <s v="1. Breakfast"/>
    <s v="State Breakfast Start Smart Meal Reimbursement"/>
    <n v="0"/>
    <n v="31.8"/>
    <n v="0"/>
    <n v="31.8"/>
    <s v="State"/>
    <x v="1"/>
    <x v="1"/>
    <x v="3"/>
  </r>
  <r>
    <x v="96"/>
    <x v="96"/>
    <x v="8"/>
    <s v="SNP"/>
    <s v="3. Lunch"/>
    <s v="Needy / High"/>
    <n v="20.02"/>
    <n v="8.33"/>
    <n v="13.37"/>
    <n v="41.72"/>
    <s v="Federal "/>
    <x v="0"/>
    <x v="1"/>
    <x v="2"/>
  </r>
  <r>
    <x v="96"/>
    <x v="96"/>
    <x v="8"/>
    <s v="SNP"/>
    <s v="3. Lunch"/>
    <s v="Needy / High"/>
    <n v="0"/>
    <n v="0"/>
    <n v="0"/>
    <n v="0"/>
    <s v="Federal "/>
    <x v="0"/>
    <x v="1"/>
    <x v="2"/>
  </r>
  <r>
    <x v="96"/>
    <x v="96"/>
    <x v="8"/>
    <s v="SNP"/>
    <s v="3. Lunch"/>
    <s v="Needy / High"/>
    <n v="909.48"/>
    <n v="330.82"/>
    <n v="0"/>
    <n v="1240.3"/>
    <s v="Federal "/>
    <x v="0"/>
    <x v="1"/>
    <x v="2"/>
  </r>
  <r>
    <x v="96"/>
    <x v="96"/>
    <x v="8"/>
    <s v="SNP"/>
    <s v="3. Lunch"/>
    <s v="Needy / High"/>
    <n v="100.1"/>
    <n v="41.65"/>
    <n v="66.849999999999994"/>
    <n v="208.6"/>
    <s v="Federal "/>
    <x v="0"/>
    <x v="1"/>
    <x v="2"/>
  </r>
  <r>
    <x v="96"/>
    <x v="96"/>
    <x v="8"/>
    <s v="SNP"/>
    <s v="PK2 Reduced Lunch"/>
    <s v="State NSLP Reduced Lunch Protection Program"/>
    <n v="0"/>
    <n v="47.6"/>
    <n v="0"/>
    <n v="47.6"/>
    <s v="State"/>
    <x v="1"/>
    <x v="1"/>
    <x v="4"/>
  </r>
  <r>
    <x v="200"/>
    <x v="200"/>
    <x v="8"/>
    <s v="SFSP"/>
    <s v="1. Breakfast"/>
    <s v="Self Prep"/>
    <n v="333.75"/>
    <n v="0"/>
    <n v="0"/>
    <n v="333.75"/>
    <s v="Federal "/>
    <x v="0"/>
    <x v="1"/>
    <x v="0"/>
  </r>
  <r>
    <x v="200"/>
    <x v="200"/>
    <x v="8"/>
    <s v="SFSP"/>
    <s v="1. Breakfast"/>
    <s v="Self Prep"/>
    <n v="3360"/>
    <n v="0"/>
    <n v="0"/>
    <n v="3360"/>
    <s v="Federal "/>
    <x v="0"/>
    <x v="1"/>
    <x v="0"/>
  </r>
  <r>
    <x v="200"/>
    <x v="200"/>
    <x v="8"/>
    <s v="SFSP"/>
    <s v="3. Lunch"/>
    <s v="Self Prep"/>
    <n v="1345.16"/>
    <n v="0"/>
    <n v="0"/>
    <n v="1345.16"/>
    <s v="Federal "/>
    <x v="0"/>
    <x v="1"/>
    <x v="0"/>
  </r>
  <r>
    <x v="200"/>
    <x v="200"/>
    <x v="8"/>
    <s v="SFSP"/>
    <s v="3. Lunch"/>
    <s v="Self Prep"/>
    <n v="12906.91"/>
    <n v="0"/>
    <n v="0"/>
    <n v="12906.91"/>
    <s v="Federal "/>
    <x v="0"/>
    <x v="1"/>
    <x v="0"/>
  </r>
  <r>
    <x v="30"/>
    <x v="30"/>
    <x v="8"/>
    <s v="SFSP"/>
    <s v="1. Breakfast"/>
    <s v="Self Prep"/>
    <n v="27284.06"/>
    <n v="0"/>
    <n v="0"/>
    <n v="27284.06"/>
    <s v="Federal "/>
    <x v="0"/>
    <x v="1"/>
    <x v="0"/>
  </r>
  <r>
    <x v="30"/>
    <x v="30"/>
    <x v="8"/>
    <s v="SFSP"/>
    <s v="1. Breakfast"/>
    <s v="Self Prep"/>
    <n v="274680"/>
    <n v="0"/>
    <n v="0"/>
    <n v="274680"/>
    <s v="Federal "/>
    <x v="0"/>
    <x v="1"/>
    <x v="0"/>
  </r>
  <r>
    <x v="30"/>
    <x v="30"/>
    <x v="8"/>
    <s v="SFSP"/>
    <s v="3. Lunch"/>
    <s v="Self Prep"/>
    <n v="136981.94"/>
    <n v="0"/>
    <n v="0"/>
    <n v="136981.94"/>
    <s v="Federal "/>
    <x v="0"/>
    <x v="1"/>
    <x v="0"/>
  </r>
  <r>
    <x v="30"/>
    <x v="30"/>
    <x v="8"/>
    <s v="SFSP"/>
    <s v="3. Lunch"/>
    <s v="Self Prep"/>
    <n v="1314354.32"/>
    <n v="0"/>
    <n v="0"/>
    <n v="1314354.32"/>
    <s v="Federal "/>
    <x v="0"/>
    <x v="1"/>
    <x v="0"/>
  </r>
  <r>
    <x v="50"/>
    <x v="50"/>
    <x v="7"/>
    <s v="SNP"/>
    <s v="2. Snack"/>
    <s v="Needy / High"/>
    <n v="596.16"/>
    <n v="0"/>
    <n v="0"/>
    <n v="596.16"/>
    <s v="Federal "/>
    <x v="0"/>
    <x v="1"/>
    <x v="2"/>
  </r>
  <r>
    <x v="32"/>
    <x v="32"/>
    <x v="8"/>
    <s v="SFSP"/>
    <s v="1. Breakfast"/>
    <s v="Self Prep"/>
    <n v="7205"/>
    <n v="0"/>
    <n v="0"/>
    <n v="7205"/>
    <s v="Federal "/>
    <x v="0"/>
    <x v="1"/>
    <x v="0"/>
  </r>
  <r>
    <x v="32"/>
    <x v="32"/>
    <x v="8"/>
    <s v="SFSP"/>
    <s v="1. Breakfast"/>
    <s v="Self Prep"/>
    <n v="72535.679999999993"/>
    <n v="0"/>
    <n v="0"/>
    <n v="72535.679999999993"/>
    <s v="Federal "/>
    <x v="0"/>
    <x v="1"/>
    <x v="0"/>
  </r>
  <r>
    <x v="32"/>
    <x v="32"/>
    <x v="8"/>
    <s v="SFSP"/>
    <s v="3. Lunch"/>
    <s v="Self Prep"/>
    <n v="22326.52"/>
    <n v="0"/>
    <n v="0"/>
    <n v="22326.52"/>
    <s v="Federal "/>
    <x v="0"/>
    <x v="1"/>
    <x v="0"/>
  </r>
  <r>
    <x v="32"/>
    <x v="32"/>
    <x v="8"/>
    <s v="SFSP"/>
    <s v="3. Lunch"/>
    <s v="Self Prep"/>
    <n v="214224.99"/>
    <n v="0"/>
    <n v="0"/>
    <n v="214224.99"/>
    <s v="Federal "/>
    <x v="0"/>
    <x v="1"/>
    <x v="0"/>
  </r>
  <r>
    <x v="197"/>
    <x v="197"/>
    <x v="8"/>
    <s v="SFSP"/>
    <s v="1. Breakfast"/>
    <s v="Self Prep"/>
    <n v="324.41000000000003"/>
    <n v="0"/>
    <n v="0"/>
    <n v="324.41000000000003"/>
    <s v="Federal "/>
    <x v="0"/>
    <x v="1"/>
    <x v="0"/>
  </r>
  <r>
    <x v="197"/>
    <x v="197"/>
    <x v="8"/>
    <s v="SFSP"/>
    <s v="1. Breakfast"/>
    <s v="Self Prep"/>
    <n v="3265.92"/>
    <n v="0"/>
    <n v="0"/>
    <n v="3265.92"/>
    <s v="Federal "/>
    <x v="0"/>
    <x v="1"/>
    <x v="0"/>
  </r>
  <r>
    <x v="197"/>
    <x v="197"/>
    <x v="8"/>
    <s v="SFSP"/>
    <s v="3. Lunch"/>
    <s v="Self Prep"/>
    <n v="640.59"/>
    <n v="0"/>
    <n v="0"/>
    <n v="640.59"/>
    <s v="Federal "/>
    <x v="0"/>
    <x v="1"/>
    <x v="0"/>
  </r>
  <r>
    <x v="197"/>
    <x v="197"/>
    <x v="8"/>
    <s v="SFSP"/>
    <s v="3. Lunch"/>
    <s v="Self Prep"/>
    <n v="6146.52"/>
    <n v="0"/>
    <n v="0"/>
    <n v="6146.52"/>
    <s v="Federal "/>
    <x v="0"/>
    <x v="1"/>
    <x v="0"/>
  </r>
  <r>
    <x v="147"/>
    <x v="147"/>
    <x v="8"/>
    <s v="SFSP"/>
    <s v="1. Breakfast"/>
    <s v="Self Prep"/>
    <n v="218.72"/>
    <n v="0"/>
    <n v="0"/>
    <n v="218.72"/>
    <s v="Federal "/>
    <x v="0"/>
    <x v="1"/>
    <x v="0"/>
  </r>
  <r>
    <x v="147"/>
    <x v="147"/>
    <x v="8"/>
    <s v="SFSP"/>
    <s v="1. Breakfast"/>
    <s v="Self Prep"/>
    <n v="2201.92"/>
    <n v="0"/>
    <n v="0"/>
    <n v="2201.92"/>
    <s v="Federal "/>
    <x v="0"/>
    <x v="1"/>
    <x v="0"/>
  </r>
  <r>
    <x v="147"/>
    <x v="147"/>
    <x v="8"/>
    <s v="SFSP"/>
    <s v="3. Lunch"/>
    <s v="Self Prep"/>
    <n v="811.74"/>
    <n v="0"/>
    <n v="0"/>
    <n v="811.74"/>
    <s v="Federal "/>
    <x v="0"/>
    <x v="1"/>
    <x v="0"/>
  </r>
  <r>
    <x v="147"/>
    <x v="147"/>
    <x v="8"/>
    <s v="SFSP"/>
    <s v="3. Lunch"/>
    <s v="Self Prep"/>
    <n v="7788.72"/>
    <n v="0"/>
    <n v="0"/>
    <n v="7788.72"/>
    <s v="Federal "/>
    <x v="0"/>
    <x v="1"/>
    <x v="0"/>
  </r>
  <r>
    <x v="74"/>
    <x v="74"/>
    <x v="8"/>
    <s v="SNP"/>
    <s v="1. Breakfast"/>
    <s v="Needy / High"/>
    <n v="513.02"/>
    <n v="0"/>
    <n v="101.44"/>
    <n v="614.46"/>
    <s v="Federal "/>
    <x v="0"/>
    <x v="1"/>
    <x v="1"/>
  </r>
  <r>
    <x v="74"/>
    <x v="74"/>
    <x v="8"/>
    <s v="SNP"/>
    <s v="3. Lunch"/>
    <s v="Needy / High"/>
    <n v="14"/>
    <n v="0"/>
    <n v="22.75"/>
    <n v="36.75"/>
    <s v="Federal "/>
    <x v="0"/>
    <x v="1"/>
    <x v="2"/>
  </r>
  <r>
    <x v="74"/>
    <x v="74"/>
    <x v="8"/>
    <s v="SNP"/>
    <s v="3. Lunch"/>
    <s v="Needy / High"/>
    <n v="0"/>
    <n v="0"/>
    <n v="0"/>
    <n v="0"/>
    <s v="Federal "/>
    <x v="0"/>
    <x v="1"/>
    <x v="2"/>
  </r>
  <r>
    <x v="74"/>
    <x v="74"/>
    <x v="8"/>
    <s v="SNP"/>
    <s v="3. Lunch"/>
    <s v="Needy / High"/>
    <n v="636"/>
    <n v="0"/>
    <n v="0"/>
    <n v="636"/>
    <s v="Federal "/>
    <x v="0"/>
    <x v="1"/>
    <x v="2"/>
  </r>
  <r>
    <x v="74"/>
    <x v="74"/>
    <x v="8"/>
    <s v="SNP"/>
    <s v="3. Lunch"/>
    <s v="Needy / High"/>
    <n v="70"/>
    <n v="0"/>
    <n v="113.75"/>
    <n v="183.75"/>
    <s v="Federal "/>
    <x v="0"/>
    <x v="1"/>
    <x v="2"/>
  </r>
  <r>
    <x v="33"/>
    <x v="33"/>
    <x v="8"/>
    <s v="SFSP"/>
    <s v="1. Breakfast"/>
    <s v="Self Prep"/>
    <n v="398.5"/>
    <n v="0"/>
    <n v="0"/>
    <n v="398.5"/>
    <s v="Federal "/>
    <x v="0"/>
    <x v="1"/>
    <x v="0"/>
  </r>
  <r>
    <x v="33"/>
    <x v="33"/>
    <x v="8"/>
    <s v="SFSP"/>
    <s v="1. Breakfast"/>
    <s v="Self Prep"/>
    <n v="4011.84"/>
    <n v="0"/>
    <n v="0"/>
    <n v="4011.84"/>
    <s v="Federal "/>
    <x v="0"/>
    <x v="1"/>
    <x v="0"/>
  </r>
  <r>
    <x v="33"/>
    <x v="33"/>
    <x v="8"/>
    <s v="SFSP"/>
    <s v="3. Lunch"/>
    <s v="Self Prep"/>
    <n v="1341.08"/>
    <n v="0"/>
    <n v="0"/>
    <n v="1341.08"/>
    <s v="Federal "/>
    <x v="0"/>
    <x v="1"/>
    <x v="0"/>
  </r>
  <r>
    <x v="33"/>
    <x v="33"/>
    <x v="8"/>
    <s v="SFSP"/>
    <s v="3. Lunch"/>
    <s v="Self Prep"/>
    <n v="12867.81"/>
    <n v="0"/>
    <n v="0"/>
    <n v="12867.81"/>
    <s v="Federal "/>
    <x v="0"/>
    <x v="1"/>
    <x v="0"/>
  </r>
  <r>
    <x v="22"/>
    <x v="22"/>
    <x v="8"/>
    <s v="SFSP"/>
    <s v="1. Breakfast"/>
    <s v="Self Prep"/>
    <n v="3594.93"/>
    <n v="0"/>
    <n v="0"/>
    <n v="3594.93"/>
    <s v="Federal "/>
    <x v="0"/>
    <x v="1"/>
    <x v="0"/>
  </r>
  <r>
    <x v="22"/>
    <x v="22"/>
    <x v="8"/>
    <s v="SFSP"/>
    <s v="1. Breakfast"/>
    <s v="Self Prep"/>
    <n v="36191.68"/>
    <n v="0"/>
    <n v="0"/>
    <n v="36191.68"/>
    <s v="Federal "/>
    <x v="0"/>
    <x v="1"/>
    <x v="0"/>
  </r>
  <r>
    <x v="22"/>
    <x v="22"/>
    <x v="8"/>
    <s v="SFSP"/>
    <s v="3. Lunch"/>
    <s v="Self Prep"/>
    <n v="9002.08"/>
    <n v="0"/>
    <n v="0"/>
    <n v="9002.08"/>
    <s v="Federal "/>
    <x v="0"/>
    <x v="1"/>
    <x v="0"/>
  </r>
  <r>
    <x v="22"/>
    <x v="22"/>
    <x v="8"/>
    <s v="SFSP"/>
    <s v="3. Lunch"/>
    <s v="Self Prep"/>
    <n v="86375.81"/>
    <n v="0"/>
    <n v="0"/>
    <n v="86375.81"/>
    <s v="Federal "/>
    <x v="0"/>
    <x v="1"/>
    <x v="0"/>
  </r>
  <r>
    <x v="30"/>
    <x v="30"/>
    <x v="8"/>
    <s v="SNP"/>
    <s v="2. Snack"/>
    <s v="Needy / High"/>
    <n v="974.4"/>
    <n v="0"/>
    <n v="0"/>
    <n v="974.4"/>
    <s v="Federal "/>
    <x v="0"/>
    <x v="1"/>
    <x v="2"/>
  </r>
  <r>
    <x v="32"/>
    <x v="32"/>
    <x v="8"/>
    <s v="SNP"/>
    <s v="2. Snack"/>
    <s v="Needy / High"/>
    <n v="1615.68"/>
    <n v="0"/>
    <n v="0"/>
    <n v="1615.68"/>
    <s v="Federal "/>
    <x v="0"/>
    <x v="1"/>
    <x v="2"/>
  </r>
  <r>
    <x v="113"/>
    <x v="113"/>
    <x v="8"/>
    <s v="SNP"/>
    <s v="7. Milk"/>
    <s v="Special Milk Rate"/>
    <n v="0"/>
    <n v="0"/>
    <n v="38.270000000000003"/>
    <n v="38.270000000000003"/>
    <s v="Federal "/>
    <x v="0"/>
    <x v="1"/>
    <x v="5"/>
  </r>
  <r>
    <x v="113"/>
    <x v="113"/>
    <x v="8"/>
    <s v="SNP"/>
    <s v="7. Milk"/>
    <s v="Special Milk Rate"/>
    <n v="0"/>
    <n v="0"/>
    <n v="0"/>
    <n v="0"/>
    <s v="Federal "/>
    <x v="0"/>
    <x v="1"/>
    <x v="5"/>
  </r>
  <r>
    <x v="111"/>
    <x v="111"/>
    <x v="8"/>
    <s v="SFSP"/>
    <s v="1. Breakfast"/>
    <s v="Self Prep"/>
    <n v="713.34"/>
    <n v="0"/>
    <n v="0"/>
    <n v="713.34"/>
    <s v="Federal "/>
    <x v="0"/>
    <x v="1"/>
    <x v="0"/>
  </r>
  <r>
    <x v="111"/>
    <x v="111"/>
    <x v="8"/>
    <s v="SFSP"/>
    <s v="1. Breakfast"/>
    <s v="Self Prep"/>
    <n v="7181.44"/>
    <n v="0"/>
    <n v="0"/>
    <n v="7181.44"/>
    <s v="Federal "/>
    <x v="0"/>
    <x v="1"/>
    <x v="0"/>
  </r>
  <r>
    <x v="111"/>
    <x v="111"/>
    <x v="8"/>
    <s v="SFSP"/>
    <s v="3. Lunch"/>
    <s v="Self Prep"/>
    <n v="1524.46"/>
    <n v="0"/>
    <n v="0"/>
    <n v="1524.46"/>
    <s v="Federal "/>
    <x v="0"/>
    <x v="1"/>
    <x v="0"/>
  </r>
  <r>
    <x v="111"/>
    <x v="111"/>
    <x v="8"/>
    <s v="SFSP"/>
    <s v="3. Lunch"/>
    <s v="Self Prep"/>
    <n v="14627.31"/>
    <n v="0"/>
    <n v="0"/>
    <n v="14627.31"/>
    <s v="Federal "/>
    <x v="0"/>
    <x v="1"/>
    <x v="0"/>
  </r>
  <r>
    <x v="90"/>
    <x v="90"/>
    <x v="8"/>
    <s v="SFSP"/>
    <s v="1. Breakfast"/>
    <s v="Self Prep"/>
    <n v="401.17"/>
    <n v="0"/>
    <n v="0"/>
    <n v="401.17"/>
    <s v="Federal "/>
    <x v="0"/>
    <x v="1"/>
    <x v="0"/>
  </r>
  <r>
    <x v="90"/>
    <x v="90"/>
    <x v="8"/>
    <s v="SFSP"/>
    <s v="1. Breakfast"/>
    <s v="Self Prep"/>
    <n v="4038.72"/>
    <n v="0"/>
    <n v="0"/>
    <n v="4038.72"/>
    <s v="Federal "/>
    <x v="0"/>
    <x v="1"/>
    <x v="0"/>
  </r>
  <r>
    <x v="90"/>
    <x v="90"/>
    <x v="8"/>
    <s v="SFSP"/>
    <s v="3. Lunch"/>
    <s v="Self Prep"/>
    <n v="2957.64"/>
    <n v="0"/>
    <n v="0"/>
    <n v="2957.64"/>
    <s v="Federal "/>
    <x v="0"/>
    <x v="1"/>
    <x v="0"/>
  </r>
  <r>
    <x v="90"/>
    <x v="90"/>
    <x v="8"/>
    <s v="SFSP"/>
    <s v="3. Lunch"/>
    <s v="Self Prep"/>
    <n v="28378.78"/>
    <n v="0"/>
    <n v="0"/>
    <n v="28378.78"/>
    <s v="Federal "/>
    <x v="0"/>
    <x v="1"/>
    <x v="0"/>
  </r>
  <r>
    <x v="73"/>
    <x v="73"/>
    <x v="8"/>
    <s v="SFSP"/>
    <s v="1. Breakfast"/>
    <s v="Self Prep"/>
    <n v="5007.8100000000004"/>
    <n v="0"/>
    <n v="0"/>
    <n v="5007.8100000000004"/>
    <s v="Federal "/>
    <x v="0"/>
    <x v="1"/>
    <x v="0"/>
  </r>
  <r>
    <x v="73"/>
    <x v="73"/>
    <x v="8"/>
    <s v="SFSP"/>
    <s v="1. Breakfast"/>
    <s v="Self Prep"/>
    <n v="50415.68"/>
    <n v="0"/>
    <n v="0"/>
    <n v="50415.68"/>
    <s v="Federal "/>
    <x v="0"/>
    <x v="1"/>
    <x v="0"/>
  </r>
  <r>
    <x v="73"/>
    <x v="73"/>
    <x v="8"/>
    <s v="SFSP"/>
    <s v="3. Lunch"/>
    <s v="Self Prep"/>
    <n v="16380.69"/>
    <n v="0"/>
    <n v="0"/>
    <n v="16380.69"/>
    <s v="Federal "/>
    <x v="0"/>
    <x v="1"/>
    <x v="0"/>
  </r>
  <r>
    <x v="73"/>
    <x v="73"/>
    <x v="8"/>
    <s v="SFSP"/>
    <s v="3. Lunch"/>
    <s v="Self Prep"/>
    <n v="157174.18"/>
    <n v="0"/>
    <n v="0"/>
    <n v="157174.18"/>
    <s v="Federal "/>
    <x v="0"/>
    <x v="1"/>
    <x v="0"/>
  </r>
  <r>
    <x v="57"/>
    <x v="57"/>
    <x v="8"/>
    <s v="SFSP"/>
    <s v="1. Breakfast"/>
    <s v="Self Prep"/>
    <n v="2559.64"/>
    <n v="0"/>
    <n v="0"/>
    <n v="2559.64"/>
    <s v="Federal "/>
    <x v="0"/>
    <x v="1"/>
    <x v="0"/>
  </r>
  <r>
    <x v="57"/>
    <x v="57"/>
    <x v="8"/>
    <s v="SFSP"/>
    <s v="1. Breakfast"/>
    <s v="Self Prep"/>
    <n v="25768.959999999999"/>
    <n v="0"/>
    <n v="0"/>
    <n v="25768.959999999999"/>
    <s v="Federal "/>
    <x v="0"/>
    <x v="1"/>
    <x v="0"/>
  </r>
  <r>
    <x v="57"/>
    <x v="57"/>
    <x v="8"/>
    <s v="SFSP"/>
    <s v="3. Lunch"/>
    <s v="Self Prep"/>
    <n v="6509.41"/>
    <n v="0"/>
    <n v="0"/>
    <n v="6509.41"/>
    <s v="Federal "/>
    <x v="0"/>
    <x v="1"/>
    <x v="0"/>
  </r>
  <r>
    <x v="57"/>
    <x v="57"/>
    <x v="8"/>
    <s v="SFSP"/>
    <s v="3. Lunch"/>
    <s v="Self Prep"/>
    <n v="62458.34"/>
    <n v="0"/>
    <n v="0"/>
    <n v="62458.34"/>
    <s v="Federal "/>
    <x v="0"/>
    <x v="1"/>
    <x v="0"/>
  </r>
  <r>
    <x v="202"/>
    <x v="202"/>
    <x v="8"/>
    <s v="SFSP"/>
    <s v="1. Breakfast"/>
    <s v="Self Prep"/>
    <n v="148.41"/>
    <n v="0"/>
    <n v="0"/>
    <n v="148.41"/>
    <s v="Federal "/>
    <x v="0"/>
    <x v="1"/>
    <x v="0"/>
  </r>
  <r>
    <x v="202"/>
    <x v="202"/>
    <x v="8"/>
    <s v="SFSP"/>
    <s v="1. Breakfast"/>
    <s v="Self Prep"/>
    <n v="1494.08"/>
    <n v="0"/>
    <n v="0"/>
    <n v="1494.08"/>
    <s v="Federal "/>
    <x v="0"/>
    <x v="1"/>
    <x v="0"/>
  </r>
  <r>
    <x v="202"/>
    <x v="202"/>
    <x v="8"/>
    <s v="SFSP"/>
    <s v="3. Lunch"/>
    <s v="Self Prep"/>
    <n v="520.79"/>
    <n v="0"/>
    <n v="0"/>
    <n v="520.79"/>
    <s v="Federal "/>
    <x v="0"/>
    <x v="1"/>
    <x v="0"/>
  </r>
  <r>
    <x v="202"/>
    <x v="202"/>
    <x v="8"/>
    <s v="SFSP"/>
    <s v="3. Lunch"/>
    <s v="Self Prep"/>
    <n v="4996.9799999999996"/>
    <n v="0"/>
    <n v="0"/>
    <n v="4996.9799999999996"/>
    <s v="Federal "/>
    <x v="0"/>
    <x v="1"/>
    <x v="0"/>
  </r>
  <r>
    <x v="165"/>
    <x v="165"/>
    <x v="8"/>
    <s v="SFSP"/>
    <s v="1. Breakfast"/>
    <s v="Self Prep"/>
    <n v="376.03"/>
    <n v="0"/>
    <n v="0"/>
    <n v="376.03"/>
    <s v="Federal "/>
    <x v="0"/>
    <x v="1"/>
    <x v="0"/>
  </r>
  <r>
    <x v="165"/>
    <x v="165"/>
    <x v="8"/>
    <s v="SFSP"/>
    <s v="1. Breakfast"/>
    <s v="Self Prep"/>
    <n v="3785.6"/>
    <n v="0"/>
    <n v="0"/>
    <n v="3785.6"/>
    <s v="Federal "/>
    <x v="0"/>
    <x v="1"/>
    <x v="0"/>
  </r>
  <r>
    <x v="165"/>
    <x v="165"/>
    <x v="8"/>
    <s v="SFSP"/>
    <s v="3. Lunch"/>
    <s v="Self Prep"/>
    <n v="982.48"/>
    <n v="0"/>
    <n v="0"/>
    <n v="982.48"/>
    <s v="Federal "/>
    <x v="0"/>
    <x v="1"/>
    <x v="0"/>
  </r>
  <r>
    <x v="165"/>
    <x v="165"/>
    <x v="8"/>
    <s v="SFSP"/>
    <s v="3. Lunch"/>
    <s v="Self Prep"/>
    <n v="9427.01"/>
    <n v="0"/>
    <n v="0"/>
    <n v="9427.01"/>
    <s v="Federal "/>
    <x v="0"/>
    <x v="1"/>
    <x v="0"/>
  </r>
  <r>
    <x v="16"/>
    <x v="16"/>
    <x v="8"/>
    <s v="SFSP"/>
    <s v="1. Breakfast"/>
    <s v="Self Prep"/>
    <n v="56255.12"/>
    <n v="0"/>
    <n v="0"/>
    <n v="56255.12"/>
    <s v="Federal "/>
    <x v="0"/>
    <x v="1"/>
    <x v="0"/>
  </r>
  <r>
    <x v="16"/>
    <x v="16"/>
    <x v="8"/>
    <s v="SFSP"/>
    <s v="1. Breakfast"/>
    <s v="Self Prep"/>
    <n v="566343.68000000005"/>
    <n v="0"/>
    <n v="0"/>
    <n v="566343.68000000005"/>
    <s v="Federal "/>
    <x v="0"/>
    <x v="1"/>
    <x v="0"/>
  </r>
  <r>
    <x v="16"/>
    <x v="16"/>
    <x v="8"/>
    <s v="SFSP"/>
    <s v="3. Lunch"/>
    <s v="Self Prep"/>
    <n v="112967.15"/>
    <n v="0"/>
    <n v="0"/>
    <n v="112967.15"/>
    <s v="Federal "/>
    <x v="0"/>
    <x v="1"/>
    <x v="0"/>
  </r>
  <r>
    <x v="16"/>
    <x v="16"/>
    <x v="8"/>
    <s v="SFSP"/>
    <s v="3. Lunch"/>
    <s v="Self Prep"/>
    <n v="1083930.2"/>
    <n v="0"/>
    <n v="0"/>
    <n v="1083930.2"/>
    <s v="Federal "/>
    <x v="0"/>
    <x v="1"/>
    <x v="0"/>
  </r>
  <r>
    <x v="58"/>
    <x v="58"/>
    <x v="8"/>
    <s v="SFSP"/>
    <s v="1. Breakfast"/>
    <s v="Self Prep"/>
    <n v="2923.87"/>
    <n v="0"/>
    <n v="0"/>
    <n v="2923.87"/>
    <s v="Federal "/>
    <x v="0"/>
    <x v="1"/>
    <x v="0"/>
  </r>
  <r>
    <x v="58"/>
    <x v="58"/>
    <x v="8"/>
    <s v="SFSP"/>
    <s v="1. Breakfast"/>
    <s v="Self Prep"/>
    <n v="29435.84"/>
    <n v="0"/>
    <n v="0"/>
    <n v="29435.84"/>
    <s v="Federal "/>
    <x v="0"/>
    <x v="1"/>
    <x v="0"/>
  </r>
  <r>
    <x v="58"/>
    <x v="58"/>
    <x v="8"/>
    <s v="SFSP"/>
    <s v="3. Lunch"/>
    <s v="Self Prep"/>
    <n v="10034.69"/>
    <n v="0"/>
    <n v="0"/>
    <n v="10034.69"/>
    <s v="Federal "/>
    <x v="0"/>
    <x v="1"/>
    <x v="0"/>
  </r>
  <r>
    <x v="58"/>
    <x v="58"/>
    <x v="8"/>
    <s v="SFSP"/>
    <s v="3. Lunch"/>
    <s v="Self Prep"/>
    <n v="96283.75"/>
    <n v="0"/>
    <n v="0"/>
    <n v="96283.75"/>
    <s v="Federal "/>
    <x v="0"/>
    <x v="1"/>
    <x v="0"/>
  </r>
  <r>
    <x v="131"/>
    <x v="131"/>
    <x v="8"/>
    <s v="SFSP"/>
    <s v="1. Breakfast"/>
    <s v="Self Prep"/>
    <n v="183.56"/>
    <n v="0"/>
    <n v="0"/>
    <n v="183.56"/>
    <s v="Federal "/>
    <x v="0"/>
    <x v="1"/>
    <x v="0"/>
  </r>
  <r>
    <x v="131"/>
    <x v="131"/>
    <x v="8"/>
    <s v="SFSP"/>
    <s v="1. Breakfast"/>
    <s v="Self Prep"/>
    <n v="1848"/>
    <n v="0"/>
    <n v="0"/>
    <n v="1848"/>
    <s v="Federal "/>
    <x v="0"/>
    <x v="1"/>
    <x v="0"/>
  </r>
  <r>
    <x v="131"/>
    <x v="131"/>
    <x v="8"/>
    <s v="SFSP"/>
    <s v="3. Lunch"/>
    <s v="Self Prep"/>
    <n v="1040.76"/>
    <n v="0"/>
    <n v="0"/>
    <n v="1040.76"/>
    <s v="Federal "/>
    <x v="0"/>
    <x v="1"/>
    <x v="0"/>
  </r>
  <r>
    <x v="131"/>
    <x v="131"/>
    <x v="8"/>
    <s v="SFSP"/>
    <s v="3. Lunch"/>
    <s v="Self Prep"/>
    <n v="9986.14"/>
    <n v="0"/>
    <n v="0"/>
    <n v="9986.14"/>
    <s v="Federal "/>
    <x v="0"/>
    <x v="1"/>
    <x v="0"/>
  </r>
  <r>
    <x v="160"/>
    <x v="160"/>
    <x v="8"/>
    <s v="SFSP"/>
    <s v="1. Breakfast"/>
    <s v="Self Prep"/>
    <n v="510.86"/>
    <n v="0"/>
    <n v="0"/>
    <n v="510.86"/>
    <s v="Federal "/>
    <x v="0"/>
    <x v="1"/>
    <x v="0"/>
  </r>
  <r>
    <x v="160"/>
    <x v="160"/>
    <x v="8"/>
    <s v="SFSP"/>
    <s v="1. Breakfast"/>
    <s v="Self Prep"/>
    <n v="5143.04"/>
    <n v="0"/>
    <n v="0"/>
    <n v="5143.04"/>
    <s v="Federal "/>
    <x v="0"/>
    <x v="1"/>
    <x v="0"/>
  </r>
  <r>
    <x v="160"/>
    <x v="160"/>
    <x v="8"/>
    <s v="SFSP"/>
    <s v="3. Lunch"/>
    <s v="Self Prep"/>
    <n v="807.26"/>
    <n v="0"/>
    <n v="0"/>
    <n v="807.26"/>
    <s v="Federal "/>
    <x v="0"/>
    <x v="1"/>
    <x v="0"/>
  </r>
  <r>
    <x v="160"/>
    <x v="160"/>
    <x v="8"/>
    <s v="SFSP"/>
    <s v="3. Lunch"/>
    <s v="Self Prep"/>
    <n v="7745.71"/>
    <n v="0"/>
    <n v="0"/>
    <n v="7745.71"/>
    <s v="Federal "/>
    <x v="0"/>
    <x v="1"/>
    <x v="0"/>
  </r>
  <r>
    <x v="56"/>
    <x v="56"/>
    <x v="8"/>
    <s v="SFSP"/>
    <s v="1. Breakfast"/>
    <s v="Self Prep"/>
    <n v="13971.22"/>
    <n v="0"/>
    <n v="0"/>
    <n v="13971.22"/>
    <s v="Federal "/>
    <x v="0"/>
    <x v="1"/>
    <x v="0"/>
  </r>
  <r>
    <x v="56"/>
    <x v="56"/>
    <x v="8"/>
    <s v="SFSP"/>
    <s v="1. Breakfast"/>
    <s v="Self Prep"/>
    <n v="140654.07999999999"/>
    <n v="0"/>
    <n v="0"/>
    <n v="140654.07999999999"/>
    <s v="Federal "/>
    <x v="0"/>
    <x v="1"/>
    <x v="0"/>
  </r>
  <r>
    <x v="56"/>
    <x v="56"/>
    <x v="8"/>
    <s v="SFSP"/>
    <s v="1. Breakfast"/>
    <s v="Vended"/>
    <n v="279.3"/>
    <n v="0"/>
    <n v="0"/>
    <n v="279.3"/>
    <s v="Federal "/>
    <x v="0"/>
    <x v="1"/>
    <x v="0"/>
  </r>
  <r>
    <x v="56"/>
    <x v="56"/>
    <x v="8"/>
    <s v="SFSP"/>
    <s v="1. Breakfast"/>
    <s v="Vended"/>
    <n v="3575.04"/>
    <n v="0"/>
    <n v="0"/>
    <n v="3575.04"/>
    <s v="Federal "/>
    <x v="0"/>
    <x v="1"/>
    <x v="0"/>
  </r>
  <r>
    <x v="56"/>
    <x v="56"/>
    <x v="8"/>
    <s v="SFSP"/>
    <s v="3. Lunch"/>
    <s v="Self Prep"/>
    <n v="58442.43"/>
    <n v="0"/>
    <n v="0"/>
    <n v="58442.43"/>
    <s v="Federal "/>
    <x v="0"/>
    <x v="1"/>
    <x v="0"/>
  </r>
  <r>
    <x v="56"/>
    <x v="56"/>
    <x v="8"/>
    <s v="SFSP"/>
    <s v="3. Lunch"/>
    <s v="Self Prep"/>
    <n v="560760.47"/>
    <n v="0"/>
    <n v="0"/>
    <n v="560760.47"/>
    <s v="Federal "/>
    <x v="0"/>
    <x v="1"/>
    <x v="0"/>
  </r>
  <r>
    <x v="56"/>
    <x v="56"/>
    <x v="8"/>
    <s v="SFSP"/>
    <s v="3. Lunch"/>
    <s v="Vended"/>
    <n v="419.56"/>
    <n v="0"/>
    <n v="0"/>
    <n v="419.56"/>
    <s v="Federal "/>
    <x v="0"/>
    <x v="1"/>
    <x v="0"/>
  </r>
  <r>
    <x v="56"/>
    <x v="56"/>
    <x v="8"/>
    <s v="SFSP"/>
    <s v="3. Lunch"/>
    <s v="Vended"/>
    <n v="4824.9399999999996"/>
    <n v="0"/>
    <n v="0"/>
    <n v="4824.9399999999996"/>
    <s v="Federal "/>
    <x v="0"/>
    <x v="1"/>
    <x v="0"/>
  </r>
  <r>
    <x v="68"/>
    <x v="68"/>
    <x v="8"/>
    <s v="SFSP"/>
    <s v="1. Breakfast"/>
    <s v="Self Prep"/>
    <n v="333.75"/>
    <n v="0"/>
    <n v="0"/>
    <n v="333.75"/>
    <s v="Federal "/>
    <x v="0"/>
    <x v="1"/>
    <x v="0"/>
  </r>
  <r>
    <x v="68"/>
    <x v="68"/>
    <x v="8"/>
    <s v="SFSP"/>
    <s v="1. Breakfast"/>
    <s v="Self Prep"/>
    <n v="3360"/>
    <n v="0"/>
    <n v="0"/>
    <n v="3360"/>
    <s v="Federal "/>
    <x v="0"/>
    <x v="1"/>
    <x v="0"/>
  </r>
  <r>
    <x v="68"/>
    <x v="68"/>
    <x v="8"/>
    <s v="SFSP"/>
    <s v="3. Lunch"/>
    <s v="Self Prep"/>
    <n v="90.87"/>
    <n v="0"/>
    <n v="0"/>
    <n v="90.87"/>
    <s v="Federal "/>
    <x v="0"/>
    <x v="1"/>
    <x v="0"/>
  </r>
  <r>
    <x v="68"/>
    <x v="68"/>
    <x v="8"/>
    <s v="SFSP"/>
    <s v="3. Lunch"/>
    <s v="Self Prep"/>
    <n v="871.93"/>
    <n v="0"/>
    <n v="0"/>
    <n v="871.93"/>
    <s v="Federal "/>
    <x v="0"/>
    <x v="1"/>
    <x v="0"/>
  </r>
  <r>
    <x v="68"/>
    <x v="68"/>
    <x v="8"/>
    <s v="SFSP"/>
    <s v="2. Snack"/>
    <s v="Self Prep"/>
    <n v="929.5"/>
    <n v="0"/>
    <n v="0"/>
    <n v="929.5"/>
    <s v="Federal "/>
    <x v="0"/>
    <x v="1"/>
    <x v="0"/>
  </r>
  <r>
    <x v="68"/>
    <x v="68"/>
    <x v="8"/>
    <s v="SFSP"/>
    <s v="2. Snack"/>
    <s v="Self Prep"/>
    <n v="7689.5"/>
    <n v="0"/>
    <n v="0"/>
    <n v="7689.5"/>
    <s v="Federal "/>
    <x v="0"/>
    <x v="1"/>
    <x v="0"/>
  </r>
  <r>
    <x v="68"/>
    <x v="68"/>
    <x v="8"/>
    <s v="SFSP"/>
    <s v="5. Supper"/>
    <s v="Self Prep"/>
    <n v="1315"/>
    <n v="0"/>
    <n v="0"/>
    <n v="1315"/>
    <s v="Federal "/>
    <x v="0"/>
    <x v="1"/>
    <x v="0"/>
  </r>
  <r>
    <x v="68"/>
    <x v="68"/>
    <x v="8"/>
    <s v="SFSP"/>
    <s v="5. Supper"/>
    <s v="Self Prep"/>
    <n v="12617.57"/>
    <n v="0"/>
    <n v="0"/>
    <n v="12617.57"/>
    <s v="Federal "/>
    <x v="0"/>
    <x v="1"/>
    <x v="0"/>
  </r>
  <r>
    <x v="36"/>
    <x v="36"/>
    <x v="8"/>
    <s v="SNP"/>
    <s v="2. Snack"/>
    <s v="Needy / High"/>
    <n v="1153.92"/>
    <n v="0"/>
    <n v="0"/>
    <n v="1153.92"/>
    <s v="Federal "/>
    <x v="0"/>
    <x v="1"/>
    <x v="2"/>
  </r>
  <r>
    <x v="36"/>
    <x v="36"/>
    <x v="8"/>
    <s v="SFSP"/>
    <s v="1. Breakfast"/>
    <s v="Self Prep"/>
    <n v="7706.07"/>
    <n v="0"/>
    <n v="0"/>
    <n v="7706.07"/>
    <s v="Federal "/>
    <x v="0"/>
    <x v="1"/>
    <x v="0"/>
  </r>
  <r>
    <x v="36"/>
    <x v="36"/>
    <x v="8"/>
    <s v="SFSP"/>
    <s v="1. Breakfast"/>
    <s v="Self Prep"/>
    <n v="77580.160000000003"/>
    <n v="0"/>
    <n v="0"/>
    <n v="77580.160000000003"/>
    <s v="Federal "/>
    <x v="0"/>
    <x v="1"/>
    <x v="0"/>
  </r>
  <r>
    <x v="36"/>
    <x v="36"/>
    <x v="8"/>
    <s v="SFSP"/>
    <s v="3. Lunch"/>
    <s v="Self Prep"/>
    <n v="28496.07"/>
    <n v="0"/>
    <n v="0"/>
    <n v="28496.07"/>
    <s v="Federal "/>
    <x v="0"/>
    <x v="1"/>
    <x v="0"/>
  </r>
  <r>
    <x v="36"/>
    <x v="36"/>
    <x v="8"/>
    <s v="SFSP"/>
    <s v="3. Lunch"/>
    <s v="Self Prep"/>
    <n v="273422.39"/>
    <n v="0"/>
    <n v="0"/>
    <n v="273422.39"/>
    <s v="Federal "/>
    <x v="0"/>
    <x v="1"/>
    <x v="0"/>
  </r>
  <r>
    <x v="132"/>
    <x v="132"/>
    <x v="8"/>
    <s v="SFSP"/>
    <s v="1. Breakfast"/>
    <s v="Self Prep"/>
    <n v="176.89"/>
    <n v="0"/>
    <n v="0"/>
    <n v="176.89"/>
    <s v="Federal "/>
    <x v="0"/>
    <x v="1"/>
    <x v="0"/>
  </r>
  <r>
    <x v="132"/>
    <x v="132"/>
    <x v="8"/>
    <s v="SFSP"/>
    <s v="1. Breakfast"/>
    <s v="Self Prep"/>
    <n v="1780.8"/>
    <n v="0"/>
    <n v="0"/>
    <n v="1780.8"/>
    <s v="Federal "/>
    <x v="0"/>
    <x v="1"/>
    <x v="0"/>
  </r>
  <r>
    <x v="132"/>
    <x v="132"/>
    <x v="8"/>
    <s v="SFSP"/>
    <s v="3. Lunch"/>
    <s v="Self Prep"/>
    <n v="1329.67"/>
    <n v="0"/>
    <n v="0"/>
    <n v="1329.67"/>
    <s v="Federal "/>
    <x v="0"/>
    <x v="1"/>
    <x v="0"/>
  </r>
  <r>
    <x v="132"/>
    <x v="132"/>
    <x v="8"/>
    <s v="SFSP"/>
    <s v="3. Lunch"/>
    <s v="Self Prep"/>
    <n v="12758.33"/>
    <n v="0"/>
    <n v="0"/>
    <n v="12758.33"/>
    <s v="Federal "/>
    <x v="0"/>
    <x v="1"/>
    <x v="0"/>
  </r>
  <r>
    <x v="175"/>
    <x v="175"/>
    <x v="8"/>
    <s v="SFSP"/>
    <s v="1. Breakfast"/>
    <s v="Self Prep"/>
    <n v="764.07"/>
    <n v="0"/>
    <n v="0"/>
    <n v="764.07"/>
    <s v="Federal "/>
    <x v="0"/>
    <x v="1"/>
    <x v="0"/>
  </r>
  <r>
    <x v="175"/>
    <x v="175"/>
    <x v="8"/>
    <s v="SFSP"/>
    <s v="1. Breakfast"/>
    <s v="Self Prep"/>
    <n v="7692.16"/>
    <n v="0"/>
    <n v="0"/>
    <n v="7692.16"/>
    <s v="Federal "/>
    <x v="0"/>
    <x v="1"/>
    <x v="0"/>
  </r>
  <r>
    <x v="175"/>
    <x v="175"/>
    <x v="8"/>
    <s v="SFSP"/>
    <s v="3. Lunch"/>
    <s v="Self Prep"/>
    <n v="5656.51"/>
    <n v="0"/>
    <n v="0"/>
    <n v="5656.51"/>
    <s v="Federal "/>
    <x v="0"/>
    <x v="1"/>
    <x v="0"/>
  </r>
  <r>
    <x v="175"/>
    <x v="175"/>
    <x v="8"/>
    <s v="SFSP"/>
    <s v="3. Lunch"/>
    <s v="Self Prep"/>
    <n v="54274.71"/>
    <n v="0"/>
    <n v="0"/>
    <n v="54274.71"/>
    <s v="Federal "/>
    <x v="0"/>
    <x v="1"/>
    <x v="0"/>
  </r>
  <r>
    <x v="52"/>
    <x v="52"/>
    <x v="8"/>
    <s v="SFSP"/>
    <s v="1. Breakfast"/>
    <s v="Self Prep"/>
    <n v="85.22"/>
    <n v="0"/>
    <n v="0"/>
    <n v="85.22"/>
    <s v="Federal "/>
    <x v="0"/>
    <x v="1"/>
    <x v="0"/>
  </r>
  <r>
    <x v="52"/>
    <x v="52"/>
    <x v="8"/>
    <s v="SFSP"/>
    <s v="1. Breakfast"/>
    <s v="Self Prep"/>
    <n v="857.92"/>
    <n v="0"/>
    <n v="0"/>
    <n v="857.92"/>
    <s v="Federal "/>
    <x v="0"/>
    <x v="1"/>
    <x v="0"/>
  </r>
  <r>
    <x v="52"/>
    <x v="52"/>
    <x v="8"/>
    <s v="SFSP"/>
    <s v="3. Lunch"/>
    <s v="Self Prep"/>
    <n v="125.92"/>
    <n v="0"/>
    <n v="0"/>
    <n v="125.92"/>
    <s v="Federal "/>
    <x v="0"/>
    <x v="1"/>
    <x v="0"/>
  </r>
  <r>
    <x v="52"/>
    <x v="52"/>
    <x v="8"/>
    <s v="SFSP"/>
    <s v="3. Lunch"/>
    <s v="Self Prep"/>
    <n v="1208.19"/>
    <n v="0"/>
    <n v="0"/>
    <n v="1208.19"/>
    <s v="Federal "/>
    <x v="0"/>
    <x v="1"/>
    <x v="0"/>
  </r>
  <r>
    <x v="52"/>
    <x v="52"/>
    <x v="8"/>
    <s v="SFSP"/>
    <s v="2. Snack"/>
    <s v="Self Prep"/>
    <n v="47.52"/>
    <n v="0"/>
    <n v="0"/>
    <n v="47.52"/>
    <s v="Federal "/>
    <x v="0"/>
    <x v="1"/>
    <x v="0"/>
  </r>
  <r>
    <x v="52"/>
    <x v="52"/>
    <x v="8"/>
    <s v="SFSP"/>
    <s v="2. Snack"/>
    <s v="Self Prep"/>
    <n v="393.12"/>
    <n v="0"/>
    <n v="0"/>
    <n v="393.12"/>
    <s v="Federal "/>
    <x v="0"/>
    <x v="1"/>
    <x v="0"/>
  </r>
  <r>
    <x v="173"/>
    <x v="173"/>
    <x v="8"/>
    <s v="SFSP"/>
    <s v="1. Breakfast"/>
    <s v="Self Prep"/>
    <n v="382.48"/>
    <n v="0"/>
    <n v="0"/>
    <n v="382.48"/>
    <s v="Federal "/>
    <x v="0"/>
    <x v="1"/>
    <x v="0"/>
  </r>
  <r>
    <x v="173"/>
    <x v="173"/>
    <x v="8"/>
    <s v="SFSP"/>
    <s v="1. Breakfast"/>
    <s v="Self Prep"/>
    <n v="3850.56"/>
    <n v="0"/>
    <n v="0"/>
    <n v="3850.56"/>
    <s v="Federal "/>
    <x v="0"/>
    <x v="1"/>
    <x v="0"/>
  </r>
  <r>
    <x v="173"/>
    <x v="173"/>
    <x v="8"/>
    <s v="SFSP"/>
    <s v="3. Lunch"/>
    <s v="Self Prep"/>
    <n v="832.12"/>
    <n v="0"/>
    <n v="0"/>
    <n v="832.12"/>
    <s v="Federal "/>
    <x v="0"/>
    <x v="1"/>
    <x v="0"/>
  </r>
  <r>
    <x v="173"/>
    <x v="173"/>
    <x v="8"/>
    <s v="SFSP"/>
    <s v="3. Lunch"/>
    <s v="Self Prep"/>
    <n v="7984.22"/>
    <n v="0"/>
    <n v="0"/>
    <n v="7984.22"/>
    <s v="Federal "/>
    <x v="0"/>
    <x v="1"/>
    <x v="0"/>
  </r>
  <r>
    <x v="93"/>
    <x v="93"/>
    <x v="8"/>
    <s v="SFSP"/>
    <s v="1. Breakfast"/>
    <s v="Self Prep"/>
    <n v="637.24"/>
    <n v="0"/>
    <n v="0"/>
    <n v="637.24"/>
    <s v="Federal "/>
    <x v="0"/>
    <x v="1"/>
    <x v="0"/>
  </r>
  <r>
    <x v="93"/>
    <x v="93"/>
    <x v="8"/>
    <s v="SFSP"/>
    <s v="1. Breakfast"/>
    <s v="Self Prep"/>
    <n v="6415.36"/>
    <n v="0"/>
    <n v="0"/>
    <n v="6415.36"/>
    <s v="Federal "/>
    <x v="0"/>
    <x v="1"/>
    <x v="0"/>
  </r>
  <r>
    <x v="93"/>
    <x v="93"/>
    <x v="8"/>
    <s v="SFSP"/>
    <s v="3. Lunch"/>
    <s v="Self Prep"/>
    <n v="1858.2"/>
    <n v="0"/>
    <n v="0"/>
    <n v="1858.2"/>
    <s v="Federal "/>
    <x v="0"/>
    <x v="1"/>
    <x v="0"/>
  </r>
  <r>
    <x v="93"/>
    <x v="93"/>
    <x v="8"/>
    <s v="SFSP"/>
    <s v="3. Lunch"/>
    <s v="Self Prep"/>
    <n v="17829.599999999999"/>
    <n v="0"/>
    <n v="0"/>
    <n v="17829.599999999999"/>
    <s v="Federal "/>
    <x v="0"/>
    <x v="1"/>
    <x v="0"/>
  </r>
  <r>
    <x v="102"/>
    <x v="102"/>
    <x v="7"/>
    <s v="SFSP"/>
    <s v="1. Breakfast"/>
    <s v="Self Prep"/>
    <n v="151.08000000000001"/>
    <n v="0"/>
    <n v="0"/>
    <n v="151.08000000000001"/>
    <s v="Federal "/>
    <x v="0"/>
    <x v="1"/>
    <x v="0"/>
  </r>
  <r>
    <x v="102"/>
    <x v="102"/>
    <x v="7"/>
    <s v="SFSP"/>
    <s v="1. Breakfast"/>
    <s v="Self Prep"/>
    <n v="1520.96"/>
    <n v="0"/>
    <n v="0"/>
    <n v="1520.96"/>
    <s v="Federal "/>
    <x v="0"/>
    <x v="1"/>
    <x v="0"/>
  </r>
  <r>
    <x v="102"/>
    <x v="102"/>
    <x v="7"/>
    <s v="SFSP"/>
    <s v="3. Lunch"/>
    <s v="Self Prep"/>
    <n v="468.22"/>
    <n v="0"/>
    <n v="0"/>
    <n v="468.22"/>
    <s v="Federal "/>
    <x v="0"/>
    <x v="1"/>
    <x v="0"/>
  </r>
  <r>
    <x v="102"/>
    <x v="102"/>
    <x v="7"/>
    <s v="SFSP"/>
    <s v="3. Lunch"/>
    <s v="Self Prep"/>
    <n v="4492.59"/>
    <n v="0"/>
    <n v="0"/>
    <n v="4492.59"/>
    <s v="Federal "/>
    <x v="0"/>
    <x v="1"/>
    <x v="0"/>
  </r>
  <r>
    <x v="102"/>
    <x v="102"/>
    <x v="7"/>
    <s v="SFSP"/>
    <s v="2. Snack"/>
    <s v="Self Prep"/>
    <n v="23.43"/>
    <n v="0"/>
    <n v="0"/>
    <n v="23.43"/>
    <s v="Federal "/>
    <x v="0"/>
    <x v="1"/>
    <x v="0"/>
  </r>
  <r>
    <x v="102"/>
    <x v="102"/>
    <x v="7"/>
    <s v="SFSP"/>
    <s v="2. Snack"/>
    <s v="Self Prep"/>
    <n v="193.83"/>
    <n v="0"/>
    <n v="0"/>
    <n v="193.83"/>
    <s v="Federal "/>
    <x v="0"/>
    <x v="1"/>
    <x v="0"/>
  </r>
  <r>
    <x v="102"/>
    <x v="102"/>
    <x v="7"/>
    <s v="SFSP"/>
    <s v="2. Snack"/>
    <s v="Self Prep"/>
    <n v="699.05"/>
    <n v="0"/>
    <n v="0"/>
    <n v="699.05"/>
    <s v="Federal "/>
    <x v="0"/>
    <x v="1"/>
    <x v="0"/>
  </r>
  <r>
    <x v="102"/>
    <x v="102"/>
    <x v="7"/>
    <s v="SFSP"/>
    <s v="2. Snack"/>
    <s v="Self Prep"/>
    <n v="5783.05"/>
    <n v="0"/>
    <n v="0"/>
    <n v="5783.05"/>
    <s v="Federal "/>
    <x v="0"/>
    <x v="1"/>
    <x v="0"/>
  </r>
  <r>
    <x v="37"/>
    <x v="37"/>
    <x v="8"/>
    <s v="SFSP"/>
    <s v="1. Breakfast"/>
    <s v="Self Prep"/>
    <n v="29378.46"/>
    <n v="0"/>
    <n v="0"/>
    <n v="29378.46"/>
    <s v="Federal "/>
    <x v="0"/>
    <x v="1"/>
    <x v="0"/>
  </r>
  <r>
    <x v="37"/>
    <x v="37"/>
    <x v="8"/>
    <s v="SFSP"/>
    <s v="1. Breakfast"/>
    <s v="Self Prep"/>
    <n v="295765.12"/>
    <n v="0"/>
    <n v="0"/>
    <n v="295765.12"/>
    <s v="Federal "/>
    <x v="0"/>
    <x v="1"/>
    <x v="0"/>
  </r>
  <r>
    <x v="37"/>
    <x v="37"/>
    <x v="8"/>
    <s v="SFSP"/>
    <s v="3. Lunch"/>
    <s v="Self Prep"/>
    <n v="162266.5"/>
    <n v="0"/>
    <n v="0"/>
    <n v="162266.5"/>
    <s v="Federal "/>
    <x v="0"/>
    <x v="1"/>
    <x v="0"/>
  </r>
  <r>
    <x v="37"/>
    <x v="37"/>
    <x v="8"/>
    <s v="SFSP"/>
    <s v="3. Lunch"/>
    <s v="Self Prep"/>
    <n v="1556962"/>
    <n v="0"/>
    <n v="0"/>
    <n v="1556962"/>
    <s v="Federal "/>
    <x v="0"/>
    <x v="1"/>
    <x v="0"/>
  </r>
  <r>
    <x v="37"/>
    <x v="37"/>
    <x v="8"/>
    <s v="SFSP"/>
    <s v="2. Snack"/>
    <s v="Self Prep"/>
    <n v="95.7"/>
    <n v="0"/>
    <n v="0"/>
    <n v="95.7"/>
    <s v="Federal "/>
    <x v="0"/>
    <x v="1"/>
    <x v="0"/>
  </r>
  <r>
    <x v="37"/>
    <x v="37"/>
    <x v="8"/>
    <s v="SFSP"/>
    <s v="2. Snack"/>
    <s v="Self Prep"/>
    <n v="791.7"/>
    <n v="0"/>
    <n v="0"/>
    <n v="791.7"/>
    <s v="Federal "/>
    <x v="0"/>
    <x v="1"/>
    <x v="0"/>
  </r>
  <r>
    <x v="24"/>
    <x v="24"/>
    <x v="8"/>
    <s v="SFSP"/>
    <s v="1. Breakfast"/>
    <s v="Vended"/>
    <n v="1921.85"/>
    <n v="0"/>
    <n v="0"/>
    <n v="1921.85"/>
    <s v="Federal "/>
    <x v="0"/>
    <x v="1"/>
    <x v="0"/>
  </r>
  <r>
    <x v="24"/>
    <x v="24"/>
    <x v="8"/>
    <s v="SFSP"/>
    <s v="1. Breakfast"/>
    <s v="Vended"/>
    <n v="24599.68"/>
    <n v="0"/>
    <n v="0"/>
    <n v="24599.68"/>
    <s v="Federal "/>
    <x v="0"/>
    <x v="1"/>
    <x v="0"/>
  </r>
  <r>
    <x v="24"/>
    <x v="24"/>
    <x v="8"/>
    <s v="SFSP"/>
    <s v="3. Lunch"/>
    <s v="Vended"/>
    <n v="3733.88"/>
    <n v="0"/>
    <n v="0"/>
    <n v="3733.88"/>
    <s v="Federal "/>
    <x v="0"/>
    <x v="1"/>
    <x v="0"/>
  </r>
  <r>
    <x v="24"/>
    <x v="24"/>
    <x v="8"/>
    <s v="SFSP"/>
    <s v="3. Lunch"/>
    <s v="Vended"/>
    <n v="42939.62"/>
    <n v="0"/>
    <n v="0"/>
    <n v="42939.62"/>
    <s v="Federal "/>
    <x v="0"/>
    <x v="1"/>
    <x v="0"/>
  </r>
  <r>
    <x v="217"/>
    <x v="217"/>
    <x v="7"/>
    <s v="SFSP"/>
    <s v="1. Breakfast"/>
    <s v="Self Prep"/>
    <n v="274.57"/>
    <n v="0"/>
    <n v="0"/>
    <n v="274.57"/>
    <s v="Federal "/>
    <x v="0"/>
    <x v="1"/>
    <x v="0"/>
  </r>
  <r>
    <x v="217"/>
    <x v="217"/>
    <x v="7"/>
    <s v="SFSP"/>
    <s v="1. Breakfast"/>
    <s v="Self Prep"/>
    <n v="2764.16"/>
    <n v="0"/>
    <n v="0"/>
    <n v="2764.16"/>
    <s v="Federal "/>
    <x v="0"/>
    <x v="1"/>
    <x v="0"/>
  </r>
  <r>
    <x v="217"/>
    <x v="217"/>
    <x v="7"/>
    <s v="SFSP"/>
    <s v="3. Lunch"/>
    <s v="Self Prep"/>
    <n v="483.7"/>
    <n v="0"/>
    <n v="0"/>
    <n v="483.7"/>
    <s v="Federal "/>
    <x v="0"/>
    <x v="1"/>
    <x v="0"/>
  </r>
  <r>
    <x v="217"/>
    <x v="217"/>
    <x v="7"/>
    <s v="SFSP"/>
    <s v="3. Lunch"/>
    <s v="Self Prep"/>
    <n v="4641.17"/>
    <n v="0"/>
    <n v="0"/>
    <n v="4641.17"/>
    <s v="Federal "/>
    <x v="0"/>
    <x v="1"/>
    <x v="0"/>
  </r>
  <r>
    <x v="2"/>
    <x v="2"/>
    <x v="7"/>
    <s v="SFSP"/>
    <s v="1. Breakfast"/>
    <s v="Self Prep"/>
    <n v="3224.69"/>
    <n v="0"/>
    <n v="0"/>
    <n v="3224.69"/>
    <s v="Federal "/>
    <x v="0"/>
    <x v="1"/>
    <x v="0"/>
  </r>
  <r>
    <x v="2"/>
    <x v="2"/>
    <x v="7"/>
    <s v="SFSP"/>
    <s v="1. Breakfast"/>
    <s v="Self Prep"/>
    <n v="32464.32"/>
    <n v="0"/>
    <n v="0"/>
    <n v="32464.32"/>
    <s v="Federal "/>
    <x v="0"/>
    <x v="1"/>
    <x v="0"/>
  </r>
  <r>
    <x v="2"/>
    <x v="2"/>
    <x v="7"/>
    <s v="SFSP"/>
    <s v="3. Lunch"/>
    <s v="Self Prep"/>
    <n v="26948.38"/>
    <n v="0"/>
    <n v="0"/>
    <n v="26948.38"/>
    <s v="Federal "/>
    <x v="0"/>
    <x v="1"/>
    <x v="0"/>
  </r>
  <r>
    <x v="2"/>
    <x v="2"/>
    <x v="7"/>
    <s v="SFSP"/>
    <s v="3. Lunch"/>
    <s v="Self Prep"/>
    <n v="258572.21"/>
    <n v="0"/>
    <n v="0"/>
    <n v="258572.21"/>
    <s v="Federal "/>
    <x v="0"/>
    <x v="1"/>
    <x v="0"/>
  </r>
  <r>
    <x v="82"/>
    <x v="82"/>
    <x v="7"/>
    <s v="SNP"/>
    <s v="7. Milk"/>
    <s v="Special Milk Rate"/>
    <n v="0"/>
    <n v="0"/>
    <n v="163.41999999999999"/>
    <n v="163.41999999999999"/>
    <s v="Federal "/>
    <x v="0"/>
    <x v="1"/>
    <x v="5"/>
  </r>
  <r>
    <x v="82"/>
    <x v="82"/>
    <x v="7"/>
    <s v="SNP"/>
    <s v="7. Milk"/>
    <s v="Special Milk Rate"/>
    <n v="0"/>
    <n v="0"/>
    <n v="0"/>
    <n v="0"/>
    <s v="Federal "/>
    <x v="0"/>
    <x v="1"/>
    <x v="5"/>
  </r>
  <r>
    <x v="82"/>
    <x v="82"/>
    <x v="8"/>
    <s v="SNP"/>
    <s v="7. Milk"/>
    <s v="Special Milk Rate"/>
    <n v="0"/>
    <n v="0"/>
    <n v="161.38999999999999"/>
    <n v="161.38999999999999"/>
    <s v="Federal "/>
    <x v="0"/>
    <x v="1"/>
    <x v="5"/>
  </r>
  <r>
    <x v="82"/>
    <x v="82"/>
    <x v="8"/>
    <s v="SNP"/>
    <s v="7. Milk"/>
    <s v="Special Milk Rate"/>
    <n v="0"/>
    <n v="0"/>
    <n v="0"/>
    <n v="0"/>
    <s v="Federal "/>
    <x v="0"/>
    <x v="1"/>
    <x v="5"/>
  </r>
  <r>
    <x v="2"/>
    <x v="2"/>
    <x v="8"/>
    <s v="SFSP"/>
    <s v="1. Breakfast"/>
    <s v="Self Prep"/>
    <n v="3356.19"/>
    <n v="0"/>
    <n v="0"/>
    <n v="3356.19"/>
    <s v="Federal "/>
    <x v="0"/>
    <x v="1"/>
    <x v="0"/>
  </r>
  <r>
    <x v="2"/>
    <x v="2"/>
    <x v="8"/>
    <s v="SFSP"/>
    <s v="1. Breakfast"/>
    <s v="Self Prep"/>
    <n v="33788.160000000003"/>
    <n v="0"/>
    <n v="0"/>
    <n v="33788.160000000003"/>
    <s v="Federal "/>
    <x v="0"/>
    <x v="1"/>
    <x v="0"/>
  </r>
  <r>
    <x v="2"/>
    <x v="2"/>
    <x v="8"/>
    <s v="SFSP"/>
    <s v="3. Lunch"/>
    <s v="Self Prep"/>
    <n v="26739.34"/>
    <n v="0"/>
    <n v="0"/>
    <n v="26739.34"/>
    <s v="Federal "/>
    <x v="0"/>
    <x v="1"/>
    <x v="0"/>
  </r>
  <r>
    <x v="2"/>
    <x v="2"/>
    <x v="8"/>
    <s v="SFSP"/>
    <s v="3. Lunch"/>
    <s v="Self Prep"/>
    <n v="256566.38"/>
    <n v="0"/>
    <n v="0"/>
    <n v="256566.38"/>
    <s v="Federal "/>
    <x v="0"/>
    <x v="1"/>
    <x v="0"/>
  </r>
  <r>
    <x v="55"/>
    <x v="55"/>
    <x v="8"/>
    <s v="SFSP"/>
    <s v="1. Breakfast"/>
    <s v="Self Prep"/>
    <n v="3551.55"/>
    <n v="0"/>
    <n v="0"/>
    <n v="3551.55"/>
    <s v="Federal "/>
    <x v="0"/>
    <x v="1"/>
    <x v="0"/>
  </r>
  <r>
    <x v="55"/>
    <x v="55"/>
    <x v="8"/>
    <s v="SFSP"/>
    <s v="1. Breakfast"/>
    <s v="Self Prep"/>
    <n v="35754.879999999997"/>
    <n v="0"/>
    <n v="0"/>
    <n v="35754.879999999997"/>
    <s v="Federal "/>
    <x v="0"/>
    <x v="1"/>
    <x v="0"/>
  </r>
  <r>
    <x v="55"/>
    <x v="55"/>
    <x v="8"/>
    <s v="SFSP"/>
    <s v="3. Lunch"/>
    <s v="Self Prep"/>
    <n v="8489.0400000000009"/>
    <n v="0"/>
    <n v="0"/>
    <n v="8489.0400000000009"/>
    <s v="Federal "/>
    <x v="0"/>
    <x v="1"/>
    <x v="0"/>
  </r>
  <r>
    <x v="55"/>
    <x v="55"/>
    <x v="8"/>
    <s v="SFSP"/>
    <s v="3. Lunch"/>
    <s v="Self Prep"/>
    <n v="81453.119999999995"/>
    <n v="0"/>
    <n v="0"/>
    <n v="81453.119999999995"/>
    <s v="Federal "/>
    <x v="0"/>
    <x v="1"/>
    <x v="0"/>
  </r>
  <r>
    <x v="35"/>
    <x v="35"/>
    <x v="7"/>
    <s v="SFSP"/>
    <s v="1. Breakfast"/>
    <s v="Self Prep"/>
    <n v="1200.83"/>
    <n v="0"/>
    <n v="0"/>
    <n v="1200.83"/>
    <s v="Federal "/>
    <x v="0"/>
    <x v="1"/>
    <x v="0"/>
  </r>
  <r>
    <x v="35"/>
    <x v="35"/>
    <x v="7"/>
    <s v="SFSP"/>
    <s v="1. Breakfast"/>
    <s v="Self Prep"/>
    <n v="12089.28"/>
    <n v="0"/>
    <n v="0"/>
    <n v="12089.28"/>
    <s v="Federal "/>
    <x v="0"/>
    <x v="1"/>
    <x v="0"/>
  </r>
  <r>
    <x v="35"/>
    <x v="35"/>
    <x v="7"/>
    <s v="SFSP"/>
    <s v="3. Lunch"/>
    <s v="Self Prep"/>
    <n v="2200.91"/>
    <n v="0"/>
    <n v="0"/>
    <n v="2200.91"/>
    <s v="Federal "/>
    <x v="0"/>
    <x v="1"/>
    <x v="0"/>
  </r>
  <r>
    <x v="35"/>
    <x v="35"/>
    <x v="7"/>
    <s v="SFSP"/>
    <s v="3. Lunch"/>
    <s v="Self Prep"/>
    <n v="21117.91"/>
    <n v="0"/>
    <n v="0"/>
    <n v="21117.91"/>
    <s v="Federal "/>
    <x v="0"/>
    <x v="1"/>
    <x v="0"/>
  </r>
  <r>
    <x v="35"/>
    <x v="35"/>
    <x v="8"/>
    <s v="SFSP"/>
    <s v="1. Breakfast"/>
    <s v="Self Prep"/>
    <n v="1213.29"/>
    <n v="0"/>
    <n v="0"/>
    <n v="1213.29"/>
    <s v="Federal "/>
    <x v="0"/>
    <x v="1"/>
    <x v="0"/>
  </r>
  <r>
    <x v="35"/>
    <x v="35"/>
    <x v="8"/>
    <s v="SFSP"/>
    <s v="1. Breakfast"/>
    <s v="Self Prep"/>
    <n v="12214.72"/>
    <n v="0"/>
    <n v="0"/>
    <n v="12214.72"/>
    <s v="Federal "/>
    <x v="0"/>
    <x v="1"/>
    <x v="0"/>
  </r>
  <r>
    <x v="35"/>
    <x v="35"/>
    <x v="8"/>
    <s v="SFSP"/>
    <s v="3. Lunch"/>
    <s v="Self Prep"/>
    <n v="2275.48"/>
    <n v="0"/>
    <n v="0"/>
    <n v="2275.48"/>
    <s v="Federal "/>
    <x v="0"/>
    <x v="1"/>
    <x v="0"/>
  </r>
  <r>
    <x v="35"/>
    <x v="35"/>
    <x v="8"/>
    <s v="SFSP"/>
    <s v="3. Lunch"/>
    <s v="Self Prep"/>
    <n v="21833.439999999999"/>
    <n v="0"/>
    <n v="0"/>
    <n v="21833.439999999999"/>
    <s v="Federal "/>
    <x v="0"/>
    <x v="1"/>
    <x v="0"/>
  </r>
  <r>
    <x v="54"/>
    <x v="54"/>
    <x v="8"/>
    <s v="SFSP"/>
    <s v="1. Breakfast"/>
    <s v="Self Prep"/>
    <n v="1532.58"/>
    <n v="0"/>
    <n v="0"/>
    <n v="1532.58"/>
    <s v="Federal "/>
    <x v="0"/>
    <x v="1"/>
    <x v="0"/>
  </r>
  <r>
    <x v="54"/>
    <x v="54"/>
    <x v="8"/>
    <s v="SFSP"/>
    <s v="1. Breakfast"/>
    <s v="Self Prep"/>
    <n v="15429.12"/>
    <n v="0"/>
    <n v="0"/>
    <n v="15429.12"/>
    <s v="Federal "/>
    <x v="0"/>
    <x v="1"/>
    <x v="0"/>
  </r>
  <r>
    <x v="54"/>
    <x v="54"/>
    <x v="8"/>
    <s v="SFSP"/>
    <s v="3. Lunch"/>
    <s v="Self Prep"/>
    <n v="2907.11"/>
    <n v="0"/>
    <n v="0"/>
    <n v="2907.11"/>
    <s v="Federal "/>
    <x v="0"/>
    <x v="1"/>
    <x v="0"/>
  </r>
  <r>
    <x v="54"/>
    <x v="54"/>
    <x v="8"/>
    <s v="SFSP"/>
    <s v="3. Lunch"/>
    <s v="Self Prep"/>
    <n v="27893.94"/>
    <n v="0"/>
    <n v="0"/>
    <n v="27893.94"/>
    <s v="Federal "/>
    <x v="0"/>
    <x v="1"/>
    <x v="0"/>
  </r>
  <r>
    <x v="77"/>
    <x v="77"/>
    <x v="7"/>
    <s v="SFSP"/>
    <s v="1. Breakfast"/>
    <s v="Self Prep"/>
    <n v="1844.53"/>
    <n v="0"/>
    <n v="0"/>
    <n v="1844.53"/>
    <s v="Federal "/>
    <x v="0"/>
    <x v="1"/>
    <x v="0"/>
  </r>
  <r>
    <x v="77"/>
    <x v="77"/>
    <x v="7"/>
    <s v="SFSP"/>
    <s v="1. Breakfast"/>
    <s v="Self Prep"/>
    <n v="18569.599999999999"/>
    <n v="0"/>
    <n v="0"/>
    <n v="18569.599999999999"/>
    <s v="Federal "/>
    <x v="0"/>
    <x v="1"/>
    <x v="0"/>
  </r>
  <r>
    <x v="77"/>
    <x v="77"/>
    <x v="7"/>
    <s v="SFSP"/>
    <s v="3. Lunch"/>
    <s v="Self Prep"/>
    <n v="1838.23"/>
    <n v="0"/>
    <n v="0"/>
    <n v="1838.23"/>
    <s v="Federal "/>
    <x v="0"/>
    <x v="1"/>
    <x v="0"/>
  </r>
  <r>
    <x v="77"/>
    <x v="77"/>
    <x v="7"/>
    <s v="SFSP"/>
    <s v="3. Lunch"/>
    <s v="Self Prep"/>
    <n v="17638.009999999998"/>
    <n v="0"/>
    <n v="0"/>
    <n v="17638.009999999998"/>
    <s v="Federal "/>
    <x v="0"/>
    <x v="1"/>
    <x v="0"/>
  </r>
  <r>
    <x v="77"/>
    <x v="77"/>
    <x v="8"/>
    <s v="SFSP"/>
    <s v="1. Breakfast"/>
    <s v="Self Prep"/>
    <n v="1561.51"/>
    <n v="0"/>
    <n v="0"/>
    <n v="1561.51"/>
    <s v="Federal "/>
    <x v="0"/>
    <x v="1"/>
    <x v="0"/>
  </r>
  <r>
    <x v="77"/>
    <x v="77"/>
    <x v="8"/>
    <s v="SFSP"/>
    <s v="1. Breakfast"/>
    <s v="Self Prep"/>
    <n v="15720.32"/>
    <n v="0"/>
    <n v="0"/>
    <n v="15720.32"/>
    <s v="Federal "/>
    <x v="0"/>
    <x v="1"/>
    <x v="0"/>
  </r>
  <r>
    <x v="77"/>
    <x v="77"/>
    <x v="8"/>
    <s v="SFSP"/>
    <s v="3. Lunch"/>
    <s v="Self Prep"/>
    <n v="1578.25"/>
    <n v="0"/>
    <n v="0"/>
    <n v="1578.25"/>
    <s v="Federal "/>
    <x v="0"/>
    <x v="1"/>
    <x v="0"/>
  </r>
  <r>
    <x v="77"/>
    <x v="77"/>
    <x v="8"/>
    <s v="SFSP"/>
    <s v="3. Lunch"/>
    <s v="Self Prep"/>
    <n v="15143.43"/>
    <n v="0"/>
    <n v="0"/>
    <n v="15143.43"/>
    <s v="Federal "/>
    <x v="0"/>
    <x v="1"/>
    <x v="0"/>
  </r>
  <r>
    <x v="227"/>
    <x v="227"/>
    <x v="8"/>
    <s v="SNP"/>
    <s v="7. Milk"/>
    <s v="Special Milk Rate"/>
    <n v="0"/>
    <n v="0"/>
    <n v="495.11"/>
    <n v="495.11"/>
    <s v="Federal "/>
    <x v="0"/>
    <x v="1"/>
    <x v="5"/>
  </r>
  <r>
    <x v="227"/>
    <x v="227"/>
    <x v="8"/>
    <s v="SNP"/>
    <s v="7. Milk"/>
    <s v="Special Milk Rate"/>
    <n v="0"/>
    <n v="0"/>
    <n v="0"/>
    <n v="0"/>
    <s v="Federal "/>
    <x v="0"/>
    <x v="1"/>
    <x v="5"/>
  </r>
  <r>
    <x v="166"/>
    <x v="166"/>
    <x v="8"/>
    <s v="SFSP"/>
    <s v="1. Breakfast"/>
    <s v="Self Prep"/>
    <n v="32.26"/>
    <n v="0"/>
    <n v="0"/>
    <n v="32.26"/>
    <s v="Federal "/>
    <x v="0"/>
    <x v="1"/>
    <x v="0"/>
  </r>
  <r>
    <x v="166"/>
    <x v="166"/>
    <x v="8"/>
    <s v="SFSP"/>
    <s v="1. Breakfast"/>
    <s v="Self Prep"/>
    <n v="324.8"/>
    <n v="0"/>
    <n v="0"/>
    <n v="324.8"/>
    <s v="Federal "/>
    <x v="0"/>
    <x v="1"/>
    <x v="0"/>
  </r>
  <r>
    <x v="166"/>
    <x v="166"/>
    <x v="8"/>
    <s v="SFSP"/>
    <s v="3. Lunch"/>
    <s v="Self Prep"/>
    <n v="231.46"/>
    <n v="0"/>
    <n v="0"/>
    <n v="231.46"/>
    <s v="Federal "/>
    <x v="0"/>
    <x v="1"/>
    <x v="0"/>
  </r>
  <r>
    <x v="166"/>
    <x v="166"/>
    <x v="8"/>
    <s v="SFSP"/>
    <s v="3. Lunch"/>
    <s v="Self Prep"/>
    <n v="2220.88"/>
    <n v="0"/>
    <n v="0"/>
    <n v="2220.88"/>
    <s v="Federal "/>
    <x v="0"/>
    <x v="1"/>
    <x v="0"/>
  </r>
  <r>
    <x v="128"/>
    <x v="128"/>
    <x v="8"/>
    <s v="SFSP"/>
    <s v="1. Breakfast"/>
    <s v="Self Prep"/>
    <n v="1415.99"/>
    <n v="0"/>
    <n v="0"/>
    <n v="1415.99"/>
    <s v="Federal "/>
    <x v="0"/>
    <x v="1"/>
    <x v="0"/>
  </r>
  <r>
    <x v="128"/>
    <x v="128"/>
    <x v="8"/>
    <s v="SFSP"/>
    <s v="1. Breakfast"/>
    <s v="Self Prep"/>
    <n v="14255.36"/>
    <n v="0"/>
    <n v="0"/>
    <n v="14255.36"/>
    <s v="Federal "/>
    <x v="0"/>
    <x v="1"/>
    <x v="0"/>
  </r>
  <r>
    <x v="128"/>
    <x v="128"/>
    <x v="8"/>
    <s v="SFSP"/>
    <s v="3. Lunch"/>
    <s v="Self Prep"/>
    <n v="3025.28"/>
    <n v="0"/>
    <n v="0"/>
    <n v="3025.28"/>
    <s v="Federal "/>
    <x v="0"/>
    <x v="1"/>
    <x v="0"/>
  </r>
  <r>
    <x v="128"/>
    <x v="128"/>
    <x v="8"/>
    <s v="SFSP"/>
    <s v="3. Lunch"/>
    <s v="Self Prep"/>
    <n v="29027.84"/>
    <n v="0"/>
    <n v="0"/>
    <n v="29027.84"/>
    <s v="Federal "/>
    <x v="0"/>
    <x v="1"/>
    <x v="0"/>
  </r>
  <r>
    <x v="211"/>
    <x v="211"/>
    <x v="8"/>
    <s v="SNP"/>
    <s v="7. Milk"/>
    <s v="Special Milk Rate"/>
    <n v="0"/>
    <n v="0"/>
    <n v="217.28"/>
    <n v="217.28"/>
    <s v="Federal "/>
    <x v="0"/>
    <x v="1"/>
    <x v="5"/>
  </r>
  <r>
    <x v="211"/>
    <x v="211"/>
    <x v="8"/>
    <s v="SNP"/>
    <s v="7. Milk"/>
    <s v="Special Milk Rate"/>
    <n v="0"/>
    <n v="0"/>
    <n v="0"/>
    <n v="0"/>
    <s v="Federal "/>
    <x v="0"/>
    <x v="1"/>
    <x v="5"/>
  </r>
  <r>
    <x v="44"/>
    <x v="44"/>
    <x v="8"/>
    <s v="SFSP"/>
    <s v="1. Breakfast"/>
    <s v="Self Prep"/>
    <n v="2075.9299999999998"/>
    <n v="0"/>
    <n v="0"/>
    <n v="2075.9299999999998"/>
    <s v="Federal "/>
    <x v="0"/>
    <x v="1"/>
    <x v="0"/>
  </r>
  <r>
    <x v="44"/>
    <x v="44"/>
    <x v="8"/>
    <s v="SFSP"/>
    <s v="1. Breakfast"/>
    <s v="Self Prep"/>
    <n v="20899.2"/>
    <n v="0"/>
    <n v="0"/>
    <n v="20899.2"/>
    <s v="Federal "/>
    <x v="0"/>
    <x v="1"/>
    <x v="0"/>
  </r>
  <r>
    <x v="44"/>
    <x v="44"/>
    <x v="8"/>
    <s v="SFSP"/>
    <s v="3. Lunch"/>
    <s v="Self Prep"/>
    <n v="4286.09"/>
    <n v="0"/>
    <n v="0"/>
    <n v="4286.09"/>
    <s v="Federal "/>
    <x v="0"/>
    <x v="1"/>
    <x v="0"/>
  </r>
  <r>
    <x v="44"/>
    <x v="44"/>
    <x v="8"/>
    <s v="SFSP"/>
    <s v="3. Lunch"/>
    <s v="Self Prep"/>
    <n v="41125.379999999997"/>
    <n v="0"/>
    <n v="0"/>
    <n v="41125.379999999997"/>
    <s v="Federal "/>
    <x v="0"/>
    <x v="1"/>
    <x v="0"/>
  </r>
  <r>
    <x v="4"/>
    <x v="4"/>
    <x v="8"/>
    <s v="SFSP"/>
    <s v="1. Breakfast"/>
    <s v="Self Prep"/>
    <n v="2443.7199999999998"/>
    <n v="0"/>
    <n v="0"/>
    <n v="2443.7199999999998"/>
    <s v="Federal "/>
    <x v="0"/>
    <x v="1"/>
    <x v="0"/>
  </r>
  <r>
    <x v="4"/>
    <x v="4"/>
    <x v="8"/>
    <s v="SFSP"/>
    <s v="1. Breakfast"/>
    <s v="Self Prep"/>
    <n v="24601.919999999998"/>
    <n v="0"/>
    <n v="0"/>
    <n v="24601.919999999998"/>
    <s v="Federal "/>
    <x v="0"/>
    <x v="1"/>
    <x v="0"/>
  </r>
  <r>
    <x v="4"/>
    <x v="4"/>
    <x v="8"/>
    <s v="SFSP"/>
    <s v="3. Lunch"/>
    <s v="Self Prep"/>
    <n v="27201.85"/>
    <n v="0"/>
    <n v="0"/>
    <n v="27201.85"/>
    <s v="Federal "/>
    <x v="0"/>
    <x v="1"/>
    <x v="0"/>
  </r>
  <r>
    <x v="4"/>
    <x v="4"/>
    <x v="8"/>
    <s v="SFSP"/>
    <s v="3. Lunch"/>
    <s v="Self Prep"/>
    <n v="261004.23"/>
    <n v="0"/>
    <n v="0"/>
    <n v="261004.23"/>
    <s v="Federal "/>
    <x v="0"/>
    <x v="1"/>
    <x v="0"/>
  </r>
  <r>
    <x v="153"/>
    <x v="153"/>
    <x v="8"/>
    <s v="SFSP"/>
    <s v="1. Breakfast"/>
    <s v="Self Prep"/>
    <n v="158.41999999999999"/>
    <n v="0"/>
    <n v="0"/>
    <n v="158.41999999999999"/>
    <s v="Federal "/>
    <x v="0"/>
    <x v="1"/>
    <x v="0"/>
  </r>
  <r>
    <x v="153"/>
    <x v="153"/>
    <x v="8"/>
    <s v="SFSP"/>
    <s v="1. Breakfast"/>
    <s v="Self Prep"/>
    <n v="1594.88"/>
    <n v="0"/>
    <n v="0"/>
    <n v="1594.88"/>
    <s v="Federal "/>
    <x v="0"/>
    <x v="1"/>
    <x v="0"/>
  </r>
  <r>
    <x v="153"/>
    <x v="153"/>
    <x v="8"/>
    <s v="SFSP"/>
    <s v="3. Lunch"/>
    <s v="Self Prep"/>
    <n v="542.79"/>
    <n v="0"/>
    <n v="0"/>
    <n v="542.79"/>
    <s v="Federal "/>
    <x v="0"/>
    <x v="1"/>
    <x v="0"/>
  </r>
  <r>
    <x v="153"/>
    <x v="153"/>
    <x v="8"/>
    <s v="SFSP"/>
    <s v="3. Lunch"/>
    <s v="Self Prep"/>
    <n v="5208.12"/>
    <n v="0"/>
    <n v="0"/>
    <n v="5208.12"/>
    <s v="Federal "/>
    <x v="0"/>
    <x v="1"/>
    <x v="0"/>
  </r>
  <r>
    <x v="172"/>
    <x v="172"/>
    <x v="8"/>
    <s v="SNP"/>
    <s v="7. Milk"/>
    <s v="Special Milk Rate"/>
    <n v="0"/>
    <n v="0"/>
    <n v="249.68"/>
    <n v="249.68"/>
    <s v="Federal "/>
    <x v="0"/>
    <x v="1"/>
    <x v="5"/>
  </r>
  <r>
    <x v="172"/>
    <x v="172"/>
    <x v="8"/>
    <s v="SNP"/>
    <s v="7. Milk"/>
    <s v="Special Milk Rate"/>
    <n v="0"/>
    <n v="0"/>
    <n v="0"/>
    <n v="0"/>
    <s v="Federal "/>
    <x v="0"/>
    <x v="1"/>
    <x v="5"/>
  </r>
  <r>
    <x v="180"/>
    <x v="180"/>
    <x v="8"/>
    <s v="SFSP"/>
    <s v="1. Breakfast"/>
    <s v="Self Prep"/>
    <n v="533.11"/>
    <n v="0"/>
    <n v="0"/>
    <n v="533.11"/>
    <s v="Federal "/>
    <x v="0"/>
    <x v="1"/>
    <x v="0"/>
  </r>
  <r>
    <x v="180"/>
    <x v="180"/>
    <x v="8"/>
    <s v="SFSP"/>
    <s v="1. Breakfast"/>
    <s v="Self Prep"/>
    <n v="5367.04"/>
    <n v="0"/>
    <n v="0"/>
    <n v="5367.04"/>
    <s v="Federal "/>
    <x v="0"/>
    <x v="1"/>
    <x v="0"/>
  </r>
  <r>
    <x v="180"/>
    <x v="180"/>
    <x v="8"/>
    <s v="SFSP"/>
    <s v="3. Lunch"/>
    <s v="Self Prep"/>
    <n v="1100.6600000000001"/>
    <n v="0"/>
    <n v="0"/>
    <n v="1100.6600000000001"/>
    <s v="Federal "/>
    <x v="0"/>
    <x v="1"/>
    <x v="0"/>
  </r>
  <r>
    <x v="180"/>
    <x v="180"/>
    <x v="8"/>
    <s v="SFSP"/>
    <s v="3. Lunch"/>
    <s v="Self Prep"/>
    <n v="10560.91"/>
    <n v="0"/>
    <n v="0"/>
    <n v="10560.91"/>
    <s v="Federal "/>
    <x v="0"/>
    <x v="1"/>
    <x v="0"/>
  </r>
  <r>
    <x v="95"/>
    <x v="95"/>
    <x v="8"/>
    <s v="SFSP"/>
    <s v="3. Lunch"/>
    <s v="Self Prep"/>
    <n v="1502.86"/>
    <n v="0"/>
    <n v="0"/>
    <n v="1502.86"/>
    <s v="Federal "/>
    <x v="0"/>
    <x v="1"/>
    <x v="0"/>
  </r>
  <r>
    <x v="95"/>
    <x v="95"/>
    <x v="8"/>
    <s v="SFSP"/>
    <s v="3. Lunch"/>
    <s v="Self Prep"/>
    <n v="14420.08"/>
    <n v="0"/>
    <n v="0"/>
    <n v="14420.08"/>
    <s v="Federal "/>
    <x v="0"/>
    <x v="1"/>
    <x v="0"/>
  </r>
  <r>
    <x v="219"/>
    <x v="219"/>
    <x v="8"/>
    <s v="SNP"/>
    <s v="1. Breakfast"/>
    <s v="Needy / High"/>
    <n v="395.5"/>
    <n v="86.24"/>
    <n v="78.400000000000006"/>
    <n v="560.14"/>
    <s v="Federal "/>
    <x v="0"/>
    <x v="1"/>
    <x v="1"/>
  </r>
  <r>
    <x v="219"/>
    <x v="219"/>
    <x v="8"/>
    <s v="SNP"/>
    <s v="1. Breakfast"/>
    <s v="State Breakfast Start Smart Meal Reimbursement"/>
    <n v="0"/>
    <n v="13.2"/>
    <n v="0"/>
    <n v="13.2"/>
    <s v="State"/>
    <x v="1"/>
    <x v="1"/>
    <x v="3"/>
  </r>
  <r>
    <x v="219"/>
    <x v="219"/>
    <x v="8"/>
    <s v="SNP"/>
    <s v="3. Lunch"/>
    <s v="Regular / Low"/>
    <n v="11.48"/>
    <n v="3.64"/>
    <n v="18.27"/>
    <n v="33.39"/>
    <s v="Federal "/>
    <x v="0"/>
    <x v="1"/>
    <x v="2"/>
  </r>
  <r>
    <x v="219"/>
    <x v="219"/>
    <x v="8"/>
    <s v="SNP"/>
    <s v="3. Lunch"/>
    <s v="Regular / Low"/>
    <n v="0"/>
    <n v="0"/>
    <n v="0"/>
    <n v="0"/>
    <s v="Federal "/>
    <x v="0"/>
    <x v="1"/>
    <x v="2"/>
  </r>
  <r>
    <x v="219"/>
    <x v="219"/>
    <x v="8"/>
    <s v="SNP"/>
    <s v="3. Lunch"/>
    <s v="Regular / Low"/>
    <n v="521.52"/>
    <n v="144.56"/>
    <n v="0"/>
    <n v="666.07999999999993"/>
    <s v="Federal "/>
    <x v="0"/>
    <x v="1"/>
    <x v="2"/>
  </r>
  <r>
    <x v="219"/>
    <x v="219"/>
    <x v="8"/>
    <s v="SNP"/>
    <s v="3. Lunch"/>
    <s v="Regular / Low"/>
    <n v="54.12"/>
    <n v="17.16"/>
    <n v="86.13"/>
    <n v="157.41"/>
    <s v="Federal "/>
    <x v="0"/>
    <x v="1"/>
    <x v="2"/>
  </r>
  <r>
    <x v="219"/>
    <x v="219"/>
    <x v="8"/>
    <s v="SNP"/>
    <s v="PK2 Reduced Lunch"/>
    <s v="State NSLP Reduced Lunch Protection Program"/>
    <n v="0"/>
    <n v="20.8"/>
    <n v="0"/>
    <n v="20.8"/>
    <s v="State"/>
    <x v="1"/>
    <x v="1"/>
    <x v="4"/>
  </r>
  <r>
    <x v="156"/>
    <x v="156"/>
    <x v="8"/>
    <s v="SNP"/>
    <s v="7. Milk"/>
    <s v="Special Milk Rate"/>
    <n v="0"/>
    <n v="0"/>
    <n v="137.69999999999999"/>
    <n v="137.69999999999999"/>
    <s v="Federal "/>
    <x v="0"/>
    <x v="1"/>
    <x v="5"/>
  </r>
  <r>
    <x v="156"/>
    <x v="156"/>
    <x v="8"/>
    <s v="SNP"/>
    <s v="7. Milk"/>
    <s v="Special Milk Rate"/>
    <n v="0"/>
    <n v="0"/>
    <n v="0"/>
    <n v="0"/>
    <s v="Federal "/>
    <x v="0"/>
    <x v="1"/>
    <x v="5"/>
  </r>
  <r>
    <x v="76"/>
    <x v="76"/>
    <x v="8"/>
    <s v="SFSP"/>
    <s v="1. Breakfast"/>
    <s v="Vended"/>
    <n v="9.4499999999999993"/>
    <n v="0"/>
    <n v="0"/>
    <n v="9.4499999999999993"/>
    <s v="Federal "/>
    <x v="0"/>
    <x v="1"/>
    <x v="0"/>
  </r>
  <r>
    <x v="76"/>
    <x v="76"/>
    <x v="8"/>
    <s v="SFSP"/>
    <s v="1. Breakfast"/>
    <s v="Vended"/>
    <n v="120.96"/>
    <n v="0"/>
    <n v="0"/>
    <n v="120.96"/>
    <s v="Federal "/>
    <x v="0"/>
    <x v="1"/>
    <x v="0"/>
  </r>
  <r>
    <x v="70"/>
    <x v="70"/>
    <x v="8"/>
    <s v="SFSP"/>
    <s v="1. Breakfast"/>
    <s v="Self Prep"/>
    <n v="1735.5"/>
    <n v="0"/>
    <n v="0"/>
    <n v="1735.5"/>
    <s v="Federal "/>
    <x v="0"/>
    <x v="1"/>
    <x v="0"/>
  </r>
  <r>
    <x v="70"/>
    <x v="70"/>
    <x v="8"/>
    <s v="SFSP"/>
    <s v="1. Breakfast"/>
    <s v="Self Prep"/>
    <n v="17472"/>
    <n v="0"/>
    <n v="0"/>
    <n v="17472"/>
    <s v="Federal "/>
    <x v="0"/>
    <x v="1"/>
    <x v="0"/>
  </r>
  <r>
    <x v="70"/>
    <x v="70"/>
    <x v="8"/>
    <s v="SFSP"/>
    <s v="3. Lunch"/>
    <s v="Self Prep"/>
    <n v="3318.68"/>
    <n v="0"/>
    <n v="0"/>
    <n v="3318.68"/>
    <s v="Federal "/>
    <x v="0"/>
    <x v="1"/>
    <x v="0"/>
  </r>
  <r>
    <x v="70"/>
    <x v="70"/>
    <x v="8"/>
    <s v="SFSP"/>
    <s v="3. Lunch"/>
    <s v="Self Prep"/>
    <n v="31843.040000000001"/>
    <n v="0"/>
    <n v="0"/>
    <n v="31843.040000000001"/>
    <s v="Federal "/>
    <x v="0"/>
    <x v="1"/>
    <x v="0"/>
  </r>
  <r>
    <x v="205"/>
    <x v="205"/>
    <x v="8"/>
    <s v="SFSP"/>
    <s v="1. Breakfast"/>
    <s v="Self Prep"/>
    <n v="372.02"/>
    <n v="0"/>
    <n v="0"/>
    <n v="372.02"/>
    <s v="Federal "/>
    <x v="0"/>
    <x v="1"/>
    <x v="0"/>
  </r>
  <r>
    <x v="205"/>
    <x v="205"/>
    <x v="8"/>
    <s v="SFSP"/>
    <s v="1. Breakfast"/>
    <s v="Self Prep"/>
    <n v="3745.28"/>
    <n v="0"/>
    <n v="0"/>
    <n v="3745.28"/>
    <s v="Federal "/>
    <x v="0"/>
    <x v="1"/>
    <x v="0"/>
  </r>
  <r>
    <x v="205"/>
    <x v="205"/>
    <x v="8"/>
    <s v="SFSP"/>
    <s v="3. Lunch"/>
    <s v="Self Prep"/>
    <n v="681.34"/>
    <n v="0"/>
    <n v="0"/>
    <n v="681.34"/>
    <s v="Federal "/>
    <x v="0"/>
    <x v="1"/>
    <x v="0"/>
  </r>
  <r>
    <x v="205"/>
    <x v="205"/>
    <x v="8"/>
    <s v="SFSP"/>
    <s v="3. Lunch"/>
    <s v="Self Prep"/>
    <n v="6537.52"/>
    <n v="0"/>
    <n v="0"/>
    <n v="6537.52"/>
    <s v="Federal "/>
    <x v="0"/>
    <x v="1"/>
    <x v="0"/>
  </r>
  <r>
    <x v="186"/>
    <x v="186"/>
    <x v="8"/>
    <s v="SFSP"/>
    <s v="1. Breakfast"/>
    <s v="Self Prep"/>
    <n v="441"/>
    <n v="0"/>
    <n v="0"/>
    <n v="441"/>
    <s v="Federal "/>
    <x v="0"/>
    <x v="1"/>
    <x v="0"/>
  </r>
  <r>
    <x v="186"/>
    <x v="186"/>
    <x v="8"/>
    <s v="SFSP"/>
    <s v="1. Breakfast"/>
    <s v="Self Prep"/>
    <n v="4439.68"/>
    <n v="0"/>
    <n v="0"/>
    <n v="4439.68"/>
    <s v="Federal "/>
    <x v="0"/>
    <x v="1"/>
    <x v="0"/>
  </r>
  <r>
    <x v="186"/>
    <x v="186"/>
    <x v="8"/>
    <s v="SFSP"/>
    <s v="3. Lunch"/>
    <s v="Self Prep"/>
    <n v="7501.67"/>
    <n v="0"/>
    <n v="0"/>
    <n v="7501.67"/>
    <s v="Federal "/>
    <x v="0"/>
    <x v="1"/>
    <x v="0"/>
  </r>
  <r>
    <x v="186"/>
    <x v="186"/>
    <x v="8"/>
    <s v="SFSP"/>
    <s v="3. Lunch"/>
    <s v="Self Prep"/>
    <n v="71979.19"/>
    <n v="0"/>
    <n v="0"/>
    <n v="71979.19"/>
    <s v="Federal "/>
    <x v="0"/>
    <x v="1"/>
    <x v="0"/>
  </r>
  <r>
    <x v="140"/>
    <x v="140"/>
    <x v="8"/>
    <s v="SFSP"/>
    <s v="1. Breakfast"/>
    <s v="Self Prep"/>
    <n v="4559.92"/>
    <n v="0"/>
    <n v="0"/>
    <n v="4559.92"/>
    <s v="Federal "/>
    <x v="0"/>
    <x v="1"/>
    <x v="0"/>
  </r>
  <r>
    <x v="140"/>
    <x v="140"/>
    <x v="8"/>
    <s v="SFSP"/>
    <s v="1. Breakfast"/>
    <s v="Self Prep"/>
    <n v="45906.559999999998"/>
    <n v="0"/>
    <n v="0"/>
    <n v="45906.559999999998"/>
    <s v="Federal "/>
    <x v="0"/>
    <x v="1"/>
    <x v="0"/>
  </r>
  <r>
    <x v="140"/>
    <x v="140"/>
    <x v="8"/>
    <s v="SFSP"/>
    <s v="3. Lunch"/>
    <s v="Self Prep"/>
    <n v="9468.67"/>
    <n v="0"/>
    <n v="0"/>
    <n v="9468.67"/>
    <s v="Federal "/>
    <x v="0"/>
    <x v="1"/>
    <x v="0"/>
  </r>
  <r>
    <x v="140"/>
    <x v="140"/>
    <x v="8"/>
    <s v="SFSP"/>
    <s v="3. Lunch"/>
    <s v="Self Prep"/>
    <n v="90852.76"/>
    <n v="0"/>
    <n v="0"/>
    <n v="90852.76"/>
    <s v="Federal "/>
    <x v="0"/>
    <x v="1"/>
    <x v="0"/>
  </r>
  <r>
    <x v="140"/>
    <x v="140"/>
    <x v="8"/>
    <s v="SFSP"/>
    <s v="5. Supper"/>
    <s v="Self Prep"/>
    <n v="151.18"/>
    <n v="0"/>
    <n v="0"/>
    <n v="151.18"/>
    <s v="Federal "/>
    <x v="0"/>
    <x v="1"/>
    <x v="0"/>
  </r>
  <r>
    <x v="140"/>
    <x v="140"/>
    <x v="8"/>
    <s v="SFSP"/>
    <s v="5. Supper"/>
    <s v="Self Prep"/>
    <n v="1450.61"/>
    <n v="0"/>
    <n v="0"/>
    <n v="1450.61"/>
    <s v="Federal "/>
    <x v="0"/>
    <x v="1"/>
    <x v="0"/>
  </r>
  <r>
    <x v="155"/>
    <x v="155"/>
    <x v="8"/>
    <s v="SFSP"/>
    <s v="1. Breakfast"/>
    <s v="Self Prep"/>
    <n v="2103.52"/>
    <n v="0"/>
    <n v="0"/>
    <n v="2103.52"/>
    <s v="Federal "/>
    <x v="0"/>
    <x v="1"/>
    <x v="0"/>
  </r>
  <r>
    <x v="155"/>
    <x v="155"/>
    <x v="8"/>
    <s v="SFSP"/>
    <s v="1. Breakfast"/>
    <s v="Self Prep"/>
    <n v="21176.959999999999"/>
    <n v="0"/>
    <n v="0"/>
    <n v="21176.959999999999"/>
    <s v="Federal "/>
    <x v="0"/>
    <x v="1"/>
    <x v="0"/>
  </r>
  <r>
    <x v="155"/>
    <x v="155"/>
    <x v="8"/>
    <s v="SFSP"/>
    <s v="3. Lunch"/>
    <s v="Self Prep"/>
    <n v="3298.31"/>
    <n v="0"/>
    <n v="0"/>
    <n v="3298.31"/>
    <s v="Federal "/>
    <x v="0"/>
    <x v="1"/>
    <x v="0"/>
  </r>
  <r>
    <x v="155"/>
    <x v="155"/>
    <x v="8"/>
    <s v="SFSP"/>
    <s v="3. Lunch"/>
    <s v="Self Prep"/>
    <n v="31647.54"/>
    <n v="0"/>
    <n v="0"/>
    <n v="31647.54"/>
    <s v="Federal "/>
    <x v="0"/>
    <x v="1"/>
    <x v="0"/>
  </r>
  <r>
    <x v="65"/>
    <x v="65"/>
    <x v="8"/>
    <s v="SNP"/>
    <s v="2. Snack"/>
    <s v="Needy / High"/>
    <n v="7843.2"/>
    <n v="0"/>
    <n v="0"/>
    <n v="7843.2"/>
    <s v="Federal "/>
    <x v="0"/>
    <x v="1"/>
    <x v="2"/>
  </r>
  <r>
    <x v="65"/>
    <x v="65"/>
    <x v="8"/>
    <s v="SFSP"/>
    <s v="1. Breakfast"/>
    <s v="Self Prep"/>
    <n v="3091.19"/>
    <n v="0"/>
    <n v="0"/>
    <n v="3091.19"/>
    <s v="Federal "/>
    <x v="0"/>
    <x v="1"/>
    <x v="0"/>
  </r>
  <r>
    <x v="65"/>
    <x v="65"/>
    <x v="8"/>
    <s v="SFSP"/>
    <s v="1. Breakfast"/>
    <s v="Self Prep"/>
    <n v="31120.32"/>
    <n v="0"/>
    <n v="0"/>
    <n v="31120.32"/>
    <s v="Federal "/>
    <x v="0"/>
    <x v="1"/>
    <x v="0"/>
  </r>
  <r>
    <x v="65"/>
    <x v="65"/>
    <x v="8"/>
    <s v="SFSP"/>
    <s v="3. Lunch"/>
    <s v="Self Prep"/>
    <n v="5667.51"/>
    <n v="0"/>
    <n v="0"/>
    <n v="5667.51"/>
    <s v="Federal "/>
    <x v="0"/>
    <x v="1"/>
    <x v="0"/>
  </r>
  <r>
    <x v="65"/>
    <x v="65"/>
    <x v="8"/>
    <s v="SFSP"/>
    <s v="3. Lunch"/>
    <s v="Self Prep"/>
    <n v="54380.28"/>
    <n v="0"/>
    <n v="0"/>
    <n v="54380.28"/>
    <s v="Federal "/>
    <x v="0"/>
    <x v="1"/>
    <x v="0"/>
  </r>
  <r>
    <x v="50"/>
    <x v="50"/>
    <x v="8"/>
    <s v="SFSP"/>
    <s v="1. Breakfast"/>
    <s v="Self Prep"/>
    <n v="6179.72"/>
    <n v="0"/>
    <n v="0"/>
    <n v="6179.72"/>
    <s v="Federal "/>
    <x v="0"/>
    <x v="1"/>
    <x v="0"/>
  </r>
  <r>
    <x v="50"/>
    <x v="50"/>
    <x v="8"/>
    <s v="SFSP"/>
    <s v="1. Breakfast"/>
    <s v="Self Prep"/>
    <n v="62213.760000000002"/>
    <n v="0"/>
    <n v="0"/>
    <n v="62213.760000000002"/>
    <s v="Federal "/>
    <x v="0"/>
    <x v="1"/>
    <x v="0"/>
  </r>
  <r>
    <x v="50"/>
    <x v="50"/>
    <x v="8"/>
    <s v="SFSP"/>
    <s v="3. Lunch"/>
    <s v="Self Prep"/>
    <n v="20259.27"/>
    <n v="0"/>
    <n v="0"/>
    <n v="20259.27"/>
    <s v="Federal "/>
    <x v="0"/>
    <x v="1"/>
    <x v="0"/>
  </r>
  <r>
    <x v="50"/>
    <x v="50"/>
    <x v="8"/>
    <s v="SFSP"/>
    <s v="3. Lunch"/>
    <s v="Self Prep"/>
    <n v="194389.56"/>
    <n v="0"/>
    <n v="0"/>
    <n v="194389.56"/>
    <s v="Federal "/>
    <x v="0"/>
    <x v="1"/>
    <x v="0"/>
  </r>
  <r>
    <x v="50"/>
    <x v="50"/>
    <x v="8"/>
    <s v="SFSP"/>
    <s v="2. Snack"/>
    <s v="Self Prep"/>
    <n v="179.19"/>
    <n v="0"/>
    <n v="0"/>
    <n v="179.19"/>
    <s v="Federal "/>
    <x v="0"/>
    <x v="1"/>
    <x v="0"/>
  </r>
  <r>
    <x v="50"/>
    <x v="50"/>
    <x v="8"/>
    <s v="SFSP"/>
    <s v="2. Snack"/>
    <s v="Self Prep"/>
    <n v="1482.39"/>
    <n v="0"/>
    <n v="0"/>
    <n v="1482.39"/>
    <s v="Federal "/>
    <x v="0"/>
    <x v="1"/>
    <x v="0"/>
  </r>
  <r>
    <x v="50"/>
    <x v="50"/>
    <x v="8"/>
    <s v="SFSP"/>
    <s v="2. Snack"/>
    <s v="Self Prep"/>
    <n v="179.19"/>
    <n v="0"/>
    <n v="0"/>
    <n v="179.19"/>
    <s v="Federal "/>
    <x v="0"/>
    <x v="1"/>
    <x v="0"/>
  </r>
  <r>
    <x v="50"/>
    <x v="50"/>
    <x v="8"/>
    <s v="SFSP"/>
    <s v="2. Snack"/>
    <s v="Self Prep"/>
    <n v="1482.39"/>
    <n v="0"/>
    <n v="0"/>
    <n v="1482.39"/>
    <s v="Federal "/>
    <x v="0"/>
    <x v="1"/>
    <x v="0"/>
  </r>
  <r>
    <x v="50"/>
    <x v="50"/>
    <x v="8"/>
    <s v="SNP"/>
    <s v="2. Snack"/>
    <s v="Needy / High"/>
    <n v="956.16"/>
    <n v="0"/>
    <n v="0"/>
    <n v="956.16"/>
    <s v="Federal "/>
    <x v="0"/>
    <x v="1"/>
    <x v="2"/>
  </r>
  <r>
    <x v="228"/>
    <x v="228"/>
    <x v="7"/>
    <s v="SNP"/>
    <s v="3. Lunch"/>
    <s v="Regular / Low"/>
    <n v="473.82"/>
    <n v="191.82"/>
    <n v="0"/>
    <n v="665.64"/>
    <s v="Federal "/>
    <x v="0"/>
    <x v="1"/>
    <x v="2"/>
  </r>
  <r>
    <x v="228"/>
    <x v="228"/>
    <x v="7"/>
    <s v="SNP"/>
    <s v="3. Lunch"/>
    <s v="Regular / Low"/>
    <n v="49.17"/>
    <n v="22.77"/>
    <n v="117.15"/>
    <n v="189.09"/>
    <s v="Federal "/>
    <x v="0"/>
    <x v="1"/>
    <x v="2"/>
  </r>
  <r>
    <x v="187"/>
    <x v="187"/>
    <x v="8"/>
    <s v="SFSP"/>
    <s v="1. Breakfast"/>
    <s v="Self Prep"/>
    <n v="1082.9100000000001"/>
    <n v="0"/>
    <n v="0"/>
    <n v="1082.9100000000001"/>
    <s v="Federal "/>
    <x v="0"/>
    <x v="1"/>
    <x v="0"/>
  </r>
  <r>
    <x v="187"/>
    <x v="187"/>
    <x v="8"/>
    <s v="SFSP"/>
    <s v="1. Breakfast"/>
    <s v="Self Prep"/>
    <n v="10902.08"/>
    <n v="0"/>
    <n v="0"/>
    <n v="10902.08"/>
    <s v="Federal "/>
    <x v="0"/>
    <x v="1"/>
    <x v="0"/>
  </r>
  <r>
    <x v="187"/>
    <x v="187"/>
    <x v="8"/>
    <s v="SFSP"/>
    <s v="3. Lunch"/>
    <s v="Self Prep"/>
    <n v="4251.8599999999997"/>
    <n v="0"/>
    <n v="0"/>
    <n v="4251.8599999999997"/>
    <s v="Federal "/>
    <x v="0"/>
    <x v="1"/>
    <x v="0"/>
  </r>
  <r>
    <x v="187"/>
    <x v="187"/>
    <x v="8"/>
    <s v="SFSP"/>
    <s v="3. Lunch"/>
    <s v="Self Prep"/>
    <n v="40796.94"/>
    <n v="0"/>
    <n v="0"/>
    <n v="40796.94"/>
    <s v="Federal "/>
    <x v="0"/>
    <x v="1"/>
    <x v="0"/>
  </r>
  <r>
    <x v="208"/>
    <x v="208"/>
    <x v="8"/>
    <s v="SFSP"/>
    <s v="1. Breakfast"/>
    <s v="Self Prep"/>
    <n v="358.89"/>
    <n v="0"/>
    <n v="0"/>
    <n v="358.89"/>
    <s v="Federal "/>
    <x v="0"/>
    <x v="1"/>
    <x v="0"/>
  </r>
  <r>
    <x v="208"/>
    <x v="208"/>
    <x v="8"/>
    <s v="SFSP"/>
    <s v="1. Breakfast"/>
    <s v="Self Prep"/>
    <n v="3613.12"/>
    <n v="0"/>
    <n v="0"/>
    <n v="3613.12"/>
    <s v="Federal "/>
    <x v="0"/>
    <x v="1"/>
    <x v="0"/>
  </r>
  <r>
    <x v="208"/>
    <x v="208"/>
    <x v="8"/>
    <s v="SFSP"/>
    <s v="3. Lunch"/>
    <s v="Self Prep"/>
    <n v="1682.16"/>
    <n v="0"/>
    <n v="0"/>
    <n v="1682.16"/>
    <s v="Federal "/>
    <x v="0"/>
    <x v="1"/>
    <x v="0"/>
  </r>
  <r>
    <x v="208"/>
    <x v="208"/>
    <x v="8"/>
    <s v="SFSP"/>
    <s v="3. Lunch"/>
    <s v="Self Prep"/>
    <n v="16140.48"/>
    <n v="0"/>
    <n v="0"/>
    <n v="16140.48"/>
    <s v="Federal "/>
    <x v="0"/>
    <x v="1"/>
    <x v="0"/>
  </r>
  <r>
    <x v="194"/>
    <x v="194"/>
    <x v="8"/>
    <s v="SFSP"/>
    <s v="1. Breakfast"/>
    <s v="Self Prep"/>
    <n v="364.46"/>
    <n v="0"/>
    <n v="0"/>
    <n v="364.46"/>
    <s v="Federal "/>
    <x v="0"/>
    <x v="1"/>
    <x v="0"/>
  </r>
  <r>
    <x v="194"/>
    <x v="194"/>
    <x v="8"/>
    <s v="SFSP"/>
    <s v="1. Breakfast"/>
    <s v="Self Prep"/>
    <n v="3669.12"/>
    <n v="0"/>
    <n v="0"/>
    <n v="3669.12"/>
    <s v="Federal "/>
    <x v="0"/>
    <x v="1"/>
    <x v="0"/>
  </r>
  <r>
    <x v="194"/>
    <x v="194"/>
    <x v="8"/>
    <s v="SFSP"/>
    <s v="3. Lunch"/>
    <s v="Self Prep"/>
    <n v="617.77"/>
    <n v="0"/>
    <n v="0"/>
    <n v="617.77"/>
    <s v="Federal "/>
    <x v="0"/>
    <x v="1"/>
    <x v="0"/>
  </r>
  <r>
    <x v="194"/>
    <x v="194"/>
    <x v="8"/>
    <s v="SFSP"/>
    <s v="3. Lunch"/>
    <s v="Self Prep"/>
    <n v="5927.56"/>
    <n v="0"/>
    <n v="0"/>
    <n v="5927.56"/>
    <s v="Federal "/>
    <x v="0"/>
    <x v="1"/>
    <x v="0"/>
  </r>
  <r>
    <x v="183"/>
    <x v="183"/>
    <x v="8"/>
    <s v="SFSP"/>
    <s v="1. Breakfast"/>
    <s v="Self Prep"/>
    <n v="324.18"/>
    <n v="0"/>
    <n v="0"/>
    <n v="324.18"/>
    <s v="Federal "/>
    <x v="0"/>
    <x v="1"/>
    <x v="0"/>
  </r>
  <r>
    <x v="183"/>
    <x v="183"/>
    <x v="8"/>
    <s v="SFSP"/>
    <s v="1. Breakfast"/>
    <s v="Self Prep"/>
    <n v="3263.68"/>
    <n v="0"/>
    <n v="0"/>
    <n v="3263.68"/>
    <s v="Federal "/>
    <x v="0"/>
    <x v="1"/>
    <x v="0"/>
  </r>
  <r>
    <x v="183"/>
    <x v="183"/>
    <x v="8"/>
    <s v="SFSP"/>
    <s v="3. Lunch"/>
    <s v="Self Prep"/>
    <n v="967.41"/>
    <n v="0"/>
    <n v="0"/>
    <n v="967.41"/>
    <s v="Federal "/>
    <x v="0"/>
    <x v="1"/>
    <x v="0"/>
  </r>
  <r>
    <x v="183"/>
    <x v="183"/>
    <x v="8"/>
    <s v="SFSP"/>
    <s v="3. Lunch"/>
    <s v="Self Prep"/>
    <n v="9282.34"/>
    <n v="0"/>
    <n v="0"/>
    <n v="9282.34"/>
    <s v="Federal "/>
    <x v="0"/>
    <x v="1"/>
    <x v="0"/>
  </r>
  <r>
    <x v="151"/>
    <x v="151"/>
    <x v="8"/>
    <s v="SFSP"/>
    <s v="1. Breakfast"/>
    <s v="Self Prep"/>
    <n v="353.11"/>
    <n v="0"/>
    <n v="0"/>
    <n v="353.11"/>
    <s v="Federal "/>
    <x v="0"/>
    <x v="1"/>
    <x v="0"/>
  </r>
  <r>
    <x v="151"/>
    <x v="151"/>
    <x v="8"/>
    <s v="SFSP"/>
    <s v="1. Breakfast"/>
    <s v="Self Prep"/>
    <n v="3554.88"/>
    <n v="0"/>
    <n v="0"/>
    <n v="3554.88"/>
    <s v="Federal "/>
    <x v="0"/>
    <x v="1"/>
    <x v="0"/>
  </r>
  <r>
    <x v="151"/>
    <x v="151"/>
    <x v="8"/>
    <s v="SFSP"/>
    <s v="3. Lunch"/>
    <s v="Self Prep"/>
    <n v="703.75"/>
    <n v="0"/>
    <n v="0"/>
    <n v="703.75"/>
    <s v="Federal "/>
    <x v="0"/>
    <x v="1"/>
    <x v="0"/>
  </r>
  <r>
    <x v="151"/>
    <x v="151"/>
    <x v="8"/>
    <s v="SFSP"/>
    <s v="3. Lunch"/>
    <s v="Self Prep"/>
    <n v="6752.57"/>
    <n v="0"/>
    <n v="0"/>
    <n v="6752.57"/>
    <s v="Federal "/>
    <x v="0"/>
    <x v="1"/>
    <x v="0"/>
  </r>
  <r>
    <x v="5"/>
    <x v="5"/>
    <x v="8"/>
    <s v="SFSP"/>
    <s v="1. Breakfast"/>
    <s v="Self Prep"/>
    <n v="18251.23"/>
    <n v="0"/>
    <n v="0"/>
    <n v="18251.23"/>
    <s v="Federal "/>
    <x v="0"/>
    <x v="1"/>
    <x v="0"/>
  </r>
  <r>
    <x v="5"/>
    <x v="5"/>
    <x v="8"/>
    <s v="SFSP"/>
    <s v="1. Breakfast"/>
    <s v="Self Prep"/>
    <n v="183742.72"/>
    <n v="0"/>
    <n v="0"/>
    <n v="183742.72"/>
    <s v="Federal "/>
    <x v="0"/>
    <x v="1"/>
    <x v="0"/>
  </r>
  <r>
    <x v="5"/>
    <x v="5"/>
    <x v="8"/>
    <s v="SFSP"/>
    <s v="3. Lunch"/>
    <s v="Self Prep"/>
    <n v="65844.259999999995"/>
    <n v="0"/>
    <n v="0"/>
    <n v="65844.259999999995"/>
    <s v="Federal "/>
    <x v="0"/>
    <x v="1"/>
    <x v="0"/>
  </r>
  <r>
    <x v="5"/>
    <x v="5"/>
    <x v="8"/>
    <s v="SFSP"/>
    <s v="3. Lunch"/>
    <s v="Self Prep"/>
    <n v="631781.71"/>
    <n v="0"/>
    <n v="0"/>
    <n v="631781.71"/>
    <s v="Federal "/>
    <x v="0"/>
    <x v="1"/>
    <x v="0"/>
  </r>
  <r>
    <x v="188"/>
    <x v="188"/>
    <x v="8"/>
    <s v="SFSP"/>
    <s v="1. Breakfast"/>
    <s v="Self Prep"/>
    <n v="577.83000000000004"/>
    <n v="0"/>
    <n v="0"/>
    <n v="577.83000000000004"/>
    <s v="Federal "/>
    <x v="0"/>
    <x v="1"/>
    <x v="0"/>
  </r>
  <r>
    <x v="188"/>
    <x v="188"/>
    <x v="8"/>
    <s v="SFSP"/>
    <s v="1. Breakfast"/>
    <s v="Self Prep"/>
    <n v="5817.28"/>
    <n v="0"/>
    <n v="0"/>
    <n v="5817.28"/>
    <s v="Federal "/>
    <x v="0"/>
    <x v="1"/>
    <x v="0"/>
  </r>
  <r>
    <x v="188"/>
    <x v="188"/>
    <x v="8"/>
    <s v="SFSP"/>
    <s v="3. Lunch"/>
    <s v="Self Prep"/>
    <n v="1107.99"/>
    <n v="0"/>
    <n v="0"/>
    <n v="1107.99"/>
    <s v="Federal "/>
    <x v="0"/>
    <x v="1"/>
    <x v="0"/>
  </r>
  <r>
    <x v="188"/>
    <x v="188"/>
    <x v="8"/>
    <s v="SFSP"/>
    <s v="3. Lunch"/>
    <s v="Self Prep"/>
    <n v="10631.29"/>
    <n v="0"/>
    <n v="0"/>
    <n v="10631.29"/>
    <s v="Federal "/>
    <x v="0"/>
    <x v="1"/>
    <x v="0"/>
  </r>
  <r>
    <x v="62"/>
    <x v="62"/>
    <x v="8"/>
    <s v="SFSP"/>
    <s v="1. Breakfast"/>
    <s v="Self Prep"/>
    <n v="4817.3500000000004"/>
    <n v="0"/>
    <n v="0"/>
    <n v="4817.3500000000004"/>
    <s v="Federal "/>
    <x v="0"/>
    <x v="1"/>
    <x v="0"/>
  </r>
  <r>
    <x v="62"/>
    <x v="62"/>
    <x v="8"/>
    <s v="SFSP"/>
    <s v="1. Breakfast"/>
    <s v="Self Prep"/>
    <n v="48498.239999999998"/>
    <n v="0"/>
    <n v="0"/>
    <n v="48498.239999999998"/>
    <s v="Federal "/>
    <x v="0"/>
    <x v="1"/>
    <x v="0"/>
  </r>
  <r>
    <x v="62"/>
    <x v="62"/>
    <x v="8"/>
    <s v="SFSP"/>
    <s v="3. Lunch"/>
    <s v="Self Prep"/>
    <n v="10326.049999999999"/>
    <n v="0"/>
    <n v="0"/>
    <n v="10326.049999999999"/>
    <s v="Federal "/>
    <x v="0"/>
    <x v="1"/>
    <x v="0"/>
  </r>
  <r>
    <x v="62"/>
    <x v="62"/>
    <x v="8"/>
    <s v="SFSP"/>
    <s v="3. Lunch"/>
    <s v="Self Prep"/>
    <n v="99079.4"/>
    <n v="0"/>
    <n v="0"/>
    <n v="99079.4"/>
    <s v="Federal "/>
    <x v="0"/>
    <x v="1"/>
    <x v="0"/>
  </r>
  <r>
    <x v="192"/>
    <x v="192"/>
    <x v="8"/>
    <s v="SFSP"/>
    <s v="3. Lunch"/>
    <s v="Self Prep"/>
    <n v="1149.56"/>
    <n v="0"/>
    <n v="0"/>
    <n v="1149.56"/>
    <s v="Federal "/>
    <x v="0"/>
    <x v="1"/>
    <x v="0"/>
  </r>
  <r>
    <x v="192"/>
    <x v="192"/>
    <x v="8"/>
    <s v="SFSP"/>
    <s v="3. Lunch"/>
    <s v="Self Prep"/>
    <n v="11030.11"/>
    <n v="0"/>
    <n v="0"/>
    <n v="11030.11"/>
    <s v="Federal "/>
    <x v="0"/>
    <x v="1"/>
    <x v="0"/>
  </r>
  <r>
    <x v="206"/>
    <x v="206"/>
    <x v="8"/>
    <s v="SFSP"/>
    <s v="3. Lunch"/>
    <s v="Self Prep"/>
    <n v="1225.3499999999999"/>
    <n v="0"/>
    <n v="0"/>
    <n v="1225.3499999999999"/>
    <s v="Federal "/>
    <x v="0"/>
    <x v="1"/>
    <x v="0"/>
  </r>
  <r>
    <x v="206"/>
    <x v="206"/>
    <x v="8"/>
    <s v="SFSP"/>
    <s v="3. Lunch"/>
    <s v="Self Prep"/>
    <n v="11757.37"/>
    <n v="0"/>
    <n v="0"/>
    <n v="11757.37"/>
    <s v="Federal "/>
    <x v="0"/>
    <x v="1"/>
    <x v="0"/>
  </r>
  <r>
    <x v="86"/>
    <x v="86"/>
    <x v="8"/>
    <s v="SFSP"/>
    <s v="1. Breakfast"/>
    <s v="Self Prep"/>
    <n v="732.69"/>
    <n v="0"/>
    <n v="0"/>
    <n v="732.69"/>
    <s v="Federal "/>
    <x v="0"/>
    <x v="1"/>
    <x v="0"/>
  </r>
  <r>
    <x v="86"/>
    <x v="86"/>
    <x v="8"/>
    <s v="SFSP"/>
    <s v="1. Breakfast"/>
    <s v="Self Prep"/>
    <n v="7376.32"/>
    <n v="0"/>
    <n v="0"/>
    <n v="7376.32"/>
    <s v="Federal "/>
    <x v="0"/>
    <x v="1"/>
    <x v="0"/>
  </r>
  <r>
    <x v="86"/>
    <x v="86"/>
    <x v="8"/>
    <s v="SFSP"/>
    <s v="3. Lunch"/>
    <s v="Self Prep"/>
    <n v="1451.11"/>
    <n v="0"/>
    <n v="0"/>
    <n v="1451.11"/>
    <s v="Federal "/>
    <x v="0"/>
    <x v="1"/>
    <x v="0"/>
  </r>
  <r>
    <x v="86"/>
    <x v="86"/>
    <x v="8"/>
    <s v="SFSP"/>
    <s v="3. Lunch"/>
    <s v="Self Prep"/>
    <n v="13923.51"/>
    <n v="0"/>
    <n v="0"/>
    <n v="13923.51"/>
    <s v="Federal "/>
    <x v="0"/>
    <x v="1"/>
    <x v="0"/>
  </r>
  <r>
    <x v="218"/>
    <x v="218"/>
    <x v="8"/>
    <s v="SFSP"/>
    <s v="1. Breakfast"/>
    <s v="Self Prep"/>
    <n v="1309.6400000000001"/>
    <n v="0"/>
    <n v="0"/>
    <n v="1309.6400000000001"/>
    <s v="Federal "/>
    <x v="0"/>
    <x v="1"/>
    <x v="0"/>
  </r>
  <r>
    <x v="218"/>
    <x v="218"/>
    <x v="8"/>
    <s v="SFSP"/>
    <s v="1. Breakfast"/>
    <s v="Self Prep"/>
    <n v="13184.64"/>
    <n v="0"/>
    <n v="0"/>
    <n v="13184.64"/>
    <s v="Federal "/>
    <x v="0"/>
    <x v="1"/>
    <x v="0"/>
  </r>
  <r>
    <x v="218"/>
    <x v="218"/>
    <x v="8"/>
    <s v="SFSP"/>
    <s v="3. Lunch"/>
    <s v="Self Prep"/>
    <n v="12905.93"/>
    <n v="0"/>
    <n v="0"/>
    <n v="12905.93"/>
    <s v="Federal "/>
    <x v="0"/>
    <x v="1"/>
    <x v="0"/>
  </r>
  <r>
    <x v="218"/>
    <x v="218"/>
    <x v="8"/>
    <s v="SFSP"/>
    <s v="3. Lunch"/>
    <s v="Self Prep"/>
    <n v="123833.61"/>
    <n v="0"/>
    <n v="0"/>
    <n v="123833.61"/>
    <s v="Federal "/>
    <x v="0"/>
    <x v="1"/>
    <x v="0"/>
  </r>
  <r>
    <x v="164"/>
    <x v="164"/>
    <x v="7"/>
    <s v="SFSP"/>
    <s v="3. Lunch"/>
    <s v="Self Prep"/>
    <n v="515.08000000000004"/>
    <n v="0"/>
    <n v="0"/>
    <n v="515.08000000000004"/>
    <s v="Federal "/>
    <x v="0"/>
    <x v="1"/>
    <x v="0"/>
  </r>
  <r>
    <x v="164"/>
    <x v="164"/>
    <x v="7"/>
    <s v="SFSP"/>
    <s v="3. Lunch"/>
    <s v="Self Prep"/>
    <n v="4942.24"/>
    <n v="0"/>
    <n v="0"/>
    <n v="4942.24"/>
    <s v="Federal "/>
    <x v="0"/>
    <x v="1"/>
    <x v="0"/>
  </r>
  <r>
    <x v="229"/>
    <x v="229"/>
    <x v="7"/>
    <s v="SNP"/>
    <s v="7. Milk"/>
    <s v="Special Milk Rate"/>
    <n v="0"/>
    <n v="0"/>
    <n v="308"/>
    <n v="308"/>
    <s v="Federal "/>
    <x v="0"/>
    <x v="1"/>
    <x v="5"/>
  </r>
  <r>
    <x v="229"/>
    <x v="229"/>
    <x v="7"/>
    <s v="SNP"/>
    <s v="7. Milk"/>
    <s v="Special Milk Rate"/>
    <n v="0"/>
    <n v="0"/>
    <n v="0"/>
    <n v="0"/>
    <s v="Federal "/>
    <x v="0"/>
    <x v="1"/>
    <x v="5"/>
  </r>
  <r>
    <x v="224"/>
    <x v="224"/>
    <x v="8"/>
    <s v="SNP"/>
    <s v="1. Breakfast"/>
    <s v="Needy / High"/>
    <n v="490.42"/>
    <n v="180.32"/>
    <n v="6.08"/>
    <n v="676.82"/>
    <s v="Federal "/>
    <x v="0"/>
    <x v="1"/>
    <x v="1"/>
  </r>
  <r>
    <x v="224"/>
    <x v="224"/>
    <x v="8"/>
    <s v="SNP"/>
    <s v="3. Lunch"/>
    <s v="Needy / High"/>
    <n v="55.72"/>
    <n v="22.61"/>
    <n v="20.440000000000001"/>
    <n v="98.77"/>
    <s v="Federal "/>
    <x v="0"/>
    <x v="1"/>
    <x v="2"/>
  </r>
  <r>
    <x v="224"/>
    <x v="224"/>
    <x v="8"/>
    <s v="SNP"/>
    <s v="3. Lunch"/>
    <s v="Needy / High"/>
    <n v="0"/>
    <n v="0"/>
    <n v="0"/>
    <n v="0"/>
    <s v="Federal "/>
    <x v="0"/>
    <x v="1"/>
    <x v="2"/>
  </r>
  <r>
    <x v="224"/>
    <x v="224"/>
    <x v="8"/>
    <s v="SNP"/>
    <s v="3. Lunch"/>
    <s v="Needy / High"/>
    <n v="2531.2800000000002"/>
    <n v="897.94"/>
    <n v="0"/>
    <n v="3429.2200000000003"/>
    <s v="Federal "/>
    <x v="0"/>
    <x v="1"/>
    <x v="2"/>
  </r>
  <r>
    <x v="224"/>
    <x v="224"/>
    <x v="8"/>
    <s v="SNP"/>
    <s v="3. Lunch"/>
    <s v="Needy / High"/>
    <n v="278.60000000000002"/>
    <n v="113.05"/>
    <n v="102.2"/>
    <n v="493.85"/>
    <s v="Federal "/>
    <x v="0"/>
    <x v="1"/>
    <x v="2"/>
  </r>
  <r>
    <x v="224"/>
    <x v="224"/>
    <x v="8"/>
    <s v="SNP"/>
    <s v="2. Snack"/>
    <s v="Needy / High"/>
    <n v="316.8"/>
    <n v="0"/>
    <n v="0"/>
    <n v="316.8"/>
    <s v="Federal "/>
    <x v="0"/>
    <x v="1"/>
    <x v="2"/>
  </r>
  <r>
    <x v="130"/>
    <x v="130"/>
    <x v="8"/>
    <s v="SFSP"/>
    <s v="1. Breakfast"/>
    <s v="Self Prep"/>
    <n v="479.04"/>
    <n v="0"/>
    <n v="0"/>
    <n v="479.04"/>
    <s v="Federal "/>
    <x v="0"/>
    <x v="1"/>
    <x v="0"/>
  </r>
  <r>
    <x v="130"/>
    <x v="130"/>
    <x v="8"/>
    <s v="SFSP"/>
    <s v="1. Breakfast"/>
    <s v="Self Prep"/>
    <n v="4822.72"/>
    <n v="0"/>
    <n v="0"/>
    <n v="4822.72"/>
    <s v="Federal "/>
    <x v="0"/>
    <x v="1"/>
    <x v="0"/>
  </r>
  <r>
    <x v="130"/>
    <x v="130"/>
    <x v="8"/>
    <s v="SFSP"/>
    <s v="3. Lunch"/>
    <s v="Self Prep"/>
    <n v="2565.62"/>
    <n v="0"/>
    <n v="0"/>
    <n v="2565.62"/>
    <s v="Federal "/>
    <x v="0"/>
    <x v="1"/>
    <x v="0"/>
  </r>
  <r>
    <x v="130"/>
    <x v="130"/>
    <x v="8"/>
    <s v="SFSP"/>
    <s v="3. Lunch"/>
    <s v="Self Prep"/>
    <n v="24617.360000000001"/>
    <n v="0"/>
    <n v="0"/>
    <n v="24617.360000000001"/>
    <s v="Federal "/>
    <x v="0"/>
    <x v="1"/>
    <x v="0"/>
  </r>
  <r>
    <x v="190"/>
    <x v="190"/>
    <x v="8"/>
    <s v="SFSP"/>
    <s v="1. Breakfast"/>
    <s v="Self Prep"/>
    <n v="7725.87"/>
    <n v="0"/>
    <n v="0"/>
    <n v="7725.87"/>
    <s v="Federal "/>
    <x v="0"/>
    <x v="1"/>
    <x v="0"/>
  </r>
  <r>
    <x v="190"/>
    <x v="190"/>
    <x v="8"/>
    <s v="SFSP"/>
    <s v="1. Breakfast"/>
    <s v="Self Prep"/>
    <n v="77779.520000000004"/>
    <n v="0"/>
    <n v="0"/>
    <n v="77779.520000000004"/>
    <s v="Federal "/>
    <x v="0"/>
    <x v="1"/>
    <x v="0"/>
  </r>
  <r>
    <x v="190"/>
    <x v="190"/>
    <x v="8"/>
    <s v="SFSP"/>
    <s v="3. Lunch"/>
    <s v="Self Prep"/>
    <n v="45697.87"/>
    <n v="0"/>
    <n v="0"/>
    <n v="45697.87"/>
    <s v="Federal "/>
    <x v="0"/>
    <x v="1"/>
    <x v="0"/>
  </r>
  <r>
    <x v="190"/>
    <x v="190"/>
    <x v="8"/>
    <s v="SFSP"/>
    <s v="3. Lunch"/>
    <s v="Self Prep"/>
    <n v="438475.22"/>
    <n v="0"/>
    <n v="0"/>
    <n v="438475.22"/>
    <s v="Federal "/>
    <x v="0"/>
    <x v="1"/>
    <x v="0"/>
  </r>
  <r>
    <x v="125"/>
    <x v="125"/>
    <x v="7"/>
    <s v="SNP"/>
    <s v="3. Lunch"/>
    <s v="Needy / High"/>
    <n v="73.150000000000006"/>
    <n v="6.02"/>
    <n v="12.74"/>
    <n v="91.91"/>
    <s v="Federal "/>
    <x v="0"/>
    <x v="1"/>
    <x v="2"/>
  </r>
  <r>
    <x v="125"/>
    <x v="125"/>
    <x v="7"/>
    <s v="SNP"/>
    <s v="3. Lunch"/>
    <s v="Needy / High"/>
    <n v="0"/>
    <n v="0"/>
    <n v="0"/>
    <n v="0"/>
    <s v="Federal "/>
    <x v="0"/>
    <x v="1"/>
    <x v="2"/>
  </r>
  <r>
    <x v="125"/>
    <x v="125"/>
    <x v="7"/>
    <s v="SNP"/>
    <s v="3. Lunch"/>
    <s v="Needy / High"/>
    <n v="3323.1"/>
    <n v="239.08"/>
    <n v="0"/>
    <n v="3562.18"/>
    <s v="Federal "/>
    <x v="0"/>
    <x v="1"/>
    <x v="2"/>
  </r>
  <r>
    <x v="125"/>
    <x v="125"/>
    <x v="7"/>
    <s v="SNP"/>
    <s v="3. Lunch"/>
    <s v="Needy / High"/>
    <n v="365.75"/>
    <n v="30.1"/>
    <n v="63.7"/>
    <n v="459.55"/>
    <s v="Federal "/>
    <x v="0"/>
    <x v="1"/>
    <x v="2"/>
  </r>
  <r>
    <x v="52"/>
    <x v="52"/>
    <x v="7"/>
    <s v="SFSP"/>
    <s v="1. Breakfast"/>
    <s v="Self Prep"/>
    <n v="64.97"/>
    <n v="0"/>
    <n v="0"/>
    <n v="64.97"/>
    <s v="Federal "/>
    <x v="0"/>
    <x v="1"/>
    <x v="0"/>
  </r>
  <r>
    <x v="52"/>
    <x v="52"/>
    <x v="7"/>
    <s v="SFSP"/>
    <s v="1. Breakfast"/>
    <s v="Self Prep"/>
    <n v="654.08000000000004"/>
    <n v="0"/>
    <n v="0"/>
    <n v="654.08000000000004"/>
    <s v="Federal "/>
    <x v="0"/>
    <x v="1"/>
    <x v="0"/>
  </r>
  <r>
    <x v="52"/>
    <x v="52"/>
    <x v="7"/>
    <s v="SFSP"/>
    <s v="3. Lunch"/>
    <s v="Self Prep"/>
    <n v="55.42"/>
    <n v="0"/>
    <n v="0"/>
    <n v="55.42"/>
    <s v="Federal "/>
    <x v="0"/>
    <x v="1"/>
    <x v="0"/>
  </r>
  <r>
    <x v="52"/>
    <x v="52"/>
    <x v="7"/>
    <s v="SFSP"/>
    <s v="3. Lunch"/>
    <s v="Self Prep"/>
    <n v="531.76"/>
    <n v="0"/>
    <n v="0"/>
    <n v="531.76"/>
    <s v="Federal "/>
    <x v="0"/>
    <x v="1"/>
    <x v="0"/>
  </r>
  <r>
    <x v="52"/>
    <x v="52"/>
    <x v="7"/>
    <s v="SFSP"/>
    <s v="2. Snack"/>
    <s v="Self Prep"/>
    <n v="45.21"/>
    <n v="0"/>
    <n v="0"/>
    <n v="45.21"/>
    <s v="Federal "/>
    <x v="0"/>
    <x v="1"/>
    <x v="0"/>
  </r>
  <r>
    <x v="52"/>
    <x v="52"/>
    <x v="7"/>
    <s v="SFSP"/>
    <s v="2. Snack"/>
    <s v="Self Prep"/>
    <n v="374.01"/>
    <n v="0"/>
    <n v="0"/>
    <n v="374.01"/>
    <s v="Federal "/>
    <x v="0"/>
    <x v="1"/>
    <x v="0"/>
  </r>
  <r>
    <x v="184"/>
    <x v="184"/>
    <x v="8"/>
    <s v="SFSP"/>
    <s v="1. Breakfast"/>
    <s v="Self Prep"/>
    <n v="154.86000000000001"/>
    <n v="0"/>
    <n v="0"/>
    <n v="154.86000000000001"/>
    <s v="Federal "/>
    <x v="0"/>
    <x v="1"/>
    <x v="0"/>
  </r>
  <r>
    <x v="184"/>
    <x v="184"/>
    <x v="8"/>
    <s v="SFSP"/>
    <s v="1. Breakfast"/>
    <s v="Self Prep"/>
    <n v="1559.04"/>
    <n v="0"/>
    <n v="0"/>
    <n v="1559.04"/>
    <s v="Federal "/>
    <x v="0"/>
    <x v="1"/>
    <x v="0"/>
  </r>
  <r>
    <x v="184"/>
    <x v="184"/>
    <x v="8"/>
    <s v="SFSP"/>
    <s v="3. Lunch"/>
    <s v="Self Prep"/>
    <n v="747.76"/>
    <n v="0"/>
    <n v="0"/>
    <n v="747.76"/>
    <s v="Federal "/>
    <x v="0"/>
    <x v="1"/>
    <x v="0"/>
  </r>
  <r>
    <x v="184"/>
    <x v="184"/>
    <x v="8"/>
    <s v="SFSP"/>
    <s v="3. Lunch"/>
    <s v="Self Prep"/>
    <n v="7174.85"/>
    <n v="0"/>
    <n v="0"/>
    <n v="7174.85"/>
    <s v="Federal "/>
    <x v="0"/>
    <x v="1"/>
    <x v="0"/>
  </r>
  <r>
    <x v="174"/>
    <x v="174"/>
    <x v="8"/>
    <s v="SFSP"/>
    <s v="1. Breakfast"/>
    <s v="Self Prep"/>
    <n v="211.6"/>
    <n v="0"/>
    <n v="0"/>
    <n v="211.6"/>
    <s v="Federal "/>
    <x v="0"/>
    <x v="1"/>
    <x v="0"/>
  </r>
  <r>
    <x v="174"/>
    <x v="174"/>
    <x v="8"/>
    <s v="SFSP"/>
    <s v="1. Breakfast"/>
    <s v="Self Prep"/>
    <n v="2130.2399999999998"/>
    <n v="0"/>
    <n v="0"/>
    <n v="2130.2399999999998"/>
    <s v="Federal "/>
    <x v="0"/>
    <x v="1"/>
    <x v="0"/>
  </r>
  <r>
    <x v="174"/>
    <x v="174"/>
    <x v="8"/>
    <s v="SFSP"/>
    <s v="3. Lunch"/>
    <s v="Self Prep"/>
    <n v="931.55"/>
    <n v="0"/>
    <n v="0"/>
    <n v="931.55"/>
    <s v="Federal "/>
    <x v="0"/>
    <x v="1"/>
    <x v="0"/>
  </r>
  <r>
    <x v="174"/>
    <x v="174"/>
    <x v="8"/>
    <s v="SFSP"/>
    <s v="3. Lunch"/>
    <s v="Self Prep"/>
    <n v="8938.26"/>
    <n v="0"/>
    <n v="0"/>
    <n v="8938.26"/>
    <s v="Federal "/>
    <x v="0"/>
    <x v="1"/>
    <x v="0"/>
  </r>
  <r>
    <x v="80"/>
    <x v="80"/>
    <x v="7"/>
    <s v="SFSP"/>
    <s v="1. Breakfast"/>
    <s v="Self Prep"/>
    <n v="1022.83"/>
    <n v="0"/>
    <n v="0"/>
    <n v="1022.83"/>
    <s v="Federal "/>
    <x v="0"/>
    <x v="1"/>
    <x v="0"/>
  </r>
  <r>
    <x v="80"/>
    <x v="80"/>
    <x v="7"/>
    <s v="SFSP"/>
    <s v="1. Breakfast"/>
    <s v="Self Prep"/>
    <n v="10297.280000000001"/>
    <n v="0"/>
    <n v="0"/>
    <n v="10297.280000000001"/>
    <s v="Federal "/>
    <x v="0"/>
    <x v="1"/>
    <x v="0"/>
  </r>
  <r>
    <x v="80"/>
    <x v="80"/>
    <x v="7"/>
    <s v="SFSP"/>
    <s v="3. Lunch"/>
    <s v="Self Prep"/>
    <n v="4408.34"/>
    <n v="0"/>
    <n v="0"/>
    <n v="4408.34"/>
    <s v="Federal "/>
    <x v="0"/>
    <x v="1"/>
    <x v="0"/>
  </r>
  <r>
    <x v="80"/>
    <x v="80"/>
    <x v="7"/>
    <s v="SFSP"/>
    <s v="3. Lunch"/>
    <s v="Self Prep"/>
    <n v="42298.38"/>
    <n v="0"/>
    <n v="0"/>
    <n v="42298.38"/>
    <s v="Federal "/>
    <x v="0"/>
    <x v="1"/>
    <x v="0"/>
  </r>
  <r>
    <x v="199"/>
    <x v="199"/>
    <x v="7"/>
    <s v="SFSP"/>
    <s v="1. Breakfast"/>
    <s v="Self Prep"/>
    <n v="735.59"/>
    <n v="0"/>
    <n v="0"/>
    <n v="735.59"/>
    <s v="Federal "/>
    <x v="0"/>
    <x v="1"/>
    <x v="0"/>
  </r>
  <r>
    <x v="199"/>
    <x v="199"/>
    <x v="7"/>
    <s v="SFSP"/>
    <s v="1. Breakfast"/>
    <s v="Self Prep"/>
    <n v="7405.44"/>
    <n v="0"/>
    <n v="0"/>
    <n v="7405.44"/>
    <s v="Federal "/>
    <x v="0"/>
    <x v="1"/>
    <x v="0"/>
  </r>
  <r>
    <x v="199"/>
    <x v="199"/>
    <x v="7"/>
    <s v="SFSP"/>
    <s v="3. Lunch"/>
    <s v="Self Prep"/>
    <n v="1688.68"/>
    <n v="0"/>
    <n v="0"/>
    <n v="1688.68"/>
    <s v="Federal "/>
    <x v="0"/>
    <x v="1"/>
    <x v="0"/>
  </r>
  <r>
    <x v="199"/>
    <x v="199"/>
    <x v="7"/>
    <s v="SFSP"/>
    <s v="3. Lunch"/>
    <s v="Self Prep"/>
    <n v="16203.04"/>
    <n v="0"/>
    <n v="0"/>
    <n v="16203.04"/>
    <s v="Federal "/>
    <x v="0"/>
    <x v="1"/>
    <x v="0"/>
  </r>
  <r>
    <x v="129"/>
    <x v="129"/>
    <x v="8"/>
    <s v="SFSP"/>
    <s v="1. Breakfast"/>
    <s v="Self Prep"/>
    <n v="378.47"/>
    <n v="0"/>
    <n v="0"/>
    <n v="378.47"/>
    <s v="Federal "/>
    <x v="0"/>
    <x v="1"/>
    <x v="0"/>
  </r>
  <r>
    <x v="129"/>
    <x v="129"/>
    <x v="8"/>
    <s v="SFSP"/>
    <s v="1. Breakfast"/>
    <s v="Self Prep"/>
    <n v="3810.24"/>
    <n v="0"/>
    <n v="0"/>
    <n v="3810.24"/>
    <s v="Federal "/>
    <x v="0"/>
    <x v="1"/>
    <x v="0"/>
  </r>
  <r>
    <x v="129"/>
    <x v="129"/>
    <x v="8"/>
    <s v="SFSP"/>
    <s v="3. Lunch"/>
    <s v="Self Prep"/>
    <n v="668.3"/>
    <n v="0"/>
    <n v="0"/>
    <n v="668.3"/>
    <s v="Federal "/>
    <x v="0"/>
    <x v="1"/>
    <x v="0"/>
  </r>
  <r>
    <x v="129"/>
    <x v="129"/>
    <x v="8"/>
    <s v="SFSP"/>
    <s v="3. Lunch"/>
    <s v="Self Prep"/>
    <n v="6412.4"/>
    <n v="0"/>
    <n v="0"/>
    <n v="6412.4"/>
    <s v="Federal "/>
    <x v="0"/>
    <x v="1"/>
    <x v="0"/>
  </r>
  <r>
    <x v="101"/>
    <x v="101"/>
    <x v="8"/>
    <s v="SFSP"/>
    <s v="1. Breakfast"/>
    <s v="Self Prep"/>
    <n v="987.46"/>
    <n v="0"/>
    <n v="0"/>
    <n v="987.46"/>
    <s v="Federal "/>
    <x v="0"/>
    <x v="1"/>
    <x v="0"/>
  </r>
  <r>
    <x v="101"/>
    <x v="101"/>
    <x v="8"/>
    <s v="SFSP"/>
    <s v="1. Breakfast"/>
    <s v="Self Prep"/>
    <n v="9941.1200000000008"/>
    <n v="0"/>
    <n v="0"/>
    <n v="9941.1200000000008"/>
    <s v="Federal "/>
    <x v="0"/>
    <x v="1"/>
    <x v="0"/>
  </r>
  <r>
    <x v="101"/>
    <x v="101"/>
    <x v="8"/>
    <s v="SFSP"/>
    <s v="5. Supper"/>
    <s v="Self Prep"/>
    <n v="1808.49"/>
    <n v="0"/>
    <n v="0"/>
    <n v="1808.49"/>
    <s v="Federal "/>
    <x v="0"/>
    <x v="1"/>
    <x v="0"/>
  </r>
  <r>
    <x v="101"/>
    <x v="101"/>
    <x v="8"/>
    <s v="SFSP"/>
    <s v="5. Supper"/>
    <s v="Self Prep"/>
    <n v="17352.580000000002"/>
    <n v="0"/>
    <n v="0"/>
    <n v="17352.580000000002"/>
    <s v="Federal "/>
    <x v="0"/>
    <x v="1"/>
    <x v="0"/>
  </r>
  <r>
    <x v="101"/>
    <x v="101"/>
    <x v="8"/>
    <s v="SFSP"/>
    <s v="5. Supper"/>
    <s v="Vended"/>
    <n v="1391.96"/>
    <n v="0"/>
    <n v="0"/>
    <n v="1391.96"/>
    <s v="Federal "/>
    <x v="0"/>
    <x v="1"/>
    <x v="0"/>
  </r>
  <r>
    <x v="101"/>
    <x v="101"/>
    <x v="8"/>
    <s v="SFSP"/>
    <s v="5. Supper"/>
    <s v="Vended"/>
    <n v="16007.54"/>
    <n v="0"/>
    <n v="0"/>
    <n v="16007.54"/>
    <s v="Federal "/>
    <x v="0"/>
    <x v="1"/>
    <x v="0"/>
  </r>
  <r>
    <x v="85"/>
    <x v="85"/>
    <x v="8"/>
    <s v="SFSP"/>
    <s v="1. Breakfast"/>
    <s v="Self Prep"/>
    <n v="310.61"/>
    <n v="0"/>
    <n v="0"/>
    <n v="310.61"/>
    <s v="Federal "/>
    <x v="0"/>
    <x v="1"/>
    <x v="0"/>
  </r>
  <r>
    <x v="85"/>
    <x v="85"/>
    <x v="8"/>
    <s v="SFSP"/>
    <s v="1. Breakfast"/>
    <s v="Self Prep"/>
    <n v="3127.04"/>
    <n v="0"/>
    <n v="0"/>
    <n v="3127.04"/>
    <s v="Federal "/>
    <x v="0"/>
    <x v="1"/>
    <x v="0"/>
  </r>
  <r>
    <x v="85"/>
    <x v="85"/>
    <x v="8"/>
    <s v="SFSP"/>
    <s v="3. Lunch"/>
    <s v="Self Prep"/>
    <n v="676.86"/>
    <n v="0"/>
    <n v="0"/>
    <n v="676.86"/>
    <s v="Federal "/>
    <x v="0"/>
    <x v="1"/>
    <x v="0"/>
  </r>
  <r>
    <x v="85"/>
    <x v="85"/>
    <x v="8"/>
    <s v="SFSP"/>
    <s v="3. Lunch"/>
    <s v="Self Prep"/>
    <n v="6494.51"/>
    <n v="0"/>
    <n v="0"/>
    <n v="6494.51"/>
    <s v="Federal "/>
    <x v="0"/>
    <x v="1"/>
    <x v="0"/>
  </r>
  <r>
    <x v="85"/>
    <x v="85"/>
    <x v="8"/>
    <s v="SNP"/>
    <s v="2. Snack"/>
    <s v="Needy / High"/>
    <n v="758.4"/>
    <n v="0"/>
    <n v="0"/>
    <n v="758.4"/>
    <s v="Federal "/>
    <x v="0"/>
    <x v="1"/>
    <x v="2"/>
  </r>
  <r>
    <x v="115"/>
    <x v="115"/>
    <x v="7"/>
    <s v="SFSP"/>
    <s v="1. Breakfast"/>
    <s v="Vended"/>
    <n v="51.45"/>
    <n v="0"/>
    <n v="0"/>
    <n v="51.45"/>
    <s v="Federal "/>
    <x v="0"/>
    <x v="1"/>
    <x v="0"/>
  </r>
  <r>
    <x v="115"/>
    <x v="115"/>
    <x v="7"/>
    <s v="SFSP"/>
    <s v="1. Breakfast"/>
    <s v="Vended"/>
    <n v="658.56"/>
    <n v="0"/>
    <n v="0"/>
    <n v="658.56"/>
    <s v="Federal "/>
    <x v="0"/>
    <x v="1"/>
    <x v="0"/>
  </r>
  <r>
    <x v="115"/>
    <x v="115"/>
    <x v="7"/>
    <s v="SFSP"/>
    <s v="3. Lunch"/>
    <s v="Vended"/>
    <n v="100.98"/>
    <n v="0"/>
    <n v="0"/>
    <n v="100.98"/>
    <s v="Federal "/>
    <x v="0"/>
    <x v="1"/>
    <x v="0"/>
  </r>
  <r>
    <x v="115"/>
    <x v="115"/>
    <x v="7"/>
    <s v="SFSP"/>
    <s v="3. Lunch"/>
    <s v="Vended"/>
    <n v="1161.27"/>
    <n v="0"/>
    <n v="0"/>
    <n v="1161.27"/>
    <s v="Federal "/>
    <x v="0"/>
    <x v="1"/>
    <x v="0"/>
  </r>
  <r>
    <x v="115"/>
    <x v="115"/>
    <x v="7"/>
    <s v="SFSP"/>
    <s v="2. Snack"/>
    <s v="Vended"/>
    <n v="319.2"/>
    <n v="0"/>
    <n v="0"/>
    <n v="319.2"/>
    <s v="Federal "/>
    <x v="0"/>
    <x v="1"/>
    <x v="0"/>
  </r>
  <r>
    <x v="115"/>
    <x v="115"/>
    <x v="7"/>
    <s v="SFSP"/>
    <s v="2. Snack"/>
    <s v="Vended"/>
    <n v="3319.68"/>
    <n v="0"/>
    <n v="0"/>
    <n v="3319.68"/>
    <s v="Federal "/>
    <x v="0"/>
    <x v="1"/>
    <x v="0"/>
  </r>
  <r>
    <x v="115"/>
    <x v="115"/>
    <x v="7"/>
    <s v="SFSP"/>
    <s v="5. Supper"/>
    <s v="Vended"/>
    <n v="1237.5999999999999"/>
    <n v="0"/>
    <n v="0"/>
    <n v="1237.5999999999999"/>
    <s v="Federal "/>
    <x v="0"/>
    <x v="1"/>
    <x v="0"/>
  </r>
  <r>
    <x v="115"/>
    <x v="115"/>
    <x v="7"/>
    <s v="SFSP"/>
    <s v="5. Supper"/>
    <s v="Vended"/>
    <n v="14232.4"/>
    <n v="0"/>
    <n v="0"/>
    <n v="14232.4"/>
    <s v="Federal "/>
    <x v="0"/>
    <x v="1"/>
    <x v="0"/>
  </r>
  <r>
    <x v="88"/>
    <x v="88"/>
    <x v="8"/>
    <s v="SNP"/>
    <s v="7. Milk"/>
    <s v="Special Milk Rate"/>
    <n v="0"/>
    <n v="0"/>
    <n v="268.31"/>
    <n v="268.31"/>
    <s v="Federal "/>
    <x v="0"/>
    <x v="1"/>
    <x v="5"/>
  </r>
  <r>
    <x v="88"/>
    <x v="88"/>
    <x v="8"/>
    <s v="SNP"/>
    <s v="7. Milk"/>
    <s v="Special Milk Rate"/>
    <n v="0"/>
    <n v="0"/>
    <n v="0"/>
    <n v="0"/>
    <s v="Federal "/>
    <x v="0"/>
    <x v="1"/>
    <x v="5"/>
  </r>
  <r>
    <x v="212"/>
    <x v="212"/>
    <x v="8"/>
    <s v="SFSP"/>
    <s v="3. Lunch"/>
    <s v="Self Prep"/>
    <n v="965.78"/>
    <n v="0"/>
    <n v="0"/>
    <n v="965.78"/>
    <s v="Federal "/>
    <x v="0"/>
    <x v="1"/>
    <x v="0"/>
  </r>
  <r>
    <x v="212"/>
    <x v="212"/>
    <x v="8"/>
    <s v="SFSP"/>
    <s v="3. Lunch"/>
    <s v="Self Prep"/>
    <n v="9266.7000000000007"/>
    <n v="0"/>
    <n v="0"/>
    <n v="9266.7000000000007"/>
    <s v="Federal "/>
    <x v="0"/>
    <x v="1"/>
    <x v="0"/>
  </r>
  <r>
    <x v="182"/>
    <x v="182"/>
    <x v="8"/>
    <s v="SFSP"/>
    <s v="1. Breakfast"/>
    <s v="Self Prep"/>
    <n v="324.85000000000002"/>
    <n v="0"/>
    <n v="0"/>
    <n v="324.85000000000002"/>
    <s v="Federal "/>
    <x v="0"/>
    <x v="1"/>
    <x v="0"/>
  </r>
  <r>
    <x v="182"/>
    <x v="182"/>
    <x v="8"/>
    <s v="SFSP"/>
    <s v="1. Breakfast"/>
    <s v="Self Prep"/>
    <n v="3270.4"/>
    <n v="0"/>
    <n v="0"/>
    <n v="3270.4"/>
    <s v="Federal "/>
    <x v="0"/>
    <x v="1"/>
    <x v="0"/>
  </r>
  <r>
    <x v="182"/>
    <x v="182"/>
    <x v="8"/>
    <s v="SFSP"/>
    <s v="3. Lunch"/>
    <s v="Self Prep"/>
    <n v="1269.77"/>
    <n v="0"/>
    <n v="0"/>
    <n v="1269.77"/>
    <s v="Federal "/>
    <x v="0"/>
    <x v="1"/>
    <x v="0"/>
  </r>
  <r>
    <x v="182"/>
    <x v="182"/>
    <x v="8"/>
    <s v="SFSP"/>
    <s v="3. Lunch"/>
    <s v="Self Prep"/>
    <n v="12183.56"/>
    <n v="0"/>
    <n v="0"/>
    <n v="12183.56"/>
    <s v="Federal "/>
    <x v="0"/>
    <x v="1"/>
    <x v="0"/>
  </r>
  <r>
    <x v="41"/>
    <x v="41"/>
    <x v="7"/>
    <s v="SFSP"/>
    <s v="1. Breakfast"/>
    <s v="Self Prep"/>
    <n v="71757.59"/>
    <n v="0"/>
    <n v="0"/>
    <n v="71757.59"/>
    <s v="Federal "/>
    <x v="0"/>
    <x v="1"/>
    <x v="0"/>
  </r>
  <r>
    <x v="41"/>
    <x v="41"/>
    <x v="7"/>
    <s v="SFSP"/>
    <s v="1. Breakfast"/>
    <s v="Self Prep"/>
    <n v="722413.44"/>
    <n v="0"/>
    <n v="0"/>
    <n v="722413.44"/>
    <s v="Federal "/>
    <x v="0"/>
    <x v="1"/>
    <x v="0"/>
  </r>
  <r>
    <x v="41"/>
    <x v="41"/>
    <x v="7"/>
    <s v="SFSP"/>
    <s v="3. Lunch"/>
    <s v="Self Prep"/>
    <n v="146620.95000000001"/>
    <n v="0"/>
    <n v="0"/>
    <n v="146620.95000000001"/>
    <s v="Federal "/>
    <x v="0"/>
    <x v="1"/>
    <x v="0"/>
  </r>
  <r>
    <x v="41"/>
    <x v="41"/>
    <x v="7"/>
    <s v="SFSP"/>
    <s v="3. Lunch"/>
    <s v="Self Prep"/>
    <n v="1406841.46"/>
    <n v="0"/>
    <n v="0"/>
    <n v="1406841.46"/>
    <s v="Federal "/>
    <x v="0"/>
    <x v="1"/>
    <x v="0"/>
  </r>
  <r>
    <x v="142"/>
    <x v="142"/>
    <x v="7"/>
    <s v="SFSP"/>
    <s v="1. Breakfast"/>
    <s v="Self Prep"/>
    <n v="194.47"/>
    <n v="0"/>
    <n v="0"/>
    <n v="194.47"/>
    <s v="Federal "/>
    <x v="0"/>
    <x v="1"/>
    <x v="0"/>
  </r>
  <r>
    <x v="142"/>
    <x v="142"/>
    <x v="7"/>
    <s v="SFSP"/>
    <s v="1. Breakfast"/>
    <s v="Self Prep"/>
    <n v="1957.76"/>
    <n v="0"/>
    <n v="0"/>
    <n v="1957.76"/>
    <s v="Federal "/>
    <x v="0"/>
    <x v="1"/>
    <x v="0"/>
  </r>
  <r>
    <x v="142"/>
    <x v="142"/>
    <x v="7"/>
    <s v="SFSP"/>
    <s v="3. Lunch"/>
    <s v="Self Prep"/>
    <n v="249.39"/>
    <n v="0"/>
    <n v="0"/>
    <n v="249.39"/>
    <s v="Federal "/>
    <x v="0"/>
    <x v="1"/>
    <x v="0"/>
  </r>
  <r>
    <x v="142"/>
    <x v="142"/>
    <x v="7"/>
    <s v="SFSP"/>
    <s v="3. Lunch"/>
    <s v="Self Prep"/>
    <n v="2392.92"/>
    <n v="0"/>
    <n v="0"/>
    <n v="2392.92"/>
    <s v="Federal "/>
    <x v="0"/>
    <x v="1"/>
    <x v="0"/>
  </r>
  <r>
    <x v="47"/>
    <x v="47"/>
    <x v="9"/>
    <s v="SFSP"/>
    <s v="1. Breakfast"/>
    <s v="Self Prep"/>
    <n v="18959.89"/>
    <n v="0"/>
    <n v="0"/>
    <n v="18959.89"/>
    <s v="Federal "/>
    <x v="0"/>
    <x v="1"/>
    <x v="0"/>
  </r>
  <r>
    <x v="47"/>
    <x v="47"/>
    <x v="9"/>
    <s v="SFSP"/>
    <s v="1. Breakfast"/>
    <s v="Self Prep"/>
    <n v="190877.12"/>
    <n v="0"/>
    <n v="0"/>
    <n v="190877.12"/>
    <s v="Federal "/>
    <x v="0"/>
    <x v="1"/>
    <x v="0"/>
  </r>
  <r>
    <x v="47"/>
    <x v="47"/>
    <x v="9"/>
    <s v="SFSP"/>
    <s v="3. Lunch"/>
    <s v="Self Prep"/>
    <n v="35662.36"/>
    <n v="0"/>
    <n v="0"/>
    <n v="35662.36"/>
    <s v="Federal "/>
    <x v="0"/>
    <x v="1"/>
    <x v="0"/>
  </r>
  <r>
    <x v="47"/>
    <x v="47"/>
    <x v="9"/>
    <s v="SFSP"/>
    <s v="3. Lunch"/>
    <s v="Self Prep"/>
    <n v="342183.65"/>
    <n v="0"/>
    <n v="0"/>
    <n v="342183.65"/>
    <s v="Federal "/>
    <x v="0"/>
    <x v="1"/>
    <x v="0"/>
  </r>
  <r>
    <x v="47"/>
    <x v="47"/>
    <x v="9"/>
    <s v="SFSP"/>
    <s v="2. Snack"/>
    <s v="Self Prep"/>
    <n v="118.25"/>
    <n v="0"/>
    <n v="0"/>
    <n v="118.25"/>
    <s v="Federal "/>
    <x v="0"/>
    <x v="1"/>
    <x v="0"/>
  </r>
  <r>
    <x v="47"/>
    <x v="47"/>
    <x v="9"/>
    <s v="SFSP"/>
    <s v="2. Snack"/>
    <s v="Self Prep"/>
    <n v="978.25"/>
    <n v="0"/>
    <n v="0"/>
    <n v="978.25"/>
    <s v="Federal "/>
    <x v="0"/>
    <x v="1"/>
    <x v="0"/>
  </r>
  <r>
    <x v="47"/>
    <x v="47"/>
    <x v="9"/>
    <s v="SFSP"/>
    <s v="5. Supper"/>
    <s v="Self Prep"/>
    <n v="321.11"/>
    <n v="0"/>
    <n v="0"/>
    <n v="321.11"/>
    <s v="Federal "/>
    <x v="0"/>
    <x v="1"/>
    <x v="0"/>
  </r>
  <r>
    <x v="47"/>
    <x v="47"/>
    <x v="9"/>
    <s v="SFSP"/>
    <s v="5. Supper"/>
    <s v="Self Prep"/>
    <n v="3081.08"/>
    <n v="0"/>
    <n v="0"/>
    <n v="3081.08"/>
    <s v="Federal "/>
    <x v="0"/>
    <x v="1"/>
    <x v="0"/>
  </r>
  <r>
    <x v="223"/>
    <x v="223"/>
    <x v="7"/>
    <s v="SFSP"/>
    <s v="3. Lunch"/>
    <s v="Self Prep"/>
    <n v="584.76"/>
    <n v="0"/>
    <n v="0"/>
    <n v="584.76"/>
    <s v="Federal "/>
    <x v="0"/>
    <x v="1"/>
    <x v="0"/>
  </r>
  <r>
    <x v="223"/>
    <x v="223"/>
    <x v="7"/>
    <s v="SFSP"/>
    <s v="3. Lunch"/>
    <s v="Self Prep"/>
    <n v="5610.85"/>
    <n v="0"/>
    <n v="0"/>
    <n v="5610.85"/>
    <s v="Federal "/>
    <x v="0"/>
    <x v="1"/>
    <x v="0"/>
  </r>
  <r>
    <x v="67"/>
    <x v="67"/>
    <x v="5"/>
    <s v="SFSP"/>
    <s v="1. Breakfast"/>
    <s v="Self Prep"/>
    <n v="2449.71"/>
    <n v="0"/>
    <n v="0"/>
    <n v="2449.71"/>
    <s v="Federal "/>
    <x v="0"/>
    <x v="1"/>
    <x v="0"/>
  </r>
  <r>
    <x v="67"/>
    <x v="67"/>
    <x v="5"/>
    <s v="SFSP"/>
    <s v="1. Breakfast"/>
    <s v="Self Prep"/>
    <n v="24611.040000000001"/>
    <n v="0"/>
    <n v="0"/>
    <n v="24611.040000000001"/>
    <s v="Federal "/>
    <x v="0"/>
    <x v="1"/>
    <x v="0"/>
  </r>
  <r>
    <x v="67"/>
    <x v="67"/>
    <x v="5"/>
    <s v="SFSP"/>
    <s v="1. Breakfast"/>
    <s v="Vended"/>
    <n v="3139.39"/>
    <n v="0"/>
    <n v="0"/>
    <n v="3139.39"/>
    <s v="Federal "/>
    <x v="0"/>
    <x v="1"/>
    <x v="0"/>
  </r>
  <r>
    <x v="67"/>
    <x v="67"/>
    <x v="5"/>
    <s v="SFSP"/>
    <s v="1. Breakfast"/>
    <s v="Vended"/>
    <n v="39888.720000000001"/>
    <n v="0"/>
    <n v="0"/>
    <n v="39888.720000000001"/>
    <s v="Federal "/>
    <x v="0"/>
    <x v="1"/>
    <x v="0"/>
  </r>
  <r>
    <x v="67"/>
    <x v="67"/>
    <x v="5"/>
    <s v="SFSP"/>
    <s v="3. Lunch"/>
    <s v="Self Prep"/>
    <n v="4484.71"/>
    <n v="0"/>
    <n v="0"/>
    <n v="4484.71"/>
    <s v="Federal "/>
    <x v="0"/>
    <x v="1"/>
    <x v="0"/>
  </r>
  <r>
    <x v="67"/>
    <x v="67"/>
    <x v="5"/>
    <s v="SFSP"/>
    <s v="3. Lunch"/>
    <s v="Self Prep"/>
    <n v="42961.760000000002"/>
    <n v="0"/>
    <n v="0"/>
    <n v="42961.760000000002"/>
    <s v="Federal "/>
    <x v="0"/>
    <x v="1"/>
    <x v="0"/>
  </r>
  <r>
    <x v="67"/>
    <x v="67"/>
    <x v="5"/>
    <s v="SFSP"/>
    <s v="3. Lunch"/>
    <s v="Vended"/>
    <n v="7122.47"/>
    <n v="0"/>
    <n v="0"/>
    <n v="7122.47"/>
    <s v="Federal "/>
    <x v="0"/>
    <x v="1"/>
    <x v="0"/>
  </r>
  <r>
    <x v="67"/>
    <x v="67"/>
    <x v="5"/>
    <s v="SFSP"/>
    <s v="3. Lunch"/>
    <s v="Vended"/>
    <n v="81772.479999999996"/>
    <n v="0"/>
    <n v="0"/>
    <n v="81772.479999999996"/>
    <s v="Federal "/>
    <x v="0"/>
    <x v="1"/>
    <x v="0"/>
  </r>
  <r>
    <x v="143"/>
    <x v="143"/>
    <x v="9"/>
    <s v="SFSP"/>
    <s v="1. Breakfast"/>
    <s v="Self Prep"/>
    <n v="2215.21"/>
    <n v="0"/>
    <n v="0"/>
    <n v="2215.21"/>
    <s v="Federal "/>
    <x v="0"/>
    <x v="1"/>
    <x v="0"/>
  </r>
  <r>
    <x v="143"/>
    <x v="143"/>
    <x v="9"/>
    <s v="SFSP"/>
    <s v="1. Breakfast"/>
    <s v="Self Prep"/>
    <n v="22301.439999999999"/>
    <n v="0"/>
    <n v="0"/>
    <n v="22301.439999999999"/>
    <s v="Federal "/>
    <x v="0"/>
    <x v="1"/>
    <x v="0"/>
  </r>
  <r>
    <x v="143"/>
    <x v="143"/>
    <x v="9"/>
    <s v="SFSP"/>
    <s v="3. Lunch"/>
    <s v="Self Prep"/>
    <n v="4196.4399999999996"/>
    <n v="0"/>
    <n v="0"/>
    <n v="4196.4399999999996"/>
    <s v="Federal "/>
    <x v="0"/>
    <x v="1"/>
    <x v="0"/>
  </r>
  <r>
    <x v="143"/>
    <x v="143"/>
    <x v="9"/>
    <s v="SFSP"/>
    <s v="3. Lunch"/>
    <s v="Self Prep"/>
    <n v="40265.18"/>
    <n v="0"/>
    <n v="0"/>
    <n v="40265.18"/>
    <s v="Federal "/>
    <x v="0"/>
    <x v="1"/>
    <x v="0"/>
  </r>
  <r>
    <x v="168"/>
    <x v="168"/>
    <x v="9"/>
    <s v="SFSP"/>
    <s v="1. Breakfast"/>
    <s v="Self Prep"/>
    <n v="387.6"/>
    <n v="0"/>
    <n v="0"/>
    <n v="387.6"/>
    <s v="Federal "/>
    <x v="0"/>
    <x v="1"/>
    <x v="0"/>
  </r>
  <r>
    <x v="168"/>
    <x v="168"/>
    <x v="9"/>
    <s v="SFSP"/>
    <s v="1. Breakfast"/>
    <s v="Self Prep"/>
    <n v="3902.08"/>
    <n v="0"/>
    <n v="0"/>
    <n v="3902.08"/>
    <s v="Federal "/>
    <x v="0"/>
    <x v="1"/>
    <x v="0"/>
  </r>
  <r>
    <x v="168"/>
    <x v="168"/>
    <x v="9"/>
    <s v="SFSP"/>
    <s v="3. Lunch"/>
    <s v="Self Prep"/>
    <n v="624.29"/>
    <n v="0"/>
    <n v="0"/>
    <n v="624.29"/>
    <s v="Federal "/>
    <x v="0"/>
    <x v="1"/>
    <x v="0"/>
  </r>
  <r>
    <x v="168"/>
    <x v="168"/>
    <x v="9"/>
    <s v="SFSP"/>
    <s v="3. Lunch"/>
    <s v="Self Prep"/>
    <n v="5990.12"/>
    <n v="0"/>
    <n v="0"/>
    <n v="5990.12"/>
    <s v="Federal "/>
    <x v="0"/>
    <x v="1"/>
    <x v="0"/>
  </r>
  <r>
    <x v="30"/>
    <x v="30"/>
    <x v="7"/>
    <s v="SFSP"/>
    <s v="1. Breakfast"/>
    <s v="Self Prep"/>
    <n v="23938.55"/>
    <n v="0"/>
    <n v="0"/>
    <n v="23938.55"/>
    <s v="Federal "/>
    <x v="0"/>
    <x v="1"/>
    <x v="0"/>
  </r>
  <r>
    <x v="30"/>
    <x v="30"/>
    <x v="7"/>
    <s v="SFSP"/>
    <s v="1. Breakfast"/>
    <s v="Self Prep"/>
    <n v="240999.36"/>
    <n v="0"/>
    <n v="0"/>
    <n v="240999.36"/>
    <s v="Federal "/>
    <x v="0"/>
    <x v="1"/>
    <x v="0"/>
  </r>
  <r>
    <x v="30"/>
    <x v="30"/>
    <x v="7"/>
    <s v="SFSP"/>
    <s v="3. Lunch"/>
    <s v="Self Prep"/>
    <n v="123811.13"/>
    <n v="0"/>
    <n v="0"/>
    <n v="123811.13"/>
    <s v="Federal "/>
    <x v="0"/>
    <x v="1"/>
    <x v="0"/>
  </r>
  <r>
    <x v="30"/>
    <x v="30"/>
    <x v="7"/>
    <s v="SFSP"/>
    <s v="3. Lunch"/>
    <s v="Self Prep"/>
    <n v="1187979.21"/>
    <n v="0"/>
    <n v="0"/>
    <n v="1187979.21"/>
    <s v="Federal "/>
    <x v="0"/>
    <x v="1"/>
    <x v="0"/>
  </r>
  <r>
    <x v="127"/>
    <x v="127"/>
    <x v="9"/>
    <s v="SFSP"/>
    <s v="1. Breakfast"/>
    <s v="Self Prep"/>
    <n v="706.88"/>
    <n v="0"/>
    <n v="0"/>
    <n v="706.88"/>
    <s v="Federal "/>
    <x v="0"/>
    <x v="1"/>
    <x v="0"/>
  </r>
  <r>
    <x v="127"/>
    <x v="127"/>
    <x v="9"/>
    <s v="SFSP"/>
    <s v="1. Breakfast"/>
    <s v="Self Prep"/>
    <n v="7116.48"/>
    <n v="0"/>
    <n v="0"/>
    <n v="7116.48"/>
    <s v="Federal "/>
    <x v="0"/>
    <x v="1"/>
    <x v="0"/>
  </r>
  <r>
    <x v="127"/>
    <x v="127"/>
    <x v="9"/>
    <s v="SFSP"/>
    <s v="3. Lunch"/>
    <s v="Self Prep"/>
    <n v="3643.87"/>
    <n v="0"/>
    <n v="0"/>
    <n v="3643.87"/>
    <s v="Federal "/>
    <x v="0"/>
    <x v="1"/>
    <x v="0"/>
  </r>
  <r>
    <x v="127"/>
    <x v="127"/>
    <x v="9"/>
    <s v="SFSP"/>
    <s v="3. Lunch"/>
    <s v="Self Prep"/>
    <n v="34963.22"/>
    <n v="0"/>
    <n v="0"/>
    <n v="34963.22"/>
    <s v="Federal "/>
    <x v="0"/>
    <x v="1"/>
    <x v="0"/>
  </r>
  <r>
    <x v="145"/>
    <x v="145"/>
    <x v="9"/>
    <s v="SFSP"/>
    <s v="1. Breakfast"/>
    <s v="Self Prep"/>
    <n v="650.80999999999995"/>
    <n v="0"/>
    <n v="0"/>
    <n v="650.80999999999995"/>
    <s v="Federal "/>
    <x v="0"/>
    <x v="1"/>
    <x v="0"/>
  </r>
  <r>
    <x v="145"/>
    <x v="145"/>
    <x v="9"/>
    <s v="SFSP"/>
    <s v="1. Breakfast"/>
    <s v="Self Prep"/>
    <n v="6552"/>
    <n v="0"/>
    <n v="0"/>
    <n v="6552"/>
    <s v="Federal "/>
    <x v="0"/>
    <x v="1"/>
    <x v="0"/>
  </r>
  <r>
    <x v="145"/>
    <x v="145"/>
    <x v="9"/>
    <s v="SFSP"/>
    <s v="3. Lunch"/>
    <s v="Self Prep"/>
    <n v="1731.06"/>
    <n v="0"/>
    <n v="0"/>
    <n v="1731.06"/>
    <s v="Federal "/>
    <x v="0"/>
    <x v="1"/>
    <x v="0"/>
  </r>
  <r>
    <x v="145"/>
    <x v="145"/>
    <x v="9"/>
    <s v="SFSP"/>
    <s v="3. Lunch"/>
    <s v="Self Prep"/>
    <n v="16609.68"/>
    <n v="0"/>
    <n v="0"/>
    <n v="16609.68"/>
    <s v="Federal "/>
    <x v="0"/>
    <x v="1"/>
    <x v="0"/>
  </r>
  <r>
    <x v="4"/>
    <x v="4"/>
    <x v="9"/>
    <s v="SFSP"/>
    <s v="1. Breakfast"/>
    <s v="Self Prep"/>
    <n v="4525.21"/>
    <n v="0"/>
    <n v="0"/>
    <n v="4525.21"/>
    <s v="Federal "/>
    <x v="0"/>
    <x v="1"/>
    <x v="0"/>
  </r>
  <r>
    <x v="4"/>
    <x v="4"/>
    <x v="9"/>
    <s v="SFSP"/>
    <s v="1. Breakfast"/>
    <s v="Self Prep"/>
    <n v="45557.120000000003"/>
    <n v="0"/>
    <n v="0"/>
    <n v="45557.120000000003"/>
    <s v="Federal "/>
    <x v="0"/>
    <x v="1"/>
    <x v="0"/>
  </r>
  <r>
    <x v="4"/>
    <x v="4"/>
    <x v="9"/>
    <s v="SFSP"/>
    <s v="3. Lunch"/>
    <s v="Self Prep"/>
    <n v="45146.52"/>
    <n v="0"/>
    <n v="0"/>
    <n v="45146.52"/>
    <s v="Federal "/>
    <x v="0"/>
    <x v="1"/>
    <x v="0"/>
  </r>
  <r>
    <x v="4"/>
    <x v="4"/>
    <x v="9"/>
    <s v="SFSP"/>
    <s v="3. Lunch"/>
    <s v="Self Prep"/>
    <n v="433184.99"/>
    <n v="0"/>
    <n v="0"/>
    <n v="433184.99"/>
    <s v="Federal "/>
    <x v="0"/>
    <x v="1"/>
    <x v="0"/>
  </r>
  <r>
    <x v="181"/>
    <x v="181"/>
    <x v="9"/>
    <s v="SFSP"/>
    <s v="1. Breakfast"/>
    <s v="Self Prep"/>
    <n v="324.63"/>
    <n v="0"/>
    <n v="0"/>
    <n v="324.63"/>
    <s v="Federal "/>
    <x v="0"/>
    <x v="1"/>
    <x v="0"/>
  </r>
  <r>
    <x v="181"/>
    <x v="181"/>
    <x v="9"/>
    <s v="SFSP"/>
    <s v="1. Breakfast"/>
    <s v="Self Prep"/>
    <n v="3268.16"/>
    <n v="0"/>
    <n v="0"/>
    <n v="3268.16"/>
    <s v="Federal "/>
    <x v="0"/>
    <x v="1"/>
    <x v="0"/>
  </r>
  <r>
    <x v="181"/>
    <x v="181"/>
    <x v="9"/>
    <s v="SFSP"/>
    <s v="3. Lunch"/>
    <s v="Self Prep"/>
    <n v="558.67999999999995"/>
    <n v="0"/>
    <n v="0"/>
    <n v="558.67999999999995"/>
    <s v="Federal "/>
    <x v="0"/>
    <x v="1"/>
    <x v="0"/>
  </r>
  <r>
    <x v="181"/>
    <x v="181"/>
    <x v="9"/>
    <s v="SFSP"/>
    <s v="3. Lunch"/>
    <s v="Self Prep"/>
    <n v="5360.61"/>
    <n v="0"/>
    <n v="0"/>
    <n v="5360.61"/>
    <s v="Federal "/>
    <x v="0"/>
    <x v="1"/>
    <x v="0"/>
  </r>
  <r>
    <x v="230"/>
    <x v="230"/>
    <x v="7"/>
    <s v="SNP"/>
    <s v="3. Lunch"/>
    <s v="Needy / High"/>
    <n v="37.450000000000003"/>
    <n v="19.88"/>
    <n v="15.33"/>
    <n v="72.66"/>
    <s v="Federal "/>
    <x v="0"/>
    <x v="1"/>
    <x v="2"/>
  </r>
  <r>
    <x v="230"/>
    <x v="230"/>
    <x v="7"/>
    <s v="SNP"/>
    <s v="3. Lunch"/>
    <s v="Needy / High"/>
    <n v="0"/>
    <n v="0"/>
    <n v="0"/>
    <n v="0"/>
    <s v="Federal "/>
    <x v="0"/>
    <x v="1"/>
    <x v="2"/>
  </r>
  <r>
    <x v="230"/>
    <x v="230"/>
    <x v="7"/>
    <s v="SNP"/>
    <s v="3. Lunch"/>
    <s v="Needy / High"/>
    <n v="1701.3"/>
    <n v="789.52"/>
    <n v="0"/>
    <n v="2490.8199999999997"/>
    <s v="Federal "/>
    <x v="0"/>
    <x v="1"/>
    <x v="2"/>
  </r>
  <r>
    <x v="230"/>
    <x v="230"/>
    <x v="7"/>
    <s v="SNP"/>
    <s v="3. Lunch"/>
    <s v="Needy / High"/>
    <n v="187.25"/>
    <n v="99.4"/>
    <n v="76.650000000000006"/>
    <n v="363.29999999999995"/>
    <s v="Federal "/>
    <x v="0"/>
    <x v="1"/>
    <x v="2"/>
  </r>
  <r>
    <x v="115"/>
    <x v="115"/>
    <x v="8"/>
    <s v="SFSP"/>
    <s v="1. Breakfast"/>
    <s v="Vended"/>
    <n v="42.18"/>
    <n v="0"/>
    <n v="0"/>
    <n v="42.18"/>
    <s v="Federal "/>
    <x v="0"/>
    <x v="1"/>
    <x v="0"/>
  </r>
  <r>
    <x v="115"/>
    <x v="115"/>
    <x v="8"/>
    <s v="SFSP"/>
    <s v="1. Breakfast"/>
    <s v="Vended"/>
    <n v="539.84"/>
    <n v="0"/>
    <n v="0"/>
    <n v="539.84"/>
    <s v="Federal "/>
    <x v="0"/>
    <x v="1"/>
    <x v="0"/>
  </r>
  <r>
    <x v="115"/>
    <x v="115"/>
    <x v="8"/>
    <s v="SFSP"/>
    <s v="3. Lunch"/>
    <s v="Vended"/>
    <n v="88.74"/>
    <n v="0"/>
    <n v="0"/>
    <n v="88.74"/>
    <s v="Federal "/>
    <x v="0"/>
    <x v="1"/>
    <x v="0"/>
  </r>
  <r>
    <x v="115"/>
    <x v="115"/>
    <x v="8"/>
    <s v="SFSP"/>
    <s v="3. Lunch"/>
    <s v="Vended"/>
    <n v="1020.51"/>
    <n v="0"/>
    <n v="0"/>
    <n v="1020.51"/>
    <s v="Federal "/>
    <x v="0"/>
    <x v="1"/>
    <x v="0"/>
  </r>
  <r>
    <x v="115"/>
    <x v="115"/>
    <x v="8"/>
    <s v="SFSP"/>
    <s v="2. Snack"/>
    <s v="Vended"/>
    <n v="325.58999999999997"/>
    <n v="0"/>
    <n v="0"/>
    <n v="325.58999999999997"/>
    <s v="Federal "/>
    <x v="0"/>
    <x v="1"/>
    <x v="0"/>
  </r>
  <r>
    <x v="115"/>
    <x v="115"/>
    <x v="8"/>
    <s v="SFSP"/>
    <s v="2. Snack"/>
    <s v="Vended"/>
    <n v="3386.11"/>
    <n v="0"/>
    <n v="0"/>
    <n v="3386.11"/>
    <s v="Federal "/>
    <x v="0"/>
    <x v="1"/>
    <x v="0"/>
  </r>
  <r>
    <x v="115"/>
    <x v="115"/>
    <x v="8"/>
    <s v="SFSP"/>
    <s v="5. Supper"/>
    <s v="Vended"/>
    <n v="1267.8599999999999"/>
    <n v="0"/>
    <n v="0"/>
    <n v="1267.8599999999999"/>
    <s v="Federal "/>
    <x v="0"/>
    <x v="1"/>
    <x v="0"/>
  </r>
  <r>
    <x v="115"/>
    <x v="115"/>
    <x v="8"/>
    <s v="SFSP"/>
    <s v="5. Supper"/>
    <s v="Vended"/>
    <n v="14580.39"/>
    <n v="0"/>
    <n v="0"/>
    <n v="14580.39"/>
    <s v="Federal "/>
    <x v="0"/>
    <x v="1"/>
    <x v="0"/>
  </r>
  <r>
    <x v="38"/>
    <x v="38"/>
    <x v="9"/>
    <s v="SFSP"/>
    <s v="1. Breakfast"/>
    <s v="Self Prep"/>
    <n v="2049.23"/>
    <n v="0"/>
    <n v="0"/>
    <n v="2049.23"/>
    <s v="Federal "/>
    <x v="0"/>
    <x v="1"/>
    <x v="0"/>
  </r>
  <r>
    <x v="38"/>
    <x v="38"/>
    <x v="9"/>
    <s v="SFSP"/>
    <s v="1. Breakfast"/>
    <s v="Self Prep"/>
    <n v="20630.400000000001"/>
    <n v="0"/>
    <n v="0"/>
    <n v="20630.400000000001"/>
    <s v="Federal "/>
    <x v="0"/>
    <x v="1"/>
    <x v="0"/>
  </r>
  <r>
    <x v="38"/>
    <x v="38"/>
    <x v="9"/>
    <s v="SFSP"/>
    <s v="3. Lunch"/>
    <s v="Self Prep"/>
    <n v="4850.47"/>
    <n v="0"/>
    <n v="0"/>
    <n v="4850.47"/>
    <s v="Federal "/>
    <x v="0"/>
    <x v="1"/>
    <x v="0"/>
  </r>
  <r>
    <x v="38"/>
    <x v="38"/>
    <x v="9"/>
    <s v="SFSP"/>
    <s v="3. Lunch"/>
    <s v="Self Prep"/>
    <n v="46540.73"/>
    <n v="0"/>
    <n v="0"/>
    <n v="46540.73"/>
    <s v="Federal "/>
    <x v="0"/>
    <x v="1"/>
    <x v="0"/>
  </r>
  <r>
    <x v="81"/>
    <x v="81"/>
    <x v="9"/>
    <s v="SFSP"/>
    <s v="1. Breakfast"/>
    <s v="Self Prep"/>
    <n v="1417.1"/>
    <n v="0"/>
    <n v="0"/>
    <n v="1417.1"/>
    <s v="Federal "/>
    <x v="0"/>
    <x v="1"/>
    <x v="0"/>
  </r>
  <r>
    <x v="81"/>
    <x v="81"/>
    <x v="9"/>
    <s v="SFSP"/>
    <s v="1. Breakfast"/>
    <s v="Self Prep"/>
    <n v="14266.56"/>
    <n v="0"/>
    <n v="0"/>
    <n v="14266.56"/>
    <s v="Federal "/>
    <x v="0"/>
    <x v="1"/>
    <x v="0"/>
  </r>
  <r>
    <x v="81"/>
    <x v="81"/>
    <x v="9"/>
    <s v="SFSP"/>
    <s v="3. Lunch"/>
    <s v="Self Prep"/>
    <n v="2595.37"/>
    <n v="0"/>
    <n v="0"/>
    <n v="2595.37"/>
    <s v="Federal "/>
    <x v="0"/>
    <x v="1"/>
    <x v="0"/>
  </r>
  <r>
    <x v="81"/>
    <x v="81"/>
    <x v="9"/>
    <s v="SFSP"/>
    <s v="3. Lunch"/>
    <s v="Self Prep"/>
    <n v="24902.79"/>
    <n v="0"/>
    <n v="0"/>
    <n v="24902.79"/>
    <s v="Federal "/>
    <x v="0"/>
    <x v="1"/>
    <x v="0"/>
  </r>
  <r>
    <x v="84"/>
    <x v="84"/>
    <x v="8"/>
    <s v="SFSP"/>
    <s v="1. Breakfast"/>
    <s v="Self Prep"/>
    <n v="256.77"/>
    <n v="0"/>
    <n v="0"/>
    <n v="256.77"/>
    <s v="Federal "/>
    <x v="0"/>
    <x v="1"/>
    <x v="0"/>
  </r>
  <r>
    <x v="84"/>
    <x v="84"/>
    <x v="8"/>
    <s v="SFSP"/>
    <s v="1. Breakfast"/>
    <s v="Self Prep"/>
    <n v="2584.96"/>
    <n v="0"/>
    <n v="0"/>
    <n v="2584.96"/>
    <s v="Federal "/>
    <x v="0"/>
    <x v="1"/>
    <x v="0"/>
  </r>
  <r>
    <x v="84"/>
    <x v="84"/>
    <x v="8"/>
    <s v="SFSP"/>
    <s v="3. Lunch"/>
    <s v="Self Prep"/>
    <n v="700.9"/>
    <n v="0"/>
    <n v="0"/>
    <n v="700.9"/>
    <s v="Federal "/>
    <x v="0"/>
    <x v="1"/>
    <x v="0"/>
  </r>
  <r>
    <x v="84"/>
    <x v="84"/>
    <x v="8"/>
    <s v="SFSP"/>
    <s v="3. Lunch"/>
    <s v="Self Prep"/>
    <n v="6725.2"/>
    <n v="0"/>
    <n v="0"/>
    <n v="6725.2"/>
    <s v="Federal "/>
    <x v="0"/>
    <x v="1"/>
    <x v="0"/>
  </r>
  <r>
    <x v="84"/>
    <x v="84"/>
    <x v="9"/>
    <s v="SFSP"/>
    <s v="1. Breakfast"/>
    <s v="Self Prep"/>
    <n v="288.36"/>
    <n v="0"/>
    <n v="0"/>
    <n v="288.36"/>
    <s v="Federal "/>
    <x v="0"/>
    <x v="1"/>
    <x v="0"/>
  </r>
  <r>
    <x v="84"/>
    <x v="84"/>
    <x v="9"/>
    <s v="SFSP"/>
    <s v="1. Breakfast"/>
    <s v="Self Prep"/>
    <n v="2903.04"/>
    <n v="0"/>
    <n v="0"/>
    <n v="2903.04"/>
    <s v="Federal "/>
    <x v="0"/>
    <x v="1"/>
    <x v="0"/>
  </r>
  <r>
    <x v="84"/>
    <x v="84"/>
    <x v="9"/>
    <s v="SFSP"/>
    <s v="3. Lunch"/>
    <s v="Self Prep"/>
    <n v="873.27"/>
    <n v="0"/>
    <n v="0"/>
    <n v="873.27"/>
    <s v="Federal "/>
    <x v="0"/>
    <x v="1"/>
    <x v="0"/>
  </r>
  <r>
    <x v="84"/>
    <x v="84"/>
    <x v="9"/>
    <s v="SFSP"/>
    <s v="3. Lunch"/>
    <s v="Self Prep"/>
    <n v="8379.1299999999992"/>
    <n v="0"/>
    <n v="0"/>
    <n v="8379.1299999999992"/>
    <s v="Federal "/>
    <x v="0"/>
    <x v="1"/>
    <x v="0"/>
  </r>
  <r>
    <x v="75"/>
    <x v="75"/>
    <x v="9"/>
    <s v="SFSP"/>
    <s v="3. Lunch"/>
    <s v="Self Prep"/>
    <n v="1581.1"/>
    <n v="0"/>
    <n v="0"/>
    <n v="1581.1"/>
    <s v="Federal "/>
    <x v="0"/>
    <x v="1"/>
    <x v="0"/>
  </r>
  <r>
    <x v="75"/>
    <x v="75"/>
    <x v="9"/>
    <s v="SFSP"/>
    <s v="3. Lunch"/>
    <s v="Self Prep"/>
    <n v="15170.8"/>
    <n v="0"/>
    <n v="0"/>
    <n v="15170.8"/>
    <s v="Federal "/>
    <x v="0"/>
    <x v="1"/>
    <x v="0"/>
  </r>
  <r>
    <x v="63"/>
    <x v="63"/>
    <x v="9"/>
    <s v="SNP"/>
    <s v="1. Breakfast"/>
    <s v="Needy / High"/>
    <n v="2070.16"/>
    <n v="0"/>
    <n v="0"/>
    <n v="2070.16"/>
    <s v="Federal "/>
    <x v="0"/>
    <x v="1"/>
    <x v="1"/>
  </r>
  <r>
    <x v="63"/>
    <x v="63"/>
    <x v="9"/>
    <s v="SNP"/>
    <s v="3. Lunch"/>
    <s v="Needy / High"/>
    <n v="64.540000000000006"/>
    <n v="0"/>
    <n v="0"/>
    <n v="64.540000000000006"/>
    <s v="Federal "/>
    <x v="0"/>
    <x v="1"/>
    <x v="2"/>
  </r>
  <r>
    <x v="63"/>
    <x v="63"/>
    <x v="9"/>
    <s v="SNP"/>
    <s v="3. Lunch"/>
    <s v="Needy / High"/>
    <n v="0"/>
    <n v="0"/>
    <n v="0"/>
    <n v="0"/>
    <s v="Federal "/>
    <x v="0"/>
    <x v="1"/>
    <x v="2"/>
  </r>
  <r>
    <x v="63"/>
    <x v="63"/>
    <x v="9"/>
    <s v="SNP"/>
    <s v="3. Lunch"/>
    <s v="Needy / High"/>
    <n v="2931.96"/>
    <n v="0"/>
    <n v="0"/>
    <n v="2931.96"/>
    <s v="Federal "/>
    <x v="0"/>
    <x v="1"/>
    <x v="2"/>
  </r>
  <r>
    <x v="63"/>
    <x v="63"/>
    <x v="9"/>
    <s v="SNP"/>
    <s v="3. Lunch"/>
    <s v="Needy / High"/>
    <n v="322.7"/>
    <n v="0"/>
    <n v="0"/>
    <n v="322.7"/>
    <s v="Federal "/>
    <x v="0"/>
    <x v="1"/>
    <x v="2"/>
  </r>
  <r>
    <x v="103"/>
    <x v="103"/>
    <x v="9"/>
    <s v="SFSP"/>
    <s v="3. Lunch"/>
    <s v="Self Prep"/>
    <n v="927.88"/>
    <n v="0"/>
    <n v="0"/>
    <n v="927.88"/>
    <s v="Federal "/>
    <x v="0"/>
    <x v="1"/>
    <x v="0"/>
  </r>
  <r>
    <x v="103"/>
    <x v="103"/>
    <x v="9"/>
    <s v="SFSP"/>
    <s v="3. Lunch"/>
    <s v="Self Prep"/>
    <n v="8903.07"/>
    <n v="0"/>
    <n v="0"/>
    <n v="8903.07"/>
    <s v="Federal "/>
    <x v="0"/>
    <x v="1"/>
    <x v="0"/>
  </r>
  <r>
    <x v="216"/>
    <x v="216"/>
    <x v="8"/>
    <s v="SFSP"/>
    <s v="1. Breakfast"/>
    <s v="Self Prep"/>
    <n v="616.99"/>
    <n v="0"/>
    <n v="0"/>
    <n v="616.99"/>
    <s v="Federal "/>
    <x v="0"/>
    <x v="1"/>
    <x v="0"/>
  </r>
  <r>
    <x v="216"/>
    <x v="216"/>
    <x v="8"/>
    <s v="SFSP"/>
    <s v="1. Breakfast"/>
    <s v="Self Prep"/>
    <n v="6211.52"/>
    <n v="0"/>
    <n v="0"/>
    <n v="6211.52"/>
    <s v="Federal "/>
    <x v="0"/>
    <x v="1"/>
    <x v="0"/>
  </r>
  <r>
    <x v="216"/>
    <x v="216"/>
    <x v="8"/>
    <s v="SFSP"/>
    <s v="3. Lunch"/>
    <s v="Self Prep"/>
    <n v="1130"/>
    <n v="0"/>
    <n v="0"/>
    <n v="1130"/>
    <s v="Federal "/>
    <x v="0"/>
    <x v="1"/>
    <x v="0"/>
  </r>
  <r>
    <x v="216"/>
    <x v="216"/>
    <x v="8"/>
    <s v="SFSP"/>
    <s v="3. Lunch"/>
    <s v="Self Prep"/>
    <n v="10842.43"/>
    <n v="0"/>
    <n v="0"/>
    <n v="10842.43"/>
    <s v="Federal "/>
    <x v="0"/>
    <x v="1"/>
    <x v="0"/>
  </r>
  <r>
    <x v="124"/>
    <x v="124"/>
    <x v="9"/>
    <s v="SFSP"/>
    <s v="1. Breakfast"/>
    <s v="Self Prep"/>
    <n v="604.53"/>
    <n v="0"/>
    <n v="0"/>
    <n v="604.53"/>
    <s v="Federal "/>
    <x v="0"/>
    <x v="1"/>
    <x v="0"/>
  </r>
  <r>
    <x v="124"/>
    <x v="124"/>
    <x v="9"/>
    <s v="SFSP"/>
    <s v="1. Breakfast"/>
    <s v="Self Prep"/>
    <n v="6086.08"/>
    <n v="0"/>
    <n v="0"/>
    <n v="6086.08"/>
    <s v="Federal "/>
    <x v="0"/>
    <x v="1"/>
    <x v="0"/>
  </r>
  <r>
    <x v="124"/>
    <x v="124"/>
    <x v="9"/>
    <s v="SFSP"/>
    <s v="3. Lunch"/>
    <s v="Self Prep"/>
    <n v="2281.59"/>
    <n v="0"/>
    <n v="0"/>
    <n v="2281.59"/>
    <s v="Federal "/>
    <x v="0"/>
    <x v="1"/>
    <x v="0"/>
  </r>
  <r>
    <x v="124"/>
    <x v="124"/>
    <x v="9"/>
    <s v="SFSP"/>
    <s v="3. Lunch"/>
    <s v="Self Prep"/>
    <n v="21892.09"/>
    <n v="0"/>
    <n v="0"/>
    <n v="21892.09"/>
    <s v="Federal "/>
    <x v="0"/>
    <x v="1"/>
    <x v="0"/>
  </r>
  <r>
    <x v="29"/>
    <x v="29"/>
    <x v="9"/>
    <s v="SFSP"/>
    <s v="1. Breakfast"/>
    <s v="Self Prep"/>
    <n v="9765.5300000000007"/>
    <n v="0"/>
    <n v="0"/>
    <n v="9765.5300000000007"/>
    <s v="Federal "/>
    <x v="0"/>
    <x v="1"/>
    <x v="0"/>
  </r>
  <r>
    <x v="29"/>
    <x v="29"/>
    <x v="9"/>
    <s v="SFSP"/>
    <s v="1. Breakfast"/>
    <s v="Self Prep"/>
    <n v="98313.600000000006"/>
    <n v="0"/>
    <n v="0"/>
    <n v="98313.600000000006"/>
    <s v="Federal "/>
    <x v="0"/>
    <x v="1"/>
    <x v="0"/>
  </r>
  <r>
    <x v="29"/>
    <x v="29"/>
    <x v="9"/>
    <s v="SFSP"/>
    <s v="3. Lunch"/>
    <s v="Self Prep"/>
    <n v="18110.93"/>
    <n v="0"/>
    <n v="0"/>
    <n v="18110.93"/>
    <s v="Federal "/>
    <x v="0"/>
    <x v="1"/>
    <x v="0"/>
  </r>
  <r>
    <x v="29"/>
    <x v="29"/>
    <x v="9"/>
    <s v="SFSP"/>
    <s v="3. Lunch"/>
    <s v="Self Prep"/>
    <n v="173776.04"/>
    <n v="0"/>
    <n v="0"/>
    <n v="173776.04"/>
    <s v="Federal "/>
    <x v="0"/>
    <x v="1"/>
    <x v="0"/>
  </r>
  <r>
    <x v="227"/>
    <x v="227"/>
    <x v="9"/>
    <s v="SNP"/>
    <s v="7. Milk"/>
    <s v="Special Milk Rate"/>
    <n v="0"/>
    <n v="0"/>
    <n v="350.53"/>
    <n v="350.53"/>
    <s v="Federal "/>
    <x v="0"/>
    <x v="1"/>
    <x v="5"/>
  </r>
  <r>
    <x v="227"/>
    <x v="227"/>
    <x v="9"/>
    <s v="SNP"/>
    <s v="7. Milk"/>
    <s v="Special Milk Rate"/>
    <n v="0"/>
    <n v="0"/>
    <n v="0"/>
    <n v="0"/>
    <s v="Federal "/>
    <x v="0"/>
    <x v="1"/>
    <x v="5"/>
  </r>
  <r>
    <x v="136"/>
    <x v="136"/>
    <x v="9"/>
    <s v="SFSP"/>
    <s v="1. Breakfast"/>
    <s v="Self Prep"/>
    <n v="928.94"/>
    <n v="0"/>
    <n v="0"/>
    <n v="928.94"/>
    <s v="Federal "/>
    <x v="0"/>
    <x v="1"/>
    <x v="0"/>
  </r>
  <r>
    <x v="136"/>
    <x v="136"/>
    <x v="9"/>
    <s v="SFSP"/>
    <s v="1. Breakfast"/>
    <s v="Self Prep"/>
    <n v="9352"/>
    <n v="0"/>
    <n v="0"/>
    <n v="9352"/>
    <s v="Federal "/>
    <x v="0"/>
    <x v="1"/>
    <x v="0"/>
  </r>
  <r>
    <x v="136"/>
    <x v="136"/>
    <x v="9"/>
    <s v="SFSP"/>
    <s v="3. Lunch"/>
    <s v="Self Prep"/>
    <n v="3682.58"/>
    <n v="0"/>
    <n v="0"/>
    <n v="3682.58"/>
    <s v="Federal "/>
    <x v="0"/>
    <x v="1"/>
    <x v="0"/>
  </r>
  <r>
    <x v="136"/>
    <x v="136"/>
    <x v="9"/>
    <s v="SFSP"/>
    <s v="3. Lunch"/>
    <s v="Self Prep"/>
    <n v="35334.67"/>
    <n v="0"/>
    <n v="0"/>
    <n v="35334.67"/>
    <s v="Federal "/>
    <x v="0"/>
    <x v="1"/>
    <x v="0"/>
  </r>
  <r>
    <x v="165"/>
    <x v="165"/>
    <x v="9"/>
    <s v="SFSP"/>
    <s v="1. Breakfast"/>
    <s v="Self Prep"/>
    <n v="424.31"/>
    <n v="0"/>
    <n v="0"/>
    <n v="424.31"/>
    <s v="Federal "/>
    <x v="0"/>
    <x v="1"/>
    <x v="0"/>
  </r>
  <r>
    <x v="165"/>
    <x v="165"/>
    <x v="9"/>
    <s v="SFSP"/>
    <s v="1. Breakfast"/>
    <s v="Self Prep"/>
    <n v="4271.68"/>
    <n v="0"/>
    <n v="0"/>
    <n v="4271.68"/>
    <s v="Federal "/>
    <x v="0"/>
    <x v="1"/>
    <x v="0"/>
  </r>
  <r>
    <x v="165"/>
    <x v="165"/>
    <x v="9"/>
    <s v="SFSP"/>
    <s v="3. Lunch"/>
    <s v="Self Prep"/>
    <n v="1013.05"/>
    <n v="0"/>
    <n v="0"/>
    <n v="1013.05"/>
    <s v="Federal "/>
    <x v="0"/>
    <x v="1"/>
    <x v="0"/>
  </r>
  <r>
    <x v="165"/>
    <x v="165"/>
    <x v="9"/>
    <s v="SFSP"/>
    <s v="3. Lunch"/>
    <s v="Self Prep"/>
    <n v="9720.26"/>
    <n v="0"/>
    <n v="0"/>
    <n v="9720.26"/>
    <s v="Federal "/>
    <x v="0"/>
    <x v="1"/>
    <x v="0"/>
  </r>
  <r>
    <x v="139"/>
    <x v="139"/>
    <x v="9"/>
    <s v="SFSP"/>
    <s v="1. Breakfast"/>
    <s v="Self Prep"/>
    <n v="553.79999999999995"/>
    <n v="0"/>
    <n v="0"/>
    <n v="553.79999999999995"/>
    <s v="Federal "/>
    <x v="0"/>
    <x v="1"/>
    <x v="0"/>
  </r>
  <r>
    <x v="139"/>
    <x v="139"/>
    <x v="9"/>
    <s v="SFSP"/>
    <s v="1. Breakfast"/>
    <s v="Self Prep"/>
    <n v="5575.36"/>
    <n v="0"/>
    <n v="0"/>
    <n v="5575.36"/>
    <s v="Federal "/>
    <x v="0"/>
    <x v="1"/>
    <x v="0"/>
  </r>
  <r>
    <x v="139"/>
    <x v="139"/>
    <x v="9"/>
    <s v="SFSP"/>
    <s v="3. Lunch"/>
    <s v="Self Prep"/>
    <n v="6665.89"/>
    <n v="0"/>
    <n v="0"/>
    <n v="6665.89"/>
    <s v="Federal "/>
    <x v="0"/>
    <x v="1"/>
    <x v="0"/>
  </r>
  <r>
    <x v="139"/>
    <x v="139"/>
    <x v="9"/>
    <s v="SFSP"/>
    <s v="3. Lunch"/>
    <s v="Self Prep"/>
    <n v="63959.78"/>
    <n v="0"/>
    <n v="0"/>
    <n v="63959.78"/>
    <s v="Federal "/>
    <x v="0"/>
    <x v="1"/>
    <x v="0"/>
  </r>
  <r>
    <x v="167"/>
    <x v="167"/>
    <x v="9"/>
    <s v="SFSP"/>
    <s v="1. Breakfast"/>
    <s v="Self Prep"/>
    <n v="1970.02"/>
    <n v="0"/>
    <n v="0"/>
    <n v="1970.02"/>
    <s v="Federal "/>
    <x v="0"/>
    <x v="1"/>
    <x v="0"/>
  </r>
  <r>
    <x v="167"/>
    <x v="167"/>
    <x v="9"/>
    <s v="SFSP"/>
    <s v="1. Breakfast"/>
    <s v="Self Prep"/>
    <n v="19832.96"/>
    <n v="0"/>
    <n v="0"/>
    <n v="19832.96"/>
    <s v="Federal "/>
    <x v="0"/>
    <x v="1"/>
    <x v="0"/>
  </r>
  <r>
    <x v="167"/>
    <x v="167"/>
    <x v="9"/>
    <s v="SFSP"/>
    <s v="3. Lunch"/>
    <s v="Self Prep"/>
    <n v="3608.01"/>
    <n v="0"/>
    <n v="0"/>
    <n v="3608.01"/>
    <s v="Federal "/>
    <x v="0"/>
    <x v="1"/>
    <x v="0"/>
  </r>
  <r>
    <x v="167"/>
    <x v="167"/>
    <x v="9"/>
    <s v="SFSP"/>
    <s v="3. Lunch"/>
    <s v="Self Prep"/>
    <n v="34619.14"/>
    <n v="0"/>
    <n v="0"/>
    <n v="34619.14"/>
    <s v="Federal "/>
    <x v="0"/>
    <x v="1"/>
    <x v="0"/>
  </r>
  <r>
    <x v="6"/>
    <x v="6"/>
    <x v="9"/>
    <s v="SFSP"/>
    <s v="1. Breakfast"/>
    <s v="Self Prep"/>
    <n v="2214.54"/>
    <n v="0"/>
    <n v="0"/>
    <n v="2214.54"/>
    <s v="Federal "/>
    <x v="0"/>
    <x v="1"/>
    <x v="0"/>
  </r>
  <r>
    <x v="6"/>
    <x v="6"/>
    <x v="9"/>
    <s v="SFSP"/>
    <s v="1. Breakfast"/>
    <s v="Self Prep"/>
    <n v="22294.720000000001"/>
    <n v="0"/>
    <n v="0"/>
    <n v="22294.720000000001"/>
    <s v="Federal "/>
    <x v="0"/>
    <x v="1"/>
    <x v="0"/>
  </r>
  <r>
    <x v="6"/>
    <x v="6"/>
    <x v="9"/>
    <s v="SFSP"/>
    <s v="3. Lunch"/>
    <s v="Self Prep"/>
    <n v="5809.32"/>
    <n v="0"/>
    <n v="0"/>
    <n v="5809.32"/>
    <s v="Federal "/>
    <x v="0"/>
    <x v="1"/>
    <x v="0"/>
  </r>
  <r>
    <x v="6"/>
    <x v="6"/>
    <x v="9"/>
    <s v="SFSP"/>
    <s v="3. Lunch"/>
    <s v="Self Prep"/>
    <n v="55740.959999999999"/>
    <n v="0"/>
    <n v="0"/>
    <n v="55740.959999999999"/>
    <s v="Federal "/>
    <x v="0"/>
    <x v="1"/>
    <x v="0"/>
  </r>
  <r>
    <x v="1"/>
    <x v="1"/>
    <x v="9"/>
    <s v="SFSP"/>
    <s v="1. Breakfast"/>
    <s v="Self Prep"/>
    <n v="10481.09"/>
    <n v="0"/>
    <n v="0"/>
    <n v="10481.09"/>
    <s v="Federal "/>
    <x v="0"/>
    <x v="1"/>
    <x v="0"/>
  </r>
  <r>
    <x v="1"/>
    <x v="1"/>
    <x v="9"/>
    <s v="SFSP"/>
    <s v="1. Breakfast"/>
    <s v="Self Prep"/>
    <n v="105517.44"/>
    <n v="0"/>
    <n v="0"/>
    <n v="105517.44"/>
    <s v="Federal "/>
    <x v="0"/>
    <x v="1"/>
    <x v="0"/>
  </r>
  <r>
    <x v="1"/>
    <x v="1"/>
    <x v="9"/>
    <s v="SFSP"/>
    <s v="3. Lunch"/>
    <s v="Self Prep"/>
    <n v="49404.89"/>
    <n v="0"/>
    <n v="0"/>
    <n v="49404.89"/>
    <s v="Federal "/>
    <x v="0"/>
    <x v="1"/>
    <x v="0"/>
  </r>
  <r>
    <x v="1"/>
    <x v="1"/>
    <x v="9"/>
    <s v="SFSP"/>
    <s v="3. Lunch"/>
    <s v="Self Prep"/>
    <n v="474044.49"/>
    <n v="0"/>
    <n v="0"/>
    <n v="474044.49"/>
    <s v="Federal "/>
    <x v="0"/>
    <x v="1"/>
    <x v="0"/>
  </r>
  <r>
    <x v="150"/>
    <x v="150"/>
    <x v="9"/>
    <s v="SFSP"/>
    <s v="1. Breakfast"/>
    <s v="Self Prep"/>
    <n v="986.34"/>
    <n v="0"/>
    <n v="0"/>
    <n v="986.34"/>
    <s v="Federal "/>
    <x v="0"/>
    <x v="1"/>
    <x v="0"/>
  </r>
  <r>
    <x v="150"/>
    <x v="150"/>
    <x v="9"/>
    <s v="SFSP"/>
    <s v="1. Breakfast"/>
    <s v="Self Prep"/>
    <n v="9929.92"/>
    <n v="0"/>
    <n v="0"/>
    <n v="9929.92"/>
    <s v="Federal "/>
    <x v="0"/>
    <x v="1"/>
    <x v="0"/>
  </r>
  <r>
    <x v="150"/>
    <x v="150"/>
    <x v="9"/>
    <s v="SFSP"/>
    <s v="3. Lunch"/>
    <s v="Self Prep"/>
    <n v="2959.27"/>
    <n v="0"/>
    <n v="0"/>
    <n v="2959.27"/>
    <s v="Federal "/>
    <x v="0"/>
    <x v="1"/>
    <x v="0"/>
  </r>
  <r>
    <x v="150"/>
    <x v="150"/>
    <x v="9"/>
    <s v="SFSP"/>
    <s v="3. Lunch"/>
    <s v="Self Prep"/>
    <n v="28394.42"/>
    <n v="0"/>
    <n v="0"/>
    <n v="28394.42"/>
    <s v="Federal "/>
    <x v="0"/>
    <x v="1"/>
    <x v="0"/>
  </r>
  <r>
    <x v="198"/>
    <x v="198"/>
    <x v="9"/>
    <s v="SFSP"/>
    <s v="1. Breakfast"/>
    <s v="Self Prep"/>
    <n v="232.51"/>
    <n v="0"/>
    <n v="0"/>
    <n v="232.51"/>
    <s v="Federal "/>
    <x v="0"/>
    <x v="1"/>
    <x v="0"/>
  </r>
  <r>
    <x v="198"/>
    <x v="198"/>
    <x v="9"/>
    <s v="SFSP"/>
    <s v="1. Breakfast"/>
    <s v="Self Prep"/>
    <n v="2340.8000000000002"/>
    <n v="0"/>
    <n v="0"/>
    <n v="2340.8000000000002"/>
    <s v="Federal "/>
    <x v="0"/>
    <x v="1"/>
    <x v="0"/>
  </r>
  <r>
    <x v="198"/>
    <x v="198"/>
    <x v="9"/>
    <s v="SFSP"/>
    <s v="3. Lunch"/>
    <s v="Self Prep"/>
    <n v="842.71"/>
    <n v="0"/>
    <n v="0"/>
    <n v="842.71"/>
    <s v="Federal "/>
    <x v="0"/>
    <x v="1"/>
    <x v="0"/>
  </r>
  <r>
    <x v="198"/>
    <x v="198"/>
    <x v="9"/>
    <s v="SFSP"/>
    <s v="3. Lunch"/>
    <s v="Self Prep"/>
    <n v="8085.88"/>
    <n v="0"/>
    <n v="0"/>
    <n v="8085.88"/>
    <s v="Federal "/>
    <x v="0"/>
    <x v="1"/>
    <x v="0"/>
  </r>
  <r>
    <x v="150"/>
    <x v="150"/>
    <x v="9"/>
    <s v="SNP"/>
    <s v="7. Milk"/>
    <s v="Special Milk Rate"/>
    <n v="0"/>
    <n v="0"/>
    <n v="141.75"/>
    <n v="141.75"/>
    <s v="Federal "/>
    <x v="0"/>
    <x v="1"/>
    <x v="5"/>
  </r>
  <r>
    <x v="150"/>
    <x v="150"/>
    <x v="9"/>
    <s v="SNP"/>
    <s v="7. Milk"/>
    <s v="Special Milk Rate"/>
    <n v="0"/>
    <n v="0"/>
    <n v="0"/>
    <n v="0"/>
    <s v="Federal "/>
    <x v="0"/>
    <x v="1"/>
    <x v="5"/>
  </r>
  <r>
    <x v="127"/>
    <x v="127"/>
    <x v="9"/>
    <s v="SNP"/>
    <s v="2. Snack"/>
    <s v="Needy / High"/>
    <n v="8877.1200000000008"/>
    <n v="0"/>
    <n v="0"/>
    <n v="8877.1200000000008"/>
    <s v="Federal "/>
    <x v="0"/>
    <x v="1"/>
    <x v="2"/>
  </r>
  <r>
    <x v="219"/>
    <x v="219"/>
    <x v="9"/>
    <s v="SNP"/>
    <s v="1. Breakfast"/>
    <s v="Needy / High"/>
    <n v="623.76"/>
    <n v="117.6"/>
    <n v="119.36"/>
    <n v="860.72"/>
    <s v="Federal "/>
    <x v="0"/>
    <x v="1"/>
    <x v="1"/>
  </r>
  <r>
    <x v="219"/>
    <x v="219"/>
    <x v="9"/>
    <s v="SNP"/>
    <s v="1. Breakfast"/>
    <s v="State Breakfast Start Smart Meal Reimbursement"/>
    <n v="0"/>
    <n v="18"/>
    <n v="0"/>
    <n v="18"/>
    <s v="State"/>
    <x v="1"/>
    <x v="1"/>
    <x v="3"/>
  </r>
  <r>
    <x v="219"/>
    <x v="219"/>
    <x v="9"/>
    <s v="SNP"/>
    <s v="3. Lunch"/>
    <s v="Regular / Low"/>
    <n v="17.920000000000002"/>
    <n v="4.62"/>
    <n v="27.02"/>
    <n v="49.56"/>
    <s v="Federal "/>
    <x v="0"/>
    <x v="1"/>
    <x v="2"/>
  </r>
  <r>
    <x v="219"/>
    <x v="219"/>
    <x v="9"/>
    <s v="SNP"/>
    <s v="3. Lunch"/>
    <s v="Regular / Low"/>
    <n v="0"/>
    <n v="0"/>
    <n v="0"/>
    <n v="0"/>
    <s v="Federal "/>
    <x v="0"/>
    <x v="1"/>
    <x v="2"/>
  </r>
  <r>
    <x v="219"/>
    <x v="219"/>
    <x v="9"/>
    <s v="SNP"/>
    <s v="3. Lunch"/>
    <s v="Regular / Low"/>
    <n v="814.08"/>
    <n v="183.48"/>
    <n v="0"/>
    <n v="997.56000000000006"/>
    <s v="Federal "/>
    <x v="0"/>
    <x v="1"/>
    <x v="2"/>
  </r>
  <r>
    <x v="219"/>
    <x v="219"/>
    <x v="9"/>
    <s v="SNP"/>
    <s v="3. Lunch"/>
    <s v="Regular / Low"/>
    <n v="84.48"/>
    <n v="21.78"/>
    <n v="127.38"/>
    <n v="233.64"/>
    <s v="Federal "/>
    <x v="0"/>
    <x v="1"/>
    <x v="2"/>
  </r>
  <r>
    <x v="219"/>
    <x v="219"/>
    <x v="9"/>
    <s v="SNP"/>
    <s v="PK2 Reduced Lunch"/>
    <s v="State NSLP Reduced Lunch Protection Program"/>
    <n v="0"/>
    <n v="26.4"/>
    <n v="0"/>
    <n v="26.4"/>
    <s v="State"/>
    <x v="1"/>
    <x v="1"/>
    <x v="4"/>
  </r>
  <r>
    <x v="79"/>
    <x v="79"/>
    <x v="9"/>
    <s v="SFSP"/>
    <s v="1. Breakfast"/>
    <s v="Self Prep"/>
    <n v="314.62"/>
    <n v="0"/>
    <n v="0"/>
    <n v="314.62"/>
    <s v="Federal "/>
    <x v="0"/>
    <x v="1"/>
    <x v="0"/>
  </r>
  <r>
    <x v="79"/>
    <x v="79"/>
    <x v="9"/>
    <s v="SFSP"/>
    <s v="1. Breakfast"/>
    <s v="Self Prep"/>
    <n v="3167.36"/>
    <n v="0"/>
    <n v="0"/>
    <n v="3167.36"/>
    <s v="Federal "/>
    <x v="0"/>
    <x v="1"/>
    <x v="0"/>
  </r>
  <r>
    <x v="79"/>
    <x v="79"/>
    <x v="9"/>
    <s v="SFSP"/>
    <s v="3. Lunch"/>
    <s v="Self Prep"/>
    <n v="799.92"/>
    <n v="0"/>
    <n v="0"/>
    <n v="799.92"/>
    <s v="Federal "/>
    <x v="0"/>
    <x v="1"/>
    <x v="0"/>
  </r>
  <r>
    <x v="79"/>
    <x v="79"/>
    <x v="9"/>
    <s v="SFSP"/>
    <s v="3. Lunch"/>
    <s v="Self Prep"/>
    <n v="7675.33"/>
    <n v="0"/>
    <n v="0"/>
    <n v="7675.33"/>
    <s v="Federal "/>
    <x v="0"/>
    <x v="1"/>
    <x v="0"/>
  </r>
  <r>
    <x v="88"/>
    <x v="88"/>
    <x v="9"/>
    <s v="SNP"/>
    <s v="7. Milk"/>
    <s v="Special Milk Rate"/>
    <n v="0"/>
    <n v="0"/>
    <n v="151.88"/>
    <n v="151.88"/>
    <s v="Federal "/>
    <x v="0"/>
    <x v="1"/>
    <x v="5"/>
  </r>
  <r>
    <x v="88"/>
    <x v="88"/>
    <x v="9"/>
    <s v="SNP"/>
    <s v="7. Milk"/>
    <s v="Special Milk Rate"/>
    <n v="0"/>
    <n v="0"/>
    <n v="0"/>
    <n v="0"/>
    <s v="Federal "/>
    <x v="0"/>
    <x v="1"/>
    <x v="5"/>
  </r>
  <r>
    <x v="14"/>
    <x v="14"/>
    <x v="9"/>
    <s v="SFSP"/>
    <s v="1. Breakfast"/>
    <s v="Self Prep"/>
    <n v="1526.57"/>
    <n v="0"/>
    <n v="0"/>
    <n v="1526.57"/>
    <s v="Federal "/>
    <x v="0"/>
    <x v="1"/>
    <x v="0"/>
  </r>
  <r>
    <x v="14"/>
    <x v="14"/>
    <x v="9"/>
    <s v="SFSP"/>
    <s v="1. Breakfast"/>
    <s v="Self Prep"/>
    <n v="15368.64"/>
    <n v="0"/>
    <n v="0"/>
    <n v="15368.64"/>
    <s v="Federal "/>
    <x v="0"/>
    <x v="1"/>
    <x v="0"/>
  </r>
  <r>
    <x v="14"/>
    <x v="14"/>
    <x v="9"/>
    <s v="SFSP"/>
    <s v="3. Lunch"/>
    <s v="Self Prep"/>
    <n v="2641.01"/>
    <n v="0"/>
    <n v="0"/>
    <n v="2641.01"/>
    <s v="Federal "/>
    <x v="0"/>
    <x v="1"/>
    <x v="0"/>
  </r>
  <r>
    <x v="14"/>
    <x v="14"/>
    <x v="9"/>
    <s v="SFSP"/>
    <s v="3. Lunch"/>
    <s v="Self Prep"/>
    <n v="25340.71"/>
    <n v="0"/>
    <n v="0"/>
    <n v="25340.71"/>
    <s v="Federal "/>
    <x v="0"/>
    <x v="1"/>
    <x v="0"/>
  </r>
  <r>
    <x v="19"/>
    <x v="19"/>
    <x v="9"/>
    <s v="SFSP"/>
    <s v="1. Breakfast"/>
    <s v="Self Prep"/>
    <n v="1677.21"/>
    <n v="0"/>
    <n v="0"/>
    <n v="1677.21"/>
    <s v="Federal "/>
    <x v="0"/>
    <x v="1"/>
    <x v="0"/>
  </r>
  <r>
    <x v="19"/>
    <x v="19"/>
    <x v="9"/>
    <s v="SFSP"/>
    <s v="1. Breakfast"/>
    <s v="Self Prep"/>
    <n v="16885.12"/>
    <n v="0"/>
    <n v="0"/>
    <n v="16885.12"/>
    <s v="Federal "/>
    <x v="0"/>
    <x v="1"/>
    <x v="0"/>
  </r>
  <r>
    <x v="19"/>
    <x v="19"/>
    <x v="9"/>
    <s v="SFSP"/>
    <s v="3. Lunch"/>
    <s v="Self Prep"/>
    <n v="4965.3900000000003"/>
    <n v="0"/>
    <n v="0"/>
    <n v="4965.3900000000003"/>
    <s v="Federal "/>
    <x v="0"/>
    <x v="1"/>
    <x v="0"/>
  </r>
  <r>
    <x v="19"/>
    <x v="19"/>
    <x v="9"/>
    <s v="SFSP"/>
    <s v="3. Lunch"/>
    <s v="Self Prep"/>
    <n v="47643.35"/>
    <n v="0"/>
    <n v="0"/>
    <n v="47643.35"/>
    <s v="Federal "/>
    <x v="0"/>
    <x v="1"/>
    <x v="0"/>
  </r>
  <r>
    <x v="154"/>
    <x v="154"/>
    <x v="9"/>
    <s v="SFSP"/>
    <s v="1. Breakfast"/>
    <s v="Self Prep"/>
    <n v="187.12"/>
    <n v="0"/>
    <n v="0"/>
    <n v="187.12"/>
    <s v="Federal "/>
    <x v="0"/>
    <x v="1"/>
    <x v="0"/>
  </r>
  <r>
    <x v="154"/>
    <x v="154"/>
    <x v="9"/>
    <s v="SFSP"/>
    <s v="1. Breakfast"/>
    <s v="Self Prep"/>
    <n v="1883.84"/>
    <n v="0"/>
    <n v="0"/>
    <n v="1883.84"/>
    <s v="Federal "/>
    <x v="0"/>
    <x v="1"/>
    <x v="0"/>
  </r>
  <r>
    <x v="154"/>
    <x v="154"/>
    <x v="9"/>
    <s v="SFSP"/>
    <s v="3. Lunch"/>
    <s v="Self Prep"/>
    <n v="345.97"/>
    <n v="0"/>
    <n v="0"/>
    <n v="345.97"/>
    <s v="Federal "/>
    <x v="0"/>
    <x v="1"/>
    <x v="0"/>
  </r>
  <r>
    <x v="154"/>
    <x v="154"/>
    <x v="9"/>
    <s v="SFSP"/>
    <s v="3. Lunch"/>
    <s v="Self Prep"/>
    <n v="3319.59"/>
    <n v="0"/>
    <n v="0"/>
    <n v="3319.59"/>
    <s v="Federal "/>
    <x v="0"/>
    <x v="1"/>
    <x v="0"/>
  </r>
  <r>
    <x v="18"/>
    <x v="18"/>
    <x v="9"/>
    <s v="SFSP"/>
    <s v="1. Breakfast"/>
    <s v="Self Prep"/>
    <n v="26305.73"/>
    <n v="0"/>
    <n v="0"/>
    <n v="26305.73"/>
    <s v="Federal "/>
    <x v="0"/>
    <x v="1"/>
    <x v="0"/>
  </r>
  <r>
    <x v="18"/>
    <x v="18"/>
    <x v="9"/>
    <s v="SFSP"/>
    <s v="1. Breakfast"/>
    <s v="Self Prep"/>
    <n v="264830.71999999997"/>
    <n v="0"/>
    <n v="0"/>
    <n v="264830.71999999997"/>
    <s v="Federal "/>
    <x v="0"/>
    <x v="1"/>
    <x v="0"/>
  </r>
  <r>
    <x v="18"/>
    <x v="18"/>
    <x v="9"/>
    <s v="SFSP"/>
    <s v="3. Lunch"/>
    <s v="Self Prep"/>
    <n v="50633.51"/>
    <n v="0"/>
    <n v="0"/>
    <n v="50633.51"/>
    <s v="Federal "/>
    <x v="0"/>
    <x v="1"/>
    <x v="0"/>
  </r>
  <r>
    <x v="18"/>
    <x v="18"/>
    <x v="9"/>
    <s v="SFSP"/>
    <s v="3. Lunch"/>
    <s v="Self Prep"/>
    <n v="485833.14"/>
    <n v="0"/>
    <n v="0"/>
    <n v="485833.14"/>
    <s v="Federal "/>
    <x v="0"/>
    <x v="1"/>
    <x v="0"/>
  </r>
  <r>
    <x v="231"/>
    <x v="231"/>
    <x v="9"/>
    <s v="SNP"/>
    <s v="7. Milk"/>
    <s v="Special Milk Rate"/>
    <n v="0"/>
    <n v="0"/>
    <n v="366.32"/>
    <n v="366.32"/>
    <s v="Federal "/>
    <x v="0"/>
    <x v="1"/>
    <x v="5"/>
  </r>
  <r>
    <x v="231"/>
    <x v="231"/>
    <x v="9"/>
    <s v="SNP"/>
    <s v="7. Milk"/>
    <s v="Special Milk Rate"/>
    <n v="0"/>
    <n v="0"/>
    <n v="0"/>
    <n v="0"/>
    <s v="Federal "/>
    <x v="0"/>
    <x v="1"/>
    <x v="5"/>
  </r>
  <r>
    <x v="133"/>
    <x v="133"/>
    <x v="9"/>
    <s v="SFSP"/>
    <s v="1. Breakfast"/>
    <s v="Self Prep"/>
    <n v="352.66"/>
    <n v="0"/>
    <n v="0"/>
    <n v="352.66"/>
    <s v="Federal "/>
    <x v="0"/>
    <x v="1"/>
    <x v="0"/>
  </r>
  <r>
    <x v="133"/>
    <x v="133"/>
    <x v="9"/>
    <s v="SFSP"/>
    <s v="1. Breakfast"/>
    <s v="Self Prep"/>
    <n v="3550.4"/>
    <n v="0"/>
    <n v="0"/>
    <n v="3550.4"/>
    <s v="Federal "/>
    <x v="0"/>
    <x v="1"/>
    <x v="0"/>
  </r>
  <r>
    <x v="133"/>
    <x v="133"/>
    <x v="9"/>
    <s v="SFSP"/>
    <s v="3. Lunch"/>
    <s v="Self Prep"/>
    <n v="1525.27"/>
    <n v="0"/>
    <n v="0"/>
    <n v="1525.27"/>
    <s v="Federal "/>
    <x v="0"/>
    <x v="1"/>
    <x v="0"/>
  </r>
  <r>
    <x v="133"/>
    <x v="133"/>
    <x v="9"/>
    <s v="SFSP"/>
    <s v="3. Lunch"/>
    <s v="Self Prep"/>
    <n v="14635.13"/>
    <n v="0"/>
    <n v="0"/>
    <n v="14635.13"/>
    <s v="Federal "/>
    <x v="0"/>
    <x v="1"/>
    <x v="0"/>
  </r>
  <r>
    <x v="119"/>
    <x v="119"/>
    <x v="9"/>
    <s v="SFSP"/>
    <s v="3. Lunch"/>
    <s v="Vended"/>
    <n v="714"/>
    <n v="0"/>
    <n v="0"/>
    <n v="714"/>
    <s v="Federal "/>
    <x v="0"/>
    <x v="1"/>
    <x v="0"/>
  </r>
  <r>
    <x v="119"/>
    <x v="119"/>
    <x v="9"/>
    <s v="SFSP"/>
    <s v="3. Lunch"/>
    <s v="Vended"/>
    <n v="8211"/>
    <n v="0"/>
    <n v="0"/>
    <n v="8211"/>
    <s v="Federal "/>
    <x v="0"/>
    <x v="1"/>
    <x v="0"/>
  </r>
  <r>
    <x v="89"/>
    <x v="89"/>
    <x v="9"/>
    <s v="SFSP"/>
    <s v="1. Breakfast"/>
    <s v="Self Prep"/>
    <n v="1193.49"/>
    <n v="0"/>
    <n v="0"/>
    <n v="1193.49"/>
    <s v="Federal "/>
    <x v="0"/>
    <x v="1"/>
    <x v="0"/>
  </r>
  <r>
    <x v="89"/>
    <x v="89"/>
    <x v="9"/>
    <s v="SFSP"/>
    <s v="1. Breakfast"/>
    <s v="Self Prep"/>
    <n v="12015.36"/>
    <n v="0"/>
    <n v="0"/>
    <n v="12015.36"/>
    <s v="Federal "/>
    <x v="0"/>
    <x v="1"/>
    <x v="0"/>
  </r>
  <r>
    <x v="89"/>
    <x v="89"/>
    <x v="9"/>
    <s v="SFSP"/>
    <s v="3. Lunch"/>
    <s v="Self Prep"/>
    <n v="4623.8999999999996"/>
    <n v="0"/>
    <n v="0"/>
    <n v="4623.8999999999996"/>
    <s v="Federal "/>
    <x v="0"/>
    <x v="1"/>
    <x v="0"/>
  </r>
  <r>
    <x v="89"/>
    <x v="89"/>
    <x v="9"/>
    <s v="SFSP"/>
    <s v="3. Lunch"/>
    <s v="Self Prep"/>
    <n v="44366.77"/>
    <n v="0"/>
    <n v="0"/>
    <n v="44366.77"/>
    <s v="Federal "/>
    <x v="0"/>
    <x v="1"/>
    <x v="0"/>
  </r>
  <r>
    <x v="169"/>
    <x v="169"/>
    <x v="9"/>
    <s v="SFSP"/>
    <s v="3. Lunch"/>
    <s v="Self Prep"/>
    <n v="1349.64"/>
    <n v="0"/>
    <n v="0"/>
    <n v="1349.64"/>
    <s v="Federal "/>
    <x v="0"/>
    <x v="1"/>
    <x v="0"/>
  </r>
  <r>
    <x v="169"/>
    <x v="169"/>
    <x v="9"/>
    <s v="SFSP"/>
    <s v="3. Lunch"/>
    <s v="Self Prep"/>
    <n v="12949.92"/>
    <n v="0"/>
    <n v="0"/>
    <n v="12949.92"/>
    <s v="Federal "/>
    <x v="0"/>
    <x v="1"/>
    <x v="0"/>
  </r>
  <r>
    <x v="94"/>
    <x v="94"/>
    <x v="9"/>
    <s v="SNP"/>
    <s v="7. Milk"/>
    <s v="Special Milk Rate"/>
    <n v="0"/>
    <n v="0"/>
    <n v="335.75"/>
    <n v="335.75"/>
    <s v="Federal "/>
    <x v="0"/>
    <x v="1"/>
    <x v="5"/>
  </r>
  <r>
    <x v="94"/>
    <x v="94"/>
    <x v="9"/>
    <s v="SNP"/>
    <s v="7. Milk"/>
    <s v="Special Milk Rate"/>
    <n v="0"/>
    <n v="0"/>
    <n v="0"/>
    <n v="0"/>
    <s v="Federal "/>
    <x v="0"/>
    <x v="1"/>
    <x v="5"/>
  </r>
  <r>
    <x v="108"/>
    <x v="108"/>
    <x v="9"/>
    <s v="SFSP"/>
    <s v="1. Breakfast"/>
    <s v="Self Prep"/>
    <n v="774.08"/>
    <n v="0"/>
    <n v="0"/>
    <n v="774.08"/>
    <s v="Federal "/>
    <x v="0"/>
    <x v="1"/>
    <x v="0"/>
  </r>
  <r>
    <x v="108"/>
    <x v="108"/>
    <x v="9"/>
    <s v="SFSP"/>
    <s v="1. Breakfast"/>
    <s v="Self Prep"/>
    <n v="7792.96"/>
    <n v="0"/>
    <n v="0"/>
    <n v="7792.96"/>
    <s v="Federal "/>
    <x v="0"/>
    <x v="1"/>
    <x v="0"/>
  </r>
  <r>
    <x v="108"/>
    <x v="108"/>
    <x v="9"/>
    <s v="SFSP"/>
    <s v="3. Lunch"/>
    <s v="Self Prep"/>
    <n v="1837.01"/>
    <n v="0"/>
    <n v="0"/>
    <n v="1837.01"/>
    <s v="Federal "/>
    <x v="0"/>
    <x v="1"/>
    <x v="0"/>
  </r>
  <r>
    <x v="108"/>
    <x v="108"/>
    <x v="9"/>
    <s v="SFSP"/>
    <s v="3. Lunch"/>
    <s v="Self Prep"/>
    <n v="17626.28"/>
    <n v="0"/>
    <n v="0"/>
    <n v="17626.28"/>
    <s v="Federal "/>
    <x v="0"/>
    <x v="1"/>
    <x v="0"/>
  </r>
  <r>
    <x v="87"/>
    <x v="87"/>
    <x v="9"/>
    <s v="SFSP"/>
    <s v="1. Breakfast"/>
    <s v="Self Prep"/>
    <n v="2398.5500000000002"/>
    <n v="0"/>
    <n v="0"/>
    <n v="2398.5500000000002"/>
    <s v="Federal "/>
    <x v="0"/>
    <x v="1"/>
    <x v="0"/>
  </r>
  <r>
    <x v="87"/>
    <x v="87"/>
    <x v="9"/>
    <s v="SFSP"/>
    <s v="1. Breakfast"/>
    <s v="Self Prep"/>
    <n v="24147.200000000001"/>
    <n v="0"/>
    <n v="0"/>
    <n v="24147.200000000001"/>
    <s v="Federal "/>
    <x v="0"/>
    <x v="1"/>
    <x v="0"/>
  </r>
  <r>
    <x v="87"/>
    <x v="87"/>
    <x v="9"/>
    <s v="SFSP"/>
    <s v="3. Lunch"/>
    <s v="Self Prep"/>
    <n v="8914.06"/>
    <n v="0"/>
    <n v="0"/>
    <n v="8914.06"/>
    <s v="Federal "/>
    <x v="0"/>
    <x v="1"/>
    <x v="0"/>
  </r>
  <r>
    <x v="87"/>
    <x v="87"/>
    <x v="9"/>
    <s v="SFSP"/>
    <s v="3. Lunch"/>
    <s v="Self Prep"/>
    <n v="85531.25"/>
    <n v="0"/>
    <n v="0"/>
    <n v="85531.25"/>
    <s v="Federal "/>
    <x v="0"/>
    <x v="1"/>
    <x v="0"/>
  </r>
  <r>
    <x v="16"/>
    <x v="16"/>
    <x v="9"/>
    <s v="SNP"/>
    <s v="7. Milk"/>
    <s v="Special Milk Rate"/>
    <n v="0"/>
    <n v="0"/>
    <n v="331.7"/>
    <n v="331.7"/>
    <s v="Federal "/>
    <x v="0"/>
    <x v="1"/>
    <x v="5"/>
  </r>
  <r>
    <x v="16"/>
    <x v="16"/>
    <x v="9"/>
    <s v="SNP"/>
    <s v="7. Milk"/>
    <s v="Special Milk Rate"/>
    <n v="0"/>
    <n v="0"/>
    <n v="0"/>
    <n v="0"/>
    <s v="Federal "/>
    <x v="0"/>
    <x v="1"/>
    <x v="5"/>
  </r>
  <r>
    <x v="97"/>
    <x v="97"/>
    <x v="9"/>
    <s v="SFSP"/>
    <s v="1. Breakfast"/>
    <s v="Self Prep"/>
    <n v="808.79"/>
    <n v="0"/>
    <n v="0"/>
    <n v="808.79"/>
    <s v="Federal "/>
    <x v="0"/>
    <x v="1"/>
    <x v="0"/>
  </r>
  <r>
    <x v="97"/>
    <x v="97"/>
    <x v="9"/>
    <s v="SFSP"/>
    <s v="1. Breakfast"/>
    <s v="Self Prep"/>
    <n v="8142.4"/>
    <n v="0"/>
    <n v="0"/>
    <n v="8142.4"/>
    <s v="Federal "/>
    <x v="0"/>
    <x v="1"/>
    <x v="0"/>
  </r>
  <r>
    <x v="97"/>
    <x v="97"/>
    <x v="9"/>
    <s v="SFSP"/>
    <s v="3. Lunch"/>
    <s v="Self Prep"/>
    <n v="8835.42"/>
    <n v="0"/>
    <n v="0"/>
    <n v="8835.42"/>
    <s v="Federal "/>
    <x v="0"/>
    <x v="1"/>
    <x v="0"/>
  </r>
  <r>
    <x v="97"/>
    <x v="97"/>
    <x v="9"/>
    <s v="SFSP"/>
    <s v="3. Lunch"/>
    <s v="Self Prep"/>
    <n v="84776.62"/>
    <n v="0"/>
    <n v="0"/>
    <n v="84776.62"/>
    <s v="Federal "/>
    <x v="0"/>
    <x v="1"/>
    <x v="0"/>
  </r>
  <r>
    <x v="158"/>
    <x v="158"/>
    <x v="9"/>
    <s v="SFSP"/>
    <s v="1. Breakfast"/>
    <s v="Self Prep"/>
    <n v="187.57"/>
    <n v="0"/>
    <n v="0"/>
    <n v="187.57"/>
    <s v="Federal "/>
    <x v="0"/>
    <x v="1"/>
    <x v="0"/>
  </r>
  <r>
    <x v="158"/>
    <x v="158"/>
    <x v="9"/>
    <s v="SFSP"/>
    <s v="1. Breakfast"/>
    <s v="Self Prep"/>
    <n v="1888.32"/>
    <n v="0"/>
    <n v="0"/>
    <n v="1888.32"/>
    <s v="Federal "/>
    <x v="0"/>
    <x v="1"/>
    <x v="0"/>
  </r>
  <r>
    <x v="158"/>
    <x v="158"/>
    <x v="9"/>
    <s v="SFSP"/>
    <s v="3. Lunch"/>
    <s v="Self Prep"/>
    <n v="927.47"/>
    <n v="0"/>
    <n v="0"/>
    <n v="927.47"/>
    <s v="Federal "/>
    <x v="0"/>
    <x v="1"/>
    <x v="0"/>
  </r>
  <r>
    <x v="158"/>
    <x v="158"/>
    <x v="9"/>
    <s v="SFSP"/>
    <s v="3. Lunch"/>
    <s v="Self Prep"/>
    <n v="8899.16"/>
    <n v="0"/>
    <n v="0"/>
    <n v="8899.16"/>
    <s v="Federal "/>
    <x v="0"/>
    <x v="1"/>
    <x v="0"/>
  </r>
  <r>
    <x v="0"/>
    <x v="0"/>
    <x v="9"/>
    <s v="SFSP"/>
    <s v="1. Breakfast"/>
    <s v="Self Prep"/>
    <n v="37069.839999999997"/>
    <n v="0"/>
    <n v="0"/>
    <n v="37069.839999999997"/>
    <s v="Federal "/>
    <x v="0"/>
    <x v="1"/>
    <x v="0"/>
  </r>
  <r>
    <x v="0"/>
    <x v="0"/>
    <x v="9"/>
    <s v="SFSP"/>
    <s v="1. Breakfast"/>
    <s v="Self Prep"/>
    <n v="373197.44"/>
    <n v="0"/>
    <n v="0"/>
    <n v="373197.44"/>
    <s v="Federal "/>
    <x v="0"/>
    <x v="1"/>
    <x v="0"/>
  </r>
  <r>
    <x v="0"/>
    <x v="0"/>
    <x v="9"/>
    <s v="SFSP"/>
    <s v="3. Lunch"/>
    <s v="Self Prep"/>
    <n v="162144.66"/>
    <n v="0"/>
    <n v="0"/>
    <n v="162144.66"/>
    <s v="Federal "/>
    <x v="0"/>
    <x v="1"/>
    <x v="0"/>
  </r>
  <r>
    <x v="0"/>
    <x v="0"/>
    <x v="9"/>
    <s v="SFSP"/>
    <s v="3. Lunch"/>
    <s v="Self Prep"/>
    <n v="1555792.91"/>
    <n v="0"/>
    <n v="0"/>
    <n v="1555792.91"/>
    <s v="Federal "/>
    <x v="0"/>
    <x v="1"/>
    <x v="0"/>
  </r>
  <r>
    <x v="209"/>
    <x v="209"/>
    <x v="8"/>
    <s v="SFSP"/>
    <s v="1. Breakfast"/>
    <s v="Self Prep"/>
    <n v="198.69"/>
    <n v="0"/>
    <n v="0"/>
    <n v="198.69"/>
    <s v="Federal "/>
    <x v="0"/>
    <x v="1"/>
    <x v="0"/>
  </r>
  <r>
    <x v="209"/>
    <x v="209"/>
    <x v="8"/>
    <s v="SFSP"/>
    <s v="1. Breakfast"/>
    <s v="Self Prep"/>
    <n v="2000.32"/>
    <n v="0"/>
    <n v="0"/>
    <n v="2000.32"/>
    <s v="Federal "/>
    <x v="0"/>
    <x v="1"/>
    <x v="0"/>
  </r>
  <r>
    <x v="209"/>
    <x v="209"/>
    <x v="8"/>
    <s v="SFSP"/>
    <s v="3. Lunch"/>
    <s v="Self Prep"/>
    <n v="465.37"/>
    <n v="0"/>
    <n v="0"/>
    <n v="465.37"/>
    <s v="Federal "/>
    <x v="0"/>
    <x v="1"/>
    <x v="0"/>
  </r>
  <r>
    <x v="209"/>
    <x v="209"/>
    <x v="8"/>
    <s v="SFSP"/>
    <s v="3. Lunch"/>
    <s v="Self Prep"/>
    <n v="4465.22"/>
    <n v="0"/>
    <n v="0"/>
    <n v="4465.22"/>
    <s v="Federal "/>
    <x v="0"/>
    <x v="1"/>
    <x v="0"/>
  </r>
  <r>
    <x v="17"/>
    <x v="17"/>
    <x v="9"/>
    <s v="SFSP"/>
    <s v="1. Breakfast"/>
    <s v="Self Prep"/>
    <n v="8301.0300000000007"/>
    <n v="0"/>
    <n v="0"/>
    <n v="8301.0300000000007"/>
    <s v="Federal "/>
    <x v="0"/>
    <x v="1"/>
    <x v="0"/>
  </r>
  <r>
    <x v="17"/>
    <x v="17"/>
    <x v="9"/>
    <s v="SFSP"/>
    <s v="1. Breakfast"/>
    <s v="Self Prep"/>
    <n v="83569.919999999998"/>
    <n v="0"/>
    <n v="0"/>
    <n v="83569.919999999998"/>
    <s v="Federal "/>
    <x v="0"/>
    <x v="1"/>
    <x v="0"/>
  </r>
  <r>
    <x v="17"/>
    <x v="17"/>
    <x v="9"/>
    <s v="SFSP"/>
    <s v="3. Lunch"/>
    <s v="Self Prep"/>
    <n v="20529.04"/>
    <n v="0"/>
    <n v="0"/>
    <n v="20529.04"/>
    <s v="Federal "/>
    <x v="0"/>
    <x v="1"/>
    <x v="0"/>
  </r>
  <r>
    <x v="17"/>
    <x v="17"/>
    <x v="9"/>
    <s v="SFSP"/>
    <s v="3. Lunch"/>
    <s v="Self Prep"/>
    <n v="196977.98"/>
    <n v="0"/>
    <n v="0"/>
    <n v="196977.98"/>
    <s v="Federal "/>
    <x v="0"/>
    <x v="1"/>
    <x v="0"/>
  </r>
  <r>
    <x v="51"/>
    <x v="51"/>
    <x v="9"/>
    <s v="SFSP"/>
    <s v="1. Breakfast"/>
    <s v="Self Prep"/>
    <n v="1172.1300000000001"/>
    <n v="0"/>
    <n v="0"/>
    <n v="1172.1300000000001"/>
    <s v="Federal "/>
    <x v="0"/>
    <x v="1"/>
    <x v="0"/>
  </r>
  <r>
    <x v="51"/>
    <x v="51"/>
    <x v="9"/>
    <s v="SFSP"/>
    <s v="1. Breakfast"/>
    <s v="Self Prep"/>
    <n v="11800.32"/>
    <n v="0"/>
    <n v="0"/>
    <n v="11800.32"/>
    <s v="Federal "/>
    <x v="0"/>
    <x v="1"/>
    <x v="0"/>
  </r>
  <r>
    <x v="51"/>
    <x v="51"/>
    <x v="9"/>
    <s v="SFSP"/>
    <s v="3. Lunch"/>
    <s v="Self Prep"/>
    <n v="4864.33"/>
    <n v="0"/>
    <n v="0"/>
    <n v="4864.33"/>
    <s v="Federal "/>
    <x v="0"/>
    <x v="1"/>
    <x v="0"/>
  </r>
  <r>
    <x v="51"/>
    <x v="51"/>
    <x v="9"/>
    <s v="SFSP"/>
    <s v="3. Lunch"/>
    <s v="Self Prep"/>
    <n v="46673.67"/>
    <n v="0"/>
    <n v="0"/>
    <n v="46673.67"/>
    <s v="Federal "/>
    <x v="0"/>
    <x v="1"/>
    <x v="0"/>
  </r>
  <r>
    <x v="15"/>
    <x v="15"/>
    <x v="9"/>
    <s v="SFSP"/>
    <s v="1. Breakfast"/>
    <s v="Self Prep"/>
    <n v="4347.6499999999996"/>
    <n v="0"/>
    <n v="0"/>
    <n v="4347.6499999999996"/>
    <s v="Federal "/>
    <x v="0"/>
    <x v="1"/>
    <x v="0"/>
  </r>
  <r>
    <x v="15"/>
    <x v="15"/>
    <x v="9"/>
    <s v="SFSP"/>
    <s v="1. Breakfast"/>
    <s v="Self Prep"/>
    <n v="43769.599999999999"/>
    <n v="0"/>
    <n v="0"/>
    <n v="43769.599999999999"/>
    <s v="Federal "/>
    <x v="0"/>
    <x v="1"/>
    <x v="0"/>
  </r>
  <r>
    <x v="15"/>
    <x v="15"/>
    <x v="9"/>
    <s v="SFSP"/>
    <s v="3. Lunch"/>
    <s v="Self Prep"/>
    <n v="15706.68"/>
    <n v="0"/>
    <n v="0"/>
    <n v="15706.68"/>
    <s v="Federal "/>
    <x v="0"/>
    <x v="1"/>
    <x v="0"/>
  </r>
  <r>
    <x v="15"/>
    <x v="15"/>
    <x v="9"/>
    <s v="SFSP"/>
    <s v="3. Lunch"/>
    <s v="Self Prep"/>
    <n v="150707.04"/>
    <n v="0"/>
    <n v="0"/>
    <n v="150707.04"/>
    <s v="Federal "/>
    <x v="0"/>
    <x v="1"/>
    <x v="0"/>
  </r>
  <r>
    <x v="134"/>
    <x v="134"/>
    <x v="9"/>
    <s v="SFSP"/>
    <s v="1. Breakfast"/>
    <s v="Self Prep"/>
    <n v="794.77"/>
    <n v="0"/>
    <n v="0"/>
    <n v="794.77"/>
    <s v="Federal "/>
    <x v="0"/>
    <x v="1"/>
    <x v="0"/>
  </r>
  <r>
    <x v="134"/>
    <x v="134"/>
    <x v="9"/>
    <s v="SFSP"/>
    <s v="1. Breakfast"/>
    <s v="Self Prep"/>
    <n v="8001.28"/>
    <n v="0"/>
    <n v="0"/>
    <n v="8001.28"/>
    <s v="Federal "/>
    <x v="0"/>
    <x v="1"/>
    <x v="0"/>
  </r>
  <r>
    <x v="134"/>
    <x v="134"/>
    <x v="9"/>
    <s v="SFSP"/>
    <s v="3. Lunch"/>
    <s v="Self Prep"/>
    <n v="1414.03"/>
    <n v="0"/>
    <n v="0"/>
    <n v="1414.03"/>
    <s v="Federal "/>
    <x v="0"/>
    <x v="1"/>
    <x v="0"/>
  </r>
  <r>
    <x v="134"/>
    <x v="134"/>
    <x v="9"/>
    <s v="SFSP"/>
    <s v="3. Lunch"/>
    <s v="Self Prep"/>
    <n v="13567.7"/>
    <n v="0"/>
    <n v="0"/>
    <n v="13567.7"/>
    <s v="Federal "/>
    <x v="0"/>
    <x v="1"/>
    <x v="0"/>
  </r>
  <r>
    <x v="12"/>
    <x v="12"/>
    <x v="9"/>
    <s v="SFSP"/>
    <s v="1. Breakfast"/>
    <s v="Self Prep"/>
    <n v="13814.14"/>
    <n v="0"/>
    <n v="0"/>
    <n v="13814.14"/>
    <s v="Federal "/>
    <x v="0"/>
    <x v="1"/>
    <x v="0"/>
  </r>
  <r>
    <x v="12"/>
    <x v="12"/>
    <x v="9"/>
    <s v="SFSP"/>
    <s v="1. Breakfast"/>
    <s v="Self Prep"/>
    <n v="139072.64000000001"/>
    <n v="0"/>
    <n v="0"/>
    <n v="139072.64000000001"/>
    <s v="Federal "/>
    <x v="0"/>
    <x v="1"/>
    <x v="0"/>
  </r>
  <r>
    <x v="12"/>
    <x v="12"/>
    <x v="9"/>
    <s v="SFSP"/>
    <s v="3. Lunch"/>
    <s v="Self Prep"/>
    <n v="36028.300000000003"/>
    <n v="0"/>
    <n v="0"/>
    <n v="36028.300000000003"/>
    <s v="Federal "/>
    <x v="0"/>
    <x v="1"/>
    <x v="0"/>
  </r>
  <r>
    <x v="12"/>
    <x v="12"/>
    <x v="9"/>
    <s v="SFSP"/>
    <s v="3. Lunch"/>
    <s v="Self Prep"/>
    <n v="345694.83"/>
    <n v="0"/>
    <n v="0"/>
    <n v="345694.83"/>
    <s v="Federal "/>
    <x v="0"/>
    <x v="1"/>
    <x v="0"/>
  </r>
  <r>
    <x v="116"/>
    <x v="116"/>
    <x v="9"/>
    <s v="SNP"/>
    <s v="1. Breakfast"/>
    <s v="Needy / High"/>
    <n v="232.78"/>
    <n v="111.72"/>
    <n v="59.52"/>
    <n v="404.02"/>
    <s v="Federal "/>
    <x v="0"/>
    <x v="1"/>
    <x v="1"/>
  </r>
  <r>
    <x v="116"/>
    <x v="116"/>
    <x v="9"/>
    <s v="SNP"/>
    <s v="1. Breakfast"/>
    <s v="State Breakfast Start Smart Meal Reimbursement"/>
    <n v="0"/>
    <n v="17.100000000000001"/>
    <n v="0"/>
    <n v="17.100000000000001"/>
    <s v="State"/>
    <x v="1"/>
    <x v="1"/>
    <x v="3"/>
  </r>
  <r>
    <x v="116"/>
    <x v="116"/>
    <x v="9"/>
    <s v="SNP"/>
    <s v="3. Lunch"/>
    <s v="Needy / High"/>
    <n v="8.26"/>
    <n v="3.85"/>
    <n v="15.33"/>
    <n v="27.439999999999998"/>
    <s v="Federal "/>
    <x v="0"/>
    <x v="1"/>
    <x v="2"/>
  </r>
  <r>
    <x v="116"/>
    <x v="116"/>
    <x v="9"/>
    <s v="SNP"/>
    <s v="3. Lunch"/>
    <s v="Needy / High"/>
    <n v="0"/>
    <n v="0"/>
    <n v="0"/>
    <n v="0"/>
    <s v="Federal "/>
    <x v="0"/>
    <x v="1"/>
    <x v="2"/>
  </r>
  <r>
    <x v="116"/>
    <x v="116"/>
    <x v="9"/>
    <s v="SNP"/>
    <s v="3. Lunch"/>
    <s v="Needy / High"/>
    <n v="375.24"/>
    <n v="152.9"/>
    <n v="0"/>
    <n v="528.14"/>
    <s v="Federal "/>
    <x v="0"/>
    <x v="1"/>
    <x v="2"/>
  </r>
  <r>
    <x v="116"/>
    <x v="116"/>
    <x v="9"/>
    <s v="SNP"/>
    <s v="3. Lunch"/>
    <s v="Needy / High"/>
    <n v="41.3"/>
    <n v="19.25"/>
    <n v="76.650000000000006"/>
    <n v="137.19999999999999"/>
    <s v="Federal "/>
    <x v="0"/>
    <x v="1"/>
    <x v="2"/>
  </r>
  <r>
    <x v="116"/>
    <x v="116"/>
    <x v="9"/>
    <s v="SNP"/>
    <s v="PK2 Reduced Lunch"/>
    <s v="State NSLP Reduced Lunch Protection Program"/>
    <n v="0"/>
    <n v="22"/>
    <n v="0"/>
    <n v="22"/>
    <s v="State"/>
    <x v="1"/>
    <x v="1"/>
    <x v="4"/>
  </r>
  <r>
    <x v="32"/>
    <x v="32"/>
    <x v="9"/>
    <s v="SNP"/>
    <s v="2. Snack"/>
    <s v="Needy / High"/>
    <n v="533.76"/>
    <n v="0"/>
    <n v="0"/>
    <n v="533.76"/>
    <s v="Federal "/>
    <x v="0"/>
    <x v="1"/>
    <x v="2"/>
  </r>
  <r>
    <x v="214"/>
    <x v="214"/>
    <x v="9"/>
    <s v="SNP"/>
    <s v="7. Milk"/>
    <s v="Special Milk Rate"/>
    <n v="0"/>
    <n v="0"/>
    <n v="501.99"/>
    <n v="501.99"/>
    <s v="Federal "/>
    <x v="0"/>
    <x v="1"/>
    <x v="5"/>
  </r>
  <r>
    <x v="214"/>
    <x v="214"/>
    <x v="9"/>
    <s v="SNP"/>
    <s v="7. Milk"/>
    <s v="Special Milk Rate"/>
    <n v="0"/>
    <n v="0"/>
    <n v="0"/>
    <n v="0"/>
    <s v="Federal "/>
    <x v="0"/>
    <x v="1"/>
    <x v="5"/>
  </r>
  <r>
    <x v="117"/>
    <x v="117"/>
    <x v="9"/>
    <s v="SFSP"/>
    <s v="1. Breakfast"/>
    <s v="Self Prep"/>
    <n v="150.86000000000001"/>
    <n v="0"/>
    <n v="0"/>
    <n v="150.86000000000001"/>
    <s v="Federal "/>
    <x v="0"/>
    <x v="1"/>
    <x v="0"/>
  </r>
  <r>
    <x v="117"/>
    <x v="117"/>
    <x v="9"/>
    <s v="SFSP"/>
    <s v="1. Breakfast"/>
    <s v="Self Prep"/>
    <n v="1518.72"/>
    <n v="0"/>
    <n v="0"/>
    <n v="1518.72"/>
    <s v="Federal "/>
    <x v="0"/>
    <x v="1"/>
    <x v="0"/>
  </r>
  <r>
    <x v="117"/>
    <x v="117"/>
    <x v="9"/>
    <s v="SFSP"/>
    <s v="3. Lunch"/>
    <s v="Self Prep"/>
    <n v="277.92"/>
    <n v="0"/>
    <n v="0"/>
    <n v="277.92"/>
    <s v="Federal "/>
    <x v="0"/>
    <x v="1"/>
    <x v="0"/>
  </r>
  <r>
    <x v="117"/>
    <x v="117"/>
    <x v="9"/>
    <s v="SFSP"/>
    <s v="3. Lunch"/>
    <s v="Self Prep"/>
    <n v="2666.62"/>
    <n v="0"/>
    <n v="0"/>
    <n v="2666.62"/>
    <s v="Federal "/>
    <x v="0"/>
    <x v="1"/>
    <x v="0"/>
  </r>
  <r>
    <x v="144"/>
    <x v="144"/>
    <x v="9"/>
    <s v="SFSP"/>
    <s v="1. Breakfast"/>
    <s v="Self Prep"/>
    <n v="201.14"/>
    <n v="0"/>
    <n v="0"/>
    <n v="201.14"/>
    <s v="Federal "/>
    <x v="0"/>
    <x v="1"/>
    <x v="0"/>
  </r>
  <r>
    <x v="144"/>
    <x v="144"/>
    <x v="9"/>
    <s v="SFSP"/>
    <s v="1. Breakfast"/>
    <s v="Self Prep"/>
    <n v="2024.96"/>
    <n v="0"/>
    <n v="0"/>
    <n v="2024.96"/>
    <s v="Federal "/>
    <x v="0"/>
    <x v="1"/>
    <x v="0"/>
  </r>
  <r>
    <x v="144"/>
    <x v="144"/>
    <x v="9"/>
    <s v="SFSP"/>
    <s v="3. Lunch"/>
    <s v="Self Prep"/>
    <n v="1645.89"/>
    <n v="0"/>
    <n v="0"/>
    <n v="1645.89"/>
    <s v="Federal "/>
    <x v="0"/>
    <x v="1"/>
    <x v="0"/>
  </r>
  <r>
    <x v="144"/>
    <x v="144"/>
    <x v="9"/>
    <s v="SFSP"/>
    <s v="3. Lunch"/>
    <s v="Self Prep"/>
    <n v="15792.49"/>
    <n v="0"/>
    <n v="0"/>
    <n v="15792.49"/>
    <s v="Federal "/>
    <x v="0"/>
    <x v="1"/>
    <x v="0"/>
  </r>
  <r>
    <x v="87"/>
    <x v="87"/>
    <x v="9"/>
    <s v="SNP"/>
    <s v="7. Milk"/>
    <s v="Special Milk Rate"/>
    <n v="0"/>
    <n v="0"/>
    <n v="19.239999999999998"/>
    <n v="19.239999999999998"/>
    <s v="Federal "/>
    <x v="0"/>
    <x v="1"/>
    <x v="5"/>
  </r>
  <r>
    <x v="87"/>
    <x v="87"/>
    <x v="9"/>
    <s v="SNP"/>
    <s v="7. Milk"/>
    <s v="Special Milk Rate"/>
    <n v="100.37"/>
    <n v="0"/>
    <n v="0"/>
    <n v="100.37"/>
    <s v="Federal "/>
    <x v="0"/>
    <x v="1"/>
    <x v="5"/>
  </r>
  <r>
    <x v="100"/>
    <x v="100"/>
    <x v="9"/>
    <s v="SFSP"/>
    <s v="1. Breakfast"/>
    <s v="Self Prep"/>
    <n v="915.37"/>
    <n v="0"/>
    <n v="0"/>
    <n v="915.37"/>
    <s v="Federal "/>
    <x v="0"/>
    <x v="1"/>
    <x v="0"/>
  </r>
  <r>
    <x v="100"/>
    <x v="100"/>
    <x v="9"/>
    <s v="SFSP"/>
    <s v="1. Breakfast"/>
    <s v="Self Prep"/>
    <n v="9215.36"/>
    <n v="0"/>
    <n v="0"/>
    <n v="9215.36"/>
    <s v="Federal "/>
    <x v="0"/>
    <x v="1"/>
    <x v="0"/>
  </r>
  <r>
    <x v="100"/>
    <x v="100"/>
    <x v="9"/>
    <s v="SFSP"/>
    <s v="3. Lunch"/>
    <s v="Self Prep"/>
    <n v="1214.76"/>
    <n v="0"/>
    <n v="0"/>
    <n v="1214.76"/>
    <s v="Federal "/>
    <x v="0"/>
    <x v="1"/>
    <x v="0"/>
  </r>
  <r>
    <x v="100"/>
    <x v="100"/>
    <x v="9"/>
    <s v="SFSP"/>
    <s v="3. Lunch"/>
    <s v="Self Prep"/>
    <n v="11655.71"/>
    <n v="0"/>
    <n v="0"/>
    <n v="11655.71"/>
    <s v="Federal "/>
    <x v="0"/>
    <x v="1"/>
    <x v="0"/>
  </r>
  <r>
    <x v="100"/>
    <x v="100"/>
    <x v="9"/>
    <s v="SNP"/>
    <s v="2. Snack"/>
    <s v="Needy / High"/>
    <n v="5167.68"/>
    <n v="0"/>
    <n v="0"/>
    <n v="5167.68"/>
    <s v="Federal "/>
    <x v="0"/>
    <x v="1"/>
    <x v="2"/>
  </r>
  <r>
    <x v="30"/>
    <x v="30"/>
    <x v="9"/>
    <s v="SNP"/>
    <s v="2. Snack"/>
    <s v="Needy / High"/>
    <n v="753.6"/>
    <n v="0"/>
    <n v="0"/>
    <n v="753.6"/>
    <s v="Federal "/>
    <x v="0"/>
    <x v="1"/>
    <x v="2"/>
  </r>
  <r>
    <x v="146"/>
    <x v="146"/>
    <x v="9"/>
    <s v="SFSP"/>
    <s v="1. Breakfast"/>
    <s v="Self Prep"/>
    <n v="241.86"/>
    <n v="0"/>
    <n v="0"/>
    <n v="241.86"/>
    <s v="Federal "/>
    <x v="0"/>
    <x v="1"/>
    <x v="0"/>
  </r>
  <r>
    <x v="146"/>
    <x v="146"/>
    <x v="9"/>
    <s v="SFSP"/>
    <s v="1. Breakfast"/>
    <s v="Self Prep"/>
    <n v="2434.88"/>
    <n v="0"/>
    <n v="0"/>
    <n v="2434.88"/>
    <s v="Federal "/>
    <x v="0"/>
    <x v="1"/>
    <x v="0"/>
  </r>
  <r>
    <x v="146"/>
    <x v="146"/>
    <x v="9"/>
    <s v="SFSP"/>
    <s v="3. Lunch"/>
    <s v="Self Prep"/>
    <n v="458.85"/>
    <n v="0"/>
    <n v="0"/>
    <n v="458.85"/>
    <s v="Federal "/>
    <x v="0"/>
    <x v="1"/>
    <x v="0"/>
  </r>
  <r>
    <x v="146"/>
    <x v="146"/>
    <x v="9"/>
    <s v="SFSP"/>
    <s v="3. Lunch"/>
    <s v="Self Prep"/>
    <n v="4402.66"/>
    <n v="0"/>
    <n v="0"/>
    <n v="4402.66"/>
    <s v="Federal "/>
    <x v="0"/>
    <x v="1"/>
    <x v="0"/>
  </r>
  <r>
    <x v="148"/>
    <x v="148"/>
    <x v="9"/>
    <s v="SNP"/>
    <s v="1. Breakfast"/>
    <s v="Needy / High"/>
    <n v="935.64"/>
    <n v="107.8"/>
    <n v="59.84"/>
    <n v="1103.28"/>
    <s v="Federal "/>
    <x v="0"/>
    <x v="1"/>
    <x v="1"/>
  </r>
  <r>
    <x v="148"/>
    <x v="148"/>
    <x v="9"/>
    <s v="SNP"/>
    <s v="1. Breakfast"/>
    <s v="State Breakfast Start Smart Meal Reimbursement"/>
    <n v="0"/>
    <n v="16.5"/>
    <n v="0"/>
    <n v="16.5"/>
    <s v="State"/>
    <x v="1"/>
    <x v="1"/>
    <x v="3"/>
  </r>
  <r>
    <x v="148"/>
    <x v="148"/>
    <x v="9"/>
    <s v="SNP"/>
    <s v="3. Lunch"/>
    <s v="Needy / High"/>
    <n v="56.49"/>
    <n v="7.63"/>
    <n v="31.43"/>
    <n v="95.550000000000011"/>
    <s v="Federal "/>
    <x v="0"/>
    <x v="1"/>
    <x v="2"/>
  </r>
  <r>
    <x v="148"/>
    <x v="148"/>
    <x v="9"/>
    <s v="SNP"/>
    <s v="3. Lunch"/>
    <s v="Needy / High"/>
    <n v="0"/>
    <n v="0"/>
    <n v="0"/>
    <n v="0"/>
    <s v="Federal "/>
    <x v="0"/>
    <x v="1"/>
    <x v="2"/>
  </r>
  <r>
    <x v="148"/>
    <x v="148"/>
    <x v="9"/>
    <s v="SNP"/>
    <s v="3. Lunch"/>
    <s v="Needy / High"/>
    <n v="2566.2600000000002"/>
    <n v="303.02"/>
    <n v="0"/>
    <n v="2869.28"/>
    <s v="Federal "/>
    <x v="0"/>
    <x v="1"/>
    <x v="2"/>
  </r>
  <r>
    <x v="148"/>
    <x v="148"/>
    <x v="9"/>
    <s v="SNP"/>
    <s v="3. Lunch"/>
    <s v="Needy / High"/>
    <n v="282.45"/>
    <n v="38.15"/>
    <n v="157.15"/>
    <n v="477.75"/>
    <s v="Federal "/>
    <x v="0"/>
    <x v="1"/>
    <x v="2"/>
  </r>
  <r>
    <x v="148"/>
    <x v="148"/>
    <x v="9"/>
    <s v="SNP"/>
    <s v="PK2 Reduced Lunch"/>
    <s v="State NSLP Reduced Lunch Protection Program"/>
    <n v="0"/>
    <n v="43.6"/>
    <n v="0"/>
    <n v="43.6"/>
    <s v="State"/>
    <x v="1"/>
    <x v="1"/>
    <x v="4"/>
  </r>
  <r>
    <x v="161"/>
    <x v="161"/>
    <x v="9"/>
    <s v="SFSP"/>
    <s v="1. Breakfast"/>
    <s v="Self Prep"/>
    <n v="1394.63"/>
    <n v="0"/>
    <n v="0"/>
    <n v="1394.63"/>
    <s v="Federal "/>
    <x v="0"/>
    <x v="1"/>
    <x v="0"/>
  </r>
  <r>
    <x v="161"/>
    <x v="161"/>
    <x v="9"/>
    <s v="SFSP"/>
    <s v="1. Breakfast"/>
    <s v="Self Prep"/>
    <n v="14040.32"/>
    <n v="0"/>
    <n v="0"/>
    <n v="14040.32"/>
    <s v="Federal "/>
    <x v="0"/>
    <x v="1"/>
    <x v="0"/>
  </r>
  <r>
    <x v="161"/>
    <x v="161"/>
    <x v="9"/>
    <s v="SFSP"/>
    <s v="3. Lunch"/>
    <s v="Self Prep"/>
    <n v="3299.94"/>
    <n v="0"/>
    <n v="0"/>
    <n v="3299.94"/>
    <s v="Federal "/>
    <x v="0"/>
    <x v="1"/>
    <x v="0"/>
  </r>
  <r>
    <x v="161"/>
    <x v="161"/>
    <x v="9"/>
    <s v="SFSP"/>
    <s v="3. Lunch"/>
    <s v="Self Prep"/>
    <n v="31663.18"/>
    <n v="0"/>
    <n v="0"/>
    <n v="31663.18"/>
    <s v="Federal "/>
    <x v="0"/>
    <x v="1"/>
    <x v="0"/>
  </r>
  <r>
    <x v="45"/>
    <x v="45"/>
    <x v="9"/>
    <s v="SFSP"/>
    <s v="1. Breakfast"/>
    <s v="Self Prep"/>
    <n v="2350.4899999999998"/>
    <n v="0"/>
    <n v="0"/>
    <n v="2350.4899999999998"/>
    <s v="Federal "/>
    <x v="0"/>
    <x v="1"/>
    <x v="0"/>
  </r>
  <r>
    <x v="45"/>
    <x v="45"/>
    <x v="9"/>
    <s v="SFSP"/>
    <s v="1. Breakfast"/>
    <s v="Self Prep"/>
    <n v="23663.360000000001"/>
    <n v="0"/>
    <n v="0"/>
    <n v="23663.360000000001"/>
    <s v="Federal "/>
    <x v="0"/>
    <x v="1"/>
    <x v="0"/>
  </r>
  <r>
    <x v="45"/>
    <x v="45"/>
    <x v="9"/>
    <s v="SFSP"/>
    <s v="3. Lunch"/>
    <s v="Self Prep"/>
    <n v="12884.34"/>
    <n v="0"/>
    <n v="0"/>
    <n v="12884.34"/>
    <s v="Federal "/>
    <x v="0"/>
    <x v="1"/>
    <x v="0"/>
  </r>
  <r>
    <x v="45"/>
    <x v="45"/>
    <x v="9"/>
    <s v="SFSP"/>
    <s v="3. Lunch"/>
    <s v="Self Prep"/>
    <n v="123626.38"/>
    <n v="0"/>
    <n v="0"/>
    <n v="123626.38"/>
    <s v="Federal "/>
    <x v="0"/>
    <x v="1"/>
    <x v="0"/>
  </r>
  <r>
    <x v="138"/>
    <x v="138"/>
    <x v="9"/>
    <s v="SFSP"/>
    <s v="1. Breakfast"/>
    <s v="Self Prep"/>
    <n v="4125.6000000000004"/>
    <n v="0"/>
    <n v="0"/>
    <n v="4125.6000000000004"/>
    <s v="Federal "/>
    <x v="0"/>
    <x v="1"/>
    <x v="0"/>
  </r>
  <r>
    <x v="138"/>
    <x v="138"/>
    <x v="9"/>
    <s v="SFSP"/>
    <s v="1. Breakfast"/>
    <s v="Self Prep"/>
    <n v="41534.080000000002"/>
    <n v="0"/>
    <n v="0"/>
    <n v="41534.080000000002"/>
    <s v="Federal "/>
    <x v="0"/>
    <x v="1"/>
    <x v="0"/>
  </r>
  <r>
    <x v="138"/>
    <x v="138"/>
    <x v="9"/>
    <s v="SFSP"/>
    <s v="3. Lunch"/>
    <s v="Self Prep"/>
    <n v="14092.57"/>
    <n v="0"/>
    <n v="0"/>
    <n v="14092.57"/>
    <s v="Federal "/>
    <x v="0"/>
    <x v="1"/>
    <x v="0"/>
  </r>
  <r>
    <x v="138"/>
    <x v="138"/>
    <x v="9"/>
    <s v="SFSP"/>
    <s v="3. Lunch"/>
    <s v="Self Prep"/>
    <n v="135219.53"/>
    <n v="0"/>
    <n v="0"/>
    <n v="135219.53"/>
    <s v="Federal "/>
    <x v="0"/>
    <x v="1"/>
    <x v="0"/>
  </r>
  <r>
    <x v="175"/>
    <x v="175"/>
    <x v="9"/>
    <s v="SFSP"/>
    <s v="1. Breakfast"/>
    <s v="Self Prep"/>
    <n v="863.08"/>
    <n v="0"/>
    <n v="0"/>
    <n v="863.08"/>
    <s v="Federal "/>
    <x v="0"/>
    <x v="1"/>
    <x v="0"/>
  </r>
  <r>
    <x v="175"/>
    <x v="175"/>
    <x v="9"/>
    <s v="SFSP"/>
    <s v="1. Breakfast"/>
    <s v="Self Prep"/>
    <n v="8688.9599999999991"/>
    <n v="0"/>
    <n v="0"/>
    <n v="8688.9599999999991"/>
    <s v="Federal "/>
    <x v="0"/>
    <x v="1"/>
    <x v="0"/>
  </r>
  <r>
    <x v="175"/>
    <x v="175"/>
    <x v="9"/>
    <s v="SFSP"/>
    <s v="3. Lunch"/>
    <s v="Self Prep"/>
    <n v="5852.11"/>
    <n v="0"/>
    <n v="0"/>
    <n v="5852.11"/>
    <s v="Federal "/>
    <x v="0"/>
    <x v="1"/>
    <x v="0"/>
  </r>
  <r>
    <x v="175"/>
    <x v="175"/>
    <x v="9"/>
    <s v="SFSP"/>
    <s v="3. Lunch"/>
    <s v="Self Prep"/>
    <n v="56151.51"/>
    <n v="0"/>
    <n v="0"/>
    <n v="56151.51"/>
    <s v="Federal "/>
    <x v="0"/>
    <x v="1"/>
    <x v="0"/>
  </r>
  <r>
    <x v="30"/>
    <x v="30"/>
    <x v="9"/>
    <s v="SFSP"/>
    <s v="1. Breakfast"/>
    <s v="Self Prep"/>
    <n v="30941.52"/>
    <n v="0"/>
    <n v="0"/>
    <n v="30941.52"/>
    <s v="Federal "/>
    <x v="0"/>
    <x v="1"/>
    <x v="0"/>
  </r>
  <r>
    <x v="30"/>
    <x v="30"/>
    <x v="9"/>
    <s v="SFSP"/>
    <s v="1. Breakfast"/>
    <s v="Self Prep"/>
    <n v="311501.12"/>
    <n v="0"/>
    <n v="0"/>
    <n v="311501.12"/>
    <s v="Federal "/>
    <x v="0"/>
    <x v="1"/>
    <x v="0"/>
  </r>
  <r>
    <x v="30"/>
    <x v="30"/>
    <x v="9"/>
    <s v="SFSP"/>
    <s v="3. Lunch"/>
    <s v="Self Prep"/>
    <n v="169997.18"/>
    <n v="0"/>
    <n v="0"/>
    <n v="169997.18"/>
    <s v="Federal "/>
    <x v="0"/>
    <x v="1"/>
    <x v="0"/>
  </r>
  <r>
    <x v="30"/>
    <x v="30"/>
    <x v="9"/>
    <s v="SFSP"/>
    <s v="3. Lunch"/>
    <s v="Self Prep"/>
    <n v="1631138.61"/>
    <n v="0"/>
    <n v="0"/>
    <n v="1631138.61"/>
    <s v="Federal "/>
    <x v="0"/>
    <x v="1"/>
    <x v="0"/>
  </r>
  <r>
    <x v="67"/>
    <x v="67"/>
    <x v="8"/>
    <s v="SFSP"/>
    <s v="1. Breakfast"/>
    <s v="Self Prep"/>
    <n v="3560"/>
    <n v="0"/>
    <n v="0"/>
    <n v="3560"/>
    <s v="Federal "/>
    <x v="0"/>
    <x v="1"/>
    <x v="0"/>
  </r>
  <r>
    <x v="67"/>
    <x v="67"/>
    <x v="8"/>
    <s v="SFSP"/>
    <s v="1. Breakfast"/>
    <s v="Self Prep"/>
    <n v="35840"/>
    <n v="0"/>
    <n v="0"/>
    <n v="35840"/>
    <s v="Federal "/>
    <x v="0"/>
    <x v="1"/>
    <x v="0"/>
  </r>
  <r>
    <x v="67"/>
    <x v="67"/>
    <x v="8"/>
    <s v="SFSP"/>
    <s v="1. Breakfast"/>
    <s v="Vended"/>
    <n v="3492.83"/>
    <n v="0"/>
    <n v="0"/>
    <n v="3492.83"/>
    <s v="Federal "/>
    <x v="0"/>
    <x v="1"/>
    <x v="0"/>
  </r>
  <r>
    <x v="67"/>
    <x v="67"/>
    <x v="8"/>
    <s v="SFSP"/>
    <s v="1. Breakfast"/>
    <s v="Vended"/>
    <n v="44708.160000000003"/>
    <n v="0"/>
    <n v="0"/>
    <n v="44708.160000000003"/>
    <s v="Federal "/>
    <x v="0"/>
    <x v="1"/>
    <x v="0"/>
  </r>
  <r>
    <x v="67"/>
    <x v="67"/>
    <x v="8"/>
    <s v="SFSP"/>
    <s v="3. Lunch"/>
    <s v="Self Prep"/>
    <n v="7020.82"/>
    <n v="0"/>
    <n v="0"/>
    <n v="7020.82"/>
    <s v="Federal "/>
    <x v="0"/>
    <x v="1"/>
    <x v="0"/>
  </r>
  <r>
    <x v="67"/>
    <x v="67"/>
    <x v="8"/>
    <s v="SFSP"/>
    <s v="3. Lunch"/>
    <s v="Self Prep"/>
    <n v="67365.39"/>
    <n v="0"/>
    <n v="0"/>
    <n v="67365.39"/>
    <s v="Federal "/>
    <x v="0"/>
    <x v="1"/>
    <x v="0"/>
  </r>
  <r>
    <x v="67"/>
    <x v="67"/>
    <x v="8"/>
    <s v="SFSP"/>
    <s v="3. Lunch"/>
    <s v="Vended"/>
    <n v="11938.42"/>
    <n v="0"/>
    <n v="0"/>
    <n v="11938.42"/>
    <s v="Federal "/>
    <x v="0"/>
    <x v="1"/>
    <x v="0"/>
  </r>
  <r>
    <x v="67"/>
    <x v="67"/>
    <x v="8"/>
    <s v="SFSP"/>
    <s v="3. Lunch"/>
    <s v="Vended"/>
    <n v="137291.82999999999"/>
    <n v="0"/>
    <n v="0"/>
    <n v="137291.82999999999"/>
    <s v="Federal "/>
    <x v="0"/>
    <x v="1"/>
    <x v="0"/>
  </r>
  <r>
    <x v="170"/>
    <x v="170"/>
    <x v="9"/>
    <s v="SFSP"/>
    <s v="1. Breakfast"/>
    <s v="Self Prep"/>
    <n v="579.61"/>
    <n v="0"/>
    <n v="0"/>
    <n v="579.61"/>
    <s v="Federal "/>
    <x v="0"/>
    <x v="1"/>
    <x v="0"/>
  </r>
  <r>
    <x v="170"/>
    <x v="170"/>
    <x v="9"/>
    <s v="SFSP"/>
    <s v="1. Breakfast"/>
    <s v="Self Prep"/>
    <n v="5835.2"/>
    <n v="0"/>
    <n v="0"/>
    <n v="5835.2"/>
    <s v="Federal "/>
    <x v="0"/>
    <x v="1"/>
    <x v="0"/>
  </r>
  <r>
    <x v="170"/>
    <x v="170"/>
    <x v="9"/>
    <s v="SFSP"/>
    <s v="3. Lunch"/>
    <s v="Self Prep"/>
    <n v="1250.6199999999999"/>
    <n v="0"/>
    <n v="0"/>
    <n v="1250.6199999999999"/>
    <s v="Federal "/>
    <x v="0"/>
    <x v="1"/>
    <x v="0"/>
  </r>
  <r>
    <x v="170"/>
    <x v="170"/>
    <x v="9"/>
    <s v="SFSP"/>
    <s v="3. Lunch"/>
    <s v="Self Prep"/>
    <n v="11999.79"/>
    <n v="0"/>
    <n v="0"/>
    <n v="11999.79"/>
    <s v="Federal "/>
    <x v="0"/>
    <x v="1"/>
    <x v="0"/>
  </r>
  <r>
    <x v="129"/>
    <x v="129"/>
    <x v="9"/>
    <s v="SFSP"/>
    <s v="1. Breakfast"/>
    <s v="Self Prep"/>
    <n v="461.91"/>
    <n v="0"/>
    <n v="0"/>
    <n v="461.91"/>
    <s v="Federal "/>
    <x v="0"/>
    <x v="1"/>
    <x v="0"/>
  </r>
  <r>
    <x v="129"/>
    <x v="129"/>
    <x v="9"/>
    <s v="SFSP"/>
    <s v="1. Breakfast"/>
    <s v="Self Prep"/>
    <n v="4650.24"/>
    <n v="0"/>
    <n v="0"/>
    <n v="4650.24"/>
    <s v="Federal "/>
    <x v="0"/>
    <x v="1"/>
    <x v="0"/>
  </r>
  <r>
    <x v="129"/>
    <x v="129"/>
    <x v="9"/>
    <s v="SFSP"/>
    <s v="3. Lunch"/>
    <s v="Self Prep"/>
    <n v="743.28"/>
    <n v="0"/>
    <n v="0"/>
    <n v="743.28"/>
    <s v="Federal "/>
    <x v="0"/>
    <x v="1"/>
    <x v="0"/>
  </r>
  <r>
    <x v="129"/>
    <x v="129"/>
    <x v="9"/>
    <s v="SFSP"/>
    <s v="3. Lunch"/>
    <s v="Self Prep"/>
    <n v="7131.84"/>
    <n v="0"/>
    <n v="0"/>
    <n v="7131.84"/>
    <s v="Federal "/>
    <x v="0"/>
    <x v="1"/>
    <x v="0"/>
  </r>
  <r>
    <x v="83"/>
    <x v="83"/>
    <x v="9"/>
    <s v="SFSP"/>
    <s v="1. Breakfast"/>
    <s v="Self Prep"/>
    <n v="3399.58"/>
    <n v="0"/>
    <n v="0"/>
    <n v="3399.58"/>
    <s v="Federal "/>
    <x v="0"/>
    <x v="1"/>
    <x v="0"/>
  </r>
  <r>
    <x v="83"/>
    <x v="83"/>
    <x v="9"/>
    <s v="SFSP"/>
    <s v="1. Breakfast"/>
    <s v="Self Prep"/>
    <n v="34224.959999999999"/>
    <n v="0"/>
    <n v="0"/>
    <n v="34224.959999999999"/>
    <s v="Federal "/>
    <x v="0"/>
    <x v="1"/>
    <x v="0"/>
  </r>
  <r>
    <x v="83"/>
    <x v="83"/>
    <x v="9"/>
    <s v="SFSP"/>
    <s v="3. Lunch"/>
    <s v="Self Prep"/>
    <n v="9030.2000000000007"/>
    <n v="0"/>
    <n v="0"/>
    <n v="9030.2000000000007"/>
    <s v="Federal "/>
    <x v="0"/>
    <x v="1"/>
    <x v="0"/>
  </r>
  <r>
    <x v="83"/>
    <x v="83"/>
    <x v="9"/>
    <s v="SFSP"/>
    <s v="3. Lunch"/>
    <s v="Self Prep"/>
    <n v="86645.6"/>
    <n v="0"/>
    <n v="0"/>
    <n v="86645.6"/>
    <s v="Federal "/>
    <x v="0"/>
    <x v="1"/>
    <x v="0"/>
  </r>
  <r>
    <x v="113"/>
    <x v="113"/>
    <x v="9"/>
    <s v="SFSP"/>
    <s v="3. Lunch"/>
    <s v="Self Prep"/>
    <n v="1501.64"/>
    <n v="0"/>
    <n v="0"/>
    <n v="1501.64"/>
    <s v="Federal "/>
    <x v="0"/>
    <x v="1"/>
    <x v="0"/>
  </r>
  <r>
    <x v="113"/>
    <x v="113"/>
    <x v="9"/>
    <s v="SFSP"/>
    <s v="3. Lunch"/>
    <s v="Self Prep"/>
    <n v="14408.35"/>
    <n v="0"/>
    <n v="0"/>
    <n v="14408.35"/>
    <s v="Federal "/>
    <x v="0"/>
    <x v="1"/>
    <x v="0"/>
  </r>
  <r>
    <x v="25"/>
    <x v="25"/>
    <x v="9"/>
    <s v="SFSP"/>
    <s v="1. Breakfast"/>
    <s v="Self Prep"/>
    <n v="16330.17"/>
    <n v="0"/>
    <n v="0"/>
    <n v="16330.17"/>
    <s v="Federal "/>
    <x v="0"/>
    <x v="1"/>
    <x v="0"/>
  </r>
  <r>
    <x v="25"/>
    <x v="25"/>
    <x v="9"/>
    <s v="SFSP"/>
    <s v="1. Breakfast"/>
    <s v="Self Prep"/>
    <n v="164402.56"/>
    <n v="0"/>
    <n v="0"/>
    <n v="164402.56"/>
    <s v="Federal "/>
    <x v="0"/>
    <x v="1"/>
    <x v="0"/>
  </r>
  <r>
    <x v="25"/>
    <x v="25"/>
    <x v="9"/>
    <s v="SFSP"/>
    <s v="3. Lunch"/>
    <s v="Self Prep"/>
    <n v="52772.07"/>
    <n v="0"/>
    <n v="0"/>
    <n v="52772.07"/>
    <s v="Federal "/>
    <x v="0"/>
    <x v="1"/>
    <x v="0"/>
  </r>
  <r>
    <x v="25"/>
    <x v="25"/>
    <x v="9"/>
    <s v="SFSP"/>
    <s v="3. Lunch"/>
    <s v="Self Prep"/>
    <n v="506352.82"/>
    <n v="0"/>
    <n v="0"/>
    <n v="506352.82"/>
    <s v="Federal "/>
    <x v="0"/>
    <x v="1"/>
    <x v="0"/>
  </r>
  <r>
    <x v="64"/>
    <x v="64"/>
    <x v="9"/>
    <s v="SNP"/>
    <s v="1. Breakfast"/>
    <s v="Needy / High"/>
    <n v="951.46"/>
    <n v="0"/>
    <n v="0"/>
    <n v="951.46"/>
    <s v="Federal "/>
    <x v="0"/>
    <x v="1"/>
    <x v="1"/>
  </r>
  <r>
    <x v="64"/>
    <x v="64"/>
    <x v="9"/>
    <s v="SNP"/>
    <s v="3. Lunch"/>
    <s v="Needy / High"/>
    <n v="25.62"/>
    <n v="0"/>
    <n v="0"/>
    <n v="25.62"/>
    <s v="Federal "/>
    <x v="0"/>
    <x v="1"/>
    <x v="2"/>
  </r>
  <r>
    <x v="64"/>
    <x v="64"/>
    <x v="9"/>
    <s v="SNP"/>
    <s v="3. Lunch"/>
    <s v="Needy / High"/>
    <n v="0"/>
    <n v="0"/>
    <n v="0"/>
    <n v="0"/>
    <s v="Federal "/>
    <x v="0"/>
    <x v="1"/>
    <x v="2"/>
  </r>
  <r>
    <x v="64"/>
    <x v="64"/>
    <x v="9"/>
    <s v="SNP"/>
    <s v="3. Lunch"/>
    <s v="Needy / High"/>
    <n v="1163.8800000000001"/>
    <n v="0"/>
    <n v="0"/>
    <n v="1163.8800000000001"/>
    <s v="Federal "/>
    <x v="0"/>
    <x v="1"/>
    <x v="2"/>
  </r>
  <r>
    <x v="64"/>
    <x v="64"/>
    <x v="9"/>
    <s v="SNP"/>
    <s v="3. Lunch"/>
    <s v="Needy / High"/>
    <n v="128.1"/>
    <n v="0"/>
    <n v="0"/>
    <n v="128.1"/>
    <s v="Federal "/>
    <x v="0"/>
    <x v="1"/>
    <x v="2"/>
  </r>
  <r>
    <x v="64"/>
    <x v="64"/>
    <x v="9"/>
    <s v="SNP"/>
    <s v="2. Snack"/>
    <s v="Regular / Low"/>
    <n v="78.72"/>
    <n v="0"/>
    <n v="0"/>
    <n v="78.72"/>
    <s v="Federal "/>
    <x v="0"/>
    <x v="1"/>
    <x v="2"/>
  </r>
  <r>
    <x v="137"/>
    <x v="137"/>
    <x v="9"/>
    <s v="SNP"/>
    <s v="1. Breakfast"/>
    <s v="Regular / Low"/>
    <n v="128.52000000000001"/>
    <n v="0"/>
    <n v="26.24"/>
    <n v="154.76000000000002"/>
    <s v="Federal "/>
    <x v="0"/>
    <x v="1"/>
    <x v="1"/>
  </r>
  <r>
    <x v="137"/>
    <x v="137"/>
    <x v="9"/>
    <s v="SNP"/>
    <s v="3. Lunch"/>
    <s v="Regular / Low"/>
    <n v="6.09"/>
    <n v="0"/>
    <n v="7.42"/>
    <n v="13.51"/>
    <s v="Federal "/>
    <x v="0"/>
    <x v="1"/>
    <x v="2"/>
  </r>
  <r>
    <x v="137"/>
    <x v="137"/>
    <x v="9"/>
    <s v="SNP"/>
    <s v="3. Lunch"/>
    <s v="Regular / Low"/>
    <n v="0"/>
    <n v="0"/>
    <n v="0"/>
    <n v="0"/>
    <s v="Federal "/>
    <x v="0"/>
    <x v="1"/>
    <x v="2"/>
  </r>
  <r>
    <x v="137"/>
    <x v="137"/>
    <x v="9"/>
    <s v="SNP"/>
    <s v="3. Lunch"/>
    <s v="Regular / Low"/>
    <n v="276.66000000000003"/>
    <n v="0"/>
    <n v="0"/>
    <n v="276.66000000000003"/>
    <s v="Federal "/>
    <x v="0"/>
    <x v="1"/>
    <x v="2"/>
  </r>
  <r>
    <x v="137"/>
    <x v="137"/>
    <x v="9"/>
    <s v="SNP"/>
    <s v="3. Lunch"/>
    <s v="Regular / Low"/>
    <n v="28.71"/>
    <n v="0"/>
    <n v="34.979999999999997"/>
    <n v="63.69"/>
    <s v="Federal "/>
    <x v="0"/>
    <x v="1"/>
    <x v="2"/>
  </r>
  <r>
    <x v="27"/>
    <x v="27"/>
    <x v="9"/>
    <s v="SFSP"/>
    <s v="1. Breakfast"/>
    <s v="Self Prep"/>
    <n v="3949.82"/>
    <n v="0"/>
    <n v="0"/>
    <n v="3949.82"/>
    <s v="Federal "/>
    <x v="0"/>
    <x v="1"/>
    <x v="0"/>
  </r>
  <r>
    <x v="27"/>
    <x v="27"/>
    <x v="9"/>
    <s v="SFSP"/>
    <s v="1. Breakfast"/>
    <s v="Self Prep"/>
    <n v="39764.480000000003"/>
    <n v="0"/>
    <n v="0"/>
    <n v="39764.480000000003"/>
    <s v="Federal "/>
    <x v="0"/>
    <x v="1"/>
    <x v="0"/>
  </r>
  <r>
    <x v="27"/>
    <x v="27"/>
    <x v="9"/>
    <s v="SFSP"/>
    <s v="3. Lunch"/>
    <s v="Self Prep"/>
    <n v="15293.07"/>
    <n v="0"/>
    <n v="0"/>
    <n v="15293.07"/>
    <s v="Federal "/>
    <x v="0"/>
    <x v="1"/>
    <x v="0"/>
  </r>
  <r>
    <x v="27"/>
    <x v="27"/>
    <x v="9"/>
    <s v="SFSP"/>
    <s v="3. Lunch"/>
    <s v="Self Prep"/>
    <n v="146738.39000000001"/>
    <n v="0"/>
    <n v="0"/>
    <n v="146738.39000000001"/>
    <s v="Federal "/>
    <x v="0"/>
    <x v="1"/>
    <x v="0"/>
  </r>
  <r>
    <x v="66"/>
    <x v="66"/>
    <x v="9"/>
    <s v="SNP"/>
    <s v="2. Snack"/>
    <s v="Needy / High"/>
    <n v="240.96"/>
    <n v="0"/>
    <n v="0"/>
    <n v="240.96"/>
    <s v="Federal "/>
    <x v="0"/>
    <x v="1"/>
    <x v="2"/>
  </r>
  <r>
    <x v="66"/>
    <x v="66"/>
    <x v="9"/>
    <s v="SFSP"/>
    <s v="1. Breakfast"/>
    <s v="Self Prep"/>
    <n v="94.79"/>
    <n v="0"/>
    <n v="0"/>
    <n v="94.79"/>
    <s v="Federal "/>
    <x v="0"/>
    <x v="1"/>
    <x v="0"/>
  </r>
  <r>
    <x v="66"/>
    <x v="66"/>
    <x v="9"/>
    <s v="SFSP"/>
    <s v="1. Breakfast"/>
    <s v="Self Prep"/>
    <n v="954.24"/>
    <n v="0"/>
    <n v="0"/>
    <n v="954.24"/>
    <s v="Federal "/>
    <x v="0"/>
    <x v="1"/>
    <x v="0"/>
  </r>
  <r>
    <x v="66"/>
    <x v="66"/>
    <x v="9"/>
    <s v="SFSP"/>
    <s v="3. Lunch"/>
    <s v="Self Prep"/>
    <n v="176.86"/>
    <n v="0"/>
    <n v="0"/>
    <n v="176.86"/>
    <s v="Federal "/>
    <x v="0"/>
    <x v="1"/>
    <x v="0"/>
  </r>
  <r>
    <x v="66"/>
    <x v="66"/>
    <x v="9"/>
    <s v="SFSP"/>
    <s v="3. Lunch"/>
    <s v="Self Prep"/>
    <n v="1696.94"/>
    <n v="0"/>
    <n v="0"/>
    <n v="1696.94"/>
    <s v="Federal "/>
    <x v="0"/>
    <x v="1"/>
    <x v="0"/>
  </r>
  <r>
    <x v="197"/>
    <x v="197"/>
    <x v="9"/>
    <s v="SFSP"/>
    <s v="1. Breakfast"/>
    <s v="Self Prep"/>
    <n v="363.79"/>
    <n v="0"/>
    <n v="0"/>
    <n v="363.79"/>
    <s v="Federal "/>
    <x v="0"/>
    <x v="1"/>
    <x v="0"/>
  </r>
  <r>
    <x v="197"/>
    <x v="197"/>
    <x v="9"/>
    <s v="SFSP"/>
    <s v="1. Breakfast"/>
    <s v="Self Prep"/>
    <n v="3662.4"/>
    <n v="0"/>
    <n v="0"/>
    <n v="3662.4"/>
    <s v="Federal "/>
    <x v="0"/>
    <x v="1"/>
    <x v="0"/>
  </r>
  <r>
    <x v="197"/>
    <x v="197"/>
    <x v="9"/>
    <s v="SFSP"/>
    <s v="3. Lunch"/>
    <s v="Self Prep"/>
    <n v="713.53"/>
    <n v="0"/>
    <n v="0"/>
    <n v="713.53"/>
    <s v="Federal "/>
    <x v="0"/>
    <x v="1"/>
    <x v="0"/>
  </r>
  <r>
    <x v="197"/>
    <x v="197"/>
    <x v="9"/>
    <s v="SFSP"/>
    <s v="3. Lunch"/>
    <s v="Self Prep"/>
    <n v="6846.41"/>
    <n v="0"/>
    <n v="0"/>
    <n v="6846.41"/>
    <s v="Federal "/>
    <x v="0"/>
    <x v="1"/>
    <x v="0"/>
  </r>
  <r>
    <x v="32"/>
    <x v="32"/>
    <x v="9"/>
    <s v="SFSP"/>
    <s v="1. Breakfast"/>
    <s v="Self Prep"/>
    <n v="7326.04"/>
    <n v="0"/>
    <n v="0"/>
    <n v="7326.04"/>
    <s v="Federal "/>
    <x v="0"/>
    <x v="1"/>
    <x v="0"/>
  </r>
  <r>
    <x v="32"/>
    <x v="32"/>
    <x v="9"/>
    <s v="SFSP"/>
    <s v="1. Breakfast"/>
    <s v="Self Prep"/>
    <n v="73754.240000000005"/>
    <n v="0"/>
    <n v="0"/>
    <n v="73754.240000000005"/>
    <s v="Federal "/>
    <x v="0"/>
    <x v="1"/>
    <x v="0"/>
  </r>
  <r>
    <x v="32"/>
    <x v="32"/>
    <x v="9"/>
    <s v="SFSP"/>
    <s v="3. Lunch"/>
    <s v="Self Prep"/>
    <n v="25325.72"/>
    <n v="0"/>
    <n v="0"/>
    <n v="25325.72"/>
    <s v="Federal "/>
    <x v="0"/>
    <x v="1"/>
    <x v="0"/>
  </r>
  <r>
    <x v="32"/>
    <x v="32"/>
    <x v="9"/>
    <s v="SFSP"/>
    <s v="3. Lunch"/>
    <s v="Self Prep"/>
    <n v="243002.59"/>
    <n v="0"/>
    <n v="0"/>
    <n v="243002.59"/>
    <s v="Federal "/>
    <x v="0"/>
    <x v="1"/>
    <x v="0"/>
  </r>
  <r>
    <x v="118"/>
    <x v="118"/>
    <x v="9"/>
    <s v="SFSP"/>
    <s v="1. Breakfast"/>
    <s v="Self Prep"/>
    <n v="1198.83"/>
    <n v="0"/>
    <n v="0"/>
    <n v="1198.83"/>
    <s v="Federal "/>
    <x v="0"/>
    <x v="1"/>
    <x v="0"/>
  </r>
  <r>
    <x v="118"/>
    <x v="118"/>
    <x v="9"/>
    <s v="SFSP"/>
    <s v="1. Breakfast"/>
    <s v="Self Prep"/>
    <n v="12069.12"/>
    <n v="0"/>
    <n v="0"/>
    <n v="12069.12"/>
    <s v="Federal "/>
    <x v="0"/>
    <x v="1"/>
    <x v="0"/>
  </r>
  <r>
    <x v="118"/>
    <x v="118"/>
    <x v="9"/>
    <s v="SFSP"/>
    <s v="3. Lunch"/>
    <s v="Self Prep"/>
    <n v="7437.28"/>
    <n v="0"/>
    <n v="0"/>
    <n v="7437.28"/>
    <s v="Federal "/>
    <x v="0"/>
    <x v="1"/>
    <x v="0"/>
  </r>
  <r>
    <x v="118"/>
    <x v="118"/>
    <x v="9"/>
    <s v="SFSP"/>
    <s v="3. Lunch"/>
    <s v="Self Prep"/>
    <n v="71361.41"/>
    <n v="0"/>
    <n v="0"/>
    <n v="71361.41"/>
    <s v="Federal "/>
    <x v="0"/>
    <x v="1"/>
    <x v="0"/>
  </r>
  <r>
    <x v="26"/>
    <x v="26"/>
    <x v="9"/>
    <s v="SFSP"/>
    <s v="1. Breakfast"/>
    <s v="Self Prep"/>
    <n v="45056.03"/>
    <n v="0"/>
    <n v="0"/>
    <n v="45056.03"/>
    <s v="Federal "/>
    <x v="0"/>
    <x v="1"/>
    <x v="0"/>
  </r>
  <r>
    <x v="26"/>
    <x v="26"/>
    <x v="9"/>
    <s v="SFSP"/>
    <s v="1. Breakfast"/>
    <s v="Self Prep"/>
    <n v="453597.76"/>
    <n v="0"/>
    <n v="0"/>
    <n v="453597.76"/>
    <s v="Federal "/>
    <x v="0"/>
    <x v="1"/>
    <x v="0"/>
  </r>
  <r>
    <x v="26"/>
    <x v="26"/>
    <x v="9"/>
    <s v="SFSP"/>
    <s v="3. Lunch"/>
    <s v="Self Prep"/>
    <n v="117177.03"/>
    <n v="0"/>
    <n v="0"/>
    <n v="117177.03"/>
    <s v="Federal "/>
    <x v="0"/>
    <x v="1"/>
    <x v="0"/>
  </r>
  <r>
    <x v="26"/>
    <x v="26"/>
    <x v="9"/>
    <s v="SFSP"/>
    <s v="3. Lunch"/>
    <s v="Self Prep"/>
    <n v="1124324.4099999999"/>
    <n v="0"/>
    <n v="0"/>
    <n v="1124324.4099999999"/>
    <s v="Federal "/>
    <x v="0"/>
    <x v="1"/>
    <x v="0"/>
  </r>
  <r>
    <x v="106"/>
    <x v="106"/>
    <x v="9"/>
    <s v="SFSP"/>
    <s v="1. Breakfast"/>
    <s v="Self Prep"/>
    <n v="566.92999999999995"/>
    <n v="0"/>
    <n v="0"/>
    <n v="566.92999999999995"/>
    <s v="Federal "/>
    <x v="0"/>
    <x v="1"/>
    <x v="0"/>
  </r>
  <r>
    <x v="106"/>
    <x v="106"/>
    <x v="9"/>
    <s v="SFSP"/>
    <s v="1. Breakfast"/>
    <s v="Self Prep"/>
    <n v="5707.52"/>
    <n v="0"/>
    <n v="0"/>
    <n v="5707.52"/>
    <s v="Federal "/>
    <x v="0"/>
    <x v="1"/>
    <x v="0"/>
  </r>
  <r>
    <x v="106"/>
    <x v="106"/>
    <x v="9"/>
    <s v="SFSP"/>
    <s v="3. Lunch"/>
    <s v="Self Prep"/>
    <n v="1229.8399999999999"/>
    <n v="0"/>
    <n v="0"/>
    <n v="1229.8399999999999"/>
    <s v="Federal "/>
    <x v="0"/>
    <x v="1"/>
    <x v="0"/>
  </r>
  <r>
    <x v="106"/>
    <x v="106"/>
    <x v="9"/>
    <s v="SFSP"/>
    <s v="3. Lunch"/>
    <s v="Self Prep"/>
    <n v="11800.38"/>
    <n v="0"/>
    <n v="0"/>
    <n v="11800.38"/>
    <s v="Federal "/>
    <x v="0"/>
    <x v="1"/>
    <x v="0"/>
  </r>
  <r>
    <x v="99"/>
    <x v="99"/>
    <x v="9"/>
    <s v="SFSP"/>
    <s v="1. Breakfast"/>
    <s v="Self Prep"/>
    <n v="389.6"/>
    <n v="0"/>
    <n v="0"/>
    <n v="389.6"/>
    <s v="Federal "/>
    <x v="0"/>
    <x v="1"/>
    <x v="0"/>
  </r>
  <r>
    <x v="99"/>
    <x v="99"/>
    <x v="9"/>
    <s v="SFSP"/>
    <s v="1. Breakfast"/>
    <s v="Self Prep"/>
    <n v="3922.24"/>
    <n v="0"/>
    <n v="0"/>
    <n v="3922.24"/>
    <s v="Federal "/>
    <x v="0"/>
    <x v="1"/>
    <x v="0"/>
  </r>
  <r>
    <x v="99"/>
    <x v="99"/>
    <x v="9"/>
    <s v="SFSP"/>
    <s v="3. Lunch"/>
    <s v="Self Prep"/>
    <n v="737.98"/>
    <n v="0"/>
    <n v="0"/>
    <n v="737.98"/>
    <s v="Federal "/>
    <x v="0"/>
    <x v="1"/>
    <x v="0"/>
  </r>
  <r>
    <x v="99"/>
    <x v="99"/>
    <x v="9"/>
    <s v="SFSP"/>
    <s v="3. Lunch"/>
    <s v="Self Prep"/>
    <n v="7081.01"/>
    <n v="0"/>
    <n v="0"/>
    <n v="7081.01"/>
    <s v="Federal "/>
    <x v="0"/>
    <x v="1"/>
    <x v="0"/>
  </r>
  <r>
    <x v="160"/>
    <x v="160"/>
    <x v="9"/>
    <s v="SFSP"/>
    <s v="1. Breakfast"/>
    <s v="Self Prep"/>
    <n v="580.95000000000005"/>
    <n v="0"/>
    <n v="0"/>
    <n v="580.95000000000005"/>
    <s v="Federal "/>
    <x v="0"/>
    <x v="1"/>
    <x v="0"/>
  </r>
  <r>
    <x v="160"/>
    <x v="160"/>
    <x v="9"/>
    <s v="SFSP"/>
    <s v="1. Breakfast"/>
    <s v="Self Prep"/>
    <n v="5848.64"/>
    <n v="0"/>
    <n v="0"/>
    <n v="5848.64"/>
    <s v="Federal "/>
    <x v="0"/>
    <x v="1"/>
    <x v="0"/>
  </r>
  <r>
    <x v="160"/>
    <x v="160"/>
    <x v="9"/>
    <s v="SFSP"/>
    <s v="3. Lunch"/>
    <s v="Self Prep"/>
    <n v="889.17"/>
    <n v="0"/>
    <n v="0"/>
    <n v="889.17"/>
    <s v="Federal "/>
    <x v="0"/>
    <x v="1"/>
    <x v="0"/>
  </r>
  <r>
    <x v="160"/>
    <x v="160"/>
    <x v="9"/>
    <s v="SFSP"/>
    <s v="3. Lunch"/>
    <s v="Self Prep"/>
    <n v="8531.6200000000008"/>
    <n v="0"/>
    <n v="0"/>
    <n v="8531.6200000000008"/>
    <s v="Federal "/>
    <x v="0"/>
    <x v="1"/>
    <x v="0"/>
  </r>
  <r>
    <x v="226"/>
    <x v="226"/>
    <x v="9"/>
    <s v="SFSP"/>
    <s v="1. Breakfast"/>
    <s v="Self Prep"/>
    <n v="584.95000000000005"/>
    <n v="0"/>
    <n v="0"/>
    <n v="584.95000000000005"/>
    <s v="Federal "/>
    <x v="0"/>
    <x v="1"/>
    <x v="0"/>
  </r>
  <r>
    <x v="226"/>
    <x v="226"/>
    <x v="9"/>
    <s v="SFSP"/>
    <s v="1. Breakfast"/>
    <s v="Self Prep"/>
    <n v="5888.96"/>
    <n v="0"/>
    <n v="0"/>
    <n v="5888.96"/>
    <s v="Federal "/>
    <x v="0"/>
    <x v="1"/>
    <x v="0"/>
  </r>
  <r>
    <x v="226"/>
    <x v="226"/>
    <x v="9"/>
    <s v="SFSP"/>
    <s v="3. Lunch"/>
    <s v="Self Prep"/>
    <n v="1144.67"/>
    <n v="0"/>
    <n v="0"/>
    <n v="1144.67"/>
    <s v="Federal "/>
    <x v="0"/>
    <x v="1"/>
    <x v="0"/>
  </r>
  <r>
    <x v="226"/>
    <x v="226"/>
    <x v="9"/>
    <s v="SFSP"/>
    <s v="3. Lunch"/>
    <s v="Self Prep"/>
    <n v="10983.19"/>
    <n v="0"/>
    <n v="0"/>
    <n v="10983.19"/>
    <s v="Federal "/>
    <x v="0"/>
    <x v="1"/>
    <x v="0"/>
  </r>
  <r>
    <x v="114"/>
    <x v="114"/>
    <x v="9"/>
    <s v="SFSP"/>
    <s v="1. Breakfast"/>
    <s v="Self Prep"/>
    <n v="3608.95"/>
    <n v="0"/>
    <n v="0"/>
    <n v="3608.95"/>
    <s v="Federal "/>
    <x v="0"/>
    <x v="1"/>
    <x v="0"/>
  </r>
  <r>
    <x v="114"/>
    <x v="114"/>
    <x v="9"/>
    <s v="SFSP"/>
    <s v="1. Breakfast"/>
    <s v="Self Prep"/>
    <n v="36332.800000000003"/>
    <n v="0"/>
    <n v="0"/>
    <n v="36332.800000000003"/>
    <s v="Federal "/>
    <x v="0"/>
    <x v="1"/>
    <x v="0"/>
  </r>
  <r>
    <x v="114"/>
    <x v="114"/>
    <x v="9"/>
    <s v="SFSP"/>
    <s v="3. Lunch"/>
    <s v="Self Prep"/>
    <n v="12978.88"/>
    <n v="0"/>
    <n v="0"/>
    <n v="12978.88"/>
    <s v="Federal "/>
    <x v="0"/>
    <x v="1"/>
    <x v="0"/>
  </r>
  <r>
    <x v="114"/>
    <x v="114"/>
    <x v="9"/>
    <s v="SFSP"/>
    <s v="3. Lunch"/>
    <s v="Self Prep"/>
    <n v="124533.5"/>
    <n v="0"/>
    <n v="0"/>
    <n v="124533.5"/>
    <s v="Federal "/>
    <x v="0"/>
    <x v="1"/>
    <x v="0"/>
  </r>
  <r>
    <x v="216"/>
    <x v="216"/>
    <x v="9"/>
    <s v="SFSP"/>
    <s v="1. Breakfast"/>
    <s v="Self Prep"/>
    <n v="434.1"/>
    <n v="0"/>
    <n v="0"/>
    <n v="434.1"/>
    <s v="Federal "/>
    <x v="0"/>
    <x v="1"/>
    <x v="0"/>
  </r>
  <r>
    <x v="216"/>
    <x v="216"/>
    <x v="9"/>
    <s v="SFSP"/>
    <s v="1. Breakfast"/>
    <s v="Self Prep"/>
    <n v="4370.24"/>
    <n v="0"/>
    <n v="0"/>
    <n v="4370.24"/>
    <s v="Federal "/>
    <x v="0"/>
    <x v="1"/>
    <x v="0"/>
  </r>
  <r>
    <x v="216"/>
    <x v="216"/>
    <x v="9"/>
    <s v="SFSP"/>
    <s v="3. Lunch"/>
    <s v="Self Prep"/>
    <n v="806.44"/>
    <n v="0"/>
    <n v="0"/>
    <n v="806.44"/>
    <s v="Federal "/>
    <x v="0"/>
    <x v="1"/>
    <x v="0"/>
  </r>
  <r>
    <x v="216"/>
    <x v="216"/>
    <x v="9"/>
    <s v="SFSP"/>
    <s v="3. Lunch"/>
    <s v="Self Prep"/>
    <n v="7737.89"/>
    <n v="0"/>
    <n v="0"/>
    <n v="7737.89"/>
    <s v="Federal "/>
    <x v="0"/>
    <x v="1"/>
    <x v="0"/>
  </r>
  <r>
    <x v="53"/>
    <x v="53"/>
    <x v="8"/>
    <s v="SFSP"/>
    <s v="1. Breakfast"/>
    <s v="Self Prep"/>
    <n v="20032.12"/>
    <n v="0"/>
    <n v="0"/>
    <n v="20032.12"/>
    <s v="Federal "/>
    <x v="0"/>
    <x v="1"/>
    <x v="0"/>
  </r>
  <r>
    <x v="53"/>
    <x v="53"/>
    <x v="8"/>
    <s v="SFSP"/>
    <s v="1. Breakfast"/>
    <s v="Self Prep"/>
    <n v="201671.67999999999"/>
    <n v="0"/>
    <n v="0"/>
    <n v="201671.67999999999"/>
    <s v="Federal "/>
    <x v="0"/>
    <x v="1"/>
    <x v="0"/>
  </r>
  <r>
    <x v="53"/>
    <x v="53"/>
    <x v="8"/>
    <s v="SFSP"/>
    <s v="3. Lunch"/>
    <s v="Self Prep"/>
    <n v="72251.38"/>
    <n v="0"/>
    <n v="0"/>
    <n v="72251.38"/>
    <s v="Federal "/>
    <x v="0"/>
    <x v="1"/>
    <x v="0"/>
  </r>
  <r>
    <x v="53"/>
    <x v="53"/>
    <x v="8"/>
    <s v="SFSP"/>
    <s v="3. Lunch"/>
    <s v="Self Prep"/>
    <n v="693258.64"/>
    <n v="0"/>
    <n v="0"/>
    <n v="693258.64"/>
    <s v="Federal "/>
    <x v="0"/>
    <x v="1"/>
    <x v="0"/>
  </r>
  <r>
    <x v="135"/>
    <x v="135"/>
    <x v="9"/>
    <s v="SNP"/>
    <s v="1. Breakfast"/>
    <s v="Needy / High"/>
    <n v="1299.5"/>
    <n v="41.16"/>
    <n v="76.8"/>
    <n v="1417.46"/>
    <s v="Federal "/>
    <x v="0"/>
    <x v="1"/>
    <x v="1"/>
  </r>
  <r>
    <x v="135"/>
    <x v="135"/>
    <x v="9"/>
    <s v="SNP"/>
    <s v="1. Breakfast"/>
    <s v="State Breakfast Start Smart Meal Reimbursement"/>
    <n v="0"/>
    <n v="6.3"/>
    <n v="0"/>
    <n v="6.3"/>
    <s v="State"/>
    <x v="1"/>
    <x v="1"/>
    <x v="3"/>
  </r>
  <r>
    <x v="135"/>
    <x v="135"/>
    <x v="9"/>
    <s v="SNP"/>
    <s v="3. Lunch"/>
    <s v="Regular / Low"/>
    <n v="124.04"/>
    <n v="22.19"/>
    <n v="186.41"/>
    <n v="332.64"/>
    <s v="Federal "/>
    <x v="0"/>
    <x v="1"/>
    <x v="2"/>
  </r>
  <r>
    <x v="135"/>
    <x v="135"/>
    <x v="9"/>
    <s v="SNP"/>
    <s v="3. Lunch"/>
    <s v="Regular / Low"/>
    <n v="0"/>
    <n v="0"/>
    <n v="0"/>
    <n v="0"/>
    <s v="Federal "/>
    <x v="0"/>
    <x v="1"/>
    <x v="2"/>
  </r>
  <r>
    <x v="135"/>
    <x v="135"/>
    <x v="9"/>
    <s v="SNP"/>
    <s v="3. Lunch"/>
    <s v="Regular / Low"/>
    <n v="5634.96"/>
    <n v="881.26"/>
    <n v="0"/>
    <n v="6516.22"/>
    <s v="Federal "/>
    <x v="0"/>
    <x v="1"/>
    <x v="2"/>
  </r>
  <r>
    <x v="135"/>
    <x v="135"/>
    <x v="9"/>
    <s v="SNP"/>
    <s v="3. Lunch"/>
    <s v="Regular / Low"/>
    <n v="584.76"/>
    <n v="104.61"/>
    <n v="878.79"/>
    <n v="1568.1599999999999"/>
    <s v="Federal "/>
    <x v="0"/>
    <x v="1"/>
    <x v="2"/>
  </r>
  <r>
    <x v="135"/>
    <x v="135"/>
    <x v="9"/>
    <s v="SNP"/>
    <s v="7. Milk"/>
    <s v="Special Milk Rate"/>
    <n v="0"/>
    <n v="0"/>
    <n v="0.27"/>
    <n v="0.27"/>
    <s v="Federal "/>
    <x v="0"/>
    <x v="1"/>
    <x v="5"/>
  </r>
  <r>
    <x v="135"/>
    <x v="135"/>
    <x v="9"/>
    <s v="SNP"/>
    <s v="7. Milk"/>
    <s v="Special Milk Rate"/>
    <n v="0.11"/>
    <n v="0"/>
    <n v="0"/>
    <n v="0.11"/>
    <s v="Federal "/>
    <x v="0"/>
    <x v="1"/>
    <x v="5"/>
  </r>
  <r>
    <x v="135"/>
    <x v="135"/>
    <x v="9"/>
    <s v="SNP"/>
    <s v="PK2 Reduced Lunch"/>
    <s v="State NSLP Reduced Lunch Protection Program"/>
    <n v="0"/>
    <n v="126.8"/>
    <n v="0"/>
    <n v="126.8"/>
    <s v="State"/>
    <x v="1"/>
    <x v="1"/>
    <x v="4"/>
  </r>
  <r>
    <x v="151"/>
    <x v="151"/>
    <x v="9"/>
    <s v="SFSP"/>
    <s v="1. Breakfast"/>
    <s v="Self Prep"/>
    <n v="350.44"/>
    <n v="0"/>
    <n v="0"/>
    <n v="350.44"/>
    <s v="Federal "/>
    <x v="0"/>
    <x v="1"/>
    <x v="0"/>
  </r>
  <r>
    <x v="151"/>
    <x v="151"/>
    <x v="9"/>
    <s v="SFSP"/>
    <s v="1. Breakfast"/>
    <s v="Self Prep"/>
    <n v="3528"/>
    <n v="0"/>
    <n v="0"/>
    <n v="3528"/>
    <s v="Federal "/>
    <x v="0"/>
    <x v="1"/>
    <x v="0"/>
  </r>
  <r>
    <x v="151"/>
    <x v="151"/>
    <x v="9"/>
    <s v="SFSP"/>
    <s v="3. Lunch"/>
    <s v="Self Prep"/>
    <n v="722.09"/>
    <n v="0"/>
    <n v="0"/>
    <n v="722.09"/>
    <s v="Federal "/>
    <x v="0"/>
    <x v="1"/>
    <x v="0"/>
  </r>
  <r>
    <x v="151"/>
    <x v="151"/>
    <x v="9"/>
    <s v="SFSP"/>
    <s v="3. Lunch"/>
    <s v="Self Prep"/>
    <n v="6928.52"/>
    <n v="0"/>
    <n v="0"/>
    <n v="6928.52"/>
    <s v="Federal "/>
    <x v="0"/>
    <x v="1"/>
    <x v="0"/>
  </r>
  <r>
    <x v="11"/>
    <x v="11"/>
    <x v="9"/>
    <s v="SFSP"/>
    <s v="1. Breakfast"/>
    <s v="Self Prep"/>
    <n v="2858.9"/>
    <n v="0"/>
    <n v="0"/>
    <n v="2858.9"/>
    <s v="Federal "/>
    <x v="0"/>
    <x v="1"/>
    <x v="0"/>
  </r>
  <r>
    <x v="11"/>
    <x v="11"/>
    <x v="9"/>
    <s v="SFSP"/>
    <s v="1. Breakfast"/>
    <s v="Self Prep"/>
    <n v="28781.759999999998"/>
    <n v="0"/>
    <n v="0"/>
    <n v="28781.759999999998"/>
    <s v="Federal "/>
    <x v="0"/>
    <x v="1"/>
    <x v="0"/>
  </r>
  <r>
    <x v="11"/>
    <x v="11"/>
    <x v="9"/>
    <s v="SFSP"/>
    <s v="3. Lunch"/>
    <s v="Self Prep"/>
    <n v="7966.63"/>
    <n v="0"/>
    <n v="0"/>
    <n v="7966.63"/>
    <s v="Federal "/>
    <x v="0"/>
    <x v="1"/>
    <x v="0"/>
  </r>
  <r>
    <x v="11"/>
    <x v="11"/>
    <x v="9"/>
    <s v="SFSP"/>
    <s v="3. Lunch"/>
    <s v="Self Prep"/>
    <n v="76440.5"/>
    <n v="0"/>
    <n v="0"/>
    <n v="76440.5"/>
    <s v="Federal "/>
    <x v="0"/>
    <x v="1"/>
    <x v="0"/>
  </r>
  <r>
    <x v="152"/>
    <x v="152"/>
    <x v="9"/>
    <s v="SFSP"/>
    <s v="1. Breakfast"/>
    <s v="Self Prep"/>
    <n v="144.85"/>
    <n v="0"/>
    <n v="0"/>
    <n v="144.85"/>
    <s v="Federal "/>
    <x v="0"/>
    <x v="1"/>
    <x v="0"/>
  </r>
  <r>
    <x v="152"/>
    <x v="152"/>
    <x v="9"/>
    <s v="SFSP"/>
    <s v="1. Breakfast"/>
    <s v="Self Prep"/>
    <n v="1458.24"/>
    <n v="0"/>
    <n v="0"/>
    <n v="1458.24"/>
    <s v="Federal "/>
    <x v="0"/>
    <x v="1"/>
    <x v="0"/>
  </r>
  <r>
    <x v="152"/>
    <x v="152"/>
    <x v="9"/>
    <s v="SFSP"/>
    <s v="3. Lunch"/>
    <s v="Self Prep"/>
    <n v="748.99"/>
    <n v="0"/>
    <n v="0"/>
    <n v="748.99"/>
    <s v="Federal "/>
    <x v="0"/>
    <x v="1"/>
    <x v="0"/>
  </r>
  <r>
    <x v="152"/>
    <x v="152"/>
    <x v="9"/>
    <s v="SFSP"/>
    <s v="3. Lunch"/>
    <s v="Self Prep"/>
    <n v="7186.58"/>
    <n v="0"/>
    <n v="0"/>
    <n v="7186.58"/>
    <s v="Federal "/>
    <x v="0"/>
    <x v="1"/>
    <x v="0"/>
  </r>
  <r>
    <x v="207"/>
    <x v="207"/>
    <x v="9"/>
    <s v="SFSP"/>
    <s v="1. Breakfast"/>
    <s v="Self Prep"/>
    <n v="106.58"/>
    <n v="0"/>
    <n v="0"/>
    <n v="106.58"/>
    <s v="Federal "/>
    <x v="0"/>
    <x v="1"/>
    <x v="0"/>
  </r>
  <r>
    <x v="207"/>
    <x v="207"/>
    <x v="9"/>
    <s v="SFSP"/>
    <s v="1. Breakfast"/>
    <s v="Self Prep"/>
    <n v="1072.96"/>
    <n v="0"/>
    <n v="0"/>
    <n v="1072.96"/>
    <s v="Federal "/>
    <x v="0"/>
    <x v="1"/>
    <x v="0"/>
  </r>
  <r>
    <x v="207"/>
    <x v="207"/>
    <x v="9"/>
    <s v="SFSP"/>
    <s v="3. Lunch"/>
    <s v="Self Prep"/>
    <n v="937.25"/>
    <n v="0"/>
    <n v="0"/>
    <n v="937.25"/>
    <s v="Federal "/>
    <x v="0"/>
    <x v="1"/>
    <x v="0"/>
  </r>
  <r>
    <x v="207"/>
    <x v="207"/>
    <x v="9"/>
    <s v="SFSP"/>
    <s v="3. Lunch"/>
    <s v="Self Prep"/>
    <n v="8993"/>
    <n v="0"/>
    <n v="0"/>
    <n v="8993"/>
    <s v="Federal "/>
    <x v="0"/>
    <x v="1"/>
    <x v="0"/>
  </r>
  <r>
    <x v="186"/>
    <x v="186"/>
    <x v="9"/>
    <s v="SFSP"/>
    <s v="1. Breakfast"/>
    <s v="Self Prep"/>
    <n v="623.66999999999996"/>
    <n v="0"/>
    <n v="0"/>
    <n v="623.66999999999996"/>
    <s v="Federal "/>
    <x v="0"/>
    <x v="1"/>
    <x v="0"/>
  </r>
  <r>
    <x v="186"/>
    <x v="186"/>
    <x v="9"/>
    <s v="SFSP"/>
    <s v="1. Breakfast"/>
    <s v="Self Prep"/>
    <n v="6278.72"/>
    <n v="0"/>
    <n v="0"/>
    <n v="6278.72"/>
    <s v="Federal "/>
    <x v="0"/>
    <x v="1"/>
    <x v="0"/>
  </r>
  <r>
    <x v="186"/>
    <x v="186"/>
    <x v="9"/>
    <s v="SFSP"/>
    <s v="3. Lunch"/>
    <s v="Self Prep"/>
    <n v="9643.08"/>
    <n v="0"/>
    <n v="0"/>
    <n v="9643.08"/>
    <s v="Federal "/>
    <x v="0"/>
    <x v="1"/>
    <x v="0"/>
  </r>
  <r>
    <x v="186"/>
    <x v="186"/>
    <x v="9"/>
    <s v="SFSP"/>
    <s v="3. Lunch"/>
    <s v="Self Prep"/>
    <n v="92526.24"/>
    <n v="0"/>
    <n v="0"/>
    <n v="92526.24"/>
    <s v="Federal "/>
    <x v="0"/>
    <x v="1"/>
    <x v="0"/>
  </r>
  <r>
    <x v="156"/>
    <x v="156"/>
    <x v="9"/>
    <s v="SNP"/>
    <s v="7. Milk"/>
    <s v="Special Milk Rate"/>
    <n v="0"/>
    <n v="0"/>
    <n v="111.38"/>
    <n v="111.38"/>
    <s v="Federal "/>
    <x v="0"/>
    <x v="1"/>
    <x v="5"/>
  </r>
  <r>
    <x v="156"/>
    <x v="156"/>
    <x v="9"/>
    <s v="SNP"/>
    <s v="7. Milk"/>
    <s v="Special Milk Rate"/>
    <n v="0"/>
    <n v="0"/>
    <n v="0"/>
    <n v="0"/>
    <s v="Federal "/>
    <x v="0"/>
    <x v="1"/>
    <x v="5"/>
  </r>
  <r>
    <x v="203"/>
    <x v="203"/>
    <x v="9"/>
    <s v="SFSP"/>
    <s v="3. Lunch"/>
    <s v="Vended"/>
    <n v="221"/>
    <n v="0"/>
    <n v="0"/>
    <n v="221"/>
    <s v="Federal "/>
    <x v="0"/>
    <x v="1"/>
    <x v="0"/>
  </r>
  <r>
    <x v="203"/>
    <x v="203"/>
    <x v="9"/>
    <s v="SFSP"/>
    <s v="3. Lunch"/>
    <s v="Vended"/>
    <n v="2541.5"/>
    <n v="0"/>
    <n v="0"/>
    <n v="2541.5"/>
    <s v="Federal "/>
    <x v="0"/>
    <x v="1"/>
    <x v="0"/>
  </r>
  <r>
    <x v="120"/>
    <x v="120"/>
    <x v="9"/>
    <s v="SFSP"/>
    <s v="1. Breakfast"/>
    <s v="Self Prep"/>
    <n v="28.7"/>
    <n v="0"/>
    <n v="0"/>
    <n v="28.7"/>
    <s v="Federal "/>
    <x v="0"/>
    <x v="1"/>
    <x v="0"/>
  </r>
  <r>
    <x v="120"/>
    <x v="120"/>
    <x v="9"/>
    <s v="SFSP"/>
    <s v="1. Breakfast"/>
    <s v="Self Prep"/>
    <n v="288.95999999999998"/>
    <n v="0"/>
    <n v="0"/>
    <n v="288.95999999999998"/>
    <s v="Federal "/>
    <x v="0"/>
    <x v="1"/>
    <x v="0"/>
  </r>
  <r>
    <x v="120"/>
    <x v="120"/>
    <x v="9"/>
    <s v="SFSP"/>
    <s v="3. Lunch"/>
    <s v="Self Prep"/>
    <n v="281.18"/>
    <n v="0"/>
    <n v="0"/>
    <n v="281.18"/>
    <s v="Federal "/>
    <x v="0"/>
    <x v="1"/>
    <x v="0"/>
  </r>
  <r>
    <x v="120"/>
    <x v="120"/>
    <x v="9"/>
    <s v="SFSP"/>
    <s v="3. Lunch"/>
    <s v="Self Prep"/>
    <n v="2697.9"/>
    <n v="0"/>
    <n v="0"/>
    <n v="2697.9"/>
    <s v="Federal "/>
    <x v="0"/>
    <x v="1"/>
    <x v="0"/>
  </r>
  <r>
    <x v="7"/>
    <x v="7"/>
    <x v="9"/>
    <s v="SFSP"/>
    <s v="1. Breakfast"/>
    <s v="Self Prep"/>
    <n v="692.87"/>
    <n v="0"/>
    <n v="0"/>
    <n v="692.87"/>
    <s v="Federal "/>
    <x v="0"/>
    <x v="1"/>
    <x v="0"/>
  </r>
  <r>
    <x v="7"/>
    <x v="7"/>
    <x v="9"/>
    <s v="SFSP"/>
    <s v="1. Breakfast"/>
    <s v="Self Prep"/>
    <n v="6975.36"/>
    <n v="0"/>
    <n v="0"/>
    <n v="6975.36"/>
    <s v="Federal "/>
    <x v="0"/>
    <x v="1"/>
    <x v="0"/>
  </r>
  <r>
    <x v="7"/>
    <x v="7"/>
    <x v="9"/>
    <s v="SFSP"/>
    <s v="3. Lunch"/>
    <s v="Self Prep"/>
    <n v="1224.95"/>
    <n v="0"/>
    <n v="0"/>
    <n v="1224.95"/>
    <s v="Federal "/>
    <x v="0"/>
    <x v="1"/>
    <x v="0"/>
  </r>
  <r>
    <x v="7"/>
    <x v="7"/>
    <x v="9"/>
    <s v="SFSP"/>
    <s v="3. Lunch"/>
    <s v="Self Prep"/>
    <n v="11753.46"/>
    <n v="0"/>
    <n v="0"/>
    <n v="11753.46"/>
    <s v="Federal "/>
    <x v="0"/>
    <x v="1"/>
    <x v="0"/>
  </r>
  <r>
    <x v="131"/>
    <x v="131"/>
    <x v="9"/>
    <s v="SFSP"/>
    <s v="1. Breakfast"/>
    <s v="Self Prep"/>
    <n v="183.56"/>
    <n v="0"/>
    <n v="0"/>
    <n v="183.56"/>
    <s v="Federal "/>
    <x v="0"/>
    <x v="1"/>
    <x v="0"/>
  </r>
  <r>
    <x v="131"/>
    <x v="131"/>
    <x v="9"/>
    <s v="SFSP"/>
    <s v="1. Breakfast"/>
    <s v="Self Prep"/>
    <n v="1848"/>
    <n v="0"/>
    <n v="0"/>
    <n v="1848"/>
    <s v="Federal "/>
    <x v="0"/>
    <x v="1"/>
    <x v="0"/>
  </r>
  <r>
    <x v="131"/>
    <x v="131"/>
    <x v="9"/>
    <s v="SFSP"/>
    <s v="3. Lunch"/>
    <s v="Self Prep"/>
    <n v="1129.18"/>
    <n v="0"/>
    <n v="0"/>
    <n v="1129.18"/>
    <s v="Federal "/>
    <x v="0"/>
    <x v="1"/>
    <x v="0"/>
  </r>
  <r>
    <x v="131"/>
    <x v="131"/>
    <x v="9"/>
    <s v="SFSP"/>
    <s v="3. Lunch"/>
    <s v="Self Prep"/>
    <n v="10834.61"/>
    <n v="0"/>
    <n v="0"/>
    <n v="10834.61"/>
    <s v="Federal "/>
    <x v="0"/>
    <x v="1"/>
    <x v="0"/>
  </r>
  <r>
    <x v="182"/>
    <x v="182"/>
    <x v="9"/>
    <s v="SFSP"/>
    <s v="1. Breakfast"/>
    <s v="Self Prep"/>
    <n v="303.70999999999998"/>
    <n v="0"/>
    <n v="0"/>
    <n v="303.70999999999998"/>
    <s v="Federal "/>
    <x v="0"/>
    <x v="1"/>
    <x v="0"/>
  </r>
  <r>
    <x v="182"/>
    <x v="182"/>
    <x v="9"/>
    <s v="SFSP"/>
    <s v="1. Breakfast"/>
    <s v="Self Prep"/>
    <n v="3057.6"/>
    <n v="0"/>
    <n v="0"/>
    <n v="3057.6"/>
    <s v="Federal "/>
    <x v="0"/>
    <x v="1"/>
    <x v="0"/>
  </r>
  <r>
    <x v="182"/>
    <x v="182"/>
    <x v="9"/>
    <s v="SFSP"/>
    <s v="3. Lunch"/>
    <s v="Self Prep"/>
    <n v="1268.55"/>
    <n v="0"/>
    <n v="0"/>
    <n v="1268.55"/>
    <s v="Federal "/>
    <x v="0"/>
    <x v="1"/>
    <x v="0"/>
  </r>
  <r>
    <x v="182"/>
    <x v="182"/>
    <x v="9"/>
    <s v="SFSP"/>
    <s v="3. Lunch"/>
    <s v="Self Prep"/>
    <n v="12171.83"/>
    <n v="0"/>
    <n v="0"/>
    <n v="12171.83"/>
    <s v="Federal "/>
    <x v="0"/>
    <x v="1"/>
    <x v="0"/>
  </r>
  <r>
    <x v="20"/>
    <x v="20"/>
    <x v="9"/>
    <s v="SNP"/>
    <s v="7. Milk"/>
    <s v="Special Milk Rate"/>
    <n v="0"/>
    <n v="0"/>
    <n v="1151.42"/>
    <n v="1151.42"/>
    <s v="Federal "/>
    <x v="0"/>
    <x v="1"/>
    <x v="5"/>
  </r>
  <r>
    <x v="20"/>
    <x v="20"/>
    <x v="9"/>
    <s v="SNP"/>
    <s v="7. Milk"/>
    <s v="Special Milk Rate"/>
    <n v="0"/>
    <n v="0"/>
    <n v="0"/>
    <n v="0"/>
    <s v="Federal "/>
    <x v="0"/>
    <x v="1"/>
    <x v="5"/>
  </r>
  <r>
    <x v="112"/>
    <x v="112"/>
    <x v="9"/>
    <s v="SFSP"/>
    <s v="1. Breakfast"/>
    <s v="Self Prep"/>
    <n v="515.09"/>
    <n v="0"/>
    <n v="0"/>
    <n v="515.09"/>
    <s v="Federal "/>
    <x v="0"/>
    <x v="1"/>
    <x v="0"/>
  </r>
  <r>
    <x v="112"/>
    <x v="112"/>
    <x v="9"/>
    <s v="SFSP"/>
    <s v="1. Breakfast"/>
    <s v="Self Prep"/>
    <n v="5185.6000000000004"/>
    <n v="0"/>
    <n v="0"/>
    <n v="5185.6000000000004"/>
    <s v="Federal "/>
    <x v="0"/>
    <x v="1"/>
    <x v="0"/>
  </r>
  <r>
    <x v="112"/>
    <x v="112"/>
    <x v="9"/>
    <s v="SFSP"/>
    <s v="3. Lunch"/>
    <s v="Self Prep"/>
    <n v="1870.43"/>
    <n v="0"/>
    <n v="0"/>
    <n v="1870.43"/>
    <s v="Federal "/>
    <x v="0"/>
    <x v="1"/>
    <x v="0"/>
  </r>
  <r>
    <x v="112"/>
    <x v="112"/>
    <x v="9"/>
    <s v="SFSP"/>
    <s v="3. Lunch"/>
    <s v="Self Prep"/>
    <n v="17946.900000000001"/>
    <n v="0"/>
    <n v="0"/>
    <n v="17946.900000000001"/>
    <s v="Federal "/>
    <x v="0"/>
    <x v="1"/>
    <x v="0"/>
  </r>
  <r>
    <x v="20"/>
    <x v="20"/>
    <x v="9"/>
    <s v="SFSP"/>
    <s v="1. Breakfast"/>
    <s v="Self Prep"/>
    <n v="10945.22"/>
    <n v="0"/>
    <n v="0"/>
    <n v="10945.22"/>
    <s v="Federal "/>
    <x v="0"/>
    <x v="1"/>
    <x v="0"/>
  </r>
  <r>
    <x v="20"/>
    <x v="20"/>
    <x v="9"/>
    <s v="SFSP"/>
    <s v="1. Breakfast"/>
    <s v="Self Prep"/>
    <n v="110190.08"/>
    <n v="0"/>
    <n v="0"/>
    <n v="110190.08"/>
    <s v="Federal "/>
    <x v="0"/>
    <x v="1"/>
    <x v="0"/>
  </r>
  <r>
    <x v="20"/>
    <x v="20"/>
    <x v="9"/>
    <s v="SFSP"/>
    <s v="3. Lunch"/>
    <s v="Self Prep"/>
    <n v="30968.78"/>
    <n v="0"/>
    <n v="0"/>
    <n v="30968.78"/>
    <s v="Federal "/>
    <x v="0"/>
    <x v="1"/>
    <x v="0"/>
  </r>
  <r>
    <x v="20"/>
    <x v="20"/>
    <x v="9"/>
    <s v="SFSP"/>
    <s v="3. Lunch"/>
    <s v="Self Prep"/>
    <n v="297148.27"/>
    <n v="0"/>
    <n v="0"/>
    <n v="297148.27"/>
    <s v="Federal "/>
    <x v="0"/>
    <x v="1"/>
    <x v="0"/>
  </r>
  <r>
    <x v="132"/>
    <x v="132"/>
    <x v="9"/>
    <s v="SFSP"/>
    <s v="1. Breakfast"/>
    <s v="Self Prep"/>
    <n v="165.76"/>
    <n v="0"/>
    <n v="0"/>
    <n v="165.76"/>
    <s v="Federal "/>
    <x v="0"/>
    <x v="1"/>
    <x v="0"/>
  </r>
  <r>
    <x v="132"/>
    <x v="132"/>
    <x v="9"/>
    <s v="SFSP"/>
    <s v="1. Breakfast"/>
    <s v="Self Prep"/>
    <n v="1668.8"/>
    <n v="0"/>
    <n v="0"/>
    <n v="1668.8"/>
    <s v="Federal "/>
    <x v="0"/>
    <x v="1"/>
    <x v="0"/>
  </r>
  <r>
    <x v="132"/>
    <x v="132"/>
    <x v="9"/>
    <s v="SFSP"/>
    <s v="3. Lunch"/>
    <s v="Self Prep"/>
    <n v="1295.44"/>
    <n v="0"/>
    <n v="0"/>
    <n v="1295.44"/>
    <s v="Federal "/>
    <x v="0"/>
    <x v="1"/>
    <x v="0"/>
  </r>
  <r>
    <x v="132"/>
    <x v="132"/>
    <x v="9"/>
    <s v="SFSP"/>
    <s v="3. Lunch"/>
    <s v="Self Prep"/>
    <n v="12429.89"/>
    <n v="0"/>
    <n v="0"/>
    <n v="12429.89"/>
    <s v="Federal "/>
    <x v="0"/>
    <x v="1"/>
    <x v="0"/>
  </r>
  <r>
    <x v="10"/>
    <x v="10"/>
    <x v="9"/>
    <s v="SFSP"/>
    <s v="1. Breakfast"/>
    <s v="Self Prep"/>
    <n v="102.13"/>
    <n v="0"/>
    <n v="0"/>
    <n v="102.13"/>
    <s v="Federal "/>
    <x v="0"/>
    <x v="1"/>
    <x v="0"/>
  </r>
  <r>
    <x v="10"/>
    <x v="10"/>
    <x v="9"/>
    <s v="SFSP"/>
    <s v="1. Breakfast"/>
    <s v="Self Prep"/>
    <n v="1028.1600000000001"/>
    <n v="0"/>
    <n v="0"/>
    <n v="1028.1600000000001"/>
    <s v="Federal "/>
    <x v="0"/>
    <x v="1"/>
    <x v="0"/>
  </r>
  <r>
    <x v="10"/>
    <x v="10"/>
    <x v="9"/>
    <s v="SFSP"/>
    <s v="3. Lunch"/>
    <s v="Self Prep"/>
    <n v="754.28"/>
    <n v="0"/>
    <n v="0"/>
    <n v="754.28"/>
    <s v="Federal "/>
    <x v="0"/>
    <x v="1"/>
    <x v="0"/>
  </r>
  <r>
    <x v="10"/>
    <x v="10"/>
    <x v="9"/>
    <s v="SFSP"/>
    <s v="3. Lunch"/>
    <s v="Self Prep"/>
    <n v="7237.41"/>
    <n v="0"/>
    <n v="0"/>
    <n v="7237.41"/>
    <s v="Federal "/>
    <x v="0"/>
    <x v="1"/>
    <x v="0"/>
  </r>
  <r>
    <x v="73"/>
    <x v="73"/>
    <x v="9"/>
    <s v="SFSP"/>
    <s v="1. Breakfast"/>
    <s v="Self Prep"/>
    <n v="5728.71"/>
    <n v="0"/>
    <n v="0"/>
    <n v="5728.71"/>
    <s v="Federal "/>
    <x v="0"/>
    <x v="1"/>
    <x v="0"/>
  </r>
  <r>
    <x v="73"/>
    <x v="73"/>
    <x v="9"/>
    <s v="SFSP"/>
    <s v="1. Breakfast"/>
    <s v="Self Prep"/>
    <n v="57673.279999999999"/>
    <n v="0"/>
    <n v="0"/>
    <n v="57673.279999999999"/>
    <s v="Federal "/>
    <x v="0"/>
    <x v="1"/>
    <x v="0"/>
  </r>
  <r>
    <x v="73"/>
    <x v="73"/>
    <x v="9"/>
    <s v="SFSP"/>
    <s v="3. Lunch"/>
    <s v="Self Prep"/>
    <n v="18409.63"/>
    <n v="0"/>
    <n v="0"/>
    <n v="18409.63"/>
    <s v="Federal "/>
    <x v="0"/>
    <x v="1"/>
    <x v="0"/>
  </r>
  <r>
    <x v="73"/>
    <x v="73"/>
    <x v="9"/>
    <s v="SFSP"/>
    <s v="3. Lunch"/>
    <s v="Self Prep"/>
    <n v="176642.07"/>
    <n v="0"/>
    <n v="0"/>
    <n v="176642.07"/>
    <s v="Federal "/>
    <x v="0"/>
    <x v="1"/>
    <x v="0"/>
  </r>
  <r>
    <x v="209"/>
    <x v="209"/>
    <x v="9"/>
    <s v="SFSP"/>
    <s v="1. Breakfast"/>
    <s v="Self Prep"/>
    <n v="228.29"/>
    <n v="0"/>
    <n v="0"/>
    <n v="228.29"/>
    <s v="Federal "/>
    <x v="0"/>
    <x v="1"/>
    <x v="0"/>
  </r>
  <r>
    <x v="209"/>
    <x v="209"/>
    <x v="9"/>
    <s v="SFSP"/>
    <s v="1. Breakfast"/>
    <s v="Self Prep"/>
    <n v="2298.2399999999998"/>
    <n v="0"/>
    <n v="0"/>
    <n v="2298.2399999999998"/>
    <s v="Federal "/>
    <x v="0"/>
    <x v="1"/>
    <x v="0"/>
  </r>
  <r>
    <x v="209"/>
    <x v="209"/>
    <x v="9"/>
    <s v="SFSP"/>
    <s v="3. Lunch"/>
    <s v="Self Prep"/>
    <n v="491.85"/>
    <n v="0"/>
    <n v="0"/>
    <n v="491.85"/>
    <s v="Federal "/>
    <x v="0"/>
    <x v="1"/>
    <x v="0"/>
  </r>
  <r>
    <x v="209"/>
    <x v="209"/>
    <x v="9"/>
    <s v="SFSP"/>
    <s v="3. Lunch"/>
    <s v="Self Prep"/>
    <n v="4719.37"/>
    <n v="0"/>
    <n v="0"/>
    <n v="4719.37"/>
    <s v="Federal "/>
    <x v="0"/>
    <x v="1"/>
    <x v="0"/>
  </r>
  <r>
    <x v="110"/>
    <x v="110"/>
    <x v="9"/>
    <s v="SFSP"/>
    <s v="1. Breakfast"/>
    <s v="Self Prep"/>
    <n v="268.11"/>
    <n v="0"/>
    <n v="0"/>
    <n v="268.11"/>
    <s v="Federal "/>
    <x v="0"/>
    <x v="1"/>
    <x v="0"/>
  </r>
  <r>
    <x v="110"/>
    <x v="110"/>
    <x v="9"/>
    <s v="SFSP"/>
    <s v="1. Breakfast"/>
    <s v="Self Prep"/>
    <n v="2699.2"/>
    <n v="0"/>
    <n v="0"/>
    <n v="2699.2"/>
    <s v="Federal "/>
    <x v="0"/>
    <x v="1"/>
    <x v="0"/>
  </r>
  <r>
    <x v="110"/>
    <x v="110"/>
    <x v="9"/>
    <s v="SFSP"/>
    <s v="3. Lunch"/>
    <s v="Self Prep"/>
    <n v="885.91"/>
    <n v="0"/>
    <n v="0"/>
    <n v="885.91"/>
    <s v="Federal "/>
    <x v="0"/>
    <x v="1"/>
    <x v="0"/>
  </r>
  <r>
    <x v="110"/>
    <x v="110"/>
    <x v="9"/>
    <s v="SFSP"/>
    <s v="3. Lunch"/>
    <s v="Self Prep"/>
    <n v="8500.34"/>
    <n v="0"/>
    <n v="0"/>
    <n v="8500.34"/>
    <s v="Federal "/>
    <x v="0"/>
    <x v="1"/>
    <x v="0"/>
  </r>
  <r>
    <x v="78"/>
    <x v="78"/>
    <x v="9"/>
    <s v="SFSP"/>
    <s v="1. Breakfast"/>
    <s v="Self Prep"/>
    <n v="1598.22"/>
    <n v="0"/>
    <n v="0"/>
    <n v="1598.22"/>
    <s v="Federal "/>
    <x v="0"/>
    <x v="1"/>
    <x v="0"/>
  </r>
  <r>
    <x v="78"/>
    <x v="78"/>
    <x v="9"/>
    <s v="SFSP"/>
    <s v="1. Breakfast"/>
    <s v="Self Prep"/>
    <n v="16089.92"/>
    <n v="0"/>
    <n v="0"/>
    <n v="16089.92"/>
    <s v="Federal "/>
    <x v="0"/>
    <x v="1"/>
    <x v="0"/>
  </r>
  <r>
    <x v="78"/>
    <x v="78"/>
    <x v="9"/>
    <s v="SFSP"/>
    <s v="3. Lunch"/>
    <s v="Self Prep"/>
    <n v="4681.7700000000004"/>
    <n v="0"/>
    <n v="0"/>
    <n v="4681.7700000000004"/>
    <s v="Federal "/>
    <x v="0"/>
    <x v="1"/>
    <x v="0"/>
  </r>
  <r>
    <x v="78"/>
    <x v="78"/>
    <x v="9"/>
    <s v="SFSP"/>
    <s v="3. Lunch"/>
    <s v="Self Prep"/>
    <n v="44921.99"/>
    <n v="0"/>
    <n v="0"/>
    <n v="44921.99"/>
    <s v="Federal "/>
    <x v="0"/>
    <x v="1"/>
    <x v="0"/>
  </r>
  <r>
    <x v="179"/>
    <x v="179"/>
    <x v="9"/>
    <s v="SFSP"/>
    <s v="1. Breakfast"/>
    <s v="Self Prep"/>
    <n v="127.49"/>
    <n v="0"/>
    <n v="0"/>
    <n v="127.49"/>
    <s v="Federal "/>
    <x v="0"/>
    <x v="1"/>
    <x v="0"/>
  </r>
  <r>
    <x v="179"/>
    <x v="179"/>
    <x v="9"/>
    <s v="SFSP"/>
    <s v="1. Breakfast"/>
    <s v="Self Prep"/>
    <n v="1283.52"/>
    <n v="0"/>
    <n v="0"/>
    <n v="1283.52"/>
    <s v="Federal "/>
    <x v="0"/>
    <x v="1"/>
    <x v="0"/>
  </r>
  <r>
    <x v="179"/>
    <x v="179"/>
    <x v="9"/>
    <s v="SFSP"/>
    <s v="3. Lunch"/>
    <s v="Self Prep"/>
    <n v="268.95"/>
    <n v="0"/>
    <n v="0"/>
    <n v="268.95"/>
    <s v="Federal "/>
    <x v="0"/>
    <x v="1"/>
    <x v="0"/>
  </r>
  <r>
    <x v="179"/>
    <x v="179"/>
    <x v="9"/>
    <s v="SFSP"/>
    <s v="3. Lunch"/>
    <s v="Self Prep"/>
    <n v="2580.6"/>
    <n v="0"/>
    <n v="0"/>
    <n v="2580.6"/>
    <s v="Federal "/>
    <x v="0"/>
    <x v="1"/>
    <x v="0"/>
  </r>
  <r>
    <x v="128"/>
    <x v="128"/>
    <x v="9"/>
    <s v="SFSP"/>
    <s v="1. Breakfast"/>
    <s v="Self Prep"/>
    <n v="1733.94"/>
    <n v="0"/>
    <n v="0"/>
    <n v="1733.94"/>
    <s v="Federal "/>
    <x v="0"/>
    <x v="1"/>
    <x v="0"/>
  </r>
  <r>
    <x v="128"/>
    <x v="128"/>
    <x v="9"/>
    <s v="SFSP"/>
    <s v="1. Breakfast"/>
    <s v="Self Prep"/>
    <n v="17456.32"/>
    <n v="0"/>
    <n v="0"/>
    <n v="17456.32"/>
    <s v="Federal "/>
    <x v="0"/>
    <x v="1"/>
    <x v="0"/>
  </r>
  <r>
    <x v="128"/>
    <x v="128"/>
    <x v="9"/>
    <s v="SFSP"/>
    <s v="3. Lunch"/>
    <s v="Self Prep"/>
    <n v="3630.01"/>
    <n v="0"/>
    <n v="0"/>
    <n v="3630.01"/>
    <s v="Federal "/>
    <x v="0"/>
    <x v="1"/>
    <x v="0"/>
  </r>
  <r>
    <x v="128"/>
    <x v="128"/>
    <x v="9"/>
    <s v="SFSP"/>
    <s v="3. Lunch"/>
    <s v="Self Prep"/>
    <n v="34830.28"/>
    <n v="0"/>
    <n v="0"/>
    <n v="34830.28"/>
    <s v="Federal "/>
    <x v="0"/>
    <x v="1"/>
    <x v="0"/>
  </r>
  <r>
    <x v="171"/>
    <x v="171"/>
    <x v="9"/>
    <s v="SFSP"/>
    <s v="1. Breakfast"/>
    <s v="Self Prep"/>
    <n v="430.32"/>
    <n v="0"/>
    <n v="0"/>
    <n v="430.32"/>
    <s v="Federal "/>
    <x v="0"/>
    <x v="1"/>
    <x v="0"/>
  </r>
  <r>
    <x v="171"/>
    <x v="171"/>
    <x v="9"/>
    <s v="SFSP"/>
    <s v="1. Breakfast"/>
    <s v="Self Prep"/>
    <n v="4332.16"/>
    <n v="0"/>
    <n v="0"/>
    <n v="4332.16"/>
    <s v="Federal "/>
    <x v="0"/>
    <x v="1"/>
    <x v="0"/>
  </r>
  <r>
    <x v="171"/>
    <x v="171"/>
    <x v="9"/>
    <s v="SFSP"/>
    <s v="3. Lunch"/>
    <s v="Self Prep"/>
    <n v="4429.12"/>
    <n v="0"/>
    <n v="0"/>
    <n v="4429.12"/>
    <s v="Federal "/>
    <x v="0"/>
    <x v="1"/>
    <x v="0"/>
  </r>
  <r>
    <x v="171"/>
    <x v="171"/>
    <x v="9"/>
    <s v="SFSP"/>
    <s v="3. Lunch"/>
    <s v="Self Prep"/>
    <n v="42497.79"/>
    <n v="0"/>
    <n v="0"/>
    <n v="42497.79"/>
    <s v="Federal "/>
    <x v="0"/>
    <x v="1"/>
    <x v="0"/>
  </r>
  <r>
    <x v="163"/>
    <x v="163"/>
    <x v="8"/>
    <s v="SFSP"/>
    <s v="1. Breakfast"/>
    <s v="Self Prep"/>
    <n v="299.70999999999998"/>
    <n v="0"/>
    <n v="0"/>
    <n v="299.70999999999998"/>
    <s v="Federal "/>
    <x v="0"/>
    <x v="1"/>
    <x v="0"/>
  </r>
  <r>
    <x v="163"/>
    <x v="163"/>
    <x v="8"/>
    <s v="SFSP"/>
    <s v="1. Breakfast"/>
    <s v="Self Prep"/>
    <n v="3017.28"/>
    <n v="0"/>
    <n v="0"/>
    <n v="3017.28"/>
    <s v="Federal "/>
    <x v="0"/>
    <x v="1"/>
    <x v="0"/>
  </r>
  <r>
    <x v="163"/>
    <x v="163"/>
    <x v="8"/>
    <s v="SFSP"/>
    <s v="3. Lunch"/>
    <s v="Self Prep"/>
    <n v="537.49"/>
    <n v="0"/>
    <n v="0"/>
    <n v="537.49"/>
    <s v="Federal "/>
    <x v="0"/>
    <x v="1"/>
    <x v="0"/>
  </r>
  <r>
    <x v="163"/>
    <x v="163"/>
    <x v="8"/>
    <s v="SFSP"/>
    <s v="3. Lunch"/>
    <s v="Self Prep"/>
    <n v="5157.29"/>
    <n v="0"/>
    <n v="0"/>
    <n v="5157.29"/>
    <s v="Federal "/>
    <x v="0"/>
    <x v="1"/>
    <x v="0"/>
  </r>
  <r>
    <x v="163"/>
    <x v="163"/>
    <x v="9"/>
    <s v="SFSP"/>
    <s v="1. Breakfast"/>
    <s v="Self Prep"/>
    <n v="334.86"/>
    <n v="0"/>
    <n v="0"/>
    <n v="334.86"/>
    <s v="Federal "/>
    <x v="0"/>
    <x v="1"/>
    <x v="0"/>
  </r>
  <r>
    <x v="163"/>
    <x v="163"/>
    <x v="9"/>
    <s v="SFSP"/>
    <s v="1. Breakfast"/>
    <s v="Self Prep"/>
    <n v="3371.2"/>
    <n v="0"/>
    <n v="0"/>
    <n v="3371.2"/>
    <s v="Federal "/>
    <x v="0"/>
    <x v="1"/>
    <x v="0"/>
  </r>
  <r>
    <x v="163"/>
    <x v="163"/>
    <x v="9"/>
    <s v="SFSP"/>
    <s v="3. Lunch"/>
    <s v="Self Prep"/>
    <n v="592.91"/>
    <n v="0"/>
    <n v="0"/>
    <n v="592.91"/>
    <s v="Federal "/>
    <x v="0"/>
    <x v="1"/>
    <x v="0"/>
  </r>
  <r>
    <x v="163"/>
    <x v="163"/>
    <x v="9"/>
    <s v="SFSP"/>
    <s v="3. Lunch"/>
    <s v="Self Prep"/>
    <n v="5689.05"/>
    <n v="0"/>
    <n v="0"/>
    <n v="5689.05"/>
    <s v="Federal "/>
    <x v="0"/>
    <x v="1"/>
    <x v="0"/>
  </r>
  <r>
    <x v="113"/>
    <x v="113"/>
    <x v="9"/>
    <s v="SNP"/>
    <s v="7. Milk"/>
    <s v="Special Milk Rate"/>
    <n v="0"/>
    <n v="0"/>
    <n v="45.97"/>
    <n v="45.97"/>
    <s v="Federal "/>
    <x v="0"/>
    <x v="1"/>
    <x v="5"/>
  </r>
  <r>
    <x v="113"/>
    <x v="113"/>
    <x v="9"/>
    <s v="SNP"/>
    <s v="7. Milk"/>
    <s v="Special Milk Rate"/>
    <n v="0"/>
    <n v="0"/>
    <n v="0"/>
    <n v="0"/>
    <s v="Federal "/>
    <x v="0"/>
    <x v="1"/>
    <x v="5"/>
  </r>
  <r>
    <x v="59"/>
    <x v="59"/>
    <x v="9"/>
    <s v="SNP"/>
    <s v="2. Snack"/>
    <s v="Needy / High"/>
    <n v="128.63999999999999"/>
    <n v="0"/>
    <n v="0"/>
    <n v="128.63999999999999"/>
    <s v="Federal "/>
    <x v="0"/>
    <x v="1"/>
    <x v="2"/>
  </r>
  <r>
    <x v="59"/>
    <x v="59"/>
    <x v="9"/>
    <s v="SFSP"/>
    <s v="1. Breakfast"/>
    <s v="Self Prep"/>
    <n v="62.3"/>
    <n v="0"/>
    <n v="0"/>
    <n v="62.3"/>
    <s v="Federal "/>
    <x v="0"/>
    <x v="1"/>
    <x v="0"/>
  </r>
  <r>
    <x v="59"/>
    <x v="59"/>
    <x v="9"/>
    <s v="SFSP"/>
    <s v="1. Breakfast"/>
    <s v="Self Prep"/>
    <n v="627.20000000000005"/>
    <n v="0"/>
    <n v="0"/>
    <n v="627.20000000000005"/>
    <s v="Federal "/>
    <x v="0"/>
    <x v="1"/>
    <x v="0"/>
  </r>
  <r>
    <x v="59"/>
    <x v="59"/>
    <x v="9"/>
    <s v="SFSP"/>
    <s v="3. Lunch"/>
    <s v="Self Prep"/>
    <n v="109.21"/>
    <n v="0"/>
    <n v="0"/>
    <n v="109.21"/>
    <s v="Federal "/>
    <x v="0"/>
    <x v="1"/>
    <x v="0"/>
  </r>
  <r>
    <x v="59"/>
    <x v="59"/>
    <x v="9"/>
    <s v="SFSP"/>
    <s v="3. Lunch"/>
    <s v="Self Prep"/>
    <n v="1047.8800000000001"/>
    <n v="0"/>
    <n v="0"/>
    <n v="1047.8800000000001"/>
    <s v="Federal "/>
    <x v="0"/>
    <x v="1"/>
    <x v="0"/>
  </r>
  <r>
    <x v="33"/>
    <x v="33"/>
    <x v="9"/>
    <s v="SFSP"/>
    <s v="1. Breakfast"/>
    <s v="Self Prep"/>
    <n v="448.78"/>
    <n v="0"/>
    <n v="0"/>
    <n v="448.78"/>
    <s v="Federal "/>
    <x v="0"/>
    <x v="1"/>
    <x v="0"/>
  </r>
  <r>
    <x v="33"/>
    <x v="33"/>
    <x v="9"/>
    <s v="SFSP"/>
    <s v="1. Breakfast"/>
    <s v="Self Prep"/>
    <n v="4518.08"/>
    <n v="0"/>
    <n v="0"/>
    <n v="4518.08"/>
    <s v="Federal "/>
    <x v="0"/>
    <x v="1"/>
    <x v="0"/>
  </r>
  <r>
    <x v="33"/>
    <x v="33"/>
    <x v="9"/>
    <s v="SFSP"/>
    <s v="3. Lunch"/>
    <s v="Self Prep"/>
    <n v="1466.19"/>
    <n v="0"/>
    <n v="0"/>
    <n v="1466.19"/>
    <s v="Federal "/>
    <x v="0"/>
    <x v="1"/>
    <x v="0"/>
  </r>
  <r>
    <x v="33"/>
    <x v="33"/>
    <x v="9"/>
    <s v="SFSP"/>
    <s v="3. Lunch"/>
    <s v="Self Prep"/>
    <n v="14068.18"/>
    <n v="0"/>
    <n v="0"/>
    <n v="14068.18"/>
    <s v="Federal "/>
    <x v="0"/>
    <x v="1"/>
    <x v="0"/>
  </r>
  <r>
    <x v="67"/>
    <x v="67"/>
    <x v="8"/>
    <s v="SNP"/>
    <s v="2. Snack"/>
    <s v="Needy / High"/>
    <n v="6733.44"/>
    <n v="0"/>
    <n v="0"/>
    <n v="6733.44"/>
    <s v="Federal "/>
    <x v="0"/>
    <x v="1"/>
    <x v="2"/>
  </r>
  <r>
    <x v="67"/>
    <x v="67"/>
    <x v="9"/>
    <s v="SNP"/>
    <s v="2. Snack"/>
    <s v="Needy / High"/>
    <n v="7627.2"/>
    <n v="0"/>
    <n v="0"/>
    <n v="7627.2"/>
    <s v="Federal "/>
    <x v="0"/>
    <x v="1"/>
    <x v="2"/>
  </r>
  <r>
    <x v="141"/>
    <x v="141"/>
    <x v="9"/>
    <s v="SFSP"/>
    <s v="1. Breakfast"/>
    <s v="Self Prep"/>
    <n v="7580.8"/>
    <n v="0"/>
    <n v="0"/>
    <n v="7580.8"/>
    <s v="Federal "/>
    <x v="0"/>
    <x v="1"/>
    <x v="0"/>
  </r>
  <r>
    <x v="141"/>
    <x v="141"/>
    <x v="9"/>
    <s v="SFSP"/>
    <s v="1. Breakfast"/>
    <s v="Self Prep"/>
    <n v="76319.039999999994"/>
    <n v="0"/>
    <n v="0"/>
    <n v="76319.039999999994"/>
    <s v="Federal "/>
    <x v="0"/>
    <x v="1"/>
    <x v="0"/>
  </r>
  <r>
    <x v="141"/>
    <x v="141"/>
    <x v="9"/>
    <s v="SFSP"/>
    <s v="3. Lunch"/>
    <s v="Self Prep"/>
    <n v="28730.79"/>
    <n v="0"/>
    <n v="0"/>
    <n v="28730.79"/>
    <s v="Federal "/>
    <x v="0"/>
    <x v="1"/>
    <x v="0"/>
  </r>
  <r>
    <x v="141"/>
    <x v="141"/>
    <x v="9"/>
    <s v="SFSP"/>
    <s v="3. Lunch"/>
    <s v="Self Prep"/>
    <n v="275674.55"/>
    <n v="0"/>
    <n v="0"/>
    <n v="275674.55"/>
    <s v="Federal "/>
    <x v="0"/>
    <x v="1"/>
    <x v="0"/>
  </r>
  <r>
    <x v="39"/>
    <x v="39"/>
    <x v="9"/>
    <s v="SFSP"/>
    <s v="1. Breakfast"/>
    <s v="Self Prep"/>
    <n v="1804.03"/>
    <n v="0"/>
    <n v="0"/>
    <n v="1804.03"/>
    <s v="Federal "/>
    <x v="0"/>
    <x v="1"/>
    <x v="0"/>
  </r>
  <r>
    <x v="39"/>
    <x v="39"/>
    <x v="9"/>
    <s v="SFSP"/>
    <s v="1. Breakfast"/>
    <s v="Self Prep"/>
    <n v="18161.919999999998"/>
    <n v="0"/>
    <n v="0"/>
    <n v="18161.919999999998"/>
    <s v="Federal "/>
    <x v="0"/>
    <x v="1"/>
    <x v="0"/>
  </r>
  <r>
    <x v="39"/>
    <x v="39"/>
    <x v="9"/>
    <s v="SFSP"/>
    <s v="3. Lunch"/>
    <s v="Self Prep"/>
    <n v="4910.38"/>
    <n v="0"/>
    <n v="0"/>
    <n v="4910.38"/>
    <s v="Federal "/>
    <x v="0"/>
    <x v="1"/>
    <x v="0"/>
  </r>
  <r>
    <x v="39"/>
    <x v="39"/>
    <x v="9"/>
    <s v="SFSP"/>
    <s v="3. Lunch"/>
    <s v="Self Prep"/>
    <n v="47115.5"/>
    <n v="0"/>
    <n v="0"/>
    <n v="47115.5"/>
    <s v="Federal "/>
    <x v="0"/>
    <x v="1"/>
    <x v="0"/>
  </r>
  <r>
    <x v="90"/>
    <x v="90"/>
    <x v="9"/>
    <s v="SFSP"/>
    <s v="1. Breakfast"/>
    <s v="Self Prep"/>
    <n v="421.42"/>
    <n v="0"/>
    <n v="0"/>
    <n v="421.42"/>
    <s v="Federal "/>
    <x v="0"/>
    <x v="1"/>
    <x v="0"/>
  </r>
  <r>
    <x v="90"/>
    <x v="90"/>
    <x v="9"/>
    <s v="SFSP"/>
    <s v="1. Breakfast"/>
    <s v="Self Prep"/>
    <n v="4242.5600000000004"/>
    <n v="0"/>
    <n v="0"/>
    <n v="4242.5600000000004"/>
    <s v="Federal "/>
    <x v="0"/>
    <x v="1"/>
    <x v="0"/>
  </r>
  <r>
    <x v="90"/>
    <x v="90"/>
    <x v="9"/>
    <s v="SFSP"/>
    <s v="3. Lunch"/>
    <s v="Self Prep"/>
    <n v="3123.49"/>
    <n v="0"/>
    <n v="0"/>
    <n v="3123.49"/>
    <s v="Federal "/>
    <x v="0"/>
    <x v="1"/>
    <x v="0"/>
  </r>
  <r>
    <x v="90"/>
    <x v="90"/>
    <x v="9"/>
    <s v="SFSP"/>
    <s v="3. Lunch"/>
    <s v="Self Prep"/>
    <n v="29970.15"/>
    <n v="0"/>
    <n v="0"/>
    <n v="29970.15"/>
    <s v="Federal "/>
    <x v="0"/>
    <x v="1"/>
    <x v="0"/>
  </r>
  <r>
    <x v="44"/>
    <x v="44"/>
    <x v="9"/>
    <s v="SFSP"/>
    <s v="1. Breakfast"/>
    <s v="Self Prep"/>
    <n v="2250.37"/>
    <n v="0"/>
    <n v="0"/>
    <n v="2250.37"/>
    <s v="Federal "/>
    <x v="0"/>
    <x v="1"/>
    <x v="0"/>
  </r>
  <r>
    <x v="44"/>
    <x v="44"/>
    <x v="9"/>
    <s v="SFSP"/>
    <s v="1. Breakfast"/>
    <s v="Self Prep"/>
    <n v="22655.360000000001"/>
    <n v="0"/>
    <n v="0"/>
    <n v="22655.360000000001"/>
    <s v="Federal "/>
    <x v="0"/>
    <x v="1"/>
    <x v="0"/>
  </r>
  <r>
    <x v="44"/>
    <x v="44"/>
    <x v="9"/>
    <s v="SFSP"/>
    <s v="3. Lunch"/>
    <s v="Self Prep"/>
    <n v="4865.55"/>
    <n v="0"/>
    <n v="0"/>
    <n v="4865.55"/>
    <s v="Federal "/>
    <x v="0"/>
    <x v="1"/>
    <x v="0"/>
  </r>
  <r>
    <x v="44"/>
    <x v="44"/>
    <x v="9"/>
    <s v="SFSP"/>
    <s v="3. Lunch"/>
    <s v="Self Prep"/>
    <n v="46685.4"/>
    <n v="0"/>
    <n v="0"/>
    <n v="46685.4"/>
    <s v="Federal "/>
    <x v="0"/>
    <x v="1"/>
    <x v="0"/>
  </r>
  <r>
    <x v="149"/>
    <x v="149"/>
    <x v="9"/>
    <s v="SFSP"/>
    <s v="1. Breakfast"/>
    <s v="Self Prep"/>
    <n v="881.1"/>
    <n v="0"/>
    <n v="0"/>
    <n v="881.1"/>
    <s v="Federal "/>
    <x v="0"/>
    <x v="1"/>
    <x v="0"/>
  </r>
  <r>
    <x v="149"/>
    <x v="149"/>
    <x v="9"/>
    <s v="SFSP"/>
    <s v="1. Breakfast"/>
    <s v="Self Prep"/>
    <n v="8870.4"/>
    <n v="0"/>
    <n v="0"/>
    <n v="8870.4"/>
    <s v="Federal "/>
    <x v="0"/>
    <x v="1"/>
    <x v="0"/>
  </r>
  <r>
    <x v="149"/>
    <x v="149"/>
    <x v="9"/>
    <s v="SFSP"/>
    <s v="3. Lunch"/>
    <s v="Self Prep"/>
    <n v="1614.11"/>
    <n v="0"/>
    <n v="0"/>
    <n v="1614.11"/>
    <s v="Federal "/>
    <x v="0"/>
    <x v="1"/>
    <x v="0"/>
  </r>
  <r>
    <x v="149"/>
    <x v="149"/>
    <x v="9"/>
    <s v="SFSP"/>
    <s v="3. Lunch"/>
    <s v="Self Prep"/>
    <n v="15487.51"/>
    <n v="0"/>
    <n v="0"/>
    <n v="15487.51"/>
    <s v="Federal "/>
    <x v="0"/>
    <x v="1"/>
    <x v="0"/>
  </r>
  <r>
    <x v="13"/>
    <x v="13"/>
    <x v="9"/>
    <s v="SFSP"/>
    <s v="1. Breakfast"/>
    <s v="Self Prep"/>
    <n v="32125"/>
    <n v="0"/>
    <n v="0"/>
    <n v="32125"/>
    <s v="Federal "/>
    <x v="0"/>
    <x v="1"/>
    <x v="0"/>
  </r>
  <r>
    <x v="13"/>
    <x v="13"/>
    <x v="9"/>
    <s v="SFSP"/>
    <s v="1. Breakfast"/>
    <s v="Self Prep"/>
    <n v="323415.67999999999"/>
    <n v="0"/>
    <n v="0"/>
    <n v="323415.67999999999"/>
    <s v="Federal "/>
    <x v="0"/>
    <x v="1"/>
    <x v="0"/>
  </r>
  <r>
    <x v="13"/>
    <x v="13"/>
    <x v="9"/>
    <s v="SFSP"/>
    <s v="3. Lunch"/>
    <s v="Self Prep"/>
    <n v="87185.44"/>
    <n v="0"/>
    <n v="0"/>
    <n v="87185.44"/>
    <s v="Federal "/>
    <x v="0"/>
    <x v="1"/>
    <x v="0"/>
  </r>
  <r>
    <x v="13"/>
    <x v="13"/>
    <x v="9"/>
    <s v="SFSP"/>
    <s v="3. Lunch"/>
    <s v="Self Prep"/>
    <n v="836552.32"/>
    <n v="0"/>
    <n v="0"/>
    <n v="836552.32"/>
    <s v="Federal "/>
    <x v="0"/>
    <x v="1"/>
    <x v="0"/>
  </r>
  <r>
    <x v="102"/>
    <x v="102"/>
    <x v="8"/>
    <s v="SFSP"/>
    <s v="1. Breakfast"/>
    <s v="Self Prep"/>
    <n v="517.98"/>
    <n v="0"/>
    <n v="0"/>
    <n v="517.98"/>
    <s v="Federal "/>
    <x v="0"/>
    <x v="1"/>
    <x v="0"/>
  </r>
  <r>
    <x v="102"/>
    <x v="102"/>
    <x v="8"/>
    <s v="SFSP"/>
    <s v="1. Breakfast"/>
    <s v="Self Prep"/>
    <n v="5214.72"/>
    <n v="0"/>
    <n v="0"/>
    <n v="5214.72"/>
    <s v="Federal "/>
    <x v="0"/>
    <x v="1"/>
    <x v="0"/>
  </r>
  <r>
    <x v="102"/>
    <x v="102"/>
    <x v="8"/>
    <s v="SFSP"/>
    <s v="3. Lunch"/>
    <s v="Self Prep"/>
    <n v="1187.8599999999999"/>
    <n v="0"/>
    <n v="0"/>
    <n v="1187.8599999999999"/>
    <s v="Federal "/>
    <x v="0"/>
    <x v="1"/>
    <x v="0"/>
  </r>
  <r>
    <x v="102"/>
    <x v="102"/>
    <x v="8"/>
    <s v="SFSP"/>
    <s v="3. Lunch"/>
    <s v="Self Prep"/>
    <n v="11397.65"/>
    <n v="0"/>
    <n v="0"/>
    <n v="11397.65"/>
    <s v="Federal "/>
    <x v="0"/>
    <x v="1"/>
    <x v="0"/>
  </r>
  <r>
    <x v="102"/>
    <x v="102"/>
    <x v="8"/>
    <s v="SFSP"/>
    <s v="2. Snack"/>
    <s v="Self Prep"/>
    <n v="23.98"/>
    <n v="0"/>
    <n v="0"/>
    <n v="23.98"/>
    <s v="Federal "/>
    <x v="0"/>
    <x v="1"/>
    <x v="0"/>
  </r>
  <r>
    <x v="102"/>
    <x v="102"/>
    <x v="8"/>
    <s v="SFSP"/>
    <s v="2. Snack"/>
    <s v="Self Prep"/>
    <n v="198.38"/>
    <n v="0"/>
    <n v="0"/>
    <n v="198.38"/>
    <s v="Federal "/>
    <x v="0"/>
    <x v="1"/>
    <x v="0"/>
  </r>
  <r>
    <x v="102"/>
    <x v="102"/>
    <x v="8"/>
    <s v="SFSP"/>
    <s v="2. Snack"/>
    <s v="Self Prep"/>
    <n v="806.74"/>
    <n v="0"/>
    <n v="0"/>
    <n v="806.74"/>
    <s v="Federal "/>
    <x v="0"/>
    <x v="1"/>
    <x v="0"/>
  </r>
  <r>
    <x v="102"/>
    <x v="102"/>
    <x v="8"/>
    <s v="SFSP"/>
    <s v="2. Snack"/>
    <s v="Self Prep"/>
    <n v="6673.94"/>
    <n v="0"/>
    <n v="0"/>
    <n v="6673.94"/>
    <s v="Federal "/>
    <x v="0"/>
    <x v="1"/>
    <x v="0"/>
  </r>
  <r>
    <x v="107"/>
    <x v="107"/>
    <x v="9"/>
    <s v="SFSP"/>
    <s v="1. Breakfast"/>
    <s v="Self Prep"/>
    <n v="543.57000000000005"/>
    <n v="0"/>
    <n v="0"/>
    <n v="543.57000000000005"/>
    <s v="Federal "/>
    <x v="0"/>
    <x v="1"/>
    <x v="0"/>
  </r>
  <r>
    <x v="107"/>
    <x v="107"/>
    <x v="9"/>
    <s v="SFSP"/>
    <s v="1. Breakfast"/>
    <s v="Self Prep"/>
    <n v="5472.32"/>
    <n v="0"/>
    <n v="0"/>
    <n v="5472.32"/>
    <s v="Federal "/>
    <x v="0"/>
    <x v="1"/>
    <x v="0"/>
  </r>
  <r>
    <x v="107"/>
    <x v="107"/>
    <x v="9"/>
    <s v="SFSP"/>
    <s v="3. Lunch"/>
    <s v="Self Prep"/>
    <n v="1201.31"/>
    <n v="0"/>
    <n v="0"/>
    <n v="1201.31"/>
    <s v="Federal "/>
    <x v="0"/>
    <x v="1"/>
    <x v="0"/>
  </r>
  <r>
    <x v="107"/>
    <x v="107"/>
    <x v="9"/>
    <s v="SFSP"/>
    <s v="3. Lunch"/>
    <s v="Self Prep"/>
    <n v="11526.68"/>
    <n v="0"/>
    <n v="0"/>
    <n v="11526.68"/>
    <s v="Federal "/>
    <x v="0"/>
    <x v="1"/>
    <x v="0"/>
  </r>
  <r>
    <x v="91"/>
    <x v="91"/>
    <x v="9"/>
    <s v="SFSP"/>
    <s v="1. Breakfast"/>
    <s v="Self Prep"/>
    <n v="7857.14"/>
    <n v="0"/>
    <n v="0"/>
    <n v="7857.14"/>
    <s v="Federal "/>
    <x v="0"/>
    <x v="1"/>
    <x v="0"/>
  </r>
  <r>
    <x v="91"/>
    <x v="91"/>
    <x v="9"/>
    <s v="SFSP"/>
    <s v="1. Breakfast"/>
    <s v="Self Prep"/>
    <n v="79101.119999999995"/>
    <n v="0"/>
    <n v="0"/>
    <n v="79101.119999999995"/>
    <s v="Federal "/>
    <x v="0"/>
    <x v="1"/>
    <x v="0"/>
  </r>
  <r>
    <x v="91"/>
    <x v="91"/>
    <x v="9"/>
    <s v="SFSP"/>
    <s v="1. Breakfast"/>
    <s v="Vended"/>
    <n v="837.38"/>
    <n v="0"/>
    <n v="0"/>
    <n v="837.38"/>
    <s v="Federal "/>
    <x v="0"/>
    <x v="1"/>
    <x v="0"/>
  </r>
  <r>
    <x v="91"/>
    <x v="91"/>
    <x v="9"/>
    <s v="SFSP"/>
    <s v="1. Breakfast"/>
    <s v="Vended"/>
    <n v="10718.4"/>
    <n v="0"/>
    <n v="0"/>
    <n v="10718.4"/>
    <s v="Federal "/>
    <x v="0"/>
    <x v="1"/>
    <x v="0"/>
  </r>
  <r>
    <x v="91"/>
    <x v="91"/>
    <x v="9"/>
    <s v="SFSP"/>
    <s v="3. Lunch"/>
    <s v="Self Prep"/>
    <n v="18489.5"/>
    <n v="0"/>
    <n v="0"/>
    <n v="18489.5"/>
    <s v="Federal "/>
    <x v="0"/>
    <x v="1"/>
    <x v="0"/>
  </r>
  <r>
    <x v="91"/>
    <x v="91"/>
    <x v="9"/>
    <s v="SFSP"/>
    <s v="3. Lunch"/>
    <s v="Self Prep"/>
    <n v="177408.43"/>
    <n v="0"/>
    <n v="0"/>
    <n v="177408.43"/>
    <s v="Federal "/>
    <x v="0"/>
    <x v="1"/>
    <x v="0"/>
  </r>
  <r>
    <x v="91"/>
    <x v="91"/>
    <x v="9"/>
    <s v="SFSP"/>
    <s v="3. Lunch"/>
    <s v="Vended"/>
    <n v="3633.58"/>
    <n v="0"/>
    <n v="0"/>
    <n v="3633.58"/>
    <s v="Federal "/>
    <x v="0"/>
    <x v="1"/>
    <x v="0"/>
  </r>
  <r>
    <x v="91"/>
    <x v="91"/>
    <x v="9"/>
    <s v="SFSP"/>
    <s v="3. Lunch"/>
    <s v="Vended"/>
    <n v="41786.17"/>
    <n v="0"/>
    <n v="0"/>
    <n v="41786.17"/>
    <s v="Federal "/>
    <x v="0"/>
    <x v="1"/>
    <x v="0"/>
  </r>
  <r>
    <x v="204"/>
    <x v="204"/>
    <x v="9"/>
    <s v="SFSP"/>
    <s v="1. Breakfast"/>
    <s v="Self Prep"/>
    <n v="461.69"/>
    <n v="0"/>
    <n v="0"/>
    <n v="461.69"/>
    <s v="Federal "/>
    <x v="0"/>
    <x v="1"/>
    <x v="0"/>
  </r>
  <r>
    <x v="204"/>
    <x v="204"/>
    <x v="9"/>
    <s v="SFSP"/>
    <s v="1. Breakfast"/>
    <s v="Self Prep"/>
    <n v="4648"/>
    <n v="0"/>
    <n v="0"/>
    <n v="4648"/>
    <s v="Federal "/>
    <x v="0"/>
    <x v="1"/>
    <x v="0"/>
  </r>
  <r>
    <x v="204"/>
    <x v="204"/>
    <x v="9"/>
    <s v="SFSP"/>
    <s v="3. Lunch"/>
    <s v="Self Prep"/>
    <n v="1306.04"/>
    <n v="0"/>
    <n v="0"/>
    <n v="1306.04"/>
    <s v="Federal "/>
    <x v="0"/>
    <x v="1"/>
    <x v="0"/>
  </r>
  <r>
    <x v="204"/>
    <x v="204"/>
    <x v="9"/>
    <s v="SFSP"/>
    <s v="3. Lunch"/>
    <s v="Self Prep"/>
    <n v="12531.55"/>
    <n v="0"/>
    <n v="0"/>
    <n v="12531.55"/>
    <s v="Federal "/>
    <x v="0"/>
    <x v="1"/>
    <x v="0"/>
  </r>
  <r>
    <x v="162"/>
    <x v="162"/>
    <x v="9"/>
    <s v="SFSP"/>
    <s v="1. Breakfast"/>
    <s v="Self Prep"/>
    <n v="529.11"/>
    <n v="0"/>
    <n v="0"/>
    <n v="529.11"/>
    <s v="Federal "/>
    <x v="0"/>
    <x v="1"/>
    <x v="0"/>
  </r>
  <r>
    <x v="162"/>
    <x v="162"/>
    <x v="9"/>
    <s v="SFSP"/>
    <s v="1. Breakfast"/>
    <s v="Self Prep"/>
    <n v="5326.72"/>
    <n v="0"/>
    <n v="0"/>
    <n v="5326.72"/>
    <s v="Federal "/>
    <x v="0"/>
    <x v="1"/>
    <x v="0"/>
  </r>
  <r>
    <x v="162"/>
    <x v="162"/>
    <x v="9"/>
    <s v="SFSP"/>
    <s v="3. Lunch"/>
    <s v="Self Prep"/>
    <n v="1401.39"/>
    <n v="0"/>
    <n v="0"/>
    <n v="1401.39"/>
    <s v="Federal "/>
    <x v="0"/>
    <x v="1"/>
    <x v="0"/>
  </r>
  <r>
    <x v="162"/>
    <x v="162"/>
    <x v="9"/>
    <s v="SFSP"/>
    <s v="3. Lunch"/>
    <s v="Self Prep"/>
    <n v="13446.49"/>
    <n v="0"/>
    <n v="0"/>
    <n v="13446.49"/>
    <s v="Federal "/>
    <x v="0"/>
    <x v="1"/>
    <x v="0"/>
  </r>
  <r>
    <x v="162"/>
    <x v="162"/>
    <x v="8"/>
    <s v="SNP"/>
    <s v="7. Milk"/>
    <s v="Special Milk Rate"/>
    <n v="0"/>
    <n v="0"/>
    <n v="39.08"/>
    <n v="39.08"/>
    <s v="Federal "/>
    <x v="0"/>
    <x v="1"/>
    <x v="5"/>
  </r>
  <r>
    <x v="162"/>
    <x v="162"/>
    <x v="8"/>
    <s v="SNP"/>
    <s v="7. Milk"/>
    <s v="Special Milk Rate"/>
    <n v="70.2"/>
    <n v="0"/>
    <n v="0"/>
    <n v="70.2"/>
    <s v="Federal "/>
    <x v="0"/>
    <x v="1"/>
    <x v="5"/>
  </r>
  <r>
    <x v="162"/>
    <x v="162"/>
    <x v="9"/>
    <s v="SNP"/>
    <s v="7. Milk"/>
    <s v="Special Milk Rate"/>
    <n v="0"/>
    <n v="0"/>
    <n v="46.58"/>
    <n v="46.58"/>
    <s v="Federal "/>
    <x v="0"/>
    <x v="1"/>
    <x v="5"/>
  </r>
  <r>
    <x v="162"/>
    <x v="162"/>
    <x v="9"/>
    <s v="SNP"/>
    <s v="7. Milk"/>
    <s v="Special Milk Rate"/>
    <n v="73.08"/>
    <n v="0"/>
    <n v="0"/>
    <n v="73.08"/>
    <s v="Federal "/>
    <x v="0"/>
    <x v="1"/>
    <x v="5"/>
  </r>
  <r>
    <x v="48"/>
    <x v="48"/>
    <x v="9"/>
    <s v="SNP"/>
    <s v="1. Breakfast"/>
    <s v="Needy / High"/>
    <n v="438.44"/>
    <n v="0"/>
    <n v="0"/>
    <n v="438.44"/>
    <s v="Federal "/>
    <x v="0"/>
    <x v="1"/>
    <x v="1"/>
  </r>
  <r>
    <x v="48"/>
    <x v="48"/>
    <x v="9"/>
    <s v="SNP"/>
    <s v="3. Lunch"/>
    <s v="Needy / High"/>
    <n v="13.65"/>
    <n v="0"/>
    <n v="0"/>
    <n v="13.65"/>
    <s v="Federal "/>
    <x v="0"/>
    <x v="1"/>
    <x v="2"/>
  </r>
  <r>
    <x v="48"/>
    <x v="48"/>
    <x v="9"/>
    <s v="SNP"/>
    <s v="3. Lunch"/>
    <s v="Needy / High"/>
    <n v="0"/>
    <n v="0"/>
    <n v="0"/>
    <n v="0"/>
    <s v="Federal "/>
    <x v="0"/>
    <x v="1"/>
    <x v="2"/>
  </r>
  <r>
    <x v="48"/>
    <x v="48"/>
    <x v="9"/>
    <s v="SNP"/>
    <s v="3. Lunch"/>
    <s v="Needy / High"/>
    <n v="620.1"/>
    <n v="0"/>
    <n v="0"/>
    <n v="620.1"/>
    <s v="Federal "/>
    <x v="0"/>
    <x v="1"/>
    <x v="2"/>
  </r>
  <r>
    <x v="48"/>
    <x v="48"/>
    <x v="9"/>
    <s v="SNP"/>
    <s v="3. Lunch"/>
    <s v="Needy / High"/>
    <n v="68.25"/>
    <n v="0"/>
    <n v="0"/>
    <n v="68.25"/>
    <s v="Federal "/>
    <x v="0"/>
    <x v="1"/>
    <x v="2"/>
  </r>
  <r>
    <x v="48"/>
    <x v="48"/>
    <x v="9"/>
    <s v="SNP"/>
    <s v="2. Snack"/>
    <s v="Needy / High"/>
    <n v="137.28"/>
    <n v="0"/>
    <n v="0"/>
    <n v="137.28"/>
    <s v="Federal "/>
    <x v="0"/>
    <x v="1"/>
    <x v="2"/>
  </r>
  <r>
    <x v="109"/>
    <x v="109"/>
    <x v="9"/>
    <s v="SFSP"/>
    <s v="3. Lunch"/>
    <s v="Vended"/>
    <n v="501.84"/>
    <n v="0"/>
    <n v="0"/>
    <n v="501.84"/>
    <s v="Federal "/>
    <x v="0"/>
    <x v="1"/>
    <x v="0"/>
  </r>
  <r>
    <x v="109"/>
    <x v="109"/>
    <x v="9"/>
    <s v="SFSP"/>
    <s v="3. Lunch"/>
    <s v="Vended"/>
    <n v="5771.16"/>
    <n v="0"/>
    <n v="0"/>
    <n v="5771.16"/>
    <s v="Federal "/>
    <x v="0"/>
    <x v="1"/>
    <x v="0"/>
  </r>
  <r>
    <x v="49"/>
    <x v="49"/>
    <x v="9"/>
    <s v="SNP"/>
    <s v="1. Breakfast"/>
    <s v="Needy / High"/>
    <n v="519.79999999999995"/>
    <n v="0"/>
    <n v="0"/>
    <n v="519.79999999999995"/>
    <s v="Federal "/>
    <x v="0"/>
    <x v="1"/>
    <x v="1"/>
  </r>
  <r>
    <x v="49"/>
    <x v="49"/>
    <x v="9"/>
    <s v="SNP"/>
    <s v="3. Lunch"/>
    <s v="Needy / High"/>
    <n v="15.54"/>
    <n v="0"/>
    <n v="0"/>
    <n v="15.54"/>
    <s v="Federal "/>
    <x v="0"/>
    <x v="1"/>
    <x v="2"/>
  </r>
  <r>
    <x v="49"/>
    <x v="49"/>
    <x v="9"/>
    <s v="SNP"/>
    <s v="3. Lunch"/>
    <s v="Needy / High"/>
    <n v="0"/>
    <n v="0"/>
    <n v="0"/>
    <n v="0"/>
    <s v="Federal "/>
    <x v="0"/>
    <x v="1"/>
    <x v="2"/>
  </r>
  <r>
    <x v="49"/>
    <x v="49"/>
    <x v="9"/>
    <s v="SNP"/>
    <s v="3. Lunch"/>
    <s v="Needy / High"/>
    <n v="705.96"/>
    <n v="0"/>
    <n v="0"/>
    <n v="705.96"/>
    <s v="Federal "/>
    <x v="0"/>
    <x v="1"/>
    <x v="2"/>
  </r>
  <r>
    <x v="49"/>
    <x v="49"/>
    <x v="9"/>
    <s v="SNP"/>
    <s v="3. Lunch"/>
    <s v="Needy / High"/>
    <n v="77.7"/>
    <n v="0"/>
    <n v="0"/>
    <n v="77.7"/>
    <s v="Federal "/>
    <x v="0"/>
    <x v="1"/>
    <x v="2"/>
  </r>
  <r>
    <x v="49"/>
    <x v="49"/>
    <x v="9"/>
    <s v="SNP"/>
    <s v="2. Snack"/>
    <s v="Regular / Low"/>
    <n v="140.16"/>
    <n v="0"/>
    <n v="0"/>
    <n v="140.16"/>
    <s v="Federal "/>
    <x v="0"/>
    <x v="1"/>
    <x v="2"/>
  </r>
  <r>
    <x v="177"/>
    <x v="177"/>
    <x v="9"/>
    <s v="SFSP"/>
    <s v="1. Breakfast"/>
    <s v="Self Prep"/>
    <n v="374.91"/>
    <n v="0"/>
    <n v="0"/>
    <n v="374.91"/>
    <s v="Federal "/>
    <x v="0"/>
    <x v="1"/>
    <x v="0"/>
  </r>
  <r>
    <x v="177"/>
    <x v="177"/>
    <x v="9"/>
    <s v="SFSP"/>
    <s v="1. Breakfast"/>
    <s v="Self Prep"/>
    <n v="3774.4"/>
    <n v="0"/>
    <n v="0"/>
    <n v="3774.4"/>
    <s v="Federal "/>
    <x v="0"/>
    <x v="1"/>
    <x v="0"/>
  </r>
  <r>
    <x v="177"/>
    <x v="177"/>
    <x v="9"/>
    <s v="SFSP"/>
    <s v="3. Lunch"/>
    <s v="Self Prep"/>
    <n v="853.71"/>
    <n v="0"/>
    <n v="0"/>
    <n v="853.71"/>
    <s v="Federal "/>
    <x v="0"/>
    <x v="1"/>
    <x v="0"/>
  </r>
  <r>
    <x v="177"/>
    <x v="177"/>
    <x v="9"/>
    <s v="SFSP"/>
    <s v="3. Lunch"/>
    <s v="Self Prep"/>
    <n v="8191.45"/>
    <n v="0"/>
    <n v="0"/>
    <n v="8191.45"/>
    <s v="Federal "/>
    <x v="0"/>
    <x v="1"/>
    <x v="0"/>
  </r>
  <r>
    <x v="16"/>
    <x v="16"/>
    <x v="9"/>
    <s v="SFSP"/>
    <s v="1. Breakfast"/>
    <s v="Self Prep"/>
    <n v="62276.19"/>
    <n v="0"/>
    <n v="0"/>
    <n v="62276.19"/>
    <s v="Federal "/>
    <x v="0"/>
    <x v="1"/>
    <x v="0"/>
  </r>
  <r>
    <x v="16"/>
    <x v="16"/>
    <x v="9"/>
    <s v="SFSP"/>
    <s v="1. Breakfast"/>
    <s v="Self Prep"/>
    <n v="626960.31999999995"/>
    <n v="0"/>
    <n v="0"/>
    <n v="626960.31999999995"/>
    <s v="Federal "/>
    <x v="0"/>
    <x v="1"/>
    <x v="0"/>
  </r>
  <r>
    <x v="16"/>
    <x v="16"/>
    <x v="9"/>
    <s v="SFSP"/>
    <s v="3. Lunch"/>
    <s v="Self Prep"/>
    <n v="130486.8"/>
    <n v="0"/>
    <n v="0"/>
    <n v="130486.8"/>
    <s v="Federal "/>
    <x v="0"/>
    <x v="1"/>
    <x v="0"/>
  </r>
  <r>
    <x v="16"/>
    <x v="16"/>
    <x v="9"/>
    <s v="SFSP"/>
    <s v="3. Lunch"/>
    <s v="Self Prep"/>
    <n v="1252032.83"/>
    <n v="0"/>
    <n v="0"/>
    <n v="1252032.83"/>
    <s v="Federal "/>
    <x v="0"/>
    <x v="1"/>
    <x v="0"/>
  </r>
  <r>
    <x v="40"/>
    <x v="40"/>
    <x v="9"/>
    <s v="SNP"/>
    <s v="2. Snack"/>
    <s v="Needy / High"/>
    <n v="950.4"/>
    <n v="0"/>
    <n v="0"/>
    <n v="950.4"/>
    <s v="Federal "/>
    <x v="0"/>
    <x v="1"/>
    <x v="2"/>
  </r>
  <r>
    <x v="40"/>
    <x v="40"/>
    <x v="9"/>
    <s v="SFSP"/>
    <s v="1. Breakfast"/>
    <s v="Self Prep"/>
    <n v="8286.35"/>
    <n v="0"/>
    <n v="0"/>
    <n v="8286.35"/>
    <s v="Federal "/>
    <x v="0"/>
    <x v="1"/>
    <x v="0"/>
  </r>
  <r>
    <x v="40"/>
    <x v="40"/>
    <x v="9"/>
    <s v="SFSP"/>
    <s v="1. Breakfast"/>
    <s v="Self Prep"/>
    <n v="83422.080000000002"/>
    <n v="0"/>
    <n v="0"/>
    <n v="83422.080000000002"/>
    <s v="Federal "/>
    <x v="0"/>
    <x v="1"/>
    <x v="0"/>
  </r>
  <r>
    <x v="40"/>
    <x v="40"/>
    <x v="9"/>
    <s v="SFSP"/>
    <s v="3. Lunch"/>
    <s v="Self Prep"/>
    <n v="12438.12"/>
    <n v="0"/>
    <n v="0"/>
    <n v="12438.12"/>
    <s v="Federal "/>
    <x v="0"/>
    <x v="1"/>
    <x v="0"/>
  </r>
  <r>
    <x v="40"/>
    <x v="40"/>
    <x v="9"/>
    <s v="SFSP"/>
    <s v="3. Lunch"/>
    <s v="Self Prep"/>
    <n v="119344.93"/>
    <n v="0"/>
    <n v="0"/>
    <n v="119344.93"/>
    <s v="Federal "/>
    <x v="0"/>
    <x v="1"/>
    <x v="0"/>
  </r>
  <r>
    <x v="166"/>
    <x v="166"/>
    <x v="9"/>
    <s v="SFSP"/>
    <s v="1. Breakfast"/>
    <s v="Self Prep"/>
    <n v="48.06"/>
    <n v="0"/>
    <n v="0"/>
    <n v="48.06"/>
    <s v="Federal "/>
    <x v="0"/>
    <x v="1"/>
    <x v="0"/>
  </r>
  <r>
    <x v="166"/>
    <x v="166"/>
    <x v="9"/>
    <s v="SFSP"/>
    <s v="1. Breakfast"/>
    <s v="Self Prep"/>
    <n v="483.84"/>
    <n v="0"/>
    <n v="0"/>
    <n v="483.84"/>
    <s v="Federal "/>
    <x v="0"/>
    <x v="1"/>
    <x v="0"/>
  </r>
  <r>
    <x v="166"/>
    <x v="166"/>
    <x v="9"/>
    <s v="SFSP"/>
    <s v="3. Lunch"/>
    <s v="Self Prep"/>
    <n v="266.51"/>
    <n v="0"/>
    <n v="0"/>
    <n v="266.51"/>
    <s v="Federal "/>
    <x v="0"/>
    <x v="1"/>
    <x v="0"/>
  </r>
  <r>
    <x v="166"/>
    <x v="166"/>
    <x v="9"/>
    <s v="SFSP"/>
    <s v="3. Lunch"/>
    <s v="Self Prep"/>
    <n v="2557.14"/>
    <n v="0"/>
    <n v="0"/>
    <n v="2557.14"/>
    <s v="Federal "/>
    <x v="0"/>
    <x v="1"/>
    <x v="0"/>
  </r>
  <r>
    <x v="123"/>
    <x v="123"/>
    <x v="9"/>
    <s v="SFSP"/>
    <s v="1. Breakfast"/>
    <s v="Self Prep"/>
    <n v="21297.919999999998"/>
    <n v="0"/>
    <n v="0"/>
    <n v="21297.919999999998"/>
    <s v="Federal "/>
    <x v="0"/>
    <x v="1"/>
    <x v="0"/>
  </r>
  <r>
    <x v="123"/>
    <x v="123"/>
    <x v="9"/>
    <s v="SFSP"/>
    <s v="1. Breakfast"/>
    <s v="Self Prep"/>
    <n v="214415.04"/>
    <n v="0"/>
    <n v="0"/>
    <n v="214415.04"/>
    <s v="Federal "/>
    <x v="0"/>
    <x v="1"/>
    <x v="0"/>
  </r>
  <r>
    <x v="123"/>
    <x v="123"/>
    <x v="9"/>
    <s v="SFSP"/>
    <s v="3. Lunch"/>
    <s v="Self Prep"/>
    <n v="97723.8"/>
    <n v="0"/>
    <n v="0"/>
    <n v="97723.8"/>
    <s v="Federal "/>
    <x v="0"/>
    <x v="1"/>
    <x v="0"/>
  </r>
  <r>
    <x v="123"/>
    <x v="123"/>
    <x v="9"/>
    <s v="SFSP"/>
    <s v="3. Lunch"/>
    <s v="Self Prep"/>
    <n v="937668.83"/>
    <n v="0"/>
    <n v="0"/>
    <n v="937668.83"/>
    <s v="Federal "/>
    <x v="0"/>
    <x v="1"/>
    <x v="0"/>
  </r>
  <r>
    <x v="92"/>
    <x v="92"/>
    <x v="9"/>
    <s v="SFSP"/>
    <s v="1. Breakfast"/>
    <s v="Self Prep"/>
    <n v="1757.75"/>
    <n v="0"/>
    <n v="0"/>
    <n v="1757.75"/>
    <s v="Federal "/>
    <x v="0"/>
    <x v="1"/>
    <x v="0"/>
  </r>
  <r>
    <x v="92"/>
    <x v="92"/>
    <x v="9"/>
    <s v="SFSP"/>
    <s v="1. Breakfast"/>
    <s v="Self Prep"/>
    <n v="17696"/>
    <n v="0"/>
    <n v="0"/>
    <n v="17696"/>
    <s v="Federal "/>
    <x v="0"/>
    <x v="1"/>
    <x v="0"/>
  </r>
  <r>
    <x v="92"/>
    <x v="92"/>
    <x v="9"/>
    <s v="SFSP"/>
    <s v="3. Lunch"/>
    <s v="Self Prep"/>
    <n v="6189.11"/>
    <n v="0"/>
    <n v="0"/>
    <n v="6189.11"/>
    <s v="Federal "/>
    <x v="0"/>
    <x v="1"/>
    <x v="0"/>
  </r>
  <r>
    <x v="92"/>
    <x v="92"/>
    <x v="9"/>
    <s v="SFSP"/>
    <s v="3. Lunch"/>
    <s v="Self Prep"/>
    <n v="59385.08"/>
    <n v="0"/>
    <n v="0"/>
    <n v="59385.08"/>
    <s v="Federal "/>
    <x v="0"/>
    <x v="1"/>
    <x v="0"/>
  </r>
  <r>
    <x v="196"/>
    <x v="196"/>
    <x v="9"/>
    <s v="SFSP"/>
    <s v="3. Lunch"/>
    <s v="Self Prep"/>
    <n v="800.33"/>
    <n v="0"/>
    <n v="0"/>
    <n v="800.33"/>
    <s v="Federal "/>
    <x v="0"/>
    <x v="1"/>
    <x v="0"/>
  </r>
  <r>
    <x v="196"/>
    <x v="196"/>
    <x v="9"/>
    <s v="SFSP"/>
    <s v="3. Lunch"/>
    <s v="Self Prep"/>
    <n v="7679.24"/>
    <n v="0"/>
    <n v="0"/>
    <n v="7679.24"/>
    <s v="Federal "/>
    <x v="0"/>
    <x v="1"/>
    <x v="0"/>
  </r>
  <r>
    <x v="54"/>
    <x v="54"/>
    <x v="9"/>
    <s v="SFSP"/>
    <s v="1. Breakfast"/>
    <s v="Self Prep"/>
    <n v="1982.92"/>
    <n v="0"/>
    <n v="0"/>
    <n v="1982.92"/>
    <s v="Federal "/>
    <x v="0"/>
    <x v="1"/>
    <x v="0"/>
  </r>
  <r>
    <x v="54"/>
    <x v="54"/>
    <x v="9"/>
    <s v="SFSP"/>
    <s v="1. Breakfast"/>
    <s v="Self Prep"/>
    <n v="19962.88"/>
    <n v="0"/>
    <n v="0"/>
    <n v="19962.88"/>
    <s v="Federal "/>
    <x v="0"/>
    <x v="1"/>
    <x v="0"/>
  </r>
  <r>
    <x v="54"/>
    <x v="54"/>
    <x v="9"/>
    <s v="SFSP"/>
    <s v="3. Lunch"/>
    <s v="Self Prep"/>
    <n v="3828.46"/>
    <n v="0"/>
    <n v="0"/>
    <n v="3828.46"/>
    <s v="Federal "/>
    <x v="0"/>
    <x v="1"/>
    <x v="0"/>
  </r>
  <r>
    <x v="54"/>
    <x v="54"/>
    <x v="9"/>
    <s v="SFSP"/>
    <s v="3. Lunch"/>
    <s v="Self Prep"/>
    <n v="36734.449999999997"/>
    <n v="0"/>
    <n v="0"/>
    <n v="36734.449999999997"/>
    <s v="Federal "/>
    <x v="0"/>
    <x v="1"/>
    <x v="0"/>
  </r>
  <r>
    <x v="206"/>
    <x v="206"/>
    <x v="9"/>
    <s v="SFSP"/>
    <s v="3. Lunch"/>
    <s v="Self Prep"/>
    <n v="1371.24"/>
    <n v="0"/>
    <n v="0"/>
    <n v="1371.24"/>
    <s v="Federal "/>
    <x v="0"/>
    <x v="1"/>
    <x v="0"/>
  </r>
  <r>
    <x v="206"/>
    <x v="206"/>
    <x v="9"/>
    <s v="SFSP"/>
    <s v="3. Lunch"/>
    <s v="Self Prep"/>
    <n v="13157.15"/>
    <n v="0"/>
    <n v="0"/>
    <n v="13157.15"/>
    <s v="Federal "/>
    <x v="0"/>
    <x v="1"/>
    <x v="0"/>
  </r>
  <r>
    <x v="192"/>
    <x v="192"/>
    <x v="9"/>
    <s v="SFSP"/>
    <s v="3. Lunch"/>
    <s v="Self Prep"/>
    <n v="1319.08"/>
    <n v="0"/>
    <n v="0"/>
    <n v="1319.08"/>
    <s v="Federal "/>
    <x v="0"/>
    <x v="1"/>
    <x v="0"/>
  </r>
  <r>
    <x v="192"/>
    <x v="192"/>
    <x v="9"/>
    <s v="SFSP"/>
    <s v="3. Lunch"/>
    <s v="Self Prep"/>
    <n v="12656.67"/>
    <n v="0"/>
    <n v="0"/>
    <n v="12656.67"/>
    <s v="Federal "/>
    <x v="0"/>
    <x v="1"/>
    <x v="0"/>
  </r>
  <r>
    <x v="225"/>
    <x v="225"/>
    <x v="9"/>
    <s v="SFSP"/>
    <s v="1. Breakfast"/>
    <s v="Self Prep"/>
    <n v="239.41"/>
    <n v="0"/>
    <n v="0"/>
    <n v="239.41"/>
    <s v="Federal "/>
    <x v="0"/>
    <x v="1"/>
    <x v="0"/>
  </r>
  <r>
    <x v="225"/>
    <x v="225"/>
    <x v="9"/>
    <s v="SFSP"/>
    <s v="1. Breakfast"/>
    <s v="Self Prep"/>
    <n v="2410.2399999999998"/>
    <n v="0"/>
    <n v="0"/>
    <n v="2410.2399999999998"/>
    <s v="Federal "/>
    <x v="0"/>
    <x v="1"/>
    <x v="0"/>
  </r>
  <r>
    <x v="225"/>
    <x v="225"/>
    <x v="9"/>
    <s v="SFSP"/>
    <s v="3. Lunch"/>
    <s v="Self Prep"/>
    <n v="445.81"/>
    <n v="0"/>
    <n v="0"/>
    <n v="445.81"/>
    <s v="Federal "/>
    <x v="0"/>
    <x v="1"/>
    <x v="0"/>
  </r>
  <r>
    <x v="225"/>
    <x v="225"/>
    <x v="9"/>
    <s v="SFSP"/>
    <s v="3. Lunch"/>
    <s v="Self Prep"/>
    <n v="4277.54"/>
    <n v="0"/>
    <n v="0"/>
    <n v="4277.54"/>
    <s v="Federal "/>
    <x v="0"/>
    <x v="1"/>
    <x v="0"/>
  </r>
  <r>
    <x v="65"/>
    <x v="65"/>
    <x v="9"/>
    <s v="SNP"/>
    <s v="2. Snack"/>
    <s v="Needy / High"/>
    <n v="8314.56"/>
    <n v="0"/>
    <n v="0"/>
    <n v="8314.56"/>
    <s v="Federal "/>
    <x v="0"/>
    <x v="1"/>
    <x v="2"/>
  </r>
  <r>
    <x v="55"/>
    <x v="55"/>
    <x v="9"/>
    <s v="SFSP"/>
    <s v="1. Breakfast"/>
    <s v="Self Prep"/>
    <n v="3064.49"/>
    <n v="0"/>
    <n v="0"/>
    <n v="3064.49"/>
    <s v="Federal "/>
    <x v="0"/>
    <x v="1"/>
    <x v="0"/>
  </r>
  <r>
    <x v="55"/>
    <x v="55"/>
    <x v="9"/>
    <s v="SFSP"/>
    <s v="1. Breakfast"/>
    <s v="Self Prep"/>
    <n v="30851.52"/>
    <n v="0"/>
    <n v="0"/>
    <n v="30851.52"/>
    <s v="Federal "/>
    <x v="0"/>
    <x v="1"/>
    <x v="0"/>
  </r>
  <r>
    <x v="55"/>
    <x v="55"/>
    <x v="9"/>
    <s v="SFSP"/>
    <s v="3. Lunch"/>
    <s v="Self Prep"/>
    <n v="7392.46"/>
    <n v="0"/>
    <n v="0"/>
    <n v="7392.46"/>
    <s v="Federal "/>
    <x v="0"/>
    <x v="1"/>
    <x v="0"/>
  </r>
  <r>
    <x v="55"/>
    <x v="55"/>
    <x v="9"/>
    <s v="SFSP"/>
    <s v="3. Lunch"/>
    <s v="Self Prep"/>
    <n v="70931.31"/>
    <n v="0"/>
    <n v="0"/>
    <n v="70931.31"/>
    <s v="Federal "/>
    <x v="0"/>
    <x v="1"/>
    <x v="0"/>
  </r>
  <r>
    <x v="65"/>
    <x v="65"/>
    <x v="9"/>
    <s v="SFSP"/>
    <s v="1. Breakfast"/>
    <s v="Self Prep"/>
    <n v="2941.23"/>
    <n v="0"/>
    <n v="0"/>
    <n v="2941.23"/>
    <s v="Federal "/>
    <x v="0"/>
    <x v="1"/>
    <x v="0"/>
  </r>
  <r>
    <x v="65"/>
    <x v="65"/>
    <x v="9"/>
    <s v="SFSP"/>
    <s v="1. Breakfast"/>
    <s v="Self Prep"/>
    <n v="29610.560000000001"/>
    <n v="0"/>
    <n v="0"/>
    <n v="29610.560000000001"/>
    <s v="Federal "/>
    <x v="0"/>
    <x v="1"/>
    <x v="0"/>
  </r>
  <r>
    <x v="65"/>
    <x v="65"/>
    <x v="9"/>
    <s v="SFSP"/>
    <s v="3. Lunch"/>
    <s v="Self Prep"/>
    <n v="5435.64"/>
    <n v="0"/>
    <n v="0"/>
    <n v="5435.64"/>
    <s v="Federal "/>
    <x v="0"/>
    <x v="1"/>
    <x v="0"/>
  </r>
  <r>
    <x v="65"/>
    <x v="65"/>
    <x v="9"/>
    <s v="SFSP"/>
    <s v="3. Lunch"/>
    <s v="Self Prep"/>
    <n v="52155.49"/>
    <n v="0"/>
    <n v="0"/>
    <n v="52155.49"/>
    <s v="Federal "/>
    <x v="0"/>
    <x v="1"/>
    <x v="0"/>
  </r>
  <r>
    <x v="126"/>
    <x v="126"/>
    <x v="9"/>
    <s v="SFSP"/>
    <s v="1. Breakfast"/>
    <s v="Self Prep"/>
    <n v="299.70999999999998"/>
    <n v="0"/>
    <n v="0"/>
    <n v="299.70999999999998"/>
    <s v="Federal "/>
    <x v="0"/>
    <x v="1"/>
    <x v="0"/>
  </r>
  <r>
    <x v="126"/>
    <x v="126"/>
    <x v="9"/>
    <s v="SFSP"/>
    <s v="1. Breakfast"/>
    <s v="Self Prep"/>
    <n v="3017.28"/>
    <n v="0"/>
    <n v="0"/>
    <n v="3017.28"/>
    <s v="Federal "/>
    <x v="0"/>
    <x v="1"/>
    <x v="0"/>
  </r>
  <r>
    <x v="126"/>
    <x v="126"/>
    <x v="9"/>
    <s v="SFSP"/>
    <s v="3. Lunch"/>
    <s v="Self Prep"/>
    <n v="731.46"/>
    <n v="0"/>
    <n v="0"/>
    <n v="731.46"/>
    <s v="Federal "/>
    <x v="0"/>
    <x v="1"/>
    <x v="0"/>
  </r>
  <r>
    <x v="126"/>
    <x v="126"/>
    <x v="9"/>
    <s v="SFSP"/>
    <s v="3. Lunch"/>
    <s v="Self Prep"/>
    <n v="7018.45"/>
    <n v="0"/>
    <n v="0"/>
    <n v="7018.45"/>
    <s v="Federal "/>
    <x v="0"/>
    <x v="1"/>
    <x v="0"/>
  </r>
  <r>
    <x v="194"/>
    <x v="194"/>
    <x v="9"/>
    <s v="SFSP"/>
    <s v="1. Breakfast"/>
    <s v="Self Prep"/>
    <n v="515.09"/>
    <n v="0"/>
    <n v="0"/>
    <n v="515.09"/>
    <s v="Federal "/>
    <x v="0"/>
    <x v="1"/>
    <x v="0"/>
  </r>
  <r>
    <x v="194"/>
    <x v="194"/>
    <x v="9"/>
    <s v="SFSP"/>
    <s v="1. Breakfast"/>
    <s v="Self Prep"/>
    <n v="5185.6000000000004"/>
    <n v="0"/>
    <n v="0"/>
    <n v="5185.6000000000004"/>
    <s v="Federal "/>
    <x v="0"/>
    <x v="1"/>
    <x v="0"/>
  </r>
  <r>
    <x v="194"/>
    <x v="194"/>
    <x v="9"/>
    <s v="SFSP"/>
    <s v="3. Lunch"/>
    <s v="Self Prep"/>
    <n v="843.12"/>
    <n v="0"/>
    <n v="0"/>
    <n v="843.12"/>
    <s v="Federal "/>
    <x v="0"/>
    <x v="1"/>
    <x v="0"/>
  </r>
  <r>
    <x v="194"/>
    <x v="194"/>
    <x v="9"/>
    <s v="SFSP"/>
    <s v="3. Lunch"/>
    <s v="Self Prep"/>
    <n v="8089.79"/>
    <n v="0"/>
    <n v="0"/>
    <n v="8089.79"/>
    <s v="Federal "/>
    <x v="0"/>
    <x v="1"/>
    <x v="0"/>
  </r>
  <r>
    <x v="130"/>
    <x v="130"/>
    <x v="9"/>
    <s v="SFSP"/>
    <s v="1. Breakfast"/>
    <s v="Self Prep"/>
    <n v="599.64"/>
    <n v="0"/>
    <n v="0"/>
    <n v="599.64"/>
    <s v="Federal "/>
    <x v="0"/>
    <x v="1"/>
    <x v="0"/>
  </r>
  <r>
    <x v="130"/>
    <x v="130"/>
    <x v="9"/>
    <s v="SFSP"/>
    <s v="1. Breakfast"/>
    <s v="Self Prep"/>
    <n v="6036.8"/>
    <n v="0"/>
    <n v="0"/>
    <n v="6036.8"/>
    <s v="Federal "/>
    <x v="0"/>
    <x v="1"/>
    <x v="0"/>
  </r>
  <r>
    <x v="130"/>
    <x v="130"/>
    <x v="9"/>
    <s v="SFSP"/>
    <s v="3. Lunch"/>
    <s v="Self Prep"/>
    <n v="3323.98"/>
    <n v="0"/>
    <n v="0"/>
    <n v="3323.98"/>
    <s v="Federal "/>
    <x v="0"/>
    <x v="1"/>
    <x v="0"/>
  </r>
  <r>
    <x v="130"/>
    <x v="130"/>
    <x v="9"/>
    <s v="SFSP"/>
    <s v="3. Lunch"/>
    <s v="Self Prep"/>
    <n v="31893.87"/>
    <n v="0"/>
    <n v="0"/>
    <n v="31893.87"/>
    <s v="Federal "/>
    <x v="0"/>
    <x v="1"/>
    <x v="0"/>
  </r>
  <r>
    <x v="67"/>
    <x v="67"/>
    <x v="9"/>
    <s v="SFSP"/>
    <s v="1. Breakfast"/>
    <s v="Self Prep"/>
    <n v="6100.06"/>
    <n v="0"/>
    <n v="0"/>
    <n v="6100.06"/>
    <s v="Federal "/>
    <x v="0"/>
    <x v="1"/>
    <x v="0"/>
  </r>
  <r>
    <x v="67"/>
    <x v="67"/>
    <x v="9"/>
    <s v="SFSP"/>
    <s v="1. Breakfast"/>
    <s v="Self Prep"/>
    <n v="61411.839999999997"/>
    <n v="0"/>
    <n v="0"/>
    <n v="61411.839999999997"/>
    <s v="Federal "/>
    <x v="0"/>
    <x v="1"/>
    <x v="0"/>
  </r>
  <r>
    <x v="67"/>
    <x v="67"/>
    <x v="9"/>
    <s v="SFSP"/>
    <s v="1. Breakfast"/>
    <s v="Vended"/>
    <n v="3595.38"/>
    <n v="0"/>
    <n v="0"/>
    <n v="3595.38"/>
    <s v="Federal "/>
    <x v="0"/>
    <x v="1"/>
    <x v="0"/>
  </r>
  <r>
    <x v="67"/>
    <x v="67"/>
    <x v="9"/>
    <s v="SFSP"/>
    <s v="1. Breakfast"/>
    <s v="Vended"/>
    <n v="46020.800000000003"/>
    <n v="0"/>
    <n v="0"/>
    <n v="46020.800000000003"/>
    <s v="Federal "/>
    <x v="0"/>
    <x v="1"/>
    <x v="0"/>
  </r>
  <r>
    <x v="67"/>
    <x v="67"/>
    <x v="9"/>
    <s v="SFSP"/>
    <s v="3. Lunch"/>
    <s v="Self Prep"/>
    <n v="12967.06"/>
    <n v="0"/>
    <n v="0"/>
    <n v="12967.06"/>
    <s v="Federal "/>
    <x v="0"/>
    <x v="1"/>
    <x v="0"/>
  </r>
  <r>
    <x v="67"/>
    <x v="67"/>
    <x v="9"/>
    <s v="SFSP"/>
    <s v="3. Lunch"/>
    <s v="Self Prep"/>
    <n v="124420.11"/>
    <n v="0"/>
    <n v="0"/>
    <n v="124420.11"/>
    <s v="Federal "/>
    <x v="0"/>
    <x v="1"/>
    <x v="0"/>
  </r>
  <r>
    <x v="67"/>
    <x v="67"/>
    <x v="9"/>
    <s v="SFSP"/>
    <s v="3. Lunch"/>
    <s v="Vended"/>
    <n v="13905.66"/>
    <n v="0"/>
    <n v="0"/>
    <n v="13905.66"/>
    <s v="Federal "/>
    <x v="0"/>
    <x v="1"/>
    <x v="0"/>
  </r>
  <r>
    <x v="67"/>
    <x v="67"/>
    <x v="9"/>
    <s v="SFSP"/>
    <s v="3. Lunch"/>
    <s v="Vended"/>
    <n v="159915.09"/>
    <n v="0"/>
    <n v="0"/>
    <n v="159915.09"/>
    <s v="Federal "/>
    <x v="0"/>
    <x v="1"/>
    <x v="0"/>
  </r>
  <r>
    <x v="180"/>
    <x v="180"/>
    <x v="9"/>
    <s v="SFSP"/>
    <s v="1. Breakfast"/>
    <s v="Self Prep"/>
    <n v="552.47"/>
    <n v="0"/>
    <n v="0"/>
    <n v="552.47"/>
    <s v="Federal "/>
    <x v="0"/>
    <x v="1"/>
    <x v="0"/>
  </r>
  <r>
    <x v="180"/>
    <x v="180"/>
    <x v="9"/>
    <s v="SFSP"/>
    <s v="1. Breakfast"/>
    <s v="Self Prep"/>
    <n v="5561.92"/>
    <n v="0"/>
    <n v="0"/>
    <n v="5561.92"/>
    <s v="Federal "/>
    <x v="0"/>
    <x v="1"/>
    <x v="0"/>
  </r>
  <r>
    <x v="180"/>
    <x v="180"/>
    <x v="9"/>
    <s v="SFSP"/>
    <s v="3. Lunch"/>
    <s v="Self Prep"/>
    <n v="1189.9000000000001"/>
    <n v="0"/>
    <n v="0"/>
    <n v="1189.9000000000001"/>
    <s v="Federal "/>
    <x v="0"/>
    <x v="1"/>
    <x v="0"/>
  </r>
  <r>
    <x v="180"/>
    <x v="180"/>
    <x v="9"/>
    <s v="SFSP"/>
    <s v="3. Lunch"/>
    <s v="Self Prep"/>
    <n v="11417.2"/>
    <n v="0"/>
    <n v="0"/>
    <n v="11417.2"/>
    <s v="Federal "/>
    <x v="0"/>
    <x v="1"/>
    <x v="0"/>
  </r>
  <r>
    <x v="96"/>
    <x v="96"/>
    <x v="9"/>
    <s v="SNP"/>
    <s v="1. Breakfast"/>
    <s v="Regular / Low"/>
    <n v="181.44"/>
    <n v="73.14"/>
    <n v="22.72"/>
    <n v="277.29999999999995"/>
    <s v="Federal "/>
    <x v="0"/>
    <x v="1"/>
    <x v="1"/>
  </r>
  <r>
    <x v="96"/>
    <x v="96"/>
    <x v="9"/>
    <s v="SNP"/>
    <s v="1. Breakfast"/>
    <s v="State Breakfast Start Smart Meal Reimbursement"/>
    <n v="0"/>
    <n v="13.8"/>
    <n v="0"/>
    <n v="13.8"/>
    <s v="State"/>
    <x v="1"/>
    <x v="1"/>
    <x v="3"/>
  </r>
  <r>
    <x v="96"/>
    <x v="96"/>
    <x v="9"/>
    <s v="SNP"/>
    <s v="1. Breakfast"/>
    <s v="Needy / High"/>
    <n v="578.55999999999995"/>
    <n v="252.84"/>
    <n v="53.12"/>
    <n v="884.52"/>
    <s v="Federal "/>
    <x v="0"/>
    <x v="1"/>
    <x v="1"/>
  </r>
  <r>
    <x v="96"/>
    <x v="96"/>
    <x v="9"/>
    <s v="SNP"/>
    <s v="1. Breakfast"/>
    <s v="State Breakfast Start Smart Meal Reimbursement"/>
    <n v="0"/>
    <n v="38.700000000000003"/>
    <n v="0"/>
    <n v="38.700000000000003"/>
    <s v="State"/>
    <x v="1"/>
    <x v="1"/>
    <x v="3"/>
  </r>
  <r>
    <x v="96"/>
    <x v="96"/>
    <x v="9"/>
    <s v="SNP"/>
    <s v="3. Lunch"/>
    <s v="Needy / High"/>
    <n v="19.53"/>
    <n v="9.94"/>
    <n v="12.74"/>
    <n v="42.21"/>
    <s v="Federal "/>
    <x v="0"/>
    <x v="1"/>
    <x v="2"/>
  </r>
  <r>
    <x v="96"/>
    <x v="96"/>
    <x v="9"/>
    <s v="SNP"/>
    <s v="3. Lunch"/>
    <s v="Needy / High"/>
    <n v="0"/>
    <n v="0"/>
    <n v="0"/>
    <n v="0"/>
    <s v="Federal "/>
    <x v="0"/>
    <x v="1"/>
    <x v="2"/>
  </r>
  <r>
    <x v="96"/>
    <x v="96"/>
    <x v="9"/>
    <s v="SNP"/>
    <s v="3. Lunch"/>
    <s v="Needy / High"/>
    <n v="887.22"/>
    <n v="394.76"/>
    <n v="0"/>
    <n v="1281.98"/>
    <s v="Federal "/>
    <x v="0"/>
    <x v="1"/>
    <x v="2"/>
  </r>
  <r>
    <x v="96"/>
    <x v="96"/>
    <x v="9"/>
    <s v="SNP"/>
    <s v="3. Lunch"/>
    <s v="Needy / High"/>
    <n v="97.65"/>
    <n v="49.7"/>
    <n v="63.7"/>
    <n v="211.05"/>
    <s v="Federal "/>
    <x v="0"/>
    <x v="1"/>
    <x v="2"/>
  </r>
  <r>
    <x v="96"/>
    <x v="96"/>
    <x v="9"/>
    <s v="SNP"/>
    <s v="PK2 Reduced Lunch"/>
    <s v="State NSLP Reduced Lunch Protection Program"/>
    <n v="0"/>
    <n v="56.8"/>
    <n v="0"/>
    <n v="56.8"/>
    <s v="State"/>
    <x v="1"/>
    <x v="1"/>
    <x v="4"/>
  </r>
  <r>
    <x v="155"/>
    <x v="155"/>
    <x v="9"/>
    <s v="SFSP"/>
    <s v="1. Breakfast"/>
    <s v="Self Prep"/>
    <n v="2920.98"/>
    <n v="0"/>
    <n v="0"/>
    <n v="2920.98"/>
    <s v="Federal "/>
    <x v="0"/>
    <x v="1"/>
    <x v="0"/>
  </r>
  <r>
    <x v="155"/>
    <x v="155"/>
    <x v="9"/>
    <s v="SFSP"/>
    <s v="1. Breakfast"/>
    <s v="Self Prep"/>
    <n v="29406.720000000001"/>
    <n v="0"/>
    <n v="0"/>
    <n v="29406.720000000001"/>
    <s v="Federal "/>
    <x v="0"/>
    <x v="1"/>
    <x v="0"/>
  </r>
  <r>
    <x v="155"/>
    <x v="155"/>
    <x v="9"/>
    <s v="SFSP"/>
    <s v="3. Lunch"/>
    <s v="Self Prep"/>
    <n v="4572.1499999999996"/>
    <n v="0"/>
    <n v="0"/>
    <n v="4572.1499999999996"/>
    <s v="Federal "/>
    <x v="0"/>
    <x v="1"/>
    <x v="0"/>
  </r>
  <r>
    <x v="155"/>
    <x v="155"/>
    <x v="9"/>
    <s v="SFSP"/>
    <s v="3. Lunch"/>
    <s v="Self Prep"/>
    <n v="43870.2"/>
    <n v="0"/>
    <n v="0"/>
    <n v="43870.2"/>
    <s v="Federal "/>
    <x v="0"/>
    <x v="1"/>
    <x v="0"/>
  </r>
  <r>
    <x v="34"/>
    <x v="34"/>
    <x v="8"/>
    <s v="SFSP"/>
    <s v="1. Breakfast"/>
    <s v="Self Prep"/>
    <n v="2493.11"/>
    <n v="0"/>
    <n v="0"/>
    <n v="2493.11"/>
    <s v="Federal "/>
    <x v="0"/>
    <x v="1"/>
    <x v="0"/>
  </r>
  <r>
    <x v="34"/>
    <x v="34"/>
    <x v="8"/>
    <s v="SFSP"/>
    <s v="1. Breakfast"/>
    <s v="Self Prep"/>
    <n v="25099.200000000001"/>
    <n v="0"/>
    <n v="0"/>
    <n v="25099.200000000001"/>
    <s v="Federal "/>
    <x v="0"/>
    <x v="1"/>
    <x v="0"/>
  </r>
  <r>
    <x v="34"/>
    <x v="34"/>
    <x v="8"/>
    <s v="SFSP"/>
    <s v="3. Lunch"/>
    <s v="Self Prep"/>
    <n v="6643.47"/>
    <n v="0"/>
    <n v="0"/>
    <n v="6643.47"/>
    <s v="Federal "/>
    <x v="0"/>
    <x v="1"/>
    <x v="0"/>
  </r>
  <r>
    <x v="34"/>
    <x v="34"/>
    <x v="8"/>
    <s v="SFSP"/>
    <s v="3. Lunch"/>
    <s v="Self Prep"/>
    <n v="63744.73"/>
    <n v="0"/>
    <n v="0"/>
    <n v="63744.73"/>
    <s v="Federal "/>
    <x v="0"/>
    <x v="1"/>
    <x v="0"/>
  </r>
  <r>
    <x v="46"/>
    <x v="46"/>
    <x v="9"/>
    <s v="SFSP"/>
    <s v="1. Breakfast"/>
    <s v="Self Prep"/>
    <n v="30284.92"/>
    <n v="0"/>
    <n v="0"/>
    <n v="30284.92"/>
    <s v="Federal "/>
    <x v="0"/>
    <x v="1"/>
    <x v="0"/>
  </r>
  <r>
    <x v="46"/>
    <x v="46"/>
    <x v="9"/>
    <s v="SFSP"/>
    <s v="1. Breakfast"/>
    <s v="Self Prep"/>
    <n v="304890.88"/>
    <n v="0"/>
    <n v="0"/>
    <n v="304890.88"/>
    <s v="Federal "/>
    <x v="0"/>
    <x v="1"/>
    <x v="0"/>
  </r>
  <r>
    <x v="46"/>
    <x v="46"/>
    <x v="9"/>
    <s v="SFSP"/>
    <s v="3. Lunch"/>
    <s v="Self Prep"/>
    <n v="76775.45"/>
    <n v="0"/>
    <n v="0"/>
    <n v="76775.45"/>
    <s v="Federal "/>
    <x v="0"/>
    <x v="1"/>
    <x v="0"/>
  </r>
  <r>
    <x v="46"/>
    <x v="46"/>
    <x v="9"/>
    <s v="SFSP"/>
    <s v="3. Lunch"/>
    <s v="Self Prep"/>
    <n v="736667.46"/>
    <n v="0"/>
    <n v="0"/>
    <n v="736667.46"/>
    <s v="Federal "/>
    <x v="0"/>
    <x v="1"/>
    <x v="0"/>
  </r>
  <r>
    <x v="104"/>
    <x v="104"/>
    <x v="9"/>
    <s v="SFSP"/>
    <s v="3. Lunch"/>
    <s v="Self Prep"/>
    <n v="493.08"/>
    <n v="0"/>
    <n v="0"/>
    <n v="493.08"/>
    <s v="Federal "/>
    <x v="0"/>
    <x v="1"/>
    <x v="0"/>
  </r>
  <r>
    <x v="104"/>
    <x v="104"/>
    <x v="9"/>
    <s v="SFSP"/>
    <s v="3. Lunch"/>
    <s v="Self Prep"/>
    <n v="4731.1000000000004"/>
    <n v="0"/>
    <n v="0"/>
    <n v="4731.1000000000004"/>
    <s v="Federal "/>
    <x v="0"/>
    <x v="1"/>
    <x v="0"/>
  </r>
  <r>
    <x v="68"/>
    <x v="68"/>
    <x v="9"/>
    <s v="SFSP"/>
    <s v="1. Breakfast"/>
    <s v="Self Prep"/>
    <n v="223.84"/>
    <n v="0"/>
    <n v="0"/>
    <n v="223.84"/>
    <s v="Federal "/>
    <x v="0"/>
    <x v="1"/>
    <x v="0"/>
  </r>
  <r>
    <x v="68"/>
    <x v="68"/>
    <x v="9"/>
    <s v="SFSP"/>
    <s v="1. Breakfast"/>
    <s v="Self Prep"/>
    <n v="2253.44"/>
    <n v="0"/>
    <n v="0"/>
    <n v="2253.44"/>
    <s v="Federal "/>
    <x v="0"/>
    <x v="1"/>
    <x v="0"/>
  </r>
  <r>
    <x v="68"/>
    <x v="68"/>
    <x v="9"/>
    <s v="SFSP"/>
    <s v="2. Snack"/>
    <s v="Self Prep"/>
    <n v="596.86"/>
    <n v="0"/>
    <n v="0"/>
    <n v="596.86"/>
    <s v="Federal "/>
    <x v="0"/>
    <x v="1"/>
    <x v="0"/>
  </r>
  <r>
    <x v="68"/>
    <x v="68"/>
    <x v="9"/>
    <s v="SFSP"/>
    <s v="2. Snack"/>
    <s v="Self Prep"/>
    <n v="4937.66"/>
    <n v="0"/>
    <n v="0"/>
    <n v="4937.66"/>
    <s v="Federal "/>
    <x v="0"/>
    <x v="1"/>
    <x v="0"/>
  </r>
  <r>
    <x v="68"/>
    <x v="68"/>
    <x v="9"/>
    <s v="SFSP"/>
    <s v="5. Supper"/>
    <s v="Self Prep"/>
    <n v="1459.67"/>
    <n v="0"/>
    <n v="0"/>
    <n v="1459.67"/>
    <s v="Federal "/>
    <x v="0"/>
    <x v="1"/>
    <x v="0"/>
  </r>
  <r>
    <x v="68"/>
    <x v="68"/>
    <x v="9"/>
    <s v="SFSP"/>
    <s v="5. Supper"/>
    <s v="Self Prep"/>
    <n v="14005.62"/>
    <n v="0"/>
    <n v="0"/>
    <n v="14005.62"/>
    <s v="Federal "/>
    <x v="0"/>
    <x v="1"/>
    <x v="0"/>
  </r>
  <r>
    <x v="60"/>
    <x v="60"/>
    <x v="8"/>
    <s v="SFSP"/>
    <s v="1. Breakfast"/>
    <s v="Self Prep"/>
    <n v="942.73"/>
    <n v="0"/>
    <n v="0"/>
    <n v="942.73"/>
    <s v="Federal "/>
    <x v="0"/>
    <x v="1"/>
    <x v="0"/>
  </r>
  <r>
    <x v="60"/>
    <x v="60"/>
    <x v="8"/>
    <s v="SFSP"/>
    <s v="1. Breakfast"/>
    <s v="Self Prep"/>
    <n v="9490.8799999999992"/>
    <n v="0"/>
    <n v="0"/>
    <n v="9490.8799999999992"/>
    <s v="Federal "/>
    <x v="0"/>
    <x v="1"/>
    <x v="0"/>
  </r>
  <r>
    <x v="60"/>
    <x v="60"/>
    <x v="8"/>
    <s v="SFSP"/>
    <s v="3. Lunch"/>
    <s v="Self Prep"/>
    <n v="2157.71"/>
    <n v="0"/>
    <n v="0"/>
    <n v="2157.71"/>
    <s v="Federal "/>
    <x v="0"/>
    <x v="1"/>
    <x v="0"/>
  </r>
  <r>
    <x v="60"/>
    <x v="60"/>
    <x v="8"/>
    <s v="SFSP"/>
    <s v="3. Lunch"/>
    <s v="Self Prep"/>
    <n v="20703.45"/>
    <n v="0"/>
    <n v="0"/>
    <n v="20703.45"/>
    <s v="Federal "/>
    <x v="0"/>
    <x v="1"/>
    <x v="0"/>
  </r>
  <r>
    <x v="187"/>
    <x v="187"/>
    <x v="9"/>
    <s v="SFSP"/>
    <s v="1. Breakfast"/>
    <s v="Self Prep"/>
    <n v="1392.41"/>
    <n v="0"/>
    <n v="0"/>
    <n v="1392.41"/>
    <s v="Federal "/>
    <x v="0"/>
    <x v="1"/>
    <x v="0"/>
  </r>
  <r>
    <x v="187"/>
    <x v="187"/>
    <x v="9"/>
    <s v="SFSP"/>
    <s v="1. Breakfast"/>
    <s v="Self Prep"/>
    <n v="14017.92"/>
    <n v="0"/>
    <n v="0"/>
    <n v="14017.92"/>
    <s v="Federal "/>
    <x v="0"/>
    <x v="1"/>
    <x v="0"/>
  </r>
  <r>
    <x v="187"/>
    <x v="187"/>
    <x v="9"/>
    <s v="SFSP"/>
    <s v="3. Lunch"/>
    <s v="Self Prep"/>
    <n v="5136.54"/>
    <n v="0"/>
    <n v="0"/>
    <n v="5136.54"/>
    <s v="Federal "/>
    <x v="0"/>
    <x v="1"/>
    <x v="0"/>
  </r>
  <r>
    <x v="187"/>
    <x v="187"/>
    <x v="9"/>
    <s v="SFSP"/>
    <s v="3. Lunch"/>
    <s v="Self Prep"/>
    <n v="49285.55"/>
    <n v="0"/>
    <n v="0"/>
    <n v="49285.55"/>
    <s v="Federal "/>
    <x v="0"/>
    <x v="1"/>
    <x v="0"/>
  </r>
  <r>
    <x v="31"/>
    <x v="31"/>
    <x v="9"/>
    <s v="SFSP"/>
    <s v="1. Breakfast"/>
    <s v="Self Prep"/>
    <n v="109.25"/>
    <n v="0"/>
    <n v="0"/>
    <n v="109.25"/>
    <s v="Federal "/>
    <x v="0"/>
    <x v="1"/>
    <x v="0"/>
  </r>
  <r>
    <x v="31"/>
    <x v="31"/>
    <x v="9"/>
    <s v="SFSP"/>
    <s v="1. Breakfast"/>
    <s v="Self Prep"/>
    <n v="1099.8399999999999"/>
    <n v="0"/>
    <n v="0"/>
    <n v="1099.8399999999999"/>
    <s v="Federal "/>
    <x v="0"/>
    <x v="1"/>
    <x v="0"/>
  </r>
  <r>
    <x v="31"/>
    <x v="31"/>
    <x v="9"/>
    <s v="SFSP"/>
    <s v="3. Lunch"/>
    <s v="Self Prep"/>
    <n v="726.98"/>
    <n v="0"/>
    <n v="0"/>
    <n v="726.98"/>
    <s v="Federal "/>
    <x v="0"/>
    <x v="1"/>
    <x v="0"/>
  </r>
  <r>
    <x v="31"/>
    <x v="31"/>
    <x v="9"/>
    <s v="SFSP"/>
    <s v="3. Lunch"/>
    <s v="Self Prep"/>
    <n v="6975.44"/>
    <n v="0"/>
    <n v="0"/>
    <n v="6975.44"/>
    <s v="Federal "/>
    <x v="0"/>
    <x v="1"/>
    <x v="0"/>
  </r>
  <r>
    <x v="217"/>
    <x v="217"/>
    <x v="8"/>
    <s v="SFSP"/>
    <s v="1. Breakfast"/>
    <s v="Self Prep"/>
    <n v="248.53"/>
    <n v="0"/>
    <n v="0"/>
    <n v="248.53"/>
    <s v="Federal "/>
    <x v="0"/>
    <x v="1"/>
    <x v="0"/>
  </r>
  <r>
    <x v="217"/>
    <x v="217"/>
    <x v="8"/>
    <s v="SFSP"/>
    <s v="1. Breakfast"/>
    <s v="Self Prep"/>
    <n v="2502.08"/>
    <n v="0"/>
    <n v="0"/>
    <n v="2502.08"/>
    <s v="Federal "/>
    <x v="0"/>
    <x v="1"/>
    <x v="0"/>
  </r>
  <r>
    <x v="217"/>
    <x v="217"/>
    <x v="8"/>
    <s v="SFSP"/>
    <s v="3. Lunch"/>
    <s v="Self Prep"/>
    <n v="506.93"/>
    <n v="0"/>
    <n v="0"/>
    <n v="506.93"/>
    <s v="Federal "/>
    <x v="0"/>
    <x v="1"/>
    <x v="0"/>
  </r>
  <r>
    <x v="217"/>
    <x v="217"/>
    <x v="8"/>
    <s v="SFSP"/>
    <s v="3. Lunch"/>
    <s v="Self Prep"/>
    <n v="4864.04"/>
    <n v="0"/>
    <n v="0"/>
    <n v="4864.04"/>
    <s v="Federal "/>
    <x v="0"/>
    <x v="1"/>
    <x v="0"/>
  </r>
  <r>
    <x v="184"/>
    <x v="184"/>
    <x v="9"/>
    <s v="SFSP"/>
    <s v="1. Breakfast"/>
    <s v="Self Prep"/>
    <n v="162.43"/>
    <n v="0"/>
    <n v="0"/>
    <n v="162.43"/>
    <s v="Federal "/>
    <x v="0"/>
    <x v="1"/>
    <x v="0"/>
  </r>
  <r>
    <x v="184"/>
    <x v="184"/>
    <x v="9"/>
    <s v="SFSP"/>
    <s v="1. Breakfast"/>
    <s v="Self Prep"/>
    <n v="1635.2"/>
    <n v="0"/>
    <n v="0"/>
    <n v="1635.2"/>
    <s v="Federal "/>
    <x v="0"/>
    <x v="1"/>
    <x v="0"/>
  </r>
  <r>
    <x v="184"/>
    <x v="184"/>
    <x v="9"/>
    <s v="SFSP"/>
    <s v="3. Lunch"/>
    <s v="Self Prep"/>
    <n v="844.34"/>
    <n v="0"/>
    <n v="0"/>
    <n v="844.34"/>
    <s v="Federal "/>
    <x v="0"/>
    <x v="1"/>
    <x v="0"/>
  </r>
  <r>
    <x v="184"/>
    <x v="184"/>
    <x v="9"/>
    <s v="SFSP"/>
    <s v="3. Lunch"/>
    <s v="Self Prep"/>
    <n v="8101.52"/>
    <n v="0"/>
    <n v="0"/>
    <n v="8101.52"/>
    <s v="Federal "/>
    <x v="0"/>
    <x v="1"/>
    <x v="0"/>
  </r>
  <r>
    <x v="36"/>
    <x v="36"/>
    <x v="9"/>
    <s v="SFSP"/>
    <s v="1. Breakfast"/>
    <s v="Self Prep"/>
    <n v="10235.67"/>
    <n v="0"/>
    <n v="0"/>
    <n v="10235.67"/>
    <s v="Federal "/>
    <x v="0"/>
    <x v="1"/>
    <x v="0"/>
  </r>
  <r>
    <x v="36"/>
    <x v="36"/>
    <x v="9"/>
    <s v="SFSP"/>
    <s v="1. Breakfast"/>
    <s v="Self Prep"/>
    <n v="103046.72"/>
    <n v="0"/>
    <n v="0"/>
    <n v="103046.72"/>
    <s v="Federal "/>
    <x v="0"/>
    <x v="1"/>
    <x v="0"/>
  </r>
  <r>
    <x v="36"/>
    <x v="36"/>
    <x v="9"/>
    <s v="SFSP"/>
    <s v="3. Lunch"/>
    <s v="Self Prep"/>
    <n v="36184.370000000003"/>
    <n v="0"/>
    <n v="0"/>
    <n v="36184.370000000003"/>
    <s v="Federal "/>
    <x v="0"/>
    <x v="1"/>
    <x v="0"/>
  </r>
  <r>
    <x v="36"/>
    <x v="36"/>
    <x v="9"/>
    <s v="SFSP"/>
    <s v="3. Lunch"/>
    <s v="Self Prep"/>
    <n v="347192.36"/>
    <n v="0"/>
    <n v="0"/>
    <n v="347192.36"/>
    <s v="Federal "/>
    <x v="0"/>
    <x v="1"/>
    <x v="0"/>
  </r>
  <r>
    <x v="178"/>
    <x v="178"/>
    <x v="9"/>
    <s v="SFSP"/>
    <s v="1. Breakfast"/>
    <s v="Self Prep"/>
    <n v="172.22"/>
    <n v="0"/>
    <n v="0"/>
    <n v="172.22"/>
    <s v="Federal "/>
    <x v="0"/>
    <x v="1"/>
    <x v="0"/>
  </r>
  <r>
    <x v="178"/>
    <x v="178"/>
    <x v="9"/>
    <s v="SFSP"/>
    <s v="1. Breakfast"/>
    <s v="Self Prep"/>
    <n v="1733.76"/>
    <n v="0"/>
    <n v="0"/>
    <n v="1733.76"/>
    <s v="Federal "/>
    <x v="0"/>
    <x v="1"/>
    <x v="0"/>
  </r>
  <r>
    <x v="178"/>
    <x v="178"/>
    <x v="9"/>
    <s v="SFSP"/>
    <s v="3. Lunch"/>
    <s v="Self Prep"/>
    <n v="1268.1400000000001"/>
    <n v="0"/>
    <n v="0"/>
    <n v="1268.1400000000001"/>
    <s v="Federal "/>
    <x v="0"/>
    <x v="1"/>
    <x v="0"/>
  </r>
  <r>
    <x v="178"/>
    <x v="178"/>
    <x v="9"/>
    <s v="SFSP"/>
    <s v="3. Lunch"/>
    <s v="Self Prep"/>
    <n v="12167.92"/>
    <n v="0"/>
    <n v="0"/>
    <n v="12167.92"/>
    <s v="Federal "/>
    <x v="0"/>
    <x v="1"/>
    <x v="0"/>
  </r>
  <r>
    <x v="56"/>
    <x v="56"/>
    <x v="9"/>
    <s v="SFSP"/>
    <s v="1. Breakfast"/>
    <s v="Self Prep"/>
    <n v="19038.21"/>
    <n v="0"/>
    <n v="0"/>
    <n v="19038.21"/>
    <s v="Federal "/>
    <x v="0"/>
    <x v="1"/>
    <x v="0"/>
  </r>
  <r>
    <x v="56"/>
    <x v="56"/>
    <x v="9"/>
    <s v="SFSP"/>
    <s v="1. Breakfast"/>
    <s v="Self Prep"/>
    <n v="191665.6"/>
    <n v="0"/>
    <n v="0"/>
    <n v="191665.6"/>
    <s v="Federal "/>
    <x v="0"/>
    <x v="1"/>
    <x v="0"/>
  </r>
  <r>
    <x v="56"/>
    <x v="56"/>
    <x v="9"/>
    <s v="SFSP"/>
    <s v="1. Breakfast"/>
    <s v="Vended"/>
    <n v="299.25"/>
    <n v="0"/>
    <n v="0"/>
    <n v="299.25"/>
    <s v="Federal "/>
    <x v="0"/>
    <x v="1"/>
    <x v="0"/>
  </r>
  <r>
    <x v="56"/>
    <x v="56"/>
    <x v="9"/>
    <s v="SFSP"/>
    <s v="1. Breakfast"/>
    <s v="Vended"/>
    <n v="3830.4"/>
    <n v="0"/>
    <n v="0"/>
    <n v="3830.4"/>
    <s v="Federal "/>
    <x v="0"/>
    <x v="1"/>
    <x v="0"/>
  </r>
  <r>
    <x v="56"/>
    <x v="56"/>
    <x v="9"/>
    <s v="SFSP"/>
    <s v="3. Lunch"/>
    <s v="Self Prep"/>
    <n v="79144.240000000005"/>
    <n v="0"/>
    <n v="0"/>
    <n v="79144.240000000005"/>
    <s v="Federal "/>
    <x v="0"/>
    <x v="1"/>
    <x v="0"/>
  </r>
  <r>
    <x v="56"/>
    <x v="56"/>
    <x v="9"/>
    <s v="SFSP"/>
    <s v="3. Lunch"/>
    <s v="Self Prep"/>
    <n v="759396.29"/>
    <n v="0"/>
    <n v="0"/>
    <n v="759396.29"/>
    <s v="Federal "/>
    <x v="0"/>
    <x v="1"/>
    <x v="0"/>
  </r>
  <r>
    <x v="56"/>
    <x v="56"/>
    <x v="9"/>
    <s v="SFSP"/>
    <s v="3. Lunch"/>
    <s v="Vended"/>
    <n v="460.36"/>
    <n v="0"/>
    <n v="0"/>
    <n v="460.36"/>
    <s v="Federal "/>
    <x v="0"/>
    <x v="1"/>
    <x v="0"/>
  </r>
  <r>
    <x v="56"/>
    <x v="56"/>
    <x v="9"/>
    <s v="SFSP"/>
    <s v="3. Lunch"/>
    <s v="Vended"/>
    <n v="5294.14"/>
    <n v="0"/>
    <n v="0"/>
    <n v="5294.14"/>
    <s v="Federal "/>
    <x v="0"/>
    <x v="1"/>
    <x v="0"/>
  </r>
  <r>
    <x v="9"/>
    <x v="9"/>
    <x v="9"/>
    <s v="SFSP"/>
    <s v="1. Breakfast"/>
    <s v="Self Prep"/>
    <n v="2295.7600000000002"/>
    <n v="0"/>
    <n v="0"/>
    <n v="2295.7600000000002"/>
    <s v="Federal "/>
    <x v="0"/>
    <x v="1"/>
    <x v="0"/>
  </r>
  <r>
    <x v="9"/>
    <x v="9"/>
    <x v="9"/>
    <s v="SFSP"/>
    <s v="1. Breakfast"/>
    <s v="Self Prep"/>
    <n v="23112.32"/>
    <n v="0"/>
    <n v="0"/>
    <n v="23112.32"/>
    <s v="Federal "/>
    <x v="0"/>
    <x v="1"/>
    <x v="0"/>
  </r>
  <r>
    <x v="9"/>
    <x v="9"/>
    <x v="9"/>
    <s v="SFSP"/>
    <s v="3. Lunch"/>
    <s v="Self Prep"/>
    <n v="8053.42"/>
    <n v="0"/>
    <n v="0"/>
    <n v="8053.42"/>
    <s v="Federal "/>
    <x v="0"/>
    <x v="1"/>
    <x v="0"/>
  </r>
  <r>
    <x v="9"/>
    <x v="9"/>
    <x v="9"/>
    <s v="SFSP"/>
    <s v="3. Lunch"/>
    <s v="Self Prep"/>
    <n v="77273.33"/>
    <n v="0"/>
    <n v="0"/>
    <n v="77273.33"/>
    <s v="Federal "/>
    <x v="0"/>
    <x v="1"/>
    <x v="0"/>
  </r>
  <r>
    <x v="222"/>
    <x v="222"/>
    <x v="8"/>
    <s v="SNP"/>
    <s v="1. Breakfast"/>
    <s v="Needy / High"/>
    <n v="768.4"/>
    <n v="78.400000000000006"/>
    <n v="24.96"/>
    <n v="871.76"/>
    <s v="Federal "/>
    <x v="0"/>
    <x v="1"/>
    <x v="1"/>
  </r>
  <r>
    <x v="222"/>
    <x v="222"/>
    <x v="8"/>
    <s v="SNP"/>
    <s v="3. Lunch"/>
    <s v="Needy / High"/>
    <n v="30.73"/>
    <n v="3.92"/>
    <n v="6.51"/>
    <n v="41.16"/>
    <s v="Federal "/>
    <x v="0"/>
    <x v="1"/>
    <x v="2"/>
  </r>
  <r>
    <x v="222"/>
    <x v="222"/>
    <x v="8"/>
    <s v="SNP"/>
    <s v="3. Lunch"/>
    <s v="Needy / High"/>
    <n v="0"/>
    <n v="0"/>
    <n v="0"/>
    <n v="0"/>
    <s v="Federal "/>
    <x v="0"/>
    <x v="1"/>
    <x v="2"/>
  </r>
  <r>
    <x v="222"/>
    <x v="222"/>
    <x v="8"/>
    <s v="SNP"/>
    <s v="3. Lunch"/>
    <s v="Needy / High"/>
    <n v="1396.02"/>
    <n v="155.68"/>
    <n v="0"/>
    <n v="1551.7"/>
    <s v="Federal "/>
    <x v="0"/>
    <x v="1"/>
    <x v="2"/>
  </r>
  <r>
    <x v="222"/>
    <x v="222"/>
    <x v="8"/>
    <s v="SNP"/>
    <s v="3. Lunch"/>
    <s v="Needy / High"/>
    <n v="153.65"/>
    <n v="19.600000000000001"/>
    <n v="32.549999999999997"/>
    <n v="205.8"/>
    <s v="Federal "/>
    <x v="0"/>
    <x v="1"/>
    <x v="2"/>
  </r>
  <r>
    <x v="69"/>
    <x v="69"/>
    <x v="9"/>
    <s v="SFSP"/>
    <s v="1. Breakfast"/>
    <s v="Vended"/>
    <n v="1075.2"/>
    <n v="0"/>
    <n v="0"/>
    <n v="1075.2"/>
    <s v="Federal "/>
    <x v="0"/>
    <x v="1"/>
    <x v="0"/>
  </r>
  <r>
    <x v="69"/>
    <x v="69"/>
    <x v="9"/>
    <s v="SFSP"/>
    <s v="1. Breakfast"/>
    <s v="Vended"/>
    <n v="13762.56"/>
    <n v="0"/>
    <n v="0"/>
    <n v="13762.56"/>
    <s v="Federal "/>
    <x v="0"/>
    <x v="1"/>
    <x v="0"/>
  </r>
  <r>
    <x v="69"/>
    <x v="69"/>
    <x v="9"/>
    <s v="SFSP"/>
    <s v="3. Lunch"/>
    <s v="Vended"/>
    <n v="2326.2800000000002"/>
    <n v="0"/>
    <n v="0"/>
    <n v="2326.2800000000002"/>
    <s v="Federal "/>
    <x v="0"/>
    <x v="1"/>
    <x v="0"/>
  </r>
  <r>
    <x v="69"/>
    <x v="69"/>
    <x v="9"/>
    <s v="SFSP"/>
    <s v="3. Lunch"/>
    <s v="Vended"/>
    <n v="26752.22"/>
    <n v="0"/>
    <n v="0"/>
    <n v="26752.22"/>
    <s v="Federal "/>
    <x v="0"/>
    <x v="1"/>
    <x v="0"/>
  </r>
  <r>
    <x v="105"/>
    <x v="105"/>
    <x v="9"/>
    <s v="SFSP"/>
    <s v="1. Breakfast"/>
    <s v="Self Prep"/>
    <n v="115.26"/>
    <n v="0"/>
    <n v="0"/>
    <n v="115.26"/>
    <s v="Federal "/>
    <x v="0"/>
    <x v="1"/>
    <x v="0"/>
  </r>
  <r>
    <x v="105"/>
    <x v="105"/>
    <x v="9"/>
    <s v="SFSP"/>
    <s v="1. Breakfast"/>
    <s v="Self Prep"/>
    <n v="1160.32"/>
    <n v="0"/>
    <n v="0"/>
    <n v="1160.32"/>
    <s v="Federal "/>
    <x v="0"/>
    <x v="1"/>
    <x v="0"/>
  </r>
  <r>
    <x v="105"/>
    <x v="105"/>
    <x v="9"/>
    <s v="SFSP"/>
    <s v="3. Lunch"/>
    <s v="Self Prep"/>
    <n v="329.26"/>
    <n v="0"/>
    <n v="0"/>
    <n v="329.26"/>
    <s v="Federal "/>
    <x v="0"/>
    <x v="1"/>
    <x v="0"/>
  </r>
  <r>
    <x v="105"/>
    <x v="105"/>
    <x v="9"/>
    <s v="SFSP"/>
    <s v="3. Lunch"/>
    <s v="Self Prep"/>
    <n v="3159.28"/>
    <n v="0"/>
    <n v="0"/>
    <n v="3159.28"/>
    <s v="Federal "/>
    <x v="0"/>
    <x v="1"/>
    <x v="0"/>
  </r>
  <r>
    <x v="93"/>
    <x v="93"/>
    <x v="9"/>
    <s v="SFSP"/>
    <s v="1. Breakfast"/>
    <s v="Self Prep"/>
    <n v="750.94"/>
    <n v="0"/>
    <n v="0"/>
    <n v="750.94"/>
    <s v="Federal "/>
    <x v="0"/>
    <x v="1"/>
    <x v="0"/>
  </r>
  <r>
    <x v="93"/>
    <x v="93"/>
    <x v="9"/>
    <s v="SFSP"/>
    <s v="1. Breakfast"/>
    <s v="Self Prep"/>
    <n v="7560"/>
    <n v="0"/>
    <n v="0"/>
    <n v="7560"/>
    <s v="Federal "/>
    <x v="0"/>
    <x v="1"/>
    <x v="0"/>
  </r>
  <r>
    <x v="93"/>
    <x v="93"/>
    <x v="9"/>
    <s v="SFSP"/>
    <s v="3. Lunch"/>
    <s v="Self Prep"/>
    <n v="2132.04"/>
    <n v="0"/>
    <n v="0"/>
    <n v="2132.04"/>
    <s v="Federal "/>
    <x v="0"/>
    <x v="1"/>
    <x v="0"/>
  </r>
  <r>
    <x v="93"/>
    <x v="93"/>
    <x v="9"/>
    <s v="SFSP"/>
    <s v="3. Lunch"/>
    <s v="Self Prep"/>
    <n v="20457.12"/>
    <n v="0"/>
    <n v="0"/>
    <n v="20457.12"/>
    <s v="Federal "/>
    <x v="0"/>
    <x v="1"/>
    <x v="0"/>
  </r>
  <r>
    <x v="24"/>
    <x v="24"/>
    <x v="9"/>
    <s v="SFSP"/>
    <s v="1. Breakfast"/>
    <s v="Vended"/>
    <n v="1637.48"/>
    <n v="0"/>
    <n v="0"/>
    <n v="1637.48"/>
    <s v="Federal "/>
    <x v="0"/>
    <x v="1"/>
    <x v="0"/>
  </r>
  <r>
    <x v="24"/>
    <x v="24"/>
    <x v="9"/>
    <s v="SFSP"/>
    <s v="1. Breakfast"/>
    <s v="Vended"/>
    <n v="20959.68"/>
    <n v="0"/>
    <n v="0"/>
    <n v="20959.68"/>
    <s v="Federal "/>
    <x v="0"/>
    <x v="1"/>
    <x v="0"/>
  </r>
  <r>
    <x v="24"/>
    <x v="24"/>
    <x v="9"/>
    <s v="SFSP"/>
    <s v="3. Lunch"/>
    <s v="Vended"/>
    <n v="3181.38"/>
    <n v="0"/>
    <n v="0"/>
    <n v="3181.38"/>
    <s v="Federal "/>
    <x v="0"/>
    <x v="1"/>
    <x v="0"/>
  </r>
  <r>
    <x v="24"/>
    <x v="24"/>
    <x v="9"/>
    <s v="SFSP"/>
    <s v="3. Lunch"/>
    <s v="Vended"/>
    <n v="36585.870000000003"/>
    <n v="0"/>
    <n v="0"/>
    <n v="36585.870000000003"/>
    <s v="Federal "/>
    <x v="0"/>
    <x v="1"/>
    <x v="0"/>
  </r>
  <r>
    <x v="220"/>
    <x v="220"/>
    <x v="8"/>
    <s v="SNP"/>
    <s v="3. Lunch"/>
    <s v="Needy / High"/>
    <n v="89.32"/>
    <n v="31.99"/>
    <n v="25.34"/>
    <n v="146.64999999999998"/>
    <s v="Federal "/>
    <x v="0"/>
    <x v="1"/>
    <x v="2"/>
  </r>
  <r>
    <x v="220"/>
    <x v="220"/>
    <x v="8"/>
    <s v="SNP"/>
    <s v="3. Lunch"/>
    <s v="Needy / High"/>
    <n v="0"/>
    <n v="0"/>
    <n v="0"/>
    <n v="0"/>
    <s v="Federal "/>
    <x v="0"/>
    <x v="1"/>
    <x v="2"/>
  </r>
  <r>
    <x v="220"/>
    <x v="220"/>
    <x v="8"/>
    <s v="SNP"/>
    <s v="3. Lunch"/>
    <s v="Needy / High"/>
    <n v="4057.68"/>
    <n v="1270.46"/>
    <n v="0"/>
    <n v="5328.1399999999994"/>
    <s v="Federal "/>
    <x v="0"/>
    <x v="1"/>
    <x v="2"/>
  </r>
  <r>
    <x v="220"/>
    <x v="220"/>
    <x v="8"/>
    <s v="SNP"/>
    <s v="3. Lunch"/>
    <s v="Needy / High"/>
    <n v="446.6"/>
    <n v="159.94999999999999"/>
    <n v="126.7"/>
    <n v="733.25"/>
    <s v="Federal "/>
    <x v="0"/>
    <x v="1"/>
    <x v="2"/>
  </r>
  <r>
    <x v="220"/>
    <x v="220"/>
    <x v="9"/>
    <s v="SNP"/>
    <s v="3. Lunch"/>
    <s v="Needy / High"/>
    <n v="95.41"/>
    <n v="36.26"/>
    <n v="30.59"/>
    <n v="162.26"/>
    <s v="Federal "/>
    <x v="0"/>
    <x v="1"/>
    <x v="2"/>
  </r>
  <r>
    <x v="220"/>
    <x v="220"/>
    <x v="9"/>
    <s v="SNP"/>
    <s v="3. Lunch"/>
    <s v="Needy / High"/>
    <n v="0"/>
    <n v="0"/>
    <n v="0"/>
    <n v="0"/>
    <s v="Federal "/>
    <x v="0"/>
    <x v="1"/>
    <x v="2"/>
  </r>
  <r>
    <x v="220"/>
    <x v="220"/>
    <x v="9"/>
    <s v="SNP"/>
    <s v="3. Lunch"/>
    <s v="Needy / High"/>
    <n v="4334.34"/>
    <n v="1440.04"/>
    <n v="0"/>
    <n v="5774.38"/>
    <s v="Federal "/>
    <x v="0"/>
    <x v="1"/>
    <x v="2"/>
  </r>
  <r>
    <x v="220"/>
    <x v="220"/>
    <x v="9"/>
    <s v="SNP"/>
    <s v="3. Lunch"/>
    <s v="Needy / High"/>
    <n v="477.05"/>
    <n v="181.3"/>
    <n v="152.94999999999999"/>
    <n v="811.3"/>
    <s v="Federal "/>
    <x v="0"/>
    <x v="1"/>
    <x v="2"/>
  </r>
  <r>
    <x v="43"/>
    <x v="43"/>
    <x v="9"/>
    <s v="SFSP"/>
    <s v="1. Breakfast"/>
    <s v="Self Prep"/>
    <n v="327.97"/>
    <n v="0"/>
    <n v="0"/>
    <n v="327.97"/>
    <s v="Federal "/>
    <x v="0"/>
    <x v="1"/>
    <x v="0"/>
  </r>
  <r>
    <x v="43"/>
    <x v="43"/>
    <x v="9"/>
    <s v="SFSP"/>
    <s v="1. Breakfast"/>
    <s v="Self Prep"/>
    <n v="3301.76"/>
    <n v="0"/>
    <n v="0"/>
    <n v="3301.76"/>
    <s v="Federal "/>
    <x v="0"/>
    <x v="1"/>
    <x v="0"/>
  </r>
  <r>
    <x v="43"/>
    <x v="43"/>
    <x v="9"/>
    <s v="SFSP"/>
    <s v="3. Lunch"/>
    <s v="Self Prep"/>
    <n v="600.66"/>
    <n v="0"/>
    <n v="0"/>
    <n v="600.66"/>
    <s v="Federal "/>
    <x v="0"/>
    <x v="1"/>
    <x v="0"/>
  </r>
  <r>
    <x v="43"/>
    <x v="43"/>
    <x v="9"/>
    <s v="SFSP"/>
    <s v="3. Lunch"/>
    <s v="Self Prep"/>
    <n v="5763.34"/>
    <n v="0"/>
    <n v="0"/>
    <n v="5763.34"/>
    <s v="Federal "/>
    <x v="0"/>
    <x v="1"/>
    <x v="0"/>
  </r>
  <r>
    <x v="82"/>
    <x v="82"/>
    <x v="9"/>
    <s v="SNP"/>
    <s v="7. Milk"/>
    <s v="Special Milk Rate"/>
    <n v="0"/>
    <n v="0"/>
    <n v="169.9"/>
    <n v="169.9"/>
    <s v="Federal "/>
    <x v="0"/>
    <x v="1"/>
    <x v="5"/>
  </r>
  <r>
    <x v="82"/>
    <x v="82"/>
    <x v="9"/>
    <s v="SNP"/>
    <s v="7. Milk"/>
    <s v="Special Milk Rate"/>
    <n v="0"/>
    <n v="0"/>
    <n v="0"/>
    <n v="0"/>
    <s v="Federal "/>
    <x v="0"/>
    <x v="1"/>
    <x v="5"/>
  </r>
  <r>
    <x v="5"/>
    <x v="5"/>
    <x v="9"/>
    <s v="SFSP"/>
    <s v="1. Breakfast"/>
    <s v="Self Prep"/>
    <n v="21887.55"/>
    <n v="0"/>
    <n v="0"/>
    <n v="21887.55"/>
    <s v="Federal "/>
    <x v="0"/>
    <x v="1"/>
    <x v="0"/>
  </r>
  <r>
    <x v="5"/>
    <x v="5"/>
    <x v="9"/>
    <s v="SFSP"/>
    <s v="1. Breakfast"/>
    <s v="Self Prep"/>
    <n v="220351.04"/>
    <n v="0"/>
    <n v="0"/>
    <n v="220351.04"/>
    <s v="Federal "/>
    <x v="0"/>
    <x v="1"/>
    <x v="0"/>
  </r>
  <r>
    <x v="5"/>
    <x v="5"/>
    <x v="9"/>
    <s v="SFSP"/>
    <s v="3. Lunch"/>
    <s v="Self Prep"/>
    <n v="85531.4"/>
    <n v="0"/>
    <n v="0"/>
    <n v="85531.4"/>
    <s v="Federal "/>
    <x v="0"/>
    <x v="1"/>
    <x v="0"/>
  </r>
  <r>
    <x v="5"/>
    <x v="5"/>
    <x v="9"/>
    <s v="SFSP"/>
    <s v="3. Lunch"/>
    <s v="Self Prep"/>
    <n v="820681.63"/>
    <n v="0"/>
    <n v="0"/>
    <n v="820681.63"/>
    <s v="Federal "/>
    <x v="0"/>
    <x v="1"/>
    <x v="0"/>
  </r>
  <r>
    <x v="28"/>
    <x v="28"/>
    <x v="9"/>
    <s v="SFSP"/>
    <s v="1. Breakfast"/>
    <s v="Self Prep"/>
    <n v="3004.42"/>
    <n v="0"/>
    <n v="0"/>
    <n v="3004.42"/>
    <s v="Federal "/>
    <x v="0"/>
    <x v="1"/>
    <x v="0"/>
  </r>
  <r>
    <x v="28"/>
    <x v="28"/>
    <x v="9"/>
    <s v="SFSP"/>
    <s v="1. Breakfast"/>
    <s v="Self Prep"/>
    <n v="30246.720000000001"/>
    <n v="0"/>
    <n v="0"/>
    <n v="30246.720000000001"/>
    <s v="Federal "/>
    <x v="0"/>
    <x v="1"/>
    <x v="0"/>
  </r>
  <r>
    <x v="28"/>
    <x v="28"/>
    <x v="9"/>
    <s v="SFSP"/>
    <s v="3. Lunch"/>
    <s v="Self Prep"/>
    <n v="6608.43"/>
    <n v="0"/>
    <n v="0"/>
    <n v="6608.43"/>
    <s v="Federal "/>
    <x v="0"/>
    <x v="1"/>
    <x v="0"/>
  </r>
  <r>
    <x v="28"/>
    <x v="28"/>
    <x v="9"/>
    <s v="SFSP"/>
    <s v="3. Lunch"/>
    <s v="Self Prep"/>
    <n v="63408.47"/>
    <n v="0"/>
    <n v="0"/>
    <n v="63408.47"/>
    <s v="Federal "/>
    <x v="0"/>
    <x v="1"/>
    <x v="0"/>
  </r>
  <r>
    <x v="98"/>
    <x v="98"/>
    <x v="9"/>
    <s v="SFSP"/>
    <s v="1. Breakfast"/>
    <s v="Self Prep"/>
    <n v="708.22"/>
    <n v="0"/>
    <n v="0"/>
    <n v="708.22"/>
    <s v="Federal "/>
    <x v="0"/>
    <x v="1"/>
    <x v="0"/>
  </r>
  <r>
    <x v="98"/>
    <x v="98"/>
    <x v="9"/>
    <s v="SFSP"/>
    <s v="1. Breakfast"/>
    <s v="Self Prep"/>
    <n v="7129.92"/>
    <n v="0"/>
    <n v="0"/>
    <n v="7129.92"/>
    <s v="Federal "/>
    <x v="0"/>
    <x v="1"/>
    <x v="0"/>
  </r>
  <r>
    <x v="98"/>
    <x v="98"/>
    <x v="9"/>
    <s v="SFSP"/>
    <s v="3. Lunch"/>
    <s v="Self Prep"/>
    <n v="3954.38"/>
    <n v="0"/>
    <n v="0"/>
    <n v="3954.38"/>
    <s v="Federal "/>
    <x v="0"/>
    <x v="1"/>
    <x v="0"/>
  </r>
  <r>
    <x v="98"/>
    <x v="98"/>
    <x v="9"/>
    <s v="SFSP"/>
    <s v="3. Lunch"/>
    <s v="Self Prep"/>
    <n v="37942.639999999999"/>
    <n v="0"/>
    <n v="0"/>
    <n v="37942.639999999999"/>
    <s v="Federal "/>
    <x v="0"/>
    <x v="1"/>
    <x v="0"/>
  </r>
  <r>
    <x v="34"/>
    <x v="34"/>
    <x v="9"/>
    <s v="SFSP"/>
    <s v="1. Breakfast"/>
    <s v="Self Prep"/>
    <n v="2603.4699999999998"/>
    <n v="0"/>
    <n v="0"/>
    <n v="2603.4699999999998"/>
    <s v="Federal "/>
    <x v="0"/>
    <x v="1"/>
    <x v="0"/>
  </r>
  <r>
    <x v="34"/>
    <x v="34"/>
    <x v="9"/>
    <s v="SFSP"/>
    <s v="1. Breakfast"/>
    <s v="Self Prep"/>
    <n v="26210.240000000002"/>
    <n v="0"/>
    <n v="0"/>
    <n v="26210.240000000002"/>
    <s v="Federal "/>
    <x v="0"/>
    <x v="1"/>
    <x v="0"/>
  </r>
  <r>
    <x v="34"/>
    <x v="34"/>
    <x v="9"/>
    <s v="SFSP"/>
    <s v="3. Lunch"/>
    <s v="Self Prep"/>
    <n v="6669.15"/>
    <n v="0"/>
    <n v="0"/>
    <n v="6669.15"/>
    <s v="Federal "/>
    <x v="0"/>
    <x v="1"/>
    <x v="0"/>
  </r>
  <r>
    <x v="34"/>
    <x v="34"/>
    <x v="9"/>
    <s v="SFSP"/>
    <s v="3. Lunch"/>
    <s v="Self Prep"/>
    <n v="63991.06"/>
    <n v="0"/>
    <n v="0"/>
    <n v="63991.06"/>
    <s v="Federal "/>
    <x v="0"/>
    <x v="1"/>
    <x v="0"/>
  </r>
  <r>
    <x v="70"/>
    <x v="70"/>
    <x v="9"/>
    <s v="SFSP"/>
    <s v="1. Breakfast"/>
    <s v="Self Prep"/>
    <n v="1987.82"/>
    <n v="0"/>
    <n v="0"/>
    <n v="1987.82"/>
    <s v="Federal "/>
    <x v="0"/>
    <x v="1"/>
    <x v="0"/>
  </r>
  <r>
    <x v="70"/>
    <x v="70"/>
    <x v="9"/>
    <s v="SFSP"/>
    <s v="1. Breakfast"/>
    <s v="Self Prep"/>
    <n v="20012.16"/>
    <n v="0"/>
    <n v="0"/>
    <n v="20012.16"/>
    <s v="Federal "/>
    <x v="0"/>
    <x v="1"/>
    <x v="0"/>
  </r>
  <r>
    <x v="70"/>
    <x v="70"/>
    <x v="9"/>
    <s v="SFSP"/>
    <s v="3. Lunch"/>
    <s v="Self Prep"/>
    <n v="3746.56"/>
    <n v="0"/>
    <n v="0"/>
    <n v="3746.56"/>
    <s v="Federal "/>
    <x v="0"/>
    <x v="1"/>
    <x v="0"/>
  </r>
  <r>
    <x v="70"/>
    <x v="70"/>
    <x v="9"/>
    <s v="SFSP"/>
    <s v="3. Lunch"/>
    <s v="Self Prep"/>
    <n v="35948.54"/>
    <n v="0"/>
    <n v="0"/>
    <n v="35948.54"/>
    <s v="Federal "/>
    <x v="0"/>
    <x v="1"/>
    <x v="0"/>
  </r>
  <r>
    <x v="147"/>
    <x v="147"/>
    <x v="9"/>
    <s v="SFSP"/>
    <s v="1. Breakfast"/>
    <s v="Self Prep"/>
    <n v="266.77999999999997"/>
    <n v="0"/>
    <n v="0"/>
    <n v="266.77999999999997"/>
    <s v="Federal "/>
    <x v="0"/>
    <x v="1"/>
    <x v="0"/>
  </r>
  <r>
    <x v="147"/>
    <x v="147"/>
    <x v="9"/>
    <s v="SFSP"/>
    <s v="1. Breakfast"/>
    <s v="Self Prep"/>
    <n v="2685.76"/>
    <n v="0"/>
    <n v="0"/>
    <n v="2685.76"/>
    <s v="Federal "/>
    <x v="0"/>
    <x v="1"/>
    <x v="0"/>
  </r>
  <r>
    <x v="147"/>
    <x v="147"/>
    <x v="9"/>
    <s v="SFSP"/>
    <s v="3. Lunch"/>
    <s v="Self Prep"/>
    <n v="944.99"/>
    <n v="0"/>
    <n v="0"/>
    <n v="944.99"/>
    <s v="Federal "/>
    <x v="0"/>
    <x v="1"/>
    <x v="0"/>
  </r>
  <r>
    <x v="147"/>
    <x v="147"/>
    <x v="9"/>
    <s v="SFSP"/>
    <s v="3. Lunch"/>
    <s v="Self Prep"/>
    <n v="9067.2900000000009"/>
    <n v="0"/>
    <n v="0"/>
    <n v="9067.2900000000009"/>
    <s v="Federal "/>
    <x v="0"/>
    <x v="1"/>
    <x v="0"/>
  </r>
  <r>
    <x v="136"/>
    <x v="136"/>
    <x v="10"/>
    <s v="SFSP"/>
    <s v="1. Breakfast"/>
    <s v="Self Prep"/>
    <n v="408.29"/>
    <n v="0"/>
    <n v="0"/>
    <n v="408.29"/>
    <s v="Federal "/>
    <x v="0"/>
    <x v="1"/>
    <x v="0"/>
  </r>
  <r>
    <x v="136"/>
    <x v="136"/>
    <x v="10"/>
    <s v="SFSP"/>
    <s v="1. Breakfast"/>
    <s v="Self Prep"/>
    <n v="4110.3999999999996"/>
    <n v="0"/>
    <n v="0"/>
    <n v="4110.3999999999996"/>
    <s v="Federal "/>
    <x v="0"/>
    <x v="1"/>
    <x v="0"/>
  </r>
  <r>
    <x v="136"/>
    <x v="136"/>
    <x v="10"/>
    <s v="SFSP"/>
    <s v="3. Lunch"/>
    <s v="Self Prep"/>
    <n v="1575.8"/>
    <n v="0"/>
    <n v="0"/>
    <n v="1575.8"/>
    <s v="Federal "/>
    <x v="0"/>
    <x v="1"/>
    <x v="0"/>
  </r>
  <r>
    <x v="136"/>
    <x v="136"/>
    <x v="10"/>
    <s v="SFSP"/>
    <s v="3. Lunch"/>
    <s v="Self Prep"/>
    <n v="15119.97"/>
    <n v="0"/>
    <n v="0"/>
    <n v="15119.97"/>
    <s v="Federal "/>
    <x v="0"/>
    <x v="1"/>
    <x v="0"/>
  </r>
  <r>
    <x v="22"/>
    <x v="22"/>
    <x v="9"/>
    <s v="SFSP"/>
    <s v="1. Breakfast"/>
    <s v="Self Prep"/>
    <n v="3825.22"/>
    <n v="0"/>
    <n v="0"/>
    <n v="3825.22"/>
    <s v="Federal "/>
    <x v="0"/>
    <x v="1"/>
    <x v="0"/>
  </r>
  <r>
    <x v="22"/>
    <x v="22"/>
    <x v="9"/>
    <s v="SFSP"/>
    <s v="1. Breakfast"/>
    <s v="Self Prep"/>
    <n v="38510.080000000002"/>
    <n v="0"/>
    <n v="0"/>
    <n v="38510.080000000002"/>
    <s v="Federal "/>
    <x v="0"/>
    <x v="1"/>
    <x v="0"/>
  </r>
  <r>
    <x v="22"/>
    <x v="22"/>
    <x v="9"/>
    <s v="SFSP"/>
    <s v="3. Lunch"/>
    <s v="Self Prep"/>
    <n v="11178.54"/>
    <n v="0"/>
    <n v="0"/>
    <n v="11178.54"/>
    <s v="Federal "/>
    <x v="0"/>
    <x v="1"/>
    <x v="0"/>
  </r>
  <r>
    <x v="22"/>
    <x v="22"/>
    <x v="9"/>
    <s v="SFSP"/>
    <s v="3. Lunch"/>
    <s v="Self Prep"/>
    <n v="107259.12"/>
    <n v="0"/>
    <n v="0"/>
    <n v="107259.12"/>
    <s v="Federal "/>
    <x v="0"/>
    <x v="1"/>
    <x v="0"/>
  </r>
  <r>
    <x v="140"/>
    <x v="140"/>
    <x v="9"/>
    <s v="SFSP"/>
    <s v="1. Breakfast"/>
    <s v="Self Prep"/>
    <n v="6606.69"/>
    <n v="0"/>
    <n v="0"/>
    <n v="6606.69"/>
    <s v="Federal "/>
    <x v="0"/>
    <x v="1"/>
    <x v="0"/>
  </r>
  <r>
    <x v="140"/>
    <x v="140"/>
    <x v="9"/>
    <s v="SFSP"/>
    <s v="1. Breakfast"/>
    <s v="Self Prep"/>
    <n v="66512.320000000007"/>
    <n v="0"/>
    <n v="0"/>
    <n v="66512.320000000007"/>
    <s v="Federal "/>
    <x v="0"/>
    <x v="1"/>
    <x v="0"/>
  </r>
  <r>
    <x v="140"/>
    <x v="140"/>
    <x v="9"/>
    <s v="SFSP"/>
    <s v="3. Lunch"/>
    <s v="Self Prep"/>
    <n v="14526.56"/>
    <n v="0"/>
    <n v="0"/>
    <n v="14526.56"/>
    <s v="Federal "/>
    <x v="0"/>
    <x v="1"/>
    <x v="0"/>
  </r>
  <r>
    <x v="140"/>
    <x v="140"/>
    <x v="9"/>
    <s v="SFSP"/>
    <s v="3. Lunch"/>
    <s v="Self Prep"/>
    <n v="139383.67999999999"/>
    <n v="0"/>
    <n v="0"/>
    <n v="139383.67999999999"/>
    <s v="Federal "/>
    <x v="0"/>
    <x v="1"/>
    <x v="0"/>
  </r>
  <r>
    <x v="140"/>
    <x v="140"/>
    <x v="9"/>
    <s v="SFSP"/>
    <s v="5. Supper"/>
    <s v="Self Prep"/>
    <n v="196.42"/>
    <n v="0"/>
    <n v="0"/>
    <n v="196.42"/>
    <s v="Federal "/>
    <x v="0"/>
    <x v="1"/>
    <x v="0"/>
  </r>
  <r>
    <x v="140"/>
    <x v="140"/>
    <x v="9"/>
    <s v="SFSP"/>
    <s v="5. Supper"/>
    <s v="Self Prep"/>
    <n v="1884.62"/>
    <n v="0"/>
    <n v="0"/>
    <n v="1884.62"/>
    <s v="Federal "/>
    <x v="0"/>
    <x v="1"/>
    <x v="0"/>
  </r>
  <r>
    <x v="159"/>
    <x v="159"/>
    <x v="9"/>
    <s v="SFSP"/>
    <s v="1. Breakfast"/>
    <s v="Self Prep"/>
    <n v="1878.12"/>
    <n v="0"/>
    <n v="0"/>
    <n v="1878.12"/>
    <s v="Federal "/>
    <x v="0"/>
    <x v="1"/>
    <x v="0"/>
  </r>
  <r>
    <x v="159"/>
    <x v="159"/>
    <x v="9"/>
    <s v="SFSP"/>
    <s v="1. Breakfast"/>
    <s v="Self Prep"/>
    <n v="18907.84"/>
    <n v="0"/>
    <n v="0"/>
    <n v="18907.84"/>
    <s v="Federal "/>
    <x v="0"/>
    <x v="1"/>
    <x v="0"/>
  </r>
  <r>
    <x v="159"/>
    <x v="159"/>
    <x v="9"/>
    <s v="SFSP"/>
    <s v="3. Lunch"/>
    <s v="Self Prep"/>
    <n v="3702.14"/>
    <n v="0"/>
    <n v="0"/>
    <n v="3702.14"/>
    <s v="Federal "/>
    <x v="0"/>
    <x v="1"/>
    <x v="0"/>
  </r>
  <r>
    <x v="159"/>
    <x v="159"/>
    <x v="9"/>
    <s v="SFSP"/>
    <s v="3. Lunch"/>
    <s v="Self Prep"/>
    <n v="35522.35"/>
    <n v="0"/>
    <n v="0"/>
    <n v="35522.35"/>
    <s v="Federal "/>
    <x v="0"/>
    <x v="1"/>
    <x v="0"/>
  </r>
  <r>
    <x v="2"/>
    <x v="2"/>
    <x v="9"/>
    <s v="SFSP"/>
    <s v="1. Breakfast"/>
    <s v="Self Prep"/>
    <n v="3698.62"/>
    <n v="0"/>
    <n v="0"/>
    <n v="3698.62"/>
    <s v="Federal "/>
    <x v="0"/>
    <x v="1"/>
    <x v="0"/>
  </r>
  <r>
    <x v="2"/>
    <x v="2"/>
    <x v="9"/>
    <s v="SFSP"/>
    <s v="1. Breakfast"/>
    <s v="Self Prep"/>
    <n v="37235.519999999997"/>
    <n v="0"/>
    <n v="0"/>
    <n v="37235.519999999997"/>
    <s v="Federal "/>
    <x v="0"/>
    <x v="1"/>
    <x v="0"/>
  </r>
  <r>
    <x v="2"/>
    <x v="2"/>
    <x v="9"/>
    <s v="SFSP"/>
    <s v="3. Lunch"/>
    <s v="Self Prep"/>
    <n v="38037.68"/>
    <n v="0"/>
    <n v="0"/>
    <n v="38037.68"/>
    <s v="Federal "/>
    <x v="0"/>
    <x v="1"/>
    <x v="0"/>
  </r>
  <r>
    <x v="2"/>
    <x v="2"/>
    <x v="9"/>
    <s v="SFSP"/>
    <s v="3. Lunch"/>
    <s v="Self Prep"/>
    <n v="364975.04"/>
    <n v="0"/>
    <n v="0"/>
    <n v="364975.04"/>
    <s v="Federal "/>
    <x v="0"/>
    <x v="1"/>
    <x v="0"/>
  </r>
  <r>
    <x v="36"/>
    <x v="36"/>
    <x v="9"/>
    <s v="SNP"/>
    <s v="2. Snack"/>
    <s v="Needy / High"/>
    <n v="598.08000000000004"/>
    <n v="0"/>
    <n v="0"/>
    <n v="598.08000000000004"/>
    <s v="Federal "/>
    <x v="0"/>
    <x v="1"/>
    <x v="2"/>
  </r>
  <r>
    <x v="61"/>
    <x v="61"/>
    <x v="9"/>
    <s v="SFSP"/>
    <s v="1. Breakfast"/>
    <s v="Self Prep"/>
    <n v="475.48"/>
    <n v="0"/>
    <n v="0"/>
    <n v="475.48"/>
    <s v="Federal "/>
    <x v="0"/>
    <x v="1"/>
    <x v="0"/>
  </r>
  <r>
    <x v="61"/>
    <x v="61"/>
    <x v="9"/>
    <s v="SFSP"/>
    <s v="1. Breakfast"/>
    <s v="Self Prep"/>
    <n v="4786.88"/>
    <n v="0"/>
    <n v="0"/>
    <n v="4786.88"/>
    <s v="Federal "/>
    <x v="0"/>
    <x v="1"/>
    <x v="0"/>
  </r>
  <r>
    <x v="61"/>
    <x v="61"/>
    <x v="9"/>
    <s v="SFSP"/>
    <s v="3. Lunch"/>
    <s v="Self Prep"/>
    <n v="935.21"/>
    <n v="0"/>
    <n v="0"/>
    <n v="935.21"/>
    <s v="Federal "/>
    <x v="0"/>
    <x v="1"/>
    <x v="0"/>
  </r>
  <r>
    <x v="61"/>
    <x v="61"/>
    <x v="9"/>
    <s v="SFSP"/>
    <s v="3. Lunch"/>
    <s v="Self Prep"/>
    <n v="8973.4500000000007"/>
    <n v="0"/>
    <n v="0"/>
    <n v="8973.4500000000007"/>
    <s v="Federal "/>
    <x v="0"/>
    <x v="1"/>
    <x v="0"/>
  </r>
  <r>
    <x v="122"/>
    <x v="122"/>
    <x v="8"/>
    <s v="SFSP"/>
    <s v="1. Breakfast"/>
    <s v="Vended"/>
    <n v="16.45"/>
    <n v="0"/>
    <n v="0"/>
    <n v="16.45"/>
    <s v="Federal "/>
    <x v="0"/>
    <x v="1"/>
    <x v="0"/>
  </r>
  <r>
    <x v="122"/>
    <x v="122"/>
    <x v="8"/>
    <s v="SFSP"/>
    <s v="1. Breakfast"/>
    <s v="Vended"/>
    <n v="210.56"/>
    <n v="0"/>
    <n v="0"/>
    <n v="210.56"/>
    <s v="Federal "/>
    <x v="0"/>
    <x v="1"/>
    <x v="0"/>
  </r>
  <r>
    <x v="122"/>
    <x v="122"/>
    <x v="8"/>
    <s v="SFSP"/>
    <s v="3. Lunch"/>
    <s v="Vended"/>
    <n v="323.33999999999997"/>
    <n v="0"/>
    <n v="0"/>
    <n v="323.33999999999997"/>
    <s v="Federal "/>
    <x v="0"/>
    <x v="1"/>
    <x v="0"/>
  </r>
  <r>
    <x v="122"/>
    <x v="122"/>
    <x v="8"/>
    <s v="SFSP"/>
    <s v="3. Lunch"/>
    <s v="Vended"/>
    <n v="3718.41"/>
    <n v="0"/>
    <n v="0"/>
    <n v="3718.41"/>
    <s v="Federal "/>
    <x v="0"/>
    <x v="1"/>
    <x v="0"/>
  </r>
  <r>
    <x v="164"/>
    <x v="164"/>
    <x v="8"/>
    <s v="SFSP"/>
    <s v="3. Lunch"/>
    <s v="Self Prep"/>
    <n v="517.92999999999995"/>
    <n v="0"/>
    <n v="0"/>
    <n v="517.92999999999995"/>
    <s v="Federal "/>
    <x v="0"/>
    <x v="1"/>
    <x v="0"/>
  </r>
  <r>
    <x v="164"/>
    <x v="164"/>
    <x v="8"/>
    <s v="SFSP"/>
    <s v="3. Lunch"/>
    <s v="Self Prep"/>
    <n v="4969.6099999999997"/>
    <n v="0"/>
    <n v="0"/>
    <n v="4969.6099999999997"/>
    <s v="Federal "/>
    <x v="0"/>
    <x v="1"/>
    <x v="0"/>
  </r>
  <r>
    <x v="164"/>
    <x v="164"/>
    <x v="9"/>
    <s v="SFSP"/>
    <s v="3. Lunch"/>
    <s v="Self Prep"/>
    <n v="585.99"/>
    <n v="0"/>
    <n v="0"/>
    <n v="585.99"/>
    <s v="Federal "/>
    <x v="0"/>
    <x v="1"/>
    <x v="0"/>
  </r>
  <r>
    <x v="164"/>
    <x v="164"/>
    <x v="9"/>
    <s v="SFSP"/>
    <s v="3. Lunch"/>
    <s v="Self Prep"/>
    <n v="5622.58"/>
    <n v="0"/>
    <n v="0"/>
    <n v="5622.58"/>
    <s v="Federal "/>
    <x v="0"/>
    <x v="1"/>
    <x v="0"/>
  </r>
  <r>
    <x v="173"/>
    <x v="173"/>
    <x v="9"/>
    <s v="SFSP"/>
    <s v="1. Breakfast"/>
    <s v="Self Prep"/>
    <n v="422.53"/>
    <n v="0"/>
    <n v="0"/>
    <n v="422.53"/>
    <s v="Federal "/>
    <x v="0"/>
    <x v="1"/>
    <x v="0"/>
  </r>
  <r>
    <x v="173"/>
    <x v="173"/>
    <x v="9"/>
    <s v="SFSP"/>
    <s v="1. Breakfast"/>
    <s v="Self Prep"/>
    <n v="4253.76"/>
    <n v="0"/>
    <n v="0"/>
    <n v="4253.76"/>
    <s v="Federal "/>
    <x v="0"/>
    <x v="1"/>
    <x v="0"/>
  </r>
  <r>
    <x v="173"/>
    <x v="173"/>
    <x v="9"/>
    <s v="SFSP"/>
    <s v="3. Lunch"/>
    <s v="Self Prep"/>
    <n v="907.1"/>
    <n v="0"/>
    <n v="0"/>
    <n v="907.1"/>
    <s v="Federal "/>
    <x v="0"/>
    <x v="1"/>
    <x v="0"/>
  </r>
  <r>
    <x v="173"/>
    <x v="173"/>
    <x v="9"/>
    <s v="SFSP"/>
    <s v="3. Lunch"/>
    <s v="Self Prep"/>
    <n v="8703.66"/>
    <n v="0"/>
    <n v="0"/>
    <n v="8703.66"/>
    <s v="Federal "/>
    <x v="0"/>
    <x v="1"/>
    <x v="0"/>
  </r>
  <r>
    <x v="121"/>
    <x v="121"/>
    <x v="8"/>
    <s v="SNP"/>
    <s v="2. Snack"/>
    <s v="Needy / High"/>
    <n v="16629.12"/>
    <n v="0"/>
    <n v="0"/>
    <n v="16629.12"/>
    <s v="Federal "/>
    <x v="0"/>
    <x v="1"/>
    <x v="2"/>
  </r>
  <r>
    <x v="121"/>
    <x v="121"/>
    <x v="9"/>
    <s v="SNP"/>
    <s v="2. Snack"/>
    <s v="Needy / High"/>
    <n v="19119.36"/>
    <n v="0"/>
    <n v="0"/>
    <n v="19119.36"/>
    <s v="Federal "/>
    <x v="0"/>
    <x v="1"/>
    <x v="2"/>
  </r>
  <r>
    <x v="121"/>
    <x v="121"/>
    <x v="8"/>
    <s v="SFSP"/>
    <s v="1. Breakfast"/>
    <s v="Self Prep"/>
    <n v="2803.95"/>
    <n v="0"/>
    <n v="0"/>
    <n v="2803.95"/>
    <s v="Federal "/>
    <x v="0"/>
    <x v="1"/>
    <x v="0"/>
  </r>
  <r>
    <x v="121"/>
    <x v="121"/>
    <x v="8"/>
    <s v="SFSP"/>
    <s v="1. Breakfast"/>
    <s v="Self Prep"/>
    <n v="28228.48"/>
    <n v="0"/>
    <n v="0"/>
    <n v="28228.48"/>
    <s v="Federal "/>
    <x v="0"/>
    <x v="1"/>
    <x v="0"/>
  </r>
  <r>
    <x v="121"/>
    <x v="121"/>
    <x v="8"/>
    <s v="SFSP"/>
    <s v="3. Lunch"/>
    <s v="Self Prep"/>
    <n v="5389.19"/>
    <n v="0"/>
    <n v="0"/>
    <n v="5389.19"/>
    <s v="Federal "/>
    <x v="0"/>
    <x v="1"/>
    <x v="0"/>
  </r>
  <r>
    <x v="121"/>
    <x v="121"/>
    <x v="8"/>
    <s v="SFSP"/>
    <s v="3. Lunch"/>
    <s v="Self Prep"/>
    <n v="51709.75"/>
    <n v="0"/>
    <n v="0"/>
    <n v="51709.75"/>
    <s v="Federal "/>
    <x v="0"/>
    <x v="1"/>
    <x v="0"/>
  </r>
  <r>
    <x v="121"/>
    <x v="121"/>
    <x v="9"/>
    <s v="SFSP"/>
    <s v="1. Breakfast"/>
    <s v="Self Prep"/>
    <n v="3248.72"/>
    <n v="0"/>
    <n v="0"/>
    <n v="3248.72"/>
    <s v="Federal "/>
    <x v="0"/>
    <x v="1"/>
    <x v="0"/>
  </r>
  <r>
    <x v="121"/>
    <x v="121"/>
    <x v="9"/>
    <s v="SFSP"/>
    <s v="1. Breakfast"/>
    <s v="Self Prep"/>
    <n v="32706.240000000002"/>
    <n v="0"/>
    <n v="0"/>
    <n v="32706.240000000002"/>
    <s v="Federal "/>
    <x v="0"/>
    <x v="1"/>
    <x v="0"/>
  </r>
  <r>
    <x v="121"/>
    <x v="121"/>
    <x v="9"/>
    <s v="SFSP"/>
    <s v="3. Lunch"/>
    <s v="Self Prep"/>
    <n v="6035.89"/>
    <n v="0"/>
    <n v="0"/>
    <n v="6035.89"/>
    <s v="Federal "/>
    <x v="0"/>
    <x v="1"/>
    <x v="0"/>
  </r>
  <r>
    <x v="121"/>
    <x v="121"/>
    <x v="9"/>
    <s v="SFSP"/>
    <s v="3. Lunch"/>
    <s v="Self Prep"/>
    <n v="57914.92"/>
    <n v="0"/>
    <n v="0"/>
    <n v="57914.92"/>
    <s v="Federal "/>
    <x v="0"/>
    <x v="1"/>
    <x v="0"/>
  </r>
  <r>
    <x v="85"/>
    <x v="85"/>
    <x v="9"/>
    <s v="SFSP"/>
    <s v="1. Breakfast"/>
    <s v="Self Prep"/>
    <n v="281.24"/>
    <n v="0"/>
    <n v="0"/>
    <n v="281.24"/>
    <s v="Federal "/>
    <x v="0"/>
    <x v="1"/>
    <x v="0"/>
  </r>
  <r>
    <x v="85"/>
    <x v="85"/>
    <x v="9"/>
    <s v="SFSP"/>
    <s v="1. Breakfast"/>
    <s v="Self Prep"/>
    <n v="2831.36"/>
    <n v="0"/>
    <n v="0"/>
    <n v="2831.36"/>
    <s v="Federal "/>
    <x v="0"/>
    <x v="1"/>
    <x v="0"/>
  </r>
  <r>
    <x v="85"/>
    <x v="85"/>
    <x v="9"/>
    <s v="SFSP"/>
    <s v="3. Lunch"/>
    <s v="Self Prep"/>
    <n v="682.97"/>
    <n v="0"/>
    <n v="0"/>
    <n v="682.97"/>
    <s v="Federal "/>
    <x v="0"/>
    <x v="1"/>
    <x v="0"/>
  </r>
  <r>
    <x v="85"/>
    <x v="85"/>
    <x v="9"/>
    <s v="SFSP"/>
    <s v="3. Lunch"/>
    <s v="Self Prep"/>
    <n v="6553.16"/>
    <n v="0"/>
    <n v="0"/>
    <n v="6553.16"/>
    <s v="Federal "/>
    <x v="0"/>
    <x v="1"/>
    <x v="0"/>
  </r>
  <r>
    <x v="85"/>
    <x v="85"/>
    <x v="9"/>
    <s v="SNP"/>
    <s v="2. Snack"/>
    <s v="Needy / High"/>
    <n v="899.52"/>
    <n v="0"/>
    <n v="0"/>
    <n v="899.52"/>
    <s v="Federal "/>
    <x v="0"/>
    <x v="1"/>
    <x v="2"/>
  </r>
  <r>
    <x v="80"/>
    <x v="80"/>
    <x v="8"/>
    <s v="SFSP"/>
    <s v="1. Breakfast"/>
    <s v="Self Prep"/>
    <n v="1263.58"/>
    <n v="0"/>
    <n v="0"/>
    <n v="1263.58"/>
    <s v="Federal "/>
    <x v="0"/>
    <x v="1"/>
    <x v="0"/>
  </r>
  <r>
    <x v="80"/>
    <x v="80"/>
    <x v="8"/>
    <s v="SFSP"/>
    <s v="1. Breakfast"/>
    <s v="Self Prep"/>
    <n v="12720.96"/>
    <n v="0"/>
    <n v="0"/>
    <n v="12720.96"/>
    <s v="Federal "/>
    <x v="0"/>
    <x v="1"/>
    <x v="0"/>
  </r>
  <r>
    <x v="80"/>
    <x v="80"/>
    <x v="8"/>
    <s v="SFSP"/>
    <s v="3. Lunch"/>
    <s v="Self Prep"/>
    <n v="4625.13"/>
    <n v="0"/>
    <n v="0"/>
    <n v="4625.13"/>
    <s v="Federal "/>
    <x v="0"/>
    <x v="1"/>
    <x v="0"/>
  </r>
  <r>
    <x v="80"/>
    <x v="80"/>
    <x v="8"/>
    <s v="SFSP"/>
    <s v="3. Lunch"/>
    <s v="Self Prep"/>
    <n v="44378.5"/>
    <n v="0"/>
    <n v="0"/>
    <n v="44378.5"/>
    <s v="Federal "/>
    <x v="0"/>
    <x v="1"/>
    <x v="0"/>
  </r>
  <r>
    <x v="8"/>
    <x v="8"/>
    <x v="9"/>
    <s v="SFSP"/>
    <s v="1. Breakfast"/>
    <s v="Self Prep"/>
    <n v="278.35000000000002"/>
    <n v="0"/>
    <n v="0"/>
    <n v="278.35000000000002"/>
    <s v="Federal "/>
    <x v="0"/>
    <x v="1"/>
    <x v="0"/>
  </r>
  <r>
    <x v="8"/>
    <x v="8"/>
    <x v="9"/>
    <s v="SFSP"/>
    <s v="1. Breakfast"/>
    <s v="Self Prep"/>
    <n v="2802.24"/>
    <n v="0"/>
    <n v="0"/>
    <n v="2802.24"/>
    <s v="Federal "/>
    <x v="0"/>
    <x v="1"/>
    <x v="0"/>
  </r>
  <r>
    <x v="8"/>
    <x v="8"/>
    <x v="9"/>
    <s v="SFSP"/>
    <s v="3. Lunch"/>
    <s v="Self Prep"/>
    <n v="865.94"/>
    <n v="0"/>
    <n v="0"/>
    <n v="865.94"/>
    <s v="Federal "/>
    <x v="0"/>
    <x v="1"/>
    <x v="0"/>
  </r>
  <r>
    <x v="8"/>
    <x v="8"/>
    <x v="9"/>
    <s v="SFSP"/>
    <s v="3. Lunch"/>
    <s v="Self Prep"/>
    <n v="8308.75"/>
    <n v="0"/>
    <n v="0"/>
    <n v="8308.75"/>
    <s v="Federal "/>
    <x v="0"/>
    <x v="1"/>
    <x v="0"/>
  </r>
  <r>
    <x v="41"/>
    <x v="41"/>
    <x v="8"/>
    <s v="SFSP"/>
    <s v="1. Breakfast"/>
    <s v="Self Prep"/>
    <n v="77978.91"/>
    <n v="0"/>
    <n v="0"/>
    <n v="77978.91"/>
    <s v="Federal "/>
    <x v="0"/>
    <x v="1"/>
    <x v="0"/>
  </r>
  <r>
    <x v="41"/>
    <x v="41"/>
    <x v="8"/>
    <s v="SFSP"/>
    <s v="1. Breakfast"/>
    <s v="Self Prep"/>
    <n v="785046.08"/>
    <n v="0"/>
    <n v="0"/>
    <n v="785046.08"/>
    <s v="Federal "/>
    <x v="0"/>
    <x v="1"/>
    <x v="0"/>
  </r>
  <r>
    <x v="41"/>
    <x v="41"/>
    <x v="8"/>
    <s v="SFSP"/>
    <s v="3. Lunch"/>
    <s v="Self Prep"/>
    <n v="161842.70000000001"/>
    <n v="0"/>
    <n v="0"/>
    <n v="161842.70000000001"/>
    <s v="Federal "/>
    <x v="0"/>
    <x v="1"/>
    <x v="0"/>
  </r>
  <r>
    <x v="41"/>
    <x v="41"/>
    <x v="8"/>
    <s v="SFSP"/>
    <s v="3. Lunch"/>
    <s v="Self Prep"/>
    <n v="1552895.6"/>
    <n v="0"/>
    <n v="0"/>
    <n v="1552895.6"/>
    <s v="Federal "/>
    <x v="0"/>
    <x v="1"/>
    <x v="0"/>
  </r>
  <r>
    <x v="201"/>
    <x v="201"/>
    <x v="9"/>
    <s v="SFSP"/>
    <s v="1. Breakfast"/>
    <s v="Self Prep"/>
    <n v="347.1"/>
    <n v="0"/>
    <n v="0"/>
    <n v="347.1"/>
    <s v="Federal "/>
    <x v="0"/>
    <x v="1"/>
    <x v="0"/>
  </r>
  <r>
    <x v="201"/>
    <x v="201"/>
    <x v="9"/>
    <s v="SFSP"/>
    <s v="1. Breakfast"/>
    <s v="Self Prep"/>
    <n v="3494.4"/>
    <n v="0"/>
    <n v="0"/>
    <n v="3494.4"/>
    <s v="Federal "/>
    <x v="0"/>
    <x v="1"/>
    <x v="0"/>
  </r>
  <r>
    <x v="201"/>
    <x v="201"/>
    <x v="9"/>
    <s v="SFSP"/>
    <s v="3. Lunch"/>
    <s v="Self Prep"/>
    <n v="1212.31"/>
    <n v="0"/>
    <n v="0"/>
    <n v="1212.31"/>
    <s v="Federal "/>
    <x v="0"/>
    <x v="1"/>
    <x v="0"/>
  </r>
  <r>
    <x v="201"/>
    <x v="201"/>
    <x v="9"/>
    <s v="SFSP"/>
    <s v="3. Lunch"/>
    <s v="Self Prep"/>
    <n v="11632.25"/>
    <n v="0"/>
    <n v="0"/>
    <n v="11632.25"/>
    <s v="Federal "/>
    <x v="0"/>
    <x v="1"/>
    <x v="0"/>
  </r>
  <r>
    <x v="202"/>
    <x v="202"/>
    <x v="9"/>
    <s v="SFSP"/>
    <s v="1. Breakfast"/>
    <s v="Self Prep"/>
    <n v="170.44"/>
    <n v="0"/>
    <n v="0"/>
    <n v="170.44"/>
    <s v="Federal "/>
    <x v="0"/>
    <x v="1"/>
    <x v="0"/>
  </r>
  <r>
    <x v="202"/>
    <x v="202"/>
    <x v="9"/>
    <s v="SFSP"/>
    <s v="1. Breakfast"/>
    <s v="Self Prep"/>
    <n v="1715.84"/>
    <n v="0"/>
    <n v="0"/>
    <n v="1715.84"/>
    <s v="Federal "/>
    <x v="0"/>
    <x v="1"/>
    <x v="0"/>
  </r>
  <r>
    <x v="202"/>
    <x v="202"/>
    <x v="9"/>
    <s v="SFSP"/>
    <s v="3. Lunch"/>
    <s v="Self Prep"/>
    <n v="599.42999999999995"/>
    <n v="0"/>
    <n v="0"/>
    <n v="599.42999999999995"/>
    <s v="Federal "/>
    <x v="0"/>
    <x v="1"/>
    <x v="0"/>
  </r>
  <r>
    <x v="202"/>
    <x v="202"/>
    <x v="9"/>
    <s v="SFSP"/>
    <s v="3. Lunch"/>
    <s v="Self Prep"/>
    <n v="5751.61"/>
    <n v="0"/>
    <n v="0"/>
    <n v="5751.61"/>
    <s v="Federal "/>
    <x v="0"/>
    <x v="1"/>
    <x v="0"/>
  </r>
  <r>
    <x v="195"/>
    <x v="195"/>
    <x v="9"/>
    <s v="SFSP"/>
    <s v="1. Breakfast"/>
    <s v="Self Prep"/>
    <n v="198.03"/>
    <n v="0"/>
    <n v="0"/>
    <n v="198.03"/>
    <s v="Federal "/>
    <x v="0"/>
    <x v="1"/>
    <x v="0"/>
  </r>
  <r>
    <x v="195"/>
    <x v="195"/>
    <x v="9"/>
    <s v="SFSP"/>
    <s v="1. Breakfast"/>
    <s v="Self Prep"/>
    <n v="1993.6"/>
    <n v="0"/>
    <n v="0"/>
    <n v="1993.6"/>
    <s v="Federal "/>
    <x v="0"/>
    <x v="1"/>
    <x v="0"/>
  </r>
  <r>
    <x v="195"/>
    <x v="195"/>
    <x v="9"/>
    <s v="SFSP"/>
    <s v="3. Lunch"/>
    <s v="Self Prep"/>
    <n v="366.75"/>
    <n v="0"/>
    <n v="0"/>
    <n v="366.75"/>
    <s v="Federal "/>
    <x v="0"/>
    <x v="1"/>
    <x v="0"/>
  </r>
  <r>
    <x v="195"/>
    <x v="195"/>
    <x v="9"/>
    <s v="SFSP"/>
    <s v="3. Lunch"/>
    <s v="Self Prep"/>
    <n v="3519"/>
    <n v="0"/>
    <n v="0"/>
    <n v="3519"/>
    <s v="Federal "/>
    <x v="0"/>
    <x v="1"/>
    <x v="0"/>
  </r>
  <r>
    <x v="57"/>
    <x v="57"/>
    <x v="9"/>
    <s v="SFSP"/>
    <s v="1. Breakfast"/>
    <s v="Self Prep"/>
    <n v="3855.26"/>
    <n v="0"/>
    <n v="0"/>
    <n v="3855.26"/>
    <s v="Federal "/>
    <x v="0"/>
    <x v="1"/>
    <x v="0"/>
  </r>
  <r>
    <x v="57"/>
    <x v="57"/>
    <x v="9"/>
    <s v="SFSP"/>
    <s v="1. Breakfast"/>
    <s v="Self Prep"/>
    <n v="38812.480000000003"/>
    <n v="0"/>
    <n v="0"/>
    <n v="38812.480000000003"/>
    <s v="Federal "/>
    <x v="0"/>
    <x v="1"/>
    <x v="0"/>
  </r>
  <r>
    <x v="57"/>
    <x v="57"/>
    <x v="9"/>
    <s v="SFSP"/>
    <s v="3. Lunch"/>
    <s v="Self Prep"/>
    <n v="10299.16"/>
    <n v="0"/>
    <n v="0"/>
    <n v="10299.16"/>
    <s v="Federal "/>
    <x v="0"/>
    <x v="1"/>
    <x v="0"/>
  </r>
  <r>
    <x v="57"/>
    <x v="57"/>
    <x v="9"/>
    <s v="SFSP"/>
    <s v="3. Lunch"/>
    <s v="Self Prep"/>
    <n v="98821.34"/>
    <n v="0"/>
    <n v="0"/>
    <n v="98821.34"/>
    <s v="Federal "/>
    <x v="0"/>
    <x v="1"/>
    <x v="0"/>
  </r>
  <r>
    <x v="95"/>
    <x v="95"/>
    <x v="9"/>
    <s v="SFSP"/>
    <s v="3. Lunch"/>
    <s v="Self Prep"/>
    <n v="2037.09"/>
    <n v="0"/>
    <n v="0"/>
    <n v="2037.09"/>
    <s v="Federal "/>
    <x v="0"/>
    <x v="1"/>
    <x v="0"/>
  </r>
  <r>
    <x v="95"/>
    <x v="95"/>
    <x v="9"/>
    <s v="SFSP"/>
    <s v="3. Lunch"/>
    <s v="Self Prep"/>
    <n v="19546.09"/>
    <n v="0"/>
    <n v="0"/>
    <n v="19546.09"/>
    <s v="Federal "/>
    <x v="0"/>
    <x v="1"/>
    <x v="0"/>
  </r>
  <r>
    <x v="157"/>
    <x v="157"/>
    <x v="9"/>
    <s v="SFSP"/>
    <s v="1. Breakfast"/>
    <s v="Self Prep"/>
    <n v="553.79999999999995"/>
    <n v="0"/>
    <n v="0"/>
    <n v="553.79999999999995"/>
    <s v="Federal "/>
    <x v="0"/>
    <x v="1"/>
    <x v="0"/>
  </r>
  <r>
    <x v="157"/>
    <x v="157"/>
    <x v="9"/>
    <s v="SFSP"/>
    <s v="1. Breakfast"/>
    <s v="Self Prep"/>
    <n v="5575.36"/>
    <n v="0"/>
    <n v="0"/>
    <n v="5575.36"/>
    <s v="Federal "/>
    <x v="0"/>
    <x v="1"/>
    <x v="0"/>
  </r>
  <r>
    <x v="157"/>
    <x v="157"/>
    <x v="9"/>
    <s v="SFSP"/>
    <s v="3. Lunch"/>
    <s v="Self Prep"/>
    <n v="1313.78"/>
    <n v="0"/>
    <n v="0"/>
    <n v="1313.78"/>
    <s v="Federal "/>
    <x v="0"/>
    <x v="1"/>
    <x v="0"/>
  </r>
  <r>
    <x v="157"/>
    <x v="157"/>
    <x v="9"/>
    <s v="SFSP"/>
    <s v="3. Lunch"/>
    <s v="Self Prep"/>
    <n v="12605.84"/>
    <n v="0"/>
    <n v="0"/>
    <n v="12605.84"/>
    <s v="Federal "/>
    <x v="0"/>
    <x v="1"/>
    <x v="0"/>
  </r>
  <r>
    <x v="157"/>
    <x v="157"/>
    <x v="9"/>
    <s v="SNP"/>
    <s v="2. Snack"/>
    <s v="Needy / High"/>
    <n v="1602.24"/>
    <n v="0"/>
    <n v="0"/>
    <n v="1602.24"/>
    <s v="Federal "/>
    <x v="0"/>
    <x v="1"/>
    <x v="2"/>
  </r>
  <r>
    <x v="153"/>
    <x v="153"/>
    <x v="9"/>
    <s v="SFSP"/>
    <s v="1. Breakfast"/>
    <s v="Self Prep"/>
    <n v="173.33"/>
    <n v="0"/>
    <n v="0"/>
    <n v="173.33"/>
    <s v="Federal "/>
    <x v="0"/>
    <x v="1"/>
    <x v="0"/>
  </r>
  <r>
    <x v="153"/>
    <x v="153"/>
    <x v="9"/>
    <s v="SFSP"/>
    <s v="1. Breakfast"/>
    <s v="Self Prep"/>
    <n v="1744.96"/>
    <n v="0"/>
    <n v="0"/>
    <n v="1744.96"/>
    <s v="Federal "/>
    <x v="0"/>
    <x v="1"/>
    <x v="0"/>
  </r>
  <r>
    <x v="153"/>
    <x v="153"/>
    <x v="9"/>
    <s v="SFSP"/>
    <s v="3. Lunch"/>
    <s v="Self Prep"/>
    <n v="666.26"/>
    <n v="0"/>
    <n v="0"/>
    <n v="666.26"/>
    <s v="Federal "/>
    <x v="0"/>
    <x v="1"/>
    <x v="0"/>
  </r>
  <r>
    <x v="153"/>
    <x v="153"/>
    <x v="9"/>
    <s v="SFSP"/>
    <s v="3. Lunch"/>
    <s v="Self Prep"/>
    <n v="6392.85"/>
    <n v="0"/>
    <n v="0"/>
    <n v="6392.85"/>
    <s v="Federal "/>
    <x v="0"/>
    <x v="1"/>
    <x v="0"/>
  </r>
  <r>
    <x v="95"/>
    <x v="95"/>
    <x v="10"/>
    <s v="SFSP"/>
    <s v="3. Lunch"/>
    <s v="Self Prep"/>
    <n v="1464.96"/>
    <n v="0"/>
    <n v="0"/>
    <n v="1464.96"/>
    <s v="Federal "/>
    <x v="0"/>
    <x v="1"/>
    <x v="0"/>
  </r>
  <r>
    <x v="95"/>
    <x v="95"/>
    <x v="10"/>
    <s v="SFSP"/>
    <s v="3. Lunch"/>
    <s v="Self Prep"/>
    <n v="14056.45"/>
    <n v="0"/>
    <n v="0"/>
    <n v="14056.45"/>
    <s v="Federal "/>
    <x v="0"/>
    <x v="1"/>
    <x v="0"/>
  </r>
  <r>
    <x v="96"/>
    <x v="96"/>
    <x v="10"/>
    <s v="SNP"/>
    <s v="1. Breakfast"/>
    <s v="Regular / Low"/>
    <n v="69.930000000000007"/>
    <n v="34.979999999999997"/>
    <n v="10.56"/>
    <n v="115.47"/>
    <s v="Federal "/>
    <x v="0"/>
    <x v="1"/>
    <x v="1"/>
  </r>
  <r>
    <x v="96"/>
    <x v="96"/>
    <x v="10"/>
    <s v="SNP"/>
    <s v="1. Breakfast"/>
    <s v="State Breakfast Start Smart Meal Reimbursement"/>
    <n v="0"/>
    <n v="6.6"/>
    <n v="0"/>
    <n v="6.6"/>
    <s v="State"/>
    <x v="1"/>
    <x v="1"/>
    <x v="3"/>
  </r>
  <r>
    <x v="96"/>
    <x v="96"/>
    <x v="10"/>
    <s v="SNP"/>
    <s v="1. Breakfast"/>
    <s v="Needy / High"/>
    <n v="246.34"/>
    <n v="103.88"/>
    <n v="22.72"/>
    <n v="372.94000000000005"/>
    <s v="Federal "/>
    <x v="0"/>
    <x v="1"/>
    <x v="1"/>
  </r>
  <r>
    <x v="96"/>
    <x v="96"/>
    <x v="10"/>
    <s v="SNP"/>
    <s v="1. Breakfast"/>
    <s v="State Breakfast Start Smart Meal Reimbursement"/>
    <n v="0"/>
    <n v="15.9"/>
    <n v="0"/>
    <n v="15.9"/>
    <s v="State"/>
    <x v="1"/>
    <x v="1"/>
    <x v="3"/>
  </r>
  <r>
    <x v="96"/>
    <x v="96"/>
    <x v="10"/>
    <s v="SNP"/>
    <s v="3. Lunch"/>
    <s v="Needy / High"/>
    <n v="7.56"/>
    <n v="4.13"/>
    <n v="6.09"/>
    <n v="17.78"/>
    <s v="Federal "/>
    <x v="0"/>
    <x v="1"/>
    <x v="2"/>
  </r>
  <r>
    <x v="96"/>
    <x v="96"/>
    <x v="10"/>
    <s v="SNP"/>
    <s v="3. Lunch"/>
    <s v="Needy / High"/>
    <n v="0"/>
    <n v="0"/>
    <n v="0"/>
    <n v="0"/>
    <s v="Federal "/>
    <x v="0"/>
    <x v="1"/>
    <x v="2"/>
  </r>
  <r>
    <x v="96"/>
    <x v="96"/>
    <x v="10"/>
    <s v="SNP"/>
    <s v="3. Lunch"/>
    <s v="Needy / High"/>
    <n v="343.44"/>
    <n v="164.02"/>
    <n v="0"/>
    <n v="507.46000000000004"/>
    <s v="Federal "/>
    <x v="0"/>
    <x v="1"/>
    <x v="2"/>
  </r>
  <r>
    <x v="96"/>
    <x v="96"/>
    <x v="10"/>
    <s v="SNP"/>
    <s v="3. Lunch"/>
    <s v="Needy / High"/>
    <n v="37.799999999999997"/>
    <n v="20.65"/>
    <n v="30.45"/>
    <n v="88.899999999999991"/>
    <s v="Federal "/>
    <x v="0"/>
    <x v="1"/>
    <x v="2"/>
  </r>
  <r>
    <x v="96"/>
    <x v="96"/>
    <x v="10"/>
    <s v="SNP"/>
    <s v="PK2 Reduced Lunch"/>
    <s v="State NSLP Reduced Lunch Protection Program"/>
    <n v="0"/>
    <n v="23.6"/>
    <n v="0"/>
    <n v="23.6"/>
    <s v="State"/>
    <x v="1"/>
    <x v="1"/>
    <x v="4"/>
  </r>
  <r>
    <x v="62"/>
    <x v="62"/>
    <x v="9"/>
    <s v="SFSP"/>
    <s v="1. Breakfast"/>
    <s v="Self Prep"/>
    <n v="4755.05"/>
    <n v="0"/>
    <n v="0"/>
    <n v="4755.05"/>
    <s v="Federal "/>
    <x v="0"/>
    <x v="1"/>
    <x v="0"/>
  </r>
  <r>
    <x v="62"/>
    <x v="62"/>
    <x v="9"/>
    <s v="SFSP"/>
    <s v="1. Breakfast"/>
    <s v="Self Prep"/>
    <n v="47871.040000000001"/>
    <n v="0"/>
    <n v="0"/>
    <n v="47871.040000000001"/>
    <s v="Federal "/>
    <x v="0"/>
    <x v="1"/>
    <x v="0"/>
  </r>
  <r>
    <x v="62"/>
    <x v="62"/>
    <x v="9"/>
    <s v="SFSP"/>
    <s v="3. Lunch"/>
    <s v="Self Prep"/>
    <n v="9915.7000000000007"/>
    <n v="0"/>
    <n v="0"/>
    <n v="9915.7000000000007"/>
    <s v="Federal "/>
    <x v="0"/>
    <x v="1"/>
    <x v="0"/>
  </r>
  <r>
    <x v="62"/>
    <x v="62"/>
    <x v="9"/>
    <s v="SFSP"/>
    <s v="3. Lunch"/>
    <s v="Self Prep"/>
    <n v="95142.03"/>
    <n v="0"/>
    <n v="0"/>
    <n v="95142.03"/>
    <s v="Federal "/>
    <x v="0"/>
    <x v="1"/>
    <x v="0"/>
  </r>
  <r>
    <x v="37"/>
    <x v="37"/>
    <x v="9"/>
    <s v="SFSP"/>
    <s v="1. Breakfast"/>
    <s v="Self Prep"/>
    <n v="30418.2"/>
    <n v="0"/>
    <n v="0"/>
    <n v="30418.2"/>
    <s v="Federal "/>
    <x v="0"/>
    <x v="1"/>
    <x v="0"/>
  </r>
  <r>
    <x v="37"/>
    <x v="37"/>
    <x v="9"/>
    <s v="SFSP"/>
    <s v="1. Breakfast"/>
    <s v="Self Prep"/>
    <n v="306232.64"/>
    <n v="0"/>
    <n v="0"/>
    <n v="306232.64"/>
    <s v="Federal "/>
    <x v="0"/>
    <x v="1"/>
    <x v="0"/>
  </r>
  <r>
    <x v="37"/>
    <x v="37"/>
    <x v="9"/>
    <s v="SFSP"/>
    <s v="3. Lunch"/>
    <s v="Self Prep"/>
    <n v="179815.49"/>
    <n v="0"/>
    <n v="0"/>
    <n v="179815.49"/>
    <s v="Federal "/>
    <x v="0"/>
    <x v="1"/>
    <x v="0"/>
  </r>
  <r>
    <x v="37"/>
    <x v="37"/>
    <x v="9"/>
    <s v="SFSP"/>
    <s v="3. Lunch"/>
    <s v="Self Prep"/>
    <n v="1725346.15"/>
    <n v="0"/>
    <n v="0"/>
    <n v="1725346.15"/>
    <s v="Federal "/>
    <x v="0"/>
    <x v="1"/>
    <x v="0"/>
  </r>
  <r>
    <x v="37"/>
    <x v="37"/>
    <x v="9"/>
    <s v="SFSP"/>
    <s v="2. Snack"/>
    <s v="Self Prep"/>
    <n v="47.41"/>
    <n v="0"/>
    <n v="0"/>
    <n v="47.41"/>
    <s v="Federal "/>
    <x v="0"/>
    <x v="1"/>
    <x v="0"/>
  </r>
  <r>
    <x v="37"/>
    <x v="37"/>
    <x v="9"/>
    <s v="SFSP"/>
    <s v="2. Snack"/>
    <s v="Self Prep"/>
    <n v="392.21"/>
    <n v="0"/>
    <n v="0"/>
    <n v="392.21"/>
    <s v="Federal "/>
    <x v="0"/>
    <x v="1"/>
    <x v="0"/>
  </r>
  <r>
    <x v="196"/>
    <x v="196"/>
    <x v="10"/>
    <s v="SFSP"/>
    <s v="3. Lunch"/>
    <s v="Self Prep"/>
    <n v="291.77"/>
    <n v="0"/>
    <n v="0"/>
    <n v="291.77"/>
    <s v="Federal "/>
    <x v="0"/>
    <x v="1"/>
    <x v="0"/>
  </r>
  <r>
    <x v="196"/>
    <x v="196"/>
    <x v="10"/>
    <s v="SFSP"/>
    <s v="3. Lunch"/>
    <s v="Self Prep"/>
    <n v="2799.56"/>
    <n v="0"/>
    <n v="0"/>
    <n v="2799.56"/>
    <s v="Federal "/>
    <x v="0"/>
    <x v="1"/>
    <x v="0"/>
  </r>
  <r>
    <x v="75"/>
    <x v="75"/>
    <x v="10"/>
    <s v="SFSP"/>
    <s v="3. Lunch"/>
    <s v="Self Prep"/>
    <n v="987.37"/>
    <n v="0"/>
    <n v="0"/>
    <n v="987.37"/>
    <s v="Federal "/>
    <x v="0"/>
    <x v="1"/>
    <x v="0"/>
  </r>
  <r>
    <x v="75"/>
    <x v="75"/>
    <x v="10"/>
    <s v="SFSP"/>
    <s v="3. Lunch"/>
    <s v="Self Prep"/>
    <n v="9473.93"/>
    <n v="0"/>
    <n v="0"/>
    <n v="9473.93"/>
    <s v="Federal "/>
    <x v="0"/>
    <x v="1"/>
    <x v="0"/>
  </r>
  <r>
    <x v="86"/>
    <x v="86"/>
    <x v="9"/>
    <s v="SFSP"/>
    <s v="1. Breakfast"/>
    <s v="Self Prep"/>
    <n v="944.74"/>
    <n v="0"/>
    <n v="0"/>
    <n v="944.74"/>
    <s v="Federal "/>
    <x v="0"/>
    <x v="1"/>
    <x v="0"/>
  </r>
  <r>
    <x v="86"/>
    <x v="86"/>
    <x v="9"/>
    <s v="SFSP"/>
    <s v="1. Breakfast"/>
    <s v="Self Prep"/>
    <n v="9511.0400000000009"/>
    <n v="0"/>
    <n v="0"/>
    <n v="9511.0400000000009"/>
    <s v="Federal "/>
    <x v="0"/>
    <x v="1"/>
    <x v="0"/>
  </r>
  <r>
    <x v="86"/>
    <x v="86"/>
    <x v="9"/>
    <s v="SFSP"/>
    <s v="3. Lunch"/>
    <s v="Self Prep"/>
    <n v="1795.45"/>
    <n v="0"/>
    <n v="0"/>
    <n v="1795.45"/>
    <s v="Federal "/>
    <x v="0"/>
    <x v="1"/>
    <x v="0"/>
  </r>
  <r>
    <x v="86"/>
    <x v="86"/>
    <x v="9"/>
    <s v="SFSP"/>
    <s v="3. Lunch"/>
    <s v="Self Prep"/>
    <n v="17227.46"/>
    <n v="0"/>
    <n v="0"/>
    <n v="17227.46"/>
    <s v="Federal "/>
    <x v="0"/>
    <x v="1"/>
    <x v="0"/>
  </r>
  <r>
    <x v="86"/>
    <x v="86"/>
    <x v="10"/>
    <s v="SFSP"/>
    <s v="1. Breakfast"/>
    <s v="Self Prep"/>
    <n v="392.94"/>
    <n v="0"/>
    <n v="0"/>
    <n v="392.94"/>
    <s v="Federal "/>
    <x v="0"/>
    <x v="1"/>
    <x v="0"/>
  </r>
  <r>
    <x v="86"/>
    <x v="86"/>
    <x v="10"/>
    <s v="SFSP"/>
    <s v="1. Breakfast"/>
    <s v="Self Prep"/>
    <n v="3955.84"/>
    <n v="0"/>
    <n v="0"/>
    <n v="3955.84"/>
    <s v="Federal "/>
    <x v="0"/>
    <x v="1"/>
    <x v="0"/>
  </r>
  <r>
    <x v="86"/>
    <x v="86"/>
    <x v="10"/>
    <s v="SFSP"/>
    <s v="3. Lunch"/>
    <s v="Self Prep"/>
    <n v="700.49"/>
    <n v="0"/>
    <n v="0"/>
    <n v="700.49"/>
    <s v="Federal "/>
    <x v="0"/>
    <x v="1"/>
    <x v="0"/>
  </r>
  <r>
    <x v="86"/>
    <x v="86"/>
    <x v="10"/>
    <s v="SFSP"/>
    <s v="3. Lunch"/>
    <s v="Self Prep"/>
    <n v="6721.29"/>
    <n v="0"/>
    <n v="0"/>
    <n v="6721.29"/>
    <s v="Federal "/>
    <x v="0"/>
    <x v="1"/>
    <x v="0"/>
  </r>
  <r>
    <x v="189"/>
    <x v="189"/>
    <x v="9"/>
    <s v="SFSP"/>
    <s v="1. Breakfast"/>
    <s v="Self Prep"/>
    <n v="2341.59"/>
    <n v="0"/>
    <n v="0"/>
    <n v="2341.59"/>
    <s v="Federal "/>
    <x v="0"/>
    <x v="1"/>
    <x v="0"/>
  </r>
  <r>
    <x v="189"/>
    <x v="189"/>
    <x v="9"/>
    <s v="SFSP"/>
    <s v="1. Breakfast"/>
    <s v="Self Prep"/>
    <n v="23573.759999999998"/>
    <n v="0"/>
    <n v="0"/>
    <n v="23573.759999999998"/>
    <s v="Federal "/>
    <x v="0"/>
    <x v="1"/>
    <x v="0"/>
  </r>
  <r>
    <x v="189"/>
    <x v="189"/>
    <x v="9"/>
    <s v="SFSP"/>
    <s v="3. Lunch"/>
    <s v="Self Prep"/>
    <n v="6684.63"/>
    <n v="0"/>
    <n v="0"/>
    <n v="6684.63"/>
    <s v="Federal "/>
    <x v="0"/>
    <x v="1"/>
    <x v="0"/>
  </r>
  <r>
    <x v="189"/>
    <x v="189"/>
    <x v="9"/>
    <s v="SFSP"/>
    <s v="3. Lunch"/>
    <s v="Self Prep"/>
    <n v="64139.64"/>
    <n v="0"/>
    <n v="0"/>
    <n v="64139.64"/>
    <s v="Federal "/>
    <x v="0"/>
    <x v="1"/>
    <x v="0"/>
  </r>
  <r>
    <x v="144"/>
    <x v="144"/>
    <x v="10"/>
    <s v="SFSP"/>
    <s v="1. Breakfast"/>
    <s v="Self Prep"/>
    <n v="134.84"/>
    <n v="0"/>
    <n v="0"/>
    <n v="134.84"/>
    <s v="Federal "/>
    <x v="0"/>
    <x v="1"/>
    <x v="0"/>
  </r>
  <r>
    <x v="144"/>
    <x v="144"/>
    <x v="10"/>
    <s v="SFSP"/>
    <s v="1. Breakfast"/>
    <s v="Self Prep"/>
    <n v="1357.44"/>
    <n v="0"/>
    <n v="0"/>
    <n v="1357.44"/>
    <s v="Federal "/>
    <x v="0"/>
    <x v="1"/>
    <x v="0"/>
  </r>
  <r>
    <x v="144"/>
    <x v="144"/>
    <x v="10"/>
    <s v="SFSP"/>
    <s v="3. Lunch"/>
    <s v="Self Prep"/>
    <n v="1031.79"/>
    <n v="0"/>
    <n v="0"/>
    <n v="1031.79"/>
    <s v="Federal "/>
    <x v="0"/>
    <x v="1"/>
    <x v="0"/>
  </r>
  <r>
    <x v="144"/>
    <x v="144"/>
    <x v="10"/>
    <s v="SFSP"/>
    <s v="3. Lunch"/>
    <s v="Self Prep"/>
    <n v="9900.1200000000008"/>
    <n v="0"/>
    <n v="0"/>
    <n v="9900.1200000000008"/>
    <s v="Federal "/>
    <x v="0"/>
    <x v="1"/>
    <x v="0"/>
  </r>
  <r>
    <x v="149"/>
    <x v="149"/>
    <x v="10"/>
    <s v="SFSP"/>
    <s v="1. Breakfast"/>
    <s v="Self Prep"/>
    <n v="177.11"/>
    <n v="0"/>
    <n v="0"/>
    <n v="177.11"/>
    <s v="Federal "/>
    <x v="0"/>
    <x v="1"/>
    <x v="0"/>
  </r>
  <r>
    <x v="149"/>
    <x v="149"/>
    <x v="10"/>
    <s v="SFSP"/>
    <s v="1. Breakfast"/>
    <s v="Self Prep"/>
    <n v="1783.04"/>
    <n v="0"/>
    <n v="0"/>
    <n v="1783.04"/>
    <s v="Federal "/>
    <x v="0"/>
    <x v="1"/>
    <x v="0"/>
  </r>
  <r>
    <x v="149"/>
    <x v="149"/>
    <x v="10"/>
    <s v="SFSP"/>
    <s v="3. Lunch"/>
    <s v="Self Prep"/>
    <n v="329.67"/>
    <n v="0"/>
    <n v="0"/>
    <n v="329.67"/>
    <s v="Federal "/>
    <x v="0"/>
    <x v="1"/>
    <x v="0"/>
  </r>
  <r>
    <x v="149"/>
    <x v="149"/>
    <x v="10"/>
    <s v="SFSP"/>
    <s v="3. Lunch"/>
    <s v="Self Prep"/>
    <n v="3163.19"/>
    <n v="0"/>
    <n v="0"/>
    <n v="3163.19"/>
    <s v="Federal "/>
    <x v="0"/>
    <x v="1"/>
    <x v="0"/>
  </r>
  <r>
    <x v="38"/>
    <x v="38"/>
    <x v="10"/>
    <s v="SFSP"/>
    <s v="1. Breakfast"/>
    <s v="Self Prep"/>
    <n v="1313.42"/>
    <n v="0"/>
    <n v="0"/>
    <n v="1313.42"/>
    <s v="Federal "/>
    <x v="0"/>
    <x v="1"/>
    <x v="0"/>
  </r>
  <r>
    <x v="38"/>
    <x v="38"/>
    <x v="10"/>
    <s v="SFSP"/>
    <s v="1. Breakfast"/>
    <s v="Self Prep"/>
    <n v="13222.72"/>
    <n v="0"/>
    <n v="0"/>
    <n v="13222.72"/>
    <s v="Federal "/>
    <x v="0"/>
    <x v="1"/>
    <x v="0"/>
  </r>
  <r>
    <x v="38"/>
    <x v="38"/>
    <x v="10"/>
    <s v="SFSP"/>
    <s v="3. Lunch"/>
    <s v="Self Prep"/>
    <n v="2762.85"/>
    <n v="0"/>
    <n v="0"/>
    <n v="2762.85"/>
    <s v="Federal "/>
    <x v="0"/>
    <x v="1"/>
    <x v="0"/>
  </r>
  <r>
    <x v="38"/>
    <x v="38"/>
    <x v="10"/>
    <s v="SFSP"/>
    <s v="3. Lunch"/>
    <s v="Self Prep"/>
    <n v="26509.8"/>
    <n v="0"/>
    <n v="0"/>
    <n v="26509.8"/>
    <s v="Federal "/>
    <x v="0"/>
    <x v="1"/>
    <x v="0"/>
  </r>
  <r>
    <x v="199"/>
    <x v="199"/>
    <x v="8"/>
    <s v="SFSP"/>
    <s v="1. Breakfast"/>
    <s v="Self Prep"/>
    <n v="975"/>
    <n v="0"/>
    <n v="0"/>
    <n v="975"/>
    <s v="Federal "/>
    <x v="0"/>
    <x v="1"/>
    <x v="0"/>
  </r>
  <r>
    <x v="199"/>
    <x v="199"/>
    <x v="8"/>
    <s v="SFSP"/>
    <s v="1. Breakfast"/>
    <s v="Self Prep"/>
    <n v="9815.68"/>
    <n v="0"/>
    <n v="0"/>
    <n v="9815.68"/>
    <s v="Federal "/>
    <x v="0"/>
    <x v="1"/>
    <x v="0"/>
  </r>
  <r>
    <x v="199"/>
    <x v="199"/>
    <x v="8"/>
    <s v="SFSP"/>
    <s v="3. Lunch"/>
    <s v="Self Prep"/>
    <n v="2064.4"/>
    <n v="0"/>
    <n v="0"/>
    <n v="2064.4"/>
    <s v="Federal "/>
    <x v="0"/>
    <x v="1"/>
    <x v="0"/>
  </r>
  <r>
    <x v="199"/>
    <x v="199"/>
    <x v="8"/>
    <s v="SFSP"/>
    <s v="3. Lunch"/>
    <s v="Self Prep"/>
    <n v="19808.060000000001"/>
    <n v="0"/>
    <n v="0"/>
    <n v="19808.060000000001"/>
    <s v="Federal "/>
    <x v="0"/>
    <x v="1"/>
    <x v="0"/>
  </r>
  <r>
    <x v="228"/>
    <x v="228"/>
    <x v="8"/>
    <s v="SNP"/>
    <s v="3. Lunch"/>
    <s v="Regular / Low"/>
    <n v="391.14"/>
    <n v="155.68"/>
    <n v="0"/>
    <n v="546.81999999999994"/>
    <s v="Federal "/>
    <x v="0"/>
    <x v="1"/>
    <x v="2"/>
  </r>
  <r>
    <x v="228"/>
    <x v="228"/>
    <x v="8"/>
    <s v="SNP"/>
    <s v="3. Lunch"/>
    <s v="Regular / Low"/>
    <n v="40.590000000000003"/>
    <n v="18.48"/>
    <n v="97.02"/>
    <n v="156.09"/>
    <s v="Federal "/>
    <x v="0"/>
    <x v="1"/>
    <x v="2"/>
  </r>
  <r>
    <x v="164"/>
    <x v="164"/>
    <x v="10"/>
    <s v="SFSP"/>
    <s v="3. Lunch"/>
    <s v="Self Prep"/>
    <n v="375.31"/>
    <n v="0"/>
    <n v="0"/>
    <n v="375.31"/>
    <s v="Federal "/>
    <x v="0"/>
    <x v="1"/>
    <x v="0"/>
  </r>
  <r>
    <x v="164"/>
    <x v="164"/>
    <x v="10"/>
    <s v="SFSP"/>
    <s v="3. Lunch"/>
    <s v="Self Prep"/>
    <n v="3601.11"/>
    <n v="0"/>
    <n v="0"/>
    <n v="3601.11"/>
    <s v="Federal "/>
    <x v="0"/>
    <x v="1"/>
    <x v="0"/>
  </r>
  <r>
    <x v="35"/>
    <x v="35"/>
    <x v="9"/>
    <s v="SFSP"/>
    <s v="1. Breakfast"/>
    <s v="Self Prep"/>
    <n v="1237.55"/>
    <n v="0"/>
    <n v="0"/>
    <n v="1237.55"/>
    <s v="Federal "/>
    <x v="0"/>
    <x v="1"/>
    <x v="0"/>
  </r>
  <r>
    <x v="35"/>
    <x v="35"/>
    <x v="9"/>
    <s v="SFSP"/>
    <s v="1. Breakfast"/>
    <s v="Self Prep"/>
    <n v="12458.88"/>
    <n v="0"/>
    <n v="0"/>
    <n v="12458.88"/>
    <s v="Federal "/>
    <x v="0"/>
    <x v="1"/>
    <x v="0"/>
  </r>
  <r>
    <x v="35"/>
    <x v="35"/>
    <x v="9"/>
    <s v="SFSP"/>
    <s v="3. Lunch"/>
    <s v="Self Prep"/>
    <n v="2251.44"/>
    <n v="0"/>
    <n v="0"/>
    <n v="2251.44"/>
    <s v="Federal "/>
    <x v="0"/>
    <x v="1"/>
    <x v="0"/>
  </r>
  <r>
    <x v="35"/>
    <x v="35"/>
    <x v="9"/>
    <s v="SFSP"/>
    <s v="3. Lunch"/>
    <s v="Self Prep"/>
    <n v="21602.75"/>
    <n v="0"/>
    <n v="0"/>
    <n v="21602.75"/>
    <s v="Federal "/>
    <x v="0"/>
    <x v="1"/>
    <x v="0"/>
  </r>
  <r>
    <x v="230"/>
    <x v="230"/>
    <x v="8"/>
    <s v="SNP"/>
    <s v="3. Lunch"/>
    <s v="Needy / High"/>
    <n v="24.08"/>
    <n v="14"/>
    <n v="11.27"/>
    <n v="49.349999999999994"/>
    <s v="Federal "/>
    <x v="0"/>
    <x v="1"/>
    <x v="2"/>
  </r>
  <r>
    <x v="230"/>
    <x v="230"/>
    <x v="8"/>
    <s v="SNP"/>
    <s v="3. Lunch"/>
    <s v="Needy / High"/>
    <n v="0"/>
    <n v="0"/>
    <n v="0"/>
    <n v="0"/>
    <s v="Federal "/>
    <x v="0"/>
    <x v="1"/>
    <x v="2"/>
  </r>
  <r>
    <x v="230"/>
    <x v="230"/>
    <x v="8"/>
    <s v="SNP"/>
    <s v="3. Lunch"/>
    <s v="Needy / High"/>
    <n v="1093.92"/>
    <n v="556"/>
    <n v="0"/>
    <n v="1649.92"/>
    <s v="Federal "/>
    <x v="0"/>
    <x v="1"/>
    <x v="2"/>
  </r>
  <r>
    <x v="230"/>
    <x v="230"/>
    <x v="8"/>
    <s v="SNP"/>
    <s v="3. Lunch"/>
    <s v="Needy / High"/>
    <n v="120.4"/>
    <n v="70"/>
    <n v="56.35"/>
    <n v="246.75"/>
    <s v="Federal "/>
    <x v="0"/>
    <x v="1"/>
    <x v="2"/>
  </r>
  <r>
    <x v="165"/>
    <x v="165"/>
    <x v="10"/>
    <s v="SFSP"/>
    <s v="1. Breakfast"/>
    <s v="Self Prep"/>
    <n v="307.72000000000003"/>
    <n v="0"/>
    <n v="0"/>
    <n v="307.72000000000003"/>
    <s v="Federal "/>
    <x v="0"/>
    <x v="1"/>
    <x v="0"/>
  </r>
  <r>
    <x v="165"/>
    <x v="165"/>
    <x v="10"/>
    <s v="SFSP"/>
    <s v="1. Breakfast"/>
    <s v="Self Prep"/>
    <n v="3097.92"/>
    <n v="0"/>
    <n v="0"/>
    <n v="3097.92"/>
    <s v="Federal "/>
    <x v="0"/>
    <x v="1"/>
    <x v="0"/>
  </r>
  <r>
    <x v="165"/>
    <x v="165"/>
    <x v="10"/>
    <s v="SFSP"/>
    <s v="3. Lunch"/>
    <s v="Self Prep"/>
    <n v="691.94"/>
    <n v="0"/>
    <n v="0"/>
    <n v="691.94"/>
    <s v="Federal "/>
    <x v="0"/>
    <x v="1"/>
    <x v="0"/>
  </r>
  <r>
    <x v="165"/>
    <x v="165"/>
    <x v="10"/>
    <s v="SFSP"/>
    <s v="3. Lunch"/>
    <s v="Self Prep"/>
    <n v="6639.18"/>
    <n v="0"/>
    <n v="0"/>
    <n v="6639.18"/>
    <s v="Federal "/>
    <x v="0"/>
    <x v="1"/>
    <x v="0"/>
  </r>
  <r>
    <x v="213"/>
    <x v="213"/>
    <x v="9"/>
    <s v="SFSP"/>
    <s v="1. Breakfast"/>
    <s v="Self Prep"/>
    <n v="427.87"/>
    <n v="0"/>
    <n v="0"/>
    <n v="427.87"/>
    <s v="Federal "/>
    <x v="0"/>
    <x v="1"/>
    <x v="0"/>
  </r>
  <r>
    <x v="213"/>
    <x v="213"/>
    <x v="9"/>
    <s v="SFSP"/>
    <s v="1. Breakfast"/>
    <s v="Self Prep"/>
    <n v="4307.5200000000004"/>
    <n v="0"/>
    <n v="0"/>
    <n v="4307.5200000000004"/>
    <s v="Federal "/>
    <x v="0"/>
    <x v="1"/>
    <x v="0"/>
  </r>
  <r>
    <x v="213"/>
    <x v="213"/>
    <x v="9"/>
    <s v="SFSP"/>
    <s v="3. Lunch"/>
    <s v="Self Prep"/>
    <n v="2507.35"/>
    <n v="0"/>
    <n v="0"/>
    <n v="2507.35"/>
    <s v="Federal "/>
    <x v="0"/>
    <x v="1"/>
    <x v="0"/>
  </r>
  <r>
    <x v="213"/>
    <x v="213"/>
    <x v="9"/>
    <s v="SFSP"/>
    <s v="3. Lunch"/>
    <s v="Self Prep"/>
    <n v="24058.23"/>
    <n v="0"/>
    <n v="0"/>
    <n v="24058.23"/>
    <s v="Federal "/>
    <x v="0"/>
    <x v="1"/>
    <x v="0"/>
  </r>
  <r>
    <x v="100"/>
    <x v="100"/>
    <x v="10"/>
    <s v="SFSP"/>
    <s v="1. Breakfast"/>
    <s v="Self Prep"/>
    <n v="602.09"/>
    <n v="0"/>
    <n v="0"/>
    <n v="602.09"/>
    <s v="Federal "/>
    <x v="0"/>
    <x v="1"/>
    <x v="0"/>
  </r>
  <r>
    <x v="100"/>
    <x v="100"/>
    <x v="10"/>
    <s v="SFSP"/>
    <s v="1. Breakfast"/>
    <s v="Self Prep"/>
    <n v="6061.44"/>
    <n v="0"/>
    <n v="0"/>
    <n v="6061.44"/>
    <s v="Federal "/>
    <x v="0"/>
    <x v="1"/>
    <x v="0"/>
  </r>
  <r>
    <x v="100"/>
    <x v="100"/>
    <x v="10"/>
    <s v="SFSP"/>
    <s v="3. Lunch"/>
    <s v="Self Prep"/>
    <n v="801.55"/>
    <n v="0"/>
    <n v="0"/>
    <n v="801.55"/>
    <s v="Federal "/>
    <x v="0"/>
    <x v="1"/>
    <x v="0"/>
  </r>
  <r>
    <x v="100"/>
    <x v="100"/>
    <x v="10"/>
    <s v="SFSP"/>
    <s v="3. Lunch"/>
    <s v="Self Prep"/>
    <n v="7690.97"/>
    <n v="0"/>
    <n v="0"/>
    <n v="7690.97"/>
    <s v="Federal "/>
    <x v="0"/>
    <x v="1"/>
    <x v="0"/>
  </r>
  <r>
    <x v="100"/>
    <x v="100"/>
    <x v="10"/>
    <s v="SNP"/>
    <s v="2. Snack"/>
    <s v="Needy / High"/>
    <n v="3116.16"/>
    <n v="0"/>
    <n v="0"/>
    <n v="3116.16"/>
    <s v="Federal "/>
    <x v="0"/>
    <x v="1"/>
    <x v="2"/>
  </r>
  <r>
    <x v="125"/>
    <x v="125"/>
    <x v="8"/>
    <s v="SNP"/>
    <s v="3. Lunch"/>
    <s v="Needy / High"/>
    <n v="77.91"/>
    <n v="7.42"/>
    <n v="14.21"/>
    <n v="99.539999999999992"/>
    <s v="Federal "/>
    <x v="0"/>
    <x v="1"/>
    <x v="2"/>
  </r>
  <r>
    <x v="125"/>
    <x v="125"/>
    <x v="8"/>
    <s v="SNP"/>
    <s v="3. Lunch"/>
    <s v="Needy / High"/>
    <n v="0"/>
    <n v="0"/>
    <n v="0"/>
    <n v="0"/>
    <s v="Federal "/>
    <x v="0"/>
    <x v="1"/>
    <x v="2"/>
  </r>
  <r>
    <x v="125"/>
    <x v="125"/>
    <x v="8"/>
    <s v="SNP"/>
    <s v="3. Lunch"/>
    <s v="Needy / High"/>
    <n v="3539.34"/>
    <n v="294.68"/>
    <n v="0"/>
    <n v="3834.02"/>
    <s v="Federal "/>
    <x v="0"/>
    <x v="1"/>
    <x v="2"/>
  </r>
  <r>
    <x v="125"/>
    <x v="125"/>
    <x v="8"/>
    <s v="SNP"/>
    <s v="3. Lunch"/>
    <s v="Needy / High"/>
    <n v="389.55"/>
    <n v="37.1"/>
    <n v="71.05"/>
    <n v="497.70000000000005"/>
    <s v="Federal "/>
    <x v="0"/>
    <x v="1"/>
    <x v="2"/>
  </r>
  <r>
    <x v="120"/>
    <x v="120"/>
    <x v="10"/>
    <s v="SFSP"/>
    <s v="1. Breakfast"/>
    <s v="Self Prep"/>
    <n v="19.8"/>
    <n v="0"/>
    <n v="0"/>
    <n v="19.8"/>
    <s v="Federal "/>
    <x v="0"/>
    <x v="1"/>
    <x v="0"/>
  </r>
  <r>
    <x v="120"/>
    <x v="120"/>
    <x v="10"/>
    <s v="SFSP"/>
    <s v="1. Breakfast"/>
    <s v="Self Prep"/>
    <n v="199.36"/>
    <n v="0"/>
    <n v="0"/>
    <n v="199.36"/>
    <s v="Federal "/>
    <x v="0"/>
    <x v="1"/>
    <x v="0"/>
  </r>
  <r>
    <x v="120"/>
    <x v="120"/>
    <x v="10"/>
    <s v="SFSP"/>
    <s v="3. Lunch"/>
    <s v="Self Prep"/>
    <n v="141.4"/>
    <n v="0"/>
    <n v="0"/>
    <n v="141.4"/>
    <s v="Federal "/>
    <x v="0"/>
    <x v="1"/>
    <x v="0"/>
  </r>
  <r>
    <x v="120"/>
    <x v="120"/>
    <x v="10"/>
    <s v="SFSP"/>
    <s v="3. Lunch"/>
    <s v="Self Prep"/>
    <n v="1356.77"/>
    <n v="0"/>
    <n v="0"/>
    <n v="1356.77"/>
    <s v="Federal "/>
    <x v="0"/>
    <x v="1"/>
    <x v="0"/>
  </r>
  <r>
    <x v="119"/>
    <x v="119"/>
    <x v="10"/>
    <s v="SFSP"/>
    <s v="3. Lunch"/>
    <s v="Vended"/>
    <n v="539.91999999999996"/>
    <n v="0"/>
    <n v="0"/>
    <n v="539.91999999999996"/>
    <s v="Federal "/>
    <x v="0"/>
    <x v="1"/>
    <x v="0"/>
  </r>
  <r>
    <x v="119"/>
    <x v="119"/>
    <x v="10"/>
    <s v="SFSP"/>
    <s v="3. Lunch"/>
    <s v="Vended"/>
    <n v="6209.08"/>
    <n v="0"/>
    <n v="0"/>
    <n v="6209.08"/>
    <s v="Federal "/>
    <x v="0"/>
    <x v="1"/>
    <x v="0"/>
  </r>
  <r>
    <x v="188"/>
    <x v="188"/>
    <x v="9"/>
    <s v="SFSP"/>
    <s v="1. Breakfast"/>
    <s v="Self Prep"/>
    <n v="669.06"/>
    <n v="0"/>
    <n v="0"/>
    <n v="669.06"/>
    <s v="Federal "/>
    <x v="0"/>
    <x v="1"/>
    <x v="0"/>
  </r>
  <r>
    <x v="188"/>
    <x v="188"/>
    <x v="9"/>
    <s v="SFSP"/>
    <s v="1. Breakfast"/>
    <s v="Self Prep"/>
    <n v="6735.68"/>
    <n v="0"/>
    <n v="0"/>
    <n v="6735.68"/>
    <s v="Federal "/>
    <x v="0"/>
    <x v="1"/>
    <x v="0"/>
  </r>
  <r>
    <x v="188"/>
    <x v="188"/>
    <x v="9"/>
    <s v="SFSP"/>
    <s v="3. Lunch"/>
    <s v="Self Prep"/>
    <n v="1277.92"/>
    <n v="0"/>
    <n v="0"/>
    <n v="1277.92"/>
    <s v="Federal "/>
    <x v="0"/>
    <x v="1"/>
    <x v="0"/>
  </r>
  <r>
    <x v="188"/>
    <x v="188"/>
    <x v="9"/>
    <s v="SFSP"/>
    <s v="3. Lunch"/>
    <s v="Self Prep"/>
    <n v="12261.76"/>
    <n v="0"/>
    <n v="0"/>
    <n v="12261.76"/>
    <s v="Federal "/>
    <x v="0"/>
    <x v="1"/>
    <x v="0"/>
  </r>
  <r>
    <x v="142"/>
    <x v="142"/>
    <x v="8"/>
    <s v="SFSP"/>
    <s v="1. Breakfast"/>
    <s v="Self Prep"/>
    <n v="213.16"/>
    <n v="0"/>
    <n v="0"/>
    <n v="213.16"/>
    <s v="Federal "/>
    <x v="0"/>
    <x v="1"/>
    <x v="0"/>
  </r>
  <r>
    <x v="142"/>
    <x v="142"/>
    <x v="8"/>
    <s v="SFSP"/>
    <s v="1. Breakfast"/>
    <s v="Self Prep"/>
    <n v="2145.92"/>
    <n v="0"/>
    <n v="0"/>
    <n v="2145.92"/>
    <s v="Federal "/>
    <x v="0"/>
    <x v="1"/>
    <x v="0"/>
  </r>
  <r>
    <x v="142"/>
    <x v="142"/>
    <x v="8"/>
    <s v="SFSP"/>
    <s v="3. Lunch"/>
    <s v="Self Prep"/>
    <n v="241.65"/>
    <n v="0"/>
    <n v="0"/>
    <n v="241.65"/>
    <s v="Federal "/>
    <x v="0"/>
    <x v="1"/>
    <x v="0"/>
  </r>
  <r>
    <x v="142"/>
    <x v="142"/>
    <x v="8"/>
    <s v="SFSP"/>
    <s v="3. Lunch"/>
    <s v="Self Prep"/>
    <n v="2318.63"/>
    <n v="0"/>
    <n v="0"/>
    <n v="2318.63"/>
    <s v="Federal "/>
    <x v="0"/>
    <x v="1"/>
    <x v="0"/>
  </r>
  <r>
    <x v="219"/>
    <x v="219"/>
    <x v="10"/>
    <s v="SNP"/>
    <s v="1. Breakfast"/>
    <s v="Needy / High"/>
    <n v="474.6"/>
    <n v="92.12"/>
    <n v="84.48"/>
    <n v="651.20000000000005"/>
    <s v="Federal "/>
    <x v="0"/>
    <x v="1"/>
    <x v="1"/>
  </r>
  <r>
    <x v="219"/>
    <x v="219"/>
    <x v="10"/>
    <s v="SNP"/>
    <s v="1. Breakfast"/>
    <s v="State Breakfast Start Smart Meal Reimbursement"/>
    <n v="0"/>
    <n v="14.1"/>
    <n v="0"/>
    <n v="14.1"/>
    <s v="State"/>
    <x v="1"/>
    <x v="1"/>
    <x v="3"/>
  </r>
  <r>
    <x v="219"/>
    <x v="219"/>
    <x v="10"/>
    <s v="SNP"/>
    <s v="3. Lunch"/>
    <s v="Regular / Low"/>
    <n v="13.51"/>
    <n v="3.5"/>
    <n v="18.55"/>
    <n v="35.56"/>
    <s v="Federal "/>
    <x v="0"/>
    <x v="1"/>
    <x v="2"/>
  </r>
  <r>
    <x v="219"/>
    <x v="219"/>
    <x v="10"/>
    <s v="SNP"/>
    <s v="3. Lunch"/>
    <s v="Regular / Low"/>
    <n v="0"/>
    <n v="0"/>
    <n v="0"/>
    <n v="0"/>
    <s v="Federal "/>
    <x v="0"/>
    <x v="1"/>
    <x v="2"/>
  </r>
  <r>
    <x v="219"/>
    <x v="219"/>
    <x v="10"/>
    <s v="SNP"/>
    <s v="3. Lunch"/>
    <s v="Regular / Low"/>
    <n v="613.74"/>
    <n v="139"/>
    <n v="0"/>
    <n v="752.74"/>
    <s v="Federal "/>
    <x v="0"/>
    <x v="1"/>
    <x v="2"/>
  </r>
  <r>
    <x v="219"/>
    <x v="219"/>
    <x v="10"/>
    <s v="SNP"/>
    <s v="3. Lunch"/>
    <s v="Regular / Low"/>
    <n v="63.69"/>
    <n v="16.5"/>
    <n v="87.45"/>
    <n v="167.64"/>
    <s v="Federal "/>
    <x v="0"/>
    <x v="1"/>
    <x v="2"/>
  </r>
  <r>
    <x v="219"/>
    <x v="219"/>
    <x v="10"/>
    <s v="SNP"/>
    <s v="PK2 Reduced Lunch"/>
    <s v="State NSLP Reduced Lunch Protection Program"/>
    <n v="0"/>
    <n v="20"/>
    <n v="0"/>
    <n v="20"/>
    <s v="State"/>
    <x v="1"/>
    <x v="1"/>
    <x v="4"/>
  </r>
  <r>
    <x v="107"/>
    <x v="107"/>
    <x v="10"/>
    <s v="SFSP"/>
    <s v="1. Breakfast"/>
    <s v="Self Prep"/>
    <n v="309.05"/>
    <n v="0"/>
    <n v="0"/>
    <n v="309.05"/>
    <s v="Federal "/>
    <x v="0"/>
    <x v="1"/>
    <x v="0"/>
  </r>
  <r>
    <x v="107"/>
    <x v="107"/>
    <x v="10"/>
    <s v="SFSP"/>
    <s v="1. Breakfast"/>
    <s v="Self Prep"/>
    <n v="3111.36"/>
    <n v="0"/>
    <n v="0"/>
    <n v="3111.36"/>
    <s v="Federal "/>
    <x v="0"/>
    <x v="1"/>
    <x v="0"/>
  </r>
  <r>
    <x v="107"/>
    <x v="107"/>
    <x v="10"/>
    <s v="SFSP"/>
    <s v="3. Lunch"/>
    <s v="Self Prep"/>
    <n v="640.17999999999995"/>
    <n v="0"/>
    <n v="0"/>
    <n v="640.17999999999995"/>
    <s v="Federal "/>
    <x v="0"/>
    <x v="1"/>
    <x v="0"/>
  </r>
  <r>
    <x v="107"/>
    <x v="107"/>
    <x v="10"/>
    <s v="SFSP"/>
    <s v="3. Lunch"/>
    <s v="Self Prep"/>
    <n v="6142.61"/>
    <n v="0"/>
    <n v="0"/>
    <n v="6142.61"/>
    <s v="Federal "/>
    <x v="0"/>
    <x v="1"/>
    <x v="0"/>
  </r>
  <r>
    <x v="210"/>
    <x v="210"/>
    <x v="8"/>
    <s v="SFSP"/>
    <s v="1. Breakfast"/>
    <s v="Self Prep"/>
    <n v="410.51"/>
    <n v="0"/>
    <n v="0"/>
    <n v="410.51"/>
    <s v="Federal "/>
    <x v="0"/>
    <x v="1"/>
    <x v="0"/>
  </r>
  <r>
    <x v="210"/>
    <x v="210"/>
    <x v="8"/>
    <s v="SFSP"/>
    <s v="1. Breakfast"/>
    <s v="Self Prep"/>
    <n v="4132.8"/>
    <n v="0"/>
    <n v="0"/>
    <n v="4132.8"/>
    <s v="Federal "/>
    <x v="0"/>
    <x v="1"/>
    <x v="0"/>
  </r>
  <r>
    <x v="210"/>
    <x v="210"/>
    <x v="8"/>
    <s v="SFSP"/>
    <s v="3. Lunch"/>
    <s v="Self Prep"/>
    <n v="1124.29"/>
    <n v="0"/>
    <n v="0"/>
    <n v="1124.29"/>
    <s v="Federal "/>
    <x v="0"/>
    <x v="1"/>
    <x v="0"/>
  </r>
  <r>
    <x v="210"/>
    <x v="210"/>
    <x v="8"/>
    <s v="SFSP"/>
    <s v="3. Lunch"/>
    <s v="Self Prep"/>
    <n v="10787.69"/>
    <n v="0"/>
    <n v="0"/>
    <n v="10787.69"/>
    <s v="Federal "/>
    <x v="0"/>
    <x v="1"/>
    <x v="0"/>
  </r>
  <r>
    <x v="210"/>
    <x v="210"/>
    <x v="9"/>
    <s v="SFSP"/>
    <s v="1. Breakfast"/>
    <s v="Self Prep"/>
    <n v="513.53"/>
    <n v="0"/>
    <n v="0"/>
    <n v="513.53"/>
    <s v="Federal "/>
    <x v="0"/>
    <x v="1"/>
    <x v="0"/>
  </r>
  <r>
    <x v="210"/>
    <x v="210"/>
    <x v="9"/>
    <s v="SFSP"/>
    <s v="1. Breakfast"/>
    <s v="Self Prep"/>
    <n v="5169.92"/>
    <n v="0"/>
    <n v="0"/>
    <n v="5169.92"/>
    <s v="Federal "/>
    <x v="0"/>
    <x v="1"/>
    <x v="0"/>
  </r>
  <r>
    <x v="210"/>
    <x v="210"/>
    <x v="9"/>
    <s v="SFSP"/>
    <s v="3. Lunch"/>
    <s v="Self Prep"/>
    <n v="1339.45"/>
    <n v="0"/>
    <n v="0"/>
    <n v="1339.45"/>
    <s v="Federal "/>
    <x v="0"/>
    <x v="1"/>
    <x v="0"/>
  </r>
  <r>
    <x v="210"/>
    <x v="210"/>
    <x v="9"/>
    <s v="SFSP"/>
    <s v="3. Lunch"/>
    <s v="Self Prep"/>
    <n v="12852.17"/>
    <n v="0"/>
    <n v="0"/>
    <n v="12852.17"/>
    <s v="Federal "/>
    <x v="0"/>
    <x v="1"/>
    <x v="0"/>
  </r>
  <r>
    <x v="172"/>
    <x v="172"/>
    <x v="9"/>
    <s v="SNP"/>
    <s v="7. Milk"/>
    <s v="Special Milk Rate"/>
    <n v="0"/>
    <n v="0"/>
    <n v="152.47999999999999"/>
    <n v="152.47999999999999"/>
    <s v="Federal "/>
    <x v="0"/>
    <x v="1"/>
    <x v="5"/>
  </r>
  <r>
    <x v="172"/>
    <x v="172"/>
    <x v="9"/>
    <s v="SNP"/>
    <s v="7. Milk"/>
    <s v="Special Milk Rate"/>
    <n v="0"/>
    <n v="0"/>
    <n v="0"/>
    <n v="0"/>
    <s v="Federal "/>
    <x v="0"/>
    <x v="1"/>
    <x v="5"/>
  </r>
  <r>
    <x v="7"/>
    <x v="7"/>
    <x v="10"/>
    <s v="SFSP"/>
    <s v="1. Breakfast"/>
    <s v="Self Prep"/>
    <n v="349.77"/>
    <n v="0"/>
    <n v="0"/>
    <n v="349.77"/>
    <s v="Federal "/>
    <x v="0"/>
    <x v="1"/>
    <x v="0"/>
  </r>
  <r>
    <x v="7"/>
    <x v="7"/>
    <x v="10"/>
    <s v="SFSP"/>
    <s v="1. Breakfast"/>
    <s v="Self Prep"/>
    <n v="3521.28"/>
    <n v="0"/>
    <n v="0"/>
    <n v="3521.28"/>
    <s v="Federal "/>
    <x v="0"/>
    <x v="1"/>
    <x v="0"/>
  </r>
  <r>
    <x v="7"/>
    <x v="7"/>
    <x v="10"/>
    <s v="SFSP"/>
    <s v="3. Lunch"/>
    <s v="Self Prep"/>
    <n v="526.49"/>
    <n v="0"/>
    <n v="0"/>
    <n v="526.49"/>
    <s v="Federal "/>
    <x v="0"/>
    <x v="1"/>
    <x v="0"/>
  </r>
  <r>
    <x v="7"/>
    <x v="7"/>
    <x v="10"/>
    <s v="SFSP"/>
    <s v="3. Lunch"/>
    <s v="Self Prep"/>
    <n v="5051.72"/>
    <n v="0"/>
    <n v="0"/>
    <n v="5051.72"/>
    <s v="Federal "/>
    <x v="0"/>
    <x v="1"/>
    <x v="0"/>
  </r>
  <r>
    <x v="29"/>
    <x v="29"/>
    <x v="10"/>
    <s v="SFSP"/>
    <s v="1. Breakfast"/>
    <s v="Self Prep"/>
    <n v="7239.71"/>
    <n v="0"/>
    <n v="0"/>
    <n v="7239.71"/>
    <s v="Federal "/>
    <x v="0"/>
    <x v="1"/>
    <x v="0"/>
  </r>
  <r>
    <x v="29"/>
    <x v="29"/>
    <x v="10"/>
    <s v="SFSP"/>
    <s v="1. Breakfast"/>
    <s v="Self Prep"/>
    <n v="72885.119999999995"/>
    <n v="0"/>
    <n v="0"/>
    <n v="72885.119999999995"/>
    <s v="Federal "/>
    <x v="0"/>
    <x v="1"/>
    <x v="0"/>
  </r>
  <r>
    <x v="29"/>
    <x v="29"/>
    <x v="10"/>
    <s v="SFSP"/>
    <s v="3. Lunch"/>
    <s v="Self Prep"/>
    <n v="12172.84"/>
    <n v="0"/>
    <n v="0"/>
    <n v="12172.84"/>
    <s v="Federal "/>
    <x v="0"/>
    <x v="1"/>
    <x v="0"/>
  </r>
  <r>
    <x v="29"/>
    <x v="29"/>
    <x v="10"/>
    <s v="SFSP"/>
    <s v="3. Lunch"/>
    <s v="Self Prep"/>
    <n v="116799.52"/>
    <n v="0"/>
    <n v="0"/>
    <n v="116799.52"/>
    <s v="Federal "/>
    <x v="0"/>
    <x v="1"/>
    <x v="0"/>
  </r>
  <r>
    <x v="175"/>
    <x v="175"/>
    <x v="10"/>
    <s v="SFSP"/>
    <s v="1. Breakfast"/>
    <s v="Self Prep"/>
    <n v="635.46"/>
    <n v="0"/>
    <n v="0"/>
    <n v="635.46"/>
    <s v="Federal "/>
    <x v="0"/>
    <x v="1"/>
    <x v="0"/>
  </r>
  <r>
    <x v="175"/>
    <x v="175"/>
    <x v="10"/>
    <s v="SFSP"/>
    <s v="1. Breakfast"/>
    <s v="Self Prep"/>
    <n v="6397.44"/>
    <n v="0"/>
    <n v="0"/>
    <n v="6397.44"/>
    <s v="Federal "/>
    <x v="0"/>
    <x v="1"/>
    <x v="0"/>
  </r>
  <r>
    <x v="175"/>
    <x v="175"/>
    <x v="10"/>
    <s v="SFSP"/>
    <s v="3. Lunch"/>
    <s v="Self Prep"/>
    <n v="4349.25"/>
    <n v="0"/>
    <n v="0"/>
    <n v="4349.25"/>
    <s v="Federal "/>
    <x v="0"/>
    <x v="1"/>
    <x v="0"/>
  </r>
  <r>
    <x v="175"/>
    <x v="175"/>
    <x v="10"/>
    <s v="SFSP"/>
    <s v="3. Lunch"/>
    <s v="Self Prep"/>
    <n v="41731.43"/>
    <n v="0"/>
    <n v="0"/>
    <n v="41731.43"/>
    <s v="Federal "/>
    <x v="0"/>
    <x v="1"/>
    <x v="0"/>
  </r>
  <r>
    <x v="191"/>
    <x v="191"/>
    <x v="9"/>
    <s v="SFSP"/>
    <s v="1. Breakfast"/>
    <s v="Self Prep"/>
    <n v="169.55"/>
    <n v="0"/>
    <n v="0"/>
    <n v="169.55"/>
    <s v="Federal "/>
    <x v="0"/>
    <x v="1"/>
    <x v="0"/>
  </r>
  <r>
    <x v="191"/>
    <x v="191"/>
    <x v="9"/>
    <s v="SFSP"/>
    <s v="1. Breakfast"/>
    <s v="Self Prep"/>
    <n v="1706.88"/>
    <n v="0"/>
    <n v="0"/>
    <n v="1706.88"/>
    <s v="Federal "/>
    <x v="0"/>
    <x v="1"/>
    <x v="0"/>
  </r>
  <r>
    <x v="191"/>
    <x v="191"/>
    <x v="9"/>
    <s v="SFSP"/>
    <s v="3. Lunch"/>
    <s v="Self Prep"/>
    <n v="779.96"/>
    <n v="0"/>
    <n v="0"/>
    <n v="779.96"/>
    <s v="Federal "/>
    <x v="0"/>
    <x v="1"/>
    <x v="0"/>
  </r>
  <r>
    <x v="191"/>
    <x v="191"/>
    <x v="9"/>
    <s v="SFSP"/>
    <s v="3. Lunch"/>
    <s v="Self Prep"/>
    <n v="7483.74"/>
    <n v="0"/>
    <n v="0"/>
    <n v="7483.74"/>
    <s v="Federal "/>
    <x v="0"/>
    <x v="1"/>
    <x v="0"/>
  </r>
  <r>
    <x v="14"/>
    <x v="14"/>
    <x v="10"/>
    <s v="SFSP"/>
    <s v="1. Breakfast"/>
    <s v="Self Prep"/>
    <n v="989.46"/>
    <n v="0"/>
    <n v="0"/>
    <n v="989.46"/>
    <s v="Federal "/>
    <x v="0"/>
    <x v="1"/>
    <x v="0"/>
  </r>
  <r>
    <x v="14"/>
    <x v="14"/>
    <x v="10"/>
    <s v="SFSP"/>
    <s v="1. Breakfast"/>
    <s v="Self Prep"/>
    <n v="9961.2800000000007"/>
    <n v="0"/>
    <n v="0"/>
    <n v="9961.2800000000007"/>
    <s v="Federal "/>
    <x v="0"/>
    <x v="1"/>
    <x v="0"/>
  </r>
  <r>
    <x v="14"/>
    <x v="14"/>
    <x v="10"/>
    <s v="SFSP"/>
    <s v="3. Lunch"/>
    <s v="Self Prep"/>
    <n v="1759.99"/>
    <n v="0"/>
    <n v="0"/>
    <n v="1759.99"/>
    <s v="Federal "/>
    <x v="0"/>
    <x v="1"/>
    <x v="0"/>
  </r>
  <r>
    <x v="14"/>
    <x v="14"/>
    <x v="10"/>
    <s v="SFSP"/>
    <s v="3. Lunch"/>
    <s v="Self Prep"/>
    <n v="16887.29"/>
    <n v="0"/>
    <n v="0"/>
    <n v="16887.29"/>
    <s v="Federal "/>
    <x v="0"/>
    <x v="1"/>
    <x v="0"/>
  </r>
  <r>
    <x v="188"/>
    <x v="188"/>
    <x v="10"/>
    <s v="SFSP"/>
    <s v="1. Breakfast"/>
    <s v="Self Prep"/>
    <n v="395.83"/>
    <n v="0"/>
    <n v="0"/>
    <n v="395.83"/>
    <s v="Federal "/>
    <x v="0"/>
    <x v="1"/>
    <x v="0"/>
  </r>
  <r>
    <x v="188"/>
    <x v="188"/>
    <x v="10"/>
    <s v="SFSP"/>
    <s v="1. Breakfast"/>
    <s v="Self Prep"/>
    <n v="3984.96"/>
    <n v="0"/>
    <n v="0"/>
    <n v="3984.96"/>
    <s v="Federal "/>
    <x v="0"/>
    <x v="1"/>
    <x v="0"/>
  </r>
  <r>
    <x v="188"/>
    <x v="188"/>
    <x v="10"/>
    <s v="SFSP"/>
    <s v="3. Lunch"/>
    <s v="Self Prep"/>
    <n v="718.83"/>
    <n v="0"/>
    <n v="0"/>
    <n v="718.83"/>
    <s v="Federal "/>
    <x v="0"/>
    <x v="1"/>
    <x v="0"/>
  </r>
  <r>
    <x v="188"/>
    <x v="188"/>
    <x v="10"/>
    <s v="SFSP"/>
    <s v="3. Lunch"/>
    <s v="Self Prep"/>
    <n v="6897.24"/>
    <n v="0"/>
    <n v="0"/>
    <n v="6897.24"/>
    <s v="Federal "/>
    <x v="0"/>
    <x v="1"/>
    <x v="0"/>
  </r>
  <r>
    <x v="189"/>
    <x v="189"/>
    <x v="10"/>
    <s v="SFSP"/>
    <s v="1. Breakfast"/>
    <s v="Self Prep"/>
    <n v="1733.05"/>
    <n v="0"/>
    <n v="0"/>
    <n v="1733.05"/>
    <s v="Federal "/>
    <x v="0"/>
    <x v="1"/>
    <x v="0"/>
  </r>
  <r>
    <x v="189"/>
    <x v="189"/>
    <x v="10"/>
    <s v="SFSP"/>
    <s v="1. Breakfast"/>
    <s v="Self Prep"/>
    <n v="17447.36"/>
    <n v="0"/>
    <n v="0"/>
    <n v="17447.36"/>
    <s v="Federal "/>
    <x v="0"/>
    <x v="1"/>
    <x v="0"/>
  </r>
  <r>
    <x v="189"/>
    <x v="189"/>
    <x v="10"/>
    <s v="SFSP"/>
    <s v="3. Lunch"/>
    <s v="Self Prep"/>
    <n v="4623.09"/>
    <n v="0"/>
    <n v="0"/>
    <n v="4623.09"/>
    <s v="Federal "/>
    <x v="0"/>
    <x v="1"/>
    <x v="0"/>
  </r>
  <r>
    <x v="189"/>
    <x v="189"/>
    <x v="10"/>
    <s v="SFSP"/>
    <s v="3. Lunch"/>
    <s v="Self Prep"/>
    <n v="44358.95"/>
    <n v="0"/>
    <n v="0"/>
    <n v="44358.95"/>
    <s v="Federal "/>
    <x v="0"/>
    <x v="1"/>
    <x v="0"/>
  </r>
  <r>
    <x v="50"/>
    <x v="50"/>
    <x v="9"/>
    <s v="SFSP"/>
    <s v="1. Breakfast"/>
    <s v="Self Prep"/>
    <n v="6412.23"/>
    <n v="0"/>
    <n v="0"/>
    <n v="6412.23"/>
    <s v="Federal "/>
    <x v="0"/>
    <x v="1"/>
    <x v="0"/>
  </r>
  <r>
    <x v="50"/>
    <x v="50"/>
    <x v="9"/>
    <s v="SFSP"/>
    <s v="1. Breakfast"/>
    <s v="Self Prep"/>
    <n v="64554.559999999998"/>
    <n v="0"/>
    <n v="0"/>
    <n v="64554.559999999998"/>
    <s v="Federal "/>
    <x v="0"/>
    <x v="1"/>
    <x v="0"/>
  </r>
  <r>
    <x v="50"/>
    <x v="50"/>
    <x v="9"/>
    <s v="SFSP"/>
    <s v="3. Lunch"/>
    <s v="Self Prep"/>
    <n v="21332.63"/>
    <n v="0"/>
    <n v="0"/>
    <n v="21332.63"/>
    <s v="Federal "/>
    <x v="0"/>
    <x v="1"/>
    <x v="0"/>
  </r>
  <r>
    <x v="50"/>
    <x v="50"/>
    <x v="9"/>
    <s v="SFSP"/>
    <s v="3. Lunch"/>
    <s v="Self Prep"/>
    <n v="204688.5"/>
    <n v="0"/>
    <n v="0"/>
    <n v="204688.5"/>
    <s v="Federal "/>
    <x v="0"/>
    <x v="1"/>
    <x v="0"/>
  </r>
  <r>
    <x v="50"/>
    <x v="50"/>
    <x v="9"/>
    <s v="SFSP"/>
    <s v="2. Snack"/>
    <s v="Self Prep"/>
    <n v="181.61"/>
    <n v="0"/>
    <n v="0"/>
    <n v="181.61"/>
    <s v="Federal "/>
    <x v="0"/>
    <x v="1"/>
    <x v="0"/>
  </r>
  <r>
    <x v="50"/>
    <x v="50"/>
    <x v="9"/>
    <s v="SFSP"/>
    <s v="2. Snack"/>
    <s v="Self Prep"/>
    <n v="1502.41"/>
    <n v="0"/>
    <n v="0"/>
    <n v="1502.41"/>
    <s v="Federal "/>
    <x v="0"/>
    <x v="1"/>
    <x v="0"/>
  </r>
  <r>
    <x v="50"/>
    <x v="50"/>
    <x v="9"/>
    <s v="SFSP"/>
    <s v="2. Snack"/>
    <s v="Self Prep"/>
    <n v="181.61"/>
    <n v="0"/>
    <n v="0"/>
    <n v="181.61"/>
    <s v="Federal "/>
    <x v="0"/>
    <x v="1"/>
    <x v="0"/>
  </r>
  <r>
    <x v="50"/>
    <x v="50"/>
    <x v="9"/>
    <s v="SFSP"/>
    <s v="2. Snack"/>
    <s v="Self Prep"/>
    <n v="1502.41"/>
    <n v="0"/>
    <n v="0"/>
    <n v="1502.41"/>
    <s v="Federal "/>
    <x v="0"/>
    <x v="1"/>
    <x v="0"/>
  </r>
  <r>
    <x v="111"/>
    <x v="111"/>
    <x v="9"/>
    <s v="SFSP"/>
    <s v="1. Breakfast"/>
    <s v="Self Prep"/>
    <n v="447.89"/>
    <n v="0"/>
    <n v="0"/>
    <n v="447.89"/>
    <s v="Federal "/>
    <x v="0"/>
    <x v="1"/>
    <x v="0"/>
  </r>
  <r>
    <x v="111"/>
    <x v="111"/>
    <x v="9"/>
    <s v="SFSP"/>
    <s v="1. Breakfast"/>
    <s v="Self Prep"/>
    <n v="4509.12"/>
    <n v="0"/>
    <n v="0"/>
    <n v="4509.12"/>
    <s v="Federal "/>
    <x v="0"/>
    <x v="1"/>
    <x v="0"/>
  </r>
  <r>
    <x v="111"/>
    <x v="111"/>
    <x v="9"/>
    <s v="SFSP"/>
    <s v="3. Lunch"/>
    <s v="Self Prep"/>
    <n v="1135.7"/>
    <n v="0"/>
    <n v="0"/>
    <n v="1135.7"/>
    <s v="Federal "/>
    <x v="0"/>
    <x v="1"/>
    <x v="0"/>
  </r>
  <r>
    <x v="111"/>
    <x v="111"/>
    <x v="9"/>
    <s v="SFSP"/>
    <s v="3. Lunch"/>
    <s v="Self Prep"/>
    <n v="10897.17"/>
    <n v="0"/>
    <n v="0"/>
    <n v="10897.17"/>
    <s v="Federal "/>
    <x v="0"/>
    <x v="1"/>
    <x v="0"/>
  </r>
  <r>
    <x v="159"/>
    <x v="159"/>
    <x v="10"/>
    <s v="SFSP"/>
    <s v="1. Breakfast"/>
    <s v="Self Prep"/>
    <n v="1266.69"/>
    <n v="0"/>
    <n v="0"/>
    <n v="1266.69"/>
    <s v="Federal "/>
    <x v="0"/>
    <x v="1"/>
    <x v="0"/>
  </r>
  <r>
    <x v="159"/>
    <x v="159"/>
    <x v="10"/>
    <s v="SFSP"/>
    <s v="1. Breakfast"/>
    <s v="Self Prep"/>
    <n v="12752.32"/>
    <n v="0"/>
    <n v="0"/>
    <n v="12752.32"/>
    <s v="Federal "/>
    <x v="0"/>
    <x v="1"/>
    <x v="0"/>
  </r>
  <r>
    <x v="159"/>
    <x v="159"/>
    <x v="10"/>
    <s v="SFSP"/>
    <s v="3. Lunch"/>
    <s v="Self Prep"/>
    <n v="2362.2800000000002"/>
    <n v="0"/>
    <n v="0"/>
    <n v="2362.2800000000002"/>
    <s v="Federal "/>
    <x v="0"/>
    <x v="1"/>
    <x v="0"/>
  </r>
  <r>
    <x v="159"/>
    <x v="159"/>
    <x v="10"/>
    <s v="SFSP"/>
    <s v="3. Lunch"/>
    <s v="Self Prep"/>
    <n v="22666.27"/>
    <n v="0"/>
    <n v="0"/>
    <n v="22666.27"/>
    <s v="Federal "/>
    <x v="0"/>
    <x v="1"/>
    <x v="0"/>
  </r>
  <r>
    <x v="50"/>
    <x v="50"/>
    <x v="9"/>
    <s v="SNP"/>
    <s v="2. Snack"/>
    <s v="Needy / High"/>
    <n v="973.44"/>
    <n v="0"/>
    <n v="0"/>
    <n v="973.44"/>
    <s v="Federal "/>
    <x v="0"/>
    <x v="1"/>
    <x v="2"/>
  </r>
  <r>
    <x v="197"/>
    <x v="197"/>
    <x v="10"/>
    <s v="SFSP"/>
    <s v="1. Breakfast"/>
    <s v="Self Prep"/>
    <n v="293.48"/>
    <n v="0"/>
    <n v="0"/>
    <n v="293.48"/>
    <s v="Federal "/>
    <x v="0"/>
    <x v="1"/>
    <x v="0"/>
  </r>
  <r>
    <x v="197"/>
    <x v="197"/>
    <x v="10"/>
    <s v="SFSP"/>
    <s v="1. Breakfast"/>
    <s v="Self Prep"/>
    <n v="2954.56"/>
    <n v="0"/>
    <n v="0"/>
    <n v="2954.56"/>
    <s v="Federal "/>
    <x v="0"/>
    <x v="1"/>
    <x v="0"/>
  </r>
  <r>
    <x v="197"/>
    <x v="197"/>
    <x v="10"/>
    <s v="SFSP"/>
    <s v="3. Lunch"/>
    <s v="Self Prep"/>
    <n v="549.72"/>
    <n v="0"/>
    <n v="0"/>
    <n v="549.72"/>
    <s v="Federal "/>
    <x v="0"/>
    <x v="1"/>
    <x v="0"/>
  </r>
  <r>
    <x v="197"/>
    <x v="197"/>
    <x v="10"/>
    <s v="SFSP"/>
    <s v="3. Lunch"/>
    <s v="Self Prep"/>
    <n v="5274.59"/>
    <n v="0"/>
    <n v="0"/>
    <n v="5274.59"/>
    <s v="Federal "/>
    <x v="0"/>
    <x v="1"/>
    <x v="0"/>
  </r>
  <r>
    <x v="217"/>
    <x v="217"/>
    <x v="9"/>
    <s v="SFSP"/>
    <s v="1. Breakfast"/>
    <s v="Self Prep"/>
    <n v="327.97"/>
    <n v="0"/>
    <n v="0"/>
    <n v="327.97"/>
    <s v="Federal "/>
    <x v="0"/>
    <x v="1"/>
    <x v="0"/>
  </r>
  <r>
    <x v="217"/>
    <x v="217"/>
    <x v="9"/>
    <s v="SFSP"/>
    <s v="1. Breakfast"/>
    <s v="Self Prep"/>
    <n v="3301.76"/>
    <n v="0"/>
    <n v="0"/>
    <n v="3301.76"/>
    <s v="Federal "/>
    <x v="0"/>
    <x v="1"/>
    <x v="0"/>
  </r>
  <r>
    <x v="217"/>
    <x v="217"/>
    <x v="9"/>
    <s v="SFSP"/>
    <s v="3. Lunch"/>
    <s v="Self Prep"/>
    <n v="606.77"/>
    <n v="0"/>
    <n v="0"/>
    <n v="606.77"/>
    <s v="Federal "/>
    <x v="0"/>
    <x v="1"/>
    <x v="0"/>
  </r>
  <r>
    <x v="217"/>
    <x v="217"/>
    <x v="9"/>
    <s v="SFSP"/>
    <s v="3. Lunch"/>
    <s v="Self Prep"/>
    <n v="5821.99"/>
    <n v="0"/>
    <n v="0"/>
    <n v="5821.99"/>
    <s v="Federal "/>
    <x v="0"/>
    <x v="1"/>
    <x v="0"/>
  </r>
  <r>
    <x v="171"/>
    <x v="171"/>
    <x v="10"/>
    <s v="SFSP"/>
    <s v="1. Breakfast"/>
    <s v="Self Prep"/>
    <n v="248.76"/>
    <n v="0"/>
    <n v="0"/>
    <n v="248.76"/>
    <s v="Federal "/>
    <x v="0"/>
    <x v="1"/>
    <x v="0"/>
  </r>
  <r>
    <x v="171"/>
    <x v="171"/>
    <x v="10"/>
    <s v="SFSP"/>
    <s v="1. Breakfast"/>
    <s v="Self Prep"/>
    <n v="2504.3200000000002"/>
    <n v="0"/>
    <n v="0"/>
    <n v="2504.3200000000002"/>
    <s v="Federal "/>
    <x v="0"/>
    <x v="1"/>
    <x v="0"/>
  </r>
  <r>
    <x v="171"/>
    <x v="171"/>
    <x v="10"/>
    <s v="SFSP"/>
    <s v="3. Lunch"/>
    <s v="Self Prep"/>
    <n v="2689.5"/>
    <n v="0"/>
    <n v="0"/>
    <n v="2689.5"/>
    <s v="Federal "/>
    <x v="0"/>
    <x v="1"/>
    <x v="0"/>
  </r>
  <r>
    <x v="171"/>
    <x v="171"/>
    <x v="10"/>
    <s v="SFSP"/>
    <s v="3. Lunch"/>
    <s v="Self Prep"/>
    <n v="25806"/>
    <n v="0"/>
    <n v="0"/>
    <n v="25806"/>
    <s v="Federal "/>
    <x v="0"/>
    <x v="1"/>
    <x v="0"/>
  </r>
  <r>
    <x v="190"/>
    <x v="190"/>
    <x v="9"/>
    <s v="SFSP"/>
    <s v="1. Breakfast"/>
    <s v="Self Prep"/>
    <n v="8675.2800000000007"/>
    <n v="0"/>
    <n v="0"/>
    <n v="8675.2800000000007"/>
    <s v="Federal "/>
    <x v="0"/>
    <x v="1"/>
    <x v="0"/>
  </r>
  <r>
    <x v="190"/>
    <x v="190"/>
    <x v="9"/>
    <s v="SFSP"/>
    <s v="1. Breakfast"/>
    <s v="Self Prep"/>
    <n v="87337.600000000006"/>
    <n v="0"/>
    <n v="0"/>
    <n v="87337.600000000006"/>
    <s v="Federal "/>
    <x v="0"/>
    <x v="1"/>
    <x v="0"/>
  </r>
  <r>
    <x v="190"/>
    <x v="190"/>
    <x v="9"/>
    <s v="SFSP"/>
    <s v="3. Lunch"/>
    <s v="Self Prep"/>
    <n v="63364.62"/>
    <n v="0"/>
    <n v="0"/>
    <n v="63364.62"/>
    <s v="Federal "/>
    <x v="0"/>
    <x v="1"/>
    <x v="0"/>
  </r>
  <r>
    <x v="190"/>
    <x v="190"/>
    <x v="9"/>
    <s v="SFSP"/>
    <s v="3. Lunch"/>
    <s v="Self Prep"/>
    <n v="607989.36"/>
    <n v="0"/>
    <n v="0"/>
    <n v="607989.36"/>
    <s v="Federal "/>
    <x v="0"/>
    <x v="1"/>
    <x v="0"/>
  </r>
  <r>
    <x v="112"/>
    <x v="112"/>
    <x v="10"/>
    <s v="SFSP"/>
    <s v="1. Breakfast"/>
    <s v="Self Prep"/>
    <n v="362.01"/>
    <n v="0"/>
    <n v="0"/>
    <n v="362.01"/>
    <s v="Federal "/>
    <x v="0"/>
    <x v="1"/>
    <x v="0"/>
  </r>
  <r>
    <x v="112"/>
    <x v="112"/>
    <x v="10"/>
    <s v="SFSP"/>
    <s v="1. Breakfast"/>
    <s v="Self Prep"/>
    <n v="3644.48"/>
    <n v="0"/>
    <n v="0"/>
    <n v="3644.48"/>
    <s v="Federal "/>
    <x v="0"/>
    <x v="1"/>
    <x v="0"/>
  </r>
  <r>
    <x v="112"/>
    <x v="112"/>
    <x v="10"/>
    <s v="SFSP"/>
    <s v="3. Lunch"/>
    <s v="Self Prep"/>
    <n v="1339.45"/>
    <n v="0"/>
    <n v="0"/>
    <n v="1339.45"/>
    <s v="Federal "/>
    <x v="0"/>
    <x v="1"/>
    <x v="0"/>
  </r>
  <r>
    <x v="112"/>
    <x v="112"/>
    <x v="10"/>
    <s v="SFSP"/>
    <s v="3. Lunch"/>
    <s v="Self Prep"/>
    <n v="12852.17"/>
    <n v="0"/>
    <n v="0"/>
    <n v="12852.17"/>
    <s v="Federal "/>
    <x v="0"/>
    <x v="1"/>
    <x v="0"/>
  </r>
  <r>
    <x v="106"/>
    <x v="106"/>
    <x v="10"/>
    <s v="SFSP"/>
    <s v="1. Breakfast"/>
    <s v="Self Prep"/>
    <n v="390.93"/>
    <n v="0"/>
    <n v="0"/>
    <n v="390.93"/>
    <s v="Federal "/>
    <x v="0"/>
    <x v="1"/>
    <x v="0"/>
  </r>
  <r>
    <x v="106"/>
    <x v="106"/>
    <x v="10"/>
    <s v="SFSP"/>
    <s v="1. Breakfast"/>
    <s v="Self Prep"/>
    <n v="3935.68"/>
    <n v="0"/>
    <n v="0"/>
    <n v="3935.68"/>
    <s v="Federal "/>
    <x v="0"/>
    <x v="1"/>
    <x v="0"/>
  </r>
  <r>
    <x v="106"/>
    <x v="106"/>
    <x v="10"/>
    <s v="SFSP"/>
    <s v="3. Lunch"/>
    <s v="Self Prep"/>
    <n v="768.14"/>
    <n v="0"/>
    <n v="0"/>
    <n v="768.14"/>
    <s v="Federal "/>
    <x v="0"/>
    <x v="1"/>
    <x v="0"/>
  </r>
  <r>
    <x v="106"/>
    <x v="106"/>
    <x v="10"/>
    <s v="SFSP"/>
    <s v="3. Lunch"/>
    <s v="Self Prep"/>
    <n v="7370.35"/>
    <n v="0"/>
    <n v="0"/>
    <n v="7370.35"/>
    <s v="Federal "/>
    <x v="0"/>
    <x v="1"/>
    <x v="0"/>
  </r>
  <r>
    <x v="212"/>
    <x v="212"/>
    <x v="9"/>
    <s v="SFSP"/>
    <s v="3. Lunch"/>
    <s v="Self Prep"/>
    <n v="946.62"/>
    <n v="0"/>
    <n v="0"/>
    <n v="946.62"/>
    <s v="Federal "/>
    <x v="0"/>
    <x v="1"/>
    <x v="0"/>
  </r>
  <r>
    <x v="212"/>
    <x v="212"/>
    <x v="9"/>
    <s v="SFSP"/>
    <s v="3. Lunch"/>
    <s v="Self Prep"/>
    <n v="9082.93"/>
    <n v="0"/>
    <n v="0"/>
    <n v="9082.93"/>
    <s v="Federal "/>
    <x v="0"/>
    <x v="1"/>
    <x v="0"/>
  </r>
  <r>
    <x v="212"/>
    <x v="212"/>
    <x v="10"/>
    <s v="SFSP"/>
    <s v="3. Lunch"/>
    <s v="Self Prep"/>
    <n v="430.73"/>
    <n v="0"/>
    <n v="0"/>
    <n v="430.73"/>
    <s v="Federal "/>
    <x v="0"/>
    <x v="1"/>
    <x v="0"/>
  </r>
  <r>
    <x v="212"/>
    <x v="212"/>
    <x v="10"/>
    <s v="SFSP"/>
    <s v="3. Lunch"/>
    <s v="Self Prep"/>
    <n v="4132.87"/>
    <n v="0"/>
    <n v="0"/>
    <n v="4132.87"/>
    <s v="Federal "/>
    <x v="0"/>
    <x v="1"/>
    <x v="0"/>
  </r>
  <r>
    <x v="185"/>
    <x v="185"/>
    <x v="9"/>
    <s v="SFSP"/>
    <s v="1. Breakfast"/>
    <s v="Self Prep"/>
    <n v="171.99"/>
    <n v="0"/>
    <n v="0"/>
    <n v="171.99"/>
    <s v="Federal "/>
    <x v="0"/>
    <x v="1"/>
    <x v="0"/>
  </r>
  <r>
    <x v="185"/>
    <x v="185"/>
    <x v="9"/>
    <s v="SFSP"/>
    <s v="1. Breakfast"/>
    <s v="Self Prep"/>
    <n v="1731.52"/>
    <n v="0"/>
    <n v="0"/>
    <n v="1731.52"/>
    <s v="Federal "/>
    <x v="0"/>
    <x v="1"/>
    <x v="0"/>
  </r>
  <r>
    <x v="185"/>
    <x v="185"/>
    <x v="9"/>
    <s v="SFSP"/>
    <s v="3. Lunch"/>
    <s v="Self Prep"/>
    <n v="438.88"/>
    <n v="0"/>
    <n v="0"/>
    <n v="438.88"/>
    <s v="Federal "/>
    <x v="0"/>
    <x v="1"/>
    <x v="0"/>
  </r>
  <r>
    <x v="185"/>
    <x v="185"/>
    <x v="9"/>
    <s v="SFSP"/>
    <s v="3. Lunch"/>
    <s v="Self Prep"/>
    <n v="4211.07"/>
    <n v="0"/>
    <n v="0"/>
    <n v="4211.07"/>
    <s v="Federal "/>
    <x v="0"/>
    <x v="1"/>
    <x v="0"/>
  </r>
  <r>
    <x v="217"/>
    <x v="217"/>
    <x v="10"/>
    <s v="SFSP"/>
    <s v="1. Breakfast"/>
    <s v="Self Prep"/>
    <n v="201.14"/>
    <n v="0"/>
    <n v="0"/>
    <n v="201.14"/>
    <s v="Federal "/>
    <x v="0"/>
    <x v="1"/>
    <x v="0"/>
  </r>
  <r>
    <x v="217"/>
    <x v="217"/>
    <x v="10"/>
    <s v="SFSP"/>
    <s v="1. Breakfast"/>
    <s v="Self Prep"/>
    <n v="2024.96"/>
    <n v="0"/>
    <n v="0"/>
    <n v="2024.96"/>
    <s v="Federal "/>
    <x v="0"/>
    <x v="1"/>
    <x v="0"/>
  </r>
  <r>
    <x v="217"/>
    <x v="217"/>
    <x v="10"/>
    <s v="SFSP"/>
    <s v="3. Lunch"/>
    <s v="Self Prep"/>
    <n v="343.93"/>
    <n v="0"/>
    <n v="0"/>
    <n v="343.93"/>
    <s v="Federal "/>
    <x v="0"/>
    <x v="1"/>
    <x v="0"/>
  </r>
  <r>
    <x v="217"/>
    <x v="217"/>
    <x v="10"/>
    <s v="SFSP"/>
    <s v="3. Lunch"/>
    <s v="Self Prep"/>
    <n v="3300.04"/>
    <n v="0"/>
    <n v="0"/>
    <n v="3300.04"/>
    <s v="Federal "/>
    <x v="0"/>
    <x v="1"/>
    <x v="0"/>
  </r>
  <r>
    <x v="8"/>
    <x v="8"/>
    <x v="10"/>
    <s v="SFSP"/>
    <s v="1. Breakfast"/>
    <s v="Self Prep"/>
    <n v="193.8"/>
    <n v="0"/>
    <n v="0"/>
    <n v="193.8"/>
    <s v="Federal "/>
    <x v="0"/>
    <x v="1"/>
    <x v="0"/>
  </r>
  <r>
    <x v="8"/>
    <x v="8"/>
    <x v="10"/>
    <s v="SFSP"/>
    <s v="1. Breakfast"/>
    <s v="Self Prep"/>
    <n v="1951.04"/>
    <n v="0"/>
    <n v="0"/>
    <n v="1951.04"/>
    <s v="Federal "/>
    <x v="0"/>
    <x v="1"/>
    <x v="0"/>
  </r>
  <r>
    <x v="8"/>
    <x v="8"/>
    <x v="10"/>
    <s v="SFSP"/>
    <s v="3. Lunch"/>
    <s v="Self Prep"/>
    <n v="608.80999999999995"/>
    <n v="0"/>
    <n v="0"/>
    <n v="608.80999999999995"/>
    <s v="Federal "/>
    <x v="0"/>
    <x v="1"/>
    <x v="0"/>
  </r>
  <r>
    <x v="8"/>
    <x v="8"/>
    <x v="10"/>
    <s v="SFSP"/>
    <s v="3. Lunch"/>
    <s v="Self Prep"/>
    <n v="5841.54"/>
    <n v="0"/>
    <n v="0"/>
    <n v="5841.54"/>
    <s v="Federal "/>
    <x v="0"/>
    <x v="1"/>
    <x v="0"/>
  </r>
  <r>
    <x v="99"/>
    <x v="99"/>
    <x v="10"/>
    <s v="SFSP"/>
    <s v="1. Breakfast"/>
    <s v="Self Prep"/>
    <n v="229.4"/>
    <n v="0"/>
    <n v="0"/>
    <n v="229.4"/>
    <s v="Federal "/>
    <x v="0"/>
    <x v="1"/>
    <x v="0"/>
  </r>
  <r>
    <x v="99"/>
    <x v="99"/>
    <x v="10"/>
    <s v="SFSP"/>
    <s v="1. Breakfast"/>
    <s v="Self Prep"/>
    <n v="2309.44"/>
    <n v="0"/>
    <n v="0"/>
    <n v="2309.44"/>
    <s v="Federal "/>
    <x v="0"/>
    <x v="1"/>
    <x v="0"/>
  </r>
  <r>
    <x v="99"/>
    <x v="99"/>
    <x v="10"/>
    <s v="SFSP"/>
    <s v="3. Lunch"/>
    <s v="Self Prep"/>
    <n v="430.32"/>
    <n v="0"/>
    <n v="0"/>
    <n v="430.32"/>
    <s v="Federal "/>
    <x v="0"/>
    <x v="1"/>
    <x v="0"/>
  </r>
  <r>
    <x v="99"/>
    <x v="99"/>
    <x v="10"/>
    <s v="SFSP"/>
    <s v="3. Lunch"/>
    <s v="Self Prep"/>
    <n v="4128.96"/>
    <n v="0"/>
    <n v="0"/>
    <n v="4128.96"/>
    <s v="Federal "/>
    <x v="0"/>
    <x v="1"/>
    <x v="0"/>
  </r>
  <r>
    <x v="191"/>
    <x v="191"/>
    <x v="10"/>
    <s v="SFSP"/>
    <s v="1. Breakfast"/>
    <s v="Self Prep"/>
    <n v="108.14"/>
    <n v="0"/>
    <n v="0"/>
    <n v="108.14"/>
    <s v="Federal "/>
    <x v="0"/>
    <x v="1"/>
    <x v="0"/>
  </r>
  <r>
    <x v="191"/>
    <x v="191"/>
    <x v="10"/>
    <s v="SFSP"/>
    <s v="1. Breakfast"/>
    <s v="Self Prep"/>
    <n v="1088.6400000000001"/>
    <n v="0"/>
    <n v="0"/>
    <n v="1088.6400000000001"/>
    <s v="Federal "/>
    <x v="0"/>
    <x v="1"/>
    <x v="0"/>
  </r>
  <r>
    <x v="191"/>
    <x v="191"/>
    <x v="10"/>
    <s v="SFSP"/>
    <s v="3. Lunch"/>
    <s v="Self Prep"/>
    <n v="534.23"/>
    <n v="0"/>
    <n v="0"/>
    <n v="534.23"/>
    <s v="Federal "/>
    <x v="0"/>
    <x v="1"/>
    <x v="0"/>
  </r>
  <r>
    <x v="191"/>
    <x v="191"/>
    <x v="10"/>
    <s v="SFSP"/>
    <s v="3. Lunch"/>
    <s v="Self Prep"/>
    <n v="5126.01"/>
    <n v="0"/>
    <n v="0"/>
    <n v="5126.01"/>
    <s v="Federal "/>
    <x v="0"/>
    <x v="1"/>
    <x v="0"/>
  </r>
  <r>
    <x v="15"/>
    <x v="15"/>
    <x v="10"/>
    <s v="SFSP"/>
    <s v="1. Breakfast"/>
    <s v="Self Prep"/>
    <n v="3366.2"/>
    <n v="0"/>
    <n v="0"/>
    <n v="3366.2"/>
    <s v="Federal "/>
    <x v="0"/>
    <x v="1"/>
    <x v="0"/>
  </r>
  <r>
    <x v="15"/>
    <x v="15"/>
    <x v="10"/>
    <s v="SFSP"/>
    <s v="1. Breakfast"/>
    <s v="Self Prep"/>
    <n v="33888.959999999999"/>
    <n v="0"/>
    <n v="0"/>
    <n v="33888.959999999999"/>
    <s v="Federal "/>
    <x v="0"/>
    <x v="1"/>
    <x v="0"/>
  </r>
  <r>
    <x v="15"/>
    <x v="15"/>
    <x v="10"/>
    <s v="SFSP"/>
    <s v="3. Lunch"/>
    <s v="Self Prep"/>
    <n v="11812.61"/>
    <n v="0"/>
    <n v="0"/>
    <n v="11812.61"/>
    <s v="Federal "/>
    <x v="0"/>
    <x v="1"/>
    <x v="0"/>
  </r>
  <r>
    <x v="15"/>
    <x v="15"/>
    <x v="10"/>
    <s v="SFSP"/>
    <s v="3. Lunch"/>
    <s v="Self Prep"/>
    <n v="113343.08"/>
    <n v="0"/>
    <n v="0"/>
    <n v="113343.08"/>
    <s v="Federal "/>
    <x v="0"/>
    <x v="1"/>
    <x v="0"/>
  </r>
  <r>
    <x v="210"/>
    <x v="210"/>
    <x v="10"/>
    <s v="SFSP"/>
    <s v="1. Breakfast"/>
    <s v="Self Prep"/>
    <n v="463.91"/>
    <n v="0"/>
    <n v="0"/>
    <n v="463.91"/>
    <s v="Federal "/>
    <x v="0"/>
    <x v="1"/>
    <x v="0"/>
  </r>
  <r>
    <x v="210"/>
    <x v="210"/>
    <x v="10"/>
    <s v="SFSP"/>
    <s v="1. Breakfast"/>
    <s v="Self Prep"/>
    <n v="4670.3999999999996"/>
    <n v="0"/>
    <n v="0"/>
    <n v="4670.3999999999996"/>
    <s v="Federal "/>
    <x v="0"/>
    <x v="1"/>
    <x v="0"/>
  </r>
  <r>
    <x v="210"/>
    <x v="210"/>
    <x v="10"/>
    <s v="SFSP"/>
    <s v="3. Lunch"/>
    <s v="Self Prep"/>
    <n v="1134.8900000000001"/>
    <n v="0"/>
    <n v="0"/>
    <n v="1134.8900000000001"/>
    <s v="Federal "/>
    <x v="0"/>
    <x v="1"/>
    <x v="0"/>
  </r>
  <r>
    <x v="210"/>
    <x v="210"/>
    <x v="10"/>
    <s v="SFSP"/>
    <s v="3. Lunch"/>
    <s v="Self Prep"/>
    <n v="10889.35"/>
    <n v="0"/>
    <n v="0"/>
    <n v="10889.35"/>
    <s v="Federal "/>
    <x v="0"/>
    <x v="1"/>
    <x v="0"/>
  </r>
  <r>
    <x v="81"/>
    <x v="81"/>
    <x v="10"/>
    <s v="SFSP"/>
    <s v="1. Breakfast"/>
    <s v="Self Prep"/>
    <n v="1132.97"/>
    <n v="0"/>
    <n v="0"/>
    <n v="1132.97"/>
    <s v="Federal "/>
    <x v="0"/>
    <x v="1"/>
    <x v="0"/>
  </r>
  <r>
    <x v="81"/>
    <x v="81"/>
    <x v="10"/>
    <s v="SFSP"/>
    <s v="1. Breakfast"/>
    <s v="Self Prep"/>
    <n v="11406.08"/>
    <n v="0"/>
    <n v="0"/>
    <n v="11406.08"/>
    <s v="Federal "/>
    <x v="0"/>
    <x v="1"/>
    <x v="0"/>
  </r>
  <r>
    <x v="81"/>
    <x v="81"/>
    <x v="10"/>
    <s v="SFSP"/>
    <s v="3. Lunch"/>
    <s v="Self Prep"/>
    <n v="2074.9899999999998"/>
    <n v="0"/>
    <n v="0"/>
    <n v="2074.9899999999998"/>
    <s v="Federal "/>
    <x v="0"/>
    <x v="1"/>
    <x v="0"/>
  </r>
  <r>
    <x v="81"/>
    <x v="81"/>
    <x v="10"/>
    <s v="SFSP"/>
    <s v="3. Lunch"/>
    <s v="Self Prep"/>
    <n v="19909.72"/>
    <n v="0"/>
    <n v="0"/>
    <n v="19909.72"/>
    <s v="Federal "/>
    <x v="0"/>
    <x v="1"/>
    <x v="0"/>
  </r>
  <r>
    <x v="33"/>
    <x v="33"/>
    <x v="10"/>
    <s v="SFSP"/>
    <s v="1. Breakfast"/>
    <s v="Self Prep"/>
    <n v="366.24"/>
    <n v="0"/>
    <n v="0"/>
    <n v="366.24"/>
    <s v="Federal "/>
    <x v="0"/>
    <x v="1"/>
    <x v="0"/>
  </r>
  <r>
    <x v="33"/>
    <x v="33"/>
    <x v="10"/>
    <s v="SFSP"/>
    <s v="1. Breakfast"/>
    <s v="Self Prep"/>
    <n v="3687.04"/>
    <n v="0"/>
    <n v="0"/>
    <n v="3687.04"/>
    <s v="Federal "/>
    <x v="0"/>
    <x v="1"/>
    <x v="0"/>
  </r>
  <r>
    <x v="33"/>
    <x v="33"/>
    <x v="10"/>
    <s v="SFSP"/>
    <s v="3. Lunch"/>
    <s v="Self Prep"/>
    <n v="1163.82"/>
    <n v="0"/>
    <n v="0"/>
    <n v="1163.82"/>
    <s v="Federal "/>
    <x v="0"/>
    <x v="1"/>
    <x v="0"/>
  </r>
  <r>
    <x v="33"/>
    <x v="33"/>
    <x v="10"/>
    <s v="SFSP"/>
    <s v="3. Lunch"/>
    <s v="Self Prep"/>
    <n v="11166.96"/>
    <n v="0"/>
    <n v="0"/>
    <n v="11166.96"/>
    <s v="Federal "/>
    <x v="0"/>
    <x v="1"/>
    <x v="0"/>
  </r>
  <r>
    <x v="214"/>
    <x v="214"/>
    <x v="10"/>
    <s v="SNP"/>
    <s v="7. Milk"/>
    <s v="Special Milk Rate"/>
    <n v="0"/>
    <n v="0"/>
    <n v="465.75"/>
    <n v="465.75"/>
    <s v="Federal "/>
    <x v="0"/>
    <x v="1"/>
    <x v="5"/>
  </r>
  <r>
    <x v="214"/>
    <x v="214"/>
    <x v="10"/>
    <s v="SNP"/>
    <s v="7. Milk"/>
    <s v="Special Milk Rate"/>
    <n v="0"/>
    <n v="0"/>
    <n v="0"/>
    <n v="0"/>
    <s v="Federal "/>
    <x v="0"/>
    <x v="1"/>
    <x v="5"/>
  </r>
  <r>
    <x v="193"/>
    <x v="193"/>
    <x v="8"/>
    <s v="SFSP"/>
    <s v="1. Breakfast"/>
    <s v="Self Prep"/>
    <n v="126.38"/>
    <n v="0"/>
    <n v="0"/>
    <n v="126.38"/>
    <s v="Federal "/>
    <x v="0"/>
    <x v="1"/>
    <x v="0"/>
  </r>
  <r>
    <x v="193"/>
    <x v="193"/>
    <x v="8"/>
    <s v="SFSP"/>
    <s v="1. Breakfast"/>
    <s v="Self Prep"/>
    <n v="1272.32"/>
    <n v="0"/>
    <n v="0"/>
    <n v="1272.32"/>
    <s v="Federal "/>
    <x v="0"/>
    <x v="1"/>
    <x v="0"/>
  </r>
  <r>
    <x v="193"/>
    <x v="193"/>
    <x v="8"/>
    <s v="SFSP"/>
    <s v="3. Lunch"/>
    <s v="Self Prep"/>
    <n v="928.29"/>
    <n v="0"/>
    <n v="0"/>
    <n v="928.29"/>
    <s v="Federal "/>
    <x v="0"/>
    <x v="1"/>
    <x v="0"/>
  </r>
  <r>
    <x v="193"/>
    <x v="193"/>
    <x v="8"/>
    <s v="SFSP"/>
    <s v="3. Lunch"/>
    <s v="Self Prep"/>
    <n v="8906.98"/>
    <n v="0"/>
    <n v="0"/>
    <n v="8906.98"/>
    <s v="Federal "/>
    <x v="0"/>
    <x v="1"/>
    <x v="0"/>
  </r>
  <r>
    <x v="193"/>
    <x v="193"/>
    <x v="9"/>
    <s v="SFSP"/>
    <s v="1. Breakfast"/>
    <s v="Self Prep"/>
    <n v="134.38999999999999"/>
    <n v="0"/>
    <n v="0"/>
    <n v="134.38999999999999"/>
    <s v="Federal "/>
    <x v="0"/>
    <x v="1"/>
    <x v="0"/>
  </r>
  <r>
    <x v="193"/>
    <x v="193"/>
    <x v="9"/>
    <s v="SFSP"/>
    <s v="1. Breakfast"/>
    <s v="Self Prep"/>
    <n v="1352.96"/>
    <n v="0"/>
    <n v="0"/>
    <n v="1352.96"/>
    <s v="Federal "/>
    <x v="0"/>
    <x v="1"/>
    <x v="0"/>
  </r>
  <r>
    <x v="193"/>
    <x v="193"/>
    <x v="9"/>
    <s v="SFSP"/>
    <s v="3. Lunch"/>
    <s v="Self Prep"/>
    <n v="1054.2"/>
    <n v="0"/>
    <n v="0"/>
    <n v="1054.2"/>
    <s v="Federal "/>
    <x v="0"/>
    <x v="1"/>
    <x v="0"/>
  </r>
  <r>
    <x v="193"/>
    <x v="193"/>
    <x v="9"/>
    <s v="SFSP"/>
    <s v="3. Lunch"/>
    <s v="Self Prep"/>
    <n v="10115.17"/>
    <n v="0"/>
    <n v="0"/>
    <n v="10115.17"/>
    <s v="Federal "/>
    <x v="0"/>
    <x v="1"/>
    <x v="0"/>
  </r>
  <r>
    <x v="193"/>
    <x v="193"/>
    <x v="10"/>
    <s v="SFSP"/>
    <s v="1. Breakfast"/>
    <s v="Self Prep"/>
    <n v="133.5"/>
    <n v="0"/>
    <n v="0"/>
    <n v="133.5"/>
    <s v="Federal "/>
    <x v="0"/>
    <x v="1"/>
    <x v="0"/>
  </r>
  <r>
    <x v="193"/>
    <x v="193"/>
    <x v="10"/>
    <s v="SFSP"/>
    <s v="1. Breakfast"/>
    <s v="Self Prep"/>
    <n v="1344"/>
    <n v="0"/>
    <n v="0"/>
    <n v="1344"/>
    <s v="Federal "/>
    <x v="0"/>
    <x v="1"/>
    <x v="0"/>
  </r>
  <r>
    <x v="193"/>
    <x v="193"/>
    <x v="10"/>
    <s v="SFSP"/>
    <s v="3. Lunch"/>
    <s v="Self Prep"/>
    <n v="1061.1300000000001"/>
    <n v="0"/>
    <n v="0"/>
    <n v="1061.1300000000001"/>
    <s v="Federal "/>
    <x v="0"/>
    <x v="1"/>
    <x v="0"/>
  </r>
  <r>
    <x v="193"/>
    <x v="193"/>
    <x v="10"/>
    <s v="SFSP"/>
    <s v="3. Lunch"/>
    <s v="Self Prep"/>
    <n v="10181.64"/>
    <n v="0"/>
    <n v="0"/>
    <n v="10181.64"/>
    <s v="Federal "/>
    <x v="0"/>
    <x v="1"/>
    <x v="0"/>
  </r>
  <r>
    <x v="131"/>
    <x v="131"/>
    <x v="10"/>
    <s v="SFSP"/>
    <s v="1. Breakfast"/>
    <s v="Self Prep"/>
    <n v="148.85"/>
    <n v="0"/>
    <n v="0"/>
    <n v="148.85"/>
    <s v="Federal "/>
    <x v="0"/>
    <x v="1"/>
    <x v="0"/>
  </r>
  <r>
    <x v="131"/>
    <x v="131"/>
    <x v="10"/>
    <s v="SFSP"/>
    <s v="1. Breakfast"/>
    <s v="Self Prep"/>
    <n v="1498.56"/>
    <n v="0"/>
    <n v="0"/>
    <n v="1498.56"/>
    <s v="Federal "/>
    <x v="0"/>
    <x v="1"/>
    <x v="0"/>
  </r>
  <r>
    <x v="131"/>
    <x v="131"/>
    <x v="10"/>
    <s v="SFSP"/>
    <s v="3. Lunch"/>
    <s v="Self Prep"/>
    <n v="978.41"/>
    <n v="0"/>
    <n v="0"/>
    <n v="978.41"/>
    <s v="Federal "/>
    <x v="0"/>
    <x v="1"/>
    <x v="0"/>
  </r>
  <r>
    <x v="131"/>
    <x v="131"/>
    <x v="10"/>
    <s v="SFSP"/>
    <s v="3. Lunch"/>
    <s v="Self Prep"/>
    <n v="9387.91"/>
    <n v="0"/>
    <n v="0"/>
    <n v="9387.91"/>
    <s v="Federal "/>
    <x v="0"/>
    <x v="1"/>
    <x v="0"/>
  </r>
  <r>
    <x v="146"/>
    <x v="146"/>
    <x v="10"/>
    <s v="SFSP"/>
    <s v="1. Breakfast"/>
    <s v="Self Prep"/>
    <n v="177.78"/>
    <n v="0"/>
    <n v="0"/>
    <n v="177.78"/>
    <s v="Federal "/>
    <x v="0"/>
    <x v="1"/>
    <x v="0"/>
  </r>
  <r>
    <x v="146"/>
    <x v="146"/>
    <x v="10"/>
    <s v="SFSP"/>
    <s v="1. Breakfast"/>
    <s v="Self Prep"/>
    <n v="1789.76"/>
    <n v="0"/>
    <n v="0"/>
    <n v="1789.76"/>
    <s v="Federal "/>
    <x v="0"/>
    <x v="1"/>
    <x v="0"/>
  </r>
  <r>
    <x v="146"/>
    <x v="146"/>
    <x v="10"/>
    <s v="SFSP"/>
    <s v="3. Lunch"/>
    <s v="Self Prep"/>
    <n v="330.48"/>
    <n v="0"/>
    <n v="0"/>
    <n v="330.48"/>
    <s v="Federal "/>
    <x v="0"/>
    <x v="1"/>
    <x v="0"/>
  </r>
  <r>
    <x v="146"/>
    <x v="146"/>
    <x v="10"/>
    <s v="SFSP"/>
    <s v="3. Lunch"/>
    <s v="Self Prep"/>
    <n v="3171.01"/>
    <n v="0"/>
    <n v="0"/>
    <n v="3171.01"/>
    <s v="Federal "/>
    <x v="0"/>
    <x v="1"/>
    <x v="0"/>
  </r>
  <r>
    <x v="177"/>
    <x v="177"/>
    <x v="10"/>
    <s v="SFSP"/>
    <s v="1. Breakfast"/>
    <s v="Self Prep"/>
    <n v="224.5"/>
    <n v="0"/>
    <n v="0"/>
    <n v="224.5"/>
    <s v="Federal "/>
    <x v="0"/>
    <x v="1"/>
    <x v="0"/>
  </r>
  <r>
    <x v="177"/>
    <x v="177"/>
    <x v="10"/>
    <s v="SFSP"/>
    <s v="1. Breakfast"/>
    <s v="Self Prep"/>
    <n v="2260.16"/>
    <n v="0"/>
    <n v="0"/>
    <n v="2260.16"/>
    <s v="Federal "/>
    <x v="0"/>
    <x v="1"/>
    <x v="0"/>
  </r>
  <r>
    <x v="177"/>
    <x v="177"/>
    <x v="10"/>
    <s v="SFSP"/>
    <s v="3. Lunch"/>
    <s v="Self Prep"/>
    <n v="478.41"/>
    <n v="0"/>
    <n v="0"/>
    <n v="478.41"/>
    <s v="Federal "/>
    <x v="0"/>
    <x v="1"/>
    <x v="0"/>
  </r>
  <r>
    <x v="177"/>
    <x v="177"/>
    <x v="10"/>
    <s v="SFSP"/>
    <s v="3. Lunch"/>
    <s v="Self Prep"/>
    <n v="4590.34"/>
    <n v="0"/>
    <n v="0"/>
    <n v="4590.34"/>
    <s v="Federal "/>
    <x v="0"/>
    <x v="1"/>
    <x v="0"/>
  </r>
  <r>
    <x v="127"/>
    <x v="127"/>
    <x v="10"/>
    <s v="SNP"/>
    <s v="2. Snack"/>
    <s v="Needy / High"/>
    <n v="4487.04"/>
    <n v="0"/>
    <n v="0"/>
    <n v="4487.04"/>
    <s v="Federal "/>
    <x v="0"/>
    <x v="1"/>
    <x v="2"/>
  </r>
  <r>
    <x v="108"/>
    <x v="108"/>
    <x v="10"/>
    <s v="SFSP"/>
    <s v="1. Breakfast"/>
    <s v="Self Prep"/>
    <n v="758.28"/>
    <n v="0"/>
    <n v="0"/>
    <n v="758.28"/>
    <s v="Federal "/>
    <x v="0"/>
    <x v="1"/>
    <x v="0"/>
  </r>
  <r>
    <x v="108"/>
    <x v="108"/>
    <x v="10"/>
    <s v="SFSP"/>
    <s v="1. Breakfast"/>
    <s v="Self Prep"/>
    <n v="7633.92"/>
    <n v="0"/>
    <n v="0"/>
    <n v="7633.92"/>
    <s v="Federal "/>
    <x v="0"/>
    <x v="1"/>
    <x v="0"/>
  </r>
  <r>
    <x v="108"/>
    <x v="108"/>
    <x v="10"/>
    <s v="SFSP"/>
    <s v="3. Lunch"/>
    <s v="Self Prep"/>
    <n v="1713.13"/>
    <n v="0"/>
    <n v="0"/>
    <n v="1713.13"/>
    <s v="Federal "/>
    <x v="0"/>
    <x v="1"/>
    <x v="0"/>
  </r>
  <r>
    <x v="108"/>
    <x v="108"/>
    <x v="10"/>
    <s v="SFSP"/>
    <s v="3. Lunch"/>
    <s v="Self Prep"/>
    <n v="16437.64"/>
    <n v="0"/>
    <n v="0"/>
    <n v="16437.64"/>
    <s v="Federal "/>
    <x v="0"/>
    <x v="1"/>
    <x v="0"/>
  </r>
  <r>
    <x v="127"/>
    <x v="127"/>
    <x v="10"/>
    <s v="SFSP"/>
    <s v="1. Breakfast"/>
    <s v="Self Prep"/>
    <n v="495.29"/>
    <n v="0"/>
    <n v="0"/>
    <n v="495.29"/>
    <s v="Federal "/>
    <x v="0"/>
    <x v="1"/>
    <x v="0"/>
  </r>
  <r>
    <x v="127"/>
    <x v="127"/>
    <x v="10"/>
    <s v="SFSP"/>
    <s v="1. Breakfast"/>
    <s v="Self Prep"/>
    <n v="4986.24"/>
    <n v="0"/>
    <n v="0"/>
    <n v="4986.24"/>
    <s v="Federal "/>
    <x v="0"/>
    <x v="1"/>
    <x v="0"/>
  </r>
  <r>
    <x v="127"/>
    <x v="127"/>
    <x v="10"/>
    <s v="SFSP"/>
    <s v="3. Lunch"/>
    <s v="Self Prep"/>
    <n v="2634.08"/>
    <n v="0"/>
    <n v="0"/>
    <n v="2634.08"/>
    <s v="Federal "/>
    <x v="0"/>
    <x v="1"/>
    <x v="0"/>
  </r>
  <r>
    <x v="127"/>
    <x v="127"/>
    <x v="10"/>
    <s v="SFSP"/>
    <s v="3. Lunch"/>
    <s v="Self Prep"/>
    <n v="25274.240000000002"/>
    <n v="0"/>
    <n v="0"/>
    <n v="25274.240000000002"/>
    <s v="Federal "/>
    <x v="0"/>
    <x v="1"/>
    <x v="0"/>
  </r>
  <r>
    <x v="124"/>
    <x v="124"/>
    <x v="10"/>
    <s v="SFSP"/>
    <s v="1. Breakfast"/>
    <s v="Self Prep"/>
    <n v="559.37"/>
    <n v="0"/>
    <n v="0"/>
    <n v="559.37"/>
    <s v="Federal "/>
    <x v="0"/>
    <x v="1"/>
    <x v="0"/>
  </r>
  <r>
    <x v="124"/>
    <x v="124"/>
    <x v="10"/>
    <s v="SFSP"/>
    <s v="1. Breakfast"/>
    <s v="Self Prep"/>
    <n v="5631.36"/>
    <n v="0"/>
    <n v="0"/>
    <n v="5631.36"/>
    <s v="Federal "/>
    <x v="0"/>
    <x v="1"/>
    <x v="0"/>
  </r>
  <r>
    <x v="124"/>
    <x v="124"/>
    <x v="10"/>
    <s v="SFSP"/>
    <s v="3. Lunch"/>
    <s v="Self Prep"/>
    <n v="2154.86"/>
    <n v="0"/>
    <n v="0"/>
    <n v="2154.86"/>
    <s v="Federal "/>
    <x v="0"/>
    <x v="1"/>
    <x v="0"/>
  </r>
  <r>
    <x v="124"/>
    <x v="124"/>
    <x v="10"/>
    <s v="SFSP"/>
    <s v="3. Lunch"/>
    <s v="Self Prep"/>
    <n v="20676.080000000002"/>
    <n v="0"/>
    <n v="0"/>
    <n v="20676.080000000002"/>
    <s v="Federal "/>
    <x v="0"/>
    <x v="1"/>
    <x v="0"/>
  </r>
  <r>
    <x v="152"/>
    <x v="152"/>
    <x v="10"/>
    <s v="SFSP"/>
    <s v="1. Breakfast"/>
    <s v="Self Prep"/>
    <n v="135.94999999999999"/>
    <n v="0"/>
    <n v="0"/>
    <n v="135.94999999999999"/>
    <s v="Federal "/>
    <x v="0"/>
    <x v="1"/>
    <x v="0"/>
  </r>
  <r>
    <x v="152"/>
    <x v="152"/>
    <x v="10"/>
    <s v="SFSP"/>
    <s v="1. Breakfast"/>
    <s v="Self Prep"/>
    <n v="1368.64"/>
    <n v="0"/>
    <n v="0"/>
    <n v="1368.64"/>
    <s v="Federal "/>
    <x v="0"/>
    <x v="1"/>
    <x v="0"/>
  </r>
  <r>
    <x v="152"/>
    <x v="152"/>
    <x v="10"/>
    <s v="SFSP"/>
    <s v="3. Lunch"/>
    <s v="Self Prep"/>
    <n v="755.91"/>
    <n v="0"/>
    <n v="0"/>
    <n v="755.91"/>
    <s v="Federal "/>
    <x v="0"/>
    <x v="1"/>
    <x v="0"/>
  </r>
  <r>
    <x v="152"/>
    <x v="152"/>
    <x v="10"/>
    <s v="SFSP"/>
    <s v="3. Lunch"/>
    <s v="Self Prep"/>
    <n v="7253.05"/>
    <n v="0"/>
    <n v="0"/>
    <n v="7253.05"/>
    <s v="Federal "/>
    <x v="0"/>
    <x v="1"/>
    <x v="0"/>
  </r>
  <r>
    <x v="87"/>
    <x v="87"/>
    <x v="10"/>
    <s v="SFSP"/>
    <s v="1. Breakfast"/>
    <s v="Self Prep"/>
    <n v="1396.63"/>
    <n v="0"/>
    <n v="0"/>
    <n v="1396.63"/>
    <s v="Federal "/>
    <x v="0"/>
    <x v="1"/>
    <x v="0"/>
  </r>
  <r>
    <x v="87"/>
    <x v="87"/>
    <x v="10"/>
    <s v="SFSP"/>
    <s v="1. Breakfast"/>
    <s v="Self Prep"/>
    <n v="14060.48"/>
    <n v="0"/>
    <n v="0"/>
    <n v="14060.48"/>
    <s v="Federal "/>
    <x v="0"/>
    <x v="1"/>
    <x v="0"/>
  </r>
  <r>
    <x v="87"/>
    <x v="87"/>
    <x v="10"/>
    <s v="SFSP"/>
    <s v="3. Lunch"/>
    <s v="Self Prep"/>
    <n v="4698.88"/>
    <n v="0"/>
    <n v="0"/>
    <n v="4698.88"/>
    <s v="Federal "/>
    <x v="0"/>
    <x v="1"/>
    <x v="0"/>
  </r>
  <r>
    <x v="87"/>
    <x v="87"/>
    <x v="10"/>
    <s v="SFSP"/>
    <s v="3. Lunch"/>
    <s v="Self Prep"/>
    <n v="45086.21"/>
    <n v="0"/>
    <n v="0"/>
    <n v="45086.21"/>
    <s v="Federal "/>
    <x v="0"/>
    <x v="1"/>
    <x v="0"/>
  </r>
  <r>
    <x v="84"/>
    <x v="84"/>
    <x v="10"/>
    <s v="SFSP"/>
    <s v="1. Breakfast"/>
    <s v="Self Prep"/>
    <n v="247.2"/>
    <n v="0"/>
    <n v="0"/>
    <n v="247.2"/>
    <s v="Federal "/>
    <x v="0"/>
    <x v="1"/>
    <x v="0"/>
  </r>
  <r>
    <x v="84"/>
    <x v="84"/>
    <x v="10"/>
    <s v="SFSP"/>
    <s v="1. Breakfast"/>
    <s v="Self Prep"/>
    <n v="2488.64"/>
    <n v="0"/>
    <n v="0"/>
    <n v="2488.64"/>
    <s v="Federal "/>
    <x v="0"/>
    <x v="1"/>
    <x v="0"/>
  </r>
  <r>
    <x v="84"/>
    <x v="84"/>
    <x v="10"/>
    <s v="SFSP"/>
    <s v="3. Lunch"/>
    <s v="Self Prep"/>
    <n v="744.91"/>
    <n v="0"/>
    <n v="0"/>
    <n v="744.91"/>
    <s v="Federal "/>
    <x v="0"/>
    <x v="1"/>
    <x v="0"/>
  </r>
  <r>
    <x v="84"/>
    <x v="84"/>
    <x v="10"/>
    <s v="SFSP"/>
    <s v="3. Lunch"/>
    <s v="Self Prep"/>
    <n v="7147.48"/>
    <n v="0"/>
    <n v="0"/>
    <n v="7147.48"/>
    <s v="Federal "/>
    <x v="0"/>
    <x v="1"/>
    <x v="0"/>
  </r>
  <r>
    <x v="87"/>
    <x v="87"/>
    <x v="10"/>
    <s v="SNP"/>
    <s v="7. Milk"/>
    <s v="Special Milk Rate"/>
    <n v="0"/>
    <n v="0"/>
    <n v="13.97"/>
    <n v="13.97"/>
    <s v="Federal "/>
    <x v="0"/>
    <x v="1"/>
    <x v="5"/>
  </r>
  <r>
    <x v="87"/>
    <x v="87"/>
    <x v="10"/>
    <s v="SNP"/>
    <s v="7. Milk"/>
    <s v="Special Milk Rate"/>
    <n v="42.49"/>
    <n v="0"/>
    <n v="0"/>
    <n v="42.49"/>
    <s v="Federal "/>
    <x v="0"/>
    <x v="1"/>
    <x v="5"/>
  </r>
  <r>
    <x v="167"/>
    <x v="167"/>
    <x v="10"/>
    <s v="SFSP"/>
    <s v="1. Breakfast"/>
    <s v="Self Prep"/>
    <n v="1745.51"/>
    <n v="0"/>
    <n v="0"/>
    <n v="1745.51"/>
    <s v="Federal "/>
    <x v="0"/>
    <x v="1"/>
    <x v="0"/>
  </r>
  <r>
    <x v="167"/>
    <x v="167"/>
    <x v="10"/>
    <s v="SFSP"/>
    <s v="1. Breakfast"/>
    <s v="Self Prep"/>
    <n v="17572.8"/>
    <n v="0"/>
    <n v="0"/>
    <n v="17572.8"/>
    <s v="Federal "/>
    <x v="0"/>
    <x v="1"/>
    <x v="0"/>
  </r>
  <r>
    <x v="167"/>
    <x v="167"/>
    <x v="10"/>
    <s v="SFSP"/>
    <s v="3. Lunch"/>
    <s v="Self Prep"/>
    <n v="3196.84"/>
    <n v="0"/>
    <n v="0"/>
    <n v="3196.84"/>
    <s v="Federal "/>
    <x v="0"/>
    <x v="1"/>
    <x v="0"/>
  </r>
  <r>
    <x v="167"/>
    <x v="167"/>
    <x v="10"/>
    <s v="SFSP"/>
    <s v="3. Lunch"/>
    <s v="Self Prep"/>
    <n v="30673.95"/>
    <n v="0"/>
    <n v="0"/>
    <n v="30673.95"/>
    <s v="Federal "/>
    <x v="0"/>
    <x v="1"/>
    <x v="0"/>
  </r>
  <r>
    <x v="187"/>
    <x v="187"/>
    <x v="10"/>
    <s v="SFSP"/>
    <s v="1. Breakfast"/>
    <s v="Self Prep"/>
    <n v="1130.75"/>
    <n v="0"/>
    <n v="0"/>
    <n v="1130.75"/>
    <s v="Federal "/>
    <x v="0"/>
    <x v="1"/>
    <x v="0"/>
  </r>
  <r>
    <x v="187"/>
    <x v="187"/>
    <x v="10"/>
    <s v="SFSP"/>
    <s v="1. Breakfast"/>
    <s v="Self Prep"/>
    <n v="11383.68"/>
    <n v="0"/>
    <n v="0"/>
    <n v="11383.68"/>
    <s v="Federal "/>
    <x v="0"/>
    <x v="1"/>
    <x v="0"/>
  </r>
  <r>
    <x v="187"/>
    <x v="187"/>
    <x v="10"/>
    <s v="SFSP"/>
    <s v="3. Lunch"/>
    <s v="Self Prep"/>
    <n v="4361.47"/>
    <n v="0"/>
    <n v="0"/>
    <n v="4361.47"/>
    <s v="Federal "/>
    <x v="0"/>
    <x v="1"/>
    <x v="0"/>
  </r>
  <r>
    <x v="187"/>
    <x v="187"/>
    <x v="10"/>
    <s v="SFSP"/>
    <s v="3. Lunch"/>
    <s v="Self Prep"/>
    <n v="41848.730000000003"/>
    <n v="0"/>
    <n v="0"/>
    <n v="41848.730000000003"/>
    <s v="Federal "/>
    <x v="0"/>
    <x v="1"/>
    <x v="0"/>
  </r>
  <r>
    <x v="97"/>
    <x v="97"/>
    <x v="10"/>
    <s v="SFSP"/>
    <s v="1. Breakfast"/>
    <s v="Self Prep"/>
    <n v="699.32"/>
    <n v="0"/>
    <n v="0"/>
    <n v="699.32"/>
    <s v="Federal "/>
    <x v="0"/>
    <x v="1"/>
    <x v="0"/>
  </r>
  <r>
    <x v="97"/>
    <x v="97"/>
    <x v="10"/>
    <s v="SFSP"/>
    <s v="1. Breakfast"/>
    <s v="Self Prep"/>
    <n v="7040.32"/>
    <n v="0"/>
    <n v="0"/>
    <n v="7040.32"/>
    <s v="Federal "/>
    <x v="0"/>
    <x v="1"/>
    <x v="0"/>
  </r>
  <r>
    <x v="97"/>
    <x v="97"/>
    <x v="10"/>
    <s v="SFSP"/>
    <s v="3. Lunch"/>
    <s v="Self Prep"/>
    <n v="4331.32"/>
    <n v="0"/>
    <n v="0"/>
    <n v="4331.32"/>
    <s v="Federal "/>
    <x v="0"/>
    <x v="1"/>
    <x v="0"/>
  </r>
  <r>
    <x v="97"/>
    <x v="97"/>
    <x v="10"/>
    <s v="SFSP"/>
    <s v="3. Lunch"/>
    <s v="Self Prep"/>
    <n v="41559.39"/>
    <n v="0"/>
    <n v="0"/>
    <n v="41559.39"/>
    <s v="Federal "/>
    <x v="0"/>
    <x v="1"/>
    <x v="0"/>
  </r>
  <r>
    <x v="183"/>
    <x v="183"/>
    <x v="9"/>
    <s v="SFSP"/>
    <s v="1. Breakfast"/>
    <s v="Self Prep"/>
    <n v="401.39"/>
    <n v="0"/>
    <n v="0"/>
    <n v="401.39"/>
    <s v="Federal "/>
    <x v="0"/>
    <x v="1"/>
    <x v="0"/>
  </r>
  <r>
    <x v="183"/>
    <x v="183"/>
    <x v="9"/>
    <s v="SFSP"/>
    <s v="1. Breakfast"/>
    <s v="Self Prep"/>
    <n v="4040.96"/>
    <n v="0"/>
    <n v="0"/>
    <n v="4040.96"/>
    <s v="Federal "/>
    <x v="0"/>
    <x v="1"/>
    <x v="0"/>
  </r>
  <r>
    <x v="183"/>
    <x v="183"/>
    <x v="9"/>
    <s v="SFSP"/>
    <s v="3. Lunch"/>
    <s v="Self Prep"/>
    <n v="1299.1099999999999"/>
    <n v="0"/>
    <n v="0"/>
    <n v="1299.1099999999999"/>
    <s v="Federal "/>
    <x v="0"/>
    <x v="1"/>
    <x v="0"/>
  </r>
  <r>
    <x v="183"/>
    <x v="183"/>
    <x v="9"/>
    <s v="SFSP"/>
    <s v="3. Lunch"/>
    <s v="Self Prep"/>
    <n v="12465.08"/>
    <n v="0"/>
    <n v="0"/>
    <n v="12465.08"/>
    <s v="Federal "/>
    <x v="0"/>
    <x v="1"/>
    <x v="0"/>
  </r>
  <r>
    <x v="183"/>
    <x v="183"/>
    <x v="10"/>
    <s v="SFSP"/>
    <s v="1. Breakfast"/>
    <s v="Self Prep"/>
    <n v="341.09"/>
    <n v="0"/>
    <n v="0"/>
    <n v="341.09"/>
    <s v="Federal "/>
    <x v="0"/>
    <x v="1"/>
    <x v="0"/>
  </r>
  <r>
    <x v="183"/>
    <x v="183"/>
    <x v="10"/>
    <s v="SFSP"/>
    <s v="1. Breakfast"/>
    <s v="Self Prep"/>
    <n v="3433.92"/>
    <n v="0"/>
    <n v="0"/>
    <n v="3433.92"/>
    <s v="Federal "/>
    <x v="0"/>
    <x v="1"/>
    <x v="0"/>
  </r>
  <r>
    <x v="183"/>
    <x v="183"/>
    <x v="10"/>
    <s v="SFSP"/>
    <s v="3. Lunch"/>
    <s v="Self Prep"/>
    <n v="1154.45"/>
    <n v="0"/>
    <n v="0"/>
    <n v="1154.45"/>
    <s v="Federal "/>
    <x v="0"/>
    <x v="1"/>
    <x v="0"/>
  </r>
  <r>
    <x v="183"/>
    <x v="183"/>
    <x v="10"/>
    <s v="SFSP"/>
    <s v="3. Lunch"/>
    <s v="Self Prep"/>
    <n v="11077.03"/>
    <n v="0"/>
    <n v="0"/>
    <n v="11077.03"/>
    <s v="Federal "/>
    <x v="0"/>
    <x v="1"/>
    <x v="0"/>
  </r>
  <r>
    <x v="223"/>
    <x v="223"/>
    <x v="8"/>
    <s v="SFSP"/>
    <s v="3. Lunch"/>
    <s v="Self Prep"/>
    <n v="563.57000000000005"/>
    <n v="0"/>
    <n v="0"/>
    <n v="563.57000000000005"/>
    <s v="Federal "/>
    <x v="0"/>
    <x v="1"/>
    <x v="0"/>
  </r>
  <r>
    <x v="223"/>
    <x v="223"/>
    <x v="8"/>
    <s v="SFSP"/>
    <s v="3. Lunch"/>
    <s v="Self Prep"/>
    <n v="5407.53"/>
    <n v="0"/>
    <n v="0"/>
    <n v="5407.53"/>
    <s v="Federal "/>
    <x v="0"/>
    <x v="1"/>
    <x v="0"/>
  </r>
  <r>
    <x v="227"/>
    <x v="227"/>
    <x v="10"/>
    <s v="SNP"/>
    <s v="7. Milk"/>
    <s v="Special Milk Rate"/>
    <n v="0"/>
    <n v="0"/>
    <n v="432.74"/>
    <n v="432.74"/>
    <s v="Federal "/>
    <x v="0"/>
    <x v="1"/>
    <x v="5"/>
  </r>
  <r>
    <x v="227"/>
    <x v="227"/>
    <x v="10"/>
    <s v="SNP"/>
    <s v="7. Milk"/>
    <s v="Special Milk Rate"/>
    <n v="0"/>
    <n v="0"/>
    <n v="0"/>
    <n v="0"/>
    <s v="Federal "/>
    <x v="0"/>
    <x v="1"/>
    <x v="5"/>
  </r>
  <r>
    <x v="176"/>
    <x v="176"/>
    <x v="10"/>
    <s v="SFSP"/>
    <s v="1. Breakfast"/>
    <s v="Self Prep"/>
    <n v="1076.23"/>
    <n v="0"/>
    <n v="0"/>
    <n v="1076.23"/>
    <s v="Federal "/>
    <x v="0"/>
    <x v="1"/>
    <x v="0"/>
  </r>
  <r>
    <x v="176"/>
    <x v="176"/>
    <x v="10"/>
    <s v="SFSP"/>
    <s v="1. Breakfast"/>
    <s v="Self Prep"/>
    <n v="10834.88"/>
    <n v="0"/>
    <n v="0"/>
    <n v="10834.88"/>
    <s v="Federal "/>
    <x v="0"/>
    <x v="1"/>
    <x v="0"/>
  </r>
  <r>
    <x v="176"/>
    <x v="176"/>
    <x v="10"/>
    <s v="SFSP"/>
    <s v="3. Lunch"/>
    <s v="Self Prep"/>
    <n v="4978.84"/>
    <n v="0"/>
    <n v="0"/>
    <n v="4978.84"/>
    <s v="Federal "/>
    <x v="0"/>
    <x v="1"/>
    <x v="0"/>
  </r>
  <r>
    <x v="176"/>
    <x v="176"/>
    <x v="10"/>
    <s v="SFSP"/>
    <s v="3. Lunch"/>
    <s v="Self Prep"/>
    <n v="47772.38"/>
    <n v="0"/>
    <n v="0"/>
    <n v="47772.38"/>
    <s v="Federal "/>
    <x v="0"/>
    <x v="1"/>
    <x v="0"/>
  </r>
  <r>
    <x v="73"/>
    <x v="73"/>
    <x v="10"/>
    <s v="SFSP"/>
    <s v="1. Breakfast"/>
    <s v="Self Prep"/>
    <n v="5125.29"/>
    <n v="0"/>
    <n v="0"/>
    <n v="5125.29"/>
    <s v="Federal "/>
    <x v="0"/>
    <x v="1"/>
    <x v="0"/>
  </r>
  <r>
    <x v="73"/>
    <x v="73"/>
    <x v="10"/>
    <s v="SFSP"/>
    <s v="1. Breakfast"/>
    <s v="Self Prep"/>
    <n v="51598.400000000001"/>
    <n v="0"/>
    <n v="0"/>
    <n v="51598.400000000001"/>
    <s v="Federal "/>
    <x v="0"/>
    <x v="1"/>
    <x v="0"/>
  </r>
  <r>
    <x v="73"/>
    <x v="73"/>
    <x v="10"/>
    <s v="SFSP"/>
    <s v="3. Lunch"/>
    <s v="Self Prep"/>
    <n v="15109.29"/>
    <n v="0"/>
    <n v="0"/>
    <n v="15109.29"/>
    <s v="Federal "/>
    <x v="0"/>
    <x v="1"/>
    <x v="0"/>
  </r>
  <r>
    <x v="73"/>
    <x v="73"/>
    <x v="10"/>
    <s v="SFSP"/>
    <s v="3. Lunch"/>
    <s v="Self Prep"/>
    <n v="144974.98000000001"/>
    <n v="0"/>
    <n v="0"/>
    <n v="144974.98000000001"/>
    <s v="Federal "/>
    <x v="0"/>
    <x v="1"/>
    <x v="0"/>
  </r>
  <r>
    <x v="154"/>
    <x v="154"/>
    <x v="10"/>
    <s v="SFSP"/>
    <s v="1. Breakfast"/>
    <s v="Self Prep"/>
    <n v="181.34"/>
    <n v="0"/>
    <n v="0"/>
    <n v="181.34"/>
    <s v="Federal "/>
    <x v="0"/>
    <x v="1"/>
    <x v="0"/>
  </r>
  <r>
    <x v="154"/>
    <x v="154"/>
    <x v="10"/>
    <s v="SFSP"/>
    <s v="1. Breakfast"/>
    <s v="Self Prep"/>
    <n v="1825.6"/>
    <n v="0"/>
    <n v="0"/>
    <n v="1825.6"/>
    <s v="Federal "/>
    <x v="0"/>
    <x v="1"/>
    <x v="0"/>
  </r>
  <r>
    <x v="154"/>
    <x v="154"/>
    <x v="10"/>
    <s v="SFSP"/>
    <s v="3. Lunch"/>
    <s v="Self Prep"/>
    <n v="340.26"/>
    <n v="0"/>
    <n v="0"/>
    <n v="340.26"/>
    <s v="Federal "/>
    <x v="0"/>
    <x v="1"/>
    <x v="0"/>
  </r>
  <r>
    <x v="154"/>
    <x v="154"/>
    <x v="10"/>
    <s v="SFSP"/>
    <s v="3. Lunch"/>
    <s v="Self Prep"/>
    <n v="3264.85"/>
    <n v="0"/>
    <n v="0"/>
    <n v="3264.85"/>
    <s v="Federal "/>
    <x v="0"/>
    <x v="1"/>
    <x v="0"/>
  </r>
  <r>
    <x v="26"/>
    <x v="26"/>
    <x v="10"/>
    <s v="SFSP"/>
    <s v="1. Breakfast"/>
    <s v="Self Prep"/>
    <n v="41117.11"/>
    <n v="0"/>
    <n v="0"/>
    <n v="41117.11"/>
    <s v="Federal "/>
    <x v="0"/>
    <x v="1"/>
    <x v="0"/>
  </r>
  <r>
    <x v="26"/>
    <x v="26"/>
    <x v="10"/>
    <s v="SFSP"/>
    <s v="1. Breakfast"/>
    <s v="Self Prep"/>
    <n v="413943.03999999998"/>
    <n v="0"/>
    <n v="0"/>
    <n v="413943.03999999998"/>
    <s v="Federal "/>
    <x v="0"/>
    <x v="1"/>
    <x v="0"/>
  </r>
  <r>
    <x v="26"/>
    <x v="26"/>
    <x v="10"/>
    <s v="SFSP"/>
    <s v="3. Lunch"/>
    <s v="Self Prep"/>
    <n v="106077.14"/>
    <n v="0"/>
    <n v="0"/>
    <n v="106077.14"/>
    <s v="Federal "/>
    <x v="0"/>
    <x v="1"/>
    <x v="0"/>
  </r>
  <r>
    <x v="26"/>
    <x v="26"/>
    <x v="10"/>
    <s v="SFSP"/>
    <s v="3. Lunch"/>
    <s v="Self Prep"/>
    <n v="1017819.92"/>
    <n v="0"/>
    <n v="0"/>
    <n v="1017819.92"/>
    <s v="Federal "/>
    <x v="0"/>
    <x v="1"/>
    <x v="0"/>
  </r>
  <r>
    <x v="89"/>
    <x v="89"/>
    <x v="10"/>
    <s v="SFSP"/>
    <s v="1. Breakfast"/>
    <s v="Self Prep"/>
    <n v="677.51"/>
    <n v="0"/>
    <n v="0"/>
    <n v="677.51"/>
    <s v="Federal "/>
    <x v="0"/>
    <x v="1"/>
    <x v="0"/>
  </r>
  <r>
    <x v="89"/>
    <x v="89"/>
    <x v="10"/>
    <s v="SFSP"/>
    <s v="1. Breakfast"/>
    <s v="Self Prep"/>
    <n v="6820.8"/>
    <n v="0"/>
    <n v="0"/>
    <n v="6820.8"/>
    <s v="Federal "/>
    <x v="0"/>
    <x v="1"/>
    <x v="0"/>
  </r>
  <r>
    <x v="89"/>
    <x v="89"/>
    <x v="10"/>
    <s v="SFSP"/>
    <s v="3. Lunch"/>
    <s v="Self Prep"/>
    <n v="2259.1799999999998"/>
    <n v="0"/>
    <n v="0"/>
    <n v="2259.1799999999998"/>
    <s v="Federal "/>
    <x v="0"/>
    <x v="1"/>
    <x v="0"/>
  </r>
  <r>
    <x v="89"/>
    <x v="89"/>
    <x v="10"/>
    <s v="SFSP"/>
    <s v="3. Lunch"/>
    <s v="Self Prep"/>
    <n v="21677.040000000001"/>
    <n v="0"/>
    <n v="0"/>
    <n v="21677.040000000001"/>
    <s v="Federal "/>
    <x v="0"/>
    <x v="1"/>
    <x v="0"/>
  </r>
  <r>
    <x v="98"/>
    <x v="98"/>
    <x v="10"/>
    <s v="SFSP"/>
    <s v="1. Breakfast"/>
    <s v="Self Prep"/>
    <n v="612.99"/>
    <n v="0"/>
    <n v="0"/>
    <n v="612.99"/>
    <s v="Federal "/>
    <x v="0"/>
    <x v="1"/>
    <x v="0"/>
  </r>
  <r>
    <x v="98"/>
    <x v="98"/>
    <x v="10"/>
    <s v="SFSP"/>
    <s v="1. Breakfast"/>
    <s v="Self Prep"/>
    <n v="6171.2"/>
    <n v="0"/>
    <n v="0"/>
    <n v="6171.2"/>
    <s v="Federal "/>
    <x v="0"/>
    <x v="1"/>
    <x v="0"/>
  </r>
  <r>
    <x v="98"/>
    <x v="98"/>
    <x v="10"/>
    <s v="SFSP"/>
    <s v="3. Lunch"/>
    <s v="Self Prep"/>
    <n v="3215.18"/>
    <n v="0"/>
    <n v="0"/>
    <n v="3215.18"/>
    <s v="Federal "/>
    <x v="0"/>
    <x v="1"/>
    <x v="0"/>
  </r>
  <r>
    <x v="98"/>
    <x v="98"/>
    <x v="10"/>
    <s v="SFSP"/>
    <s v="3. Lunch"/>
    <s v="Self Prep"/>
    <n v="30849.9"/>
    <n v="0"/>
    <n v="0"/>
    <n v="30849.9"/>
    <s v="Federal "/>
    <x v="0"/>
    <x v="1"/>
    <x v="0"/>
  </r>
  <r>
    <x v="229"/>
    <x v="229"/>
    <x v="8"/>
    <s v="SNP"/>
    <s v="7. Milk"/>
    <s v="Special Milk Rate"/>
    <n v="0"/>
    <n v="0"/>
    <n v="419.58"/>
    <n v="419.58"/>
    <s v="Federal "/>
    <x v="0"/>
    <x v="1"/>
    <x v="5"/>
  </r>
  <r>
    <x v="229"/>
    <x v="229"/>
    <x v="8"/>
    <s v="SNP"/>
    <s v="7. Milk"/>
    <s v="Special Milk Rate"/>
    <n v="0"/>
    <n v="0"/>
    <n v="0"/>
    <n v="0"/>
    <s v="Federal "/>
    <x v="0"/>
    <x v="1"/>
    <x v="5"/>
  </r>
  <r>
    <x v="229"/>
    <x v="229"/>
    <x v="9"/>
    <s v="SNP"/>
    <s v="7. Milk"/>
    <s v="Special Milk Rate"/>
    <n v="0"/>
    <n v="0"/>
    <n v="265.68"/>
    <n v="265.68"/>
    <s v="Federal "/>
    <x v="0"/>
    <x v="1"/>
    <x v="5"/>
  </r>
  <r>
    <x v="229"/>
    <x v="229"/>
    <x v="9"/>
    <s v="SNP"/>
    <s v="7. Milk"/>
    <s v="Special Milk Rate"/>
    <n v="0"/>
    <n v="0"/>
    <n v="0"/>
    <n v="0"/>
    <s v="Federal "/>
    <x v="0"/>
    <x v="1"/>
    <x v="5"/>
  </r>
  <r>
    <x v="92"/>
    <x v="92"/>
    <x v="10"/>
    <s v="SFSP"/>
    <s v="1. Breakfast"/>
    <s v="Self Prep"/>
    <n v="1304.52"/>
    <n v="0"/>
    <n v="0"/>
    <n v="1304.52"/>
    <s v="Federal "/>
    <x v="0"/>
    <x v="1"/>
    <x v="0"/>
  </r>
  <r>
    <x v="92"/>
    <x v="92"/>
    <x v="10"/>
    <s v="SFSP"/>
    <s v="1. Breakfast"/>
    <s v="Self Prep"/>
    <n v="13133.12"/>
    <n v="0"/>
    <n v="0"/>
    <n v="13133.12"/>
    <s v="Federal "/>
    <x v="0"/>
    <x v="1"/>
    <x v="0"/>
  </r>
  <r>
    <x v="92"/>
    <x v="92"/>
    <x v="10"/>
    <s v="SFSP"/>
    <s v="3. Lunch"/>
    <s v="Self Prep"/>
    <n v="4327.24"/>
    <n v="0"/>
    <n v="0"/>
    <n v="4327.24"/>
    <s v="Federal "/>
    <x v="0"/>
    <x v="1"/>
    <x v="0"/>
  </r>
  <r>
    <x v="92"/>
    <x v="92"/>
    <x v="10"/>
    <s v="SFSP"/>
    <s v="3. Lunch"/>
    <s v="Self Prep"/>
    <n v="41520.29"/>
    <n v="0"/>
    <n v="0"/>
    <n v="41520.29"/>
    <s v="Federal "/>
    <x v="0"/>
    <x v="1"/>
    <x v="0"/>
  </r>
  <r>
    <x v="92"/>
    <x v="92"/>
    <x v="10"/>
    <s v="SNP"/>
    <s v="2. Snack"/>
    <s v="Needy / High"/>
    <n v="62.4"/>
    <n v="0"/>
    <n v="0"/>
    <n v="62.4"/>
    <s v="Federal "/>
    <x v="0"/>
    <x v="1"/>
    <x v="2"/>
  </r>
  <r>
    <x v="110"/>
    <x v="110"/>
    <x v="10"/>
    <s v="SFSP"/>
    <s v="1. Breakfast"/>
    <s v="Self Prep"/>
    <n v="247.64"/>
    <n v="0"/>
    <n v="0"/>
    <n v="247.64"/>
    <s v="Federal "/>
    <x v="0"/>
    <x v="1"/>
    <x v="0"/>
  </r>
  <r>
    <x v="110"/>
    <x v="110"/>
    <x v="10"/>
    <s v="SFSP"/>
    <s v="1. Breakfast"/>
    <s v="Self Prep"/>
    <n v="2493.12"/>
    <n v="0"/>
    <n v="0"/>
    <n v="2493.12"/>
    <s v="Federal "/>
    <x v="0"/>
    <x v="1"/>
    <x v="0"/>
  </r>
  <r>
    <x v="110"/>
    <x v="110"/>
    <x v="10"/>
    <s v="SFSP"/>
    <s v="3. Lunch"/>
    <s v="Self Prep"/>
    <n v="685.42"/>
    <n v="0"/>
    <n v="0"/>
    <n v="685.42"/>
    <s v="Federal "/>
    <x v="0"/>
    <x v="1"/>
    <x v="0"/>
  </r>
  <r>
    <x v="110"/>
    <x v="110"/>
    <x v="10"/>
    <s v="SFSP"/>
    <s v="3. Lunch"/>
    <s v="Self Prep"/>
    <n v="6576.62"/>
    <n v="0"/>
    <n v="0"/>
    <n v="6576.62"/>
    <s v="Federal "/>
    <x v="0"/>
    <x v="1"/>
    <x v="0"/>
  </r>
  <r>
    <x v="122"/>
    <x v="122"/>
    <x v="9"/>
    <s v="SFSP"/>
    <s v="1. Breakfast"/>
    <s v="Vended"/>
    <n v="8.75"/>
    <n v="0"/>
    <n v="0"/>
    <n v="8.75"/>
    <s v="Federal "/>
    <x v="0"/>
    <x v="1"/>
    <x v="0"/>
  </r>
  <r>
    <x v="122"/>
    <x v="122"/>
    <x v="9"/>
    <s v="SFSP"/>
    <s v="1. Breakfast"/>
    <s v="Vended"/>
    <n v="112"/>
    <n v="0"/>
    <n v="0"/>
    <n v="112"/>
    <s v="Federal "/>
    <x v="0"/>
    <x v="1"/>
    <x v="0"/>
  </r>
  <r>
    <x v="122"/>
    <x v="122"/>
    <x v="9"/>
    <s v="SFSP"/>
    <s v="3. Lunch"/>
    <s v="Vended"/>
    <n v="158.78"/>
    <n v="0"/>
    <n v="0"/>
    <n v="158.78"/>
    <s v="Federal "/>
    <x v="0"/>
    <x v="1"/>
    <x v="0"/>
  </r>
  <r>
    <x v="122"/>
    <x v="122"/>
    <x v="9"/>
    <s v="SFSP"/>
    <s v="3. Lunch"/>
    <s v="Vended"/>
    <n v="1825.97"/>
    <n v="0"/>
    <n v="0"/>
    <n v="1825.97"/>
    <s v="Federal "/>
    <x v="0"/>
    <x v="1"/>
    <x v="0"/>
  </r>
  <r>
    <x v="122"/>
    <x v="122"/>
    <x v="10"/>
    <s v="SFSP"/>
    <s v="1. Breakfast"/>
    <s v="Vended"/>
    <n v="15.75"/>
    <n v="0"/>
    <n v="0"/>
    <n v="15.75"/>
    <s v="Federal "/>
    <x v="0"/>
    <x v="1"/>
    <x v="0"/>
  </r>
  <r>
    <x v="122"/>
    <x v="122"/>
    <x v="10"/>
    <s v="SFSP"/>
    <s v="1. Breakfast"/>
    <s v="Vended"/>
    <n v="201.6"/>
    <n v="0"/>
    <n v="0"/>
    <n v="201.6"/>
    <s v="Federal "/>
    <x v="0"/>
    <x v="1"/>
    <x v="0"/>
  </r>
  <r>
    <x v="122"/>
    <x v="122"/>
    <x v="10"/>
    <s v="SFSP"/>
    <s v="3. Lunch"/>
    <s v="Vended"/>
    <n v="293.76"/>
    <n v="0"/>
    <n v="0"/>
    <n v="293.76"/>
    <s v="Federal "/>
    <x v="0"/>
    <x v="1"/>
    <x v="0"/>
  </r>
  <r>
    <x v="122"/>
    <x v="122"/>
    <x v="10"/>
    <s v="SFSP"/>
    <s v="3. Lunch"/>
    <s v="Vended"/>
    <n v="3378.24"/>
    <n v="0"/>
    <n v="0"/>
    <n v="3378.24"/>
    <s v="Federal "/>
    <x v="0"/>
    <x v="1"/>
    <x v="0"/>
  </r>
  <r>
    <x v="198"/>
    <x v="198"/>
    <x v="10"/>
    <s v="SFSP"/>
    <s v="1. Breakfast"/>
    <s v="Self Prep"/>
    <n v="264.77999999999997"/>
    <n v="0"/>
    <n v="0"/>
    <n v="264.77999999999997"/>
    <s v="Federal "/>
    <x v="0"/>
    <x v="1"/>
    <x v="0"/>
  </r>
  <r>
    <x v="198"/>
    <x v="198"/>
    <x v="10"/>
    <s v="SFSP"/>
    <s v="1. Breakfast"/>
    <s v="Self Prep"/>
    <n v="2665.6"/>
    <n v="0"/>
    <n v="0"/>
    <n v="2665.6"/>
    <s v="Federal "/>
    <x v="0"/>
    <x v="1"/>
    <x v="0"/>
  </r>
  <r>
    <x v="198"/>
    <x v="198"/>
    <x v="10"/>
    <s v="SFSP"/>
    <s v="3. Lunch"/>
    <s v="Self Prep"/>
    <n v="993.49"/>
    <n v="0"/>
    <n v="0"/>
    <n v="993.49"/>
    <s v="Federal "/>
    <x v="0"/>
    <x v="1"/>
    <x v="0"/>
  </r>
  <r>
    <x v="198"/>
    <x v="198"/>
    <x v="10"/>
    <s v="SFSP"/>
    <s v="3. Lunch"/>
    <s v="Self Prep"/>
    <n v="9532.58"/>
    <n v="0"/>
    <n v="0"/>
    <n v="9532.58"/>
    <s v="Federal "/>
    <x v="0"/>
    <x v="1"/>
    <x v="0"/>
  </r>
  <r>
    <x v="19"/>
    <x v="19"/>
    <x v="10"/>
    <s v="SFSP"/>
    <s v="1. Breakfast"/>
    <s v="Self Prep"/>
    <n v="1649.17"/>
    <n v="0"/>
    <n v="0"/>
    <n v="1649.17"/>
    <s v="Federal "/>
    <x v="0"/>
    <x v="1"/>
    <x v="0"/>
  </r>
  <r>
    <x v="19"/>
    <x v="19"/>
    <x v="10"/>
    <s v="SFSP"/>
    <s v="1. Breakfast"/>
    <s v="Self Prep"/>
    <n v="16602.88"/>
    <n v="0"/>
    <n v="0"/>
    <n v="16602.88"/>
    <s v="Federal "/>
    <x v="0"/>
    <x v="1"/>
    <x v="0"/>
  </r>
  <r>
    <x v="19"/>
    <x v="19"/>
    <x v="10"/>
    <s v="SFSP"/>
    <s v="3. Lunch"/>
    <s v="Self Prep"/>
    <n v="4820.7299999999996"/>
    <n v="0"/>
    <n v="0"/>
    <n v="4820.7299999999996"/>
    <s v="Federal "/>
    <x v="0"/>
    <x v="1"/>
    <x v="0"/>
  </r>
  <r>
    <x v="19"/>
    <x v="19"/>
    <x v="10"/>
    <s v="SFSP"/>
    <s v="3. Lunch"/>
    <s v="Self Prep"/>
    <n v="46255.3"/>
    <n v="0"/>
    <n v="0"/>
    <n v="46255.3"/>
    <s v="Federal "/>
    <x v="0"/>
    <x v="1"/>
    <x v="0"/>
  </r>
  <r>
    <x v="40"/>
    <x v="40"/>
    <x v="10"/>
    <s v="SFSP"/>
    <s v="1. Breakfast"/>
    <s v="Self Prep"/>
    <n v="6181.94"/>
    <n v="0"/>
    <n v="0"/>
    <n v="6181.94"/>
    <s v="Federal "/>
    <x v="0"/>
    <x v="1"/>
    <x v="0"/>
  </r>
  <r>
    <x v="40"/>
    <x v="40"/>
    <x v="10"/>
    <s v="SFSP"/>
    <s v="1. Breakfast"/>
    <s v="Self Prep"/>
    <n v="62236.160000000003"/>
    <n v="0"/>
    <n v="0"/>
    <n v="62236.160000000003"/>
    <s v="Federal "/>
    <x v="0"/>
    <x v="1"/>
    <x v="0"/>
  </r>
  <r>
    <x v="40"/>
    <x v="40"/>
    <x v="10"/>
    <s v="SFSP"/>
    <s v="3. Lunch"/>
    <s v="Self Prep"/>
    <n v="8848.0499999999993"/>
    <n v="0"/>
    <n v="0"/>
    <n v="8848.0499999999993"/>
    <s v="Federal "/>
    <x v="0"/>
    <x v="1"/>
    <x v="0"/>
  </r>
  <r>
    <x v="40"/>
    <x v="40"/>
    <x v="10"/>
    <s v="SFSP"/>
    <s v="3. Lunch"/>
    <s v="Self Prep"/>
    <n v="84897.83"/>
    <n v="0"/>
    <n v="0"/>
    <n v="84897.83"/>
    <s v="Federal "/>
    <x v="0"/>
    <x v="1"/>
    <x v="0"/>
  </r>
  <r>
    <x v="135"/>
    <x v="135"/>
    <x v="10"/>
    <s v="SNP"/>
    <s v="1. Breakfast"/>
    <s v="Needy / High"/>
    <n v="1111.92"/>
    <n v="47.04"/>
    <n v="63.68"/>
    <n v="1222.6400000000001"/>
    <s v="Federal "/>
    <x v="0"/>
    <x v="1"/>
    <x v="1"/>
  </r>
  <r>
    <x v="135"/>
    <x v="135"/>
    <x v="10"/>
    <s v="SNP"/>
    <s v="1. Breakfast"/>
    <s v="State Breakfast Start Smart Meal Reimbursement"/>
    <n v="0"/>
    <n v="7.2"/>
    <n v="0"/>
    <n v="7.2"/>
    <s v="State"/>
    <x v="1"/>
    <x v="1"/>
    <x v="3"/>
  </r>
  <r>
    <x v="135"/>
    <x v="135"/>
    <x v="10"/>
    <s v="SNP"/>
    <s v="3. Lunch"/>
    <s v="Regular / Low"/>
    <n v="113.26"/>
    <n v="22.33"/>
    <n v="176.68"/>
    <n v="312.27"/>
    <s v="Federal "/>
    <x v="0"/>
    <x v="1"/>
    <x v="2"/>
  </r>
  <r>
    <x v="135"/>
    <x v="135"/>
    <x v="10"/>
    <s v="SNP"/>
    <s v="3. Lunch"/>
    <s v="Regular / Low"/>
    <n v="0"/>
    <n v="0"/>
    <n v="0"/>
    <n v="0"/>
    <s v="Federal "/>
    <x v="0"/>
    <x v="1"/>
    <x v="2"/>
  </r>
  <r>
    <x v="135"/>
    <x v="135"/>
    <x v="10"/>
    <s v="SNP"/>
    <s v="3. Lunch"/>
    <s v="Regular / Low"/>
    <n v="5145.24"/>
    <n v="886.82"/>
    <n v="0"/>
    <n v="6032.0599999999995"/>
    <s v="Federal "/>
    <x v="0"/>
    <x v="1"/>
    <x v="2"/>
  </r>
  <r>
    <x v="135"/>
    <x v="135"/>
    <x v="10"/>
    <s v="SNP"/>
    <s v="3. Lunch"/>
    <s v="Regular / Low"/>
    <n v="533.94000000000005"/>
    <n v="105.27"/>
    <n v="832.92"/>
    <n v="1472.13"/>
    <s v="Federal "/>
    <x v="0"/>
    <x v="1"/>
    <x v="2"/>
  </r>
  <r>
    <x v="135"/>
    <x v="135"/>
    <x v="10"/>
    <s v="SNP"/>
    <s v="7. Milk"/>
    <s v="Special Milk Rate"/>
    <n v="0"/>
    <n v="0"/>
    <n v="43.13"/>
    <n v="43.13"/>
    <s v="Federal "/>
    <x v="0"/>
    <x v="1"/>
    <x v="5"/>
  </r>
  <r>
    <x v="135"/>
    <x v="135"/>
    <x v="10"/>
    <s v="SNP"/>
    <s v="7. Milk"/>
    <s v="Special Milk Rate"/>
    <n v="25.33"/>
    <n v="0"/>
    <n v="0"/>
    <n v="25.33"/>
    <s v="Federal "/>
    <x v="0"/>
    <x v="1"/>
    <x v="5"/>
  </r>
  <r>
    <x v="135"/>
    <x v="135"/>
    <x v="10"/>
    <s v="SNP"/>
    <s v="PK2 Reduced Lunch"/>
    <s v="State NSLP Reduced Lunch Protection Program"/>
    <n v="0"/>
    <n v="127.6"/>
    <n v="0"/>
    <n v="127.6"/>
    <s v="State"/>
    <x v="1"/>
    <x v="1"/>
    <x v="4"/>
  </r>
  <r>
    <x v="150"/>
    <x v="150"/>
    <x v="10"/>
    <s v="SFSP"/>
    <s v="1. Breakfast"/>
    <s v="Self Prep"/>
    <n v="779.64"/>
    <n v="0"/>
    <n v="0"/>
    <n v="779.64"/>
    <s v="Federal "/>
    <x v="0"/>
    <x v="1"/>
    <x v="0"/>
  </r>
  <r>
    <x v="150"/>
    <x v="150"/>
    <x v="10"/>
    <s v="SFSP"/>
    <s v="1. Breakfast"/>
    <s v="Self Prep"/>
    <n v="7848.96"/>
    <n v="0"/>
    <n v="0"/>
    <n v="7848.96"/>
    <s v="Federal "/>
    <x v="0"/>
    <x v="1"/>
    <x v="0"/>
  </r>
  <r>
    <x v="150"/>
    <x v="150"/>
    <x v="10"/>
    <s v="SFSP"/>
    <s v="3. Lunch"/>
    <s v="Self Prep"/>
    <n v="2359.4299999999998"/>
    <n v="0"/>
    <n v="0"/>
    <n v="2359.4299999999998"/>
    <s v="Federal "/>
    <x v="0"/>
    <x v="1"/>
    <x v="0"/>
  </r>
  <r>
    <x v="150"/>
    <x v="150"/>
    <x v="10"/>
    <s v="SFSP"/>
    <s v="3. Lunch"/>
    <s v="Self Prep"/>
    <n v="22638.9"/>
    <n v="0"/>
    <n v="0"/>
    <n v="22638.9"/>
    <s v="Federal "/>
    <x v="0"/>
    <x v="1"/>
    <x v="0"/>
  </r>
  <r>
    <x v="116"/>
    <x v="116"/>
    <x v="10"/>
    <s v="SNP"/>
    <s v="1. Breakfast"/>
    <s v="Needy / High"/>
    <n v="174.02"/>
    <n v="84.28"/>
    <n v="46.4"/>
    <n v="304.7"/>
    <s v="Federal "/>
    <x v="0"/>
    <x v="1"/>
    <x v="1"/>
  </r>
  <r>
    <x v="116"/>
    <x v="116"/>
    <x v="10"/>
    <s v="SNP"/>
    <s v="1. Breakfast"/>
    <s v="State Breakfast Start Smart Meal Reimbursement"/>
    <n v="0"/>
    <n v="12.9"/>
    <n v="0"/>
    <n v="12.9"/>
    <s v="State"/>
    <x v="1"/>
    <x v="1"/>
    <x v="3"/>
  </r>
  <r>
    <x v="116"/>
    <x v="116"/>
    <x v="10"/>
    <s v="SNP"/>
    <s v="3. Lunch"/>
    <s v="Needy / High"/>
    <n v="6.79"/>
    <n v="2.38"/>
    <n v="11.27"/>
    <n v="20.439999999999998"/>
    <s v="Federal "/>
    <x v="0"/>
    <x v="1"/>
    <x v="2"/>
  </r>
  <r>
    <x v="116"/>
    <x v="116"/>
    <x v="10"/>
    <s v="SNP"/>
    <s v="3. Lunch"/>
    <s v="Needy / High"/>
    <n v="0"/>
    <n v="0"/>
    <n v="0"/>
    <n v="0"/>
    <s v="Federal "/>
    <x v="0"/>
    <x v="1"/>
    <x v="2"/>
  </r>
  <r>
    <x v="116"/>
    <x v="116"/>
    <x v="10"/>
    <s v="SNP"/>
    <s v="3. Lunch"/>
    <s v="Needy / High"/>
    <n v="308.45999999999998"/>
    <n v="94.52"/>
    <n v="0"/>
    <n v="402.97999999999996"/>
    <s v="Federal "/>
    <x v="0"/>
    <x v="1"/>
    <x v="2"/>
  </r>
  <r>
    <x v="116"/>
    <x v="116"/>
    <x v="10"/>
    <s v="SNP"/>
    <s v="3. Lunch"/>
    <s v="Needy / High"/>
    <n v="33.950000000000003"/>
    <n v="11.9"/>
    <n v="56.35"/>
    <n v="102.2"/>
    <s v="Federal "/>
    <x v="0"/>
    <x v="1"/>
    <x v="2"/>
  </r>
  <r>
    <x v="116"/>
    <x v="116"/>
    <x v="10"/>
    <s v="SNP"/>
    <s v="PK2 Reduced Lunch"/>
    <s v="State NSLP Reduced Lunch Protection Program"/>
    <n v="0"/>
    <n v="13.6"/>
    <n v="0"/>
    <n v="13.6"/>
    <s v="State"/>
    <x v="1"/>
    <x v="1"/>
    <x v="4"/>
  </r>
  <r>
    <x v="150"/>
    <x v="150"/>
    <x v="10"/>
    <s v="SNP"/>
    <s v="7. Milk"/>
    <s v="Special Milk Rate"/>
    <n v="0"/>
    <n v="0"/>
    <n v="81"/>
    <n v="81"/>
    <s v="Federal "/>
    <x v="0"/>
    <x v="1"/>
    <x v="5"/>
  </r>
  <r>
    <x v="150"/>
    <x v="150"/>
    <x v="10"/>
    <s v="SNP"/>
    <s v="7. Milk"/>
    <s v="Special Milk Rate"/>
    <n v="0"/>
    <n v="0"/>
    <n v="0"/>
    <n v="0"/>
    <s v="Federal "/>
    <x v="0"/>
    <x v="1"/>
    <x v="5"/>
  </r>
  <r>
    <x v="105"/>
    <x v="105"/>
    <x v="10"/>
    <s v="SFSP"/>
    <s v="1. Breakfast"/>
    <s v="Self Prep"/>
    <n v="32.26"/>
    <n v="0"/>
    <n v="0"/>
    <n v="32.26"/>
    <s v="Federal "/>
    <x v="0"/>
    <x v="1"/>
    <x v="0"/>
  </r>
  <r>
    <x v="105"/>
    <x v="105"/>
    <x v="10"/>
    <s v="SFSP"/>
    <s v="1. Breakfast"/>
    <s v="Self Prep"/>
    <n v="324.8"/>
    <n v="0"/>
    <n v="0"/>
    <n v="324.8"/>
    <s v="Federal "/>
    <x v="0"/>
    <x v="1"/>
    <x v="0"/>
  </r>
  <r>
    <x v="105"/>
    <x v="105"/>
    <x v="10"/>
    <s v="SFSP"/>
    <s v="3. Lunch"/>
    <s v="Self Prep"/>
    <n v="92.5"/>
    <n v="0"/>
    <n v="0"/>
    <n v="92.5"/>
    <s v="Federal "/>
    <x v="0"/>
    <x v="1"/>
    <x v="0"/>
  </r>
  <r>
    <x v="105"/>
    <x v="105"/>
    <x v="10"/>
    <s v="SFSP"/>
    <s v="3. Lunch"/>
    <s v="Self Prep"/>
    <n v="887.57"/>
    <n v="0"/>
    <n v="0"/>
    <n v="887.57"/>
    <s v="Federal "/>
    <x v="0"/>
    <x v="1"/>
    <x v="0"/>
  </r>
  <r>
    <x v="18"/>
    <x v="18"/>
    <x v="10"/>
    <s v="SFSP"/>
    <s v="1. Breakfast"/>
    <s v="Self Prep"/>
    <n v="22840.74"/>
    <n v="0"/>
    <n v="0"/>
    <n v="22840.74"/>
    <s v="Federal "/>
    <x v="0"/>
    <x v="1"/>
    <x v="0"/>
  </r>
  <r>
    <x v="18"/>
    <x v="18"/>
    <x v="10"/>
    <s v="SFSP"/>
    <s v="1. Breakfast"/>
    <s v="Self Prep"/>
    <n v="229947.2"/>
    <n v="0"/>
    <n v="0"/>
    <n v="229947.2"/>
    <s v="Federal "/>
    <x v="0"/>
    <x v="1"/>
    <x v="0"/>
  </r>
  <r>
    <x v="18"/>
    <x v="18"/>
    <x v="10"/>
    <s v="SFSP"/>
    <s v="3. Lunch"/>
    <s v="Self Prep"/>
    <n v="44125.73"/>
    <n v="0"/>
    <n v="0"/>
    <n v="44125.73"/>
    <s v="Federal "/>
    <x v="0"/>
    <x v="1"/>
    <x v="0"/>
  </r>
  <r>
    <x v="18"/>
    <x v="18"/>
    <x v="10"/>
    <s v="SFSP"/>
    <s v="3. Lunch"/>
    <s v="Self Prep"/>
    <n v="423390.44"/>
    <n v="0"/>
    <n v="0"/>
    <n v="423390.44"/>
    <s v="Federal "/>
    <x v="0"/>
    <x v="1"/>
    <x v="0"/>
  </r>
  <r>
    <x v="21"/>
    <x v="21"/>
    <x v="10"/>
    <s v="SFSP"/>
    <s v="1. Breakfast"/>
    <s v="Vended"/>
    <n v="770.88"/>
    <n v="0"/>
    <n v="0"/>
    <n v="770.88"/>
    <s v="Federal "/>
    <x v="0"/>
    <x v="1"/>
    <x v="0"/>
  </r>
  <r>
    <x v="21"/>
    <x v="21"/>
    <x v="10"/>
    <s v="SFSP"/>
    <s v="1. Breakfast"/>
    <s v="Vended"/>
    <n v="9867.2000000000007"/>
    <n v="0"/>
    <n v="0"/>
    <n v="9867.2000000000007"/>
    <s v="Federal "/>
    <x v="0"/>
    <x v="1"/>
    <x v="0"/>
  </r>
  <r>
    <x v="21"/>
    <x v="21"/>
    <x v="10"/>
    <s v="SFSP"/>
    <s v="3. Lunch"/>
    <s v="Vended"/>
    <n v="1497.7"/>
    <n v="0"/>
    <n v="0"/>
    <n v="1497.7"/>
    <s v="Federal "/>
    <x v="0"/>
    <x v="1"/>
    <x v="0"/>
  </r>
  <r>
    <x v="21"/>
    <x v="21"/>
    <x v="10"/>
    <s v="SFSP"/>
    <s v="3. Lunch"/>
    <s v="Vended"/>
    <n v="17223.55"/>
    <n v="0"/>
    <n v="0"/>
    <n v="17223.55"/>
    <s v="Federal "/>
    <x v="0"/>
    <x v="1"/>
    <x v="0"/>
  </r>
  <r>
    <x v="6"/>
    <x v="6"/>
    <x v="10"/>
    <s v="SFSP"/>
    <s v="1. Breakfast"/>
    <s v="Self Prep"/>
    <n v="1709.91"/>
    <n v="0"/>
    <n v="0"/>
    <n v="1709.91"/>
    <s v="Federal "/>
    <x v="0"/>
    <x v="1"/>
    <x v="0"/>
  </r>
  <r>
    <x v="6"/>
    <x v="6"/>
    <x v="10"/>
    <s v="SFSP"/>
    <s v="1. Breakfast"/>
    <s v="Self Prep"/>
    <n v="17214.400000000001"/>
    <n v="0"/>
    <n v="0"/>
    <n v="17214.400000000001"/>
    <s v="Federal "/>
    <x v="0"/>
    <x v="1"/>
    <x v="0"/>
  </r>
  <r>
    <x v="6"/>
    <x v="6"/>
    <x v="10"/>
    <s v="SFSP"/>
    <s v="3. Lunch"/>
    <s v="Self Prep"/>
    <n v="5234.75"/>
    <n v="0"/>
    <n v="0"/>
    <n v="5234.75"/>
    <s v="Federal "/>
    <x v="0"/>
    <x v="1"/>
    <x v="0"/>
  </r>
  <r>
    <x v="6"/>
    <x v="6"/>
    <x v="10"/>
    <s v="SFSP"/>
    <s v="3. Lunch"/>
    <s v="Self Prep"/>
    <n v="50227.86"/>
    <n v="0"/>
    <n v="0"/>
    <n v="50227.86"/>
    <s v="Federal "/>
    <x v="0"/>
    <x v="1"/>
    <x v="0"/>
  </r>
  <r>
    <x v="47"/>
    <x v="47"/>
    <x v="10"/>
    <s v="SFSP"/>
    <s v="1. Breakfast"/>
    <s v="Self Prep"/>
    <n v="15888.95"/>
    <n v="0"/>
    <n v="0"/>
    <n v="15888.95"/>
    <s v="Federal "/>
    <x v="0"/>
    <x v="1"/>
    <x v="0"/>
  </r>
  <r>
    <x v="47"/>
    <x v="47"/>
    <x v="10"/>
    <s v="SFSP"/>
    <s v="1. Breakfast"/>
    <s v="Self Prep"/>
    <n v="159960.64000000001"/>
    <n v="0"/>
    <n v="0"/>
    <n v="159960.64000000001"/>
    <s v="Federal "/>
    <x v="0"/>
    <x v="1"/>
    <x v="0"/>
  </r>
  <r>
    <x v="47"/>
    <x v="47"/>
    <x v="10"/>
    <s v="SFSP"/>
    <s v="3. Lunch"/>
    <s v="Self Prep"/>
    <n v="30044.16"/>
    <n v="0"/>
    <n v="0"/>
    <n v="30044.16"/>
    <s v="Federal "/>
    <x v="0"/>
    <x v="1"/>
    <x v="0"/>
  </r>
  <r>
    <x v="47"/>
    <x v="47"/>
    <x v="10"/>
    <s v="SFSP"/>
    <s v="3. Lunch"/>
    <s v="Self Prep"/>
    <n v="288276.47999999998"/>
    <n v="0"/>
    <n v="0"/>
    <n v="288276.47999999998"/>
    <s v="Federal "/>
    <x v="0"/>
    <x v="1"/>
    <x v="0"/>
  </r>
  <r>
    <x v="47"/>
    <x v="47"/>
    <x v="10"/>
    <s v="SFSP"/>
    <s v="2. Snack"/>
    <s v="Self Prep"/>
    <n v="125.4"/>
    <n v="0"/>
    <n v="0"/>
    <n v="125.4"/>
    <s v="Federal "/>
    <x v="0"/>
    <x v="1"/>
    <x v="0"/>
  </r>
  <r>
    <x v="47"/>
    <x v="47"/>
    <x v="10"/>
    <s v="SFSP"/>
    <s v="2. Snack"/>
    <s v="Self Prep"/>
    <n v="1037.4000000000001"/>
    <n v="0"/>
    <n v="0"/>
    <n v="1037.4000000000001"/>
    <s v="Federal "/>
    <x v="0"/>
    <x v="1"/>
    <x v="0"/>
  </r>
  <r>
    <x v="47"/>
    <x v="47"/>
    <x v="10"/>
    <s v="SFSP"/>
    <s v="5. Supper"/>
    <s v="Self Prep"/>
    <n v="309.7"/>
    <n v="0"/>
    <n v="0"/>
    <n v="309.7"/>
    <s v="Federal "/>
    <x v="0"/>
    <x v="1"/>
    <x v="0"/>
  </r>
  <r>
    <x v="47"/>
    <x v="47"/>
    <x v="10"/>
    <s v="SFSP"/>
    <s v="5. Supper"/>
    <s v="Self Prep"/>
    <n v="2971.6"/>
    <n v="0"/>
    <n v="0"/>
    <n v="2971.6"/>
    <s v="Federal "/>
    <x v="0"/>
    <x v="1"/>
    <x v="0"/>
  </r>
  <r>
    <x v="170"/>
    <x v="170"/>
    <x v="10"/>
    <s v="SFSP"/>
    <s v="1. Breakfast"/>
    <s v="Self Prep"/>
    <n v="546.91"/>
    <n v="0"/>
    <n v="0"/>
    <n v="546.91"/>
    <s v="Federal "/>
    <x v="0"/>
    <x v="1"/>
    <x v="0"/>
  </r>
  <r>
    <x v="170"/>
    <x v="170"/>
    <x v="10"/>
    <s v="SFSP"/>
    <s v="1. Breakfast"/>
    <s v="Self Prep"/>
    <n v="5505.92"/>
    <n v="0"/>
    <n v="0"/>
    <n v="5505.92"/>
    <s v="Federal "/>
    <x v="0"/>
    <x v="1"/>
    <x v="0"/>
  </r>
  <r>
    <x v="170"/>
    <x v="170"/>
    <x v="10"/>
    <s v="SFSP"/>
    <s v="3. Lunch"/>
    <s v="Self Prep"/>
    <n v="1114.51"/>
    <n v="0"/>
    <n v="0"/>
    <n v="1114.51"/>
    <s v="Federal "/>
    <x v="0"/>
    <x v="1"/>
    <x v="0"/>
  </r>
  <r>
    <x v="170"/>
    <x v="170"/>
    <x v="10"/>
    <s v="SFSP"/>
    <s v="3. Lunch"/>
    <s v="Self Prep"/>
    <n v="10693.85"/>
    <n v="0"/>
    <n v="0"/>
    <n v="10693.85"/>
    <s v="Federal "/>
    <x v="0"/>
    <x v="1"/>
    <x v="0"/>
  </r>
  <r>
    <x v="36"/>
    <x v="36"/>
    <x v="10"/>
    <s v="SFSP"/>
    <s v="1. Breakfast"/>
    <s v="Self Prep"/>
    <n v="8529.76"/>
    <n v="0"/>
    <n v="0"/>
    <n v="8529.76"/>
    <s v="Federal "/>
    <x v="0"/>
    <x v="1"/>
    <x v="0"/>
  </r>
  <r>
    <x v="36"/>
    <x v="36"/>
    <x v="10"/>
    <s v="SFSP"/>
    <s v="1. Breakfast"/>
    <s v="Self Prep"/>
    <n v="85872.639999999999"/>
    <n v="0"/>
    <n v="0"/>
    <n v="85872.639999999999"/>
    <s v="Federal "/>
    <x v="0"/>
    <x v="1"/>
    <x v="0"/>
  </r>
  <r>
    <x v="36"/>
    <x v="36"/>
    <x v="10"/>
    <s v="SFSP"/>
    <s v="3. Lunch"/>
    <s v="Self Prep"/>
    <n v="30853.86"/>
    <n v="0"/>
    <n v="0"/>
    <n v="30853.86"/>
    <s v="Federal "/>
    <x v="0"/>
    <x v="1"/>
    <x v="0"/>
  </r>
  <r>
    <x v="36"/>
    <x v="36"/>
    <x v="10"/>
    <s v="SFSP"/>
    <s v="3. Lunch"/>
    <s v="Self Prep"/>
    <n v="296045.65000000002"/>
    <n v="0"/>
    <n v="0"/>
    <n v="296045.65000000002"/>
    <s v="Federal "/>
    <x v="0"/>
    <x v="1"/>
    <x v="0"/>
  </r>
  <r>
    <x v="94"/>
    <x v="94"/>
    <x v="10"/>
    <s v="SNP"/>
    <s v="7. Milk"/>
    <s v="Special Milk Rate"/>
    <n v="0"/>
    <n v="0"/>
    <n v="283.5"/>
    <n v="283.5"/>
    <s v="Federal "/>
    <x v="0"/>
    <x v="1"/>
    <x v="5"/>
  </r>
  <r>
    <x v="94"/>
    <x v="94"/>
    <x v="10"/>
    <s v="SNP"/>
    <s v="7. Milk"/>
    <s v="Special Milk Rate"/>
    <n v="0"/>
    <n v="0"/>
    <n v="0"/>
    <n v="0"/>
    <s v="Federal "/>
    <x v="0"/>
    <x v="1"/>
    <x v="5"/>
  </r>
  <r>
    <x v="130"/>
    <x v="130"/>
    <x v="10"/>
    <s v="SFSP"/>
    <s v="1. Breakfast"/>
    <s v="Self Prep"/>
    <n v="662.83"/>
    <n v="0"/>
    <n v="0"/>
    <n v="662.83"/>
    <s v="Federal "/>
    <x v="0"/>
    <x v="1"/>
    <x v="0"/>
  </r>
  <r>
    <x v="130"/>
    <x v="130"/>
    <x v="10"/>
    <s v="SFSP"/>
    <s v="1. Breakfast"/>
    <s v="Self Prep"/>
    <n v="6672.96"/>
    <n v="0"/>
    <n v="0"/>
    <n v="6672.96"/>
    <s v="Federal "/>
    <x v="0"/>
    <x v="1"/>
    <x v="0"/>
  </r>
  <r>
    <x v="130"/>
    <x v="130"/>
    <x v="10"/>
    <s v="SFSP"/>
    <s v="3. Lunch"/>
    <s v="Self Prep"/>
    <n v="3224.14"/>
    <n v="0"/>
    <n v="0"/>
    <n v="3224.14"/>
    <s v="Federal "/>
    <x v="0"/>
    <x v="1"/>
    <x v="0"/>
  </r>
  <r>
    <x v="130"/>
    <x v="130"/>
    <x v="10"/>
    <s v="SFSP"/>
    <s v="3. Lunch"/>
    <s v="Self Prep"/>
    <n v="30935.919999999998"/>
    <n v="0"/>
    <n v="0"/>
    <n v="30935.919999999998"/>
    <s v="Federal "/>
    <x v="0"/>
    <x v="1"/>
    <x v="0"/>
  </r>
  <r>
    <x v="137"/>
    <x v="137"/>
    <x v="10"/>
    <s v="SNP"/>
    <s v="1. Breakfast"/>
    <s v="Regular / Low"/>
    <n v="102.06"/>
    <n v="0"/>
    <n v="15.36"/>
    <n v="117.42"/>
    <s v="Federal "/>
    <x v="0"/>
    <x v="1"/>
    <x v="1"/>
  </r>
  <r>
    <x v="137"/>
    <x v="137"/>
    <x v="10"/>
    <s v="SNP"/>
    <s v="3. Lunch"/>
    <s v="Regular / Low"/>
    <n v="5.1100000000000003"/>
    <n v="0"/>
    <n v="5.67"/>
    <n v="10.780000000000001"/>
    <s v="Federal "/>
    <x v="0"/>
    <x v="1"/>
    <x v="2"/>
  </r>
  <r>
    <x v="137"/>
    <x v="137"/>
    <x v="10"/>
    <s v="SNP"/>
    <s v="3. Lunch"/>
    <s v="Regular / Low"/>
    <n v="0"/>
    <n v="0"/>
    <n v="0"/>
    <n v="0"/>
    <s v="Federal "/>
    <x v="0"/>
    <x v="1"/>
    <x v="2"/>
  </r>
  <r>
    <x v="137"/>
    <x v="137"/>
    <x v="10"/>
    <s v="SNP"/>
    <s v="3. Lunch"/>
    <s v="Regular / Low"/>
    <n v="232.14"/>
    <n v="0"/>
    <n v="0"/>
    <n v="232.14"/>
    <s v="Federal "/>
    <x v="0"/>
    <x v="1"/>
    <x v="2"/>
  </r>
  <r>
    <x v="137"/>
    <x v="137"/>
    <x v="10"/>
    <s v="SNP"/>
    <s v="3. Lunch"/>
    <s v="Regular / Low"/>
    <n v="24.09"/>
    <n v="0"/>
    <n v="26.73"/>
    <n v="50.82"/>
    <s v="Federal "/>
    <x v="0"/>
    <x v="1"/>
    <x v="2"/>
  </r>
  <r>
    <x v="161"/>
    <x v="161"/>
    <x v="10"/>
    <s v="SFSP"/>
    <s v="1. Breakfast"/>
    <s v="Self Prep"/>
    <n v="1076.68"/>
    <n v="0"/>
    <n v="0"/>
    <n v="1076.68"/>
    <s v="Federal "/>
    <x v="0"/>
    <x v="1"/>
    <x v="0"/>
  </r>
  <r>
    <x v="161"/>
    <x v="161"/>
    <x v="10"/>
    <s v="SFSP"/>
    <s v="1. Breakfast"/>
    <s v="Self Prep"/>
    <n v="10839.36"/>
    <n v="0"/>
    <n v="0"/>
    <n v="10839.36"/>
    <s v="Federal "/>
    <x v="0"/>
    <x v="1"/>
    <x v="0"/>
  </r>
  <r>
    <x v="161"/>
    <x v="161"/>
    <x v="10"/>
    <s v="SFSP"/>
    <s v="3. Lunch"/>
    <s v="Self Prep"/>
    <n v="2138.15"/>
    <n v="0"/>
    <n v="0"/>
    <n v="2138.15"/>
    <s v="Federal "/>
    <x v="0"/>
    <x v="1"/>
    <x v="0"/>
  </r>
  <r>
    <x v="161"/>
    <x v="161"/>
    <x v="10"/>
    <s v="SFSP"/>
    <s v="3. Lunch"/>
    <s v="Self Prep"/>
    <n v="20515.77"/>
    <n v="0"/>
    <n v="0"/>
    <n v="20515.77"/>
    <s v="Federal "/>
    <x v="0"/>
    <x v="1"/>
    <x v="0"/>
  </r>
  <r>
    <x v="83"/>
    <x v="83"/>
    <x v="10"/>
    <s v="SFSP"/>
    <s v="1. Breakfast"/>
    <s v="Self Prep"/>
    <n v="3219.58"/>
    <n v="0"/>
    <n v="0"/>
    <n v="3219.58"/>
    <s v="Federal "/>
    <x v="0"/>
    <x v="1"/>
    <x v="0"/>
  </r>
  <r>
    <x v="83"/>
    <x v="83"/>
    <x v="10"/>
    <s v="SFSP"/>
    <s v="1. Breakfast"/>
    <s v="Self Prep"/>
    <n v="32412.799999999999"/>
    <n v="0"/>
    <n v="0"/>
    <n v="32412.799999999999"/>
    <s v="Federal "/>
    <x v="0"/>
    <x v="1"/>
    <x v="0"/>
  </r>
  <r>
    <x v="83"/>
    <x v="83"/>
    <x v="10"/>
    <s v="SFSP"/>
    <s v="3. Lunch"/>
    <s v="Self Prep"/>
    <n v="8403.4699999999993"/>
    <n v="0"/>
    <n v="0"/>
    <n v="8403.4699999999993"/>
    <s v="Federal "/>
    <x v="0"/>
    <x v="1"/>
    <x v="0"/>
  </r>
  <r>
    <x v="83"/>
    <x v="83"/>
    <x v="10"/>
    <s v="SFSP"/>
    <s v="3. Lunch"/>
    <s v="Self Prep"/>
    <n v="80632.02"/>
    <n v="0"/>
    <n v="0"/>
    <n v="80632.02"/>
    <s v="Federal "/>
    <x v="0"/>
    <x v="1"/>
    <x v="0"/>
  </r>
  <r>
    <x v="118"/>
    <x v="118"/>
    <x v="10"/>
    <s v="SFSP"/>
    <s v="1. Breakfast"/>
    <s v="Self Prep"/>
    <n v="841.27"/>
    <n v="0"/>
    <n v="0"/>
    <n v="841.27"/>
    <s v="Federal "/>
    <x v="0"/>
    <x v="1"/>
    <x v="0"/>
  </r>
  <r>
    <x v="118"/>
    <x v="118"/>
    <x v="10"/>
    <s v="SFSP"/>
    <s v="1. Breakfast"/>
    <s v="Self Prep"/>
    <n v="8469.44"/>
    <n v="0"/>
    <n v="0"/>
    <n v="8469.44"/>
    <s v="Federal "/>
    <x v="0"/>
    <x v="1"/>
    <x v="0"/>
  </r>
  <r>
    <x v="118"/>
    <x v="118"/>
    <x v="10"/>
    <s v="SFSP"/>
    <s v="3. Lunch"/>
    <s v="Self Prep"/>
    <n v="4956.0200000000004"/>
    <n v="0"/>
    <n v="0"/>
    <n v="4956.0200000000004"/>
    <s v="Federal "/>
    <x v="0"/>
    <x v="1"/>
    <x v="0"/>
  </r>
  <r>
    <x v="118"/>
    <x v="118"/>
    <x v="10"/>
    <s v="SFSP"/>
    <s v="3. Lunch"/>
    <s v="Self Prep"/>
    <n v="47553.42"/>
    <n v="0"/>
    <n v="0"/>
    <n v="47553.42"/>
    <s v="Federal "/>
    <x v="0"/>
    <x v="1"/>
    <x v="0"/>
  </r>
  <r>
    <x v="36"/>
    <x v="36"/>
    <x v="10"/>
    <s v="SNP"/>
    <s v="2. Snack"/>
    <s v="Needy / High"/>
    <n v="352.32"/>
    <n v="0"/>
    <n v="0"/>
    <n v="352.32"/>
    <s v="Federal "/>
    <x v="0"/>
    <x v="1"/>
    <x v="2"/>
  </r>
  <r>
    <x v="4"/>
    <x v="4"/>
    <x v="10"/>
    <s v="SFSP"/>
    <s v="1. Breakfast"/>
    <s v="Self Prep"/>
    <n v="3881.07"/>
    <n v="0"/>
    <n v="0"/>
    <n v="3881.07"/>
    <s v="Federal "/>
    <x v="0"/>
    <x v="1"/>
    <x v="0"/>
  </r>
  <r>
    <x v="4"/>
    <x v="4"/>
    <x v="10"/>
    <s v="SFSP"/>
    <s v="1. Breakfast"/>
    <s v="Self Prep"/>
    <n v="39072.32"/>
    <n v="0"/>
    <n v="0"/>
    <n v="39072.32"/>
    <s v="Federal "/>
    <x v="0"/>
    <x v="1"/>
    <x v="0"/>
  </r>
  <r>
    <x v="4"/>
    <x v="4"/>
    <x v="10"/>
    <s v="SFSP"/>
    <s v="3. Lunch"/>
    <s v="Self Prep"/>
    <n v="40322.94"/>
    <n v="0"/>
    <n v="0"/>
    <n v="40322.94"/>
    <s v="Federal "/>
    <x v="0"/>
    <x v="1"/>
    <x v="0"/>
  </r>
  <r>
    <x v="4"/>
    <x v="4"/>
    <x v="10"/>
    <s v="SFSP"/>
    <s v="3. Lunch"/>
    <s v="Self Prep"/>
    <n v="386902.32"/>
    <n v="0"/>
    <n v="0"/>
    <n v="386902.32"/>
    <s v="Federal "/>
    <x v="0"/>
    <x v="1"/>
    <x v="0"/>
  </r>
  <r>
    <x v="174"/>
    <x v="174"/>
    <x v="9"/>
    <s v="SFSP"/>
    <s v="1. Breakfast"/>
    <s v="Self Prep"/>
    <n v="226.28"/>
    <n v="0"/>
    <n v="0"/>
    <n v="226.28"/>
    <s v="Federal "/>
    <x v="0"/>
    <x v="1"/>
    <x v="0"/>
  </r>
  <r>
    <x v="174"/>
    <x v="174"/>
    <x v="9"/>
    <s v="SFSP"/>
    <s v="1. Breakfast"/>
    <s v="Self Prep"/>
    <n v="2278.08"/>
    <n v="0"/>
    <n v="0"/>
    <n v="2278.08"/>
    <s v="Federal "/>
    <x v="0"/>
    <x v="1"/>
    <x v="0"/>
  </r>
  <r>
    <x v="174"/>
    <x v="174"/>
    <x v="9"/>
    <s v="SFSP"/>
    <s v="3. Lunch"/>
    <s v="Self Prep"/>
    <n v="1026.49"/>
    <n v="0"/>
    <n v="0"/>
    <n v="1026.49"/>
    <s v="Federal "/>
    <x v="0"/>
    <x v="1"/>
    <x v="0"/>
  </r>
  <r>
    <x v="174"/>
    <x v="174"/>
    <x v="9"/>
    <s v="SFSP"/>
    <s v="3. Lunch"/>
    <s v="Self Prep"/>
    <n v="9849.2900000000009"/>
    <n v="0"/>
    <n v="0"/>
    <n v="9849.2900000000009"/>
    <s v="Federal "/>
    <x v="0"/>
    <x v="1"/>
    <x v="0"/>
  </r>
  <r>
    <x v="174"/>
    <x v="174"/>
    <x v="10"/>
    <s v="SFSP"/>
    <s v="1. Breakfast"/>
    <s v="Self Prep"/>
    <n v="167.99"/>
    <n v="0"/>
    <n v="0"/>
    <n v="167.99"/>
    <s v="Federal "/>
    <x v="0"/>
    <x v="1"/>
    <x v="0"/>
  </r>
  <r>
    <x v="174"/>
    <x v="174"/>
    <x v="10"/>
    <s v="SFSP"/>
    <s v="1. Breakfast"/>
    <s v="Self Prep"/>
    <n v="1691.2"/>
    <n v="0"/>
    <n v="0"/>
    <n v="1691.2"/>
    <s v="Federal "/>
    <x v="0"/>
    <x v="1"/>
    <x v="0"/>
  </r>
  <r>
    <x v="174"/>
    <x v="174"/>
    <x v="10"/>
    <s v="SFSP"/>
    <s v="3. Lunch"/>
    <s v="Self Prep"/>
    <n v="614.51"/>
    <n v="0"/>
    <n v="0"/>
    <n v="614.51"/>
    <s v="Federal "/>
    <x v="0"/>
    <x v="1"/>
    <x v="0"/>
  </r>
  <r>
    <x v="174"/>
    <x v="174"/>
    <x v="10"/>
    <s v="SFSP"/>
    <s v="3. Lunch"/>
    <s v="Self Prep"/>
    <n v="5896.28"/>
    <n v="0"/>
    <n v="0"/>
    <n v="5896.28"/>
    <s v="Federal "/>
    <x v="0"/>
    <x v="1"/>
    <x v="0"/>
  </r>
  <r>
    <x v="145"/>
    <x v="145"/>
    <x v="10"/>
    <s v="SFSP"/>
    <s v="1. Breakfast"/>
    <s v="Self Prep"/>
    <n v="600.30999999999995"/>
    <n v="0"/>
    <n v="0"/>
    <n v="600.30999999999995"/>
    <s v="Federal "/>
    <x v="0"/>
    <x v="1"/>
    <x v="0"/>
  </r>
  <r>
    <x v="145"/>
    <x v="145"/>
    <x v="10"/>
    <s v="SFSP"/>
    <s v="1. Breakfast"/>
    <s v="Self Prep"/>
    <n v="6043.52"/>
    <n v="0"/>
    <n v="0"/>
    <n v="6043.52"/>
    <s v="Federal "/>
    <x v="0"/>
    <x v="1"/>
    <x v="0"/>
  </r>
  <r>
    <x v="145"/>
    <x v="145"/>
    <x v="10"/>
    <s v="SFSP"/>
    <s v="3. Lunch"/>
    <s v="Self Prep"/>
    <n v="1742.06"/>
    <n v="0"/>
    <n v="0"/>
    <n v="1742.06"/>
    <s v="Federal "/>
    <x v="0"/>
    <x v="1"/>
    <x v="0"/>
  </r>
  <r>
    <x v="145"/>
    <x v="145"/>
    <x v="10"/>
    <s v="SFSP"/>
    <s v="3. Lunch"/>
    <s v="Self Prep"/>
    <n v="16715.25"/>
    <n v="0"/>
    <n v="0"/>
    <n v="16715.25"/>
    <s v="Federal "/>
    <x v="0"/>
    <x v="1"/>
    <x v="0"/>
  </r>
  <r>
    <x v="64"/>
    <x v="64"/>
    <x v="10"/>
    <s v="SNP"/>
    <s v="1. Breakfast"/>
    <s v="Needy / High"/>
    <n v="1028.3"/>
    <n v="0"/>
    <n v="0"/>
    <n v="1028.3"/>
    <s v="Federal "/>
    <x v="0"/>
    <x v="1"/>
    <x v="1"/>
  </r>
  <r>
    <x v="64"/>
    <x v="64"/>
    <x v="10"/>
    <s v="SNP"/>
    <s v="3. Lunch"/>
    <s v="Needy / High"/>
    <n v="25.06"/>
    <n v="0"/>
    <n v="0"/>
    <n v="25.06"/>
    <s v="Federal "/>
    <x v="0"/>
    <x v="1"/>
    <x v="2"/>
  </r>
  <r>
    <x v="64"/>
    <x v="64"/>
    <x v="10"/>
    <s v="SNP"/>
    <s v="3. Lunch"/>
    <s v="Needy / High"/>
    <n v="0"/>
    <n v="0"/>
    <n v="0"/>
    <n v="0"/>
    <s v="Federal "/>
    <x v="0"/>
    <x v="1"/>
    <x v="2"/>
  </r>
  <r>
    <x v="64"/>
    <x v="64"/>
    <x v="10"/>
    <s v="SNP"/>
    <s v="3. Lunch"/>
    <s v="Needy / High"/>
    <n v="1138.44"/>
    <n v="0"/>
    <n v="0"/>
    <n v="1138.44"/>
    <s v="Federal "/>
    <x v="0"/>
    <x v="1"/>
    <x v="2"/>
  </r>
  <r>
    <x v="64"/>
    <x v="64"/>
    <x v="10"/>
    <s v="SNP"/>
    <s v="3. Lunch"/>
    <s v="Needy / High"/>
    <n v="125.3"/>
    <n v="0"/>
    <n v="0"/>
    <n v="125.3"/>
    <s v="Federal "/>
    <x v="0"/>
    <x v="1"/>
    <x v="2"/>
  </r>
  <r>
    <x v="64"/>
    <x v="64"/>
    <x v="10"/>
    <s v="SNP"/>
    <s v="2. Snack"/>
    <s v="Regular / Low"/>
    <n v="82.56"/>
    <n v="0"/>
    <n v="0"/>
    <n v="82.56"/>
    <s v="Federal "/>
    <x v="0"/>
    <x v="1"/>
    <x v="2"/>
  </r>
  <r>
    <x v="103"/>
    <x v="103"/>
    <x v="10"/>
    <s v="SFSP"/>
    <s v="3. Lunch"/>
    <s v="Self Prep"/>
    <n v="1039.1300000000001"/>
    <n v="0"/>
    <n v="0"/>
    <n v="1039.1300000000001"/>
    <s v="Federal "/>
    <x v="0"/>
    <x v="1"/>
    <x v="0"/>
  </r>
  <r>
    <x v="103"/>
    <x v="103"/>
    <x v="10"/>
    <s v="SFSP"/>
    <s v="3. Lunch"/>
    <s v="Self Prep"/>
    <n v="9970.5"/>
    <n v="0"/>
    <n v="0"/>
    <n v="9970.5"/>
    <s v="Federal "/>
    <x v="0"/>
    <x v="1"/>
    <x v="0"/>
  </r>
  <r>
    <x v="151"/>
    <x v="151"/>
    <x v="10"/>
    <s v="SFSP"/>
    <s v="1. Breakfast"/>
    <s v="Self Prep"/>
    <n v="234.29"/>
    <n v="0"/>
    <n v="0"/>
    <n v="234.29"/>
    <s v="Federal "/>
    <x v="0"/>
    <x v="1"/>
    <x v="0"/>
  </r>
  <r>
    <x v="151"/>
    <x v="151"/>
    <x v="10"/>
    <s v="SFSP"/>
    <s v="1. Breakfast"/>
    <s v="Self Prep"/>
    <n v="2358.7199999999998"/>
    <n v="0"/>
    <n v="0"/>
    <n v="2358.7199999999998"/>
    <s v="Federal "/>
    <x v="0"/>
    <x v="1"/>
    <x v="0"/>
  </r>
  <r>
    <x v="151"/>
    <x v="151"/>
    <x v="10"/>
    <s v="SFSP"/>
    <s v="3. Lunch"/>
    <s v="Self Prep"/>
    <n v="496.74"/>
    <n v="0"/>
    <n v="0"/>
    <n v="496.74"/>
    <s v="Federal "/>
    <x v="0"/>
    <x v="1"/>
    <x v="0"/>
  </r>
  <r>
    <x v="151"/>
    <x v="151"/>
    <x v="10"/>
    <s v="SFSP"/>
    <s v="3. Lunch"/>
    <s v="Self Prep"/>
    <n v="4766.29"/>
    <n v="0"/>
    <n v="0"/>
    <n v="4766.29"/>
    <s v="Federal "/>
    <x v="0"/>
    <x v="1"/>
    <x v="0"/>
  </r>
  <r>
    <x v="158"/>
    <x v="158"/>
    <x v="10"/>
    <s v="SFSP"/>
    <s v="1. Breakfast"/>
    <s v="Self Prep"/>
    <n v="153.75"/>
    <n v="0"/>
    <n v="0"/>
    <n v="153.75"/>
    <s v="Federal "/>
    <x v="0"/>
    <x v="1"/>
    <x v="0"/>
  </r>
  <r>
    <x v="158"/>
    <x v="158"/>
    <x v="10"/>
    <s v="SFSP"/>
    <s v="1. Breakfast"/>
    <s v="Self Prep"/>
    <n v="1547.84"/>
    <n v="0"/>
    <n v="0"/>
    <n v="1547.84"/>
    <s v="Federal "/>
    <x v="0"/>
    <x v="1"/>
    <x v="0"/>
  </r>
  <r>
    <x v="158"/>
    <x v="158"/>
    <x v="10"/>
    <s v="SFSP"/>
    <s v="3. Lunch"/>
    <s v="Self Prep"/>
    <n v="683.38"/>
    <n v="0"/>
    <n v="0"/>
    <n v="683.38"/>
    <s v="Federal "/>
    <x v="0"/>
    <x v="1"/>
    <x v="0"/>
  </r>
  <r>
    <x v="158"/>
    <x v="158"/>
    <x v="10"/>
    <s v="SFSP"/>
    <s v="3. Lunch"/>
    <s v="Self Prep"/>
    <n v="6557.07"/>
    <n v="0"/>
    <n v="0"/>
    <n v="6557.07"/>
    <s v="Federal "/>
    <x v="0"/>
    <x v="1"/>
    <x v="0"/>
  </r>
  <r>
    <x v="162"/>
    <x v="162"/>
    <x v="10"/>
    <s v="SFSP"/>
    <s v="1. Breakfast"/>
    <s v="Self Prep"/>
    <n v="547.35"/>
    <n v="0"/>
    <n v="0"/>
    <n v="547.35"/>
    <s v="Federal "/>
    <x v="0"/>
    <x v="1"/>
    <x v="0"/>
  </r>
  <r>
    <x v="162"/>
    <x v="162"/>
    <x v="10"/>
    <s v="SFSP"/>
    <s v="1. Breakfast"/>
    <s v="Self Prep"/>
    <n v="5510.4"/>
    <n v="0"/>
    <n v="0"/>
    <n v="5510.4"/>
    <s v="Federal "/>
    <x v="0"/>
    <x v="1"/>
    <x v="0"/>
  </r>
  <r>
    <x v="162"/>
    <x v="162"/>
    <x v="10"/>
    <s v="SFSP"/>
    <s v="3. Lunch"/>
    <s v="Self Prep"/>
    <n v="1241.6500000000001"/>
    <n v="0"/>
    <n v="0"/>
    <n v="1241.6500000000001"/>
    <s v="Federal "/>
    <x v="0"/>
    <x v="1"/>
    <x v="0"/>
  </r>
  <r>
    <x v="162"/>
    <x v="162"/>
    <x v="10"/>
    <s v="SFSP"/>
    <s v="3. Lunch"/>
    <s v="Self Prep"/>
    <n v="11913.77"/>
    <n v="0"/>
    <n v="0"/>
    <n v="11913.77"/>
    <s v="Federal "/>
    <x v="0"/>
    <x v="1"/>
    <x v="0"/>
  </r>
  <r>
    <x v="162"/>
    <x v="162"/>
    <x v="10"/>
    <s v="SNP"/>
    <s v="7. Milk"/>
    <s v="Special Milk Rate"/>
    <n v="0"/>
    <n v="0"/>
    <n v="47.79"/>
    <n v="47.79"/>
    <s v="Federal "/>
    <x v="0"/>
    <x v="1"/>
    <x v="5"/>
  </r>
  <r>
    <x v="162"/>
    <x v="162"/>
    <x v="10"/>
    <s v="SNP"/>
    <s v="7. Milk"/>
    <s v="Special Milk Rate"/>
    <n v="56.52"/>
    <n v="0"/>
    <n v="0"/>
    <n v="56.52"/>
    <s v="Federal "/>
    <x v="0"/>
    <x v="1"/>
    <x v="5"/>
  </r>
  <r>
    <x v="10"/>
    <x v="10"/>
    <x v="10"/>
    <s v="SFSP"/>
    <s v="1. Breakfast"/>
    <s v="Self Prep"/>
    <n v="96.12"/>
    <n v="0"/>
    <n v="0"/>
    <n v="96.12"/>
    <s v="Federal "/>
    <x v="0"/>
    <x v="1"/>
    <x v="0"/>
  </r>
  <r>
    <x v="10"/>
    <x v="10"/>
    <x v="10"/>
    <s v="SFSP"/>
    <s v="1. Breakfast"/>
    <s v="Self Prep"/>
    <n v="967.68"/>
    <n v="0"/>
    <n v="0"/>
    <n v="967.68"/>
    <s v="Federal "/>
    <x v="0"/>
    <x v="1"/>
    <x v="0"/>
  </r>
  <r>
    <x v="10"/>
    <x v="10"/>
    <x v="10"/>
    <s v="SFSP"/>
    <s v="3. Lunch"/>
    <s v="Self Prep"/>
    <n v="671.15"/>
    <n v="0"/>
    <n v="0"/>
    <n v="671.15"/>
    <s v="Federal "/>
    <x v="0"/>
    <x v="1"/>
    <x v="0"/>
  </r>
  <r>
    <x v="10"/>
    <x v="10"/>
    <x v="10"/>
    <s v="SFSP"/>
    <s v="3. Lunch"/>
    <s v="Self Prep"/>
    <n v="6439.77"/>
    <n v="0"/>
    <n v="0"/>
    <n v="6439.77"/>
    <s v="Federal "/>
    <x v="0"/>
    <x v="1"/>
    <x v="0"/>
  </r>
  <r>
    <x v="139"/>
    <x v="139"/>
    <x v="10"/>
    <s v="SFSP"/>
    <s v="1. Breakfast"/>
    <s v="Self Prep"/>
    <n v="760.73"/>
    <n v="0"/>
    <n v="0"/>
    <n v="760.73"/>
    <s v="Federal "/>
    <x v="0"/>
    <x v="1"/>
    <x v="0"/>
  </r>
  <r>
    <x v="139"/>
    <x v="139"/>
    <x v="10"/>
    <s v="SFSP"/>
    <s v="1. Breakfast"/>
    <s v="Self Prep"/>
    <n v="7658.56"/>
    <n v="0"/>
    <n v="0"/>
    <n v="7658.56"/>
    <s v="Federal "/>
    <x v="0"/>
    <x v="1"/>
    <x v="0"/>
  </r>
  <r>
    <x v="139"/>
    <x v="139"/>
    <x v="10"/>
    <s v="SFSP"/>
    <s v="3. Lunch"/>
    <s v="Self Prep"/>
    <n v="8797.11"/>
    <n v="0"/>
    <n v="0"/>
    <n v="8797.11"/>
    <s v="Federal "/>
    <x v="0"/>
    <x v="1"/>
    <x v="0"/>
  </r>
  <r>
    <x v="139"/>
    <x v="139"/>
    <x v="10"/>
    <s v="SFSP"/>
    <s v="3. Lunch"/>
    <s v="Self Prep"/>
    <n v="84409.08"/>
    <n v="0"/>
    <n v="0"/>
    <n v="84409.08"/>
    <s v="Federal "/>
    <x v="0"/>
    <x v="1"/>
    <x v="0"/>
  </r>
  <r>
    <x v="69"/>
    <x v="69"/>
    <x v="10"/>
    <s v="SFSP"/>
    <s v="1. Breakfast"/>
    <s v="Vended"/>
    <n v="721.53"/>
    <n v="0"/>
    <n v="0"/>
    <n v="721.53"/>
    <s v="Federal "/>
    <x v="0"/>
    <x v="1"/>
    <x v="0"/>
  </r>
  <r>
    <x v="69"/>
    <x v="69"/>
    <x v="10"/>
    <s v="SFSP"/>
    <s v="1. Breakfast"/>
    <s v="Vended"/>
    <n v="9235.52"/>
    <n v="0"/>
    <n v="0"/>
    <n v="9235.52"/>
    <s v="Federal "/>
    <x v="0"/>
    <x v="1"/>
    <x v="0"/>
  </r>
  <r>
    <x v="69"/>
    <x v="69"/>
    <x v="10"/>
    <s v="SFSP"/>
    <s v="3. Lunch"/>
    <s v="Vended"/>
    <n v="1715.64"/>
    <n v="0"/>
    <n v="0"/>
    <n v="1715.64"/>
    <s v="Federal "/>
    <x v="0"/>
    <x v="1"/>
    <x v="0"/>
  </r>
  <r>
    <x v="69"/>
    <x v="69"/>
    <x v="10"/>
    <s v="SFSP"/>
    <s v="3. Lunch"/>
    <s v="Vended"/>
    <n v="19729.86"/>
    <n v="0"/>
    <n v="0"/>
    <n v="19729.86"/>
    <s v="Federal "/>
    <x v="0"/>
    <x v="1"/>
    <x v="0"/>
  </r>
  <r>
    <x v="18"/>
    <x v="18"/>
    <x v="11"/>
    <s v="SFSP"/>
    <s v="1. Breakfast"/>
    <s v="Self Prep"/>
    <n v="6736.63"/>
    <n v="0"/>
    <n v="0"/>
    <n v="6736.63"/>
    <s v="Federal "/>
    <x v="0"/>
    <x v="1"/>
    <x v="0"/>
  </r>
  <r>
    <x v="18"/>
    <x v="18"/>
    <x v="11"/>
    <s v="SFSP"/>
    <s v="1. Breakfast"/>
    <s v="Self Prep"/>
    <n v="67820.479999999996"/>
    <n v="0"/>
    <n v="0"/>
    <n v="67820.479999999996"/>
    <s v="Federal "/>
    <x v="0"/>
    <x v="1"/>
    <x v="0"/>
  </r>
  <r>
    <x v="18"/>
    <x v="18"/>
    <x v="11"/>
    <s v="SFSP"/>
    <s v="3. Lunch"/>
    <s v="Self Prep"/>
    <n v="12595.83"/>
    <n v="0"/>
    <n v="0"/>
    <n v="12595.83"/>
    <s v="Federal "/>
    <x v="0"/>
    <x v="1"/>
    <x v="0"/>
  </r>
  <r>
    <x v="18"/>
    <x v="18"/>
    <x v="11"/>
    <s v="SFSP"/>
    <s v="3. Lunch"/>
    <s v="Self Prep"/>
    <n v="120858.1"/>
    <n v="0"/>
    <n v="0"/>
    <n v="120858.1"/>
    <s v="Federal "/>
    <x v="0"/>
    <x v="1"/>
    <x v="0"/>
  </r>
  <r>
    <x v="1"/>
    <x v="1"/>
    <x v="10"/>
    <s v="SFSP"/>
    <s v="1. Breakfast"/>
    <s v="Self Prep"/>
    <n v="8668.16"/>
    <n v="0"/>
    <n v="0"/>
    <n v="8668.16"/>
    <s v="Federal "/>
    <x v="0"/>
    <x v="1"/>
    <x v="0"/>
  </r>
  <r>
    <x v="1"/>
    <x v="1"/>
    <x v="10"/>
    <s v="SFSP"/>
    <s v="1. Breakfast"/>
    <s v="Self Prep"/>
    <n v="87265.919999999998"/>
    <n v="0"/>
    <n v="0"/>
    <n v="87265.919999999998"/>
    <s v="Federal "/>
    <x v="0"/>
    <x v="1"/>
    <x v="0"/>
  </r>
  <r>
    <x v="1"/>
    <x v="1"/>
    <x v="10"/>
    <s v="SFSP"/>
    <s v="3. Lunch"/>
    <s v="Self Prep"/>
    <n v="38915.440000000002"/>
    <n v="0"/>
    <n v="0"/>
    <n v="38915.440000000002"/>
    <s v="Federal "/>
    <x v="0"/>
    <x v="1"/>
    <x v="0"/>
  </r>
  <r>
    <x v="1"/>
    <x v="1"/>
    <x v="10"/>
    <s v="SFSP"/>
    <s v="3. Lunch"/>
    <s v="Self Prep"/>
    <n v="373397.18"/>
    <n v="0"/>
    <n v="0"/>
    <n v="373397.18"/>
    <s v="Federal "/>
    <x v="0"/>
    <x v="1"/>
    <x v="0"/>
  </r>
  <r>
    <x v="200"/>
    <x v="200"/>
    <x v="9"/>
    <s v="SFSP"/>
    <s v="1. Breakfast"/>
    <s v="Self Prep"/>
    <n v="409.4"/>
    <n v="0"/>
    <n v="0"/>
    <n v="409.4"/>
    <s v="Federal "/>
    <x v="0"/>
    <x v="1"/>
    <x v="0"/>
  </r>
  <r>
    <x v="200"/>
    <x v="200"/>
    <x v="9"/>
    <s v="SFSP"/>
    <s v="1. Breakfast"/>
    <s v="Self Prep"/>
    <n v="4121.6000000000004"/>
    <n v="0"/>
    <n v="0"/>
    <n v="4121.6000000000004"/>
    <s v="Federal "/>
    <x v="0"/>
    <x v="1"/>
    <x v="0"/>
  </r>
  <r>
    <x v="200"/>
    <x v="200"/>
    <x v="9"/>
    <s v="SFSP"/>
    <s v="3. Lunch"/>
    <s v="Self Prep"/>
    <n v="1385.09"/>
    <n v="0"/>
    <n v="0"/>
    <n v="1385.09"/>
    <s v="Federal "/>
    <x v="0"/>
    <x v="1"/>
    <x v="0"/>
  </r>
  <r>
    <x v="200"/>
    <x v="200"/>
    <x v="9"/>
    <s v="SFSP"/>
    <s v="3. Lunch"/>
    <s v="Self Prep"/>
    <n v="13290.09"/>
    <n v="0"/>
    <n v="0"/>
    <n v="13290.09"/>
    <s v="Federal "/>
    <x v="0"/>
    <x v="1"/>
    <x v="0"/>
  </r>
  <r>
    <x v="200"/>
    <x v="200"/>
    <x v="10"/>
    <s v="SFSP"/>
    <s v="1. Breakfast"/>
    <s v="Self Prep"/>
    <n v="230.73"/>
    <n v="0"/>
    <n v="0"/>
    <n v="230.73"/>
    <s v="Federal "/>
    <x v="0"/>
    <x v="1"/>
    <x v="0"/>
  </r>
  <r>
    <x v="200"/>
    <x v="200"/>
    <x v="10"/>
    <s v="SFSP"/>
    <s v="1. Breakfast"/>
    <s v="Self Prep"/>
    <n v="2322.88"/>
    <n v="0"/>
    <n v="0"/>
    <n v="2322.88"/>
    <s v="Federal "/>
    <x v="0"/>
    <x v="1"/>
    <x v="0"/>
  </r>
  <r>
    <x v="200"/>
    <x v="200"/>
    <x v="10"/>
    <s v="SFSP"/>
    <s v="3. Lunch"/>
    <s v="Self Prep"/>
    <n v="718.02"/>
    <n v="0"/>
    <n v="0"/>
    <n v="718.02"/>
    <s v="Federal "/>
    <x v="0"/>
    <x v="1"/>
    <x v="0"/>
  </r>
  <r>
    <x v="200"/>
    <x v="200"/>
    <x v="10"/>
    <s v="SFSP"/>
    <s v="3. Lunch"/>
    <s v="Self Prep"/>
    <n v="6889.42"/>
    <n v="0"/>
    <n v="0"/>
    <n v="6889.42"/>
    <s v="Federal "/>
    <x v="0"/>
    <x v="1"/>
    <x v="0"/>
  </r>
  <r>
    <x v="43"/>
    <x v="43"/>
    <x v="10"/>
    <s v="SFSP"/>
    <s v="1. Breakfast"/>
    <s v="Self Prep"/>
    <n v="212.04"/>
    <n v="0"/>
    <n v="0"/>
    <n v="212.04"/>
    <s v="Federal "/>
    <x v="0"/>
    <x v="1"/>
    <x v="0"/>
  </r>
  <r>
    <x v="43"/>
    <x v="43"/>
    <x v="10"/>
    <s v="SFSP"/>
    <s v="1. Breakfast"/>
    <s v="Self Prep"/>
    <n v="2134.7199999999998"/>
    <n v="0"/>
    <n v="0"/>
    <n v="2134.7199999999998"/>
    <s v="Federal "/>
    <x v="0"/>
    <x v="1"/>
    <x v="0"/>
  </r>
  <r>
    <x v="43"/>
    <x v="43"/>
    <x v="10"/>
    <s v="SFSP"/>
    <s v="3. Lunch"/>
    <s v="Self Prep"/>
    <n v="380.2"/>
    <n v="0"/>
    <n v="0"/>
    <n v="380.2"/>
    <s v="Federal "/>
    <x v="0"/>
    <x v="1"/>
    <x v="0"/>
  </r>
  <r>
    <x v="43"/>
    <x v="43"/>
    <x v="10"/>
    <s v="SFSP"/>
    <s v="3. Lunch"/>
    <s v="Self Prep"/>
    <n v="3648.03"/>
    <n v="0"/>
    <n v="0"/>
    <n v="3648.03"/>
    <s v="Federal "/>
    <x v="0"/>
    <x v="1"/>
    <x v="0"/>
  </r>
  <r>
    <x v="63"/>
    <x v="63"/>
    <x v="10"/>
    <s v="SNP"/>
    <s v="1. Breakfast"/>
    <s v="Needy / High"/>
    <n v="1213.6199999999999"/>
    <n v="0"/>
    <n v="0"/>
    <n v="1213.6199999999999"/>
    <s v="Federal "/>
    <x v="0"/>
    <x v="1"/>
    <x v="1"/>
  </r>
  <r>
    <x v="63"/>
    <x v="63"/>
    <x v="10"/>
    <s v="SNP"/>
    <s v="3. Lunch"/>
    <s v="Needy / High"/>
    <n v="37.590000000000003"/>
    <n v="0"/>
    <n v="0"/>
    <n v="37.590000000000003"/>
    <s v="Federal "/>
    <x v="0"/>
    <x v="1"/>
    <x v="2"/>
  </r>
  <r>
    <x v="63"/>
    <x v="63"/>
    <x v="10"/>
    <s v="SNP"/>
    <s v="3. Lunch"/>
    <s v="Needy / High"/>
    <n v="0"/>
    <n v="0"/>
    <n v="0"/>
    <n v="0"/>
    <s v="Federal "/>
    <x v="0"/>
    <x v="1"/>
    <x v="2"/>
  </r>
  <r>
    <x v="63"/>
    <x v="63"/>
    <x v="10"/>
    <s v="SNP"/>
    <s v="3. Lunch"/>
    <s v="Needy / High"/>
    <n v="1707.66"/>
    <n v="0"/>
    <n v="0"/>
    <n v="1707.66"/>
    <s v="Federal "/>
    <x v="0"/>
    <x v="1"/>
    <x v="2"/>
  </r>
  <r>
    <x v="63"/>
    <x v="63"/>
    <x v="10"/>
    <s v="SNP"/>
    <s v="3. Lunch"/>
    <s v="Needy / High"/>
    <n v="187.95"/>
    <n v="0"/>
    <n v="0"/>
    <n v="187.95"/>
    <s v="Federal "/>
    <x v="0"/>
    <x v="1"/>
    <x v="2"/>
  </r>
  <r>
    <x v="109"/>
    <x v="109"/>
    <x v="10"/>
    <s v="SFSP"/>
    <s v="3. Lunch"/>
    <s v="Vended"/>
    <n v="340.68"/>
    <n v="0"/>
    <n v="0"/>
    <n v="340.68"/>
    <s v="Federal "/>
    <x v="0"/>
    <x v="1"/>
    <x v="0"/>
  </r>
  <r>
    <x v="109"/>
    <x v="109"/>
    <x v="10"/>
    <s v="SFSP"/>
    <s v="3. Lunch"/>
    <s v="Vended"/>
    <n v="3917.82"/>
    <n v="0"/>
    <n v="0"/>
    <n v="3917.82"/>
    <s v="Federal "/>
    <x v="0"/>
    <x v="1"/>
    <x v="0"/>
  </r>
  <r>
    <x v="184"/>
    <x v="184"/>
    <x v="10"/>
    <s v="SFSP"/>
    <s v="1. Breakfast"/>
    <s v="Self Prep"/>
    <n v="151.52000000000001"/>
    <n v="0"/>
    <n v="0"/>
    <n v="151.52000000000001"/>
    <s v="Federal "/>
    <x v="0"/>
    <x v="1"/>
    <x v="0"/>
  </r>
  <r>
    <x v="184"/>
    <x v="184"/>
    <x v="10"/>
    <s v="SFSP"/>
    <s v="1. Breakfast"/>
    <s v="Self Prep"/>
    <n v="1525.44"/>
    <n v="0"/>
    <n v="0"/>
    <n v="1525.44"/>
    <s v="Federal "/>
    <x v="0"/>
    <x v="1"/>
    <x v="0"/>
  </r>
  <r>
    <x v="184"/>
    <x v="184"/>
    <x v="10"/>
    <s v="SFSP"/>
    <s v="3. Lunch"/>
    <s v="Self Prep"/>
    <n v="811.33"/>
    <n v="0"/>
    <n v="0"/>
    <n v="811.33"/>
    <s v="Federal "/>
    <x v="0"/>
    <x v="1"/>
    <x v="0"/>
  </r>
  <r>
    <x v="184"/>
    <x v="184"/>
    <x v="10"/>
    <s v="SFSP"/>
    <s v="3. Lunch"/>
    <s v="Self Prep"/>
    <n v="7784.81"/>
    <n v="0"/>
    <n v="0"/>
    <n v="7784.81"/>
    <s v="Federal "/>
    <x v="0"/>
    <x v="1"/>
    <x v="0"/>
  </r>
  <r>
    <x v="20"/>
    <x v="20"/>
    <x v="10"/>
    <s v="SNP"/>
    <s v="7. Milk"/>
    <s v="Special Milk Rate"/>
    <n v="0"/>
    <n v="0"/>
    <n v="923.6"/>
    <n v="923.6"/>
    <s v="Federal "/>
    <x v="0"/>
    <x v="1"/>
    <x v="5"/>
  </r>
  <r>
    <x v="20"/>
    <x v="20"/>
    <x v="10"/>
    <s v="SNP"/>
    <s v="7. Milk"/>
    <s v="Special Milk Rate"/>
    <n v="0"/>
    <n v="0"/>
    <n v="0"/>
    <n v="0"/>
    <s v="Federal "/>
    <x v="0"/>
    <x v="1"/>
    <x v="5"/>
  </r>
  <r>
    <x v="20"/>
    <x v="20"/>
    <x v="10"/>
    <s v="SFSP"/>
    <s v="1. Breakfast"/>
    <s v="Self Prep"/>
    <n v="9905.92"/>
    <n v="0"/>
    <n v="0"/>
    <n v="9905.92"/>
    <s v="Federal "/>
    <x v="0"/>
    <x v="1"/>
    <x v="0"/>
  </r>
  <r>
    <x v="20"/>
    <x v="20"/>
    <x v="10"/>
    <s v="SFSP"/>
    <s v="1. Breakfast"/>
    <s v="Self Prep"/>
    <n v="99727.039999999994"/>
    <n v="0"/>
    <n v="0"/>
    <n v="99727.039999999994"/>
    <s v="Federal "/>
    <x v="0"/>
    <x v="1"/>
    <x v="0"/>
  </r>
  <r>
    <x v="20"/>
    <x v="20"/>
    <x v="10"/>
    <s v="SFSP"/>
    <s v="3. Lunch"/>
    <s v="Self Prep"/>
    <n v="28193.7"/>
    <n v="0"/>
    <n v="0"/>
    <n v="28193.7"/>
    <s v="Federal "/>
    <x v="0"/>
    <x v="1"/>
    <x v="0"/>
  </r>
  <r>
    <x v="20"/>
    <x v="20"/>
    <x v="10"/>
    <s v="SFSP"/>
    <s v="3. Lunch"/>
    <s v="Self Prep"/>
    <n v="270521.17"/>
    <n v="0"/>
    <n v="0"/>
    <n v="270521.17"/>
    <s v="Federal "/>
    <x v="0"/>
    <x v="1"/>
    <x v="0"/>
  </r>
  <r>
    <x v="128"/>
    <x v="128"/>
    <x v="10"/>
    <s v="SFSP"/>
    <s v="1. Breakfast"/>
    <s v="Self Prep"/>
    <n v="1072.23"/>
    <n v="0"/>
    <n v="0"/>
    <n v="1072.23"/>
    <s v="Federal "/>
    <x v="0"/>
    <x v="1"/>
    <x v="0"/>
  </r>
  <r>
    <x v="128"/>
    <x v="128"/>
    <x v="10"/>
    <s v="SFSP"/>
    <s v="1. Breakfast"/>
    <s v="Self Prep"/>
    <n v="10794.56"/>
    <n v="0"/>
    <n v="0"/>
    <n v="10794.56"/>
    <s v="Federal "/>
    <x v="0"/>
    <x v="1"/>
    <x v="0"/>
  </r>
  <r>
    <x v="128"/>
    <x v="128"/>
    <x v="10"/>
    <s v="SFSP"/>
    <s v="3. Lunch"/>
    <s v="Self Prep"/>
    <n v="2485.34"/>
    <n v="0"/>
    <n v="0"/>
    <n v="2485.34"/>
    <s v="Federal "/>
    <x v="0"/>
    <x v="1"/>
    <x v="0"/>
  </r>
  <r>
    <x v="128"/>
    <x v="128"/>
    <x v="10"/>
    <s v="SFSP"/>
    <s v="3. Lunch"/>
    <s v="Self Prep"/>
    <n v="23847.09"/>
    <n v="0"/>
    <n v="0"/>
    <n v="23847.09"/>
    <s v="Federal "/>
    <x v="0"/>
    <x v="1"/>
    <x v="0"/>
  </r>
  <r>
    <x v="90"/>
    <x v="90"/>
    <x v="10"/>
    <s v="SFSP"/>
    <s v="1. Breakfast"/>
    <s v="Self Prep"/>
    <n v="411.85"/>
    <n v="0"/>
    <n v="0"/>
    <n v="411.85"/>
    <s v="Federal "/>
    <x v="0"/>
    <x v="1"/>
    <x v="0"/>
  </r>
  <r>
    <x v="90"/>
    <x v="90"/>
    <x v="10"/>
    <s v="SFSP"/>
    <s v="1. Breakfast"/>
    <s v="Self Prep"/>
    <n v="4146.24"/>
    <n v="0"/>
    <n v="0"/>
    <n v="4146.24"/>
    <s v="Federal "/>
    <x v="0"/>
    <x v="1"/>
    <x v="0"/>
  </r>
  <r>
    <x v="90"/>
    <x v="90"/>
    <x v="10"/>
    <s v="SFSP"/>
    <s v="3. Lunch"/>
    <s v="Self Prep"/>
    <n v="3120.23"/>
    <n v="0"/>
    <n v="0"/>
    <n v="3120.23"/>
    <s v="Federal "/>
    <x v="0"/>
    <x v="1"/>
    <x v="0"/>
  </r>
  <r>
    <x v="90"/>
    <x v="90"/>
    <x v="10"/>
    <s v="SFSP"/>
    <s v="3. Lunch"/>
    <s v="Self Prep"/>
    <n v="29938.87"/>
    <n v="0"/>
    <n v="0"/>
    <n v="29938.87"/>
    <s v="Federal "/>
    <x v="0"/>
    <x v="1"/>
    <x v="0"/>
  </r>
  <r>
    <x v="153"/>
    <x v="153"/>
    <x v="10"/>
    <s v="SFSP"/>
    <s v="1. Breakfast"/>
    <s v="Self Prep"/>
    <n v="123.04"/>
    <n v="0"/>
    <n v="0"/>
    <n v="123.04"/>
    <s v="Federal "/>
    <x v="0"/>
    <x v="1"/>
    <x v="0"/>
  </r>
  <r>
    <x v="153"/>
    <x v="153"/>
    <x v="10"/>
    <s v="SFSP"/>
    <s v="1. Breakfast"/>
    <s v="Self Prep"/>
    <n v="1238.72"/>
    <n v="0"/>
    <n v="0"/>
    <n v="1238.72"/>
    <s v="Federal "/>
    <x v="0"/>
    <x v="1"/>
    <x v="0"/>
  </r>
  <r>
    <x v="153"/>
    <x v="153"/>
    <x v="10"/>
    <s v="SFSP"/>
    <s v="3. Lunch"/>
    <s v="Self Prep"/>
    <n v="531.79"/>
    <n v="0"/>
    <n v="0"/>
    <n v="531.79"/>
    <s v="Federal "/>
    <x v="0"/>
    <x v="1"/>
    <x v="0"/>
  </r>
  <r>
    <x v="153"/>
    <x v="153"/>
    <x v="10"/>
    <s v="SFSP"/>
    <s v="3. Lunch"/>
    <s v="Self Prep"/>
    <n v="5102.55"/>
    <n v="0"/>
    <n v="0"/>
    <n v="5102.55"/>
    <s v="Federal "/>
    <x v="0"/>
    <x v="1"/>
    <x v="0"/>
  </r>
  <r>
    <x v="202"/>
    <x v="202"/>
    <x v="10"/>
    <s v="SFSP"/>
    <s v="1. Breakfast"/>
    <s v="Self Prep"/>
    <n v="133.94999999999999"/>
    <n v="0"/>
    <n v="0"/>
    <n v="133.94999999999999"/>
    <s v="Federal "/>
    <x v="0"/>
    <x v="1"/>
    <x v="0"/>
  </r>
  <r>
    <x v="202"/>
    <x v="202"/>
    <x v="10"/>
    <s v="SFSP"/>
    <s v="1. Breakfast"/>
    <s v="Self Prep"/>
    <n v="1348.48"/>
    <n v="0"/>
    <n v="0"/>
    <n v="1348.48"/>
    <s v="Federal "/>
    <x v="0"/>
    <x v="1"/>
    <x v="0"/>
  </r>
  <r>
    <x v="202"/>
    <x v="202"/>
    <x v="10"/>
    <s v="SFSP"/>
    <s v="3. Lunch"/>
    <s v="Self Prep"/>
    <n v="443.77"/>
    <n v="0"/>
    <n v="0"/>
    <n v="443.77"/>
    <s v="Federal "/>
    <x v="0"/>
    <x v="1"/>
    <x v="0"/>
  </r>
  <r>
    <x v="202"/>
    <x v="202"/>
    <x v="10"/>
    <s v="SFSP"/>
    <s v="3. Lunch"/>
    <s v="Self Prep"/>
    <n v="4257.99"/>
    <n v="0"/>
    <n v="0"/>
    <n v="4257.99"/>
    <s v="Federal "/>
    <x v="0"/>
    <x v="1"/>
    <x v="0"/>
  </r>
  <r>
    <x v="186"/>
    <x v="186"/>
    <x v="10"/>
    <s v="SFSP"/>
    <s v="1. Breakfast"/>
    <s v="Self Prep"/>
    <n v="847.28"/>
    <n v="0"/>
    <n v="0"/>
    <n v="847.28"/>
    <s v="Federal "/>
    <x v="0"/>
    <x v="1"/>
    <x v="0"/>
  </r>
  <r>
    <x v="186"/>
    <x v="186"/>
    <x v="10"/>
    <s v="SFSP"/>
    <s v="1. Breakfast"/>
    <s v="Self Prep"/>
    <n v="8529.92"/>
    <n v="0"/>
    <n v="0"/>
    <n v="8529.92"/>
    <s v="Federal "/>
    <x v="0"/>
    <x v="1"/>
    <x v="0"/>
  </r>
  <r>
    <x v="186"/>
    <x v="186"/>
    <x v="10"/>
    <s v="SFSP"/>
    <s v="3. Lunch"/>
    <s v="Self Prep"/>
    <n v="8567.2800000000007"/>
    <n v="0"/>
    <n v="0"/>
    <n v="8567.2800000000007"/>
    <s v="Federal "/>
    <x v="0"/>
    <x v="1"/>
    <x v="0"/>
  </r>
  <r>
    <x v="186"/>
    <x v="186"/>
    <x v="10"/>
    <s v="SFSP"/>
    <s v="3. Lunch"/>
    <s v="Self Prep"/>
    <n v="82203.839999999997"/>
    <n v="0"/>
    <n v="0"/>
    <n v="82203.839999999997"/>
    <s v="Federal "/>
    <x v="0"/>
    <x v="1"/>
    <x v="0"/>
  </r>
  <r>
    <x v="11"/>
    <x v="11"/>
    <x v="10"/>
    <s v="SFSP"/>
    <s v="1. Breakfast"/>
    <s v="Self Prep"/>
    <n v="2554.08"/>
    <n v="0"/>
    <n v="0"/>
    <n v="2554.08"/>
    <s v="Federal "/>
    <x v="0"/>
    <x v="1"/>
    <x v="0"/>
  </r>
  <r>
    <x v="11"/>
    <x v="11"/>
    <x v="10"/>
    <s v="SFSP"/>
    <s v="1. Breakfast"/>
    <s v="Self Prep"/>
    <n v="25712.959999999999"/>
    <n v="0"/>
    <n v="0"/>
    <n v="25712.959999999999"/>
    <s v="Federal "/>
    <x v="0"/>
    <x v="1"/>
    <x v="0"/>
  </r>
  <r>
    <x v="11"/>
    <x v="11"/>
    <x v="10"/>
    <s v="SFSP"/>
    <s v="3. Lunch"/>
    <s v="Self Prep"/>
    <n v="6995.55"/>
    <n v="0"/>
    <n v="0"/>
    <n v="6995.55"/>
    <s v="Federal "/>
    <x v="0"/>
    <x v="1"/>
    <x v="0"/>
  </r>
  <r>
    <x v="11"/>
    <x v="11"/>
    <x v="10"/>
    <s v="SFSP"/>
    <s v="3. Lunch"/>
    <s v="Self Prep"/>
    <n v="67122.97"/>
    <n v="0"/>
    <n v="0"/>
    <n v="67122.97"/>
    <s v="Federal "/>
    <x v="0"/>
    <x v="1"/>
    <x v="0"/>
  </r>
  <r>
    <x v="208"/>
    <x v="208"/>
    <x v="9"/>
    <s v="SFSP"/>
    <s v="1. Breakfast"/>
    <s v="Self Prep"/>
    <n v="549.79999999999995"/>
    <n v="0"/>
    <n v="0"/>
    <n v="549.79999999999995"/>
    <s v="Federal "/>
    <x v="0"/>
    <x v="1"/>
    <x v="0"/>
  </r>
  <r>
    <x v="208"/>
    <x v="208"/>
    <x v="9"/>
    <s v="SFSP"/>
    <s v="1. Breakfast"/>
    <s v="Self Prep"/>
    <n v="5535.04"/>
    <n v="0"/>
    <n v="0"/>
    <n v="5535.04"/>
    <s v="Federal "/>
    <x v="0"/>
    <x v="1"/>
    <x v="0"/>
  </r>
  <r>
    <x v="208"/>
    <x v="208"/>
    <x v="9"/>
    <s v="SFSP"/>
    <s v="3. Lunch"/>
    <s v="Self Prep"/>
    <n v="2628.78"/>
    <n v="0"/>
    <n v="0"/>
    <n v="2628.78"/>
    <s v="Federal "/>
    <x v="0"/>
    <x v="1"/>
    <x v="0"/>
  </r>
  <r>
    <x v="208"/>
    <x v="208"/>
    <x v="9"/>
    <s v="SFSP"/>
    <s v="3. Lunch"/>
    <s v="Self Prep"/>
    <n v="25223.41"/>
    <n v="0"/>
    <n v="0"/>
    <n v="25223.41"/>
    <s v="Federal "/>
    <x v="0"/>
    <x v="1"/>
    <x v="0"/>
  </r>
  <r>
    <x v="168"/>
    <x v="168"/>
    <x v="10"/>
    <s v="SFSP"/>
    <s v="1. Breakfast"/>
    <s v="Self Prep"/>
    <n v="254.99"/>
    <n v="0"/>
    <n v="0"/>
    <n v="254.99"/>
    <s v="Federal "/>
    <x v="0"/>
    <x v="1"/>
    <x v="0"/>
  </r>
  <r>
    <x v="168"/>
    <x v="168"/>
    <x v="10"/>
    <s v="SFSP"/>
    <s v="1. Breakfast"/>
    <s v="Self Prep"/>
    <n v="2567.04"/>
    <n v="0"/>
    <n v="0"/>
    <n v="2567.04"/>
    <s v="Federal "/>
    <x v="0"/>
    <x v="1"/>
    <x v="0"/>
  </r>
  <r>
    <x v="168"/>
    <x v="168"/>
    <x v="10"/>
    <s v="SFSP"/>
    <s v="3. Lunch"/>
    <s v="Self Prep"/>
    <n v="436.84"/>
    <n v="0"/>
    <n v="0"/>
    <n v="436.84"/>
    <s v="Federal "/>
    <x v="0"/>
    <x v="1"/>
    <x v="0"/>
  </r>
  <r>
    <x v="168"/>
    <x v="168"/>
    <x v="10"/>
    <s v="SFSP"/>
    <s v="3. Lunch"/>
    <s v="Self Prep"/>
    <n v="4191.5200000000004"/>
    <n v="0"/>
    <n v="0"/>
    <n v="4191.5200000000004"/>
    <s v="Federal "/>
    <x v="0"/>
    <x v="1"/>
    <x v="0"/>
  </r>
  <r>
    <x v="208"/>
    <x v="208"/>
    <x v="10"/>
    <s v="SFSP"/>
    <s v="1. Breakfast"/>
    <s v="Self Prep"/>
    <n v="378.03"/>
    <n v="0"/>
    <n v="0"/>
    <n v="378.03"/>
    <s v="Federal "/>
    <x v="0"/>
    <x v="1"/>
    <x v="0"/>
  </r>
  <r>
    <x v="208"/>
    <x v="208"/>
    <x v="10"/>
    <s v="SFSP"/>
    <s v="1. Breakfast"/>
    <s v="Self Prep"/>
    <n v="3805.76"/>
    <n v="0"/>
    <n v="0"/>
    <n v="3805.76"/>
    <s v="Federal "/>
    <x v="0"/>
    <x v="1"/>
    <x v="0"/>
  </r>
  <r>
    <x v="208"/>
    <x v="208"/>
    <x v="10"/>
    <s v="SFSP"/>
    <s v="3. Lunch"/>
    <s v="Self Prep"/>
    <n v="1789.74"/>
    <n v="0"/>
    <n v="0"/>
    <n v="1789.74"/>
    <s v="Federal "/>
    <x v="0"/>
    <x v="1"/>
    <x v="0"/>
  </r>
  <r>
    <x v="208"/>
    <x v="208"/>
    <x v="10"/>
    <s v="SFSP"/>
    <s v="3. Lunch"/>
    <s v="Self Prep"/>
    <n v="17172.72"/>
    <n v="0"/>
    <n v="0"/>
    <n v="17172.72"/>
    <s v="Federal "/>
    <x v="0"/>
    <x v="1"/>
    <x v="0"/>
  </r>
  <r>
    <x v="101"/>
    <x v="101"/>
    <x v="9"/>
    <s v="SFSP"/>
    <s v="1. Breakfast"/>
    <s v="Self Prep"/>
    <n v="1600.22"/>
    <n v="0"/>
    <n v="0"/>
    <n v="1600.22"/>
    <s v="Federal "/>
    <x v="0"/>
    <x v="1"/>
    <x v="0"/>
  </r>
  <r>
    <x v="101"/>
    <x v="101"/>
    <x v="9"/>
    <s v="SFSP"/>
    <s v="1. Breakfast"/>
    <s v="Self Prep"/>
    <n v="16110.08"/>
    <n v="0"/>
    <n v="0"/>
    <n v="16110.08"/>
    <s v="Federal "/>
    <x v="0"/>
    <x v="1"/>
    <x v="0"/>
  </r>
  <r>
    <x v="101"/>
    <x v="101"/>
    <x v="9"/>
    <s v="SFSP"/>
    <s v="3. Lunch"/>
    <s v="Self Prep"/>
    <n v="107.58"/>
    <n v="0"/>
    <n v="0"/>
    <n v="107.58"/>
    <s v="Federal "/>
    <x v="0"/>
    <x v="1"/>
    <x v="0"/>
  </r>
  <r>
    <x v="101"/>
    <x v="101"/>
    <x v="9"/>
    <s v="SFSP"/>
    <s v="3. Lunch"/>
    <s v="Self Prep"/>
    <n v="1032.24"/>
    <n v="0"/>
    <n v="0"/>
    <n v="1032.24"/>
    <s v="Federal "/>
    <x v="0"/>
    <x v="1"/>
    <x v="0"/>
  </r>
  <r>
    <x v="101"/>
    <x v="101"/>
    <x v="9"/>
    <s v="SFSP"/>
    <s v="5. Supper"/>
    <s v="Self Prep"/>
    <n v="2823.16"/>
    <n v="0"/>
    <n v="0"/>
    <n v="2823.16"/>
    <s v="Federal "/>
    <x v="0"/>
    <x v="1"/>
    <x v="0"/>
  </r>
  <r>
    <x v="101"/>
    <x v="101"/>
    <x v="9"/>
    <s v="SFSP"/>
    <s v="5. Supper"/>
    <s v="Self Prep"/>
    <n v="27088.48"/>
    <n v="0"/>
    <n v="0"/>
    <n v="27088.48"/>
    <s v="Federal "/>
    <x v="0"/>
    <x v="1"/>
    <x v="0"/>
  </r>
  <r>
    <x v="101"/>
    <x v="101"/>
    <x v="9"/>
    <s v="SFSP"/>
    <s v="5. Supper"/>
    <s v="Vended"/>
    <n v="1000.62"/>
    <n v="0"/>
    <n v="0"/>
    <n v="1000.62"/>
    <s v="Federal "/>
    <x v="0"/>
    <x v="1"/>
    <x v="0"/>
  </r>
  <r>
    <x v="101"/>
    <x v="101"/>
    <x v="9"/>
    <s v="SFSP"/>
    <s v="5. Supper"/>
    <s v="Vended"/>
    <n v="11507.13"/>
    <n v="0"/>
    <n v="0"/>
    <n v="11507.13"/>
    <s v="Federal "/>
    <x v="0"/>
    <x v="1"/>
    <x v="0"/>
  </r>
  <r>
    <x v="12"/>
    <x v="12"/>
    <x v="10"/>
    <s v="SFSP"/>
    <s v="1. Breakfast"/>
    <s v="Self Prep"/>
    <n v="11914.88"/>
    <n v="0"/>
    <n v="0"/>
    <n v="11914.88"/>
    <s v="Federal "/>
    <x v="0"/>
    <x v="1"/>
    <x v="0"/>
  </r>
  <r>
    <x v="12"/>
    <x v="12"/>
    <x v="10"/>
    <s v="SFSP"/>
    <s v="1. Breakfast"/>
    <s v="Self Prep"/>
    <n v="119952"/>
    <n v="0"/>
    <n v="0"/>
    <n v="119952"/>
    <s v="Federal "/>
    <x v="0"/>
    <x v="1"/>
    <x v="0"/>
  </r>
  <r>
    <x v="12"/>
    <x v="12"/>
    <x v="10"/>
    <s v="SFSP"/>
    <s v="3. Lunch"/>
    <s v="Self Prep"/>
    <n v="31890.95"/>
    <n v="0"/>
    <n v="0"/>
    <n v="31890.95"/>
    <s v="Federal "/>
    <x v="0"/>
    <x v="1"/>
    <x v="0"/>
  </r>
  <r>
    <x v="12"/>
    <x v="12"/>
    <x v="10"/>
    <s v="SFSP"/>
    <s v="3. Lunch"/>
    <s v="Self Prep"/>
    <n v="305996.59999999998"/>
    <n v="0"/>
    <n v="0"/>
    <n v="305996.59999999998"/>
    <s v="Federal "/>
    <x v="0"/>
    <x v="1"/>
    <x v="0"/>
  </r>
  <r>
    <x v="206"/>
    <x v="206"/>
    <x v="10"/>
    <s v="SFSP"/>
    <s v="3. Lunch"/>
    <s v="Self Prep"/>
    <n v="1356.57"/>
    <n v="0"/>
    <n v="0"/>
    <n v="1356.57"/>
    <s v="Federal "/>
    <x v="0"/>
    <x v="1"/>
    <x v="0"/>
  </r>
  <r>
    <x v="206"/>
    <x v="206"/>
    <x v="10"/>
    <s v="SFSP"/>
    <s v="3. Lunch"/>
    <s v="Self Prep"/>
    <n v="13016.39"/>
    <n v="0"/>
    <n v="0"/>
    <n v="13016.39"/>
    <s v="Federal "/>
    <x v="0"/>
    <x v="1"/>
    <x v="0"/>
  </r>
  <r>
    <x v="192"/>
    <x v="192"/>
    <x v="10"/>
    <s v="SFSP"/>
    <s v="3. Lunch"/>
    <s v="Self Prep"/>
    <n v="1190.72"/>
    <n v="0"/>
    <n v="0"/>
    <n v="1190.72"/>
    <s v="Federal "/>
    <x v="0"/>
    <x v="1"/>
    <x v="0"/>
  </r>
  <r>
    <x v="192"/>
    <x v="192"/>
    <x v="10"/>
    <s v="SFSP"/>
    <s v="3. Lunch"/>
    <s v="Self Prep"/>
    <n v="11425.02"/>
    <n v="0"/>
    <n v="0"/>
    <n v="11425.02"/>
    <s v="Federal "/>
    <x v="0"/>
    <x v="1"/>
    <x v="0"/>
  </r>
  <r>
    <x v="211"/>
    <x v="211"/>
    <x v="9"/>
    <s v="SNP"/>
    <s v="7. Milk"/>
    <s v="Special Milk Rate"/>
    <n v="0"/>
    <n v="0"/>
    <n v="220.12"/>
    <n v="220.12"/>
    <s v="Federal "/>
    <x v="0"/>
    <x v="1"/>
    <x v="5"/>
  </r>
  <r>
    <x v="211"/>
    <x v="211"/>
    <x v="9"/>
    <s v="SNP"/>
    <s v="7. Milk"/>
    <s v="Special Milk Rate"/>
    <n v="0"/>
    <n v="0"/>
    <n v="0"/>
    <n v="0"/>
    <s v="Federal "/>
    <x v="0"/>
    <x v="1"/>
    <x v="5"/>
  </r>
  <r>
    <x v="211"/>
    <x v="211"/>
    <x v="10"/>
    <s v="SNP"/>
    <s v="7. Milk"/>
    <s v="Special Milk Rate"/>
    <n v="0"/>
    <n v="0"/>
    <n v="182.25"/>
    <n v="182.25"/>
    <s v="Federal "/>
    <x v="0"/>
    <x v="1"/>
    <x v="5"/>
  </r>
  <r>
    <x v="211"/>
    <x v="211"/>
    <x v="10"/>
    <s v="SNP"/>
    <s v="7. Milk"/>
    <s v="Special Milk Rate"/>
    <n v="0"/>
    <n v="0"/>
    <n v="0"/>
    <n v="0"/>
    <s v="Federal "/>
    <x v="0"/>
    <x v="1"/>
    <x v="5"/>
  </r>
  <r>
    <x v="133"/>
    <x v="133"/>
    <x v="10"/>
    <s v="SFSP"/>
    <s v="1. Breakfast"/>
    <s v="Self Prep"/>
    <n v="261.22000000000003"/>
    <n v="0"/>
    <n v="0"/>
    <n v="261.22000000000003"/>
    <s v="Federal "/>
    <x v="0"/>
    <x v="1"/>
    <x v="0"/>
  </r>
  <r>
    <x v="133"/>
    <x v="133"/>
    <x v="10"/>
    <s v="SFSP"/>
    <s v="1. Breakfast"/>
    <s v="Self Prep"/>
    <n v="2629.76"/>
    <n v="0"/>
    <n v="0"/>
    <n v="2629.76"/>
    <s v="Federal "/>
    <x v="0"/>
    <x v="1"/>
    <x v="0"/>
  </r>
  <r>
    <x v="133"/>
    <x v="133"/>
    <x v="10"/>
    <s v="SFSP"/>
    <s v="3. Lunch"/>
    <s v="Self Prep"/>
    <n v="874.5"/>
    <n v="0"/>
    <n v="0"/>
    <n v="874.5"/>
    <s v="Federal "/>
    <x v="0"/>
    <x v="1"/>
    <x v="0"/>
  </r>
  <r>
    <x v="133"/>
    <x v="133"/>
    <x v="10"/>
    <s v="SFSP"/>
    <s v="3. Lunch"/>
    <s v="Self Prep"/>
    <n v="8390.86"/>
    <n v="0"/>
    <n v="0"/>
    <n v="8390.86"/>
    <s v="Federal "/>
    <x v="0"/>
    <x v="1"/>
    <x v="0"/>
  </r>
  <r>
    <x v="103"/>
    <x v="103"/>
    <x v="11"/>
    <s v="SFSP"/>
    <s v="3. Lunch"/>
    <s v="Self Prep"/>
    <n v="70.09"/>
    <n v="0"/>
    <n v="0"/>
    <n v="70.09"/>
    <s v="Federal "/>
    <x v="0"/>
    <x v="1"/>
    <x v="0"/>
  </r>
  <r>
    <x v="103"/>
    <x v="103"/>
    <x v="11"/>
    <s v="SFSP"/>
    <s v="3. Lunch"/>
    <s v="Self Prep"/>
    <n v="672.52"/>
    <n v="0"/>
    <n v="0"/>
    <n v="672.52"/>
    <s v="Federal "/>
    <x v="0"/>
    <x v="1"/>
    <x v="0"/>
  </r>
  <r>
    <x v="51"/>
    <x v="51"/>
    <x v="10"/>
    <s v="SFSP"/>
    <s v="1. Breakfast"/>
    <s v="Self Prep"/>
    <n v="1103.3800000000001"/>
    <n v="0"/>
    <n v="0"/>
    <n v="1103.3800000000001"/>
    <s v="Federal "/>
    <x v="0"/>
    <x v="1"/>
    <x v="0"/>
  </r>
  <r>
    <x v="51"/>
    <x v="51"/>
    <x v="10"/>
    <s v="SFSP"/>
    <s v="1. Breakfast"/>
    <s v="Self Prep"/>
    <n v="11108.16"/>
    <n v="0"/>
    <n v="0"/>
    <n v="11108.16"/>
    <s v="Federal "/>
    <x v="0"/>
    <x v="1"/>
    <x v="0"/>
  </r>
  <r>
    <x v="51"/>
    <x v="51"/>
    <x v="10"/>
    <s v="SFSP"/>
    <s v="3. Lunch"/>
    <s v="Self Prep"/>
    <n v="4167.1000000000004"/>
    <n v="0"/>
    <n v="0"/>
    <n v="4167.1000000000004"/>
    <s v="Federal "/>
    <x v="0"/>
    <x v="1"/>
    <x v="0"/>
  </r>
  <r>
    <x v="51"/>
    <x v="51"/>
    <x v="10"/>
    <s v="SFSP"/>
    <s v="3. Lunch"/>
    <s v="Self Prep"/>
    <n v="39983.660000000003"/>
    <n v="0"/>
    <n v="0"/>
    <n v="39983.660000000003"/>
    <s v="Federal "/>
    <x v="0"/>
    <x v="1"/>
    <x v="0"/>
  </r>
  <r>
    <x v="226"/>
    <x v="226"/>
    <x v="10"/>
    <s v="SFSP"/>
    <s v="1. Breakfast"/>
    <s v="Self Prep"/>
    <n v="495.95"/>
    <n v="0"/>
    <n v="0"/>
    <n v="495.95"/>
    <s v="Federal "/>
    <x v="0"/>
    <x v="1"/>
    <x v="0"/>
  </r>
  <r>
    <x v="226"/>
    <x v="226"/>
    <x v="10"/>
    <s v="SFSP"/>
    <s v="1. Breakfast"/>
    <s v="Self Prep"/>
    <n v="4992.96"/>
    <n v="0"/>
    <n v="0"/>
    <n v="4992.96"/>
    <s v="Federal "/>
    <x v="0"/>
    <x v="1"/>
    <x v="0"/>
  </r>
  <r>
    <x v="226"/>
    <x v="226"/>
    <x v="10"/>
    <s v="SFSP"/>
    <s v="3. Lunch"/>
    <s v="Self Prep"/>
    <n v="945.81"/>
    <n v="0"/>
    <n v="0"/>
    <n v="945.81"/>
    <s v="Federal "/>
    <x v="0"/>
    <x v="1"/>
    <x v="0"/>
  </r>
  <r>
    <x v="226"/>
    <x v="226"/>
    <x v="10"/>
    <s v="SFSP"/>
    <s v="3. Lunch"/>
    <s v="Self Prep"/>
    <n v="9075.11"/>
    <n v="0"/>
    <n v="0"/>
    <n v="9075.11"/>
    <s v="Federal "/>
    <x v="0"/>
    <x v="1"/>
    <x v="0"/>
  </r>
  <r>
    <x v="169"/>
    <x v="169"/>
    <x v="10"/>
    <s v="SFSP"/>
    <s v="3. Lunch"/>
    <s v="Self Prep"/>
    <n v="1981.27"/>
    <n v="0"/>
    <n v="0"/>
    <n v="1981.27"/>
    <s v="Federal "/>
    <x v="0"/>
    <x v="1"/>
    <x v="0"/>
  </r>
  <r>
    <x v="169"/>
    <x v="169"/>
    <x v="10"/>
    <s v="SFSP"/>
    <s v="3. Lunch"/>
    <s v="Self Prep"/>
    <n v="19010.419999999998"/>
    <n v="0"/>
    <n v="0"/>
    <n v="19010.419999999998"/>
    <s v="Federal "/>
    <x v="0"/>
    <x v="1"/>
    <x v="0"/>
  </r>
  <r>
    <x v="205"/>
    <x v="205"/>
    <x v="9"/>
    <s v="SFSP"/>
    <s v="1. Breakfast"/>
    <s v="Self Prep"/>
    <n v="505.52"/>
    <n v="0"/>
    <n v="0"/>
    <n v="505.52"/>
    <s v="Federal "/>
    <x v="0"/>
    <x v="1"/>
    <x v="0"/>
  </r>
  <r>
    <x v="205"/>
    <x v="205"/>
    <x v="9"/>
    <s v="SFSP"/>
    <s v="1. Breakfast"/>
    <s v="Self Prep"/>
    <n v="5089.28"/>
    <n v="0"/>
    <n v="0"/>
    <n v="5089.28"/>
    <s v="Federal "/>
    <x v="0"/>
    <x v="1"/>
    <x v="0"/>
  </r>
  <r>
    <x v="205"/>
    <x v="205"/>
    <x v="9"/>
    <s v="SFSP"/>
    <s v="3. Lunch"/>
    <s v="Self Prep"/>
    <n v="925.84"/>
    <n v="0"/>
    <n v="0"/>
    <n v="925.84"/>
    <s v="Federal "/>
    <x v="0"/>
    <x v="1"/>
    <x v="0"/>
  </r>
  <r>
    <x v="205"/>
    <x v="205"/>
    <x v="9"/>
    <s v="SFSP"/>
    <s v="3. Lunch"/>
    <s v="Self Prep"/>
    <n v="8883.52"/>
    <n v="0"/>
    <n v="0"/>
    <n v="8883.52"/>
    <s v="Federal "/>
    <x v="0"/>
    <x v="1"/>
    <x v="0"/>
  </r>
  <r>
    <x v="205"/>
    <x v="205"/>
    <x v="10"/>
    <s v="SFSP"/>
    <s v="1. Breakfast"/>
    <s v="Self Prep"/>
    <n v="202.03"/>
    <n v="0"/>
    <n v="0"/>
    <n v="202.03"/>
    <s v="Federal "/>
    <x v="0"/>
    <x v="1"/>
    <x v="0"/>
  </r>
  <r>
    <x v="205"/>
    <x v="205"/>
    <x v="10"/>
    <s v="SFSP"/>
    <s v="1. Breakfast"/>
    <s v="Self Prep"/>
    <n v="2033.92"/>
    <n v="0"/>
    <n v="0"/>
    <n v="2033.92"/>
    <s v="Federal "/>
    <x v="0"/>
    <x v="1"/>
    <x v="0"/>
  </r>
  <r>
    <x v="205"/>
    <x v="205"/>
    <x v="10"/>
    <s v="SFSP"/>
    <s v="3. Lunch"/>
    <s v="Self Prep"/>
    <n v="370.01"/>
    <n v="0"/>
    <n v="0"/>
    <n v="370.01"/>
    <s v="Federal "/>
    <x v="0"/>
    <x v="1"/>
    <x v="0"/>
  </r>
  <r>
    <x v="205"/>
    <x v="205"/>
    <x v="10"/>
    <s v="SFSP"/>
    <s v="3. Lunch"/>
    <s v="Self Prep"/>
    <n v="3550.28"/>
    <n v="0"/>
    <n v="0"/>
    <n v="3550.28"/>
    <s v="Federal "/>
    <x v="0"/>
    <x v="1"/>
    <x v="0"/>
  </r>
  <r>
    <x v="74"/>
    <x v="74"/>
    <x v="9"/>
    <s v="SNP"/>
    <s v="1. Breakfast"/>
    <s v="Needy / High"/>
    <n v="103.96"/>
    <n v="0"/>
    <n v="115.84"/>
    <n v="219.8"/>
    <s v="Federal "/>
    <x v="0"/>
    <x v="1"/>
    <x v="1"/>
  </r>
  <r>
    <x v="74"/>
    <x v="74"/>
    <x v="9"/>
    <s v="SNP"/>
    <s v="3. Lunch"/>
    <s v="Needy / High"/>
    <n v="3.22"/>
    <n v="0"/>
    <n v="28"/>
    <n v="31.22"/>
    <s v="Federal "/>
    <x v="0"/>
    <x v="1"/>
    <x v="2"/>
  </r>
  <r>
    <x v="74"/>
    <x v="74"/>
    <x v="9"/>
    <s v="SNP"/>
    <s v="3. Lunch"/>
    <s v="Needy / High"/>
    <n v="0"/>
    <n v="0"/>
    <n v="0"/>
    <n v="0"/>
    <s v="Federal "/>
    <x v="0"/>
    <x v="1"/>
    <x v="2"/>
  </r>
  <r>
    <x v="74"/>
    <x v="74"/>
    <x v="9"/>
    <s v="SNP"/>
    <s v="3. Lunch"/>
    <s v="Needy / High"/>
    <n v="146.28"/>
    <n v="0"/>
    <n v="0"/>
    <n v="146.28"/>
    <s v="Federal "/>
    <x v="0"/>
    <x v="1"/>
    <x v="2"/>
  </r>
  <r>
    <x v="74"/>
    <x v="74"/>
    <x v="9"/>
    <s v="SNP"/>
    <s v="3. Lunch"/>
    <s v="Needy / High"/>
    <n v="16.100000000000001"/>
    <n v="0"/>
    <n v="140"/>
    <n v="156.1"/>
    <s v="Federal "/>
    <x v="0"/>
    <x v="1"/>
    <x v="2"/>
  </r>
  <r>
    <x v="114"/>
    <x v="114"/>
    <x v="10"/>
    <s v="SFSP"/>
    <s v="1. Breakfast"/>
    <s v="Self Prep"/>
    <n v="3260.29"/>
    <n v="0"/>
    <n v="0"/>
    <n v="3260.29"/>
    <s v="Federal "/>
    <x v="0"/>
    <x v="1"/>
    <x v="0"/>
  </r>
  <r>
    <x v="114"/>
    <x v="114"/>
    <x v="10"/>
    <s v="SFSP"/>
    <s v="1. Breakfast"/>
    <s v="Self Prep"/>
    <n v="32822.720000000001"/>
    <n v="0"/>
    <n v="0"/>
    <n v="32822.720000000001"/>
    <s v="Federal "/>
    <x v="0"/>
    <x v="1"/>
    <x v="0"/>
  </r>
  <r>
    <x v="114"/>
    <x v="114"/>
    <x v="10"/>
    <s v="SFSP"/>
    <s v="3. Lunch"/>
    <s v="Self Prep"/>
    <n v="12081.15"/>
    <n v="0"/>
    <n v="0"/>
    <n v="12081.15"/>
    <s v="Federal "/>
    <x v="0"/>
    <x v="1"/>
    <x v="0"/>
  </r>
  <r>
    <x v="114"/>
    <x v="114"/>
    <x v="10"/>
    <s v="SFSP"/>
    <s v="3. Lunch"/>
    <s v="Self Prep"/>
    <n v="115919.77"/>
    <n v="0"/>
    <n v="0"/>
    <n v="115919.77"/>
    <s v="Federal "/>
    <x v="0"/>
    <x v="1"/>
    <x v="0"/>
  </r>
  <r>
    <x v="114"/>
    <x v="114"/>
    <x v="11"/>
    <s v="SFSP"/>
    <s v="1. Breakfast"/>
    <s v="Self Prep"/>
    <n v="2508.69"/>
    <n v="0"/>
    <n v="0"/>
    <n v="2508.69"/>
    <s v="Federal "/>
    <x v="0"/>
    <x v="1"/>
    <x v="0"/>
  </r>
  <r>
    <x v="114"/>
    <x v="114"/>
    <x v="11"/>
    <s v="SFSP"/>
    <s v="1. Breakfast"/>
    <s v="Self Prep"/>
    <n v="25256"/>
    <n v="0"/>
    <n v="0"/>
    <n v="25256"/>
    <s v="Federal "/>
    <x v="0"/>
    <x v="1"/>
    <x v="0"/>
  </r>
  <r>
    <x v="114"/>
    <x v="114"/>
    <x v="11"/>
    <s v="SFSP"/>
    <s v="3. Lunch"/>
    <s v="Self Prep"/>
    <n v="5771.83"/>
    <n v="0"/>
    <n v="0"/>
    <n v="5771.83"/>
    <s v="Federal "/>
    <x v="0"/>
    <x v="1"/>
    <x v="0"/>
  </r>
  <r>
    <x v="114"/>
    <x v="114"/>
    <x v="11"/>
    <s v="SFSP"/>
    <s v="3. Lunch"/>
    <s v="Self Prep"/>
    <n v="55381.24"/>
    <n v="0"/>
    <n v="0"/>
    <n v="55381.24"/>
    <s v="Federal "/>
    <x v="0"/>
    <x v="1"/>
    <x v="0"/>
  </r>
  <r>
    <x v="74"/>
    <x v="74"/>
    <x v="10"/>
    <s v="SNP"/>
    <s v="1. Breakfast"/>
    <s v="Needy / High"/>
    <n v="0"/>
    <n v="0"/>
    <n v="105.6"/>
    <n v="105.6"/>
    <s v="Federal "/>
    <x v="0"/>
    <x v="1"/>
    <x v="1"/>
  </r>
  <r>
    <x v="74"/>
    <x v="74"/>
    <x v="10"/>
    <s v="SNP"/>
    <s v="3. Lunch"/>
    <s v="Needy / High"/>
    <n v="0"/>
    <n v="0"/>
    <n v="26.88"/>
    <n v="26.88"/>
    <s v="Federal "/>
    <x v="0"/>
    <x v="1"/>
    <x v="2"/>
  </r>
  <r>
    <x v="74"/>
    <x v="74"/>
    <x v="10"/>
    <s v="SNP"/>
    <s v="3. Lunch"/>
    <s v="Needy / High"/>
    <n v="0"/>
    <n v="0"/>
    <n v="0"/>
    <n v="0"/>
    <s v="Federal "/>
    <x v="0"/>
    <x v="1"/>
    <x v="2"/>
  </r>
  <r>
    <x v="74"/>
    <x v="74"/>
    <x v="10"/>
    <s v="SNP"/>
    <s v="3. Lunch"/>
    <s v="Needy / High"/>
    <n v="0"/>
    <n v="0"/>
    <n v="0"/>
    <n v="0"/>
    <s v="Federal "/>
    <x v="0"/>
    <x v="1"/>
    <x v="2"/>
  </r>
  <r>
    <x v="74"/>
    <x v="74"/>
    <x v="10"/>
    <s v="SNP"/>
    <s v="3. Lunch"/>
    <s v="Needy / High"/>
    <n v="0"/>
    <n v="0"/>
    <n v="134.4"/>
    <n v="134.4"/>
    <s v="Federal "/>
    <x v="0"/>
    <x v="1"/>
    <x v="2"/>
  </r>
  <r>
    <x v="77"/>
    <x v="77"/>
    <x v="9"/>
    <s v="SFSP"/>
    <s v="1. Breakfast"/>
    <s v="Self Prep"/>
    <n v="1920.84"/>
    <n v="0"/>
    <n v="0"/>
    <n v="1920.84"/>
    <s v="Federal "/>
    <x v="0"/>
    <x v="1"/>
    <x v="0"/>
  </r>
  <r>
    <x v="77"/>
    <x v="77"/>
    <x v="9"/>
    <s v="SFSP"/>
    <s v="1. Breakfast"/>
    <s v="Self Prep"/>
    <n v="19337.919999999998"/>
    <n v="0"/>
    <n v="0"/>
    <n v="19337.919999999998"/>
    <s v="Federal "/>
    <x v="0"/>
    <x v="1"/>
    <x v="0"/>
  </r>
  <r>
    <x v="77"/>
    <x v="77"/>
    <x v="9"/>
    <s v="SFSP"/>
    <s v="3. Lunch"/>
    <s v="Self Prep"/>
    <n v="2087.2199999999998"/>
    <n v="0"/>
    <n v="0"/>
    <n v="2087.2199999999998"/>
    <s v="Federal "/>
    <x v="0"/>
    <x v="1"/>
    <x v="0"/>
  </r>
  <r>
    <x v="77"/>
    <x v="77"/>
    <x v="9"/>
    <s v="SFSP"/>
    <s v="3. Lunch"/>
    <s v="Self Prep"/>
    <n v="20027.02"/>
    <n v="0"/>
    <n v="0"/>
    <n v="20027.02"/>
    <s v="Federal "/>
    <x v="0"/>
    <x v="1"/>
    <x v="0"/>
  </r>
  <r>
    <x v="104"/>
    <x v="104"/>
    <x v="10"/>
    <s v="SFSP"/>
    <s v="3. Lunch"/>
    <s v="Self Prep"/>
    <n v="375.31"/>
    <n v="0"/>
    <n v="0"/>
    <n v="375.31"/>
    <s v="Federal "/>
    <x v="0"/>
    <x v="1"/>
    <x v="0"/>
  </r>
  <r>
    <x v="104"/>
    <x v="104"/>
    <x v="10"/>
    <s v="SFSP"/>
    <s v="3. Lunch"/>
    <s v="Self Prep"/>
    <n v="3601.11"/>
    <n v="0"/>
    <n v="0"/>
    <n v="3601.11"/>
    <s v="Federal "/>
    <x v="0"/>
    <x v="1"/>
    <x v="0"/>
  </r>
  <r>
    <x v="216"/>
    <x v="216"/>
    <x v="10"/>
    <s v="SFSP"/>
    <s v="1. Breakfast"/>
    <s v="Self Prep"/>
    <n v="625.66999999999996"/>
    <n v="0"/>
    <n v="0"/>
    <n v="625.66999999999996"/>
    <s v="Federal "/>
    <x v="0"/>
    <x v="1"/>
    <x v="0"/>
  </r>
  <r>
    <x v="216"/>
    <x v="216"/>
    <x v="10"/>
    <s v="SFSP"/>
    <s v="1. Breakfast"/>
    <s v="Self Prep"/>
    <n v="6298.88"/>
    <n v="0"/>
    <n v="0"/>
    <n v="6298.88"/>
    <s v="Federal "/>
    <x v="0"/>
    <x v="1"/>
    <x v="0"/>
  </r>
  <r>
    <x v="216"/>
    <x v="216"/>
    <x v="10"/>
    <s v="SFSP"/>
    <s v="3. Lunch"/>
    <s v="Self Prep"/>
    <n v="1151.19"/>
    <n v="0"/>
    <n v="0"/>
    <n v="1151.19"/>
    <s v="Federal "/>
    <x v="0"/>
    <x v="1"/>
    <x v="0"/>
  </r>
  <r>
    <x v="216"/>
    <x v="216"/>
    <x v="10"/>
    <s v="SFSP"/>
    <s v="3. Lunch"/>
    <s v="Self Prep"/>
    <n v="11045.75"/>
    <n v="0"/>
    <n v="0"/>
    <n v="11045.75"/>
    <s v="Federal "/>
    <x v="0"/>
    <x v="1"/>
    <x v="0"/>
  </r>
  <r>
    <x v="180"/>
    <x v="180"/>
    <x v="10"/>
    <s v="SFSP"/>
    <s v="1. Breakfast"/>
    <s v="Self Prep"/>
    <n v="558.25"/>
    <n v="0"/>
    <n v="0"/>
    <n v="558.25"/>
    <s v="Federal "/>
    <x v="0"/>
    <x v="1"/>
    <x v="0"/>
  </r>
  <r>
    <x v="180"/>
    <x v="180"/>
    <x v="10"/>
    <s v="SFSP"/>
    <s v="1. Breakfast"/>
    <s v="Self Prep"/>
    <n v="5620.16"/>
    <n v="0"/>
    <n v="0"/>
    <n v="5620.16"/>
    <s v="Federal "/>
    <x v="0"/>
    <x v="1"/>
    <x v="0"/>
  </r>
  <r>
    <x v="180"/>
    <x v="180"/>
    <x v="10"/>
    <s v="SFSP"/>
    <s v="3. Lunch"/>
    <s v="Self Prep"/>
    <n v="1170.3399999999999"/>
    <n v="0"/>
    <n v="0"/>
    <n v="1170.3399999999999"/>
    <s v="Federal "/>
    <x v="0"/>
    <x v="1"/>
    <x v="0"/>
  </r>
  <r>
    <x v="180"/>
    <x v="180"/>
    <x v="10"/>
    <s v="SFSP"/>
    <s v="3. Lunch"/>
    <s v="Self Prep"/>
    <n v="11229.52"/>
    <n v="0"/>
    <n v="0"/>
    <n v="11229.52"/>
    <s v="Federal "/>
    <x v="0"/>
    <x v="1"/>
    <x v="0"/>
  </r>
  <r>
    <x v="42"/>
    <x v="42"/>
    <x v="9"/>
    <s v="SFSP"/>
    <s v="1. Breakfast"/>
    <s v="Self Prep"/>
    <n v="2357.39"/>
    <n v="0"/>
    <n v="0"/>
    <n v="2357.39"/>
    <s v="Federal "/>
    <x v="0"/>
    <x v="1"/>
    <x v="0"/>
  </r>
  <r>
    <x v="42"/>
    <x v="42"/>
    <x v="9"/>
    <s v="SFSP"/>
    <s v="1. Breakfast"/>
    <s v="Self Prep"/>
    <n v="23732.799999999999"/>
    <n v="0"/>
    <n v="0"/>
    <n v="23732.799999999999"/>
    <s v="Federal "/>
    <x v="0"/>
    <x v="1"/>
    <x v="0"/>
  </r>
  <r>
    <x v="42"/>
    <x v="42"/>
    <x v="9"/>
    <s v="SFSP"/>
    <s v="3. Lunch"/>
    <s v="Self Prep"/>
    <n v="6483.73"/>
    <n v="0"/>
    <n v="0"/>
    <n v="6483.73"/>
    <s v="Federal "/>
    <x v="0"/>
    <x v="1"/>
    <x v="0"/>
  </r>
  <r>
    <x v="42"/>
    <x v="42"/>
    <x v="9"/>
    <s v="SFSP"/>
    <s v="3. Lunch"/>
    <s v="Self Prep"/>
    <n v="62212.01"/>
    <n v="0"/>
    <n v="0"/>
    <n v="62212.01"/>
    <s v="Federal "/>
    <x v="0"/>
    <x v="1"/>
    <x v="0"/>
  </r>
  <r>
    <x v="42"/>
    <x v="42"/>
    <x v="9"/>
    <s v="SFSP"/>
    <s v="2. Snack"/>
    <s v="Self Prep"/>
    <n v="232.1"/>
    <n v="0"/>
    <n v="0"/>
    <n v="232.1"/>
    <s v="Federal "/>
    <x v="0"/>
    <x v="1"/>
    <x v="0"/>
  </r>
  <r>
    <x v="42"/>
    <x v="42"/>
    <x v="9"/>
    <s v="SFSP"/>
    <s v="2. Snack"/>
    <s v="Self Prep"/>
    <n v="1920.1"/>
    <n v="0"/>
    <n v="0"/>
    <n v="1920.1"/>
    <s v="Federal "/>
    <x v="0"/>
    <x v="1"/>
    <x v="0"/>
  </r>
  <r>
    <x v="42"/>
    <x v="42"/>
    <x v="10"/>
    <s v="SFSP"/>
    <s v="1. Breakfast"/>
    <s v="Self Prep"/>
    <n v="2163.59"/>
    <n v="0"/>
    <n v="0"/>
    <n v="2163.59"/>
    <s v="Federal "/>
    <x v="0"/>
    <x v="1"/>
    <x v="0"/>
  </r>
  <r>
    <x v="42"/>
    <x v="42"/>
    <x v="10"/>
    <s v="SFSP"/>
    <s v="1. Breakfast"/>
    <s v="Self Prep"/>
    <n v="21781.759999999998"/>
    <n v="0"/>
    <n v="0"/>
    <n v="21781.759999999998"/>
    <s v="Federal "/>
    <x v="0"/>
    <x v="1"/>
    <x v="0"/>
  </r>
  <r>
    <x v="42"/>
    <x v="42"/>
    <x v="10"/>
    <s v="SFSP"/>
    <s v="3. Lunch"/>
    <s v="Self Prep"/>
    <n v="5916.9"/>
    <n v="0"/>
    <n v="0"/>
    <n v="5916.9"/>
    <s v="Federal "/>
    <x v="0"/>
    <x v="1"/>
    <x v="0"/>
  </r>
  <r>
    <x v="42"/>
    <x v="42"/>
    <x v="10"/>
    <s v="SFSP"/>
    <s v="3. Lunch"/>
    <s v="Self Prep"/>
    <n v="56773.2"/>
    <n v="0"/>
    <n v="0"/>
    <n v="56773.2"/>
    <s v="Federal "/>
    <x v="0"/>
    <x v="1"/>
    <x v="0"/>
  </r>
  <r>
    <x v="42"/>
    <x v="42"/>
    <x v="10"/>
    <s v="SFSP"/>
    <s v="2. Snack"/>
    <s v="Self Prep"/>
    <n v="158.84"/>
    <n v="0"/>
    <n v="0"/>
    <n v="158.84"/>
    <s v="Federal "/>
    <x v="0"/>
    <x v="1"/>
    <x v="0"/>
  </r>
  <r>
    <x v="42"/>
    <x v="42"/>
    <x v="10"/>
    <s v="SFSP"/>
    <s v="2. Snack"/>
    <s v="Self Prep"/>
    <n v="1314.04"/>
    <n v="0"/>
    <n v="0"/>
    <n v="1314.04"/>
    <s v="Federal "/>
    <x v="0"/>
    <x v="1"/>
    <x v="0"/>
  </r>
  <r>
    <x v="17"/>
    <x v="17"/>
    <x v="10"/>
    <s v="SFSP"/>
    <s v="1. Breakfast"/>
    <s v="Self Prep"/>
    <n v="7607.72"/>
    <n v="0"/>
    <n v="0"/>
    <n v="7607.72"/>
    <s v="Federal "/>
    <x v="0"/>
    <x v="1"/>
    <x v="0"/>
  </r>
  <r>
    <x v="17"/>
    <x v="17"/>
    <x v="10"/>
    <s v="SFSP"/>
    <s v="1. Breakfast"/>
    <s v="Self Prep"/>
    <n v="76590.080000000002"/>
    <n v="0"/>
    <n v="0"/>
    <n v="76590.080000000002"/>
    <s v="Federal "/>
    <x v="0"/>
    <x v="1"/>
    <x v="0"/>
  </r>
  <r>
    <x v="17"/>
    <x v="17"/>
    <x v="10"/>
    <s v="SFSP"/>
    <s v="3. Lunch"/>
    <s v="Self Prep"/>
    <n v="18792.68"/>
    <n v="0"/>
    <n v="0"/>
    <n v="18792.68"/>
    <s v="Federal "/>
    <x v="0"/>
    <x v="1"/>
    <x v="0"/>
  </r>
  <r>
    <x v="17"/>
    <x v="17"/>
    <x v="10"/>
    <s v="SFSP"/>
    <s v="3. Lunch"/>
    <s v="Self Prep"/>
    <n v="180317.47"/>
    <n v="0"/>
    <n v="0"/>
    <n v="180317.47"/>
    <s v="Federal "/>
    <x v="0"/>
    <x v="1"/>
    <x v="0"/>
  </r>
  <r>
    <x v="25"/>
    <x v="25"/>
    <x v="10"/>
    <s v="SFSP"/>
    <s v="1. Breakfast"/>
    <s v="Self Prep"/>
    <n v="14714.82"/>
    <n v="0"/>
    <n v="0"/>
    <n v="14714.82"/>
    <s v="Federal "/>
    <x v="0"/>
    <x v="1"/>
    <x v="0"/>
  </r>
  <r>
    <x v="25"/>
    <x v="25"/>
    <x v="10"/>
    <s v="SFSP"/>
    <s v="1. Breakfast"/>
    <s v="Self Prep"/>
    <n v="148140.16"/>
    <n v="0"/>
    <n v="0"/>
    <n v="148140.16"/>
    <s v="Federal "/>
    <x v="0"/>
    <x v="1"/>
    <x v="0"/>
  </r>
  <r>
    <x v="25"/>
    <x v="25"/>
    <x v="10"/>
    <s v="SFSP"/>
    <s v="3. Lunch"/>
    <s v="Self Prep"/>
    <n v="45567.47"/>
    <n v="0"/>
    <n v="0"/>
    <n v="45567.47"/>
    <s v="Federal "/>
    <x v="0"/>
    <x v="1"/>
    <x v="0"/>
  </r>
  <r>
    <x v="25"/>
    <x v="25"/>
    <x v="10"/>
    <s v="SFSP"/>
    <s v="3. Lunch"/>
    <s v="Self Prep"/>
    <n v="437224.02"/>
    <n v="0"/>
    <n v="0"/>
    <n v="437224.02"/>
    <s v="Federal "/>
    <x v="0"/>
    <x v="1"/>
    <x v="0"/>
  </r>
  <r>
    <x v="44"/>
    <x v="44"/>
    <x v="10"/>
    <s v="SFSP"/>
    <s v="1. Breakfast"/>
    <s v="Self Prep"/>
    <n v="2045.67"/>
    <n v="0"/>
    <n v="0"/>
    <n v="2045.67"/>
    <s v="Federal "/>
    <x v="0"/>
    <x v="1"/>
    <x v="0"/>
  </r>
  <r>
    <x v="44"/>
    <x v="44"/>
    <x v="10"/>
    <s v="SFSP"/>
    <s v="1. Breakfast"/>
    <s v="Self Prep"/>
    <n v="20594.560000000001"/>
    <n v="0"/>
    <n v="0"/>
    <n v="20594.560000000001"/>
    <s v="Federal "/>
    <x v="0"/>
    <x v="1"/>
    <x v="0"/>
  </r>
  <r>
    <x v="44"/>
    <x v="44"/>
    <x v="10"/>
    <s v="SFSP"/>
    <s v="3. Lunch"/>
    <s v="Self Prep"/>
    <n v="4544.8500000000004"/>
    <n v="0"/>
    <n v="0"/>
    <n v="4544.8500000000004"/>
    <s v="Federal "/>
    <x v="0"/>
    <x v="1"/>
    <x v="0"/>
  </r>
  <r>
    <x v="44"/>
    <x v="44"/>
    <x v="10"/>
    <s v="SFSP"/>
    <s v="3. Lunch"/>
    <s v="Self Prep"/>
    <n v="43608.23"/>
    <n v="0"/>
    <n v="0"/>
    <n v="43608.23"/>
    <s v="Federal "/>
    <x v="0"/>
    <x v="1"/>
    <x v="0"/>
  </r>
  <r>
    <x v="66"/>
    <x v="66"/>
    <x v="10"/>
    <s v="SNP"/>
    <s v="2. Snack"/>
    <s v="Needy / High"/>
    <n v="240.96"/>
    <n v="0"/>
    <n v="0"/>
    <n v="240.96"/>
    <s v="Federal "/>
    <x v="0"/>
    <x v="1"/>
    <x v="2"/>
  </r>
  <r>
    <x v="218"/>
    <x v="218"/>
    <x v="9"/>
    <s v="SFSP"/>
    <s v="1. Breakfast"/>
    <s v="Self Prep"/>
    <n v="1753.08"/>
    <n v="0"/>
    <n v="0"/>
    <n v="1753.08"/>
    <s v="Federal "/>
    <x v="0"/>
    <x v="1"/>
    <x v="0"/>
  </r>
  <r>
    <x v="218"/>
    <x v="218"/>
    <x v="9"/>
    <s v="SFSP"/>
    <s v="1. Breakfast"/>
    <s v="Self Prep"/>
    <n v="17648.96"/>
    <n v="0"/>
    <n v="0"/>
    <n v="17648.96"/>
    <s v="Federal "/>
    <x v="0"/>
    <x v="1"/>
    <x v="0"/>
  </r>
  <r>
    <x v="218"/>
    <x v="218"/>
    <x v="9"/>
    <s v="SFSP"/>
    <s v="3. Lunch"/>
    <s v="Self Prep"/>
    <n v="16939.37"/>
    <n v="0"/>
    <n v="0"/>
    <n v="16939.37"/>
    <s v="Federal "/>
    <x v="0"/>
    <x v="1"/>
    <x v="0"/>
  </r>
  <r>
    <x v="218"/>
    <x v="218"/>
    <x v="9"/>
    <s v="SFSP"/>
    <s v="3. Lunch"/>
    <s v="Self Prep"/>
    <n v="162534.79"/>
    <n v="0"/>
    <n v="0"/>
    <n v="162534.79"/>
    <s v="Federal "/>
    <x v="0"/>
    <x v="1"/>
    <x v="0"/>
  </r>
  <r>
    <x v="209"/>
    <x v="209"/>
    <x v="10"/>
    <s v="SFSP"/>
    <s v="1. Breakfast"/>
    <s v="Self Prep"/>
    <n v="123.71"/>
    <n v="0"/>
    <n v="0"/>
    <n v="123.71"/>
    <s v="Federal "/>
    <x v="0"/>
    <x v="1"/>
    <x v="0"/>
  </r>
  <r>
    <x v="209"/>
    <x v="209"/>
    <x v="10"/>
    <s v="SFSP"/>
    <s v="1. Breakfast"/>
    <s v="Self Prep"/>
    <n v="1245.44"/>
    <n v="0"/>
    <n v="0"/>
    <n v="1245.44"/>
    <s v="Federal "/>
    <x v="0"/>
    <x v="1"/>
    <x v="0"/>
  </r>
  <r>
    <x v="209"/>
    <x v="209"/>
    <x v="10"/>
    <s v="SFSP"/>
    <s v="3. Lunch"/>
    <s v="Self Prep"/>
    <n v="253.87"/>
    <n v="0"/>
    <n v="0"/>
    <n v="253.87"/>
    <s v="Federal "/>
    <x v="0"/>
    <x v="1"/>
    <x v="0"/>
  </r>
  <r>
    <x v="209"/>
    <x v="209"/>
    <x v="10"/>
    <s v="SFSP"/>
    <s v="3. Lunch"/>
    <s v="Self Prep"/>
    <n v="2435.9299999999998"/>
    <n v="0"/>
    <n v="0"/>
    <n v="2435.9299999999998"/>
    <s v="Federal "/>
    <x v="0"/>
    <x v="1"/>
    <x v="0"/>
  </r>
  <r>
    <x v="66"/>
    <x v="66"/>
    <x v="10"/>
    <s v="SFSP"/>
    <s v="1. Breakfast"/>
    <s v="Self Prep"/>
    <n v="91.67"/>
    <n v="0"/>
    <n v="0"/>
    <n v="91.67"/>
    <s v="Federal "/>
    <x v="0"/>
    <x v="1"/>
    <x v="0"/>
  </r>
  <r>
    <x v="66"/>
    <x v="66"/>
    <x v="10"/>
    <s v="SFSP"/>
    <s v="1. Breakfast"/>
    <s v="Self Prep"/>
    <n v="922.88"/>
    <n v="0"/>
    <n v="0"/>
    <n v="922.88"/>
    <s v="Federal "/>
    <x v="0"/>
    <x v="1"/>
    <x v="0"/>
  </r>
  <r>
    <x v="66"/>
    <x v="66"/>
    <x v="10"/>
    <s v="SFSP"/>
    <s v="3. Lunch"/>
    <s v="Self Prep"/>
    <n v="172.37"/>
    <n v="0"/>
    <n v="0"/>
    <n v="172.37"/>
    <s v="Federal "/>
    <x v="0"/>
    <x v="1"/>
    <x v="0"/>
  </r>
  <r>
    <x v="66"/>
    <x v="66"/>
    <x v="10"/>
    <s v="SFSP"/>
    <s v="3. Lunch"/>
    <s v="Self Prep"/>
    <n v="1653.93"/>
    <n v="0"/>
    <n v="0"/>
    <n v="1653.93"/>
    <s v="Federal "/>
    <x v="0"/>
    <x v="1"/>
    <x v="0"/>
  </r>
  <r>
    <x v="30"/>
    <x v="30"/>
    <x v="10"/>
    <s v="SFSP"/>
    <s v="1. Breakfast"/>
    <s v="Self Prep"/>
    <n v="30703.67"/>
    <n v="0"/>
    <n v="0"/>
    <n v="30703.67"/>
    <s v="Federal "/>
    <x v="0"/>
    <x v="1"/>
    <x v="0"/>
  </r>
  <r>
    <x v="30"/>
    <x v="30"/>
    <x v="10"/>
    <s v="SFSP"/>
    <s v="1. Breakfast"/>
    <s v="Self Prep"/>
    <n v="309106.56"/>
    <n v="0"/>
    <n v="0"/>
    <n v="309106.56"/>
    <s v="Federal "/>
    <x v="0"/>
    <x v="1"/>
    <x v="0"/>
  </r>
  <r>
    <x v="30"/>
    <x v="30"/>
    <x v="10"/>
    <s v="SFSP"/>
    <s v="3. Lunch"/>
    <s v="Self Prep"/>
    <n v="166167.5"/>
    <n v="0"/>
    <n v="0"/>
    <n v="166167.5"/>
    <s v="Federal "/>
    <x v="0"/>
    <x v="1"/>
    <x v="0"/>
  </r>
  <r>
    <x v="30"/>
    <x v="30"/>
    <x v="10"/>
    <s v="SFSP"/>
    <s v="3. Lunch"/>
    <s v="Self Prep"/>
    <n v="1594392.43"/>
    <n v="0"/>
    <n v="0"/>
    <n v="1594392.43"/>
    <s v="Federal "/>
    <x v="0"/>
    <x v="1"/>
    <x v="0"/>
  </r>
  <r>
    <x v="123"/>
    <x v="123"/>
    <x v="10"/>
    <s v="SFSP"/>
    <s v="1. Breakfast"/>
    <s v="Self Prep"/>
    <n v="19122.990000000002"/>
    <n v="0"/>
    <n v="0"/>
    <n v="19122.990000000002"/>
    <s v="Federal "/>
    <x v="0"/>
    <x v="1"/>
    <x v="0"/>
  </r>
  <r>
    <x v="123"/>
    <x v="123"/>
    <x v="10"/>
    <s v="SFSP"/>
    <s v="1. Breakfast"/>
    <s v="Self Prep"/>
    <n v="192519.04000000001"/>
    <n v="0"/>
    <n v="0"/>
    <n v="192519.04000000001"/>
    <s v="Federal "/>
    <x v="0"/>
    <x v="1"/>
    <x v="0"/>
  </r>
  <r>
    <x v="123"/>
    <x v="123"/>
    <x v="10"/>
    <s v="SFSP"/>
    <s v="3. Lunch"/>
    <s v="Self Prep"/>
    <n v="92603.97"/>
    <n v="0"/>
    <n v="0"/>
    <n v="92603.97"/>
    <s v="Federal "/>
    <x v="0"/>
    <x v="1"/>
    <x v="0"/>
  </r>
  <r>
    <x v="123"/>
    <x v="123"/>
    <x v="10"/>
    <s v="SFSP"/>
    <s v="3. Lunch"/>
    <s v="Self Prep"/>
    <n v="888543.59"/>
    <n v="0"/>
    <n v="0"/>
    <n v="888543.59"/>
    <s v="Federal "/>
    <x v="0"/>
    <x v="1"/>
    <x v="0"/>
  </r>
  <r>
    <x v="147"/>
    <x v="147"/>
    <x v="10"/>
    <s v="SFSP"/>
    <s v="1. Breakfast"/>
    <s v="Self Prep"/>
    <n v="185.34"/>
    <n v="0"/>
    <n v="0"/>
    <n v="185.34"/>
    <s v="Federal "/>
    <x v="0"/>
    <x v="1"/>
    <x v="0"/>
  </r>
  <r>
    <x v="147"/>
    <x v="147"/>
    <x v="10"/>
    <s v="SFSP"/>
    <s v="1. Breakfast"/>
    <s v="Self Prep"/>
    <n v="1865.92"/>
    <n v="0"/>
    <n v="0"/>
    <n v="1865.92"/>
    <s v="Federal "/>
    <x v="0"/>
    <x v="1"/>
    <x v="0"/>
  </r>
  <r>
    <x v="147"/>
    <x v="147"/>
    <x v="10"/>
    <s v="SFSP"/>
    <s v="3. Lunch"/>
    <s v="Self Prep"/>
    <n v="521.19000000000005"/>
    <n v="0"/>
    <n v="0"/>
    <n v="521.19000000000005"/>
    <s v="Federal "/>
    <x v="0"/>
    <x v="1"/>
    <x v="0"/>
  </r>
  <r>
    <x v="147"/>
    <x v="147"/>
    <x v="10"/>
    <s v="SFSP"/>
    <s v="3. Lunch"/>
    <s v="Self Prep"/>
    <n v="5000.8900000000003"/>
    <n v="0"/>
    <n v="0"/>
    <n v="5000.8900000000003"/>
    <s v="Federal "/>
    <x v="0"/>
    <x v="1"/>
    <x v="0"/>
  </r>
  <r>
    <x v="222"/>
    <x v="222"/>
    <x v="9"/>
    <s v="SNP"/>
    <s v="1. Breakfast"/>
    <s v="Needy / High"/>
    <n v="705.12"/>
    <n v="72.52"/>
    <n v="22.72"/>
    <n v="800.36"/>
    <s v="Federal "/>
    <x v="0"/>
    <x v="1"/>
    <x v="1"/>
  </r>
  <r>
    <x v="222"/>
    <x v="222"/>
    <x v="9"/>
    <s v="SNP"/>
    <s v="3. Lunch"/>
    <s v="Needy / High"/>
    <n v="30.52"/>
    <n v="3.85"/>
    <n v="6.51"/>
    <n v="40.879999999999995"/>
    <s v="Federal "/>
    <x v="0"/>
    <x v="1"/>
    <x v="2"/>
  </r>
  <r>
    <x v="222"/>
    <x v="222"/>
    <x v="9"/>
    <s v="SNP"/>
    <s v="3. Lunch"/>
    <s v="Needy / High"/>
    <n v="0"/>
    <n v="0"/>
    <n v="0"/>
    <n v="0"/>
    <s v="Federal "/>
    <x v="0"/>
    <x v="1"/>
    <x v="2"/>
  </r>
  <r>
    <x v="222"/>
    <x v="222"/>
    <x v="9"/>
    <s v="SNP"/>
    <s v="3. Lunch"/>
    <s v="Needy / High"/>
    <n v="1386.48"/>
    <n v="152.9"/>
    <n v="0"/>
    <n v="1539.38"/>
    <s v="Federal "/>
    <x v="0"/>
    <x v="1"/>
    <x v="2"/>
  </r>
  <r>
    <x v="222"/>
    <x v="222"/>
    <x v="9"/>
    <s v="SNP"/>
    <s v="3. Lunch"/>
    <s v="Needy / High"/>
    <n v="152.6"/>
    <n v="19.25"/>
    <n v="32.549999999999997"/>
    <n v="204.39999999999998"/>
    <s v="Federal "/>
    <x v="0"/>
    <x v="1"/>
    <x v="2"/>
  </r>
  <r>
    <x v="13"/>
    <x v="13"/>
    <x v="10"/>
    <s v="SFSP"/>
    <s v="1. Breakfast"/>
    <s v="Self Prep"/>
    <n v="22418.880000000001"/>
    <n v="0"/>
    <n v="0"/>
    <n v="22418.880000000001"/>
    <s v="Federal "/>
    <x v="0"/>
    <x v="1"/>
    <x v="0"/>
  </r>
  <r>
    <x v="13"/>
    <x v="13"/>
    <x v="10"/>
    <s v="SFSP"/>
    <s v="1. Breakfast"/>
    <s v="Self Prep"/>
    <n v="225700.16"/>
    <n v="0"/>
    <n v="0"/>
    <n v="225700.16"/>
    <s v="Federal "/>
    <x v="0"/>
    <x v="1"/>
    <x v="0"/>
  </r>
  <r>
    <x v="13"/>
    <x v="13"/>
    <x v="10"/>
    <s v="SFSP"/>
    <s v="3. Lunch"/>
    <s v="Self Prep"/>
    <n v="63168.61"/>
    <n v="0"/>
    <n v="0"/>
    <n v="63168.61"/>
    <s v="Federal "/>
    <x v="0"/>
    <x v="1"/>
    <x v="0"/>
  </r>
  <r>
    <x v="13"/>
    <x v="13"/>
    <x v="10"/>
    <s v="SFSP"/>
    <s v="3. Lunch"/>
    <s v="Self Prep"/>
    <n v="606108.65"/>
    <n v="0"/>
    <n v="0"/>
    <n v="606108.65"/>
    <s v="Federal "/>
    <x v="0"/>
    <x v="1"/>
    <x v="0"/>
  </r>
  <r>
    <x v="9"/>
    <x v="9"/>
    <x v="10"/>
    <s v="SFSP"/>
    <s v="1. Breakfast"/>
    <s v="Self Prep"/>
    <n v="1906.16"/>
    <n v="0"/>
    <n v="0"/>
    <n v="1906.16"/>
    <s v="Federal "/>
    <x v="0"/>
    <x v="1"/>
    <x v="0"/>
  </r>
  <r>
    <x v="9"/>
    <x v="9"/>
    <x v="10"/>
    <s v="SFSP"/>
    <s v="1. Breakfast"/>
    <s v="Self Prep"/>
    <n v="19190.080000000002"/>
    <n v="0"/>
    <n v="0"/>
    <n v="19190.080000000002"/>
    <s v="Federal "/>
    <x v="0"/>
    <x v="1"/>
    <x v="0"/>
  </r>
  <r>
    <x v="9"/>
    <x v="9"/>
    <x v="10"/>
    <s v="SFSP"/>
    <s v="3. Lunch"/>
    <s v="Self Prep"/>
    <n v="6515.93"/>
    <n v="0"/>
    <n v="0"/>
    <n v="6515.93"/>
    <s v="Federal "/>
    <x v="0"/>
    <x v="1"/>
    <x v="0"/>
  </r>
  <r>
    <x v="9"/>
    <x v="9"/>
    <x v="10"/>
    <s v="SFSP"/>
    <s v="3. Lunch"/>
    <s v="Self Prep"/>
    <n v="62520.9"/>
    <n v="0"/>
    <n v="0"/>
    <n v="62520.9"/>
    <s v="Federal "/>
    <x v="0"/>
    <x v="1"/>
    <x v="0"/>
  </r>
  <r>
    <x v="231"/>
    <x v="231"/>
    <x v="10"/>
    <s v="SNP"/>
    <s v="7. Milk"/>
    <s v="Special Milk Rate"/>
    <n v="0"/>
    <n v="0"/>
    <n v="537.64"/>
    <n v="537.64"/>
    <s v="Federal "/>
    <x v="0"/>
    <x v="1"/>
    <x v="5"/>
  </r>
  <r>
    <x v="231"/>
    <x v="231"/>
    <x v="10"/>
    <s v="SNP"/>
    <s v="7. Milk"/>
    <s v="Special Milk Rate"/>
    <n v="0"/>
    <n v="0"/>
    <n v="0"/>
    <n v="0"/>
    <s v="Federal "/>
    <x v="0"/>
    <x v="1"/>
    <x v="5"/>
  </r>
  <r>
    <x v="76"/>
    <x v="76"/>
    <x v="9"/>
    <s v="SFSP"/>
    <s v="1. Breakfast"/>
    <s v="Vended"/>
    <n v="1.75"/>
    <n v="0"/>
    <n v="0"/>
    <n v="1.75"/>
    <s v="Federal "/>
    <x v="0"/>
    <x v="1"/>
    <x v="0"/>
  </r>
  <r>
    <x v="76"/>
    <x v="76"/>
    <x v="9"/>
    <s v="SFSP"/>
    <s v="1. Breakfast"/>
    <s v="Vended"/>
    <n v="22.4"/>
    <n v="0"/>
    <n v="0"/>
    <n v="22.4"/>
    <s v="Federal "/>
    <x v="0"/>
    <x v="1"/>
    <x v="0"/>
  </r>
  <r>
    <x v="76"/>
    <x v="76"/>
    <x v="10"/>
    <s v="SFSP"/>
    <s v="1. Breakfast"/>
    <s v="Vended"/>
    <n v="7"/>
    <n v="0"/>
    <n v="0"/>
    <n v="7"/>
    <s v="Federal "/>
    <x v="0"/>
    <x v="1"/>
    <x v="0"/>
  </r>
  <r>
    <x v="76"/>
    <x v="76"/>
    <x v="10"/>
    <s v="SFSP"/>
    <s v="1. Breakfast"/>
    <s v="Vended"/>
    <n v="89.6"/>
    <n v="0"/>
    <n v="0"/>
    <n v="89.6"/>
    <s v="Federal "/>
    <x v="0"/>
    <x v="1"/>
    <x v="0"/>
  </r>
  <r>
    <x v="77"/>
    <x v="77"/>
    <x v="11"/>
    <s v="SFSP"/>
    <s v="1. Breakfast"/>
    <s v="Self Prep"/>
    <n v="1041.97"/>
    <n v="0"/>
    <n v="0"/>
    <n v="1041.97"/>
    <s v="Federal "/>
    <x v="0"/>
    <x v="1"/>
    <x v="0"/>
  </r>
  <r>
    <x v="77"/>
    <x v="77"/>
    <x v="11"/>
    <s v="SFSP"/>
    <s v="1. Breakfast"/>
    <s v="Self Prep"/>
    <n v="10489.92"/>
    <n v="0"/>
    <n v="0"/>
    <n v="10489.92"/>
    <s v="Federal "/>
    <x v="0"/>
    <x v="1"/>
    <x v="0"/>
  </r>
  <r>
    <x v="77"/>
    <x v="77"/>
    <x v="11"/>
    <s v="SFSP"/>
    <s v="3. Lunch"/>
    <s v="Self Prep"/>
    <n v="1908.32"/>
    <n v="0"/>
    <n v="0"/>
    <n v="1908.32"/>
    <s v="Federal "/>
    <x v="0"/>
    <x v="1"/>
    <x v="0"/>
  </r>
  <r>
    <x v="77"/>
    <x v="77"/>
    <x v="11"/>
    <s v="SFSP"/>
    <s v="3. Lunch"/>
    <s v="Self Prep"/>
    <n v="18310.53"/>
    <n v="0"/>
    <n v="0"/>
    <n v="18310.53"/>
    <s v="Federal "/>
    <x v="0"/>
    <x v="1"/>
    <x v="0"/>
  </r>
  <r>
    <x v="132"/>
    <x v="132"/>
    <x v="10"/>
    <s v="SFSP"/>
    <s v="1. Breakfast"/>
    <s v="Self Prep"/>
    <n v="168.21"/>
    <n v="0"/>
    <n v="0"/>
    <n v="168.21"/>
    <s v="Federal "/>
    <x v="0"/>
    <x v="1"/>
    <x v="0"/>
  </r>
  <r>
    <x v="132"/>
    <x v="132"/>
    <x v="10"/>
    <s v="SFSP"/>
    <s v="1. Breakfast"/>
    <s v="Self Prep"/>
    <n v="1693.44"/>
    <n v="0"/>
    <n v="0"/>
    <n v="1693.44"/>
    <s v="Federal "/>
    <x v="0"/>
    <x v="1"/>
    <x v="0"/>
  </r>
  <r>
    <x v="132"/>
    <x v="132"/>
    <x v="10"/>
    <s v="SFSP"/>
    <s v="3. Lunch"/>
    <s v="Self Prep"/>
    <n v="1251.8399999999999"/>
    <n v="0"/>
    <n v="0"/>
    <n v="1251.8399999999999"/>
    <s v="Federal "/>
    <x v="0"/>
    <x v="1"/>
    <x v="0"/>
  </r>
  <r>
    <x v="132"/>
    <x v="132"/>
    <x v="10"/>
    <s v="SFSP"/>
    <s v="3. Lunch"/>
    <s v="Self Prep"/>
    <n v="12011.52"/>
    <n v="0"/>
    <n v="0"/>
    <n v="12011.52"/>
    <s v="Federal "/>
    <x v="0"/>
    <x v="1"/>
    <x v="0"/>
  </r>
  <r>
    <x v="132"/>
    <x v="132"/>
    <x v="11"/>
    <s v="SFSP"/>
    <s v="1. Breakfast"/>
    <s v="Self Prep"/>
    <n v="20.92"/>
    <n v="0"/>
    <n v="0"/>
    <n v="20.92"/>
    <s v="Federal "/>
    <x v="0"/>
    <x v="1"/>
    <x v="0"/>
  </r>
  <r>
    <x v="132"/>
    <x v="132"/>
    <x v="11"/>
    <s v="SFSP"/>
    <s v="1. Breakfast"/>
    <s v="Self Prep"/>
    <n v="210.56"/>
    <n v="0"/>
    <n v="0"/>
    <n v="210.56"/>
    <s v="Federal "/>
    <x v="0"/>
    <x v="1"/>
    <x v="0"/>
  </r>
  <r>
    <x v="132"/>
    <x v="132"/>
    <x v="11"/>
    <s v="SFSP"/>
    <s v="3. Lunch"/>
    <s v="Self Prep"/>
    <n v="167.08"/>
    <n v="0"/>
    <n v="0"/>
    <n v="167.08"/>
    <s v="Federal "/>
    <x v="0"/>
    <x v="1"/>
    <x v="0"/>
  </r>
  <r>
    <x v="132"/>
    <x v="132"/>
    <x v="11"/>
    <s v="SFSP"/>
    <s v="3. Lunch"/>
    <s v="Self Prep"/>
    <n v="1603.1"/>
    <n v="0"/>
    <n v="0"/>
    <n v="1603.1"/>
    <s v="Federal "/>
    <x v="0"/>
    <x v="1"/>
    <x v="0"/>
  </r>
  <r>
    <x v="76"/>
    <x v="76"/>
    <x v="11"/>
    <s v="SFSP"/>
    <s v="3. Lunch"/>
    <s v="Vended"/>
    <n v="688.16"/>
    <n v="0"/>
    <n v="0"/>
    <n v="688.16"/>
    <s v="Federal "/>
    <x v="0"/>
    <x v="1"/>
    <x v="0"/>
  </r>
  <r>
    <x v="76"/>
    <x v="76"/>
    <x v="11"/>
    <s v="SFSP"/>
    <s v="3. Lunch"/>
    <s v="Vended"/>
    <n v="7913.84"/>
    <n v="0"/>
    <n v="0"/>
    <n v="7913.84"/>
    <s v="Federal "/>
    <x v="0"/>
    <x v="1"/>
    <x v="0"/>
  </r>
  <r>
    <x v="76"/>
    <x v="76"/>
    <x v="11"/>
    <s v="SFSP"/>
    <s v="2. Snack"/>
    <s v="Vended"/>
    <n v="128.63"/>
    <n v="0"/>
    <n v="0"/>
    <n v="128.63"/>
    <s v="Federal "/>
    <x v="0"/>
    <x v="1"/>
    <x v="0"/>
  </r>
  <r>
    <x v="76"/>
    <x v="76"/>
    <x v="11"/>
    <s v="SFSP"/>
    <s v="2. Snack"/>
    <s v="Vended"/>
    <n v="1337.7"/>
    <n v="0"/>
    <n v="0"/>
    <n v="1337.7"/>
    <s v="Federal "/>
    <x v="0"/>
    <x v="1"/>
    <x v="0"/>
  </r>
  <r>
    <x v="27"/>
    <x v="27"/>
    <x v="10"/>
    <s v="SFSP"/>
    <s v="1. Breakfast"/>
    <s v="Self Prep"/>
    <n v="3858.37"/>
    <n v="0"/>
    <n v="0"/>
    <n v="3858.37"/>
    <s v="Federal "/>
    <x v="0"/>
    <x v="1"/>
    <x v="0"/>
  </r>
  <r>
    <x v="27"/>
    <x v="27"/>
    <x v="10"/>
    <s v="SFSP"/>
    <s v="1. Breakfast"/>
    <s v="Self Prep"/>
    <n v="38843.839999999997"/>
    <n v="0"/>
    <n v="0"/>
    <n v="38843.839999999997"/>
    <s v="Federal "/>
    <x v="0"/>
    <x v="1"/>
    <x v="0"/>
  </r>
  <r>
    <x v="27"/>
    <x v="27"/>
    <x v="10"/>
    <s v="SFSP"/>
    <s v="3. Lunch"/>
    <s v="Self Prep"/>
    <n v="14799.18"/>
    <n v="0"/>
    <n v="0"/>
    <n v="14799.18"/>
    <s v="Federal "/>
    <x v="0"/>
    <x v="1"/>
    <x v="0"/>
  </r>
  <r>
    <x v="27"/>
    <x v="27"/>
    <x v="10"/>
    <s v="SFSP"/>
    <s v="3. Lunch"/>
    <s v="Self Prep"/>
    <n v="141999.47"/>
    <n v="0"/>
    <n v="0"/>
    <n v="141999.47"/>
    <s v="Federal "/>
    <x v="0"/>
    <x v="1"/>
    <x v="0"/>
  </r>
  <r>
    <x v="27"/>
    <x v="27"/>
    <x v="11"/>
    <s v="SFSP"/>
    <s v="1. Breakfast"/>
    <s v="Self Prep"/>
    <n v="487.28"/>
    <n v="0"/>
    <n v="0"/>
    <n v="487.28"/>
    <s v="Federal "/>
    <x v="0"/>
    <x v="1"/>
    <x v="0"/>
  </r>
  <r>
    <x v="27"/>
    <x v="27"/>
    <x v="11"/>
    <s v="SFSP"/>
    <s v="1. Breakfast"/>
    <s v="Self Prep"/>
    <n v="4905.6000000000004"/>
    <n v="0"/>
    <n v="0"/>
    <n v="4905.6000000000004"/>
    <s v="Federal "/>
    <x v="0"/>
    <x v="1"/>
    <x v="0"/>
  </r>
  <r>
    <x v="27"/>
    <x v="27"/>
    <x v="11"/>
    <s v="SFSP"/>
    <s v="3. Lunch"/>
    <s v="Self Prep"/>
    <n v="1572.54"/>
    <n v="0"/>
    <n v="0"/>
    <n v="1572.54"/>
    <s v="Federal "/>
    <x v="0"/>
    <x v="1"/>
    <x v="0"/>
  </r>
  <r>
    <x v="27"/>
    <x v="27"/>
    <x v="11"/>
    <s v="SFSP"/>
    <s v="3. Lunch"/>
    <s v="Self Prep"/>
    <n v="15088.69"/>
    <n v="0"/>
    <n v="0"/>
    <n v="15088.69"/>
    <s v="Federal "/>
    <x v="0"/>
    <x v="1"/>
    <x v="0"/>
  </r>
  <r>
    <x v="195"/>
    <x v="195"/>
    <x v="10"/>
    <s v="SFSP"/>
    <s v="1. Breakfast"/>
    <s v="Self Prep"/>
    <n v="128.38"/>
    <n v="0"/>
    <n v="0"/>
    <n v="128.38"/>
    <s v="Federal "/>
    <x v="0"/>
    <x v="1"/>
    <x v="0"/>
  </r>
  <r>
    <x v="195"/>
    <x v="195"/>
    <x v="10"/>
    <s v="SFSP"/>
    <s v="1. Breakfast"/>
    <s v="Self Prep"/>
    <n v="1292.48"/>
    <n v="0"/>
    <n v="0"/>
    <n v="1292.48"/>
    <s v="Federal "/>
    <x v="0"/>
    <x v="1"/>
    <x v="0"/>
  </r>
  <r>
    <x v="195"/>
    <x v="195"/>
    <x v="10"/>
    <s v="SFSP"/>
    <s v="3. Lunch"/>
    <s v="Self Prep"/>
    <n v="231.46"/>
    <n v="0"/>
    <n v="0"/>
    <n v="231.46"/>
    <s v="Federal "/>
    <x v="0"/>
    <x v="1"/>
    <x v="0"/>
  </r>
  <r>
    <x v="195"/>
    <x v="195"/>
    <x v="10"/>
    <s v="SFSP"/>
    <s v="3. Lunch"/>
    <s v="Self Prep"/>
    <n v="2220.88"/>
    <n v="0"/>
    <n v="0"/>
    <n v="2220.88"/>
    <s v="Federal "/>
    <x v="0"/>
    <x v="1"/>
    <x v="0"/>
  </r>
  <r>
    <x v="227"/>
    <x v="227"/>
    <x v="11"/>
    <s v="SNP"/>
    <s v="7. Milk"/>
    <s v="Special Milk Rate"/>
    <n v="0"/>
    <n v="0"/>
    <n v="36.17"/>
    <n v="36.17"/>
    <s v="Federal "/>
    <x v="0"/>
    <x v="1"/>
    <x v="5"/>
  </r>
  <r>
    <x v="227"/>
    <x v="227"/>
    <x v="11"/>
    <s v="SNP"/>
    <s v="7. Milk"/>
    <s v="Special Milk Rate"/>
    <n v="0"/>
    <n v="0"/>
    <n v="0"/>
    <n v="0"/>
    <s v="Federal "/>
    <x v="0"/>
    <x v="1"/>
    <x v="5"/>
  </r>
  <r>
    <x v="30"/>
    <x v="30"/>
    <x v="10"/>
    <s v="SNP"/>
    <s v="2. Snack"/>
    <s v="Needy / High"/>
    <n v="642.24"/>
    <n v="0"/>
    <n v="0"/>
    <n v="642.24"/>
    <s v="Federal "/>
    <x v="0"/>
    <x v="1"/>
    <x v="2"/>
  </r>
  <r>
    <x v="41"/>
    <x v="41"/>
    <x v="9"/>
    <s v="SFSP"/>
    <s v="1. Breakfast"/>
    <s v="Self Prep"/>
    <n v="86795.25"/>
    <n v="0"/>
    <n v="0"/>
    <n v="86795.25"/>
    <s v="Federal "/>
    <x v="0"/>
    <x v="1"/>
    <x v="0"/>
  </r>
  <r>
    <x v="41"/>
    <x v="41"/>
    <x v="9"/>
    <s v="SFSP"/>
    <s v="1. Breakfast"/>
    <s v="Self Prep"/>
    <n v="873803.84"/>
    <n v="0"/>
    <n v="0"/>
    <n v="873803.84"/>
    <s v="Federal "/>
    <x v="0"/>
    <x v="1"/>
    <x v="0"/>
  </r>
  <r>
    <x v="41"/>
    <x v="41"/>
    <x v="9"/>
    <s v="SFSP"/>
    <s v="3. Lunch"/>
    <s v="Self Prep"/>
    <n v="190146.43"/>
    <n v="0"/>
    <n v="0"/>
    <n v="190146.43"/>
    <s v="Federal "/>
    <x v="0"/>
    <x v="1"/>
    <x v="0"/>
  </r>
  <r>
    <x v="41"/>
    <x v="41"/>
    <x v="9"/>
    <s v="SFSP"/>
    <s v="3. Lunch"/>
    <s v="Self Prep"/>
    <n v="1824472.47"/>
    <n v="0"/>
    <n v="0"/>
    <n v="1824472.47"/>
    <s v="Federal "/>
    <x v="0"/>
    <x v="1"/>
    <x v="0"/>
  </r>
  <r>
    <x v="204"/>
    <x v="204"/>
    <x v="10"/>
    <s v="SFSP"/>
    <s v="1. Breakfast"/>
    <s v="Self Prep"/>
    <n v="384.7"/>
    <n v="0"/>
    <n v="0"/>
    <n v="384.7"/>
    <s v="Federal "/>
    <x v="0"/>
    <x v="1"/>
    <x v="0"/>
  </r>
  <r>
    <x v="204"/>
    <x v="204"/>
    <x v="10"/>
    <s v="SFSP"/>
    <s v="1. Breakfast"/>
    <s v="Self Prep"/>
    <n v="3872.96"/>
    <n v="0"/>
    <n v="0"/>
    <n v="3872.96"/>
    <s v="Federal "/>
    <x v="0"/>
    <x v="1"/>
    <x v="0"/>
  </r>
  <r>
    <x v="204"/>
    <x v="204"/>
    <x v="10"/>
    <s v="SFSP"/>
    <s v="3. Lunch"/>
    <s v="Self Prep"/>
    <n v="972.3"/>
    <n v="0"/>
    <n v="0"/>
    <n v="972.3"/>
    <s v="Federal "/>
    <x v="0"/>
    <x v="1"/>
    <x v="0"/>
  </r>
  <r>
    <x v="204"/>
    <x v="204"/>
    <x v="10"/>
    <s v="SFSP"/>
    <s v="3. Lunch"/>
    <s v="Self Prep"/>
    <n v="9329.26"/>
    <n v="0"/>
    <n v="0"/>
    <n v="9329.26"/>
    <s v="Federal "/>
    <x v="0"/>
    <x v="1"/>
    <x v="0"/>
  </r>
  <r>
    <x v="198"/>
    <x v="198"/>
    <x v="11"/>
    <s v="SFSP"/>
    <s v="1. Breakfast"/>
    <s v="Self Prep"/>
    <n v="44.28"/>
    <n v="0"/>
    <n v="0"/>
    <n v="44.28"/>
    <s v="Federal "/>
    <x v="0"/>
    <x v="1"/>
    <x v="0"/>
  </r>
  <r>
    <x v="198"/>
    <x v="198"/>
    <x v="11"/>
    <s v="SFSP"/>
    <s v="1. Breakfast"/>
    <s v="Self Prep"/>
    <n v="445.76"/>
    <n v="0"/>
    <n v="0"/>
    <n v="445.76"/>
    <s v="Federal "/>
    <x v="0"/>
    <x v="1"/>
    <x v="0"/>
  </r>
  <r>
    <x v="198"/>
    <x v="198"/>
    <x v="11"/>
    <s v="SFSP"/>
    <s v="3. Lunch"/>
    <s v="Self Prep"/>
    <n v="187.45"/>
    <n v="0"/>
    <n v="0"/>
    <n v="187.45"/>
    <s v="Federal "/>
    <x v="0"/>
    <x v="1"/>
    <x v="0"/>
  </r>
  <r>
    <x v="198"/>
    <x v="198"/>
    <x v="11"/>
    <s v="SFSP"/>
    <s v="3. Lunch"/>
    <s v="Self Prep"/>
    <n v="1798.6"/>
    <n v="0"/>
    <n v="0"/>
    <n v="1798.6"/>
    <s v="Federal "/>
    <x v="0"/>
    <x v="1"/>
    <x v="0"/>
  </r>
  <r>
    <x v="39"/>
    <x v="39"/>
    <x v="10"/>
    <s v="SFSP"/>
    <s v="1. Breakfast"/>
    <s v="Self Prep"/>
    <n v="1852.09"/>
    <n v="0"/>
    <n v="0"/>
    <n v="1852.09"/>
    <s v="Federal "/>
    <x v="0"/>
    <x v="1"/>
    <x v="0"/>
  </r>
  <r>
    <x v="39"/>
    <x v="39"/>
    <x v="10"/>
    <s v="SFSP"/>
    <s v="1. Breakfast"/>
    <s v="Self Prep"/>
    <n v="18645.759999999998"/>
    <n v="0"/>
    <n v="0"/>
    <n v="18645.759999999998"/>
    <s v="Federal "/>
    <x v="0"/>
    <x v="1"/>
    <x v="0"/>
  </r>
  <r>
    <x v="39"/>
    <x v="39"/>
    <x v="10"/>
    <s v="SFSP"/>
    <s v="3. Lunch"/>
    <s v="Self Prep"/>
    <n v="5399.38"/>
    <n v="0"/>
    <n v="0"/>
    <n v="5399.38"/>
    <s v="Federal "/>
    <x v="0"/>
    <x v="1"/>
    <x v="0"/>
  </r>
  <r>
    <x v="39"/>
    <x v="39"/>
    <x v="10"/>
    <s v="SFSP"/>
    <s v="3. Lunch"/>
    <s v="Self Prep"/>
    <n v="51807.5"/>
    <n v="0"/>
    <n v="0"/>
    <n v="51807.5"/>
    <s v="Federal "/>
    <x v="0"/>
    <x v="1"/>
    <x v="0"/>
  </r>
  <r>
    <x v="59"/>
    <x v="59"/>
    <x v="10"/>
    <s v="SNP"/>
    <s v="2. Snack"/>
    <s v="Needy / High"/>
    <n v="163.19999999999999"/>
    <n v="0"/>
    <n v="0"/>
    <n v="163.19999999999999"/>
    <s v="Federal "/>
    <x v="0"/>
    <x v="1"/>
    <x v="2"/>
  </r>
  <r>
    <x v="134"/>
    <x v="134"/>
    <x v="10"/>
    <s v="SFSP"/>
    <s v="1. Breakfast"/>
    <s v="Self Prep"/>
    <n v="626.34"/>
    <n v="0"/>
    <n v="0"/>
    <n v="626.34"/>
    <s v="Federal "/>
    <x v="0"/>
    <x v="1"/>
    <x v="0"/>
  </r>
  <r>
    <x v="134"/>
    <x v="134"/>
    <x v="10"/>
    <s v="SFSP"/>
    <s v="1. Breakfast"/>
    <s v="Self Prep"/>
    <n v="6305.6"/>
    <n v="0"/>
    <n v="0"/>
    <n v="6305.6"/>
    <s v="Federal "/>
    <x v="0"/>
    <x v="1"/>
    <x v="0"/>
  </r>
  <r>
    <x v="134"/>
    <x v="134"/>
    <x v="10"/>
    <s v="SFSP"/>
    <s v="3. Lunch"/>
    <s v="Self Prep"/>
    <n v="1089.25"/>
    <n v="0"/>
    <n v="0"/>
    <n v="1089.25"/>
    <s v="Federal "/>
    <x v="0"/>
    <x v="1"/>
    <x v="0"/>
  </r>
  <r>
    <x v="134"/>
    <x v="134"/>
    <x v="10"/>
    <s v="SFSP"/>
    <s v="3. Lunch"/>
    <s v="Self Prep"/>
    <n v="10451.43"/>
    <n v="0"/>
    <n v="0"/>
    <n v="10451.43"/>
    <s v="Federal "/>
    <x v="0"/>
    <x v="1"/>
    <x v="0"/>
  </r>
  <r>
    <x v="59"/>
    <x v="59"/>
    <x v="10"/>
    <s v="SFSP"/>
    <s v="1. Breakfast"/>
    <s v="Self Prep"/>
    <n v="61.19"/>
    <n v="0"/>
    <n v="0"/>
    <n v="61.19"/>
    <s v="Federal "/>
    <x v="0"/>
    <x v="1"/>
    <x v="0"/>
  </r>
  <r>
    <x v="59"/>
    <x v="59"/>
    <x v="10"/>
    <s v="SFSP"/>
    <s v="1. Breakfast"/>
    <s v="Self Prep"/>
    <n v="616"/>
    <n v="0"/>
    <n v="0"/>
    <n v="616"/>
    <s v="Federal "/>
    <x v="0"/>
    <x v="1"/>
    <x v="0"/>
  </r>
  <r>
    <x v="59"/>
    <x v="59"/>
    <x v="10"/>
    <s v="SFSP"/>
    <s v="3. Lunch"/>
    <s v="Self Prep"/>
    <n v="103.91"/>
    <n v="0"/>
    <n v="0"/>
    <n v="103.91"/>
    <s v="Federal "/>
    <x v="0"/>
    <x v="1"/>
    <x v="0"/>
  </r>
  <r>
    <x v="59"/>
    <x v="59"/>
    <x v="10"/>
    <s v="SFSP"/>
    <s v="3. Lunch"/>
    <s v="Self Prep"/>
    <n v="997.05"/>
    <n v="0"/>
    <n v="0"/>
    <n v="997.05"/>
    <s v="Federal "/>
    <x v="0"/>
    <x v="1"/>
    <x v="0"/>
  </r>
  <r>
    <x v="179"/>
    <x v="179"/>
    <x v="10"/>
    <s v="SFSP"/>
    <s v="1. Breakfast"/>
    <s v="Self Prep"/>
    <n v="61.19"/>
    <n v="0"/>
    <n v="0"/>
    <n v="61.19"/>
    <s v="Federal "/>
    <x v="0"/>
    <x v="1"/>
    <x v="0"/>
  </r>
  <r>
    <x v="179"/>
    <x v="179"/>
    <x v="10"/>
    <s v="SFSP"/>
    <s v="1. Breakfast"/>
    <s v="Self Prep"/>
    <n v="616"/>
    <n v="0"/>
    <n v="0"/>
    <n v="616"/>
    <s v="Federal "/>
    <x v="0"/>
    <x v="1"/>
    <x v="0"/>
  </r>
  <r>
    <x v="179"/>
    <x v="179"/>
    <x v="10"/>
    <s v="SFSP"/>
    <s v="3. Lunch"/>
    <s v="Self Prep"/>
    <n v="154.44"/>
    <n v="0"/>
    <n v="0"/>
    <n v="154.44"/>
    <s v="Federal "/>
    <x v="0"/>
    <x v="1"/>
    <x v="0"/>
  </r>
  <r>
    <x v="179"/>
    <x v="179"/>
    <x v="10"/>
    <s v="SFSP"/>
    <s v="3. Lunch"/>
    <s v="Self Prep"/>
    <n v="1481.89"/>
    <n v="0"/>
    <n v="0"/>
    <n v="1481.89"/>
    <s v="Federal "/>
    <x v="0"/>
    <x v="1"/>
    <x v="0"/>
  </r>
  <r>
    <x v="46"/>
    <x v="46"/>
    <x v="10"/>
    <s v="SFSP"/>
    <s v="1. Breakfast"/>
    <s v="Self Prep"/>
    <n v="33626.199999999997"/>
    <n v="0"/>
    <n v="0"/>
    <n v="33626.199999999997"/>
    <s v="Federal "/>
    <x v="0"/>
    <x v="1"/>
    <x v="0"/>
  </r>
  <r>
    <x v="46"/>
    <x v="46"/>
    <x v="10"/>
    <s v="SFSP"/>
    <s v="1. Breakfast"/>
    <s v="Self Prep"/>
    <n v="338528.96"/>
    <n v="0"/>
    <n v="0"/>
    <n v="338528.96"/>
    <s v="Federal "/>
    <x v="0"/>
    <x v="1"/>
    <x v="0"/>
  </r>
  <r>
    <x v="46"/>
    <x v="46"/>
    <x v="10"/>
    <s v="SFSP"/>
    <s v="3. Lunch"/>
    <s v="Self Prep"/>
    <n v="80963.73"/>
    <n v="0"/>
    <n v="0"/>
    <n v="80963.73"/>
    <s v="Federal "/>
    <x v="0"/>
    <x v="1"/>
    <x v="0"/>
  </r>
  <r>
    <x v="46"/>
    <x v="46"/>
    <x v="10"/>
    <s v="SFSP"/>
    <s v="3. Lunch"/>
    <s v="Self Prep"/>
    <n v="776854.44"/>
    <n v="0"/>
    <n v="0"/>
    <n v="776854.44"/>
    <s v="Federal "/>
    <x v="0"/>
    <x v="1"/>
    <x v="0"/>
  </r>
  <r>
    <x v="56"/>
    <x v="56"/>
    <x v="10"/>
    <s v="SFSP"/>
    <s v="1. Breakfast"/>
    <s v="Self Prep"/>
    <n v="11546.64"/>
    <n v="0"/>
    <n v="0"/>
    <n v="11546.64"/>
    <s v="Federal "/>
    <x v="0"/>
    <x v="1"/>
    <x v="0"/>
  </r>
  <r>
    <x v="56"/>
    <x v="56"/>
    <x v="10"/>
    <s v="SFSP"/>
    <s v="1. Breakfast"/>
    <s v="Self Prep"/>
    <n v="116244.8"/>
    <n v="0"/>
    <n v="0"/>
    <n v="116244.8"/>
    <s v="Federal "/>
    <x v="0"/>
    <x v="1"/>
    <x v="0"/>
  </r>
  <r>
    <x v="56"/>
    <x v="56"/>
    <x v="10"/>
    <s v="SFSP"/>
    <s v="1. Breakfast"/>
    <s v="Vended"/>
    <n v="299.25"/>
    <n v="0"/>
    <n v="0"/>
    <n v="299.25"/>
    <s v="Federal "/>
    <x v="0"/>
    <x v="1"/>
    <x v="0"/>
  </r>
  <r>
    <x v="56"/>
    <x v="56"/>
    <x v="10"/>
    <s v="SFSP"/>
    <s v="1. Breakfast"/>
    <s v="Vended"/>
    <n v="3830.4"/>
    <n v="0"/>
    <n v="0"/>
    <n v="3830.4"/>
    <s v="Federal "/>
    <x v="0"/>
    <x v="1"/>
    <x v="0"/>
  </r>
  <r>
    <x v="56"/>
    <x v="56"/>
    <x v="10"/>
    <s v="SFSP"/>
    <s v="3. Lunch"/>
    <s v="Self Prep"/>
    <n v="49162.02"/>
    <n v="0"/>
    <n v="0"/>
    <n v="49162.02"/>
    <s v="Federal "/>
    <x v="0"/>
    <x v="1"/>
    <x v="0"/>
  </r>
  <r>
    <x v="56"/>
    <x v="56"/>
    <x v="10"/>
    <s v="SFSP"/>
    <s v="3. Lunch"/>
    <s v="Self Prep"/>
    <n v="471714.13"/>
    <n v="0"/>
    <n v="0"/>
    <n v="471714.13"/>
    <s v="Federal "/>
    <x v="0"/>
    <x v="1"/>
    <x v="0"/>
  </r>
  <r>
    <x v="56"/>
    <x v="56"/>
    <x v="10"/>
    <s v="SFSP"/>
    <s v="3. Lunch"/>
    <s v="Vended"/>
    <n v="349.18"/>
    <n v="0"/>
    <n v="0"/>
    <n v="349.18"/>
    <s v="Federal "/>
    <x v="0"/>
    <x v="1"/>
    <x v="0"/>
  </r>
  <r>
    <x v="56"/>
    <x v="56"/>
    <x v="10"/>
    <s v="SFSP"/>
    <s v="3. Lunch"/>
    <s v="Vended"/>
    <n v="4015.57"/>
    <n v="0"/>
    <n v="0"/>
    <n v="4015.57"/>
    <s v="Federal "/>
    <x v="0"/>
    <x v="1"/>
    <x v="0"/>
  </r>
  <r>
    <x v="77"/>
    <x v="77"/>
    <x v="10"/>
    <s v="SFSP"/>
    <s v="1. Breakfast"/>
    <s v="Self Prep"/>
    <n v="1586.2"/>
    <n v="0"/>
    <n v="0"/>
    <n v="1586.2"/>
    <s v="Federal "/>
    <x v="0"/>
    <x v="1"/>
    <x v="0"/>
  </r>
  <r>
    <x v="77"/>
    <x v="77"/>
    <x v="10"/>
    <s v="SFSP"/>
    <s v="1. Breakfast"/>
    <s v="Self Prep"/>
    <n v="15968.96"/>
    <n v="0"/>
    <n v="0"/>
    <n v="15968.96"/>
    <s v="Federal "/>
    <x v="0"/>
    <x v="1"/>
    <x v="0"/>
  </r>
  <r>
    <x v="77"/>
    <x v="77"/>
    <x v="10"/>
    <s v="SFSP"/>
    <s v="3. Lunch"/>
    <s v="Self Prep"/>
    <n v="1764.88"/>
    <n v="0"/>
    <n v="0"/>
    <n v="1764.88"/>
    <s v="Federal "/>
    <x v="0"/>
    <x v="1"/>
    <x v="0"/>
  </r>
  <r>
    <x v="77"/>
    <x v="77"/>
    <x v="10"/>
    <s v="SFSP"/>
    <s v="3. Lunch"/>
    <s v="Self Prep"/>
    <n v="16934.21"/>
    <n v="0"/>
    <n v="0"/>
    <n v="16934.21"/>
    <s v="Federal "/>
    <x v="0"/>
    <x v="1"/>
    <x v="0"/>
  </r>
  <r>
    <x v="65"/>
    <x v="65"/>
    <x v="10"/>
    <s v="SFSP"/>
    <s v="1. Breakfast"/>
    <s v="Self Prep"/>
    <n v="3077.62"/>
    <n v="0"/>
    <n v="0"/>
    <n v="3077.62"/>
    <s v="Federal "/>
    <x v="0"/>
    <x v="1"/>
    <x v="0"/>
  </r>
  <r>
    <x v="65"/>
    <x v="65"/>
    <x v="10"/>
    <s v="SFSP"/>
    <s v="1. Breakfast"/>
    <s v="Self Prep"/>
    <n v="30983.68"/>
    <n v="0"/>
    <n v="0"/>
    <n v="30983.68"/>
    <s v="Federal "/>
    <x v="0"/>
    <x v="1"/>
    <x v="0"/>
  </r>
  <r>
    <x v="65"/>
    <x v="65"/>
    <x v="10"/>
    <s v="SFSP"/>
    <s v="3. Lunch"/>
    <s v="Self Prep"/>
    <n v="5657.32"/>
    <n v="0"/>
    <n v="0"/>
    <n v="5657.32"/>
    <s v="Federal "/>
    <x v="0"/>
    <x v="1"/>
    <x v="0"/>
  </r>
  <r>
    <x v="65"/>
    <x v="65"/>
    <x v="10"/>
    <s v="SFSP"/>
    <s v="3. Lunch"/>
    <s v="Self Prep"/>
    <n v="54282.53"/>
    <n v="0"/>
    <n v="0"/>
    <n v="54282.53"/>
    <s v="Federal "/>
    <x v="0"/>
    <x v="1"/>
    <x v="0"/>
  </r>
  <r>
    <x v="22"/>
    <x v="22"/>
    <x v="10"/>
    <s v="SFSP"/>
    <s v="1. Breakfast"/>
    <s v="Self Prep"/>
    <n v="2054.79"/>
    <n v="0"/>
    <n v="0"/>
    <n v="2054.79"/>
    <s v="Federal "/>
    <x v="0"/>
    <x v="1"/>
    <x v="0"/>
  </r>
  <r>
    <x v="22"/>
    <x v="22"/>
    <x v="10"/>
    <s v="SFSP"/>
    <s v="1. Breakfast"/>
    <s v="Self Prep"/>
    <n v="20686.400000000001"/>
    <n v="0"/>
    <n v="0"/>
    <n v="20686.400000000001"/>
    <s v="Federal "/>
    <x v="0"/>
    <x v="1"/>
    <x v="0"/>
  </r>
  <r>
    <x v="22"/>
    <x v="22"/>
    <x v="10"/>
    <s v="SFSP"/>
    <s v="3. Lunch"/>
    <s v="Self Prep"/>
    <n v="6509.41"/>
    <n v="0"/>
    <n v="0"/>
    <n v="6509.41"/>
    <s v="Federal "/>
    <x v="0"/>
    <x v="1"/>
    <x v="0"/>
  </r>
  <r>
    <x v="22"/>
    <x v="22"/>
    <x v="10"/>
    <s v="SFSP"/>
    <s v="3. Lunch"/>
    <s v="Self Prep"/>
    <n v="62458.34"/>
    <n v="0"/>
    <n v="0"/>
    <n v="62458.34"/>
    <s v="Federal "/>
    <x v="0"/>
    <x v="1"/>
    <x v="0"/>
  </r>
  <r>
    <x v="65"/>
    <x v="65"/>
    <x v="10"/>
    <s v="SNP"/>
    <s v="2. Snack"/>
    <s v="Needy / High"/>
    <n v="8184.96"/>
    <n v="0"/>
    <n v="0"/>
    <n v="8184.96"/>
    <s v="Federal "/>
    <x v="0"/>
    <x v="1"/>
    <x v="2"/>
  </r>
  <r>
    <x v="49"/>
    <x v="49"/>
    <x v="10"/>
    <s v="SNP"/>
    <s v="1. Breakfast"/>
    <s v="Needy / High"/>
    <n v="635.05999999999995"/>
    <n v="0"/>
    <n v="0"/>
    <n v="635.05999999999995"/>
    <s v="Federal "/>
    <x v="0"/>
    <x v="1"/>
    <x v="1"/>
  </r>
  <r>
    <x v="49"/>
    <x v="49"/>
    <x v="10"/>
    <s v="SNP"/>
    <s v="3. Lunch"/>
    <s v="Needy / High"/>
    <n v="16.38"/>
    <n v="0"/>
    <n v="0"/>
    <n v="16.38"/>
    <s v="Federal "/>
    <x v="0"/>
    <x v="1"/>
    <x v="2"/>
  </r>
  <r>
    <x v="49"/>
    <x v="49"/>
    <x v="10"/>
    <s v="SNP"/>
    <s v="3. Lunch"/>
    <s v="Needy / High"/>
    <n v="0"/>
    <n v="0"/>
    <n v="0"/>
    <n v="0"/>
    <s v="Federal "/>
    <x v="0"/>
    <x v="1"/>
    <x v="2"/>
  </r>
  <r>
    <x v="49"/>
    <x v="49"/>
    <x v="10"/>
    <s v="SNP"/>
    <s v="3. Lunch"/>
    <s v="Needy / High"/>
    <n v="744.12"/>
    <n v="0"/>
    <n v="0"/>
    <n v="744.12"/>
    <s v="Federal "/>
    <x v="0"/>
    <x v="1"/>
    <x v="2"/>
  </r>
  <r>
    <x v="49"/>
    <x v="49"/>
    <x v="10"/>
    <s v="SNP"/>
    <s v="3. Lunch"/>
    <s v="Needy / High"/>
    <n v="81.900000000000006"/>
    <n v="0"/>
    <n v="0"/>
    <n v="81.900000000000006"/>
    <s v="Federal "/>
    <x v="0"/>
    <x v="1"/>
    <x v="2"/>
  </r>
  <r>
    <x v="49"/>
    <x v="49"/>
    <x v="10"/>
    <s v="SNP"/>
    <s v="2. Snack"/>
    <s v="Regular / Low"/>
    <n v="170.88"/>
    <n v="0"/>
    <n v="0"/>
    <n v="170.88"/>
    <s v="Federal "/>
    <x v="0"/>
    <x v="1"/>
    <x v="2"/>
  </r>
  <r>
    <x v="141"/>
    <x v="141"/>
    <x v="10"/>
    <s v="SFSP"/>
    <s v="1. Breakfast"/>
    <s v="Self Prep"/>
    <n v="5771.21"/>
    <n v="0"/>
    <n v="0"/>
    <n v="5771.21"/>
    <s v="Federal "/>
    <x v="0"/>
    <x v="1"/>
    <x v="0"/>
  </r>
  <r>
    <x v="141"/>
    <x v="141"/>
    <x v="10"/>
    <s v="SFSP"/>
    <s v="1. Breakfast"/>
    <s v="Self Prep"/>
    <n v="58101.120000000003"/>
    <n v="0"/>
    <n v="0"/>
    <n v="58101.120000000003"/>
    <s v="Federal "/>
    <x v="0"/>
    <x v="1"/>
    <x v="0"/>
  </r>
  <r>
    <x v="141"/>
    <x v="141"/>
    <x v="10"/>
    <s v="SFSP"/>
    <s v="3. Lunch"/>
    <s v="Self Prep"/>
    <n v="18320.79"/>
    <n v="0"/>
    <n v="0"/>
    <n v="18320.79"/>
    <s v="Federal "/>
    <x v="0"/>
    <x v="1"/>
    <x v="0"/>
  </r>
  <r>
    <x v="141"/>
    <x v="141"/>
    <x v="10"/>
    <s v="SFSP"/>
    <s v="3. Lunch"/>
    <s v="Self Prep"/>
    <n v="175789.69"/>
    <n v="0"/>
    <n v="0"/>
    <n v="175789.69"/>
    <s v="Federal "/>
    <x v="0"/>
    <x v="1"/>
    <x v="0"/>
  </r>
  <r>
    <x v="88"/>
    <x v="88"/>
    <x v="10"/>
    <s v="SNP"/>
    <s v="7. Milk"/>
    <s v="Special Milk Rate"/>
    <n v="0"/>
    <n v="0"/>
    <n v="263.25"/>
    <n v="263.25"/>
    <s v="Federal "/>
    <x v="0"/>
    <x v="1"/>
    <x v="5"/>
  </r>
  <r>
    <x v="88"/>
    <x v="88"/>
    <x v="10"/>
    <s v="SNP"/>
    <s v="7. Milk"/>
    <s v="Special Milk Rate"/>
    <n v="0"/>
    <n v="0"/>
    <n v="0"/>
    <n v="0"/>
    <s v="Federal "/>
    <x v="0"/>
    <x v="1"/>
    <x v="5"/>
  </r>
  <r>
    <x v="23"/>
    <x v="23"/>
    <x v="10"/>
    <s v="SFSP"/>
    <s v="1. Breakfast"/>
    <s v="Self Prep"/>
    <n v="433.21"/>
    <n v="0"/>
    <n v="0"/>
    <n v="433.21"/>
    <s v="Federal "/>
    <x v="0"/>
    <x v="1"/>
    <x v="0"/>
  </r>
  <r>
    <x v="23"/>
    <x v="23"/>
    <x v="10"/>
    <s v="SFSP"/>
    <s v="1. Breakfast"/>
    <s v="Self Prep"/>
    <n v="4361.28"/>
    <n v="0"/>
    <n v="0"/>
    <n v="4361.28"/>
    <s v="Federal "/>
    <x v="0"/>
    <x v="1"/>
    <x v="0"/>
  </r>
  <r>
    <x v="23"/>
    <x v="23"/>
    <x v="10"/>
    <s v="SFSP"/>
    <s v="3. Lunch"/>
    <s v="Self Prep"/>
    <n v="832.52"/>
    <n v="0"/>
    <n v="0"/>
    <n v="832.52"/>
    <s v="Federal "/>
    <x v="0"/>
    <x v="1"/>
    <x v="0"/>
  </r>
  <r>
    <x v="23"/>
    <x v="23"/>
    <x v="10"/>
    <s v="SFSP"/>
    <s v="3. Lunch"/>
    <s v="Self Prep"/>
    <n v="7988.13"/>
    <n v="0"/>
    <n v="0"/>
    <n v="7988.13"/>
    <s v="Federal "/>
    <x v="0"/>
    <x v="1"/>
    <x v="0"/>
  </r>
  <r>
    <x v="54"/>
    <x v="54"/>
    <x v="10"/>
    <s v="SFSP"/>
    <s v="1. Breakfast"/>
    <s v="Self Prep"/>
    <n v="1566.62"/>
    <n v="0"/>
    <n v="0"/>
    <n v="1566.62"/>
    <s v="Federal "/>
    <x v="0"/>
    <x v="1"/>
    <x v="0"/>
  </r>
  <r>
    <x v="54"/>
    <x v="54"/>
    <x v="10"/>
    <s v="SFSP"/>
    <s v="1. Breakfast"/>
    <s v="Self Prep"/>
    <n v="15771.84"/>
    <n v="0"/>
    <n v="0"/>
    <n v="15771.84"/>
    <s v="Federal "/>
    <x v="0"/>
    <x v="1"/>
    <x v="0"/>
  </r>
  <r>
    <x v="54"/>
    <x v="54"/>
    <x v="10"/>
    <s v="SFSP"/>
    <s v="3. Lunch"/>
    <s v="Self Prep"/>
    <n v="3187.47"/>
    <n v="0"/>
    <n v="0"/>
    <n v="3187.47"/>
    <s v="Federal "/>
    <x v="0"/>
    <x v="1"/>
    <x v="0"/>
  </r>
  <r>
    <x v="54"/>
    <x v="54"/>
    <x v="10"/>
    <s v="SFSP"/>
    <s v="3. Lunch"/>
    <s v="Self Prep"/>
    <n v="30584.02"/>
    <n v="0"/>
    <n v="0"/>
    <n v="30584.02"/>
    <s v="Federal "/>
    <x v="0"/>
    <x v="1"/>
    <x v="0"/>
  </r>
  <r>
    <x v="61"/>
    <x v="61"/>
    <x v="10"/>
    <s v="SFSP"/>
    <s v="1. Breakfast"/>
    <s v="Self Prep"/>
    <n v="448.78"/>
    <n v="0"/>
    <n v="0"/>
    <n v="448.78"/>
    <s v="Federal "/>
    <x v="0"/>
    <x v="1"/>
    <x v="0"/>
  </r>
  <r>
    <x v="61"/>
    <x v="61"/>
    <x v="10"/>
    <s v="SFSP"/>
    <s v="1. Breakfast"/>
    <s v="Self Prep"/>
    <n v="4518.08"/>
    <n v="0"/>
    <n v="0"/>
    <n v="4518.08"/>
    <s v="Federal "/>
    <x v="0"/>
    <x v="1"/>
    <x v="0"/>
  </r>
  <r>
    <x v="61"/>
    <x v="61"/>
    <x v="10"/>
    <s v="SFSP"/>
    <s v="3. Lunch"/>
    <s v="Self Prep"/>
    <n v="1006.93"/>
    <n v="0"/>
    <n v="0"/>
    <n v="1006.93"/>
    <s v="Federal "/>
    <x v="0"/>
    <x v="1"/>
    <x v="0"/>
  </r>
  <r>
    <x v="61"/>
    <x v="61"/>
    <x v="10"/>
    <s v="SFSP"/>
    <s v="3. Lunch"/>
    <s v="Self Prep"/>
    <n v="9661.61"/>
    <n v="0"/>
    <n v="0"/>
    <n v="9661.61"/>
    <s v="Federal "/>
    <x v="0"/>
    <x v="1"/>
    <x v="0"/>
  </r>
  <r>
    <x v="26"/>
    <x v="26"/>
    <x v="11"/>
    <s v="SFSP"/>
    <s v="1. Breakfast"/>
    <s v="Self Prep"/>
    <n v="9732.3700000000008"/>
    <n v="0"/>
    <n v="0"/>
    <n v="9732.3700000000008"/>
    <s v="Federal "/>
    <x v="0"/>
    <x v="1"/>
    <x v="0"/>
  </r>
  <r>
    <x v="26"/>
    <x v="26"/>
    <x v="11"/>
    <s v="SFSP"/>
    <s v="1. Breakfast"/>
    <s v="Self Prep"/>
    <n v="97979.839999999997"/>
    <n v="0"/>
    <n v="0"/>
    <n v="97979.839999999997"/>
    <s v="Federal "/>
    <x v="0"/>
    <x v="1"/>
    <x v="0"/>
  </r>
  <r>
    <x v="26"/>
    <x v="26"/>
    <x v="11"/>
    <s v="SFSP"/>
    <s v="3. Lunch"/>
    <s v="Self Prep"/>
    <n v="17187.13"/>
    <n v="0"/>
    <n v="0"/>
    <n v="17187.13"/>
    <s v="Federal "/>
    <x v="0"/>
    <x v="1"/>
    <x v="0"/>
  </r>
  <r>
    <x v="26"/>
    <x v="26"/>
    <x v="11"/>
    <s v="SFSP"/>
    <s v="3. Lunch"/>
    <s v="Self Prep"/>
    <n v="164912.07"/>
    <n v="0"/>
    <n v="0"/>
    <n v="164912.07"/>
    <s v="Federal "/>
    <x v="0"/>
    <x v="1"/>
    <x v="0"/>
  </r>
  <r>
    <x v="0"/>
    <x v="0"/>
    <x v="10"/>
    <s v="SFSP"/>
    <s v="1. Breakfast"/>
    <s v="Self Prep"/>
    <n v="33544.550000000003"/>
    <n v="0"/>
    <n v="0"/>
    <n v="33544.550000000003"/>
    <s v="Federal "/>
    <x v="0"/>
    <x v="1"/>
    <x v="0"/>
  </r>
  <r>
    <x v="0"/>
    <x v="0"/>
    <x v="10"/>
    <s v="SFSP"/>
    <s v="1. Breakfast"/>
    <s v="Self Prep"/>
    <n v="337706.88"/>
    <n v="0"/>
    <n v="0"/>
    <n v="337706.88"/>
    <s v="Federal "/>
    <x v="0"/>
    <x v="1"/>
    <x v="0"/>
  </r>
  <r>
    <x v="0"/>
    <x v="0"/>
    <x v="10"/>
    <s v="SFSP"/>
    <s v="3. Lunch"/>
    <s v="Self Prep"/>
    <n v="141122.96"/>
    <n v="0"/>
    <n v="0"/>
    <n v="141122.96"/>
    <s v="Federal "/>
    <x v="0"/>
    <x v="1"/>
    <x v="0"/>
  </r>
  <r>
    <x v="0"/>
    <x v="0"/>
    <x v="10"/>
    <s v="SFSP"/>
    <s v="3. Lunch"/>
    <s v="Self Prep"/>
    <n v="1354087.74"/>
    <n v="0"/>
    <n v="0"/>
    <n v="1354087.74"/>
    <s v="Federal "/>
    <x v="0"/>
    <x v="1"/>
    <x v="0"/>
  </r>
  <r>
    <x v="78"/>
    <x v="78"/>
    <x v="10"/>
    <s v="SFSP"/>
    <s v="1. Breakfast"/>
    <s v="Self Prep"/>
    <n v="2071.6999999999998"/>
    <n v="0"/>
    <n v="0"/>
    <n v="2071.6999999999998"/>
    <s v="Federal "/>
    <x v="0"/>
    <x v="1"/>
    <x v="0"/>
  </r>
  <r>
    <x v="78"/>
    <x v="78"/>
    <x v="10"/>
    <s v="SFSP"/>
    <s v="1. Breakfast"/>
    <s v="Self Prep"/>
    <n v="20856.64"/>
    <n v="0"/>
    <n v="0"/>
    <n v="20856.64"/>
    <s v="Federal "/>
    <x v="0"/>
    <x v="1"/>
    <x v="0"/>
  </r>
  <r>
    <x v="78"/>
    <x v="78"/>
    <x v="10"/>
    <s v="SFSP"/>
    <s v="3. Lunch"/>
    <s v="Self Prep"/>
    <n v="5246.56"/>
    <n v="0"/>
    <n v="0"/>
    <n v="5246.56"/>
    <s v="Federal "/>
    <x v="0"/>
    <x v="1"/>
    <x v="0"/>
  </r>
  <r>
    <x v="78"/>
    <x v="78"/>
    <x v="10"/>
    <s v="SFSP"/>
    <s v="3. Lunch"/>
    <s v="Self Prep"/>
    <n v="50341.25"/>
    <n v="0"/>
    <n v="0"/>
    <n v="50341.25"/>
    <s v="Federal "/>
    <x v="0"/>
    <x v="1"/>
    <x v="0"/>
  </r>
  <r>
    <x v="111"/>
    <x v="111"/>
    <x v="10"/>
    <s v="SFSP"/>
    <s v="1. Breakfast"/>
    <s v="Self Prep"/>
    <n v="370.02"/>
    <n v="0"/>
    <n v="0"/>
    <n v="370.02"/>
    <s v="Federal "/>
    <x v="0"/>
    <x v="1"/>
    <x v="0"/>
  </r>
  <r>
    <x v="111"/>
    <x v="111"/>
    <x v="10"/>
    <s v="SFSP"/>
    <s v="1. Breakfast"/>
    <s v="Self Prep"/>
    <n v="3725.12"/>
    <n v="0"/>
    <n v="0"/>
    <n v="3725.12"/>
    <s v="Federal "/>
    <x v="0"/>
    <x v="1"/>
    <x v="0"/>
  </r>
  <r>
    <x v="111"/>
    <x v="111"/>
    <x v="10"/>
    <s v="SFSP"/>
    <s v="3. Lunch"/>
    <s v="Self Prep"/>
    <n v="1267.73"/>
    <n v="0"/>
    <n v="0"/>
    <n v="1267.73"/>
    <s v="Federal "/>
    <x v="0"/>
    <x v="1"/>
    <x v="0"/>
  </r>
  <r>
    <x v="111"/>
    <x v="111"/>
    <x v="10"/>
    <s v="SFSP"/>
    <s v="3. Lunch"/>
    <s v="Self Prep"/>
    <n v="12164.01"/>
    <n v="0"/>
    <n v="0"/>
    <n v="12164.01"/>
    <s v="Federal "/>
    <x v="0"/>
    <x v="1"/>
    <x v="0"/>
  </r>
  <r>
    <x v="173"/>
    <x v="173"/>
    <x v="10"/>
    <s v="SFSP"/>
    <s v="1. Breakfast"/>
    <s v="Self Prep"/>
    <n v="322.18"/>
    <n v="0"/>
    <n v="0"/>
    <n v="322.18"/>
    <s v="Federal "/>
    <x v="0"/>
    <x v="1"/>
    <x v="0"/>
  </r>
  <r>
    <x v="173"/>
    <x v="173"/>
    <x v="10"/>
    <s v="SFSP"/>
    <s v="1. Breakfast"/>
    <s v="Self Prep"/>
    <n v="3243.52"/>
    <n v="0"/>
    <n v="0"/>
    <n v="3243.52"/>
    <s v="Federal "/>
    <x v="0"/>
    <x v="1"/>
    <x v="0"/>
  </r>
  <r>
    <x v="173"/>
    <x v="173"/>
    <x v="10"/>
    <s v="SFSP"/>
    <s v="3. Lunch"/>
    <s v="Self Prep"/>
    <n v="704.98"/>
    <n v="0"/>
    <n v="0"/>
    <n v="704.98"/>
    <s v="Federal "/>
    <x v="0"/>
    <x v="1"/>
    <x v="0"/>
  </r>
  <r>
    <x v="173"/>
    <x v="173"/>
    <x v="10"/>
    <s v="SFSP"/>
    <s v="3. Lunch"/>
    <s v="Self Prep"/>
    <n v="6764.3"/>
    <n v="0"/>
    <n v="0"/>
    <n v="6764.3"/>
    <s v="Federal "/>
    <x v="0"/>
    <x v="1"/>
    <x v="0"/>
  </r>
  <r>
    <x v="163"/>
    <x v="163"/>
    <x v="10"/>
    <s v="SFSP"/>
    <s v="1. Breakfast"/>
    <s v="Self Prep"/>
    <n v="283.24"/>
    <n v="0"/>
    <n v="0"/>
    <n v="283.24"/>
    <s v="Federal "/>
    <x v="0"/>
    <x v="1"/>
    <x v="0"/>
  </r>
  <r>
    <x v="163"/>
    <x v="163"/>
    <x v="10"/>
    <s v="SFSP"/>
    <s v="1. Breakfast"/>
    <s v="Self Prep"/>
    <n v="2851.52"/>
    <n v="0"/>
    <n v="0"/>
    <n v="2851.52"/>
    <s v="Federal "/>
    <x v="0"/>
    <x v="1"/>
    <x v="0"/>
  </r>
  <r>
    <x v="163"/>
    <x v="163"/>
    <x v="10"/>
    <s v="SFSP"/>
    <s v="3. Lunch"/>
    <s v="Self Prep"/>
    <n v="483.7"/>
    <n v="0"/>
    <n v="0"/>
    <n v="483.7"/>
    <s v="Federal "/>
    <x v="0"/>
    <x v="1"/>
    <x v="0"/>
  </r>
  <r>
    <x v="163"/>
    <x v="163"/>
    <x v="10"/>
    <s v="SFSP"/>
    <s v="3. Lunch"/>
    <s v="Self Prep"/>
    <n v="4641.17"/>
    <n v="0"/>
    <n v="0"/>
    <n v="4641.17"/>
    <s v="Federal "/>
    <x v="0"/>
    <x v="1"/>
    <x v="0"/>
  </r>
  <r>
    <x v="156"/>
    <x v="156"/>
    <x v="10"/>
    <s v="SNP"/>
    <s v="7. Milk"/>
    <s v="Special Milk Rate"/>
    <n v="0"/>
    <n v="0"/>
    <n v="89.1"/>
    <n v="89.1"/>
    <s v="Federal "/>
    <x v="0"/>
    <x v="1"/>
    <x v="5"/>
  </r>
  <r>
    <x v="156"/>
    <x v="156"/>
    <x v="10"/>
    <s v="SNP"/>
    <s v="7. Milk"/>
    <s v="Special Milk Rate"/>
    <n v="0"/>
    <n v="0"/>
    <n v="0"/>
    <n v="0"/>
    <s v="Federal "/>
    <x v="0"/>
    <x v="1"/>
    <x v="5"/>
  </r>
  <r>
    <x v="45"/>
    <x v="45"/>
    <x v="10"/>
    <s v="SFSP"/>
    <s v="1. Breakfast"/>
    <s v="Self Prep"/>
    <n v="2945.68"/>
    <n v="0"/>
    <n v="0"/>
    <n v="2945.68"/>
    <s v="Federal "/>
    <x v="0"/>
    <x v="1"/>
    <x v="0"/>
  </r>
  <r>
    <x v="45"/>
    <x v="45"/>
    <x v="10"/>
    <s v="SFSP"/>
    <s v="1. Breakfast"/>
    <s v="Self Prep"/>
    <n v="29655.360000000001"/>
    <n v="0"/>
    <n v="0"/>
    <n v="29655.360000000001"/>
    <s v="Federal "/>
    <x v="0"/>
    <x v="1"/>
    <x v="0"/>
  </r>
  <r>
    <x v="45"/>
    <x v="45"/>
    <x v="10"/>
    <s v="SFSP"/>
    <s v="3. Lunch"/>
    <s v="Self Prep"/>
    <n v="16825.27"/>
    <n v="0"/>
    <n v="0"/>
    <n v="16825.27"/>
    <s v="Federal "/>
    <x v="0"/>
    <x v="1"/>
    <x v="0"/>
  </r>
  <r>
    <x v="45"/>
    <x v="45"/>
    <x v="10"/>
    <s v="SFSP"/>
    <s v="3. Lunch"/>
    <s v="Self Prep"/>
    <n v="161439.99"/>
    <n v="0"/>
    <n v="0"/>
    <n v="161439.99"/>
    <s v="Federal "/>
    <x v="0"/>
    <x v="1"/>
    <x v="0"/>
  </r>
  <r>
    <x v="181"/>
    <x v="181"/>
    <x v="10"/>
    <s v="SFSP"/>
    <s v="1. Breakfast"/>
    <s v="Self Prep"/>
    <n v="331.75"/>
    <n v="0"/>
    <n v="0"/>
    <n v="331.75"/>
    <s v="Federal "/>
    <x v="0"/>
    <x v="1"/>
    <x v="0"/>
  </r>
  <r>
    <x v="181"/>
    <x v="181"/>
    <x v="10"/>
    <s v="SFSP"/>
    <s v="1. Breakfast"/>
    <s v="Self Prep"/>
    <n v="3339.84"/>
    <n v="0"/>
    <n v="0"/>
    <n v="3339.84"/>
    <s v="Federal "/>
    <x v="0"/>
    <x v="1"/>
    <x v="0"/>
  </r>
  <r>
    <x v="181"/>
    <x v="181"/>
    <x v="10"/>
    <s v="SFSP"/>
    <s v="3. Lunch"/>
    <s v="Self Prep"/>
    <n v="511.41"/>
    <n v="0"/>
    <n v="0"/>
    <n v="511.41"/>
    <s v="Federal "/>
    <x v="0"/>
    <x v="1"/>
    <x v="0"/>
  </r>
  <r>
    <x v="181"/>
    <x v="181"/>
    <x v="10"/>
    <s v="SFSP"/>
    <s v="3. Lunch"/>
    <s v="Self Prep"/>
    <n v="4907.05"/>
    <n v="0"/>
    <n v="0"/>
    <n v="4907.05"/>
    <s v="Federal "/>
    <x v="0"/>
    <x v="1"/>
    <x v="0"/>
  </r>
  <r>
    <x v="126"/>
    <x v="126"/>
    <x v="10"/>
    <s v="SFSP"/>
    <s v="1. Breakfast"/>
    <s v="Self Prep"/>
    <n v="315.27999999999997"/>
    <n v="0"/>
    <n v="0"/>
    <n v="315.27999999999997"/>
    <s v="Federal "/>
    <x v="0"/>
    <x v="1"/>
    <x v="0"/>
  </r>
  <r>
    <x v="126"/>
    <x v="126"/>
    <x v="10"/>
    <s v="SFSP"/>
    <s v="1. Breakfast"/>
    <s v="Self Prep"/>
    <n v="3174.08"/>
    <n v="0"/>
    <n v="0"/>
    <n v="3174.08"/>
    <s v="Federal "/>
    <x v="0"/>
    <x v="1"/>
    <x v="0"/>
  </r>
  <r>
    <x v="126"/>
    <x v="126"/>
    <x v="10"/>
    <s v="SFSP"/>
    <s v="3. Lunch"/>
    <s v="Self Prep"/>
    <n v="775.88"/>
    <n v="0"/>
    <n v="0"/>
    <n v="775.88"/>
    <s v="Federal "/>
    <x v="0"/>
    <x v="1"/>
    <x v="0"/>
  </r>
  <r>
    <x v="126"/>
    <x v="126"/>
    <x v="10"/>
    <s v="SFSP"/>
    <s v="3. Lunch"/>
    <s v="Self Prep"/>
    <n v="7444.64"/>
    <n v="0"/>
    <n v="0"/>
    <n v="7444.64"/>
    <s v="Federal "/>
    <x v="0"/>
    <x v="1"/>
    <x v="0"/>
  </r>
  <r>
    <x v="224"/>
    <x v="224"/>
    <x v="9"/>
    <s v="SNP"/>
    <s v="1. Breakfast"/>
    <s v="Needy / High"/>
    <n v="284.76"/>
    <n v="141.12"/>
    <n v="3.84"/>
    <n v="429.71999999999997"/>
    <s v="Federal "/>
    <x v="0"/>
    <x v="1"/>
    <x v="1"/>
  </r>
  <r>
    <x v="224"/>
    <x v="224"/>
    <x v="9"/>
    <s v="SNP"/>
    <s v="3. Lunch"/>
    <s v="Needy / High"/>
    <n v="41.02"/>
    <n v="17.29"/>
    <n v="15.82"/>
    <n v="74.13"/>
    <s v="Federal "/>
    <x v="0"/>
    <x v="1"/>
    <x v="2"/>
  </r>
  <r>
    <x v="224"/>
    <x v="224"/>
    <x v="9"/>
    <s v="SNP"/>
    <s v="3. Lunch"/>
    <s v="Needy / High"/>
    <n v="0"/>
    <n v="0"/>
    <n v="0"/>
    <n v="0"/>
    <s v="Federal "/>
    <x v="0"/>
    <x v="1"/>
    <x v="2"/>
  </r>
  <r>
    <x v="224"/>
    <x v="224"/>
    <x v="9"/>
    <s v="SNP"/>
    <s v="3. Lunch"/>
    <s v="Needy / High"/>
    <n v="1863.48"/>
    <n v="686.66"/>
    <n v="0"/>
    <n v="2550.14"/>
    <s v="Federal "/>
    <x v="0"/>
    <x v="1"/>
    <x v="2"/>
  </r>
  <r>
    <x v="224"/>
    <x v="224"/>
    <x v="9"/>
    <s v="SNP"/>
    <s v="3. Lunch"/>
    <s v="Needy / High"/>
    <n v="205.1"/>
    <n v="86.45"/>
    <n v="79.099999999999994"/>
    <n v="370.65"/>
    <s v="Federal "/>
    <x v="0"/>
    <x v="1"/>
    <x v="2"/>
  </r>
  <r>
    <x v="224"/>
    <x v="224"/>
    <x v="9"/>
    <s v="SNP"/>
    <s v="2. Snack"/>
    <s v="Needy / High"/>
    <n v="197.76"/>
    <n v="0"/>
    <n v="0"/>
    <n v="197.76"/>
    <s v="Federal "/>
    <x v="0"/>
    <x v="1"/>
    <x v="2"/>
  </r>
  <r>
    <x v="224"/>
    <x v="224"/>
    <x v="10"/>
    <s v="SNP"/>
    <s v="1. Breakfast"/>
    <s v="Needy / High"/>
    <n v="250.86"/>
    <n v="117.6"/>
    <n v="3.52"/>
    <n v="371.98"/>
    <s v="Federal "/>
    <x v="0"/>
    <x v="1"/>
    <x v="1"/>
  </r>
  <r>
    <x v="224"/>
    <x v="224"/>
    <x v="10"/>
    <s v="SNP"/>
    <s v="3. Lunch"/>
    <s v="Needy / High"/>
    <n v="53.06"/>
    <n v="19.809999999999999"/>
    <n v="16.03"/>
    <n v="88.9"/>
    <s v="Federal "/>
    <x v="0"/>
    <x v="1"/>
    <x v="2"/>
  </r>
  <r>
    <x v="224"/>
    <x v="224"/>
    <x v="10"/>
    <s v="SNP"/>
    <s v="3. Lunch"/>
    <s v="Needy / High"/>
    <n v="0"/>
    <n v="0"/>
    <n v="0"/>
    <n v="0"/>
    <s v="Federal "/>
    <x v="0"/>
    <x v="1"/>
    <x v="2"/>
  </r>
  <r>
    <x v="224"/>
    <x v="224"/>
    <x v="10"/>
    <s v="SNP"/>
    <s v="3. Lunch"/>
    <s v="Needy / High"/>
    <n v="2410.44"/>
    <n v="786.74"/>
    <n v="0"/>
    <n v="3197.1800000000003"/>
    <s v="Federal "/>
    <x v="0"/>
    <x v="1"/>
    <x v="2"/>
  </r>
  <r>
    <x v="224"/>
    <x v="224"/>
    <x v="10"/>
    <s v="SNP"/>
    <s v="3. Lunch"/>
    <s v="Needy / High"/>
    <n v="265.3"/>
    <n v="99.05"/>
    <n v="80.150000000000006"/>
    <n v="444.5"/>
    <s v="Federal "/>
    <x v="0"/>
    <x v="1"/>
    <x v="2"/>
  </r>
  <r>
    <x v="224"/>
    <x v="224"/>
    <x v="10"/>
    <s v="SNP"/>
    <s v="2. Snack"/>
    <s v="Needy / High"/>
    <n v="266.88"/>
    <n v="0"/>
    <n v="0"/>
    <n v="266.88"/>
    <s v="Federal "/>
    <x v="0"/>
    <x v="1"/>
    <x v="2"/>
  </r>
  <r>
    <x v="126"/>
    <x v="126"/>
    <x v="11"/>
    <s v="SFSP"/>
    <s v="1. Breakfast"/>
    <s v="Self Prep"/>
    <n v="51.84"/>
    <n v="0"/>
    <n v="0"/>
    <n v="51.84"/>
    <s v="Federal "/>
    <x v="0"/>
    <x v="1"/>
    <x v="0"/>
  </r>
  <r>
    <x v="126"/>
    <x v="126"/>
    <x v="11"/>
    <s v="SFSP"/>
    <s v="1. Breakfast"/>
    <s v="Self Prep"/>
    <n v="521.91999999999996"/>
    <n v="0"/>
    <n v="0"/>
    <n v="521.91999999999996"/>
    <s v="Federal "/>
    <x v="0"/>
    <x v="1"/>
    <x v="0"/>
  </r>
  <r>
    <x v="126"/>
    <x v="126"/>
    <x v="11"/>
    <s v="SFSP"/>
    <s v="3. Lunch"/>
    <s v="Self Prep"/>
    <n v="44.42"/>
    <n v="0"/>
    <n v="0"/>
    <n v="44.42"/>
    <s v="Federal "/>
    <x v="0"/>
    <x v="1"/>
    <x v="0"/>
  </r>
  <r>
    <x v="126"/>
    <x v="126"/>
    <x v="11"/>
    <s v="SFSP"/>
    <s v="3. Lunch"/>
    <s v="Self Prep"/>
    <n v="426.19"/>
    <n v="0"/>
    <n v="0"/>
    <n v="426.19"/>
    <s v="Federal "/>
    <x v="0"/>
    <x v="1"/>
    <x v="0"/>
  </r>
  <r>
    <x v="5"/>
    <x v="5"/>
    <x v="10"/>
    <s v="SFSP"/>
    <s v="1. Breakfast"/>
    <s v="Self Prep"/>
    <n v="18959.45"/>
    <n v="0"/>
    <n v="0"/>
    <n v="18959.45"/>
    <s v="Federal "/>
    <x v="0"/>
    <x v="1"/>
    <x v="0"/>
  </r>
  <r>
    <x v="5"/>
    <x v="5"/>
    <x v="10"/>
    <s v="SFSP"/>
    <s v="1. Breakfast"/>
    <s v="Self Prep"/>
    <n v="190872.64"/>
    <n v="0"/>
    <n v="0"/>
    <n v="190872.64"/>
    <s v="Federal "/>
    <x v="0"/>
    <x v="1"/>
    <x v="0"/>
  </r>
  <r>
    <x v="5"/>
    <x v="5"/>
    <x v="10"/>
    <s v="SFSP"/>
    <s v="3. Lunch"/>
    <s v="Self Prep"/>
    <n v="70828.800000000003"/>
    <n v="0"/>
    <n v="0"/>
    <n v="70828.800000000003"/>
    <s v="Federal "/>
    <x v="0"/>
    <x v="1"/>
    <x v="0"/>
  </r>
  <r>
    <x v="5"/>
    <x v="5"/>
    <x v="10"/>
    <s v="SFSP"/>
    <s v="3. Lunch"/>
    <s v="Self Prep"/>
    <n v="679608.83"/>
    <n v="0"/>
    <n v="0"/>
    <n v="679608.83"/>
    <s v="Federal "/>
    <x v="0"/>
    <x v="1"/>
    <x v="0"/>
  </r>
  <r>
    <x v="199"/>
    <x v="199"/>
    <x v="9"/>
    <s v="SFSP"/>
    <s v="1. Breakfast"/>
    <s v="Self Prep"/>
    <n v="831.04"/>
    <n v="0"/>
    <n v="0"/>
    <n v="831.04"/>
    <s v="Federal "/>
    <x v="0"/>
    <x v="1"/>
    <x v="0"/>
  </r>
  <r>
    <x v="199"/>
    <x v="199"/>
    <x v="9"/>
    <s v="SFSP"/>
    <s v="1. Breakfast"/>
    <s v="Self Prep"/>
    <n v="8366.4"/>
    <n v="0"/>
    <n v="0"/>
    <n v="8366.4"/>
    <s v="Federal "/>
    <x v="0"/>
    <x v="1"/>
    <x v="0"/>
  </r>
  <r>
    <x v="199"/>
    <x v="199"/>
    <x v="9"/>
    <s v="SFSP"/>
    <s v="3. Lunch"/>
    <s v="Self Prep"/>
    <n v="922.58"/>
    <n v="0"/>
    <n v="0"/>
    <n v="922.58"/>
    <s v="Federal "/>
    <x v="0"/>
    <x v="1"/>
    <x v="0"/>
  </r>
  <r>
    <x v="199"/>
    <x v="199"/>
    <x v="9"/>
    <s v="SFSP"/>
    <s v="3. Lunch"/>
    <s v="Self Prep"/>
    <n v="8852.24"/>
    <n v="0"/>
    <n v="0"/>
    <n v="8852.24"/>
    <s v="Federal "/>
    <x v="0"/>
    <x v="1"/>
    <x v="0"/>
  </r>
  <r>
    <x v="48"/>
    <x v="48"/>
    <x v="10"/>
    <s v="SNP"/>
    <s v="1. Breakfast"/>
    <s v="Needy / High"/>
    <n v="492.68"/>
    <n v="0"/>
    <n v="0"/>
    <n v="492.68"/>
    <s v="Federal "/>
    <x v="0"/>
    <x v="1"/>
    <x v="1"/>
  </r>
  <r>
    <x v="48"/>
    <x v="48"/>
    <x v="10"/>
    <s v="SNP"/>
    <s v="3. Lunch"/>
    <s v="Needy / High"/>
    <n v="15.33"/>
    <n v="0"/>
    <n v="0"/>
    <n v="15.33"/>
    <s v="Federal "/>
    <x v="0"/>
    <x v="1"/>
    <x v="2"/>
  </r>
  <r>
    <x v="48"/>
    <x v="48"/>
    <x v="10"/>
    <s v="SNP"/>
    <s v="3. Lunch"/>
    <s v="Needy / High"/>
    <n v="0"/>
    <n v="0"/>
    <n v="0"/>
    <n v="0"/>
    <s v="Federal "/>
    <x v="0"/>
    <x v="1"/>
    <x v="2"/>
  </r>
  <r>
    <x v="48"/>
    <x v="48"/>
    <x v="10"/>
    <s v="SNP"/>
    <s v="3. Lunch"/>
    <s v="Needy / High"/>
    <n v="696.42"/>
    <n v="0"/>
    <n v="0"/>
    <n v="696.42"/>
    <s v="Federal "/>
    <x v="0"/>
    <x v="1"/>
    <x v="2"/>
  </r>
  <r>
    <x v="48"/>
    <x v="48"/>
    <x v="10"/>
    <s v="SNP"/>
    <s v="3. Lunch"/>
    <s v="Needy / High"/>
    <n v="76.650000000000006"/>
    <n v="0"/>
    <n v="0"/>
    <n v="76.650000000000006"/>
    <s v="Federal "/>
    <x v="0"/>
    <x v="1"/>
    <x v="2"/>
  </r>
  <r>
    <x v="48"/>
    <x v="48"/>
    <x v="10"/>
    <s v="SNP"/>
    <s v="2. Snack"/>
    <s v="Needy / High"/>
    <n v="143.04"/>
    <n v="0"/>
    <n v="0"/>
    <n v="143.04"/>
    <s v="Federal "/>
    <x v="0"/>
    <x v="1"/>
    <x v="2"/>
  </r>
  <r>
    <x v="24"/>
    <x v="24"/>
    <x v="10"/>
    <s v="SFSP"/>
    <s v="1. Breakfast"/>
    <s v="Vended"/>
    <n v="1423.63"/>
    <n v="0"/>
    <n v="0"/>
    <n v="1423.63"/>
    <s v="Federal "/>
    <x v="0"/>
    <x v="1"/>
    <x v="0"/>
  </r>
  <r>
    <x v="24"/>
    <x v="24"/>
    <x v="10"/>
    <s v="SFSP"/>
    <s v="1. Breakfast"/>
    <s v="Vended"/>
    <n v="18222.400000000001"/>
    <n v="0"/>
    <n v="0"/>
    <n v="18222.400000000001"/>
    <s v="Federal "/>
    <x v="0"/>
    <x v="1"/>
    <x v="0"/>
  </r>
  <r>
    <x v="24"/>
    <x v="24"/>
    <x v="10"/>
    <s v="SFSP"/>
    <s v="3. Lunch"/>
    <s v="Vended"/>
    <n v="2765.9"/>
    <n v="0"/>
    <n v="0"/>
    <n v="2765.9"/>
    <s v="Federal "/>
    <x v="0"/>
    <x v="1"/>
    <x v="0"/>
  </r>
  <r>
    <x v="24"/>
    <x v="24"/>
    <x v="10"/>
    <s v="SFSP"/>
    <s v="3. Lunch"/>
    <s v="Vended"/>
    <n v="31807.85"/>
    <n v="0"/>
    <n v="0"/>
    <n v="31807.85"/>
    <s v="Federal "/>
    <x v="0"/>
    <x v="1"/>
    <x v="0"/>
  </r>
  <r>
    <x v="68"/>
    <x v="68"/>
    <x v="10"/>
    <s v="SFSP"/>
    <s v="1. Breakfast"/>
    <s v="Self Prep"/>
    <n v="190.02"/>
    <n v="0"/>
    <n v="0"/>
    <n v="190.02"/>
    <s v="Federal "/>
    <x v="0"/>
    <x v="1"/>
    <x v="0"/>
  </r>
  <r>
    <x v="68"/>
    <x v="68"/>
    <x v="10"/>
    <s v="SFSP"/>
    <s v="1. Breakfast"/>
    <s v="Self Prep"/>
    <n v="1912.96"/>
    <n v="0"/>
    <n v="0"/>
    <n v="1912.96"/>
    <s v="Federal "/>
    <x v="0"/>
    <x v="1"/>
    <x v="0"/>
  </r>
  <r>
    <x v="68"/>
    <x v="68"/>
    <x v="10"/>
    <s v="SFSP"/>
    <s v="2. Snack"/>
    <s v="Self Prep"/>
    <n v="117.26"/>
    <n v="0"/>
    <n v="0"/>
    <n v="117.26"/>
    <s v="Federal "/>
    <x v="0"/>
    <x v="1"/>
    <x v="0"/>
  </r>
  <r>
    <x v="68"/>
    <x v="68"/>
    <x v="10"/>
    <s v="SFSP"/>
    <s v="2. Snack"/>
    <s v="Self Prep"/>
    <n v="970.06"/>
    <n v="0"/>
    <n v="0"/>
    <n v="970.06"/>
    <s v="Federal "/>
    <x v="0"/>
    <x v="1"/>
    <x v="0"/>
  </r>
  <r>
    <x v="68"/>
    <x v="68"/>
    <x v="10"/>
    <s v="SFSP"/>
    <s v="5. Supper"/>
    <s v="Self Prep"/>
    <n v="904.65"/>
    <n v="0"/>
    <n v="0"/>
    <n v="904.65"/>
    <s v="Federal "/>
    <x v="0"/>
    <x v="1"/>
    <x v="0"/>
  </r>
  <r>
    <x v="68"/>
    <x v="68"/>
    <x v="10"/>
    <s v="SFSP"/>
    <s v="5. Supper"/>
    <s v="Self Prep"/>
    <n v="8680.2000000000007"/>
    <n v="0"/>
    <n v="0"/>
    <n v="8680.2000000000007"/>
    <s v="Federal "/>
    <x v="0"/>
    <x v="1"/>
    <x v="0"/>
  </r>
  <r>
    <x v="37"/>
    <x v="37"/>
    <x v="10"/>
    <s v="SFSP"/>
    <s v="1. Breakfast"/>
    <s v="Self Prep"/>
    <n v="24732.880000000001"/>
    <n v="0"/>
    <n v="0"/>
    <n v="24732.880000000001"/>
    <s v="Federal "/>
    <x v="0"/>
    <x v="1"/>
    <x v="0"/>
  </r>
  <r>
    <x v="37"/>
    <x v="37"/>
    <x v="10"/>
    <s v="SFSP"/>
    <s v="1. Breakfast"/>
    <s v="Self Prep"/>
    <n v="248996.16"/>
    <n v="0"/>
    <n v="0"/>
    <n v="248996.16"/>
    <s v="Federal "/>
    <x v="0"/>
    <x v="1"/>
    <x v="0"/>
  </r>
  <r>
    <x v="37"/>
    <x v="37"/>
    <x v="10"/>
    <s v="SFSP"/>
    <s v="3. Lunch"/>
    <s v="Self Prep"/>
    <n v="158458.01"/>
    <n v="0"/>
    <n v="0"/>
    <n v="158458.01"/>
    <s v="Federal "/>
    <x v="0"/>
    <x v="1"/>
    <x v="0"/>
  </r>
  <r>
    <x v="37"/>
    <x v="37"/>
    <x v="10"/>
    <s v="SFSP"/>
    <s v="3. Lunch"/>
    <s v="Self Prep"/>
    <n v="1520419.14"/>
    <n v="0"/>
    <n v="0"/>
    <n v="1520419.14"/>
    <s v="Federal "/>
    <x v="0"/>
    <x v="1"/>
    <x v="0"/>
  </r>
  <r>
    <x v="37"/>
    <x v="37"/>
    <x v="10"/>
    <s v="SFSP"/>
    <s v="2. Snack"/>
    <s v="Self Prep"/>
    <n v="15.4"/>
    <n v="0"/>
    <n v="0"/>
    <n v="15.4"/>
    <s v="Federal "/>
    <x v="0"/>
    <x v="1"/>
    <x v="0"/>
  </r>
  <r>
    <x v="37"/>
    <x v="37"/>
    <x v="10"/>
    <s v="SFSP"/>
    <s v="2. Snack"/>
    <s v="Self Prep"/>
    <n v="127.4"/>
    <n v="0"/>
    <n v="0"/>
    <n v="127.4"/>
    <s v="Federal "/>
    <x v="0"/>
    <x v="1"/>
    <x v="0"/>
  </r>
  <r>
    <x v="91"/>
    <x v="91"/>
    <x v="10"/>
    <s v="SFSP"/>
    <s v="1. Breakfast"/>
    <s v="Self Prep"/>
    <n v="5856.42"/>
    <n v="0"/>
    <n v="0"/>
    <n v="5856.42"/>
    <s v="Federal "/>
    <x v="0"/>
    <x v="1"/>
    <x v="0"/>
  </r>
  <r>
    <x v="91"/>
    <x v="91"/>
    <x v="10"/>
    <s v="SFSP"/>
    <s v="1. Breakfast"/>
    <s v="Self Prep"/>
    <n v="58959.040000000001"/>
    <n v="0"/>
    <n v="0"/>
    <n v="58959.040000000001"/>
    <s v="Federal "/>
    <x v="0"/>
    <x v="1"/>
    <x v="0"/>
  </r>
  <r>
    <x v="91"/>
    <x v="91"/>
    <x v="10"/>
    <s v="SFSP"/>
    <s v="1. Breakfast"/>
    <s v="Vended"/>
    <n v="792.58"/>
    <n v="0"/>
    <n v="0"/>
    <n v="792.58"/>
    <s v="Federal "/>
    <x v="0"/>
    <x v="1"/>
    <x v="0"/>
  </r>
  <r>
    <x v="91"/>
    <x v="91"/>
    <x v="10"/>
    <s v="SFSP"/>
    <s v="1. Breakfast"/>
    <s v="Vended"/>
    <n v="10144.959999999999"/>
    <n v="0"/>
    <n v="0"/>
    <n v="10144.959999999999"/>
    <s v="Federal "/>
    <x v="0"/>
    <x v="1"/>
    <x v="0"/>
  </r>
  <r>
    <x v="91"/>
    <x v="91"/>
    <x v="10"/>
    <s v="SFSP"/>
    <s v="3. Lunch"/>
    <s v="Self Prep"/>
    <n v="14117.43"/>
    <n v="0"/>
    <n v="0"/>
    <n v="14117.43"/>
    <s v="Federal "/>
    <x v="0"/>
    <x v="1"/>
    <x v="0"/>
  </r>
  <r>
    <x v="91"/>
    <x v="91"/>
    <x v="10"/>
    <s v="SFSP"/>
    <s v="3. Lunch"/>
    <s v="Self Prep"/>
    <n v="135458.04"/>
    <n v="0"/>
    <n v="0"/>
    <n v="135458.04"/>
    <s v="Federal "/>
    <x v="0"/>
    <x v="1"/>
    <x v="0"/>
  </r>
  <r>
    <x v="91"/>
    <x v="91"/>
    <x v="10"/>
    <s v="SFSP"/>
    <s v="3. Lunch"/>
    <s v="Vended"/>
    <n v="3130.04"/>
    <n v="0"/>
    <n v="0"/>
    <n v="3130.04"/>
    <s v="Federal "/>
    <x v="0"/>
    <x v="1"/>
    <x v="0"/>
  </r>
  <r>
    <x v="91"/>
    <x v="91"/>
    <x v="10"/>
    <s v="SFSP"/>
    <s v="3. Lunch"/>
    <s v="Vended"/>
    <n v="35995.46"/>
    <n v="0"/>
    <n v="0"/>
    <n v="35995.46"/>
    <s v="Federal "/>
    <x v="0"/>
    <x v="1"/>
    <x v="0"/>
  </r>
  <r>
    <x v="218"/>
    <x v="218"/>
    <x v="10"/>
    <s v="SFSP"/>
    <s v="1. Breakfast"/>
    <s v="Self Prep"/>
    <n v="1523.9"/>
    <n v="0"/>
    <n v="0"/>
    <n v="1523.9"/>
    <s v="Federal "/>
    <x v="0"/>
    <x v="1"/>
    <x v="0"/>
  </r>
  <r>
    <x v="218"/>
    <x v="218"/>
    <x v="10"/>
    <s v="SFSP"/>
    <s v="1. Breakfast"/>
    <s v="Self Prep"/>
    <n v="15341.76"/>
    <n v="0"/>
    <n v="0"/>
    <n v="15341.76"/>
    <s v="Federal "/>
    <x v="0"/>
    <x v="1"/>
    <x v="0"/>
  </r>
  <r>
    <x v="218"/>
    <x v="218"/>
    <x v="10"/>
    <s v="SFSP"/>
    <s v="3. Lunch"/>
    <s v="Self Prep"/>
    <n v="13579.94"/>
    <n v="0"/>
    <n v="0"/>
    <n v="13579.94"/>
    <s v="Federal "/>
    <x v="0"/>
    <x v="1"/>
    <x v="0"/>
  </r>
  <r>
    <x v="218"/>
    <x v="218"/>
    <x v="10"/>
    <s v="SFSP"/>
    <s v="3. Lunch"/>
    <s v="Self Prep"/>
    <n v="130300.75"/>
    <n v="0"/>
    <n v="0"/>
    <n v="130300.75"/>
    <s v="Federal "/>
    <x v="0"/>
    <x v="1"/>
    <x v="0"/>
  </r>
  <r>
    <x v="160"/>
    <x v="160"/>
    <x v="10"/>
    <s v="SFSP"/>
    <s v="1. Breakfast"/>
    <s v="Self Prep"/>
    <n v="575.61"/>
    <n v="0"/>
    <n v="0"/>
    <n v="575.61"/>
    <s v="Federal "/>
    <x v="0"/>
    <x v="1"/>
    <x v="0"/>
  </r>
  <r>
    <x v="160"/>
    <x v="160"/>
    <x v="10"/>
    <s v="SFSP"/>
    <s v="1. Breakfast"/>
    <s v="Self Prep"/>
    <n v="5794.88"/>
    <n v="0"/>
    <n v="0"/>
    <n v="5794.88"/>
    <s v="Federal "/>
    <x v="0"/>
    <x v="1"/>
    <x v="0"/>
  </r>
  <r>
    <x v="160"/>
    <x v="160"/>
    <x v="10"/>
    <s v="SFSP"/>
    <s v="3. Lunch"/>
    <s v="Self Prep"/>
    <n v="925.84"/>
    <n v="0"/>
    <n v="0"/>
    <n v="925.84"/>
    <s v="Federal "/>
    <x v="0"/>
    <x v="1"/>
    <x v="0"/>
  </r>
  <r>
    <x v="160"/>
    <x v="160"/>
    <x v="10"/>
    <s v="SFSP"/>
    <s v="3. Lunch"/>
    <s v="Self Prep"/>
    <n v="8883.52"/>
    <n v="0"/>
    <n v="0"/>
    <n v="8883.52"/>
    <s v="Federal "/>
    <x v="0"/>
    <x v="1"/>
    <x v="0"/>
  </r>
  <r>
    <x v="190"/>
    <x v="190"/>
    <x v="10"/>
    <s v="SFSP"/>
    <s v="1. Breakfast"/>
    <s v="Self Prep"/>
    <n v="6498.78"/>
    <n v="0"/>
    <n v="0"/>
    <n v="6498.78"/>
    <s v="Federal "/>
    <x v="0"/>
    <x v="1"/>
    <x v="0"/>
  </r>
  <r>
    <x v="190"/>
    <x v="190"/>
    <x v="10"/>
    <s v="SFSP"/>
    <s v="1. Breakfast"/>
    <s v="Self Prep"/>
    <n v="65425.919999999998"/>
    <n v="0"/>
    <n v="0"/>
    <n v="65425.919999999998"/>
    <s v="Federal "/>
    <x v="0"/>
    <x v="1"/>
    <x v="0"/>
  </r>
  <r>
    <x v="190"/>
    <x v="190"/>
    <x v="10"/>
    <s v="SFSP"/>
    <s v="3. Lunch"/>
    <s v="Self Prep"/>
    <n v="45356.79"/>
    <n v="0"/>
    <n v="0"/>
    <n v="45356.79"/>
    <s v="Federal "/>
    <x v="0"/>
    <x v="1"/>
    <x v="0"/>
  </r>
  <r>
    <x v="190"/>
    <x v="190"/>
    <x v="10"/>
    <s v="SFSP"/>
    <s v="3. Lunch"/>
    <s v="Self Prep"/>
    <n v="435202.55"/>
    <n v="0"/>
    <n v="0"/>
    <n v="435202.55"/>
    <s v="Federal "/>
    <x v="0"/>
    <x v="1"/>
    <x v="0"/>
  </r>
  <r>
    <x v="60"/>
    <x v="60"/>
    <x v="9"/>
    <s v="SFSP"/>
    <s v="1. Breakfast"/>
    <s v="Self Prep"/>
    <n v="833.04"/>
    <n v="0"/>
    <n v="0"/>
    <n v="833.04"/>
    <s v="Federal "/>
    <x v="0"/>
    <x v="1"/>
    <x v="0"/>
  </r>
  <r>
    <x v="60"/>
    <x v="60"/>
    <x v="9"/>
    <s v="SFSP"/>
    <s v="1. Breakfast"/>
    <s v="Self Prep"/>
    <n v="8386.56"/>
    <n v="0"/>
    <n v="0"/>
    <n v="8386.56"/>
    <s v="Federal "/>
    <x v="0"/>
    <x v="1"/>
    <x v="0"/>
  </r>
  <r>
    <x v="60"/>
    <x v="60"/>
    <x v="9"/>
    <s v="SFSP"/>
    <s v="3. Lunch"/>
    <s v="Self Prep"/>
    <n v="1434.4"/>
    <n v="0"/>
    <n v="0"/>
    <n v="1434.4"/>
    <s v="Federal "/>
    <x v="0"/>
    <x v="1"/>
    <x v="0"/>
  </r>
  <r>
    <x v="60"/>
    <x v="60"/>
    <x v="9"/>
    <s v="SFSP"/>
    <s v="3. Lunch"/>
    <s v="Self Prep"/>
    <n v="13763.2"/>
    <n v="0"/>
    <n v="0"/>
    <n v="13763.2"/>
    <s v="Federal "/>
    <x v="0"/>
    <x v="1"/>
    <x v="0"/>
  </r>
  <r>
    <x v="60"/>
    <x v="60"/>
    <x v="10"/>
    <s v="SFSP"/>
    <s v="1. Breakfast"/>
    <s v="Self Prep"/>
    <n v="833.93"/>
    <n v="0"/>
    <n v="0"/>
    <n v="833.93"/>
    <s v="Federal "/>
    <x v="0"/>
    <x v="1"/>
    <x v="0"/>
  </r>
  <r>
    <x v="60"/>
    <x v="60"/>
    <x v="10"/>
    <s v="SFSP"/>
    <s v="1. Breakfast"/>
    <s v="Self Prep"/>
    <n v="8395.52"/>
    <n v="0"/>
    <n v="0"/>
    <n v="8395.52"/>
    <s v="Federal "/>
    <x v="0"/>
    <x v="1"/>
    <x v="0"/>
  </r>
  <r>
    <x v="60"/>
    <x v="60"/>
    <x v="10"/>
    <s v="SFSP"/>
    <s v="3. Lunch"/>
    <s v="Self Prep"/>
    <n v="1436.44"/>
    <n v="0"/>
    <n v="0"/>
    <n v="1436.44"/>
    <s v="Federal "/>
    <x v="0"/>
    <x v="1"/>
    <x v="0"/>
  </r>
  <r>
    <x v="60"/>
    <x v="60"/>
    <x v="10"/>
    <s v="SFSP"/>
    <s v="3. Lunch"/>
    <s v="Self Prep"/>
    <n v="13782.75"/>
    <n v="0"/>
    <n v="0"/>
    <n v="13782.75"/>
    <s v="Federal "/>
    <x v="0"/>
    <x v="1"/>
    <x v="0"/>
  </r>
  <r>
    <x v="140"/>
    <x v="140"/>
    <x v="10"/>
    <s v="SFSP"/>
    <s v="1. Breakfast"/>
    <s v="Self Prep"/>
    <n v="4985.78"/>
    <n v="0"/>
    <n v="0"/>
    <n v="4985.78"/>
    <s v="Federal "/>
    <x v="0"/>
    <x v="1"/>
    <x v="0"/>
  </r>
  <r>
    <x v="140"/>
    <x v="140"/>
    <x v="10"/>
    <s v="SFSP"/>
    <s v="1. Breakfast"/>
    <s v="Self Prep"/>
    <n v="50193.919999999998"/>
    <n v="0"/>
    <n v="0"/>
    <n v="50193.919999999998"/>
    <s v="Federal "/>
    <x v="0"/>
    <x v="1"/>
    <x v="0"/>
  </r>
  <r>
    <x v="140"/>
    <x v="140"/>
    <x v="10"/>
    <s v="SFSP"/>
    <s v="3. Lunch"/>
    <s v="Self Prep"/>
    <n v="11333.39"/>
    <n v="0"/>
    <n v="0"/>
    <n v="11333.39"/>
    <s v="Federal "/>
    <x v="0"/>
    <x v="1"/>
    <x v="0"/>
  </r>
  <r>
    <x v="140"/>
    <x v="140"/>
    <x v="10"/>
    <s v="SFSP"/>
    <s v="3. Lunch"/>
    <s v="Self Prep"/>
    <n v="108744.92"/>
    <n v="0"/>
    <n v="0"/>
    <n v="108744.92"/>
    <s v="Federal "/>
    <x v="0"/>
    <x v="1"/>
    <x v="0"/>
  </r>
  <r>
    <x v="140"/>
    <x v="140"/>
    <x v="10"/>
    <s v="SFSP"/>
    <s v="5. Supper"/>
    <s v="Self Prep"/>
    <n v="164.63"/>
    <n v="0"/>
    <n v="0"/>
    <n v="164.63"/>
    <s v="Federal "/>
    <x v="0"/>
    <x v="1"/>
    <x v="0"/>
  </r>
  <r>
    <x v="140"/>
    <x v="140"/>
    <x v="10"/>
    <s v="SFSP"/>
    <s v="5. Supper"/>
    <s v="Self Prep"/>
    <n v="1579.64"/>
    <n v="0"/>
    <n v="0"/>
    <n v="1579.64"/>
    <s v="Federal "/>
    <x v="0"/>
    <x v="1"/>
    <x v="0"/>
  </r>
  <r>
    <x v="32"/>
    <x v="32"/>
    <x v="10"/>
    <s v="SNP"/>
    <s v="2. Snack"/>
    <s v="Needy / High"/>
    <n v="386.88"/>
    <n v="0"/>
    <n v="0"/>
    <n v="386.88"/>
    <s v="Federal "/>
    <x v="0"/>
    <x v="1"/>
    <x v="2"/>
  </r>
  <r>
    <x v="113"/>
    <x v="113"/>
    <x v="10"/>
    <s v="SFSP"/>
    <s v="3. Lunch"/>
    <s v="Self Prep"/>
    <n v="888.35"/>
    <n v="0"/>
    <n v="0"/>
    <n v="888.35"/>
    <s v="Federal "/>
    <x v="0"/>
    <x v="1"/>
    <x v="0"/>
  </r>
  <r>
    <x v="113"/>
    <x v="113"/>
    <x v="10"/>
    <s v="SFSP"/>
    <s v="3. Lunch"/>
    <s v="Self Prep"/>
    <n v="8523.7999999999993"/>
    <n v="0"/>
    <n v="0"/>
    <n v="8523.7999999999993"/>
    <s v="Federal "/>
    <x v="0"/>
    <x v="1"/>
    <x v="0"/>
  </r>
  <r>
    <x v="32"/>
    <x v="32"/>
    <x v="10"/>
    <s v="SFSP"/>
    <s v="1. Breakfast"/>
    <s v="Self Prep"/>
    <n v="6399.32"/>
    <n v="0"/>
    <n v="0"/>
    <n v="6399.32"/>
    <s v="Federal "/>
    <x v="0"/>
    <x v="1"/>
    <x v="0"/>
  </r>
  <r>
    <x v="32"/>
    <x v="32"/>
    <x v="10"/>
    <s v="SFSP"/>
    <s v="1. Breakfast"/>
    <s v="Self Prep"/>
    <n v="64424.639999999999"/>
    <n v="0"/>
    <n v="0"/>
    <n v="64424.639999999999"/>
    <s v="Federal "/>
    <x v="0"/>
    <x v="1"/>
    <x v="0"/>
  </r>
  <r>
    <x v="32"/>
    <x v="32"/>
    <x v="10"/>
    <s v="SFSP"/>
    <s v="3. Lunch"/>
    <s v="Self Prep"/>
    <n v="22286.58"/>
    <n v="0"/>
    <n v="0"/>
    <n v="22286.58"/>
    <s v="Federal "/>
    <x v="0"/>
    <x v="1"/>
    <x v="0"/>
  </r>
  <r>
    <x v="32"/>
    <x v="32"/>
    <x v="10"/>
    <s v="SFSP"/>
    <s v="3. Lunch"/>
    <s v="Self Prep"/>
    <n v="213841.81"/>
    <n v="0"/>
    <n v="0"/>
    <n v="213841.81"/>
    <s v="Federal "/>
    <x v="0"/>
    <x v="1"/>
    <x v="0"/>
  </r>
  <r>
    <x v="138"/>
    <x v="138"/>
    <x v="10"/>
    <s v="SFSP"/>
    <s v="1. Breakfast"/>
    <s v="Self Prep"/>
    <n v="4361.8900000000003"/>
    <n v="0"/>
    <n v="0"/>
    <n v="4361.8900000000003"/>
    <s v="Federal "/>
    <x v="0"/>
    <x v="1"/>
    <x v="0"/>
  </r>
  <r>
    <x v="138"/>
    <x v="138"/>
    <x v="10"/>
    <s v="SFSP"/>
    <s v="1. Breakfast"/>
    <s v="Self Prep"/>
    <n v="43912.959999999999"/>
    <n v="0"/>
    <n v="0"/>
    <n v="43912.959999999999"/>
    <s v="Federal "/>
    <x v="0"/>
    <x v="1"/>
    <x v="0"/>
  </r>
  <r>
    <x v="138"/>
    <x v="138"/>
    <x v="10"/>
    <s v="SFSP"/>
    <s v="3. Lunch"/>
    <s v="Self Prep"/>
    <n v="14263.32"/>
    <n v="0"/>
    <n v="0"/>
    <n v="14263.32"/>
    <s v="Federal "/>
    <x v="0"/>
    <x v="1"/>
    <x v="0"/>
  </r>
  <r>
    <x v="138"/>
    <x v="138"/>
    <x v="10"/>
    <s v="SFSP"/>
    <s v="3. Lunch"/>
    <s v="Self Prep"/>
    <n v="136857.82"/>
    <n v="0"/>
    <n v="0"/>
    <n v="136857.82"/>
    <s v="Federal "/>
    <x v="0"/>
    <x v="1"/>
    <x v="0"/>
  </r>
  <r>
    <x v="148"/>
    <x v="148"/>
    <x v="10"/>
    <s v="SNP"/>
    <s v="1. Breakfast"/>
    <s v="Needy / High"/>
    <n v="797.78"/>
    <n v="78.400000000000006"/>
    <n v="44.8"/>
    <n v="920.9799999999999"/>
    <s v="Federal "/>
    <x v="0"/>
    <x v="1"/>
    <x v="1"/>
  </r>
  <r>
    <x v="148"/>
    <x v="148"/>
    <x v="10"/>
    <s v="SNP"/>
    <s v="1. Breakfast"/>
    <s v="State Breakfast Start Smart Meal Reimbursement"/>
    <n v="0"/>
    <n v="12"/>
    <n v="0"/>
    <n v="12"/>
    <s v="State"/>
    <x v="1"/>
    <x v="1"/>
    <x v="3"/>
  </r>
  <r>
    <x v="148"/>
    <x v="148"/>
    <x v="10"/>
    <s v="SNP"/>
    <s v="3. Lunch"/>
    <s v="Needy / High"/>
    <n v="49.77"/>
    <n v="6.86"/>
    <n v="27.44"/>
    <n v="84.070000000000007"/>
    <s v="Federal "/>
    <x v="0"/>
    <x v="1"/>
    <x v="2"/>
  </r>
  <r>
    <x v="148"/>
    <x v="148"/>
    <x v="10"/>
    <s v="SNP"/>
    <s v="3. Lunch"/>
    <s v="Needy / High"/>
    <n v="0"/>
    <n v="0"/>
    <n v="0"/>
    <n v="0"/>
    <s v="Federal "/>
    <x v="0"/>
    <x v="1"/>
    <x v="2"/>
  </r>
  <r>
    <x v="148"/>
    <x v="148"/>
    <x v="10"/>
    <s v="SNP"/>
    <s v="3. Lunch"/>
    <s v="Needy / High"/>
    <n v="2260.98"/>
    <n v="272.44"/>
    <n v="0"/>
    <n v="2533.42"/>
    <s v="Federal "/>
    <x v="0"/>
    <x v="1"/>
    <x v="2"/>
  </r>
  <r>
    <x v="148"/>
    <x v="148"/>
    <x v="10"/>
    <s v="SNP"/>
    <s v="3. Lunch"/>
    <s v="Needy / High"/>
    <n v="248.85"/>
    <n v="34.299999999999997"/>
    <n v="137.19999999999999"/>
    <n v="420.34999999999997"/>
    <s v="Federal "/>
    <x v="0"/>
    <x v="1"/>
    <x v="2"/>
  </r>
  <r>
    <x v="148"/>
    <x v="148"/>
    <x v="10"/>
    <s v="SNP"/>
    <s v="PK2 Reduced Lunch"/>
    <s v="State NSLP Reduced Lunch Protection Program"/>
    <n v="0"/>
    <n v="39.200000000000003"/>
    <n v="0"/>
    <n v="39.200000000000003"/>
    <s v="State"/>
    <x v="1"/>
    <x v="1"/>
    <x v="4"/>
  </r>
  <r>
    <x v="16"/>
    <x v="16"/>
    <x v="10"/>
    <s v="SNP"/>
    <s v="7. Milk"/>
    <s v="Special Milk Rate"/>
    <n v="0"/>
    <n v="0"/>
    <n v="306.58"/>
    <n v="306.58"/>
    <s v="Federal "/>
    <x v="0"/>
    <x v="1"/>
    <x v="5"/>
  </r>
  <r>
    <x v="16"/>
    <x v="16"/>
    <x v="10"/>
    <s v="SNP"/>
    <s v="7. Milk"/>
    <s v="Special Milk Rate"/>
    <n v="0"/>
    <n v="0"/>
    <n v="0"/>
    <n v="0"/>
    <s v="Federal "/>
    <x v="0"/>
    <x v="1"/>
    <x v="5"/>
  </r>
  <r>
    <x v="222"/>
    <x v="222"/>
    <x v="10"/>
    <s v="SNP"/>
    <s v="1. Breakfast"/>
    <s v="Needy / High"/>
    <n v="727.72"/>
    <n v="74.48"/>
    <n v="23.68"/>
    <n v="825.88"/>
    <s v="Federal "/>
    <x v="0"/>
    <x v="1"/>
    <x v="1"/>
  </r>
  <r>
    <x v="222"/>
    <x v="222"/>
    <x v="10"/>
    <s v="SNP"/>
    <s v="3. Lunch"/>
    <s v="Needy / High"/>
    <n v="31.78"/>
    <n v="4.0599999999999996"/>
    <n v="6.72"/>
    <n v="42.56"/>
    <s v="Federal "/>
    <x v="0"/>
    <x v="1"/>
    <x v="2"/>
  </r>
  <r>
    <x v="222"/>
    <x v="222"/>
    <x v="10"/>
    <s v="SNP"/>
    <s v="3. Lunch"/>
    <s v="Needy / High"/>
    <n v="0"/>
    <n v="0"/>
    <n v="0"/>
    <n v="0"/>
    <s v="Federal "/>
    <x v="0"/>
    <x v="1"/>
    <x v="2"/>
  </r>
  <r>
    <x v="222"/>
    <x v="222"/>
    <x v="10"/>
    <s v="SNP"/>
    <s v="3. Lunch"/>
    <s v="Needy / High"/>
    <n v="1443.72"/>
    <n v="161.24"/>
    <n v="0"/>
    <n v="1604.96"/>
    <s v="Federal "/>
    <x v="0"/>
    <x v="1"/>
    <x v="2"/>
  </r>
  <r>
    <x v="222"/>
    <x v="222"/>
    <x v="10"/>
    <s v="SNP"/>
    <s v="3. Lunch"/>
    <s v="Needy / High"/>
    <n v="158.9"/>
    <n v="20.3"/>
    <n v="33.6"/>
    <n v="212.8"/>
    <s v="Federal "/>
    <x v="0"/>
    <x v="1"/>
    <x v="2"/>
  </r>
  <r>
    <x v="34"/>
    <x v="34"/>
    <x v="10"/>
    <s v="SFSP"/>
    <s v="1. Breakfast"/>
    <s v="Self Prep"/>
    <n v="2362.06"/>
    <n v="0"/>
    <n v="0"/>
    <n v="2362.06"/>
    <s v="Federal "/>
    <x v="0"/>
    <x v="1"/>
    <x v="0"/>
  </r>
  <r>
    <x v="34"/>
    <x v="34"/>
    <x v="10"/>
    <s v="SFSP"/>
    <s v="1. Breakfast"/>
    <s v="Self Prep"/>
    <n v="23779.84"/>
    <n v="0"/>
    <n v="0"/>
    <n v="23779.84"/>
    <s v="Federal "/>
    <x v="0"/>
    <x v="1"/>
    <x v="0"/>
  </r>
  <r>
    <x v="34"/>
    <x v="34"/>
    <x v="10"/>
    <s v="SFSP"/>
    <s v="3. Lunch"/>
    <s v="Self Prep"/>
    <n v="6542.01"/>
    <n v="0"/>
    <n v="0"/>
    <n v="6542.01"/>
    <s v="Federal "/>
    <x v="0"/>
    <x v="1"/>
    <x v="0"/>
  </r>
  <r>
    <x v="34"/>
    <x v="34"/>
    <x v="10"/>
    <s v="SFSP"/>
    <s v="3. Lunch"/>
    <s v="Self Prep"/>
    <n v="62771.14"/>
    <n v="0"/>
    <n v="0"/>
    <n v="62771.14"/>
    <s v="Federal "/>
    <x v="0"/>
    <x v="1"/>
    <x v="0"/>
  </r>
  <r>
    <x v="16"/>
    <x v="16"/>
    <x v="10"/>
    <s v="SFSP"/>
    <s v="1. Breakfast"/>
    <s v="Self Prep"/>
    <n v="64202.38"/>
    <n v="0"/>
    <n v="0"/>
    <n v="64202.38"/>
    <s v="Federal "/>
    <x v="0"/>
    <x v="1"/>
    <x v="0"/>
  </r>
  <r>
    <x v="16"/>
    <x v="16"/>
    <x v="10"/>
    <s v="SFSP"/>
    <s v="1. Breakfast"/>
    <s v="Self Prep"/>
    <n v="646352"/>
    <n v="0"/>
    <n v="0"/>
    <n v="646352"/>
    <s v="Federal "/>
    <x v="0"/>
    <x v="1"/>
    <x v="0"/>
  </r>
  <r>
    <x v="16"/>
    <x v="16"/>
    <x v="10"/>
    <s v="SFSP"/>
    <s v="3. Lunch"/>
    <s v="Self Prep"/>
    <n v="134716.24"/>
    <n v="0"/>
    <n v="0"/>
    <n v="134716.24"/>
    <s v="Federal "/>
    <x v="0"/>
    <x v="1"/>
    <x v="0"/>
  </r>
  <r>
    <x v="16"/>
    <x v="16"/>
    <x v="10"/>
    <s v="SFSP"/>
    <s v="3. Lunch"/>
    <s v="Self Prep"/>
    <n v="1292614.72"/>
    <n v="0"/>
    <n v="0"/>
    <n v="1292614.72"/>
    <s v="Federal "/>
    <x v="0"/>
    <x v="1"/>
    <x v="0"/>
  </r>
  <r>
    <x v="82"/>
    <x v="82"/>
    <x v="10"/>
    <s v="SNP"/>
    <s v="7. Milk"/>
    <s v="Special Milk Rate"/>
    <n v="0"/>
    <n v="0"/>
    <n v="172.73"/>
    <n v="172.73"/>
    <s v="Federal "/>
    <x v="0"/>
    <x v="1"/>
    <x v="5"/>
  </r>
  <r>
    <x v="82"/>
    <x v="82"/>
    <x v="10"/>
    <s v="SNP"/>
    <s v="7. Milk"/>
    <s v="Special Milk Rate"/>
    <n v="0"/>
    <n v="0"/>
    <n v="0"/>
    <n v="0"/>
    <s v="Federal "/>
    <x v="0"/>
    <x v="1"/>
    <x v="5"/>
  </r>
  <r>
    <x v="55"/>
    <x v="55"/>
    <x v="10"/>
    <s v="SFSP"/>
    <s v="1. Breakfast"/>
    <s v="Self Prep"/>
    <n v="3727.77"/>
    <n v="0"/>
    <n v="0"/>
    <n v="3727.77"/>
    <s v="Federal "/>
    <x v="0"/>
    <x v="1"/>
    <x v="0"/>
  </r>
  <r>
    <x v="55"/>
    <x v="55"/>
    <x v="10"/>
    <s v="SFSP"/>
    <s v="1. Breakfast"/>
    <s v="Self Prep"/>
    <n v="37528.959999999999"/>
    <n v="0"/>
    <n v="0"/>
    <n v="37528.959999999999"/>
    <s v="Federal "/>
    <x v="0"/>
    <x v="1"/>
    <x v="0"/>
  </r>
  <r>
    <x v="55"/>
    <x v="55"/>
    <x v="10"/>
    <s v="SFSP"/>
    <s v="3. Lunch"/>
    <s v="Self Prep"/>
    <n v="9243.32"/>
    <n v="0"/>
    <n v="0"/>
    <n v="9243.32"/>
    <s v="Federal "/>
    <x v="0"/>
    <x v="1"/>
    <x v="0"/>
  </r>
  <r>
    <x v="55"/>
    <x v="55"/>
    <x v="10"/>
    <s v="SFSP"/>
    <s v="3. Lunch"/>
    <s v="Self Prep"/>
    <n v="88690.53"/>
    <n v="0"/>
    <n v="0"/>
    <n v="88690.53"/>
    <s v="Federal "/>
    <x v="0"/>
    <x v="1"/>
    <x v="0"/>
  </r>
  <r>
    <x v="157"/>
    <x v="157"/>
    <x v="10"/>
    <s v="SFSP"/>
    <s v="1. Breakfast"/>
    <s v="Self Prep"/>
    <n v="440.55"/>
    <n v="0"/>
    <n v="0"/>
    <n v="440.55"/>
    <s v="Federal "/>
    <x v="0"/>
    <x v="1"/>
    <x v="0"/>
  </r>
  <r>
    <x v="157"/>
    <x v="157"/>
    <x v="10"/>
    <s v="SFSP"/>
    <s v="1. Breakfast"/>
    <s v="Self Prep"/>
    <n v="4435.2"/>
    <n v="0"/>
    <n v="0"/>
    <n v="4435.2"/>
    <s v="Federal "/>
    <x v="0"/>
    <x v="1"/>
    <x v="0"/>
  </r>
  <r>
    <x v="157"/>
    <x v="157"/>
    <x v="10"/>
    <s v="SFSP"/>
    <s v="3. Lunch"/>
    <s v="Self Prep"/>
    <n v="954.77"/>
    <n v="0"/>
    <n v="0"/>
    <n v="954.77"/>
    <s v="Federal "/>
    <x v="0"/>
    <x v="1"/>
    <x v="0"/>
  </r>
  <r>
    <x v="157"/>
    <x v="157"/>
    <x v="10"/>
    <s v="SFSP"/>
    <s v="3. Lunch"/>
    <s v="Self Prep"/>
    <n v="9161.1299999999992"/>
    <n v="0"/>
    <n v="0"/>
    <n v="9161.1299999999992"/>
    <s v="Federal "/>
    <x v="0"/>
    <x v="1"/>
    <x v="0"/>
  </r>
  <r>
    <x v="157"/>
    <x v="157"/>
    <x v="10"/>
    <s v="SNP"/>
    <s v="2. Snack"/>
    <s v="Needy / High"/>
    <n v="1559.04"/>
    <n v="0"/>
    <n v="0"/>
    <n v="1559.04"/>
    <s v="Federal "/>
    <x v="0"/>
    <x v="1"/>
    <x v="2"/>
  </r>
  <r>
    <x v="2"/>
    <x v="2"/>
    <x v="10"/>
    <s v="SFSP"/>
    <s v="1. Breakfast"/>
    <s v="Self Prep"/>
    <n v="2528.94"/>
    <n v="0"/>
    <n v="0"/>
    <n v="2528.94"/>
    <s v="Federal "/>
    <x v="0"/>
    <x v="1"/>
    <x v="0"/>
  </r>
  <r>
    <x v="2"/>
    <x v="2"/>
    <x v="10"/>
    <s v="SFSP"/>
    <s v="1. Breakfast"/>
    <s v="Self Prep"/>
    <n v="25459.84"/>
    <n v="0"/>
    <n v="0"/>
    <n v="25459.84"/>
    <s v="Federal "/>
    <x v="0"/>
    <x v="1"/>
    <x v="0"/>
  </r>
  <r>
    <x v="2"/>
    <x v="2"/>
    <x v="10"/>
    <s v="SFSP"/>
    <s v="3. Lunch"/>
    <s v="Self Prep"/>
    <n v="27646.84"/>
    <n v="0"/>
    <n v="0"/>
    <n v="27646.84"/>
    <s v="Federal "/>
    <x v="0"/>
    <x v="1"/>
    <x v="0"/>
  </r>
  <r>
    <x v="2"/>
    <x v="2"/>
    <x v="10"/>
    <s v="SFSP"/>
    <s v="3. Lunch"/>
    <s v="Self Prep"/>
    <n v="265273.95"/>
    <n v="0"/>
    <n v="0"/>
    <n v="265273.95"/>
    <s v="Federal "/>
    <x v="0"/>
    <x v="1"/>
    <x v="0"/>
  </r>
  <r>
    <x v="31"/>
    <x v="31"/>
    <x v="10"/>
    <s v="SFSP"/>
    <s v="1. Breakfast"/>
    <s v="Self Prep"/>
    <n v="79.66"/>
    <n v="0"/>
    <n v="0"/>
    <n v="79.66"/>
    <s v="Federal "/>
    <x v="0"/>
    <x v="1"/>
    <x v="0"/>
  </r>
  <r>
    <x v="31"/>
    <x v="31"/>
    <x v="10"/>
    <s v="SFSP"/>
    <s v="1. Breakfast"/>
    <s v="Self Prep"/>
    <n v="801.92"/>
    <n v="0"/>
    <n v="0"/>
    <n v="801.92"/>
    <s v="Federal "/>
    <x v="0"/>
    <x v="1"/>
    <x v="0"/>
  </r>
  <r>
    <x v="31"/>
    <x v="31"/>
    <x v="10"/>
    <s v="SFSP"/>
    <s v="3. Lunch"/>
    <s v="Self Prep"/>
    <n v="511.82"/>
    <n v="0"/>
    <n v="0"/>
    <n v="511.82"/>
    <s v="Federal "/>
    <x v="0"/>
    <x v="1"/>
    <x v="0"/>
  </r>
  <r>
    <x v="31"/>
    <x v="31"/>
    <x v="10"/>
    <s v="SFSP"/>
    <s v="3. Lunch"/>
    <s v="Self Prep"/>
    <n v="4910.96"/>
    <n v="0"/>
    <n v="0"/>
    <n v="4910.96"/>
    <s v="Federal "/>
    <x v="0"/>
    <x v="1"/>
    <x v="0"/>
  </r>
  <r>
    <x v="228"/>
    <x v="228"/>
    <x v="9"/>
    <s v="SNP"/>
    <s v="3. Lunch"/>
    <s v="Regular / Low"/>
    <n v="527.88"/>
    <n v="241.86"/>
    <n v="0"/>
    <n v="769.74"/>
    <s v="Federal "/>
    <x v="0"/>
    <x v="1"/>
    <x v="2"/>
  </r>
  <r>
    <x v="228"/>
    <x v="228"/>
    <x v="9"/>
    <s v="SNP"/>
    <s v="3. Lunch"/>
    <s v="Regular / Low"/>
    <n v="54.78"/>
    <n v="28.71"/>
    <n v="140.25"/>
    <n v="223.74"/>
    <s v="Federal "/>
    <x v="0"/>
    <x v="1"/>
    <x v="2"/>
  </r>
  <r>
    <x v="93"/>
    <x v="93"/>
    <x v="10"/>
    <s v="SFSP"/>
    <s v="1. Breakfast"/>
    <s v="Self Prep"/>
    <n v="588.07000000000005"/>
    <n v="0"/>
    <n v="0"/>
    <n v="588.07000000000005"/>
    <s v="Federal "/>
    <x v="0"/>
    <x v="1"/>
    <x v="0"/>
  </r>
  <r>
    <x v="93"/>
    <x v="93"/>
    <x v="10"/>
    <s v="SFSP"/>
    <s v="1. Breakfast"/>
    <s v="Self Prep"/>
    <n v="5920.32"/>
    <n v="0"/>
    <n v="0"/>
    <n v="5920.32"/>
    <s v="Federal "/>
    <x v="0"/>
    <x v="1"/>
    <x v="0"/>
  </r>
  <r>
    <x v="93"/>
    <x v="93"/>
    <x v="10"/>
    <s v="SFSP"/>
    <s v="3. Lunch"/>
    <s v="Self Prep"/>
    <n v="1783.63"/>
    <n v="0"/>
    <n v="0"/>
    <n v="1783.63"/>
    <s v="Federal "/>
    <x v="0"/>
    <x v="1"/>
    <x v="0"/>
  </r>
  <r>
    <x v="93"/>
    <x v="93"/>
    <x v="10"/>
    <s v="SFSP"/>
    <s v="3. Lunch"/>
    <s v="Self Prep"/>
    <n v="17114.07"/>
    <n v="0"/>
    <n v="0"/>
    <n v="17114.07"/>
    <s v="Federal "/>
    <x v="0"/>
    <x v="1"/>
    <x v="0"/>
  </r>
  <r>
    <x v="60"/>
    <x v="60"/>
    <x v="11"/>
    <s v="SFSP"/>
    <s v="1. Breakfast"/>
    <s v="Self Prep"/>
    <n v="170.88"/>
    <n v="0"/>
    <n v="0"/>
    <n v="170.88"/>
    <s v="Federal "/>
    <x v="0"/>
    <x v="1"/>
    <x v="0"/>
  </r>
  <r>
    <x v="60"/>
    <x v="60"/>
    <x v="11"/>
    <s v="SFSP"/>
    <s v="1. Breakfast"/>
    <s v="Self Prep"/>
    <n v="1720.32"/>
    <n v="0"/>
    <n v="0"/>
    <n v="1720.32"/>
    <s v="Federal "/>
    <x v="0"/>
    <x v="1"/>
    <x v="0"/>
  </r>
  <r>
    <x v="60"/>
    <x v="60"/>
    <x v="11"/>
    <s v="SFSP"/>
    <s v="3. Lunch"/>
    <s v="Self Prep"/>
    <n v="342.3"/>
    <n v="0"/>
    <n v="0"/>
    <n v="342.3"/>
    <s v="Federal "/>
    <x v="0"/>
    <x v="1"/>
    <x v="0"/>
  </r>
  <r>
    <x v="60"/>
    <x v="60"/>
    <x v="11"/>
    <s v="SFSP"/>
    <s v="3. Lunch"/>
    <s v="Self Prep"/>
    <n v="3284.4"/>
    <n v="0"/>
    <n v="0"/>
    <n v="3284.4"/>
    <s v="Federal "/>
    <x v="0"/>
    <x v="1"/>
    <x v="0"/>
  </r>
  <r>
    <x v="129"/>
    <x v="129"/>
    <x v="10"/>
    <s v="SFSP"/>
    <s v="1. Breakfast"/>
    <s v="Self Prep"/>
    <n v="268.56"/>
    <n v="0"/>
    <n v="0"/>
    <n v="268.56"/>
    <s v="Federal "/>
    <x v="0"/>
    <x v="1"/>
    <x v="0"/>
  </r>
  <r>
    <x v="129"/>
    <x v="129"/>
    <x v="10"/>
    <s v="SFSP"/>
    <s v="1. Breakfast"/>
    <s v="Self Prep"/>
    <n v="2703.68"/>
    <n v="0"/>
    <n v="0"/>
    <n v="2703.68"/>
    <s v="Federal "/>
    <x v="0"/>
    <x v="1"/>
    <x v="0"/>
  </r>
  <r>
    <x v="129"/>
    <x v="129"/>
    <x v="10"/>
    <s v="SFSP"/>
    <s v="3. Lunch"/>
    <s v="Self Prep"/>
    <n v="487.78"/>
    <n v="0"/>
    <n v="0"/>
    <n v="487.78"/>
    <s v="Federal "/>
    <x v="0"/>
    <x v="1"/>
    <x v="0"/>
  </r>
  <r>
    <x v="129"/>
    <x v="129"/>
    <x v="10"/>
    <s v="SFSP"/>
    <s v="3. Lunch"/>
    <s v="Self Prep"/>
    <n v="4680.2700000000004"/>
    <n v="0"/>
    <n v="0"/>
    <n v="4680.2700000000004"/>
    <s v="Federal "/>
    <x v="0"/>
    <x v="1"/>
    <x v="0"/>
  </r>
  <r>
    <x v="79"/>
    <x v="79"/>
    <x v="10"/>
    <s v="SFSP"/>
    <s v="1. Breakfast"/>
    <s v="Self Prep"/>
    <n v="244.08"/>
    <n v="0"/>
    <n v="0"/>
    <n v="244.08"/>
    <s v="Federal "/>
    <x v="0"/>
    <x v="1"/>
    <x v="0"/>
  </r>
  <r>
    <x v="79"/>
    <x v="79"/>
    <x v="10"/>
    <s v="SFSP"/>
    <s v="1. Breakfast"/>
    <s v="Self Prep"/>
    <n v="2457.2800000000002"/>
    <n v="0"/>
    <n v="0"/>
    <n v="2457.2800000000002"/>
    <s v="Federal "/>
    <x v="0"/>
    <x v="1"/>
    <x v="0"/>
  </r>
  <r>
    <x v="79"/>
    <x v="79"/>
    <x v="10"/>
    <s v="SFSP"/>
    <s v="3. Lunch"/>
    <s v="Self Prep"/>
    <n v="581.1"/>
    <n v="0"/>
    <n v="0"/>
    <n v="581.1"/>
    <s v="Federal "/>
    <x v="0"/>
    <x v="1"/>
    <x v="0"/>
  </r>
  <r>
    <x v="79"/>
    <x v="79"/>
    <x v="10"/>
    <s v="SFSP"/>
    <s v="3. Lunch"/>
    <s v="Self Prep"/>
    <n v="5575.66"/>
    <n v="0"/>
    <n v="0"/>
    <n v="5575.66"/>
    <s v="Federal "/>
    <x v="0"/>
    <x v="1"/>
    <x v="0"/>
  </r>
  <r>
    <x v="142"/>
    <x v="142"/>
    <x v="10"/>
    <s v="SFSP"/>
    <s v="1. Breakfast"/>
    <s v="Self Prep"/>
    <n v="162.43"/>
    <n v="0"/>
    <n v="0"/>
    <n v="162.43"/>
    <s v="Federal "/>
    <x v="0"/>
    <x v="1"/>
    <x v="0"/>
  </r>
  <r>
    <x v="142"/>
    <x v="142"/>
    <x v="10"/>
    <s v="SFSP"/>
    <s v="1. Breakfast"/>
    <s v="Self Prep"/>
    <n v="1635.2"/>
    <n v="0"/>
    <n v="0"/>
    <n v="1635.2"/>
    <s v="Federal "/>
    <x v="0"/>
    <x v="1"/>
    <x v="0"/>
  </r>
  <r>
    <x v="142"/>
    <x v="142"/>
    <x v="10"/>
    <s v="SFSP"/>
    <s v="3. Lunch"/>
    <s v="Self Prep"/>
    <n v="168.3"/>
    <n v="0"/>
    <n v="0"/>
    <n v="168.3"/>
    <s v="Federal "/>
    <x v="0"/>
    <x v="1"/>
    <x v="0"/>
  </r>
  <r>
    <x v="142"/>
    <x v="142"/>
    <x v="10"/>
    <s v="SFSP"/>
    <s v="3. Lunch"/>
    <s v="Self Prep"/>
    <n v="1614.83"/>
    <n v="0"/>
    <n v="0"/>
    <n v="1614.83"/>
    <s v="Federal "/>
    <x v="0"/>
    <x v="1"/>
    <x v="0"/>
  </r>
  <r>
    <x v="58"/>
    <x v="58"/>
    <x v="9"/>
    <s v="SFSP"/>
    <s v="1. Breakfast"/>
    <s v="Self Prep"/>
    <n v="4114.6899999999996"/>
    <n v="0"/>
    <n v="0"/>
    <n v="4114.6899999999996"/>
    <s v="Federal "/>
    <x v="0"/>
    <x v="1"/>
    <x v="0"/>
  </r>
  <r>
    <x v="58"/>
    <x v="58"/>
    <x v="9"/>
    <s v="SFSP"/>
    <s v="1. Breakfast"/>
    <s v="Self Prep"/>
    <n v="41424.32"/>
    <n v="0"/>
    <n v="0"/>
    <n v="41424.32"/>
    <s v="Federal "/>
    <x v="0"/>
    <x v="1"/>
    <x v="0"/>
  </r>
  <r>
    <x v="58"/>
    <x v="58"/>
    <x v="9"/>
    <s v="SFSP"/>
    <s v="3. Lunch"/>
    <s v="Self Prep"/>
    <n v="13860.71"/>
    <n v="0"/>
    <n v="0"/>
    <n v="13860.71"/>
    <s v="Federal "/>
    <x v="0"/>
    <x v="1"/>
    <x v="0"/>
  </r>
  <r>
    <x v="58"/>
    <x v="58"/>
    <x v="9"/>
    <s v="SFSP"/>
    <s v="3. Lunch"/>
    <s v="Self Prep"/>
    <n v="132994.74"/>
    <n v="0"/>
    <n v="0"/>
    <n v="132994.74"/>
    <s v="Federal "/>
    <x v="0"/>
    <x v="1"/>
    <x v="0"/>
  </r>
  <r>
    <x v="101"/>
    <x v="101"/>
    <x v="10"/>
    <s v="SFSP"/>
    <s v="1. Breakfast"/>
    <s v="Self Prep"/>
    <n v="2211.65"/>
    <n v="0"/>
    <n v="0"/>
    <n v="2211.65"/>
    <s v="Federal "/>
    <x v="0"/>
    <x v="1"/>
    <x v="0"/>
  </r>
  <r>
    <x v="101"/>
    <x v="101"/>
    <x v="10"/>
    <s v="SFSP"/>
    <s v="1. Breakfast"/>
    <s v="Self Prep"/>
    <n v="22265.599999999999"/>
    <n v="0"/>
    <n v="0"/>
    <n v="22265.599999999999"/>
    <s v="Federal "/>
    <x v="0"/>
    <x v="1"/>
    <x v="0"/>
  </r>
  <r>
    <x v="101"/>
    <x v="101"/>
    <x v="10"/>
    <s v="SFSP"/>
    <s v="3. Lunch"/>
    <s v="Self Prep"/>
    <n v="122.25"/>
    <n v="0"/>
    <n v="0"/>
    <n v="122.25"/>
    <s v="Federal "/>
    <x v="0"/>
    <x v="1"/>
    <x v="0"/>
  </r>
  <r>
    <x v="101"/>
    <x v="101"/>
    <x v="10"/>
    <s v="SFSP"/>
    <s v="3. Lunch"/>
    <s v="Self Prep"/>
    <n v="1173"/>
    <n v="0"/>
    <n v="0"/>
    <n v="1173"/>
    <s v="Federal "/>
    <x v="0"/>
    <x v="1"/>
    <x v="0"/>
  </r>
  <r>
    <x v="101"/>
    <x v="101"/>
    <x v="10"/>
    <s v="SFSP"/>
    <s v="3. Lunch"/>
    <s v="Vended"/>
    <n v="10.88"/>
    <n v="0"/>
    <n v="0"/>
    <n v="10.88"/>
    <s v="Federal "/>
    <x v="0"/>
    <x v="1"/>
    <x v="0"/>
  </r>
  <r>
    <x v="101"/>
    <x v="101"/>
    <x v="10"/>
    <s v="SFSP"/>
    <s v="3. Lunch"/>
    <s v="Vended"/>
    <n v="125.12"/>
    <n v="0"/>
    <n v="0"/>
    <n v="125.12"/>
    <s v="Federal "/>
    <x v="0"/>
    <x v="1"/>
    <x v="0"/>
  </r>
  <r>
    <x v="101"/>
    <x v="101"/>
    <x v="10"/>
    <s v="SFSP"/>
    <s v="5. Supper"/>
    <s v="Self Prep"/>
    <n v="3928.3"/>
    <n v="0"/>
    <n v="0"/>
    <n v="3928.3"/>
    <s v="Federal "/>
    <x v="0"/>
    <x v="1"/>
    <x v="0"/>
  </r>
  <r>
    <x v="101"/>
    <x v="101"/>
    <x v="10"/>
    <s v="SFSP"/>
    <s v="5. Supper"/>
    <s v="Self Prep"/>
    <n v="37692.400000000001"/>
    <n v="0"/>
    <n v="0"/>
    <n v="37692.400000000001"/>
    <s v="Federal "/>
    <x v="0"/>
    <x v="1"/>
    <x v="0"/>
  </r>
  <r>
    <x v="101"/>
    <x v="101"/>
    <x v="10"/>
    <s v="SFSP"/>
    <s v="5. Supper"/>
    <s v="Vended"/>
    <n v="945.54"/>
    <n v="0"/>
    <n v="0"/>
    <n v="945.54"/>
    <s v="Federal "/>
    <x v="0"/>
    <x v="1"/>
    <x v="0"/>
  </r>
  <r>
    <x v="101"/>
    <x v="101"/>
    <x v="10"/>
    <s v="SFSP"/>
    <s v="5. Supper"/>
    <s v="Vended"/>
    <n v="10873.71"/>
    <n v="0"/>
    <n v="0"/>
    <n v="10873.71"/>
    <s v="Federal "/>
    <x v="0"/>
    <x v="1"/>
    <x v="0"/>
  </r>
  <r>
    <x v="58"/>
    <x v="58"/>
    <x v="10"/>
    <s v="SFSP"/>
    <s v="1. Breakfast"/>
    <s v="Self Prep"/>
    <n v="3886.85"/>
    <n v="0"/>
    <n v="0"/>
    <n v="3886.85"/>
    <s v="Federal "/>
    <x v="0"/>
    <x v="1"/>
    <x v="0"/>
  </r>
  <r>
    <x v="58"/>
    <x v="58"/>
    <x v="10"/>
    <s v="SFSP"/>
    <s v="1. Breakfast"/>
    <s v="Self Prep"/>
    <n v="39130.559999999998"/>
    <n v="0"/>
    <n v="0"/>
    <n v="39130.559999999998"/>
    <s v="Federal "/>
    <x v="0"/>
    <x v="1"/>
    <x v="0"/>
  </r>
  <r>
    <x v="58"/>
    <x v="58"/>
    <x v="10"/>
    <s v="SFSP"/>
    <s v="3. Lunch"/>
    <s v="Self Prep"/>
    <n v="13010.25"/>
    <n v="0"/>
    <n v="0"/>
    <n v="13010.25"/>
    <s v="Federal "/>
    <x v="0"/>
    <x v="1"/>
    <x v="0"/>
  </r>
  <r>
    <x v="58"/>
    <x v="58"/>
    <x v="10"/>
    <s v="SFSP"/>
    <s v="3. Lunch"/>
    <s v="Self Prep"/>
    <n v="124834.57"/>
    <n v="0"/>
    <n v="0"/>
    <n v="124834.57"/>
    <s v="Federal "/>
    <x v="0"/>
    <x v="1"/>
    <x v="0"/>
  </r>
  <r>
    <x v="142"/>
    <x v="142"/>
    <x v="9"/>
    <s v="SFSP"/>
    <s v="1. Breakfast"/>
    <s v="Self Prep"/>
    <n v="219.61"/>
    <n v="0"/>
    <n v="0"/>
    <n v="219.61"/>
    <s v="Federal "/>
    <x v="0"/>
    <x v="1"/>
    <x v="0"/>
  </r>
  <r>
    <x v="142"/>
    <x v="142"/>
    <x v="9"/>
    <s v="SFSP"/>
    <s v="1. Breakfast"/>
    <s v="Self Prep"/>
    <n v="2210.88"/>
    <n v="0"/>
    <n v="0"/>
    <n v="2210.88"/>
    <s v="Federal "/>
    <x v="0"/>
    <x v="1"/>
    <x v="0"/>
  </r>
  <r>
    <x v="142"/>
    <x v="142"/>
    <x v="9"/>
    <s v="SFSP"/>
    <s v="3. Lunch"/>
    <s v="Self Prep"/>
    <n v="218.01"/>
    <n v="0"/>
    <n v="0"/>
    <n v="218.01"/>
    <s v="Federal "/>
    <x v="0"/>
    <x v="1"/>
    <x v="0"/>
  </r>
  <r>
    <x v="142"/>
    <x v="142"/>
    <x v="9"/>
    <s v="SFSP"/>
    <s v="3. Lunch"/>
    <s v="Self Prep"/>
    <n v="2091.85"/>
    <n v="0"/>
    <n v="0"/>
    <n v="2091.85"/>
    <s v="Federal "/>
    <x v="0"/>
    <x v="1"/>
    <x v="0"/>
  </r>
  <r>
    <x v="34"/>
    <x v="34"/>
    <x v="11"/>
    <s v="SFSP"/>
    <s v="1. Breakfast"/>
    <s v="Self Prep"/>
    <n v="351.11"/>
    <n v="0"/>
    <n v="0"/>
    <n v="351.11"/>
    <s v="Federal "/>
    <x v="0"/>
    <x v="1"/>
    <x v="0"/>
  </r>
  <r>
    <x v="34"/>
    <x v="34"/>
    <x v="11"/>
    <s v="SFSP"/>
    <s v="1. Breakfast"/>
    <s v="Self Prep"/>
    <n v="3534.72"/>
    <n v="0"/>
    <n v="0"/>
    <n v="3534.72"/>
    <s v="Federal "/>
    <x v="0"/>
    <x v="1"/>
    <x v="0"/>
  </r>
  <r>
    <x v="34"/>
    <x v="34"/>
    <x v="11"/>
    <s v="SFSP"/>
    <s v="3. Lunch"/>
    <s v="Self Prep"/>
    <n v="1047.28"/>
    <n v="0"/>
    <n v="0"/>
    <n v="1047.28"/>
    <s v="Federal "/>
    <x v="0"/>
    <x v="1"/>
    <x v="0"/>
  </r>
  <r>
    <x v="34"/>
    <x v="34"/>
    <x v="11"/>
    <s v="SFSP"/>
    <s v="3. Lunch"/>
    <s v="Self Prep"/>
    <n v="10048.700000000001"/>
    <n v="0"/>
    <n v="0"/>
    <n v="10048.700000000001"/>
    <s v="Federal "/>
    <x v="0"/>
    <x v="1"/>
    <x v="0"/>
  </r>
  <r>
    <x v="201"/>
    <x v="201"/>
    <x v="10"/>
    <s v="SFSP"/>
    <s v="1. Breakfast"/>
    <s v="Self Prep"/>
    <n v="181.78"/>
    <n v="0"/>
    <n v="0"/>
    <n v="181.78"/>
    <s v="Federal "/>
    <x v="0"/>
    <x v="1"/>
    <x v="0"/>
  </r>
  <r>
    <x v="201"/>
    <x v="201"/>
    <x v="10"/>
    <s v="SFSP"/>
    <s v="1. Breakfast"/>
    <s v="Self Prep"/>
    <n v="1830.08"/>
    <n v="0"/>
    <n v="0"/>
    <n v="1830.08"/>
    <s v="Federal "/>
    <x v="0"/>
    <x v="1"/>
    <x v="0"/>
  </r>
  <r>
    <x v="201"/>
    <x v="201"/>
    <x v="10"/>
    <s v="SFSP"/>
    <s v="3. Lunch"/>
    <s v="Self Prep"/>
    <n v="488.19"/>
    <n v="0"/>
    <n v="0"/>
    <n v="488.19"/>
    <s v="Federal "/>
    <x v="0"/>
    <x v="1"/>
    <x v="0"/>
  </r>
  <r>
    <x v="201"/>
    <x v="201"/>
    <x v="10"/>
    <s v="SFSP"/>
    <s v="3. Lunch"/>
    <s v="Self Prep"/>
    <n v="4684.18"/>
    <n v="0"/>
    <n v="0"/>
    <n v="4684.18"/>
    <s v="Federal "/>
    <x v="0"/>
    <x v="1"/>
    <x v="0"/>
  </r>
  <r>
    <x v="199"/>
    <x v="199"/>
    <x v="10"/>
    <s v="SFSP"/>
    <s v="1. Breakfast"/>
    <s v="Self Prep"/>
    <n v="826.59"/>
    <n v="0"/>
    <n v="0"/>
    <n v="826.59"/>
    <s v="Federal "/>
    <x v="0"/>
    <x v="1"/>
    <x v="0"/>
  </r>
  <r>
    <x v="199"/>
    <x v="199"/>
    <x v="10"/>
    <s v="SFSP"/>
    <s v="1. Breakfast"/>
    <s v="Self Prep"/>
    <n v="8321.6"/>
    <n v="0"/>
    <n v="0"/>
    <n v="8321.6"/>
    <s v="Federal "/>
    <x v="0"/>
    <x v="1"/>
    <x v="0"/>
  </r>
  <r>
    <x v="199"/>
    <x v="199"/>
    <x v="10"/>
    <s v="SFSP"/>
    <s v="3. Lunch"/>
    <s v="Self Prep"/>
    <n v="1826.42"/>
    <n v="0"/>
    <n v="0"/>
    <n v="1826.42"/>
    <s v="Federal "/>
    <x v="0"/>
    <x v="1"/>
    <x v="0"/>
  </r>
  <r>
    <x v="199"/>
    <x v="199"/>
    <x v="10"/>
    <s v="SFSP"/>
    <s v="3. Lunch"/>
    <s v="Self Prep"/>
    <n v="17524.62"/>
    <n v="0"/>
    <n v="0"/>
    <n v="17524.62"/>
    <s v="Federal "/>
    <x v="0"/>
    <x v="1"/>
    <x v="0"/>
  </r>
  <r>
    <x v="199"/>
    <x v="199"/>
    <x v="11"/>
    <s v="SFSP"/>
    <s v="1. Breakfast"/>
    <s v="Self Prep"/>
    <n v="246.53"/>
    <n v="0"/>
    <n v="0"/>
    <n v="246.53"/>
    <s v="Federal "/>
    <x v="0"/>
    <x v="1"/>
    <x v="0"/>
  </r>
  <r>
    <x v="199"/>
    <x v="199"/>
    <x v="11"/>
    <s v="SFSP"/>
    <s v="1. Breakfast"/>
    <s v="Self Prep"/>
    <n v="2481.92"/>
    <n v="0"/>
    <n v="0"/>
    <n v="2481.92"/>
    <s v="Federal "/>
    <x v="0"/>
    <x v="1"/>
    <x v="0"/>
  </r>
  <r>
    <x v="199"/>
    <x v="199"/>
    <x v="11"/>
    <s v="SFSP"/>
    <s v="3. Lunch"/>
    <s v="Self Prep"/>
    <n v="655.67"/>
    <n v="0"/>
    <n v="0"/>
    <n v="655.67"/>
    <s v="Federal "/>
    <x v="0"/>
    <x v="1"/>
    <x v="0"/>
  </r>
  <r>
    <x v="199"/>
    <x v="199"/>
    <x v="11"/>
    <s v="SFSP"/>
    <s v="3. Lunch"/>
    <s v="Self Prep"/>
    <n v="6291.19"/>
    <n v="0"/>
    <n v="0"/>
    <n v="6291.19"/>
    <s v="Federal "/>
    <x v="0"/>
    <x v="1"/>
    <x v="0"/>
  </r>
  <r>
    <x v="52"/>
    <x v="52"/>
    <x v="10"/>
    <s v="SFSP"/>
    <s v="1. Breakfast"/>
    <s v="Self Prep"/>
    <n v="45.61"/>
    <n v="0"/>
    <n v="0"/>
    <n v="45.61"/>
    <s v="Federal "/>
    <x v="0"/>
    <x v="1"/>
    <x v="0"/>
  </r>
  <r>
    <x v="52"/>
    <x v="52"/>
    <x v="10"/>
    <s v="SFSP"/>
    <s v="1. Breakfast"/>
    <s v="Self Prep"/>
    <n v="459.2"/>
    <n v="0"/>
    <n v="0"/>
    <n v="459.2"/>
    <s v="Federal "/>
    <x v="0"/>
    <x v="1"/>
    <x v="0"/>
  </r>
  <r>
    <x v="52"/>
    <x v="52"/>
    <x v="10"/>
    <s v="SFSP"/>
    <s v="3. Lunch"/>
    <s v="Self Prep"/>
    <n v="81.09"/>
    <n v="0"/>
    <n v="0"/>
    <n v="81.09"/>
    <s v="Federal "/>
    <x v="0"/>
    <x v="1"/>
    <x v="0"/>
  </r>
  <r>
    <x v="52"/>
    <x v="52"/>
    <x v="10"/>
    <s v="SFSP"/>
    <s v="3. Lunch"/>
    <s v="Self Prep"/>
    <n v="778.09"/>
    <n v="0"/>
    <n v="0"/>
    <n v="778.09"/>
    <s v="Federal "/>
    <x v="0"/>
    <x v="1"/>
    <x v="0"/>
  </r>
  <r>
    <x v="52"/>
    <x v="52"/>
    <x v="10"/>
    <s v="SFSP"/>
    <s v="2. Snack"/>
    <s v="Self Prep"/>
    <n v="52.14"/>
    <n v="0"/>
    <n v="0"/>
    <n v="52.14"/>
    <s v="Federal "/>
    <x v="0"/>
    <x v="1"/>
    <x v="0"/>
  </r>
  <r>
    <x v="52"/>
    <x v="52"/>
    <x v="10"/>
    <s v="SFSP"/>
    <s v="2. Snack"/>
    <s v="Self Prep"/>
    <n v="431.34"/>
    <n v="0"/>
    <n v="0"/>
    <n v="431.34"/>
    <s v="Federal "/>
    <x v="0"/>
    <x v="1"/>
    <x v="0"/>
  </r>
  <r>
    <x v="207"/>
    <x v="207"/>
    <x v="10"/>
    <s v="SFSP"/>
    <s v="1. Breakfast"/>
    <s v="Self Prep"/>
    <n v="88.78"/>
    <n v="0"/>
    <n v="0"/>
    <n v="88.78"/>
    <s v="Federal "/>
    <x v="0"/>
    <x v="1"/>
    <x v="0"/>
  </r>
  <r>
    <x v="207"/>
    <x v="207"/>
    <x v="10"/>
    <s v="SFSP"/>
    <s v="1. Breakfast"/>
    <s v="Self Prep"/>
    <n v="893.76"/>
    <n v="0"/>
    <n v="0"/>
    <n v="893.76"/>
    <s v="Federal "/>
    <x v="0"/>
    <x v="1"/>
    <x v="0"/>
  </r>
  <r>
    <x v="207"/>
    <x v="207"/>
    <x v="10"/>
    <s v="SFSP"/>
    <s v="3. Lunch"/>
    <s v="Self Prep"/>
    <n v="712.31"/>
    <n v="0"/>
    <n v="0"/>
    <n v="712.31"/>
    <s v="Federal "/>
    <x v="0"/>
    <x v="1"/>
    <x v="0"/>
  </r>
  <r>
    <x v="207"/>
    <x v="207"/>
    <x v="10"/>
    <s v="SFSP"/>
    <s v="3. Lunch"/>
    <s v="Self Prep"/>
    <n v="6834.68"/>
    <n v="0"/>
    <n v="0"/>
    <n v="6834.68"/>
    <s v="Federal "/>
    <x v="0"/>
    <x v="1"/>
    <x v="0"/>
  </r>
  <r>
    <x v="52"/>
    <x v="52"/>
    <x v="9"/>
    <s v="SFSP"/>
    <s v="1. Breakfast"/>
    <s v="Self Prep"/>
    <n v="89.45"/>
    <n v="0"/>
    <n v="0"/>
    <n v="89.45"/>
    <s v="Federal "/>
    <x v="0"/>
    <x v="1"/>
    <x v="0"/>
  </r>
  <r>
    <x v="52"/>
    <x v="52"/>
    <x v="9"/>
    <s v="SFSP"/>
    <s v="1. Breakfast"/>
    <s v="Self Prep"/>
    <n v="900.48"/>
    <n v="0"/>
    <n v="0"/>
    <n v="900.48"/>
    <s v="Federal "/>
    <x v="0"/>
    <x v="1"/>
    <x v="0"/>
  </r>
  <r>
    <x v="52"/>
    <x v="52"/>
    <x v="9"/>
    <s v="SFSP"/>
    <s v="3. Lunch"/>
    <s v="Self Prep"/>
    <n v="100.65"/>
    <n v="0"/>
    <n v="0"/>
    <n v="100.65"/>
    <s v="Federal "/>
    <x v="0"/>
    <x v="1"/>
    <x v="0"/>
  </r>
  <r>
    <x v="52"/>
    <x v="52"/>
    <x v="9"/>
    <s v="SFSP"/>
    <s v="3. Lunch"/>
    <s v="Self Prep"/>
    <n v="965.77"/>
    <n v="0"/>
    <n v="0"/>
    <n v="965.77"/>
    <s v="Federal "/>
    <x v="0"/>
    <x v="1"/>
    <x v="0"/>
  </r>
  <r>
    <x v="52"/>
    <x v="52"/>
    <x v="9"/>
    <s v="SFSP"/>
    <s v="2. Snack"/>
    <s v="Self Prep"/>
    <n v="48.29"/>
    <n v="0"/>
    <n v="0"/>
    <n v="48.29"/>
    <s v="Federal "/>
    <x v="0"/>
    <x v="1"/>
    <x v="0"/>
  </r>
  <r>
    <x v="52"/>
    <x v="52"/>
    <x v="9"/>
    <s v="SFSP"/>
    <s v="2. Snack"/>
    <s v="Self Prep"/>
    <n v="399.49"/>
    <n v="0"/>
    <n v="0"/>
    <n v="399.49"/>
    <s v="Federal "/>
    <x v="0"/>
    <x v="1"/>
    <x v="0"/>
  </r>
  <r>
    <x v="125"/>
    <x v="125"/>
    <x v="9"/>
    <s v="SNP"/>
    <s v="3. Lunch"/>
    <s v="Needy / High"/>
    <n v="57.19"/>
    <n v="5.46"/>
    <n v="7.21"/>
    <n v="69.86"/>
    <s v="Federal "/>
    <x v="0"/>
    <x v="1"/>
    <x v="2"/>
  </r>
  <r>
    <x v="125"/>
    <x v="125"/>
    <x v="9"/>
    <s v="SNP"/>
    <s v="3. Lunch"/>
    <s v="Needy / High"/>
    <n v="0"/>
    <n v="0"/>
    <n v="0"/>
    <n v="0"/>
    <s v="Federal "/>
    <x v="0"/>
    <x v="1"/>
    <x v="2"/>
  </r>
  <r>
    <x v="125"/>
    <x v="125"/>
    <x v="9"/>
    <s v="SNP"/>
    <s v="3. Lunch"/>
    <s v="Needy / High"/>
    <n v="2598.06"/>
    <n v="216.84"/>
    <n v="0"/>
    <n v="2814.9"/>
    <s v="Federal "/>
    <x v="0"/>
    <x v="1"/>
    <x v="2"/>
  </r>
  <r>
    <x v="125"/>
    <x v="125"/>
    <x v="9"/>
    <s v="SNP"/>
    <s v="3. Lunch"/>
    <s v="Needy / High"/>
    <n v="285.95"/>
    <n v="27.3"/>
    <n v="36.049999999999997"/>
    <n v="349.3"/>
    <s v="Federal "/>
    <x v="0"/>
    <x v="1"/>
    <x v="2"/>
  </r>
  <r>
    <x v="145"/>
    <x v="145"/>
    <x v="11"/>
    <s v="SFSP"/>
    <s v="1. Breakfast"/>
    <s v="Self Prep"/>
    <n v="58.96"/>
    <n v="0"/>
    <n v="0"/>
    <n v="58.96"/>
    <s v="Federal "/>
    <x v="0"/>
    <x v="1"/>
    <x v="0"/>
  </r>
  <r>
    <x v="145"/>
    <x v="145"/>
    <x v="11"/>
    <s v="SFSP"/>
    <s v="1. Breakfast"/>
    <s v="Self Prep"/>
    <n v="593.6"/>
    <n v="0"/>
    <n v="0"/>
    <n v="593.6"/>
    <s v="Federal "/>
    <x v="0"/>
    <x v="1"/>
    <x v="0"/>
  </r>
  <r>
    <x v="145"/>
    <x v="145"/>
    <x v="11"/>
    <s v="SFSP"/>
    <s v="3. Lunch"/>
    <s v="Self Prep"/>
    <n v="87.61"/>
    <n v="0"/>
    <n v="0"/>
    <n v="87.61"/>
    <s v="Federal "/>
    <x v="0"/>
    <x v="1"/>
    <x v="0"/>
  </r>
  <r>
    <x v="145"/>
    <x v="145"/>
    <x v="11"/>
    <s v="SFSP"/>
    <s v="3. Lunch"/>
    <s v="Self Prep"/>
    <n v="840.65"/>
    <n v="0"/>
    <n v="0"/>
    <n v="840.65"/>
    <s v="Federal "/>
    <x v="0"/>
    <x v="1"/>
    <x v="0"/>
  </r>
  <r>
    <x v="215"/>
    <x v="215"/>
    <x v="9"/>
    <s v="SFSP"/>
    <s v="1. Breakfast"/>
    <s v="Self Prep"/>
    <n v="516.87"/>
    <n v="0"/>
    <n v="0"/>
    <n v="516.87"/>
    <s v="Federal "/>
    <x v="0"/>
    <x v="1"/>
    <x v="0"/>
  </r>
  <r>
    <x v="215"/>
    <x v="215"/>
    <x v="9"/>
    <s v="SFSP"/>
    <s v="1. Breakfast"/>
    <s v="Self Prep"/>
    <n v="5203.5200000000004"/>
    <n v="0"/>
    <n v="0"/>
    <n v="5203.5200000000004"/>
    <s v="Federal "/>
    <x v="0"/>
    <x v="1"/>
    <x v="0"/>
  </r>
  <r>
    <x v="215"/>
    <x v="215"/>
    <x v="9"/>
    <s v="SFSP"/>
    <s v="3. Lunch"/>
    <s v="Self Prep"/>
    <n v="3862.69"/>
    <n v="0"/>
    <n v="0"/>
    <n v="3862.69"/>
    <s v="Federal "/>
    <x v="0"/>
    <x v="1"/>
    <x v="0"/>
  </r>
  <r>
    <x v="215"/>
    <x v="215"/>
    <x v="9"/>
    <s v="SFSP"/>
    <s v="3. Lunch"/>
    <s v="Self Prep"/>
    <n v="37062.89"/>
    <n v="0"/>
    <n v="0"/>
    <n v="37062.89"/>
    <s v="Federal "/>
    <x v="0"/>
    <x v="1"/>
    <x v="0"/>
  </r>
  <r>
    <x v="215"/>
    <x v="215"/>
    <x v="10"/>
    <s v="SFSP"/>
    <s v="1. Breakfast"/>
    <s v="Self Prep"/>
    <n v="525.99"/>
    <n v="0"/>
    <n v="0"/>
    <n v="525.99"/>
    <s v="Federal "/>
    <x v="0"/>
    <x v="1"/>
    <x v="0"/>
  </r>
  <r>
    <x v="215"/>
    <x v="215"/>
    <x v="10"/>
    <s v="SFSP"/>
    <s v="1. Breakfast"/>
    <s v="Self Prep"/>
    <n v="5295.36"/>
    <n v="0"/>
    <n v="0"/>
    <n v="5295.36"/>
    <s v="Federal "/>
    <x v="0"/>
    <x v="1"/>
    <x v="0"/>
  </r>
  <r>
    <x v="215"/>
    <x v="215"/>
    <x v="10"/>
    <s v="SFSP"/>
    <s v="3. Lunch"/>
    <s v="Self Prep"/>
    <n v="3614.93"/>
    <n v="0"/>
    <n v="0"/>
    <n v="3614.93"/>
    <s v="Federal "/>
    <x v="0"/>
    <x v="1"/>
    <x v="0"/>
  </r>
  <r>
    <x v="215"/>
    <x v="215"/>
    <x v="10"/>
    <s v="SFSP"/>
    <s v="3. Lunch"/>
    <s v="Self Prep"/>
    <n v="34685.61"/>
    <n v="0"/>
    <n v="0"/>
    <n v="34685.61"/>
    <s v="Federal "/>
    <x v="0"/>
    <x v="1"/>
    <x v="0"/>
  </r>
  <r>
    <x v="47"/>
    <x v="47"/>
    <x v="11"/>
    <s v="SFSP"/>
    <s v="1. Breakfast"/>
    <s v="Self Prep"/>
    <n v="10670.21"/>
    <n v="0"/>
    <n v="0"/>
    <n v="10670.21"/>
    <s v="Federal "/>
    <x v="0"/>
    <x v="1"/>
    <x v="0"/>
  </r>
  <r>
    <x v="47"/>
    <x v="47"/>
    <x v="11"/>
    <s v="SFSP"/>
    <s v="1. Breakfast"/>
    <s v="Self Prep"/>
    <n v="107421.44"/>
    <n v="0"/>
    <n v="0"/>
    <n v="107421.44"/>
    <s v="Federal "/>
    <x v="0"/>
    <x v="1"/>
    <x v="0"/>
  </r>
  <r>
    <x v="47"/>
    <x v="47"/>
    <x v="11"/>
    <s v="SFSP"/>
    <s v="3. Lunch"/>
    <s v="Self Prep"/>
    <n v="20018.439999999999"/>
    <n v="0"/>
    <n v="0"/>
    <n v="20018.439999999999"/>
    <s v="Federal "/>
    <x v="0"/>
    <x v="1"/>
    <x v="0"/>
  </r>
  <r>
    <x v="47"/>
    <x v="47"/>
    <x v="11"/>
    <s v="SFSP"/>
    <s v="3. Lunch"/>
    <s v="Self Prep"/>
    <n v="192078.75"/>
    <n v="0"/>
    <n v="0"/>
    <n v="192078.75"/>
    <s v="Federal "/>
    <x v="0"/>
    <x v="1"/>
    <x v="0"/>
  </r>
  <r>
    <x v="47"/>
    <x v="47"/>
    <x v="11"/>
    <s v="SFSP"/>
    <s v="2. Snack"/>
    <s v="Self Prep"/>
    <n v="17.600000000000001"/>
    <n v="0"/>
    <n v="0"/>
    <n v="17.600000000000001"/>
    <s v="Federal "/>
    <x v="0"/>
    <x v="1"/>
    <x v="0"/>
  </r>
  <r>
    <x v="47"/>
    <x v="47"/>
    <x v="11"/>
    <s v="SFSP"/>
    <s v="2. Snack"/>
    <s v="Self Prep"/>
    <n v="145.6"/>
    <n v="0"/>
    <n v="0"/>
    <n v="145.6"/>
    <s v="Federal "/>
    <x v="0"/>
    <x v="1"/>
    <x v="0"/>
  </r>
  <r>
    <x v="47"/>
    <x v="47"/>
    <x v="11"/>
    <s v="SFSP"/>
    <s v="5. Supper"/>
    <s v="Self Prep"/>
    <n v="30.56"/>
    <n v="0"/>
    <n v="0"/>
    <n v="30.56"/>
    <s v="Federal "/>
    <x v="0"/>
    <x v="1"/>
    <x v="0"/>
  </r>
  <r>
    <x v="47"/>
    <x v="47"/>
    <x v="11"/>
    <s v="SFSP"/>
    <s v="5. Supper"/>
    <s v="Self Prep"/>
    <n v="293.25"/>
    <n v="0"/>
    <n v="0"/>
    <n v="293.25"/>
    <s v="Federal "/>
    <x v="0"/>
    <x v="1"/>
    <x v="0"/>
  </r>
  <r>
    <x v="125"/>
    <x v="125"/>
    <x v="10"/>
    <s v="SNP"/>
    <s v="3. Lunch"/>
    <s v="Needy / High"/>
    <n v="63.21"/>
    <n v="6.16"/>
    <n v="10.15"/>
    <n v="79.52000000000001"/>
    <s v="Federal "/>
    <x v="0"/>
    <x v="1"/>
    <x v="2"/>
  </r>
  <r>
    <x v="125"/>
    <x v="125"/>
    <x v="10"/>
    <s v="SNP"/>
    <s v="3. Lunch"/>
    <s v="Needy / High"/>
    <n v="0"/>
    <n v="0"/>
    <n v="0"/>
    <n v="0"/>
    <s v="Federal "/>
    <x v="0"/>
    <x v="1"/>
    <x v="2"/>
  </r>
  <r>
    <x v="125"/>
    <x v="125"/>
    <x v="10"/>
    <s v="SNP"/>
    <s v="3. Lunch"/>
    <s v="Needy / High"/>
    <n v="2871.54"/>
    <n v="244.64"/>
    <n v="0"/>
    <n v="3116.18"/>
    <s v="Federal "/>
    <x v="0"/>
    <x v="1"/>
    <x v="2"/>
  </r>
  <r>
    <x v="125"/>
    <x v="125"/>
    <x v="10"/>
    <s v="SNP"/>
    <s v="3. Lunch"/>
    <s v="Needy / High"/>
    <n v="316.05"/>
    <n v="30.8"/>
    <n v="50.75"/>
    <n v="397.6"/>
    <s v="Federal "/>
    <x v="0"/>
    <x v="1"/>
    <x v="2"/>
  </r>
  <r>
    <x v="125"/>
    <x v="125"/>
    <x v="11"/>
    <s v="SNP"/>
    <s v="3. Lunch"/>
    <s v="Needy / High"/>
    <n v="8.75"/>
    <n v="0.63"/>
    <n v="1.47"/>
    <n v="10.850000000000001"/>
    <s v="Federal "/>
    <x v="0"/>
    <x v="1"/>
    <x v="2"/>
  </r>
  <r>
    <x v="125"/>
    <x v="125"/>
    <x v="11"/>
    <s v="SNP"/>
    <s v="3. Lunch"/>
    <s v="Needy / High"/>
    <n v="0"/>
    <n v="0"/>
    <n v="0"/>
    <n v="0"/>
    <s v="Federal "/>
    <x v="0"/>
    <x v="1"/>
    <x v="2"/>
  </r>
  <r>
    <x v="125"/>
    <x v="125"/>
    <x v="11"/>
    <s v="SNP"/>
    <s v="3. Lunch"/>
    <s v="Needy / High"/>
    <n v="397.5"/>
    <n v="25.02"/>
    <n v="0"/>
    <n v="422.52"/>
    <s v="Federal "/>
    <x v="0"/>
    <x v="1"/>
    <x v="2"/>
  </r>
  <r>
    <x v="125"/>
    <x v="125"/>
    <x v="11"/>
    <s v="SNP"/>
    <s v="3. Lunch"/>
    <s v="Needy / High"/>
    <n v="43.75"/>
    <n v="3.15"/>
    <n v="7.35"/>
    <n v="54.25"/>
    <s v="Federal "/>
    <x v="0"/>
    <x v="1"/>
    <x v="2"/>
  </r>
  <r>
    <x v="85"/>
    <x v="85"/>
    <x v="10"/>
    <s v="SFSP"/>
    <s v="1. Breakfast"/>
    <s v="Self Prep"/>
    <n v="274.57"/>
    <n v="0"/>
    <n v="0"/>
    <n v="274.57"/>
    <s v="Federal "/>
    <x v="0"/>
    <x v="1"/>
    <x v="0"/>
  </r>
  <r>
    <x v="85"/>
    <x v="85"/>
    <x v="10"/>
    <s v="SFSP"/>
    <s v="1. Breakfast"/>
    <s v="Self Prep"/>
    <n v="2764.16"/>
    <n v="0"/>
    <n v="0"/>
    <n v="2764.16"/>
    <s v="Federal "/>
    <x v="0"/>
    <x v="1"/>
    <x v="0"/>
  </r>
  <r>
    <x v="85"/>
    <x v="85"/>
    <x v="10"/>
    <s v="SFSP"/>
    <s v="3. Lunch"/>
    <s v="Self Prep"/>
    <n v="641.41"/>
    <n v="0"/>
    <n v="0"/>
    <n v="641.41"/>
    <s v="Federal "/>
    <x v="0"/>
    <x v="1"/>
    <x v="0"/>
  </r>
  <r>
    <x v="85"/>
    <x v="85"/>
    <x v="10"/>
    <s v="SFSP"/>
    <s v="3. Lunch"/>
    <s v="Self Prep"/>
    <n v="6154.34"/>
    <n v="0"/>
    <n v="0"/>
    <n v="6154.34"/>
    <s v="Federal "/>
    <x v="0"/>
    <x v="1"/>
    <x v="0"/>
  </r>
  <r>
    <x v="85"/>
    <x v="85"/>
    <x v="10"/>
    <s v="SNP"/>
    <s v="2. Snack"/>
    <s v="Needy / High"/>
    <n v="739.2"/>
    <n v="0"/>
    <n v="0"/>
    <n v="739.2"/>
    <s v="Federal "/>
    <x v="0"/>
    <x v="1"/>
    <x v="2"/>
  </r>
  <r>
    <x v="28"/>
    <x v="28"/>
    <x v="10"/>
    <s v="SFSP"/>
    <s v="1. Breakfast"/>
    <s v="Self Prep"/>
    <n v="2309.77"/>
    <n v="0"/>
    <n v="0"/>
    <n v="2309.77"/>
    <s v="Federal "/>
    <x v="0"/>
    <x v="1"/>
    <x v="0"/>
  </r>
  <r>
    <x v="28"/>
    <x v="28"/>
    <x v="10"/>
    <s v="SFSP"/>
    <s v="1. Breakfast"/>
    <s v="Self Prep"/>
    <n v="23253.439999999999"/>
    <n v="0"/>
    <n v="0"/>
    <n v="23253.439999999999"/>
    <s v="Federal "/>
    <x v="0"/>
    <x v="1"/>
    <x v="0"/>
  </r>
  <r>
    <x v="28"/>
    <x v="28"/>
    <x v="10"/>
    <s v="SFSP"/>
    <s v="3. Lunch"/>
    <s v="Self Prep"/>
    <n v="5022.03"/>
    <n v="0"/>
    <n v="0"/>
    <n v="5022.03"/>
    <s v="Federal "/>
    <x v="0"/>
    <x v="1"/>
    <x v="0"/>
  </r>
  <r>
    <x v="28"/>
    <x v="28"/>
    <x v="10"/>
    <s v="SFSP"/>
    <s v="3. Lunch"/>
    <s v="Self Prep"/>
    <n v="48186.84"/>
    <n v="0"/>
    <n v="0"/>
    <n v="48186.84"/>
    <s v="Federal "/>
    <x v="0"/>
    <x v="1"/>
    <x v="0"/>
  </r>
  <r>
    <x v="178"/>
    <x v="178"/>
    <x v="10"/>
    <s v="SFSP"/>
    <s v="1. Breakfast"/>
    <s v="Self Prep"/>
    <n v="160.65"/>
    <n v="0"/>
    <n v="0"/>
    <n v="160.65"/>
    <s v="Federal "/>
    <x v="0"/>
    <x v="1"/>
    <x v="0"/>
  </r>
  <r>
    <x v="178"/>
    <x v="178"/>
    <x v="10"/>
    <s v="SFSP"/>
    <s v="1. Breakfast"/>
    <s v="Self Prep"/>
    <n v="1617.28"/>
    <n v="0"/>
    <n v="0"/>
    <n v="1617.28"/>
    <s v="Federal "/>
    <x v="0"/>
    <x v="1"/>
    <x v="0"/>
  </r>
  <r>
    <x v="178"/>
    <x v="178"/>
    <x v="10"/>
    <s v="SFSP"/>
    <s v="3. Lunch"/>
    <s v="Self Prep"/>
    <n v="1180.94"/>
    <n v="0"/>
    <n v="0"/>
    <n v="1180.94"/>
    <s v="Federal "/>
    <x v="0"/>
    <x v="1"/>
    <x v="0"/>
  </r>
  <r>
    <x v="178"/>
    <x v="178"/>
    <x v="10"/>
    <s v="SFSP"/>
    <s v="3. Lunch"/>
    <s v="Self Prep"/>
    <n v="11331.18"/>
    <n v="0"/>
    <n v="0"/>
    <n v="11331.18"/>
    <s v="Federal "/>
    <x v="0"/>
    <x v="1"/>
    <x v="0"/>
  </r>
  <r>
    <x v="70"/>
    <x v="70"/>
    <x v="10"/>
    <s v="SFSP"/>
    <s v="1. Breakfast"/>
    <s v="Self Prep"/>
    <n v="1620.91"/>
    <n v="0"/>
    <n v="0"/>
    <n v="1620.91"/>
    <s v="Federal "/>
    <x v="0"/>
    <x v="1"/>
    <x v="0"/>
  </r>
  <r>
    <x v="70"/>
    <x v="70"/>
    <x v="10"/>
    <s v="SFSP"/>
    <s v="1. Breakfast"/>
    <s v="Self Prep"/>
    <n v="16318.4"/>
    <n v="0"/>
    <n v="0"/>
    <n v="16318.4"/>
    <s v="Federal "/>
    <x v="0"/>
    <x v="1"/>
    <x v="0"/>
  </r>
  <r>
    <x v="70"/>
    <x v="70"/>
    <x v="10"/>
    <s v="SFSP"/>
    <s v="3. Lunch"/>
    <s v="Self Prep"/>
    <n v="2999.61"/>
    <n v="0"/>
    <n v="0"/>
    <n v="2999.61"/>
    <s v="Federal "/>
    <x v="0"/>
    <x v="1"/>
    <x v="0"/>
  </r>
  <r>
    <x v="70"/>
    <x v="70"/>
    <x v="10"/>
    <s v="SFSP"/>
    <s v="3. Lunch"/>
    <s v="Self Prep"/>
    <n v="28781.51"/>
    <n v="0"/>
    <n v="0"/>
    <n v="28781.51"/>
    <s v="Federal "/>
    <x v="0"/>
    <x v="1"/>
    <x v="0"/>
  </r>
  <r>
    <x v="194"/>
    <x v="194"/>
    <x v="10"/>
    <s v="SFSP"/>
    <s v="1. Breakfast"/>
    <s v="Self Prep"/>
    <n v="375.14"/>
    <n v="0"/>
    <n v="0"/>
    <n v="375.14"/>
    <s v="Federal "/>
    <x v="0"/>
    <x v="1"/>
    <x v="0"/>
  </r>
  <r>
    <x v="194"/>
    <x v="194"/>
    <x v="10"/>
    <s v="SFSP"/>
    <s v="1. Breakfast"/>
    <s v="Self Prep"/>
    <n v="3776.64"/>
    <n v="0"/>
    <n v="0"/>
    <n v="3776.64"/>
    <s v="Federal "/>
    <x v="0"/>
    <x v="1"/>
    <x v="0"/>
  </r>
  <r>
    <x v="194"/>
    <x v="194"/>
    <x v="10"/>
    <s v="SFSP"/>
    <s v="3. Lunch"/>
    <s v="Self Prep"/>
    <n v="533.41999999999996"/>
    <n v="0"/>
    <n v="0"/>
    <n v="533.41999999999996"/>
    <s v="Federal "/>
    <x v="0"/>
    <x v="1"/>
    <x v="0"/>
  </r>
  <r>
    <x v="194"/>
    <x v="194"/>
    <x v="10"/>
    <s v="SFSP"/>
    <s v="3. Lunch"/>
    <s v="Self Prep"/>
    <n v="5118.1899999999996"/>
    <n v="0"/>
    <n v="0"/>
    <n v="5118.1899999999996"/>
    <s v="Federal "/>
    <x v="0"/>
    <x v="1"/>
    <x v="0"/>
  </r>
  <r>
    <x v="35"/>
    <x v="35"/>
    <x v="10"/>
    <s v="SFSP"/>
    <s v="1. Breakfast"/>
    <s v="Self Prep"/>
    <n v="790.54"/>
    <n v="0"/>
    <n v="0"/>
    <n v="790.54"/>
    <s v="Federal "/>
    <x v="0"/>
    <x v="1"/>
    <x v="0"/>
  </r>
  <r>
    <x v="35"/>
    <x v="35"/>
    <x v="10"/>
    <s v="SFSP"/>
    <s v="1. Breakfast"/>
    <s v="Self Prep"/>
    <n v="7958.72"/>
    <n v="0"/>
    <n v="0"/>
    <n v="7958.72"/>
    <s v="Federal "/>
    <x v="0"/>
    <x v="1"/>
    <x v="0"/>
  </r>
  <r>
    <x v="35"/>
    <x v="35"/>
    <x v="10"/>
    <s v="SFSP"/>
    <s v="3. Lunch"/>
    <s v="Self Prep"/>
    <n v="1489.82"/>
    <n v="0"/>
    <n v="0"/>
    <n v="1489.82"/>
    <s v="Federal "/>
    <x v="0"/>
    <x v="1"/>
    <x v="0"/>
  </r>
  <r>
    <x v="35"/>
    <x v="35"/>
    <x v="10"/>
    <s v="SFSP"/>
    <s v="3. Lunch"/>
    <s v="Self Prep"/>
    <n v="14294.96"/>
    <n v="0"/>
    <n v="0"/>
    <n v="14294.96"/>
    <s v="Federal "/>
    <x v="0"/>
    <x v="1"/>
    <x v="0"/>
  </r>
  <r>
    <x v="182"/>
    <x v="182"/>
    <x v="10"/>
    <s v="SFSP"/>
    <s v="1. Breakfast"/>
    <s v="Self Prep"/>
    <n v="314.83999999999997"/>
    <n v="0"/>
    <n v="0"/>
    <n v="314.83999999999997"/>
    <s v="Federal "/>
    <x v="0"/>
    <x v="1"/>
    <x v="0"/>
  </r>
  <r>
    <x v="182"/>
    <x v="182"/>
    <x v="10"/>
    <s v="SFSP"/>
    <s v="1. Breakfast"/>
    <s v="Self Prep"/>
    <n v="3169.6"/>
    <n v="0"/>
    <n v="0"/>
    <n v="3169.6"/>
    <s v="Federal "/>
    <x v="0"/>
    <x v="1"/>
    <x v="0"/>
  </r>
  <r>
    <x v="182"/>
    <x v="182"/>
    <x v="10"/>
    <s v="SFSP"/>
    <s v="3. Lunch"/>
    <s v="Self Prep"/>
    <n v="1212.72"/>
    <n v="0"/>
    <n v="0"/>
    <n v="1212.72"/>
    <s v="Federal "/>
    <x v="0"/>
    <x v="1"/>
    <x v="0"/>
  </r>
  <r>
    <x v="182"/>
    <x v="182"/>
    <x v="10"/>
    <s v="SFSP"/>
    <s v="3. Lunch"/>
    <s v="Self Prep"/>
    <n v="11636.16"/>
    <n v="0"/>
    <n v="0"/>
    <n v="11636.16"/>
    <s v="Federal "/>
    <x v="0"/>
    <x v="1"/>
    <x v="0"/>
  </r>
  <r>
    <x v="80"/>
    <x v="80"/>
    <x v="9"/>
    <s v="SFSP"/>
    <s v="1. Breakfast"/>
    <s v="Self Prep"/>
    <n v="1244.44"/>
    <n v="0"/>
    <n v="0"/>
    <n v="1244.44"/>
    <s v="Federal "/>
    <x v="0"/>
    <x v="1"/>
    <x v="0"/>
  </r>
  <r>
    <x v="80"/>
    <x v="80"/>
    <x v="9"/>
    <s v="SFSP"/>
    <s v="1. Breakfast"/>
    <s v="Self Prep"/>
    <n v="12528.32"/>
    <n v="0"/>
    <n v="0"/>
    <n v="12528.32"/>
    <s v="Federal "/>
    <x v="0"/>
    <x v="1"/>
    <x v="0"/>
  </r>
  <r>
    <x v="80"/>
    <x v="80"/>
    <x v="9"/>
    <s v="SFSP"/>
    <s v="3. Lunch"/>
    <s v="Self Prep"/>
    <n v="4486.17"/>
    <n v="0"/>
    <n v="0"/>
    <n v="4486.17"/>
    <s v="Federal "/>
    <x v="0"/>
    <x v="1"/>
    <x v="0"/>
  </r>
  <r>
    <x v="80"/>
    <x v="80"/>
    <x v="9"/>
    <s v="SFSP"/>
    <s v="3. Lunch"/>
    <s v="Self Prep"/>
    <n v="43045.19"/>
    <n v="0"/>
    <n v="0"/>
    <n v="43045.19"/>
    <s v="Federal "/>
    <x v="0"/>
    <x v="1"/>
    <x v="0"/>
  </r>
  <r>
    <x v="230"/>
    <x v="230"/>
    <x v="9"/>
    <s v="SNP"/>
    <s v="3. Lunch"/>
    <s v="Needy / High"/>
    <n v="42.49"/>
    <n v="22.75"/>
    <n v="17.78"/>
    <n v="83.02000000000001"/>
    <s v="Federal "/>
    <x v="0"/>
    <x v="1"/>
    <x v="2"/>
  </r>
  <r>
    <x v="230"/>
    <x v="230"/>
    <x v="9"/>
    <s v="SNP"/>
    <s v="3. Lunch"/>
    <s v="Needy / High"/>
    <n v="0"/>
    <n v="0"/>
    <n v="0"/>
    <n v="0"/>
    <s v="Federal "/>
    <x v="0"/>
    <x v="1"/>
    <x v="2"/>
  </r>
  <r>
    <x v="230"/>
    <x v="230"/>
    <x v="9"/>
    <s v="SNP"/>
    <s v="3. Lunch"/>
    <s v="Needy / High"/>
    <n v="1930.26"/>
    <n v="903.5"/>
    <n v="0"/>
    <n v="2833.76"/>
    <s v="Federal "/>
    <x v="0"/>
    <x v="1"/>
    <x v="2"/>
  </r>
  <r>
    <x v="230"/>
    <x v="230"/>
    <x v="9"/>
    <s v="SNP"/>
    <s v="3. Lunch"/>
    <s v="Needy / High"/>
    <n v="212.45"/>
    <n v="113.75"/>
    <n v="88.9"/>
    <n v="415.1"/>
    <s v="Federal "/>
    <x v="0"/>
    <x v="1"/>
    <x v="2"/>
  </r>
  <r>
    <x v="97"/>
    <x v="97"/>
    <x v="11"/>
    <s v="SFSP"/>
    <s v="1. Breakfast"/>
    <s v="Self Prep"/>
    <n v="654.15"/>
    <n v="0"/>
    <n v="0"/>
    <n v="654.15"/>
    <s v="Federal "/>
    <x v="0"/>
    <x v="1"/>
    <x v="0"/>
  </r>
  <r>
    <x v="97"/>
    <x v="97"/>
    <x v="11"/>
    <s v="SFSP"/>
    <s v="1. Breakfast"/>
    <s v="Self Prep"/>
    <n v="6585.6"/>
    <n v="0"/>
    <n v="0"/>
    <n v="6585.6"/>
    <s v="Federal "/>
    <x v="0"/>
    <x v="1"/>
    <x v="0"/>
  </r>
  <r>
    <x v="97"/>
    <x v="97"/>
    <x v="11"/>
    <s v="SFSP"/>
    <s v="3. Lunch"/>
    <s v="Self Prep"/>
    <n v="1198.05"/>
    <n v="0"/>
    <n v="0"/>
    <n v="1198.05"/>
    <s v="Federal "/>
    <x v="0"/>
    <x v="1"/>
    <x v="0"/>
  </r>
  <r>
    <x v="97"/>
    <x v="97"/>
    <x v="11"/>
    <s v="SFSP"/>
    <s v="3. Lunch"/>
    <s v="Self Prep"/>
    <n v="11495.4"/>
    <n v="0"/>
    <n v="0"/>
    <n v="11495.4"/>
    <s v="Federal "/>
    <x v="0"/>
    <x v="1"/>
    <x v="0"/>
  </r>
  <r>
    <x v="223"/>
    <x v="223"/>
    <x v="9"/>
    <s v="SFSP"/>
    <s v="3. Lunch"/>
    <s v="Self Prep"/>
    <n v="581.1"/>
    <n v="0"/>
    <n v="0"/>
    <n v="581.1"/>
    <s v="Federal "/>
    <x v="0"/>
    <x v="1"/>
    <x v="0"/>
  </r>
  <r>
    <x v="223"/>
    <x v="223"/>
    <x v="9"/>
    <s v="SFSP"/>
    <s v="3. Lunch"/>
    <s v="Self Prep"/>
    <n v="5575.66"/>
    <n v="0"/>
    <n v="0"/>
    <n v="5575.66"/>
    <s v="Federal "/>
    <x v="0"/>
    <x v="1"/>
    <x v="0"/>
  </r>
  <r>
    <x v="223"/>
    <x v="223"/>
    <x v="10"/>
    <s v="SFSP"/>
    <s v="3. Lunch"/>
    <s v="Self Prep"/>
    <n v="359.01"/>
    <n v="0"/>
    <n v="0"/>
    <n v="359.01"/>
    <s v="Federal "/>
    <x v="0"/>
    <x v="1"/>
    <x v="0"/>
  </r>
  <r>
    <x v="223"/>
    <x v="223"/>
    <x v="10"/>
    <s v="SFSP"/>
    <s v="3. Lunch"/>
    <s v="Self Prep"/>
    <n v="3444.71"/>
    <n v="0"/>
    <n v="0"/>
    <n v="3444.71"/>
    <s v="Federal "/>
    <x v="0"/>
    <x v="1"/>
    <x v="0"/>
  </r>
  <r>
    <x v="67"/>
    <x v="67"/>
    <x v="10"/>
    <s v="SNP"/>
    <s v="2. Snack"/>
    <s v="Needy / High"/>
    <n v="7573.44"/>
    <n v="0"/>
    <n v="0"/>
    <n v="7573.44"/>
    <s v="Federal "/>
    <x v="0"/>
    <x v="1"/>
    <x v="2"/>
  </r>
  <r>
    <x v="67"/>
    <x v="67"/>
    <x v="10"/>
    <s v="SFSP"/>
    <s v="1. Breakfast"/>
    <s v="Self Prep"/>
    <n v="4636.8999999999996"/>
    <n v="0"/>
    <n v="0"/>
    <n v="4636.8999999999996"/>
    <s v="Federal "/>
    <x v="0"/>
    <x v="1"/>
    <x v="0"/>
  </r>
  <r>
    <x v="67"/>
    <x v="67"/>
    <x v="10"/>
    <s v="SFSP"/>
    <s v="1. Breakfast"/>
    <s v="Self Prep"/>
    <n v="46681.599999999999"/>
    <n v="0"/>
    <n v="0"/>
    <n v="46681.599999999999"/>
    <s v="Federal "/>
    <x v="0"/>
    <x v="1"/>
    <x v="0"/>
  </r>
  <r>
    <x v="67"/>
    <x v="67"/>
    <x v="10"/>
    <s v="SFSP"/>
    <s v="1. Breakfast"/>
    <s v="Vended"/>
    <n v="3560.2"/>
    <n v="0"/>
    <n v="0"/>
    <n v="3560.2"/>
    <s v="Federal "/>
    <x v="0"/>
    <x v="1"/>
    <x v="0"/>
  </r>
  <r>
    <x v="67"/>
    <x v="67"/>
    <x v="10"/>
    <s v="SFSP"/>
    <s v="1. Breakfast"/>
    <s v="Vended"/>
    <n v="45570.559999999998"/>
    <n v="0"/>
    <n v="0"/>
    <n v="45570.559999999998"/>
    <s v="Federal "/>
    <x v="0"/>
    <x v="1"/>
    <x v="0"/>
  </r>
  <r>
    <x v="67"/>
    <x v="67"/>
    <x v="10"/>
    <s v="SFSP"/>
    <s v="3. Lunch"/>
    <s v="Self Prep"/>
    <n v="10973.98"/>
    <n v="0"/>
    <n v="0"/>
    <n v="10973.98"/>
    <s v="Federal "/>
    <x v="0"/>
    <x v="1"/>
    <x v="0"/>
  </r>
  <r>
    <x v="67"/>
    <x v="67"/>
    <x v="10"/>
    <s v="SFSP"/>
    <s v="3. Lunch"/>
    <s v="Self Prep"/>
    <n v="105296.3"/>
    <n v="0"/>
    <n v="0"/>
    <n v="105296.3"/>
    <s v="Federal "/>
    <x v="0"/>
    <x v="1"/>
    <x v="0"/>
  </r>
  <r>
    <x v="67"/>
    <x v="67"/>
    <x v="10"/>
    <s v="SFSP"/>
    <s v="3. Lunch"/>
    <s v="Vended"/>
    <n v="13211.04"/>
    <n v="0"/>
    <n v="0"/>
    <n v="13211.04"/>
    <s v="Federal "/>
    <x v="0"/>
    <x v="1"/>
    <x v="0"/>
  </r>
  <r>
    <x v="67"/>
    <x v="67"/>
    <x v="10"/>
    <s v="SFSP"/>
    <s v="3. Lunch"/>
    <s v="Vended"/>
    <n v="151926.96"/>
    <n v="0"/>
    <n v="0"/>
    <n v="151926.96"/>
    <s v="Federal "/>
    <x v="0"/>
    <x v="1"/>
    <x v="0"/>
  </r>
  <r>
    <x v="143"/>
    <x v="143"/>
    <x v="11"/>
    <s v="SFSP"/>
    <s v="1. Breakfast"/>
    <s v="Self Prep"/>
    <n v="168.66"/>
    <n v="0"/>
    <n v="0"/>
    <n v="168.66"/>
    <s v="Federal "/>
    <x v="0"/>
    <x v="1"/>
    <x v="0"/>
  </r>
  <r>
    <x v="143"/>
    <x v="143"/>
    <x v="11"/>
    <s v="SFSP"/>
    <s v="1. Breakfast"/>
    <s v="Self Prep"/>
    <n v="1697.92"/>
    <n v="0"/>
    <n v="0"/>
    <n v="1697.92"/>
    <s v="Federal "/>
    <x v="0"/>
    <x v="1"/>
    <x v="0"/>
  </r>
  <r>
    <x v="143"/>
    <x v="143"/>
    <x v="11"/>
    <s v="SFSP"/>
    <s v="3. Lunch"/>
    <s v="Self Prep"/>
    <n v="194.38"/>
    <n v="0"/>
    <n v="0"/>
    <n v="194.38"/>
    <s v="Federal "/>
    <x v="0"/>
    <x v="1"/>
    <x v="0"/>
  </r>
  <r>
    <x v="143"/>
    <x v="143"/>
    <x v="11"/>
    <s v="SFSP"/>
    <s v="3. Lunch"/>
    <s v="Self Prep"/>
    <n v="1865.07"/>
    <n v="0"/>
    <n v="0"/>
    <n v="1865.07"/>
    <s v="Federal "/>
    <x v="0"/>
    <x v="1"/>
    <x v="0"/>
  </r>
  <r>
    <x v="50"/>
    <x v="50"/>
    <x v="10"/>
    <s v="SFSP"/>
    <s v="1. Breakfast"/>
    <s v="Self Prep"/>
    <n v="5689.1"/>
    <n v="0"/>
    <n v="0"/>
    <n v="5689.1"/>
    <s v="Federal "/>
    <x v="0"/>
    <x v="1"/>
    <x v="0"/>
  </r>
  <r>
    <x v="50"/>
    <x v="50"/>
    <x v="10"/>
    <s v="SFSP"/>
    <s v="1. Breakfast"/>
    <s v="Self Prep"/>
    <n v="57274.559999999998"/>
    <n v="0"/>
    <n v="0"/>
    <n v="57274.559999999998"/>
    <s v="Federal "/>
    <x v="0"/>
    <x v="1"/>
    <x v="0"/>
  </r>
  <r>
    <x v="50"/>
    <x v="50"/>
    <x v="10"/>
    <s v="SFSP"/>
    <s v="3. Lunch"/>
    <s v="Self Prep"/>
    <n v="18711.59"/>
    <n v="0"/>
    <n v="0"/>
    <n v="18711.59"/>
    <s v="Federal "/>
    <x v="0"/>
    <x v="1"/>
    <x v="0"/>
  </r>
  <r>
    <x v="50"/>
    <x v="50"/>
    <x v="10"/>
    <s v="SFSP"/>
    <s v="3. Lunch"/>
    <s v="Self Prep"/>
    <n v="179539.38"/>
    <n v="0"/>
    <n v="0"/>
    <n v="179539.38"/>
    <s v="Federal "/>
    <x v="0"/>
    <x v="1"/>
    <x v="0"/>
  </r>
  <r>
    <x v="50"/>
    <x v="50"/>
    <x v="10"/>
    <s v="SFSP"/>
    <s v="2. Snack"/>
    <s v="Self Prep"/>
    <n v="117.26"/>
    <n v="0"/>
    <n v="0"/>
    <n v="117.26"/>
    <s v="Federal "/>
    <x v="0"/>
    <x v="1"/>
    <x v="0"/>
  </r>
  <r>
    <x v="50"/>
    <x v="50"/>
    <x v="10"/>
    <s v="SFSP"/>
    <s v="2. Snack"/>
    <s v="Self Prep"/>
    <n v="970.06"/>
    <n v="0"/>
    <n v="0"/>
    <n v="970.06"/>
    <s v="Federal "/>
    <x v="0"/>
    <x v="1"/>
    <x v="0"/>
  </r>
  <r>
    <x v="50"/>
    <x v="50"/>
    <x v="10"/>
    <s v="SFSP"/>
    <s v="2. Snack"/>
    <s v="Self Prep"/>
    <n v="117.15"/>
    <n v="0"/>
    <n v="0"/>
    <n v="117.15"/>
    <s v="Federal "/>
    <x v="0"/>
    <x v="1"/>
    <x v="0"/>
  </r>
  <r>
    <x v="50"/>
    <x v="50"/>
    <x v="10"/>
    <s v="SFSP"/>
    <s v="2. Snack"/>
    <s v="Self Prep"/>
    <n v="969.15"/>
    <n v="0"/>
    <n v="0"/>
    <n v="969.15"/>
    <s v="Federal "/>
    <x v="0"/>
    <x v="1"/>
    <x v="0"/>
  </r>
  <r>
    <x v="50"/>
    <x v="50"/>
    <x v="10"/>
    <s v="SNP"/>
    <s v="2. Snack"/>
    <s v="Needy / High"/>
    <n v="825.6"/>
    <n v="0"/>
    <n v="0"/>
    <n v="825.6"/>
    <s v="Federal "/>
    <x v="0"/>
    <x v="1"/>
    <x v="2"/>
  </r>
  <r>
    <x v="225"/>
    <x v="225"/>
    <x v="10"/>
    <s v="SFSP"/>
    <s v="1. Breakfast"/>
    <s v="Self Prep"/>
    <n v="164.87"/>
    <n v="0"/>
    <n v="0"/>
    <n v="164.87"/>
    <s v="Federal "/>
    <x v="0"/>
    <x v="1"/>
    <x v="0"/>
  </r>
  <r>
    <x v="225"/>
    <x v="225"/>
    <x v="10"/>
    <s v="SFSP"/>
    <s v="1. Breakfast"/>
    <s v="Self Prep"/>
    <n v="1659.84"/>
    <n v="0"/>
    <n v="0"/>
    <n v="1659.84"/>
    <s v="Federal "/>
    <x v="0"/>
    <x v="1"/>
    <x v="0"/>
  </r>
  <r>
    <x v="225"/>
    <x v="225"/>
    <x v="10"/>
    <s v="SFSP"/>
    <s v="3. Lunch"/>
    <s v="Self Prep"/>
    <n v="287.7"/>
    <n v="0"/>
    <n v="0"/>
    <n v="287.7"/>
    <s v="Federal "/>
    <x v="0"/>
    <x v="1"/>
    <x v="0"/>
  </r>
  <r>
    <x v="225"/>
    <x v="225"/>
    <x v="10"/>
    <s v="SFSP"/>
    <s v="3. Lunch"/>
    <s v="Self Prep"/>
    <n v="2760.46"/>
    <n v="0"/>
    <n v="0"/>
    <n v="2760.46"/>
    <s v="Federal "/>
    <x v="0"/>
    <x v="1"/>
    <x v="0"/>
  </r>
  <r>
    <x v="117"/>
    <x v="117"/>
    <x v="10"/>
    <s v="SFSP"/>
    <s v="1. Breakfast"/>
    <s v="Self Prep"/>
    <n v="60.08"/>
    <n v="0"/>
    <n v="0"/>
    <n v="60.08"/>
    <s v="Federal "/>
    <x v="0"/>
    <x v="1"/>
    <x v="0"/>
  </r>
  <r>
    <x v="117"/>
    <x v="117"/>
    <x v="10"/>
    <s v="SFSP"/>
    <s v="1. Breakfast"/>
    <s v="Self Prep"/>
    <n v="604.79999999999995"/>
    <n v="0"/>
    <n v="0"/>
    <n v="604.79999999999995"/>
    <s v="Federal "/>
    <x v="0"/>
    <x v="1"/>
    <x v="0"/>
  </r>
  <r>
    <x v="117"/>
    <x v="117"/>
    <x v="10"/>
    <s v="SFSP"/>
    <s v="3. Lunch"/>
    <s v="Self Prep"/>
    <n v="110.84"/>
    <n v="0"/>
    <n v="0"/>
    <n v="110.84"/>
    <s v="Federal "/>
    <x v="0"/>
    <x v="1"/>
    <x v="0"/>
  </r>
  <r>
    <x v="117"/>
    <x v="117"/>
    <x v="10"/>
    <s v="SFSP"/>
    <s v="3. Lunch"/>
    <s v="Self Prep"/>
    <n v="1063.52"/>
    <n v="0"/>
    <n v="0"/>
    <n v="1063.52"/>
    <s v="Federal "/>
    <x v="0"/>
    <x v="1"/>
    <x v="0"/>
  </r>
  <r>
    <x v="213"/>
    <x v="213"/>
    <x v="10"/>
    <s v="SFSP"/>
    <s v="1. Breakfast"/>
    <s v="Self Prep"/>
    <n v="1267.58"/>
    <n v="0"/>
    <n v="0"/>
    <n v="1267.58"/>
    <s v="Federal "/>
    <x v="0"/>
    <x v="1"/>
    <x v="0"/>
  </r>
  <r>
    <x v="213"/>
    <x v="213"/>
    <x v="10"/>
    <s v="SFSP"/>
    <s v="1. Breakfast"/>
    <s v="Self Prep"/>
    <n v="12761.28"/>
    <n v="0"/>
    <n v="0"/>
    <n v="12761.28"/>
    <s v="Federal "/>
    <x v="0"/>
    <x v="1"/>
    <x v="0"/>
  </r>
  <r>
    <x v="213"/>
    <x v="213"/>
    <x v="10"/>
    <s v="SFSP"/>
    <s v="3. Lunch"/>
    <s v="Self Prep"/>
    <n v="2321.5300000000002"/>
    <n v="0"/>
    <n v="0"/>
    <n v="2321.5300000000002"/>
    <s v="Federal "/>
    <x v="0"/>
    <x v="1"/>
    <x v="0"/>
  </r>
  <r>
    <x v="213"/>
    <x v="213"/>
    <x v="10"/>
    <s v="SFSP"/>
    <s v="3. Lunch"/>
    <s v="Self Prep"/>
    <n v="22275.27"/>
    <n v="0"/>
    <n v="0"/>
    <n v="22275.27"/>
    <s v="Federal "/>
    <x v="0"/>
    <x v="1"/>
    <x v="0"/>
  </r>
  <r>
    <x v="155"/>
    <x v="155"/>
    <x v="10"/>
    <s v="SFSP"/>
    <s v="1. Breakfast"/>
    <s v="Self Prep"/>
    <n v="2421.02"/>
    <n v="0"/>
    <n v="0"/>
    <n v="2421.02"/>
    <s v="Federal "/>
    <x v="0"/>
    <x v="1"/>
    <x v="0"/>
  </r>
  <r>
    <x v="155"/>
    <x v="155"/>
    <x v="10"/>
    <s v="SFSP"/>
    <s v="1. Breakfast"/>
    <s v="Self Prep"/>
    <n v="24373.439999999999"/>
    <n v="0"/>
    <n v="0"/>
    <n v="24373.439999999999"/>
    <s v="Federal "/>
    <x v="0"/>
    <x v="1"/>
    <x v="0"/>
  </r>
  <r>
    <x v="155"/>
    <x v="155"/>
    <x v="10"/>
    <s v="SFSP"/>
    <s v="3. Lunch"/>
    <s v="Self Prep"/>
    <n v="4005.32"/>
    <n v="0"/>
    <n v="0"/>
    <n v="4005.32"/>
    <s v="Federal "/>
    <x v="0"/>
    <x v="1"/>
    <x v="0"/>
  </r>
  <r>
    <x v="155"/>
    <x v="155"/>
    <x v="10"/>
    <s v="SFSP"/>
    <s v="3. Lunch"/>
    <s v="Self Prep"/>
    <n v="38431.39"/>
    <n v="0"/>
    <n v="0"/>
    <n v="38431.39"/>
    <s v="Federal "/>
    <x v="0"/>
    <x v="1"/>
    <x v="0"/>
  </r>
  <r>
    <x v="148"/>
    <x v="148"/>
    <x v="11"/>
    <s v="SNP"/>
    <s v="1. Breakfast"/>
    <s v="Needy / High"/>
    <n v="454.26"/>
    <n v="58.8"/>
    <n v="26.88"/>
    <n v="539.93999999999994"/>
    <s v="Federal "/>
    <x v="0"/>
    <x v="1"/>
    <x v="1"/>
  </r>
  <r>
    <x v="148"/>
    <x v="148"/>
    <x v="11"/>
    <s v="SNP"/>
    <s v="1. Breakfast"/>
    <s v="State Breakfast Start Smart Meal Reimbursement"/>
    <n v="0"/>
    <n v="9"/>
    <n v="0"/>
    <n v="9"/>
    <s v="State"/>
    <x v="1"/>
    <x v="1"/>
    <x v="3"/>
  </r>
  <r>
    <x v="148"/>
    <x v="148"/>
    <x v="11"/>
    <s v="SNP"/>
    <s v="3. Lunch"/>
    <s v="Needy / High"/>
    <n v="26.04"/>
    <n v="4.4800000000000004"/>
    <n v="13.16"/>
    <n v="43.68"/>
    <s v="Federal "/>
    <x v="0"/>
    <x v="1"/>
    <x v="2"/>
  </r>
  <r>
    <x v="148"/>
    <x v="148"/>
    <x v="11"/>
    <s v="SNP"/>
    <s v="3. Lunch"/>
    <s v="Needy / High"/>
    <n v="0"/>
    <n v="0"/>
    <n v="0"/>
    <n v="0"/>
    <s v="Federal "/>
    <x v="0"/>
    <x v="1"/>
    <x v="2"/>
  </r>
  <r>
    <x v="148"/>
    <x v="148"/>
    <x v="11"/>
    <s v="SNP"/>
    <s v="3. Lunch"/>
    <s v="Needy / High"/>
    <n v="1182.96"/>
    <n v="177.92"/>
    <n v="0"/>
    <n v="1360.88"/>
    <s v="Federal "/>
    <x v="0"/>
    <x v="1"/>
    <x v="2"/>
  </r>
  <r>
    <x v="148"/>
    <x v="148"/>
    <x v="11"/>
    <s v="SNP"/>
    <s v="3. Lunch"/>
    <s v="Needy / High"/>
    <n v="130.19999999999999"/>
    <n v="22.4"/>
    <n v="65.8"/>
    <n v="218.39999999999998"/>
    <s v="Federal "/>
    <x v="0"/>
    <x v="1"/>
    <x v="2"/>
  </r>
  <r>
    <x v="148"/>
    <x v="148"/>
    <x v="11"/>
    <s v="SNP"/>
    <s v="PK2 Reduced Lunch"/>
    <s v="State NSLP Reduced Lunch Protection Program"/>
    <n v="0"/>
    <n v="25.6"/>
    <n v="0"/>
    <n v="25.6"/>
    <s v="State"/>
    <x v="1"/>
    <x v="1"/>
    <x v="4"/>
  </r>
  <r>
    <x v="102"/>
    <x v="102"/>
    <x v="9"/>
    <s v="SFSP"/>
    <s v="3. Lunch"/>
    <s v="Self Prep"/>
    <n v="103.51"/>
    <n v="0"/>
    <n v="0"/>
    <n v="103.51"/>
    <s v="Federal "/>
    <x v="0"/>
    <x v="1"/>
    <x v="0"/>
  </r>
  <r>
    <x v="102"/>
    <x v="102"/>
    <x v="9"/>
    <s v="SFSP"/>
    <s v="3. Lunch"/>
    <s v="Self Prep"/>
    <n v="993.14"/>
    <n v="0"/>
    <n v="0"/>
    <n v="993.14"/>
    <s v="Federal "/>
    <x v="0"/>
    <x v="1"/>
    <x v="0"/>
  </r>
  <r>
    <x v="102"/>
    <x v="102"/>
    <x v="9"/>
    <s v="SFSP"/>
    <s v="2. Snack"/>
    <s v="Self Prep"/>
    <n v="23.1"/>
    <n v="0"/>
    <n v="0"/>
    <n v="23.1"/>
    <s v="Federal "/>
    <x v="0"/>
    <x v="1"/>
    <x v="0"/>
  </r>
  <r>
    <x v="102"/>
    <x v="102"/>
    <x v="9"/>
    <s v="SFSP"/>
    <s v="2. Snack"/>
    <s v="Self Prep"/>
    <n v="191.1"/>
    <n v="0"/>
    <n v="0"/>
    <n v="191.1"/>
    <s v="Federal "/>
    <x v="0"/>
    <x v="1"/>
    <x v="0"/>
  </r>
  <r>
    <x v="102"/>
    <x v="102"/>
    <x v="9"/>
    <s v="SFSP"/>
    <s v="2. Snack"/>
    <s v="Self Prep"/>
    <n v="940.61"/>
    <n v="0"/>
    <n v="0"/>
    <n v="940.61"/>
    <s v="Federal "/>
    <x v="0"/>
    <x v="1"/>
    <x v="0"/>
  </r>
  <r>
    <x v="102"/>
    <x v="102"/>
    <x v="9"/>
    <s v="SFSP"/>
    <s v="2. Snack"/>
    <s v="Self Prep"/>
    <n v="7781.41"/>
    <n v="0"/>
    <n v="0"/>
    <n v="7781.41"/>
    <s v="Federal "/>
    <x v="0"/>
    <x v="1"/>
    <x v="0"/>
  </r>
  <r>
    <x v="115"/>
    <x v="115"/>
    <x v="9"/>
    <s v="SFSP"/>
    <s v="1. Breakfast"/>
    <s v="Vended"/>
    <n v="42.18"/>
    <n v="0"/>
    <n v="0"/>
    <n v="42.18"/>
    <s v="Federal "/>
    <x v="0"/>
    <x v="1"/>
    <x v="0"/>
  </r>
  <r>
    <x v="115"/>
    <x v="115"/>
    <x v="9"/>
    <s v="SFSP"/>
    <s v="1. Breakfast"/>
    <s v="Vended"/>
    <n v="539.84"/>
    <n v="0"/>
    <n v="0"/>
    <n v="539.84"/>
    <s v="Federal "/>
    <x v="0"/>
    <x v="1"/>
    <x v="0"/>
  </r>
  <r>
    <x v="115"/>
    <x v="115"/>
    <x v="9"/>
    <s v="SFSP"/>
    <s v="3. Lunch"/>
    <s v="Vended"/>
    <n v="85.34"/>
    <n v="0"/>
    <n v="0"/>
    <n v="85.34"/>
    <s v="Federal "/>
    <x v="0"/>
    <x v="1"/>
    <x v="0"/>
  </r>
  <r>
    <x v="115"/>
    <x v="115"/>
    <x v="9"/>
    <s v="SFSP"/>
    <s v="3. Lunch"/>
    <s v="Vended"/>
    <n v="981.41"/>
    <n v="0"/>
    <n v="0"/>
    <n v="981.41"/>
    <s v="Federal "/>
    <x v="0"/>
    <x v="1"/>
    <x v="0"/>
  </r>
  <r>
    <x v="115"/>
    <x v="115"/>
    <x v="9"/>
    <s v="SFSP"/>
    <s v="2. Snack"/>
    <s v="Vended"/>
    <n v="286.74"/>
    <n v="0"/>
    <n v="0"/>
    <n v="286.74"/>
    <s v="Federal "/>
    <x v="0"/>
    <x v="1"/>
    <x v="0"/>
  </r>
  <r>
    <x v="115"/>
    <x v="115"/>
    <x v="9"/>
    <s v="SFSP"/>
    <s v="2. Snack"/>
    <s v="Vended"/>
    <n v="2982.07"/>
    <n v="0"/>
    <n v="0"/>
    <n v="2982.07"/>
    <s v="Federal "/>
    <x v="0"/>
    <x v="1"/>
    <x v="0"/>
  </r>
  <r>
    <x v="115"/>
    <x v="115"/>
    <x v="9"/>
    <s v="SFSP"/>
    <s v="5. Supper"/>
    <s v="Vended"/>
    <n v="1112.82"/>
    <n v="0"/>
    <n v="0"/>
    <n v="1112.82"/>
    <s v="Federal "/>
    <x v="0"/>
    <x v="1"/>
    <x v="0"/>
  </r>
  <r>
    <x v="115"/>
    <x v="115"/>
    <x v="9"/>
    <s v="SFSP"/>
    <s v="5. Supper"/>
    <s v="Vended"/>
    <n v="12797.43"/>
    <n v="0"/>
    <n v="0"/>
    <n v="12797.43"/>
    <s v="Federal "/>
    <x v="0"/>
    <x v="1"/>
    <x v="0"/>
  </r>
  <r>
    <x v="53"/>
    <x v="53"/>
    <x v="10"/>
    <s v="SFSP"/>
    <s v="1. Breakfast"/>
    <s v="Self Prep"/>
    <n v="20705.41"/>
    <n v="0"/>
    <n v="0"/>
    <n v="20705.41"/>
    <s v="Federal "/>
    <x v="0"/>
    <x v="1"/>
    <x v="0"/>
  </r>
  <r>
    <x v="53"/>
    <x v="53"/>
    <x v="10"/>
    <s v="SFSP"/>
    <s v="1. Breakfast"/>
    <s v="Self Prep"/>
    <n v="208449.92000000001"/>
    <n v="0"/>
    <n v="0"/>
    <n v="208449.92000000001"/>
    <s v="Federal "/>
    <x v="0"/>
    <x v="1"/>
    <x v="0"/>
  </r>
  <r>
    <x v="53"/>
    <x v="53"/>
    <x v="10"/>
    <s v="SFSP"/>
    <s v="3. Lunch"/>
    <s v="Self Prep"/>
    <n v="75744.88"/>
    <n v="0"/>
    <n v="0"/>
    <n v="75744.88"/>
    <s v="Federal "/>
    <x v="0"/>
    <x v="1"/>
    <x v="0"/>
  </r>
  <r>
    <x v="53"/>
    <x v="53"/>
    <x v="10"/>
    <s v="SFSP"/>
    <s v="3. Lunch"/>
    <s v="Self Prep"/>
    <n v="726779.07"/>
    <n v="0"/>
    <n v="0"/>
    <n v="726779.07"/>
    <s v="Federal "/>
    <x v="0"/>
    <x v="1"/>
    <x v="0"/>
  </r>
  <r>
    <x v="41"/>
    <x v="41"/>
    <x v="10"/>
    <s v="SFSP"/>
    <s v="1. Breakfast"/>
    <s v="Self Prep"/>
    <n v="87549.52"/>
    <n v="0"/>
    <n v="0"/>
    <n v="87549.52"/>
    <s v="Federal "/>
    <x v="0"/>
    <x v="1"/>
    <x v="0"/>
  </r>
  <r>
    <x v="41"/>
    <x v="41"/>
    <x v="10"/>
    <s v="SFSP"/>
    <s v="1. Breakfast"/>
    <s v="Self Prep"/>
    <n v="881397.44"/>
    <n v="0"/>
    <n v="0"/>
    <n v="881397.44"/>
    <s v="Federal "/>
    <x v="0"/>
    <x v="1"/>
    <x v="0"/>
  </r>
  <r>
    <x v="41"/>
    <x v="41"/>
    <x v="10"/>
    <s v="SFSP"/>
    <s v="3. Lunch"/>
    <s v="Self Prep"/>
    <n v="195047.43"/>
    <n v="0"/>
    <n v="0"/>
    <n v="195047.43"/>
    <s v="Federal "/>
    <x v="0"/>
    <x v="1"/>
    <x v="0"/>
  </r>
  <r>
    <x v="41"/>
    <x v="41"/>
    <x v="10"/>
    <s v="SFSP"/>
    <s v="3. Lunch"/>
    <s v="Self Prep"/>
    <n v="1871498.04"/>
    <n v="0"/>
    <n v="0"/>
    <n v="1871498.04"/>
    <s v="Federal "/>
    <x v="0"/>
    <x v="1"/>
    <x v="0"/>
  </r>
  <r>
    <x v="220"/>
    <x v="220"/>
    <x v="10"/>
    <s v="SNP"/>
    <s v="3. Lunch"/>
    <s v="Needy / High"/>
    <n v="104.65"/>
    <n v="41.72"/>
    <n v="32.69"/>
    <n v="179.06"/>
    <s v="Federal "/>
    <x v="0"/>
    <x v="1"/>
    <x v="2"/>
  </r>
  <r>
    <x v="220"/>
    <x v="220"/>
    <x v="10"/>
    <s v="SNP"/>
    <s v="3. Lunch"/>
    <s v="Needy / High"/>
    <n v="0"/>
    <n v="0"/>
    <n v="0"/>
    <n v="0"/>
    <s v="Federal "/>
    <x v="0"/>
    <x v="1"/>
    <x v="2"/>
  </r>
  <r>
    <x v="220"/>
    <x v="220"/>
    <x v="10"/>
    <s v="SNP"/>
    <s v="3. Lunch"/>
    <s v="Needy / High"/>
    <n v="4754.1000000000004"/>
    <n v="1656.88"/>
    <n v="0"/>
    <n v="6410.9800000000005"/>
    <s v="Federal "/>
    <x v="0"/>
    <x v="1"/>
    <x v="2"/>
  </r>
  <r>
    <x v="220"/>
    <x v="220"/>
    <x v="10"/>
    <s v="SNP"/>
    <s v="3. Lunch"/>
    <s v="Needy / High"/>
    <n v="523.25"/>
    <n v="208.6"/>
    <n v="163.44999999999999"/>
    <n v="895.3"/>
    <s v="Federal "/>
    <x v="0"/>
    <x v="1"/>
    <x v="2"/>
  </r>
  <r>
    <x v="87"/>
    <x v="87"/>
    <x v="11"/>
    <s v="SFSP"/>
    <s v="1. Breakfast"/>
    <s v="Self Prep"/>
    <n v="294.81"/>
    <n v="0"/>
    <n v="0"/>
    <n v="294.81"/>
    <s v="Federal "/>
    <x v="0"/>
    <x v="1"/>
    <x v="0"/>
  </r>
  <r>
    <x v="87"/>
    <x v="87"/>
    <x v="11"/>
    <s v="SFSP"/>
    <s v="1. Breakfast"/>
    <s v="Self Prep"/>
    <n v="2968"/>
    <n v="0"/>
    <n v="0"/>
    <n v="2968"/>
    <s v="Federal "/>
    <x v="0"/>
    <x v="1"/>
    <x v="0"/>
  </r>
  <r>
    <x v="87"/>
    <x v="87"/>
    <x v="11"/>
    <s v="SFSP"/>
    <s v="3. Lunch"/>
    <s v="Self Prep"/>
    <n v="530.57000000000005"/>
    <n v="0"/>
    <n v="0"/>
    <n v="530.57000000000005"/>
    <s v="Federal "/>
    <x v="0"/>
    <x v="1"/>
    <x v="0"/>
  </r>
  <r>
    <x v="87"/>
    <x v="87"/>
    <x v="11"/>
    <s v="SFSP"/>
    <s v="3. Lunch"/>
    <s v="Self Prep"/>
    <n v="5090.82"/>
    <n v="0"/>
    <n v="0"/>
    <n v="5090.82"/>
    <s v="Federal "/>
    <x v="0"/>
    <x v="1"/>
    <x v="0"/>
  </r>
  <r>
    <x v="17"/>
    <x v="17"/>
    <x v="11"/>
    <s v="SFSP"/>
    <s v="1. Breakfast"/>
    <s v="Self Prep"/>
    <n v="2858.68"/>
    <n v="0"/>
    <n v="0"/>
    <n v="2858.68"/>
    <s v="Federal "/>
    <x v="0"/>
    <x v="1"/>
    <x v="0"/>
  </r>
  <r>
    <x v="17"/>
    <x v="17"/>
    <x v="11"/>
    <s v="SFSP"/>
    <s v="1. Breakfast"/>
    <s v="Self Prep"/>
    <n v="28779.52"/>
    <n v="0"/>
    <n v="0"/>
    <n v="28779.52"/>
    <s v="Federal "/>
    <x v="0"/>
    <x v="1"/>
    <x v="0"/>
  </r>
  <r>
    <x v="17"/>
    <x v="17"/>
    <x v="11"/>
    <s v="SFSP"/>
    <s v="3. Lunch"/>
    <s v="Self Prep"/>
    <n v="5451.94"/>
    <n v="0"/>
    <n v="0"/>
    <n v="5451.94"/>
    <s v="Federal "/>
    <x v="0"/>
    <x v="1"/>
    <x v="0"/>
  </r>
  <r>
    <x v="17"/>
    <x v="17"/>
    <x v="11"/>
    <s v="SFSP"/>
    <s v="3. Lunch"/>
    <s v="Self Prep"/>
    <n v="52311.89"/>
    <n v="0"/>
    <n v="0"/>
    <n v="52311.89"/>
    <s v="Federal "/>
    <x v="0"/>
    <x v="1"/>
    <x v="0"/>
  </r>
  <r>
    <x v="232"/>
    <x v="232"/>
    <x v="11"/>
    <s v="SFSP"/>
    <s v="1. Breakfast"/>
    <s v="Vended"/>
    <n v="757.23"/>
    <n v="0"/>
    <n v="0"/>
    <n v="757.23"/>
    <s v="Federal "/>
    <x v="0"/>
    <x v="1"/>
    <x v="0"/>
  </r>
  <r>
    <x v="232"/>
    <x v="232"/>
    <x v="11"/>
    <s v="SFSP"/>
    <s v="1. Breakfast"/>
    <s v="Vended"/>
    <n v="9692.48"/>
    <n v="0"/>
    <n v="0"/>
    <n v="9692.48"/>
    <s v="Federal "/>
    <x v="0"/>
    <x v="1"/>
    <x v="0"/>
  </r>
  <r>
    <x v="232"/>
    <x v="232"/>
    <x v="11"/>
    <s v="SFSP"/>
    <s v="3. Lunch"/>
    <s v="Vended"/>
    <n v="1561.62"/>
    <n v="0"/>
    <n v="0"/>
    <n v="1561.62"/>
    <s v="Federal "/>
    <x v="0"/>
    <x v="1"/>
    <x v="0"/>
  </r>
  <r>
    <x v="232"/>
    <x v="232"/>
    <x v="11"/>
    <s v="SFSP"/>
    <s v="3. Lunch"/>
    <s v="Vended"/>
    <n v="17958.63"/>
    <n v="0"/>
    <n v="0"/>
    <n v="17958.63"/>
    <s v="Federal "/>
    <x v="0"/>
    <x v="1"/>
    <x v="0"/>
  </r>
  <r>
    <x v="166"/>
    <x v="166"/>
    <x v="10"/>
    <s v="SFSP"/>
    <s v="1. Breakfast"/>
    <s v="Self Prep"/>
    <n v="30.93"/>
    <n v="0"/>
    <n v="0"/>
    <n v="30.93"/>
    <s v="Federal "/>
    <x v="0"/>
    <x v="1"/>
    <x v="0"/>
  </r>
  <r>
    <x v="166"/>
    <x v="166"/>
    <x v="10"/>
    <s v="SFSP"/>
    <s v="1. Breakfast"/>
    <s v="Self Prep"/>
    <n v="311.36"/>
    <n v="0"/>
    <n v="0"/>
    <n v="311.36"/>
    <s v="Federal "/>
    <x v="0"/>
    <x v="1"/>
    <x v="0"/>
  </r>
  <r>
    <x v="166"/>
    <x v="166"/>
    <x v="10"/>
    <s v="SFSP"/>
    <s v="3. Lunch"/>
    <s v="Self Prep"/>
    <n v="178.49"/>
    <n v="0"/>
    <n v="0"/>
    <n v="178.49"/>
    <s v="Federal "/>
    <x v="0"/>
    <x v="1"/>
    <x v="0"/>
  </r>
  <r>
    <x v="166"/>
    <x v="166"/>
    <x v="10"/>
    <s v="SFSP"/>
    <s v="3. Lunch"/>
    <s v="Self Prep"/>
    <n v="1712.58"/>
    <n v="0"/>
    <n v="0"/>
    <n v="1712.58"/>
    <s v="Federal "/>
    <x v="0"/>
    <x v="1"/>
    <x v="0"/>
  </r>
  <r>
    <x v="121"/>
    <x v="121"/>
    <x v="10"/>
    <s v="SNP"/>
    <s v="2. Snack"/>
    <s v="Needy / High"/>
    <n v="16453.439999999999"/>
    <n v="0"/>
    <n v="0"/>
    <n v="16453.439999999999"/>
    <s v="Federal "/>
    <x v="0"/>
    <x v="1"/>
    <x v="2"/>
  </r>
  <r>
    <x v="121"/>
    <x v="121"/>
    <x v="10"/>
    <s v="SFSP"/>
    <s v="1. Breakfast"/>
    <s v="Self Prep"/>
    <n v="2850"/>
    <n v="0"/>
    <n v="0"/>
    <n v="2850"/>
    <s v="Federal "/>
    <x v="0"/>
    <x v="1"/>
    <x v="0"/>
  </r>
  <r>
    <x v="121"/>
    <x v="121"/>
    <x v="10"/>
    <s v="SFSP"/>
    <s v="1. Breakfast"/>
    <s v="Self Prep"/>
    <n v="28692.16"/>
    <n v="0"/>
    <n v="0"/>
    <n v="28692.16"/>
    <s v="Federal "/>
    <x v="0"/>
    <x v="1"/>
    <x v="0"/>
  </r>
  <r>
    <x v="121"/>
    <x v="121"/>
    <x v="10"/>
    <s v="SFSP"/>
    <s v="3. Lunch"/>
    <s v="Self Prep"/>
    <n v="5304.02"/>
    <n v="0"/>
    <n v="0"/>
    <n v="5304.02"/>
    <s v="Federal "/>
    <x v="0"/>
    <x v="1"/>
    <x v="0"/>
  </r>
  <r>
    <x v="121"/>
    <x v="121"/>
    <x v="10"/>
    <s v="SFSP"/>
    <s v="3. Lunch"/>
    <s v="Self Prep"/>
    <n v="50892.56"/>
    <n v="0"/>
    <n v="0"/>
    <n v="50892.56"/>
    <s v="Federal "/>
    <x v="0"/>
    <x v="1"/>
    <x v="0"/>
  </r>
  <r>
    <x v="80"/>
    <x v="80"/>
    <x v="10"/>
    <s v="SFSP"/>
    <s v="1. Breakfast"/>
    <s v="Self Prep"/>
    <n v="1312.75"/>
    <n v="0"/>
    <n v="0"/>
    <n v="1312.75"/>
    <s v="Federal "/>
    <x v="0"/>
    <x v="1"/>
    <x v="0"/>
  </r>
  <r>
    <x v="80"/>
    <x v="80"/>
    <x v="10"/>
    <s v="SFSP"/>
    <s v="1. Breakfast"/>
    <s v="Self Prep"/>
    <n v="13216"/>
    <n v="0"/>
    <n v="0"/>
    <n v="13216"/>
    <s v="Federal "/>
    <x v="0"/>
    <x v="1"/>
    <x v="0"/>
  </r>
  <r>
    <x v="80"/>
    <x v="80"/>
    <x v="10"/>
    <s v="SFSP"/>
    <s v="3. Lunch"/>
    <s v="Self Prep"/>
    <n v="4571.74"/>
    <n v="0"/>
    <n v="0"/>
    <n v="4571.74"/>
    <s v="Federal "/>
    <x v="0"/>
    <x v="1"/>
    <x v="0"/>
  </r>
  <r>
    <x v="80"/>
    <x v="80"/>
    <x v="10"/>
    <s v="SFSP"/>
    <s v="3. Lunch"/>
    <s v="Self Prep"/>
    <n v="43866.29"/>
    <n v="0"/>
    <n v="0"/>
    <n v="43866.29"/>
    <s v="Federal "/>
    <x v="0"/>
    <x v="1"/>
    <x v="0"/>
  </r>
  <r>
    <x v="80"/>
    <x v="80"/>
    <x v="11"/>
    <s v="SFSP"/>
    <s v="1. Breakfast"/>
    <s v="Self Prep"/>
    <n v="242.97"/>
    <n v="0"/>
    <n v="0"/>
    <n v="242.97"/>
    <s v="Federal "/>
    <x v="0"/>
    <x v="1"/>
    <x v="0"/>
  </r>
  <r>
    <x v="80"/>
    <x v="80"/>
    <x v="11"/>
    <s v="SFSP"/>
    <s v="1. Breakfast"/>
    <s v="Self Prep"/>
    <n v="2446.08"/>
    <n v="0"/>
    <n v="0"/>
    <n v="2446.08"/>
    <s v="Federal "/>
    <x v="0"/>
    <x v="1"/>
    <x v="0"/>
  </r>
  <r>
    <x v="80"/>
    <x v="80"/>
    <x v="11"/>
    <s v="SFSP"/>
    <s v="3. Lunch"/>
    <s v="Self Prep"/>
    <n v="1951.93"/>
    <n v="0"/>
    <n v="0"/>
    <n v="1951.93"/>
    <s v="Federal "/>
    <x v="0"/>
    <x v="1"/>
    <x v="0"/>
  </r>
  <r>
    <x v="80"/>
    <x v="80"/>
    <x v="11"/>
    <s v="SFSP"/>
    <s v="3. Lunch"/>
    <s v="Self Prep"/>
    <n v="18728.900000000001"/>
    <n v="0"/>
    <n v="0"/>
    <n v="18728.900000000001"/>
    <s v="Federal "/>
    <x v="0"/>
    <x v="1"/>
    <x v="0"/>
  </r>
  <r>
    <x v="57"/>
    <x v="57"/>
    <x v="10"/>
    <s v="SFSP"/>
    <s v="1. Breakfast"/>
    <s v="Self Prep"/>
    <n v="3452.98"/>
    <n v="0"/>
    <n v="0"/>
    <n v="3452.98"/>
    <s v="Federal "/>
    <x v="0"/>
    <x v="1"/>
    <x v="0"/>
  </r>
  <r>
    <x v="57"/>
    <x v="57"/>
    <x v="10"/>
    <s v="SFSP"/>
    <s v="1. Breakfast"/>
    <s v="Self Prep"/>
    <n v="34762.559999999998"/>
    <n v="0"/>
    <n v="0"/>
    <n v="34762.559999999998"/>
    <s v="Federal "/>
    <x v="0"/>
    <x v="1"/>
    <x v="0"/>
  </r>
  <r>
    <x v="57"/>
    <x v="57"/>
    <x v="10"/>
    <s v="SFSP"/>
    <s v="3. Lunch"/>
    <s v="Self Prep"/>
    <n v="9163.4500000000007"/>
    <n v="0"/>
    <n v="0"/>
    <n v="9163.4500000000007"/>
    <s v="Federal "/>
    <x v="0"/>
    <x v="1"/>
    <x v="0"/>
  </r>
  <r>
    <x v="57"/>
    <x v="57"/>
    <x v="10"/>
    <s v="SFSP"/>
    <s v="3. Lunch"/>
    <s v="Self Prep"/>
    <n v="87924.17"/>
    <n v="0"/>
    <n v="0"/>
    <n v="87924.17"/>
    <s v="Federal "/>
    <x v="0"/>
    <x v="1"/>
    <x v="0"/>
  </r>
  <r>
    <x v="53"/>
    <x v="53"/>
    <x v="9"/>
    <s v="SFSP"/>
    <s v="1. Breakfast"/>
    <s v="Self Prep"/>
    <n v="26724.25"/>
    <n v="0"/>
    <n v="0"/>
    <n v="26724.25"/>
    <s v="Federal "/>
    <x v="0"/>
    <x v="1"/>
    <x v="0"/>
  </r>
  <r>
    <x v="53"/>
    <x v="53"/>
    <x v="9"/>
    <s v="SFSP"/>
    <s v="1. Breakfast"/>
    <s v="Self Prep"/>
    <n v="269044.15999999997"/>
    <n v="0"/>
    <n v="0"/>
    <n v="269044.15999999997"/>
    <s v="Federal "/>
    <x v="0"/>
    <x v="1"/>
    <x v="0"/>
  </r>
  <r>
    <x v="53"/>
    <x v="53"/>
    <x v="9"/>
    <s v="SFSP"/>
    <s v="3. Lunch"/>
    <s v="Self Prep"/>
    <n v="97592.58"/>
    <n v="0"/>
    <n v="0"/>
    <n v="97592.58"/>
    <s v="Federal "/>
    <x v="0"/>
    <x v="1"/>
    <x v="0"/>
  </r>
  <r>
    <x v="53"/>
    <x v="53"/>
    <x v="9"/>
    <s v="SFSP"/>
    <s v="3. Lunch"/>
    <s v="Self Prep"/>
    <n v="936409.81"/>
    <n v="0"/>
    <n v="0"/>
    <n v="936409.81"/>
    <s v="Federal "/>
    <x v="0"/>
    <x v="1"/>
    <x v="0"/>
  </r>
  <r>
    <x v="113"/>
    <x v="113"/>
    <x v="10"/>
    <s v="SNP"/>
    <s v="7. Milk"/>
    <s v="Special Milk Rate"/>
    <n v="0"/>
    <n v="0"/>
    <n v="25.31"/>
    <n v="25.31"/>
    <s v="Federal "/>
    <x v="0"/>
    <x v="1"/>
    <x v="5"/>
  </r>
  <r>
    <x v="113"/>
    <x v="113"/>
    <x v="10"/>
    <s v="SNP"/>
    <s v="7. Milk"/>
    <s v="Special Milk Rate"/>
    <n v="0"/>
    <n v="0"/>
    <n v="0"/>
    <n v="0"/>
    <s v="Federal "/>
    <x v="0"/>
    <x v="1"/>
    <x v="5"/>
  </r>
  <r>
    <x v="3"/>
    <x v="3"/>
    <x v="11"/>
    <s v="SFSP"/>
    <s v="1. Breakfast"/>
    <s v="Self Prep"/>
    <n v="257.20999999999998"/>
    <n v="0"/>
    <n v="0"/>
    <n v="257.20999999999998"/>
    <s v="Federal "/>
    <x v="0"/>
    <x v="1"/>
    <x v="0"/>
  </r>
  <r>
    <x v="3"/>
    <x v="3"/>
    <x v="11"/>
    <s v="SFSP"/>
    <s v="1. Breakfast"/>
    <s v="Self Prep"/>
    <n v="2589.44"/>
    <n v="0"/>
    <n v="0"/>
    <n v="2589.44"/>
    <s v="Federal "/>
    <x v="0"/>
    <x v="1"/>
    <x v="0"/>
  </r>
  <r>
    <x v="3"/>
    <x v="3"/>
    <x v="11"/>
    <s v="SFSP"/>
    <s v="3. Lunch"/>
    <s v="Self Prep"/>
    <n v="471.07"/>
    <n v="0"/>
    <n v="0"/>
    <n v="471.07"/>
    <s v="Federal "/>
    <x v="0"/>
    <x v="1"/>
    <x v="0"/>
  </r>
  <r>
    <x v="3"/>
    <x v="3"/>
    <x v="11"/>
    <s v="SFSP"/>
    <s v="3. Lunch"/>
    <s v="Self Prep"/>
    <n v="4519.96"/>
    <n v="0"/>
    <n v="0"/>
    <n v="4519.96"/>
    <s v="Federal "/>
    <x v="0"/>
    <x v="1"/>
    <x v="0"/>
  </r>
  <r>
    <x v="83"/>
    <x v="83"/>
    <x v="11"/>
    <s v="SFSP"/>
    <s v="1. Breakfast"/>
    <s v="Self Prep"/>
    <n v="1094.92"/>
    <n v="0"/>
    <n v="0"/>
    <n v="1094.92"/>
    <s v="Federal "/>
    <x v="0"/>
    <x v="1"/>
    <x v="0"/>
  </r>
  <r>
    <x v="83"/>
    <x v="83"/>
    <x v="11"/>
    <s v="SFSP"/>
    <s v="1. Breakfast"/>
    <s v="Self Prep"/>
    <n v="11023.04"/>
    <n v="0"/>
    <n v="0"/>
    <n v="11023.04"/>
    <s v="Federal "/>
    <x v="0"/>
    <x v="1"/>
    <x v="0"/>
  </r>
  <r>
    <x v="83"/>
    <x v="83"/>
    <x v="11"/>
    <s v="SFSP"/>
    <s v="3. Lunch"/>
    <s v="Self Prep"/>
    <n v="2125.9299999999998"/>
    <n v="0"/>
    <n v="0"/>
    <n v="2125.9299999999998"/>
    <s v="Federal "/>
    <x v="0"/>
    <x v="1"/>
    <x v="0"/>
  </r>
  <r>
    <x v="83"/>
    <x v="83"/>
    <x v="11"/>
    <s v="SFSP"/>
    <s v="3. Lunch"/>
    <s v="Self Prep"/>
    <n v="20398.47"/>
    <n v="0"/>
    <n v="0"/>
    <n v="20398.47"/>
    <s v="Federal "/>
    <x v="0"/>
    <x v="1"/>
    <x v="0"/>
  </r>
  <r>
    <x v="185"/>
    <x v="185"/>
    <x v="10"/>
    <s v="SFSP"/>
    <s v="1. Breakfast"/>
    <s v="Self Prep"/>
    <n v="191.35"/>
    <n v="0"/>
    <n v="0"/>
    <n v="191.35"/>
    <s v="Federal "/>
    <x v="0"/>
    <x v="1"/>
    <x v="0"/>
  </r>
  <r>
    <x v="185"/>
    <x v="185"/>
    <x v="10"/>
    <s v="SFSP"/>
    <s v="1. Breakfast"/>
    <s v="Self Prep"/>
    <n v="1926.4"/>
    <n v="0"/>
    <n v="0"/>
    <n v="1926.4"/>
    <s v="Federal "/>
    <x v="0"/>
    <x v="1"/>
    <x v="0"/>
  </r>
  <r>
    <x v="185"/>
    <x v="185"/>
    <x v="10"/>
    <s v="SFSP"/>
    <s v="3. Lunch"/>
    <s v="Self Prep"/>
    <n v="529.34"/>
    <n v="0"/>
    <n v="0"/>
    <n v="529.34"/>
    <s v="Federal "/>
    <x v="0"/>
    <x v="1"/>
    <x v="0"/>
  </r>
  <r>
    <x v="185"/>
    <x v="185"/>
    <x v="10"/>
    <s v="SFSP"/>
    <s v="3. Lunch"/>
    <s v="Self Prep"/>
    <n v="5079.09"/>
    <n v="0"/>
    <n v="0"/>
    <n v="5079.09"/>
    <s v="Federal "/>
    <x v="0"/>
    <x v="1"/>
    <x v="0"/>
  </r>
  <r>
    <x v="79"/>
    <x v="79"/>
    <x v="11"/>
    <s v="SFSP"/>
    <s v="1. Breakfast"/>
    <s v="Self Prep"/>
    <n v="122.38"/>
    <n v="0"/>
    <n v="0"/>
    <n v="122.38"/>
    <s v="Federal "/>
    <x v="0"/>
    <x v="1"/>
    <x v="0"/>
  </r>
  <r>
    <x v="79"/>
    <x v="79"/>
    <x v="11"/>
    <s v="SFSP"/>
    <s v="1. Breakfast"/>
    <s v="Self Prep"/>
    <n v="1232"/>
    <n v="0"/>
    <n v="0"/>
    <n v="1232"/>
    <s v="Federal "/>
    <x v="0"/>
    <x v="1"/>
    <x v="0"/>
  </r>
  <r>
    <x v="79"/>
    <x v="79"/>
    <x v="11"/>
    <s v="SFSP"/>
    <s v="3. Lunch"/>
    <s v="Self Prep"/>
    <n v="226.16"/>
    <n v="0"/>
    <n v="0"/>
    <n v="226.16"/>
    <s v="Federal "/>
    <x v="0"/>
    <x v="1"/>
    <x v="0"/>
  </r>
  <r>
    <x v="79"/>
    <x v="79"/>
    <x v="11"/>
    <s v="SFSP"/>
    <s v="3. Lunch"/>
    <s v="Self Prep"/>
    <n v="2170.0500000000002"/>
    <n v="0"/>
    <n v="0"/>
    <n v="2170.0500000000002"/>
    <s v="Federal "/>
    <x v="0"/>
    <x v="1"/>
    <x v="0"/>
  </r>
  <r>
    <x v="14"/>
    <x v="14"/>
    <x v="11"/>
    <s v="SFSP"/>
    <s v="1. Breakfast"/>
    <s v="Self Prep"/>
    <n v="731.36"/>
    <n v="0"/>
    <n v="0"/>
    <n v="731.36"/>
    <s v="Federal "/>
    <x v="0"/>
    <x v="1"/>
    <x v="0"/>
  </r>
  <r>
    <x v="14"/>
    <x v="14"/>
    <x v="11"/>
    <s v="SFSP"/>
    <s v="1. Breakfast"/>
    <s v="Self Prep"/>
    <n v="7362.88"/>
    <n v="0"/>
    <n v="0"/>
    <n v="7362.88"/>
    <s v="Federal "/>
    <x v="0"/>
    <x v="1"/>
    <x v="0"/>
  </r>
  <r>
    <x v="14"/>
    <x v="14"/>
    <x v="11"/>
    <s v="SFSP"/>
    <s v="3. Lunch"/>
    <s v="Self Prep"/>
    <n v="1435.22"/>
    <n v="0"/>
    <n v="0"/>
    <n v="1435.22"/>
    <s v="Federal "/>
    <x v="0"/>
    <x v="1"/>
    <x v="0"/>
  </r>
  <r>
    <x v="14"/>
    <x v="14"/>
    <x v="11"/>
    <s v="SFSP"/>
    <s v="3. Lunch"/>
    <s v="Self Prep"/>
    <n v="13771.02"/>
    <n v="0"/>
    <n v="0"/>
    <n v="13771.02"/>
    <s v="Federal "/>
    <x v="0"/>
    <x v="1"/>
    <x v="0"/>
  </r>
  <r>
    <x v="20"/>
    <x v="20"/>
    <x v="11"/>
    <s v="SFSP"/>
    <s v="1. Breakfast"/>
    <s v="Self Prep"/>
    <n v="3387.79"/>
    <n v="0"/>
    <n v="0"/>
    <n v="3387.79"/>
    <s v="Federal "/>
    <x v="0"/>
    <x v="1"/>
    <x v="0"/>
  </r>
  <r>
    <x v="20"/>
    <x v="20"/>
    <x v="11"/>
    <s v="SFSP"/>
    <s v="1. Breakfast"/>
    <s v="Self Prep"/>
    <n v="34106.239999999998"/>
    <n v="0"/>
    <n v="0"/>
    <n v="34106.239999999998"/>
    <s v="Federal "/>
    <x v="0"/>
    <x v="1"/>
    <x v="0"/>
  </r>
  <r>
    <x v="20"/>
    <x v="20"/>
    <x v="11"/>
    <s v="SFSP"/>
    <s v="3. Lunch"/>
    <s v="Self Prep"/>
    <n v="7023.67"/>
    <n v="0"/>
    <n v="0"/>
    <n v="7023.67"/>
    <s v="Federal "/>
    <x v="0"/>
    <x v="1"/>
    <x v="0"/>
  </r>
  <r>
    <x v="20"/>
    <x v="20"/>
    <x v="11"/>
    <s v="SFSP"/>
    <s v="3. Lunch"/>
    <s v="Self Prep"/>
    <n v="67392.759999999995"/>
    <n v="0"/>
    <n v="0"/>
    <n v="67392.759999999995"/>
    <s v="Federal "/>
    <x v="0"/>
    <x v="1"/>
    <x v="0"/>
  </r>
  <r>
    <x v="29"/>
    <x v="29"/>
    <x v="11"/>
    <s v="SFSP"/>
    <s v="1. Breakfast"/>
    <s v="Self Prep"/>
    <n v="3117.23"/>
    <n v="0"/>
    <n v="0"/>
    <n v="3117.23"/>
    <s v="Federal "/>
    <x v="0"/>
    <x v="1"/>
    <x v="0"/>
  </r>
  <r>
    <x v="29"/>
    <x v="29"/>
    <x v="11"/>
    <s v="SFSP"/>
    <s v="1. Breakfast"/>
    <s v="Self Prep"/>
    <n v="31382.400000000001"/>
    <n v="0"/>
    <n v="0"/>
    <n v="31382.400000000001"/>
    <s v="Federal "/>
    <x v="0"/>
    <x v="1"/>
    <x v="0"/>
  </r>
  <r>
    <x v="29"/>
    <x v="29"/>
    <x v="11"/>
    <s v="SFSP"/>
    <s v="3. Lunch"/>
    <s v="Self Prep"/>
    <n v="5941.35"/>
    <n v="0"/>
    <n v="0"/>
    <n v="5941.35"/>
    <s v="Federal "/>
    <x v="0"/>
    <x v="1"/>
    <x v="0"/>
  </r>
  <r>
    <x v="29"/>
    <x v="29"/>
    <x v="11"/>
    <s v="SFSP"/>
    <s v="3. Lunch"/>
    <s v="Self Prep"/>
    <n v="57007.8"/>
    <n v="0"/>
    <n v="0"/>
    <n v="57007.8"/>
    <s v="Federal "/>
    <x v="0"/>
    <x v="1"/>
    <x v="0"/>
  </r>
  <r>
    <x v="23"/>
    <x v="23"/>
    <x v="11"/>
    <s v="SFSP"/>
    <s v="1. Breakfast"/>
    <s v="Self Prep"/>
    <n v="472.81"/>
    <n v="0"/>
    <n v="0"/>
    <n v="472.81"/>
    <s v="Federal "/>
    <x v="0"/>
    <x v="1"/>
    <x v="0"/>
  </r>
  <r>
    <x v="23"/>
    <x v="23"/>
    <x v="11"/>
    <s v="SFSP"/>
    <s v="1. Breakfast"/>
    <s v="Self Prep"/>
    <n v="4760"/>
    <n v="0"/>
    <n v="0"/>
    <n v="4760"/>
    <s v="Federal "/>
    <x v="0"/>
    <x v="1"/>
    <x v="0"/>
  </r>
  <r>
    <x v="23"/>
    <x v="23"/>
    <x v="11"/>
    <s v="SFSP"/>
    <s v="3. Lunch"/>
    <s v="Self Prep"/>
    <n v="1000.82"/>
    <n v="0"/>
    <n v="0"/>
    <n v="1000.82"/>
    <s v="Federal "/>
    <x v="0"/>
    <x v="1"/>
    <x v="0"/>
  </r>
  <r>
    <x v="23"/>
    <x v="23"/>
    <x v="11"/>
    <s v="SFSP"/>
    <s v="3. Lunch"/>
    <s v="Self Prep"/>
    <n v="9602.9599999999991"/>
    <n v="0"/>
    <n v="0"/>
    <n v="9602.9599999999991"/>
    <s v="Federal "/>
    <x v="0"/>
    <x v="1"/>
    <x v="0"/>
  </r>
  <r>
    <x v="176"/>
    <x v="176"/>
    <x v="11"/>
    <s v="SFSP"/>
    <s v="1. Breakfast"/>
    <s v="Self Prep"/>
    <n v="981.45"/>
    <n v="0"/>
    <n v="0"/>
    <n v="981.45"/>
    <s v="Federal "/>
    <x v="0"/>
    <x v="1"/>
    <x v="0"/>
  </r>
  <r>
    <x v="176"/>
    <x v="176"/>
    <x v="11"/>
    <s v="SFSP"/>
    <s v="1. Breakfast"/>
    <s v="Self Prep"/>
    <n v="9880.64"/>
    <n v="0"/>
    <n v="0"/>
    <n v="9880.64"/>
    <s v="Federal "/>
    <x v="0"/>
    <x v="1"/>
    <x v="0"/>
  </r>
  <r>
    <x v="176"/>
    <x v="176"/>
    <x v="11"/>
    <s v="SFSP"/>
    <s v="3. Lunch"/>
    <s v="Self Prep"/>
    <n v="2643.45"/>
    <n v="0"/>
    <n v="0"/>
    <n v="2643.45"/>
    <s v="Federal "/>
    <x v="0"/>
    <x v="1"/>
    <x v="0"/>
  </r>
  <r>
    <x v="176"/>
    <x v="176"/>
    <x v="11"/>
    <s v="SFSP"/>
    <s v="3. Lunch"/>
    <s v="Self Prep"/>
    <n v="25364.17"/>
    <n v="0"/>
    <n v="0"/>
    <n v="25364.17"/>
    <s v="Federal "/>
    <x v="0"/>
    <x v="1"/>
    <x v="0"/>
  </r>
  <r>
    <x v="36"/>
    <x v="36"/>
    <x v="11"/>
    <s v="SFSP"/>
    <s v="1. Breakfast"/>
    <s v="Self Prep"/>
    <n v="2034.54"/>
    <n v="0"/>
    <n v="0"/>
    <n v="2034.54"/>
    <s v="Federal "/>
    <x v="0"/>
    <x v="1"/>
    <x v="0"/>
  </r>
  <r>
    <x v="36"/>
    <x v="36"/>
    <x v="11"/>
    <s v="SFSP"/>
    <s v="1. Breakfast"/>
    <s v="Self Prep"/>
    <n v="20482.560000000001"/>
    <n v="0"/>
    <n v="0"/>
    <n v="20482.560000000001"/>
    <s v="Federal "/>
    <x v="0"/>
    <x v="1"/>
    <x v="0"/>
  </r>
  <r>
    <x v="36"/>
    <x v="36"/>
    <x v="11"/>
    <s v="SFSP"/>
    <s v="3. Lunch"/>
    <s v="Self Prep"/>
    <n v="4113.3100000000004"/>
    <n v="0"/>
    <n v="0"/>
    <n v="4113.3100000000004"/>
    <s v="Federal "/>
    <x v="0"/>
    <x v="1"/>
    <x v="0"/>
  </r>
  <r>
    <x v="36"/>
    <x v="36"/>
    <x v="11"/>
    <s v="SFSP"/>
    <s v="3. Lunch"/>
    <s v="Self Prep"/>
    <n v="39467.54"/>
    <n v="0"/>
    <n v="0"/>
    <n v="39467.54"/>
    <s v="Federal "/>
    <x v="0"/>
    <x v="1"/>
    <x v="0"/>
  </r>
  <r>
    <x v="191"/>
    <x v="191"/>
    <x v="11"/>
    <s v="SFSP"/>
    <s v="1. Breakfast"/>
    <s v="Self Prep"/>
    <n v="127.94"/>
    <n v="0"/>
    <n v="0"/>
    <n v="127.94"/>
    <s v="Federal "/>
    <x v="0"/>
    <x v="1"/>
    <x v="0"/>
  </r>
  <r>
    <x v="191"/>
    <x v="191"/>
    <x v="11"/>
    <s v="SFSP"/>
    <s v="1. Breakfast"/>
    <s v="Self Prep"/>
    <n v="1288"/>
    <n v="0"/>
    <n v="0"/>
    <n v="1288"/>
    <s v="Federal "/>
    <x v="0"/>
    <x v="1"/>
    <x v="0"/>
  </r>
  <r>
    <x v="191"/>
    <x v="191"/>
    <x v="11"/>
    <s v="SFSP"/>
    <s v="3. Lunch"/>
    <s v="Self Prep"/>
    <n v="233.5"/>
    <n v="0"/>
    <n v="0"/>
    <n v="233.5"/>
    <s v="Federal "/>
    <x v="0"/>
    <x v="1"/>
    <x v="0"/>
  </r>
  <r>
    <x v="191"/>
    <x v="191"/>
    <x v="11"/>
    <s v="SFSP"/>
    <s v="3. Lunch"/>
    <s v="Self Prep"/>
    <n v="2240.4299999999998"/>
    <n v="0"/>
    <n v="0"/>
    <n v="2240.4299999999998"/>
    <s v="Federal "/>
    <x v="0"/>
    <x v="1"/>
    <x v="0"/>
  </r>
  <r>
    <x v="123"/>
    <x v="123"/>
    <x v="11"/>
    <s v="SFSP"/>
    <s v="1. Breakfast"/>
    <s v="Self Prep"/>
    <n v="19295.650000000001"/>
    <n v="0"/>
    <n v="0"/>
    <n v="19295.650000000001"/>
    <s v="Federal "/>
    <x v="0"/>
    <x v="1"/>
    <x v="0"/>
  </r>
  <r>
    <x v="123"/>
    <x v="123"/>
    <x v="11"/>
    <s v="SFSP"/>
    <s v="1. Breakfast"/>
    <s v="Self Prep"/>
    <n v="194257.28"/>
    <n v="0"/>
    <n v="0"/>
    <n v="194257.28"/>
    <s v="Federal "/>
    <x v="0"/>
    <x v="1"/>
    <x v="0"/>
  </r>
  <r>
    <x v="123"/>
    <x v="123"/>
    <x v="11"/>
    <s v="SFSP"/>
    <s v="3. Lunch"/>
    <s v="Self Prep"/>
    <n v="34079.230000000003"/>
    <n v="0"/>
    <n v="0"/>
    <n v="34079.230000000003"/>
    <s v="Federal "/>
    <x v="0"/>
    <x v="1"/>
    <x v="0"/>
  </r>
  <r>
    <x v="123"/>
    <x v="123"/>
    <x v="11"/>
    <s v="SFSP"/>
    <s v="3. Lunch"/>
    <s v="Self Prep"/>
    <n v="326993.3"/>
    <n v="0"/>
    <n v="0"/>
    <n v="326993.3"/>
    <s v="Federal "/>
    <x v="0"/>
    <x v="1"/>
    <x v="0"/>
  </r>
  <r>
    <x v="1"/>
    <x v="1"/>
    <x v="11"/>
    <s v="SFSP"/>
    <s v="1. Breakfast"/>
    <s v="Self Prep"/>
    <n v="4592.62"/>
    <n v="0"/>
    <n v="0"/>
    <n v="4592.62"/>
    <s v="Federal "/>
    <x v="0"/>
    <x v="1"/>
    <x v="0"/>
  </r>
  <r>
    <x v="1"/>
    <x v="1"/>
    <x v="11"/>
    <s v="SFSP"/>
    <s v="1. Breakfast"/>
    <s v="Self Prep"/>
    <n v="46235.839999999997"/>
    <n v="0"/>
    <n v="0"/>
    <n v="46235.839999999997"/>
    <s v="Federal "/>
    <x v="0"/>
    <x v="1"/>
    <x v="0"/>
  </r>
  <r>
    <x v="1"/>
    <x v="1"/>
    <x v="11"/>
    <s v="SFSP"/>
    <s v="3. Lunch"/>
    <s v="Self Prep"/>
    <n v="7509.41"/>
    <n v="0"/>
    <n v="0"/>
    <n v="7509.41"/>
    <s v="Federal "/>
    <x v="0"/>
    <x v="1"/>
    <x v="0"/>
  </r>
  <r>
    <x v="1"/>
    <x v="1"/>
    <x v="11"/>
    <s v="SFSP"/>
    <s v="3. Lunch"/>
    <s v="Self Prep"/>
    <n v="72053.48"/>
    <n v="0"/>
    <n v="0"/>
    <n v="72053.48"/>
    <s v="Federal "/>
    <x v="0"/>
    <x v="1"/>
    <x v="0"/>
  </r>
  <r>
    <x v="12"/>
    <x v="12"/>
    <x v="11"/>
    <s v="SFSP"/>
    <s v="1. Breakfast"/>
    <s v="Self Prep"/>
    <n v="4261.99"/>
    <n v="0"/>
    <n v="0"/>
    <n v="4261.99"/>
    <s v="Federal "/>
    <x v="0"/>
    <x v="1"/>
    <x v="0"/>
  </r>
  <r>
    <x v="12"/>
    <x v="12"/>
    <x v="11"/>
    <s v="SFSP"/>
    <s v="1. Breakfast"/>
    <s v="Self Prep"/>
    <n v="42907.199999999997"/>
    <n v="0"/>
    <n v="0"/>
    <n v="42907.199999999997"/>
    <s v="Federal "/>
    <x v="0"/>
    <x v="1"/>
    <x v="0"/>
  </r>
  <r>
    <x v="12"/>
    <x v="12"/>
    <x v="11"/>
    <s v="SFSP"/>
    <s v="3. Lunch"/>
    <s v="Self Prep"/>
    <n v="9205.02"/>
    <n v="0"/>
    <n v="0"/>
    <n v="9205.02"/>
    <s v="Federal "/>
    <x v="0"/>
    <x v="1"/>
    <x v="0"/>
  </r>
  <r>
    <x v="12"/>
    <x v="12"/>
    <x v="11"/>
    <s v="SFSP"/>
    <s v="3. Lunch"/>
    <s v="Self Prep"/>
    <n v="88322.99"/>
    <n v="0"/>
    <n v="0"/>
    <n v="88322.99"/>
    <s v="Federal "/>
    <x v="0"/>
    <x v="1"/>
    <x v="0"/>
  </r>
  <r>
    <x v="59"/>
    <x v="59"/>
    <x v="11"/>
    <s v="SFSP"/>
    <s v="1. Breakfast"/>
    <s v="Self Prep"/>
    <n v="60.52"/>
    <n v="0"/>
    <n v="0"/>
    <n v="60.52"/>
    <s v="Federal "/>
    <x v="0"/>
    <x v="1"/>
    <x v="0"/>
  </r>
  <r>
    <x v="59"/>
    <x v="59"/>
    <x v="11"/>
    <s v="SFSP"/>
    <s v="1. Breakfast"/>
    <s v="Self Prep"/>
    <n v="609.28"/>
    <n v="0"/>
    <n v="0"/>
    <n v="609.28"/>
    <s v="Federal "/>
    <x v="0"/>
    <x v="1"/>
    <x v="0"/>
  </r>
  <r>
    <x v="59"/>
    <x v="59"/>
    <x v="11"/>
    <s v="SFSP"/>
    <s v="3. Lunch"/>
    <s v="Self Prep"/>
    <n v="87.21"/>
    <n v="0"/>
    <n v="0"/>
    <n v="87.21"/>
    <s v="Federal "/>
    <x v="0"/>
    <x v="1"/>
    <x v="0"/>
  </r>
  <r>
    <x v="59"/>
    <x v="59"/>
    <x v="11"/>
    <s v="SFSP"/>
    <s v="3. Lunch"/>
    <s v="Self Prep"/>
    <n v="836.74"/>
    <n v="0"/>
    <n v="0"/>
    <n v="836.74"/>
    <s v="Federal "/>
    <x v="0"/>
    <x v="1"/>
    <x v="0"/>
  </r>
  <r>
    <x v="19"/>
    <x v="19"/>
    <x v="11"/>
    <s v="SFSP"/>
    <s v="1. Breakfast"/>
    <s v="Self Prep"/>
    <n v="572.49"/>
    <n v="0"/>
    <n v="0"/>
    <n v="572.49"/>
    <s v="Federal "/>
    <x v="0"/>
    <x v="1"/>
    <x v="0"/>
  </r>
  <r>
    <x v="19"/>
    <x v="19"/>
    <x v="11"/>
    <s v="SFSP"/>
    <s v="1. Breakfast"/>
    <s v="Self Prep"/>
    <n v="5763.52"/>
    <n v="0"/>
    <n v="0"/>
    <n v="5763.52"/>
    <s v="Federal "/>
    <x v="0"/>
    <x v="1"/>
    <x v="0"/>
  </r>
  <r>
    <x v="19"/>
    <x v="19"/>
    <x v="11"/>
    <s v="SFSP"/>
    <s v="3. Lunch"/>
    <s v="Self Prep"/>
    <n v="1259.99"/>
    <n v="0"/>
    <n v="0"/>
    <n v="1259.99"/>
    <s v="Federal "/>
    <x v="0"/>
    <x v="1"/>
    <x v="0"/>
  </r>
  <r>
    <x v="19"/>
    <x v="19"/>
    <x v="11"/>
    <s v="SFSP"/>
    <s v="3. Lunch"/>
    <s v="Self Prep"/>
    <n v="12089.72"/>
    <n v="0"/>
    <n v="0"/>
    <n v="12089.72"/>
    <s v="Federal "/>
    <x v="0"/>
    <x v="1"/>
    <x v="0"/>
  </r>
  <r>
    <x v="4"/>
    <x v="4"/>
    <x v="11"/>
    <s v="SFSP"/>
    <s v="1. Breakfast"/>
    <s v="Self Prep"/>
    <n v="542.9"/>
    <n v="0"/>
    <n v="0"/>
    <n v="542.9"/>
    <s v="Federal "/>
    <x v="0"/>
    <x v="1"/>
    <x v="0"/>
  </r>
  <r>
    <x v="4"/>
    <x v="4"/>
    <x v="11"/>
    <s v="SFSP"/>
    <s v="1. Breakfast"/>
    <s v="Self Prep"/>
    <n v="5465.6"/>
    <n v="0"/>
    <n v="0"/>
    <n v="5465.6"/>
    <s v="Federal "/>
    <x v="0"/>
    <x v="1"/>
    <x v="0"/>
  </r>
  <r>
    <x v="4"/>
    <x v="4"/>
    <x v="11"/>
    <s v="SFSP"/>
    <s v="3. Lunch"/>
    <s v="Self Prep"/>
    <n v="3135.71"/>
    <n v="0"/>
    <n v="0"/>
    <n v="3135.71"/>
    <s v="Federal "/>
    <x v="0"/>
    <x v="1"/>
    <x v="0"/>
  </r>
  <r>
    <x v="4"/>
    <x v="4"/>
    <x v="11"/>
    <s v="SFSP"/>
    <s v="3. Lunch"/>
    <s v="Self Prep"/>
    <n v="30087.45"/>
    <n v="0"/>
    <n v="0"/>
    <n v="30087.45"/>
    <s v="Federal "/>
    <x v="0"/>
    <x v="1"/>
    <x v="0"/>
  </r>
  <r>
    <x v="30"/>
    <x v="30"/>
    <x v="11"/>
    <s v="SFSP"/>
    <s v="1. Breakfast"/>
    <s v="Self Prep"/>
    <n v="11948.47"/>
    <n v="0"/>
    <n v="0"/>
    <n v="11948.47"/>
    <s v="Federal "/>
    <x v="0"/>
    <x v="1"/>
    <x v="0"/>
  </r>
  <r>
    <x v="30"/>
    <x v="30"/>
    <x v="11"/>
    <s v="SFSP"/>
    <s v="1. Breakfast"/>
    <s v="Self Prep"/>
    <n v="120290.24000000001"/>
    <n v="0"/>
    <n v="0"/>
    <n v="120290.24000000001"/>
    <s v="Federal "/>
    <x v="0"/>
    <x v="1"/>
    <x v="0"/>
  </r>
  <r>
    <x v="30"/>
    <x v="30"/>
    <x v="11"/>
    <s v="SFSP"/>
    <s v="3. Lunch"/>
    <s v="Self Prep"/>
    <n v="23071.02"/>
    <n v="0"/>
    <n v="0"/>
    <n v="23071.02"/>
    <s v="Federal "/>
    <x v="0"/>
    <x v="1"/>
    <x v="0"/>
  </r>
  <r>
    <x v="30"/>
    <x v="30"/>
    <x v="11"/>
    <s v="SFSP"/>
    <s v="3. Lunch"/>
    <s v="Self Prep"/>
    <n v="221368.56"/>
    <n v="0"/>
    <n v="0"/>
    <n v="221368.56"/>
    <s v="Federal "/>
    <x v="0"/>
    <x v="1"/>
    <x v="0"/>
  </r>
  <r>
    <x v="48"/>
    <x v="48"/>
    <x v="11"/>
    <s v="SNP"/>
    <s v="1. Breakfast"/>
    <s v="Needy / High"/>
    <n v="515.28"/>
    <n v="0"/>
    <n v="0"/>
    <n v="515.28"/>
    <s v="Federal "/>
    <x v="0"/>
    <x v="1"/>
    <x v="1"/>
  </r>
  <r>
    <x v="48"/>
    <x v="48"/>
    <x v="11"/>
    <s v="SNP"/>
    <s v="3. Lunch"/>
    <s v="Needy / High"/>
    <n v="16.170000000000002"/>
    <n v="0"/>
    <n v="0"/>
    <n v="16.170000000000002"/>
    <s v="Federal "/>
    <x v="0"/>
    <x v="1"/>
    <x v="2"/>
  </r>
  <r>
    <x v="48"/>
    <x v="48"/>
    <x v="11"/>
    <s v="SNP"/>
    <s v="3. Lunch"/>
    <s v="Needy / High"/>
    <n v="0"/>
    <n v="0"/>
    <n v="0"/>
    <n v="0"/>
    <s v="Federal "/>
    <x v="0"/>
    <x v="1"/>
    <x v="2"/>
  </r>
  <r>
    <x v="48"/>
    <x v="48"/>
    <x v="11"/>
    <s v="SNP"/>
    <s v="3. Lunch"/>
    <s v="Needy / High"/>
    <n v="734.58"/>
    <n v="0"/>
    <n v="0"/>
    <n v="734.58"/>
    <s v="Federal "/>
    <x v="0"/>
    <x v="1"/>
    <x v="2"/>
  </r>
  <r>
    <x v="48"/>
    <x v="48"/>
    <x v="11"/>
    <s v="SNP"/>
    <s v="3. Lunch"/>
    <s v="Needy / High"/>
    <n v="80.849999999999994"/>
    <n v="0"/>
    <n v="0"/>
    <n v="80.849999999999994"/>
    <s v="Federal "/>
    <x v="0"/>
    <x v="1"/>
    <x v="2"/>
  </r>
  <r>
    <x v="48"/>
    <x v="48"/>
    <x v="11"/>
    <s v="SNP"/>
    <s v="2. Snack"/>
    <s v="Needy / High"/>
    <n v="158.4"/>
    <n v="0"/>
    <n v="0"/>
    <n v="158.4"/>
    <s v="Federal "/>
    <x v="0"/>
    <x v="1"/>
    <x v="2"/>
  </r>
  <r>
    <x v="170"/>
    <x v="170"/>
    <x v="11"/>
    <s v="SFSP"/>
    <s v="1. Breakfast"/>
    <s v="Self Prep"/>
    <n v="63.19"/>
    <n v="0"/>
    <n v="0"/>
    <n v="63.19"/>
    <s v="Federal "/>
    <x v="0"/>
    <x v="1"/>
    <x v="0"/>
  </r>
  <r>
    <x v="170"/>
    <x v="170"/>
    <x v="11"/>
    <s v="SFSP"/>
    <s v="1. Breakfast"/>
    <s v="Self Prep"/>
    <n v="636.16"/>
    <n v="0"/>
    <n v="0"/>
    <n v="636.16"/>
    <s v="Federal "/>
    <x v="0"/>
    <x v="1"/>
    <x v="0"/>
  </r>
  <r>
    <x v="170"/>
    <x v="170"/>
    <x v="11"/>
    <s v="SFSP"/>
    <s v="3. Lunch"/>
    <s v="Self Prep"/>
    <n v="130.81"/>
    <n v="0"/>
    <n v="0"/>
    <n v="130.81"/>
    <s v="Federal "/>
    <x v="0"/>
    <x v="1"/>
    <x v="0"/>
  </r>
  <r>
    <x v="170"/>
    <x v="170"/>
    <x v="11"/>
    <s v="SFSP"/>
    <s v="3. Lunch"/>
    <s v="Self Prep"/>
    <n v="1255.1099999999999"/>
    <n v="0"/>
    <n v="0"/>
    <n v="1255.1099999999999"/>
    <s v="Federal "/>
    <x v="0"/>
    <x v="1"/>
    <x v="0"/>
  </r>
  <r>
    <x v="63"/>
    <x v="63"/>
    <x v="11"/>
    <s v="SNP"/>
    <s v="1. Breakfast"/>
    <s v="Needy / High"/>
    <n v="865.58"/>
    <n v="0"/>
    <n v="0"/>
    <n v="865.58"/>
    <s v="Federal "/>
    <x v="0"/>
    <x v="1"/>
    <x v="1"/>
  </r>
  <r>
    <x v="63"/>
    <x v="63"/>
    <x v="11"/>
    <s v="SNP"/>
    <s v="3. Lunch"/>
    <s v="Needy / High"/>
    <n v="26.81"/>
    <n v="0"/>
    <n v="0"/>
    <n v="26.81"/>
    <s v="Federal "/>
    <x v="0"/>
    <x v="1"/>
    <x v="2"/>
  </r>
  <r>
    <x v="63"/>
    <x v="63"/>
    <x v="11"/>
    <s v="SNP"/>
    <s v="3. Lunch"/>
    <s v="Needy / High"/>
    <n v="0"/>
    <n v="0"/>
    <n v="0"/>
    <n v="0"/>
    <s v="Federal "/>
    <x v="0"/>
    <x v="1"/>
    <x v="2"/>
  </r>
  <r>
    <x v="63"/>
    <x v="63"/>
    <x v="11"/>
    <s v="SNP"/>
    <s v="3. Lunch"/>
    <s v="Needy / High"/>
    <n v="1217.94"/>
    <n v="0"/>
    <n v="0"/>
    <n v="1217.94"/>
    <s v="Federal "/>
    <x v="0"/>
    <x v="1"/>
    <x v="2"/>
  </r>
  <r>
    <x v="63"/>
    <x v="63"/>
    <x v="11"/>
    <s v="SNP"/>
    <s v="3. Lunch"/>
    <s v="Needy / High"/>
    <n v="134.05000000000001"/>
    <n v="0"/>
    <n v="0"/>
    <n v="134.05000000000001"/>
    <s v="Federal "/>
    <x v="0"/>
    <x v="1"/>
    <x v="2"/>
  </r>
  <r>
    <x v="66"/>
    <x v="66"/>
    <x v="11"/>
    <s v="SNP"/>
    <s v="2. Snack"/>
    <s v="Needy / High"/>
    <n v="156.47999999999999"/>
    <n v="0"/>
    <n v="0"/>
    <n v="156.47999999999999"/>
    <s v="Federal "/>
    <x v="0"/>
    <x v="1"/>
    <x v="2"/>
  </r>
  <r>
    <x v="66"/>
    <x v="66"/>
    <x v="11"/>
    <s v="SFSP"/>
    <s v="1. Breakfast"/>
    <s v="Self Prep"/>
    <n v="50.29"/>
    <n v="0"/>
    <n v="0"/>
    <n v="50.29"/>
    <s v="Federal "/>
    <x v="0"/>
    <x v="1"/>
    <x v="0"/>
  </r>
  <r>
    <x v="66"/>
    <x v="66"/>
    <x v="11"/>
    <s v="SFSP"/>
    <s v="1. Breakfast"/>
    <s v="Self Prep"/>
    <n v="506.24"/>
    <n v="0"/>
    <n v="0"/>
    <n v="506.24"/>
    <s v="Federal "/>
    <x v="0"/>
    <x v="1"/>
    <x v="0"/>
  </r>
  <r>
    <x v="66"/>
    <x v="66"/>
    <x v="11"/>
    <s v="SFSP"/>
    <s v="3. Lunch"/>
    <s v="Self Prep"/>
    <n v="96.17"/>
    <n v="0"/>
    <n v="0"/>
    <n v="96.17"/>
    <s v="Federal "/>
    <x v="0"/>
    <x v="1"/>
    <x v="0"/>
  </r>
  <r>
    <x v="66"/>
    <x v="66"/>
    <x v="11"/>
    <s v="SFSP"/>
    <s v="3. Lunch"/>
    <s v="Self Prep"/>
    <n v="922.76"/>
    <n v="0"/>
    <n v="0"/>
    <n v="922.76"/>
    <s v="Federal "/>
    <x v="0"/>
    <x v="1"/>
    <x v="0"/>
  </r>
  <r>
    <x v="141"/>
    <x v="141"/>
    <x v="11"/>
    <s v="SFSP"/>
    <s v="1. Breakfast"/>
    <s v="Self Prep"/>
    <n v="2595.91"/>
    <n v="0"/>
    <n v="0"/>
    <n v="2595.91"/>
    <s v="Federal "/>
    <x v="0"/>
    <x v="1"/>
    <x v="0"/>
  </r>
  <r>
    <x v="141"/>
    <x v="141"/>
    <x v="11"/>
    <s v="SFSP"/>
    <s v="1. Breakfast"/>
    <s v="Self Prep"/>
    <n v="26134.080000000002"/>
    <n v="0"/>
    <n v="0"/>
    <n v="26134.080000000002"/>
    <s v="Federal "/>
    <x v="0"/>
    <x v="1"/>
    <x v="0"/>
  </r>
  <r>
    <x v="141"/>
    <x v="141"/>
    <x v="11"/>
    <s v="SFSP"/>
    <s v="3. Lunch"/>
    <s v="Self Prep"/>
    <n v="4754.3"/>
    <n v="0"/>
    <n v="0"/>
    <n v="4754.3"/>
    <s v="Federal "/>
    <x v="0"/>
    <x v="1"/>
    <x v="0"/>
  </r>
  <r>
    <x v="141"/>
    <x v="141"/>
    <x v="11"/>
    <s v="SFSP"/>
    <s v="3. Lunch"/>
    <s v="Self Prep"/>
    <n v="45617.97"/>
    <n v="0"/>
    <n v="0"/>
    <n v="45617.97"/>
    <s v="Federal "/>
    <x v="0"/>
    <x v="1"/>
    <x v="0"/>
  </r>
  <r>
    <x v="39"/>
    <x v="39"/>
    <x v="11"/>
    <s v="SFSP"/>
    <s v="1. Breakfast"/>
    <s v="Self Prep"/>
    <n v="720.68"/>
    <n v="0"/>
    <n v="0"/>
    <n v="720.68"/>
    <s v="Federal "/>
    <x v="0"/>
    <x v="1"/>
    <x v="0"/>
  </r>
  <r>
    <x v="39"/>
    <x v="39"/>
    <x v="11"/>
    <s v="SFSP"/>
    <s v="1. Breakfast"/>
    <s v="Self Prep"/>
    <n v="7255.36"/>
    <n v="0"/>
    <n v="0"/>
    <n v="7255.36"/>
    <s v="Federal "/>
    <x v="0"/>
    <x v="1"/>
    <x v="0"/>
  </r>
  <r>
    <x v="39"/>
    <x v="39"/>
    <x v="11"/>
    <s v="SFSP"/>
    <s v="3. Lunch"/>
    <s v="Self Prep"/>
    <n v="1652.01"/>
    <n v="0"/>
    <n v="0"/>
    <n v="1652.01"/>
    <s v="Federal "/>
    <x v="0"/>
    <x v="1"/>
    <x v="0"/>
  </r>
  <r>
    <x v="39"/>
    <x v="39"/>
    <x v="11"/>
    <s v="SFSP"/>
    <s v="3. Lunch"/>
    <s v="Self Prep"/>
    <n v="15851.14"/>
    <n v="0"/>
    <n v="0"/>
    <n v="15851.14"/>
    <s v="Federal "/>
    <x v="0"/>
    <x v="1"/>
    <x v="0"/>
  </r>
  <r>
    <x v="51"/>
    <x v="51"/>
    <x v="11"/>
    <s v="SFSP"/>
    <s v="1. Breakfast"/>
    <s v="Self Prep"/>
    <n v="157.31"/>
    <n v="0"/>
    <n v="0"/>
    <n v="157.31"/>
    <s v="Federal "/>
    <x v="0"/>
    <x v="1"/>
    <x v="0"/>
  </r>
  <r>
    <x v="51"/>
    <x v="51"/>
    <x v="11"/>
    <s v="SFSP"/>
    <s v="1. Breakfast"/>
    <s v="Self Prep"/>
    <n v="1583.68"/>
    <n v="0"/>
    <n v="0"/>
    <n v="1583.68"/>
    <s v="Federal "/>
    <x v="0"/>
    <x v="1"/>
    <x v="0"/>
  </r>
  <r>
    <x v="51"/>
    <x v="51"/>
    <x v="11"/>
    <s v="SFSP"/>
    <s v="3. Lunch"/>
    <s v="Self Prep"/>
    <n v="334.97"/>
    <n v="0"/>
    <n v="0"/>
    <n v="334.97"/>
    <s v="Federal "/>
    <x v="0"/>
    <x v="1"/>
    <x v="0"/>
  </r>
  <r>
    <x v="51"/>
    <x v="51"/>
    <x v="11"/>
    <s v="SFSP"/>
    <s v="3. Lunch"/>
    <s v="Self Prep"/>
    <n v="3214.02"/>
    <n v="0"/>
    <n v="0"/>
    <n v="3214.02"/>
    <s v="Federal "/>
    <x v="0"/>
    <x v="1"/>
    <x v="0"/>
  </r>
  <r>
    <x v="64"/>
    <x v="64"/>
    <x v="11"/>
    <s v="SNP"/>
    <s v="1. Breakfast"/>
    <s v="Needy / High"/>
    <n v="917.56"/>
    <n v="0"/>
    <n v="0"/>
    <n v="917.56"/>
    <s v="Federal "/>
    <x v="0"/>
    <x v="1"/>
    <x v="1"/>
  </r>
  <r>
    <x v="64"/>
    <x v="64"/>
    <x v="11"/>
    <s v="SNP"/>
    <s v="3. Lunch"/>
    <s v="Needy / High"/>
    <n v="21.77"/>
    <n v="0"/>
    <n v="0"/>
    <n v="21.77"/>
    <s v="Federal "/>
    <x v="0"/>
    <x v="1"/>
    <x v="2"/>
  </r>
  <r>
    <x v="64"/>
    <x v="64"/>
    <x v="11"/>
    <s v="SNP"/>
    <s v="3. Lunch"/>
    <s v="Needy / High"/>
    <n v="0"/>
    <n v="0"/>
    <n v="0"/>
    <n v="0"/>
    <s v="Federal "/>
    <x v="0"/>
    <x v="1"/>
    <x v="2"/>
  </r>
  <r>
    <x v="64"/>
    <x v="64"/>
    <x v="11"/>
    <s v="SNP"/>
    <s v="3. Lunch"/>
    <s v="Needy / High"/>
    <n v="988.98"/>
    <n v="0"/>
    <n v="0"/>
    <n v="988.98"/>
    <s v="Federal "/>
    <x v="0"/>
    <x v="1"/>
    <x v="2"/>
  </r>
  <r>
    <x v="64"/>
    <x v="64"/>
    <x v="11"/>
    <s v="SNP"/>
    <s v="3. Lunch"/>
    <s v="Needy / High"/>
    <n v="108.85"/>
    <n v="0"/>
    <n v="0"/>
    <n v="108.85"/>
    <s v="Federal "/>
    <x v="0"/>
    <x v="1"/>
    <x v="2"/>
  </r>
  <r>
    <x v="64"/>
    <x v="64"/>
    <x v="11"/>
    <s v="SNP"/>
    <s v="2. Snack"/>
    <s v="Regular / Low"/>
    <n v="116.16"/>
    <n v="0"/>
    <n v="0"/>
    <n v="116.16"/>
    <s v="Federal "/>
    <x v="0"/>
    <x v="1"/>
    <x v="2"/>
  </r>
  <r>
    <x v="22"/>
    <x v="22"/>
    <x v="11"/>
    <s v="SFSP"/>
    <s v="1. Breakfast"/>
    <s v="Self Prep"/>
    <n v="1053.0899999999999"/>
    <n v="0"/>
    <n v="0"/>
    <n v="1053.0899999999999"/>
    <s v="Federal "/>
    <x v="0"/>
    <x v="1"/>
    <x v="0"/>
  </r>
  <r>
    <x v="22"/>
    <x v="22"/>
    <x v="11"/>
    <s v="SFSP"/>
    <s v="1. Breakfast"/>
    <s v="Self Prep"/>
    <n v="10601.92"/>
    <n v="0"/>
    <n v="0"/>
    <n v="10601.92"/>
    <s v="Federal "/>
    <x v="0"/>
    <x v="1"/>
    <x v="0"/>
  </r>
  <r>
    <x v="22"/>
    <x v="22"/>
    <x v="11"/>
    <s v="SFSP"/>
    <s v="3. Lunch"/>
    <s v="Self Prep"/>
    <n v="2351.2800000000002"/>
    <n v="0"/>
    <n v="0"/>
    <n v="2351.2800000000002"/>
    <s v="Federal "/>
    <x v="0"/>
    <x v="1"/>
    <x v="0"/>
  </r>
  <r>
    <x v="22"/>
    <x v="22"/>
    <x v="11"/>
    <s v="SFSP"/>
    <s v="3. Lunch"/>
    <s v="Self Prep"/>
    <n v="22560.7"/>
    <n v="0"/>
    <n v="0"/>
    <n v="22560.7"/>
    <s v="Federal "/>
    <x v="0"/>
    <x v="1"/>
    <x v="0"/>
  </r>
  <r>
    <x v="155"/>
    <x v="155"/>
    <x v="11"/>
    <s v="SFSP"/>
    <s v="1. Breakfast"/>
    <s v="Self Prep"/>
    <n v="500.85"/>
    <n v="0"/>
    <n v="0"/>
    <n v="500.85"/>
    <s v="Federal "/>
    <x v="0"/>
    <x v="1"/>
    <x v="0"/>
  </r>
  <r>
    <x v="155"/>
    <x v="155"/>
    <x v="11"/>
    <s v="SFSP"/>
    <s v="1. Breakfast"/>
    <s v="Self Prep"/>
    <n v="5042.24"/>
    <n v="0"/>
    <n v="0"/>
    <n v="5042.24"/>
    <s v="Federal "/>
    <x v="0"/>
    <x v="1"/>
    <x v="0"/>
  </r>
  <r>
    <x v="155"/>
    <x v="155"/>
    <x v="11"/>
    <s v="SFSP"/>
    <s v="3. Lunch"/>
    <s v="Self Prep"/>
    <n v="872.87"/>
    <n v="0"/>
    <n v="0"/>
    <n v="872.87"/>
    <s v="Federal "/>
    <x v="0"/>
    <x v="1"/>
    <x v="0"/>
  </r>
  <r>
    <x v="155"/>
    <x v="155"/>
    <x v="11"/>
    <s v="SFSP"/>
    <s v="3. Lunch"/>
    <s v="Self Prep"/>
    <n v="8375.2199999999993"/>
    <n v="0"/>
    <n v="0"/>
    <n v="8375.2199999999993"/>
    <s v="Federal "/>
    <x v="0"/>
    <x v="1"/>
    <x v="0"/>
  </r>
  <r>
    <x v="67"/>
    <x v="67"/>
    <x v="11"/>
    <s v="SFSP"/>
    <s v="1. Breakfast"/>
    <s v="Self Prep"/>
    <n v="2123.1"/>
    <n v="0"/>
    <n v="0"/>
    <n v="2123.1"/>
    <s v="Federal "/>
    <x v="0"/>
    <x v="1"/>
    <x v="0"/>
  </r>
  <r>
    <x v="67"/>
    <x v="67"/>
    <x v="11"/>
    <s v="SFSP"/>
    <s v="1. Breakfast"/>
    <s v="Self Prep"/>
    <n v="21374.080000000002"/>
    <n v="0"/>
    <n v="0"/>
    <n v="21374.080000000002"/>
    <s v="Federal "/>
    <x v="0"/>
    <x v="1"/>
    <x v="0"/>
  </r>
  <r>
    <x v="67"/>
    <x v="67"/>
    <x v="11"/>
    <s v="SFSP"/>
    <s v="1. Breakfast"/>
    <s v="Vended"/>
    <n v="392.35"/>
    <n v="0"/>
    <n v="0"/>
    <n v="392.35"/>
    <s v="Federal "/>
    <x v="0"/>
    <x v="1"/>
    <x v="0"/>
  </r>
  <r>
    <x v="67"/>
    <x v="67"/>
    <x v="11"/>
    <s v="SFSP"/>
    <s v="1. Breakfast"/>
    <s v="Vended"/>
    <n v="5022.08"/>
    <n v="0"/>
    <n v="0"/>
    <n v="5022.08"/>
    <s v="Federal "/>
    <x v="0"/>
    <x v="1"/>
    <x v="0"/>
  </r>
  <r>
    <x v="67"/>
    <x v="67"/>
    <x v="11"/>
    <s v="SFSP"/>
    <s v="3. Lunch"/>
    <s v="Self Prep"/>
    <n v="4969.0600000000004"/>
    <n v="0"/>
    <n v="0"/>
    <n v="4969.0600000000004"/>
    <s v="Federal "/>
    <x v="0"/>
    <x v="1"/>
    <x v="0"/>
  </r>
  <r>
    <x v="67"/>
    <x v="67"/>
    <x v="11"/>
    <s v="SFSP"/>
    <s v="3. Lunch"/>
    <s v="Self Prep"/>
    <n v="47678.54"/>
    <n v="0"/>
    <n v="0"/>
    <n v="47678.54"/>
    <s v="Federal "/>
    <x v="0"/>
    <x v="1"/>
    <x v="0"/>
  </r>
  <r>
    <x v="67"/>
    <x v="67"/>
    <x v="11"/>
    <s v="SFSP"/>
    <s v="3. Lunch"/>
    <s v="Vended"/>
    <n v="1084.5999999999999"/>
    <n v="0"/>
    <n v="0"/>
    <n v="1084.5999999999999"/>
    <s v="Federal "/>
    <x v="0"/>
    <x v="1"/>
    <x v="0"/>
  </r>
  <r>
    <x v="67"/>
    <x v="67"/>
    <x v="11"/>
    <s v="SFSP"/>
    <s v="3. Lunch"/>
    <s v="Vended"/>
    <n v="12472.9"/>
    <n v="0"/>
    <n v="0"/>
    <n v="12472.9"/>
    <s v="Federal "/>
    <x v="0"/>
    <x v="1"/>
    <x v="0"/>
  </r>
  <r>
    <x v="91"/>
    <x v="91"/>
    <x v="11"/>
    <s v="SFSP"/>
    <s v="1. Breakfast"/>
    <s v="Self Prep"/>
    <n v="1193.27"/>
    <n v="0"/>
    <n v="0"/>
    <n v="1193.27"/>
    <s v="Federal "/>
    <x v="0"/>
    <x v="1"/>
    <x v="0"/>
  </r>
  <r>
    <x v="91"/>
    <x v="91"/>
    <x v="11"/>
    <s v="SFSP"/>
    <s v="1. Breakfast"/>
    <s v="Self Prep"/>
    <n v="12013.12"/>
    <n v="0"/>
    <n v="0"/>
    <n v="12013.12"/>
    <s v="Federal "/>
    <x v="0"/>
    <x v="1"/>
    <x v="0"/>
  </r>
  <r>
    <x v="91"/>
    <x v="91"/>
    <x v="11"/>
    <s v="SFSP"/>
    <s v="1. Breakfast"/>
    <s v="Vended"/>
    <n v="55.3"/>
    <n v="0"/>
    <n v="0"/>
    <n v="55.3"/>
    <s v="Federal "/>
    <x v="0"/>
    <x v="1"/>
    <x v="0"/>
  </r>
  <r>
    <x v="91"/>
    <x v="91"/>
    <x v="11"/>
    <s v="SFSP"/>
    <s v="1. Breakfast"/>
    <s v="Vended"/>
    <n v="707.84"/>
    <n v="0"/>
    <n v="0"/>
    <n v="707.84"/>
    <s v="Federal "/>
    <x v="0"/>
    <x v="1"/>
    <x v="0"/>
  </r>
  <r>
    <x v="91"/>
    <x v="91"/>
    <x v="11"/>
    <s v="SFSP"/>
    <s v="3. Lunch"/>
    <s v="Self Prep"/>
    <n v="2796.27"/>
    <n v="0"/>
    <n v="0"/>
    <n v="2796.27"/>
    <s v="Federal "/>
    <x v="0"/>
    <x v="1"/>
    <x v="0"/>
  </r>
  <r>
    <x v="91"/>
    <x v="91"/>
    <x v="11"/>
    <s v="SFSP"/>
    <s v="3. Lunch"/>
    <s v="Self Prep"/>
    <n v="26830.42"/>
    <n v="0"/>
    <n v="0"/>
    <n v="26830.42"/>
    <s v="Federal "/>
    <x v="0"/>
    <x v="1"/>
    <x v="0"/>
  </r>
  <r>
    <x v="91"/>
    <x v="91"/>
    <x v="11"/>
    <s v="SFSP"/>
    <s v="3. Lunch"/>
    <s v="Vended"/>
    <n v="1083.92"/>
    <n v="0"/>
    <n v="0"/>
    <n v="1083.92"/>
    <s v="Federal "/>
    <x v="0"/>
    <x v="1"/>
    <x v="0"/>
  </r>
  <r>
    <x v="91"/>
    <x v="91"/>
    <x v="11"/>
    <s v="SFSP"/>
    <s v="3. Lunch"/>
    <s v="Vended"/>
    <n v="12465.08"/>
    <n v="0"/>
    <n v="0"/>
    <n v="12465.08"/>
    <s v="Federal "/>
    <x v="0"/>
    <x v="1"/>
    <x v="0"/>
  </r>
  <r>
    <x v="11"/>
    <x v="11"/>
    <x v="11"/>
    <s v="SFSP"/>
    <s v="1. Breakfast"/>
    <s v="Self Prep"/>
    <n v="1490.97"/>
    <n v="0"/>
    <n v="0"/>
    <n v="1490.97"/>
    <s v="Federal "/>
    <x v="0"/>
    <x v="1"/>
    <x v="0"/>
  </r>
  <r>
    <x v="11"/>
    <x v="11"/>
    <x v="11"/>
    <s v="SFSP"/>
    <s v="1. Breakfast"/>
    <s v="Self Prep"/>
    <n v="15010.24"/>
    <n v="0"/>
    <n v="0"/>
    <n v="15010.24"/>
    <s v="Federal "/>
    <x v="0"/>
    <x v="1"/>
    <x v="0"/>
  </r>
  <r>
    <x v="11"/>
    <x v="11"/>
    <x v="11"/>
    <s v="SFSP"/>
    <s v="3. Lunch"/>
    <s v="Self Prep"/>
    <n v="2810.94"/>
    <n v="0"/>
    <n v="0"/>
    <n v="2810.94"/>
    <s v="Federal "/>
    <x v="0"/>
    <x v="1"/>
    <x v="0"/>
  </r>
  <r>
    <x v="11"/>
    <x v="11"/>
    <x v="11"/>
    <s v="SFSP"/>
    <s v="3. Lunch"/>
    <s v="Self Prep"/>
    <n v="26971.18"/>
    <n v="0"/>
    <n v="0"/>
    <n v="26971.18"/>
    <s v="Federal "/>
    <x v="0"/>
    <x v="1"/>
    <x v="0"/>
  </r>
  <r>
    <x v="33"/>
    <x v="33"/>
    <x v="11"/>
    <s v="SFSP"/>
    <s v="1. Breakfast"/>
    <s v="Self Prep"/>
    <n v="254.76"/>
    <n v="0"/>
    <n v="0"/>
    <n v="254.76"/>
    <s v="Federal "/>
    <x v="0"/>
    <x v="1"/>
    <x v="0"/>
  </r>
  <r>
    <x v="33"/>
    <x v="33"/>
    <x v="11"/>
    <s v="SFSP"/>
    <s v="1. Breakfast"/>
    <s v="Self Prep"/>
    <n v="2564.8000000000002"/>
    <n v="0"/>
    <n v="0"/>
    <n v="2564.8000000000002"/>
    <s v="Federal "/>
    <x v="0"/>
    <x v="1"/>
    <x v="0"/>
  </r>
  <r>
    <x v="33"/>
    <x v="33"/>
    <x v="11"/>
    <s v="SFSP"/>
    <s v="3. Lunch"/>
    <s v="Self Prep"/>
    <n v="466.59"/>
    <n v="0"/>
    <n v="0"/>
    <n v="466.59"/>
    <s v="Federal "/>
    <x v="0"/>
    <x v="1"/>
    <x v="0"/>
  </r>
  <r>
    <x v="33"/>
    <x v="33"/>
    <x v="11"/>
    <s v="SFSP"/>
    <s v="3. Lunch"/>
    <s v="Self Prep"/>
    <n v="4476.95"/>
    <n v="0"/>
    <n v="0"/>
    <n v="4476.95"/>
    <s v="Federal "/>
    <x v="0"/>
    <x v="1"/>
    <x v="0"/>
  </r>
  <r>
    <x v="67"/>
    <x v="67"/>
    <x v="11"/>
    <s v="SNP"/>
    <s v="2. Snack"/>
    <s v="Needy / High"/>
    <n v="746.88"/>
    <n v="0"/>
    <n v="0"/>
    <n v="746.88"/>
    <s v="Federal "/>
    <x v="0"/>
    <x v="1"/>
    <x v="2"/>
  </r>
  <r>
    <x v="46"/>
    <x v="46"/>
    <x v="11"/>
    <s v="SFSP"/>
    <s v="1. Breakfast"/>
    <s v="Self Prep"/>
    <n v="10099.049999999999"/>
    <n v="0"/>
    <n v="0"/>
    <n v="10099.049999999999"/>
    <s v="Federal "/>
    <x v="0"/>
    <x v="1"/>
    <x v="0"/>
  </r>
  <r>
    <x v="46"/>
    <x v="46"/>
    <x v="11"/>
    <s v="SFSP"/>
    <s v="1. Breakfast"/>
    <s v="Self Prep"/>
    <n v="101671.36"/>
    <n v="0"/>
    <n v="0"/>
    <n v="101671.36"/>
    <s v="Federal "/>
    <x v="0"/>
    <x v="1"/>
    <x v="0"/>
  </r>
  <r>
    <x v="46"/>
    <x v="46"/>
    <x v="11"/>
    <s v="SFSP"/>
    <s v="3. Lunch"/>
    <s v="Self Prep"/>
    <n v="19702.22"/>
    <n v="0"/>
    <n v="0"/>
    <n v="19702.22"/>
    <s v="Federal "/>
    <x v="0"/>
    <x v="1"/>
    <x v="0"/>
  </r>
  <r>
    <x v="46"/>
    <x v="46"/>
    <x v="11"/>
    <s v="SFSP"/>
    <s v="3. Lunch"/>
    <s v="Self Prep"/>
    <n v="189044.59"/>
    <n v="0"/>
    <n v="0"/>
    <n v="189044.59"/>
    <s v="Federal "/>
    <x v="0"/>
    <x v="1"/>
    <x v="0"/>
  </r>
  <r>
    <x v="59"/>
    <x v="59"/>
    <x v="11"/>
    <s v="SNP"/>
    <s v="2. Snack"/>
    <s v="Needy / High"/>
    <n v="65.28"/>
    <n v="0"/>
    <n v="0"/>
    <n v="65.28"/>
    <s v="Federal "/>
    <x v="0"/>
    <x v="1"/>
    <x v="2"/>
  </r>
  <r>
    <x v="233"/>
    <x v="233"/>
    <x v="11"/>
    <s v="SFSP"/>
    <s v="1. Breakfast"/>
    <s v="Self Prep"/>
    <n v="286.14"/>
    <n v="0"/>
    <n v="0"/>
    <n v="286.14"/>
    <s v="Federal "/>
    <x v="0"/>
    <x v="1"/>
    <x v="0"/>
  </r>
  <r>
    <x v="233"/>
    <x v="233"/>
    <x v="11"/>
    <s v="SFSP"/>
    <s v="1. Breakfast"/>
    <s v="Self Prep"/>
    <n v="2880.64"/>
    <n v="0"/>
    <n v="0"/>
    <n v="2880.64"/>
    <s v="Federal "/>
    <x v="0"/>
    <x v="1"/>
    <x v="0"/>
  </r>
  <r>
    <x v="233"/>
    <x v="233"/>
    <x v="11"/>
    <s v="SFSP"/>
    <s v="3. Lunch"/>
    <s v="Self Prep"/>
    <n v="565.20000000000005"/>
    <n v="0"/>
    <n v="0"/>
    <n v="565.20000000000005"/>
    <s v="Federal "/>
    <x v="0"/>
    <x v="1"/>
    <x v="0"/>
  </r>
  <r>
    <x v="233"/>
    <x v="233"/>
    <x v="11"/>
    <s v="SFSP"/>
    <s v="3. Lunch"/>
    <s v="Self Prep"/>
    <n v="5423.17"/>
    <n v="0"/>
    <n v="0"/>
    <n v="5423.17"/>
    <s v="Federal "/>
    <x v="0"/>
    <x v="1"/>
    <x v="0"/>
  </r>
  <r>
    <x v="9"/>
    <x v="9"/>
    <x v="11"/>
    <s v="SFSP"/>
    <s v="3. Lunch"/>
    <s v="Self Prep"/>
    <n v="1393.24"/>
    <n v="0"/>
    <n v="0"/>
    <n v="1393.24"/>
    <s v="Federal "/>
    <x v="0"/>
    <x v="1"/>
    <x v="0"/>
  </r>
  <r>
    <x v="9"/>
    <x v="9"/>
    <x v="11"/>
    <s v="SFSP"/>
    <s v="3. Lunch"/>
    <s v="Self Prep"/>
    <n v="13368.29"/>
    <n v="0"/>
    <n v="0"/>
    <n v="13368.29"/>
    <s v="Federal "/>
    <x v="0"/>
    <x v="1"/>
    <x v="0"/>
  </r>
  <r>
    <x v="9"/>
    <x v="9"/>
    <x v="11"/>
    <s v="SFSP"/>
    <s v="2. Snack"/>
    <s v="Self Prep"/>
    <n v="393.14"/>
    <n v="0"/>
    <n v="0"/>
    <n v="393.14"/>
    <s v="Federal "/>
    <x v="0"/>
    <x v="1"/>
    <x v="0"/>
  </r>
  <r>
    <x v="9"/>
    <x v="9"/>
    <x v="11"/>
    <s v="SFSP"/>
    <s v="2. Snack"/>
    <s v="Self Prep"/>
    <n v="3252.34"/>
    <n v="0"/>
    <n v="0"/>
    <n v="3252.34"/>
    <s v="Federal "/>
    <x v="0"/>
    <x v="1"/>
    <x v="0"/>
  </r>
  <r>
    <x v="15"/>
    <x v="15"/>
    <x v="11"/>
    <s v="SFSP"/>
    <s v="1. Breakfast"/>
    <s v="Self Prep"/>
    <n v="3095.42"/>
    <n v="0"/>
    <n v="0"/>
    <n v="3095.42"/>
    <s v="Federal "/>
    <x v="0"/>
    <x v="1"/>
    <x v="0"/>
  </r>
  <r>
    <x v="15"/>
    <x v="15"/>
    <x v="11"/>
    <s v="SFSP"/>
    <s v="1. Breakfast"/>
    <s v="Self Prep"/>
    <n v="31162.880000000001"/>
    <n v="0"/>
    <n v="0"/>
    <n v="31162.880000000001"/>
    <s v="Federal "/>
    <x v="0"/>
    <x v="1"/>
    <x v="0"/>
  </r>
  <r>
    <x v="15"/>
    <x v="15"/>
    <x v="11"/>
    <s v="SFSP"/>
    <s v="3. Lunch"/>
    <s v="Self Prep"/>
    <n v="5669.14"/>
    <n v="0"/>
    <n v="0"/>
    <n v="5669.14"/>
    <s v="Federal "/>
    <x v="0"/>
    <x v="1"/>
    <x v="0"/>
  </r>
  <r>
    <x v="15"/>
    <x v="15"/>
    <x v="11"/>
    <s v="SFSP"/>
    <s v="3. Lunch"/>
    <s v="Self Prep"/>
    <n v="54395.92"/>
    <n v="0"/>
    <n v="0"/>
    <n v="54395.92"/>
    <s v="Federal "/>
    <x v="0"/>
    <x v="1"/>
    <x v="0"/>
  </r>
  <r>
    <x v="234"/>
    <x v="234"/>
    <x v="11"/>
    <s v="SFSP"/>
    <s v="1. Breakfast"/>
    <s v="Vended"/>
    <n v="63"/>
    <n v="0"/>
    <n v="0"/>
    <n v="63"/>
    <s v="Federal "/>
    <x v="0"/>
    <x v="1"/>
    <x v="0"/>
  </r>
  <r>
    <x v="234"/>
    <x v="234"/>
    <x v="11"/>
    <s v="SFSP"/>
    <s v="1. Breakfast"/>
    <s v="Vended"/>
    <n v="806.4"/>
    <n v="0"/>
    <n v="0"/>
    <n v="806.4"/>
    <s v="Federal "/>
    <x v="0"/>
    <x v="1"/>
    <x v="0"/>
  </r>
  <r>
    <x v="234"/>
    <x v="234"/>
    <x v="11"/>
    <s v="SFSP"/>
    <s v="3. Lunch"/>
    <s v="Vended"/>
    <n v="115.6"/>
    <n v="0"/>
    <n v="0"/>
    <n v="115.6"/>
    <s v="Federal "/>
    <x v="0"/>
    <x v="1"/>
    <x v="0"/>
  </r>
  <r>
    <x v="234"/>
    <x v="234"/>
    <x v="11"/>
    <s v="SFSP"/>
    <s v="3. Lunch"/>
    <s v="Vended"/>
    <n v="1329.4"/>
    <n v="0"/>
    <n v="0"/>
    <n v="1329.4"/>
    <s v="Federal "/>
    <x v="0"/>
    <x v="1"/>
    <x v="0"/>
  </r>
  <r>
    <x v="40"/>
    <x v="40"/>
    <x v="11"/>
    <s v="SFSP"/>
    <s v="1. Breakfast"/>
    <s v="Self Prep"/>
    <n v="3287.66"/>
    <n v="0"/>
    <n v="0"/>
    <n v="3287.66"/>
    <s v="Federal "/>
    <x v="0"/>
    <x v="1"/>
    <x v="0"/>
  </r>
  <r>
    <x v="40"/>
    <x v="40"/>
    <x v="11"/>
    <s v="SFSP"/>
    <s v="1. Breakfast"/>
    <s v="Self Prep"/>
    <n v="33098.239999999998"/>
    <n v="0"/>
    <n v="0"/>
    <n v="33098.239999999998"/>
    <s v="Federal "/>
    <x v="0"/>
    <x v="1"/>
    <x v="0"/>
  </r>
  <r>
    <x v="40"/>
    <x v="40"/>
    <x v="11"/>
    <s v="SFSP"/>
    <s v="3. Lunch"/>
    <s v="Self Prep"/>
    <n v="6474.36"/>
    <n v="0"/>
    <n v="0"/>
    <n v="6474.36"/>
    <s v="Federal "/>
    <x v="0"/>
    <x v="1"/>
    <x v="0"/>
  </r>
  <r>
    <x v="40"/>
    <x v="40"/>
    <x v="11"/>
    <s v="SFSP"/>
    <s v="3. Lunch"/>
    <s v="Self Prep"/>
    <n v="62122.080000000002"/>
    <n v="0"/>
    <n v="0"/>
    <n v="62122.080000000002"/>
    <s v="Federal "/>
    <x v="0"/>
    <x v="1"/>
    <x v="0"/>
  </r>
  <r>
    <x v="208"/>
    <x v="208"/>
    <x v="11"/>
    <s v="SFSP"/>
    <s v="1. Breakfast"/>
    <s v="Self Prep"/>
    <n v="358.23"/>
    <n v="0"/>
    <n v="0"/>
    <n v="358.23"/>
    <s v="Federal "/>
    <x v="0"/>
    <x v="1"/>
    <x v="0"/>
  </r>
  <r>
    <x v="208"/>
    <x v="208"/>
    <x v="11"/>
    <s v="SFSP"/>
    <s v="1. Breakfast"/>
    <s v="Self Prep"/>
    <n v="3606.4"/>
    <n v="0"/>
    <n v="0"/>
    <n v="3606.4"/>
    <s v="Federal "/>
    <x v="0"/>
    <x v="1"/>
    <x v="0"/>
  </r>
  <r>
    <x v="208"/>
    <x v="208"/>
    <x v="11"/>
    <s v="SFSP"/>
    <s v="3. Lunch"/>
    <s v="Self Prep"/>
    <n v="713.13"/>
    <n v="0"/>
    <n v="0"/>
    <n v="713.13"/>
    <s v="Federal "/>
    <x v="0"/>
    <x v="1"/>
    <x v="0"/>
  </r>
  <r>
    <x v="208"/>
    <x v="208"/>
    <x v="11"/>
    <s v="SFSP"/>
    <s v="3. Lunch"/>
    <s v="Self Prep"/>
    <n v="6842.5"/>
    <n v="0"/>
    <n v="0"/>
    <n v="6842.5"/>
    <s v="Federal "/>
    <x v="0"/>
    <x v="1"/>
    <x v="0"/>
  </r>
  <r>
    <x v="49"/>
    <x v="49"/>
    <x v="11"/>
    <s v="SNP"/>
    <s v="1. Breakfast"/>
    <s v="Needy / High"/>
    <n v="334.48"/>
    <n v="0"/>
    <n v="0"/>
    <n v="334.48"/>
    <s v="Federal "/>
    <x v="0"/>
    <x v="1"/>
    <x v="1"/>
  </r>
  <r>
    <x v="49"/>
    <x v="49"/>
    <x v="11"/>
    <s v="SNP"/>
    <s v="3. Lunch"/>
    <s v="Needy / High"/>
    <n v="14.28"/>
    <n v="0"/>
    <n v="0"/>
    <n v="14.28"/>
    <s v="Federal "/>
    <x v="0"/>
    <x v="1"/>
    <x v="2"/>
  </r>
  <r>
    <x v="49"/>
    <x v="49"/>
    <x v="11"/>
    <s v="SNP"/>
    <s v="3. Lunch"/>
    <s v="Needy / High"/>
    <n v="0"/>
    <n v="0"/>
    <n v="0"/>
    <n v="0"/>
    <s v="Federal "/>
    <x v="0"/>
    <x v="1"/>
    <x v="2"/>
  </r>
  <r>
    <x v="49"/>
    <x v="49"/>
    <x v="11"/>
    <s v="SNP"/>
    <s v="3. Lunch"/>
    <s v="Needy / High"/>
    <n v="648.72"/>
    <n v="0"/>
    <n v="0"/>
    <n v="648.72"/>
    <s v="Federal "/>
    <x v="0"/>
    <x v="1"/>
    <x v="2"/>
  </r>
  <r>
    <x v="49"/>
    <x v="49"/>
    <x v="11"/>
    <s v="SNP"/>
    <s v="3. Lunch"/>
    <s v="Needy / High"/>
    <n v="71.400000000000006"/>
    <n v="0"/>
    <n v="0"/>
    <n v="71.400000000000006"/>
    <s v="Federal "/>
    <x v="0"/>
    <x v="1"/>
    <x v="2"/>
  </r>
  <r>
    <x v="49"/>
    <x v="49"/>
    <x v="11"/>
    <s v="SNP"/>
    <s v="2. Snack"/>
    <s v="Regular / Low"/>
    <n v="133.44"/>
    <n v="0"/>
    <n v="0"/>
    <n v="133.44"/>
    <s v="Federal "/>
    <x v="0"/>
    <x v="1"/>
    <x v="2"/>
  </r>
  <r>
    <x v="56"/>
    <x v="56"/>
    <x v="11"/>
    <s v="SFSP"/>
    <s v="1. Breakfast"/>
    <s v="Self Prep"/>
    <n v="10008.5"/>
    <n v="0"/>
    <n v="0"/>
    <n v="10008.5"/>
    <s v="Federal "/>
    <x v="0"/>
    <x v="1"/>
    <x v="0"/>
  </r>
  <r>
    <x v="56"/>
    <x v="56"/>
    <x v="11"/>
    <s v="SFSP"/>
    <s v="1. Breakfast"/>
    <s v="Self Prep"/>
    <n v="100759.67999999999"/>
    <n v="0"/>
    <n v="0"/>
    <n v="100759.67999999999"/>
    <s v="Federal "/>
    <x v="0"/>
    <x v="1"/>
    <x v="0"/>
  </r>
  <r>
    <x v="56"/>
    <x v="56"/>
    <x v="11"/>
    <s v="SFSP"/>
    <s v="3. Lunch"/>
    <s v="Self Prep"/>
    <n v="21623.58"/>
    <n v="0"/>
    <n v="0"/>
    <n v="21623.58"/>
    <s v="Federal "/>
    <x v="0"/>
    <x v="1"/>
    <x v="0"/>
  </r>
  <r>
    <x v="56"/>
    <x v="56"/>
    <x v="11"/>
    <s v="SFSP"/>
    <s v="3. Lunch"/>
    <s v="Self Prep"/>
    <n v="207480.24"/>
    <n v="0"/>
    <n v="0"/>
    <n v="207480.24"/>
    <s v="Federal "/>
    <x v="0"/>
    <x v="1"/>
    <x v="0"/>
  </r>
  <r>
    <x v="133"/>
    <x v="133"/>
    <x v="11"/>
    <s v="SFSP"/>
    <s v="1. Breakfast"/>
    <s v="Self Prep"/>
    <n v="229.4"/>
    <n v="0"/>
    <n v="0"/>
    <n v="229.4"/>
    <s v="Federal "/>
    <x v="0"/>
    <x v="1"/>
    <x v="0"/>
  </r>
  <r>
    <x v="133"/>
    <x v="133"/>
    <x v="11"/>
    <s v="SFSP"/>
    <s v="1. Breakfast"/>
    <s v="Self Prep"/>
    <n v="2309.44"/>
    <n v="0"/>
    <n v="0"/>
    <n v="2309.44"/>
    <s v="Federal "/>
    <x v="0"/>
    <x v="1"/>
    <x v="0"/>
  </r>
  <r>
    <x v="133"/>
    <x v="133"/>
    <x v="11"/>
    <s v="SFSP"/>
    <s v="3. Lunch"/>
    <s v="Self Prep"/>
    <n v="420.13"/>
    <n v="0"/>
    <n v="0"/>
    <n v="420.13"/>
    <s v="Federal "/>
    <x v="0"/>
    <x v="1"/>
    <x v="0"/>
  </r>
  <r>
    <x v="133"/>
    <x v="133"/>
    <x v="11"/>
    <s v="SFSP"/>
    <s v="3. Lunch"/>
    <s v="Self Prep"/>
    <n v="4031.21"/>
    <n v="0"/>
    <n v="0"/>
    <n v="4031.21"/>
    <s v="Federal "/>
    <x v="0"/>
    <x v="1"/>
    <x v="0"/>
  </r>
  <r>
    <x v="21"/>
    <x v="21"/>
    <x v="11"/>
    <s v="SFSP"/>
    <s v="1. Breakfast"/>
    <s v="Vended"/>
    <n v="2626.05"/>
    <n v="0"/>
    <n v="0"/>
    <n v="2626.05"/>
    <s v="Federal "/>
    <x v="0"/>
    <x v="1"/>
    <x v="0"/>
  </r>
  <r>
    <x v="21"/>
    <x v="21"/>
    <x v="11"/>
    <s v="SFSP"/>
    <s v="1. Breakfast"/>
    <s v="Vended"/>
    <n v="33613.440000000002"/>
    <n v="0"/>
    <n v="0"/>
    <n v="33613.440000000002"/>
    <s v="Federal "/>
    <x v="0"/>
    <x v="1"/>
    <x v="0"/>
  </r>
  <r>
    <x v="21"/>
    <x v="21"/>
    <x v="11"/>
    <s v="SFSP"/>
    <s v="3. Lunch"/>
    <s v="Vended"/>
    <n v="5102.04"/>
    <n v="0"/>
    <n v="0"/>
    <n v="5102.04"/>
    <s v="Federal "/>
    <x v="0"/>
    <x v="1"/>
    <x v="0"/>
  </r>
  <r>
    <x v="21"/>
    <x v="21"/>
    <x v="11"/>
    <s v="SFSP"/>
    <s v="3. Lunch"/>
    <s v="Vended"/>
    <n v="58673.46"/>
    <n v="0"/>
    <n v="0"/>
    <n v="58673.46"/>
    <s v="Federal "/>
    <x v="0"/>
    <x v="1"/>
    <x v="0"/>
  </r>
  <r>
    <x v="235"/>
    <x v="235"/>
    <x v="10"/>
    <s v="SFSP"/>
    <s v="1. Breakfast"/>
    <s v="Self Prep"/>
    <n v="9.35"/>
    <n v="0"/>
    <n v="0"/>
    <n v="9.35"/>
    <s v="Federal "/>
    <x v="0"/>
    <x v="1"/>
    <x v="0"/>
  </r>
  <r>
    <x v="235"/>
    <x v="235"/>
    <x v="10"/>
    <s v="SFSP"/>
    <s v="1. Breakfast"/>
    <s v="Self Prep"/>
    <n v="94.08"/>
    <n v="0"/>
    <n v="0"/>
    <n v="94.08"/>
    <s v="Federal "/>
    <x v="0"/>
    <x v="1"/>
    <x v="0"/>
  </r>
  <r>
    <x v="235"/>
    <x v="235"/>
    <x v="10"/>
    <s v="SFSP"/>
    <s v="3. Lunch"/>
    <s v="Self Prep"/>
    <n v="68.05"/>
    <n v="0"/>
    <n v="0"/>
    <n v="68.05"/>
    <s v="Federal "/>
    <x v="0"/>
    <x v="1"/>
    <x v="0"/>
  </r>
  <r>
    <x v="235"/>
    <x v="235"/>
    <x v="10"/>
    <s v="SFSP"/>
    <s v="3. Lunch"/>
    <s v="Self Prep"/>
    <n v="652.97"/>
    <n v="0"/>
    <n v="0"/>
    <n v="652.97"/>
    <s v="Federal "/>
    <x v="0"/>
    <x v="1"/>
    <x v="0"/>
  </r>
  <r>
    <x v="235"/>
    <x v="235"/>
    <x v="10"/>
    <s v="SFSP"/>
    <s v="5. Supper"/>
    <s v="Self Prep"/>
    <n v="66.02"/>
    <n v="0"/>
    <n v="0"/>
    <n v="66.02"/>
    <s v="Federal "/>
    <x v="0"/>
    <x v="1"/>
    <x v="0"/>
  </r>
  <r>
    <x v="235"/>
    <x v="235"/>
    <x v="10"/>
    <s v="SFSP"/>
    <s v="5. Supper"/>
    <s v="Self Prep"/>
    <n v="633.41999999999996"/>
    <n v="0"/>
    <n v="0"/>
    <n v="633.41999999999996"/>
    <s v="Federal "/>
    <x v="0"/>
    <x v="1"/>
    <x v="0"/>
  </r>
  <r>
    <x v="235"/>
    <x v="235"/>
    <x v="11"/>
    <s v="SFSP"/>
    <s v="1. Breakfast"/>
    <s v="Self Prep"/>
    <n v="137.72999999999999"/>
    <n v="0"/>
    <n v="0"/>
    <n v="137.72999999999999"/>
    <s v="Federal "/>
    <x v="0"/>
    <x v="1"/>
    <x v="0"/>
  </r>
  <r>
    <x v="235"/>
    <x v="235"/>
    <x v="11"/>
    <s v="SFSP"/>
    <s v="1. Breakfast"/>
    <s v="Self Prep"/>
    <n v="1386.56"/>
    <n v="0"/>
    <n v="0"/>
    <n v="1386.56"/>
    <s v="Federal "/>
    <x v="0"/>
    <x v="1"/>
    <x v="0"/>
  </r>
  <r>
    <x v="235"/>
    <x v="235"/>
    <x v="11"/>
    <s v="SFSP"/>
    <s v="3. Lunch"/>
    <s v="Self Prep"/>
    <n v="621.85"/>
    <n v="0"/>
    <n v="0"/>
    <n v="621.85"/>
    <s v="Federal "/>
    <x v="0"/>
    <x v="1"/>
    <x v="0"/>
  </r>
  <r>
    <x v="235"/>
    <x v="235"/>
    <x v="11"/>
    <s v="SFSP"/>
    <s v="3. Lunch"/>
    <s v="Self Prep"/>
    <n v="5966.66"/>
    <n v="0"/>
    <n v="0"/>
    <n v="5966.66"/>
    <s v="Federal "/>
    <x v="0"/>
    <x v="1"/>
    <x v="0"/>
  </r>
  <r>
    <x v="235"/>
    <x v="235"/>
    <x v="11"/>
    <s v="SFSP"/>
    <s v="5. Supper"/>
    <s v="Self Prep"/>
    <n v="427.06"/>
    <n v="0"/>
    <n v="0"/>
    <n v="427.06"/>
    <s v="Federal "/>
    <x v="0"/>
    <x v="1"/>
    <x v="0"/>
  </r>
  <r>
    <x v="235"/>
    <x v="235"/>
    <x v="11"/>
    <s v="SFSP"/>
    <s v="5. Supper"/>
    <s v="Self Prep"/>
    <n v="4097.68"/>
    <n v="0"/>
    <n v="0"/>
    <n v="4097.68"/>
    <s v="Federal "/>
    <x v="0"/>
    <x v="1"/>
    <x v="0"/>
  </r>
  <r>
    <x v="31"/>
    <x v="31"/>
    <x v="11"/>
    <s v="SFSP"/>
    <s v="1. Breakfast"/>
    <s v="Self Prep"/>
    <n v="20.25"/>
    <n v="0"/>
    <n v="0"/>
    <n v="20.25"/>
    <s v="Federal "/>
    <x v="0"/>
    <x v="1"/>
    <x v="0"/>
  </r>
  <r>
    <x v="31"/>
    <x v="31"/>
    <x v="11"/>
    <s v="SFSP"/>
    <s v="1. Breakfast"/>
    <s v="Self Prep"/>
    <n v="203.84"/>
    <n v="0"/>
    <n v="0"/>
    <n v="203.84"/>
    <s v="Federal "/>
    <x v="0"/>
    <x v="1"/>
    <x v="0"/>
  </r>
  <r>
    <x v="31"/>
    <x v="31"/>
    <x v="11"/>
    <s v="SFSP"/>
    <s v="3. Lunch"/>
    <s v="Self Prep"/>
    <n v="74.98"/>
    <n v="0"/>
    <n v="0"/>
    <n v="74.98"/>
    <s v="Federal "/>
    <x v="0"/>
    <x v="1"/>
    <x v="0"/>
  </r>
  <r>
    <x v="31"/>
    <x v="31"/>
    <x v="11"/>
    <s v="SFSP"/>
    <s v="3. Lunch"/>
    <s v="Self Prep"/>
    <n v="719.44"/>
    <n v="0"/>
    <n v="0"/>
    <n v="719.44"/>
    <s v="Federal "/>
    <x v="0"/>
    <x v="1"/>
    <x v="0"/>
  </r>
  <r>
    <x v="140"/>
    <x v="140"/>
    <x v="11"/>
    <s v="SFSP"/>
    <s v="1. Breakfast"/>
    <s v="Self Prep"/>
    <n v="1128.97"/>
    <n v="0"/>
    <n v="0"/>
    <n v="1128.97"/>
    <s v="Federal "/>
    <x v="0"/>
    <x v="1"/>
    <x v="0"/>
  </r>
  <r>
    <x v="140"/>
    <x v="140"/>
    <x v="11"/>
    <s v="SFSP"/>
    <s v="1. Breakfast"/>
    <s v="Self Prep"/>
    <n v="11365.76"/>
    <n v="0"/>
    <n v="0"/>
    <n v="11365.76"/>
    <s v="Federal "/>
    <x v="0"/>
    <x v="1"/>
    <x v="0"/>
  </r>
  <r>
    <x v="140"/>
    <x v="140"/>
    <x v="11"/>
    <s v="SFSP"/>
    <s v="3. Lunch"/>
    <s v="Self Prep"/>
    <n v="2659.35"/>
    <n v="0"/>
    <n v="0"/>
    <n v="2659.35"/>
    <s v="Federal "/>
    <x v="0"/>
    <x v="1"/>
    <x v="0"/>
  </r>
  <r>
    <x v="140"/>
    <x v="140"/>
    <x v="11"/>
    <s v="SFSP"/>
    <s v="3. Lunch"/>
    <s v="Self Prep"/>
    <n v="25516.66"/>
    <n v="0"/>
    <n v="0"/>
    <n v="25516.66"/>
    <s v="Federal "/>
    <x v="0"/>
    <x v="1"/>
    <x v="0"/>
  </r>
  <r>
    <x v="13"/>
    <x v="13"/>
    <x v="11"/>
    <s v="SFSP"/>
    <s v="1. Breakfast"/>
    <s v="Self Prep"/>
    <n v="14373.5"/>
    <n v="0"/>
    <n v="0"/>
    <n v="14373.5"/>
    <s v="Federal "/>
    <x v="0"/>
    <x v="1"/>
    <x v="0"/>
  </r>
  <r>
    <x v="13"/>
    <x v="13"/>
    <x v="11"/>
    <s v="SFSP"/>
    <s v="1. Breakfast"/>
    <s v="Self Prep"/>
    <n v="144704"/>
    <n v="0"/>
    <n v="0"/>
    <n v="144704"/>
    <s v="Federal "/>
    <x v="0"/>
    <x v="1"/>
    <x v="0"/>
  </r>
  <r>
    <x v="13"/>
    <x v="13"/>
    <x v="11"/>
    <s v="SFSP"/>
    <s v="3. Lunch"/>
    <s v="Self Prep"/>
    <n v="30170.49"/>
    <n v="0"/>
    <n v="0"/>
    <n v="30170.49"/>
    <s v="Federal "/>
    <x v="0"/>
    <x v="1"/>
    <x v="0"/>
  </r>
  <r>
    <x v="13"/>
    <x v="13"/>
    <x v="11"/>
    <s v="SFSP"/>
    <s v="3. Lunch"/>
    <s v="Self Prep"/>
    <n v="289488.58"/>
    <n v="0"/>
    <n v="0"/>
    <n v="289488.58"/>
    <s v="Federal "/>
    <x v="0"/>
    <x v="1"/>
    <x v="0"/>
  </r>
  <r>
    <x v="101"/>
    <x v="101"/>
    <x v="11"/>
    <s v="SFSP"/>
    <s v="1. Breakfast"/>
    <s v="Self Prep"/>
    <n v="3333.05"/>
    <n v="0"/>
    <n v="0"/>
    <n v="3333.05"/>
    <s v="Federal "/>
    <x v="0"/>
    <x v="1"/>
    <x v="0"/>
  </r>
  <r>
    <x v="101"/>
    <x v="101"/>
    <x v="11"/>
    <s v="SFSP"/>
    <s v="1. Breakfast"/>
    <s v="Self Prep"/>
    <n v="33555.199999999997"/>
    <n v="0"/>
    <n v="0"/>
    <n v="33555.199999999997"/>
    <s v="Federal "/>
    <x v="0"/>
    <x v="1"/>
    <x v="0"/>
  </r>
  <r>
    <x v="101"/>
    <x v="101"/>
    <x v="11"/>
    <s v="SFSP"/>
    <s v="1. Breakfast"/>
    <s v="Vended"/>
    <n v="1472.1"/>
    <n v="0"/>
    <n v="0"/>
    <n v="1472.1"/>
    <s v="Federal "/>
    <x v="0"/>
    <x v="1"/>
    <x v="0"/>
  </r>
  <r>
    <x v="101"/>
    <x v="101"/>
    <x v="11"/>
    <s v="SFSP"/>
    <s v="1. Breakfast"/>
    <s v="Vended"/>
    <n v="18842.88"/>
    <n v="0"/>
    <n v="0"/>
    <n v="18842.88"/>
    <s v="Federal "/>
    <x v="0"/>
    <x v="1"/>
    <x v="0"/>
  </r>
  <r>
    <x v="101"/>
    <x v="101"/>
    <x v="11"/>
    <s v="SFSP"/>
    <s v="3. Lunch"/>
    <s v="Self Prep"/>
    <n v="3512.24"/>
    <n v="0"/>
    <n v="0"/>
    <n v="3512.24"/>
    <s v="Federal "/>
    <x v="0"/>
    <x v="1"/>
    <x v="0"/>
  </r>
  <r>
    <x v="101"/>
    <x v="101"/>
    <x v="11"/>
    <s v="SFSP"/>
    <s v="3. Lunch"/>
    <s v="Self Prep"/>
    <n v="33700.29"/>
    <n v="0"/>
    <n v="0"/>
    <n v="33700.29"/>
    <s v="Federal "/>
    <x v="0"/>
    <x v="1"/>
    <x v="0"/>
  </r>
  <r>
    <x v="101"/>
    <x v="101"/>
    <x v="11"/>
    <s v="SFSP"/>
    <s v="3. Lunch"/>
    <s v="Vended"/>
    <n v="5103.3999999999996"/>
    <n v="0"/>
    <n v="0"/>
    <n v="5103.3999999999996"/>
    <s v="Federal "/>
    <x v="0"/>
    <x v="1"/>
    <x v="0"/>
  </r>
  <r>
    <x v="101"/>
    <x v="101"/>
    <x v="11"/>
    <s v="SFSP"/>
    <s v="3. Lunch"/>
    <s v="Vended"/>
    <n v="58689.1"/>
    <n v="0"/>
    <n v="0"/>
    <n v="58689.1"/>
    <s v="Federal "/>
    <x v="0"/>
    <x v="1"/>
    <x v="0"/>
  </r>
  <r>
    <x v="101"/>
    <x v="101"/>
    <x v="11"/>
    <s v="SFSP"/>
    <s v="5. Supper"/>
    <s v="Self Prep"/>
    <n v="3791.38"/>
    <n v="0"/>
    <n v="0"/>
    <n v="3791.38"/>
    <s v="Federal "/>
    <x v="0"/>
    <x v="1"/>
    <x v="0"/>
  </r>
  <r>
    <x v="101"/>
    <x v="101"/>
    <x v="11"/>
    <s v="SFSP"/>
    <s v="5. Supper"/>
    <s v="Self Prep"/>
    <n v="36378.639999999999"/>
    <n v="0"/>
    <n v="0"/>
    <n v="36378.639999999999"/>
    <s v="Federal "/>
    <x v="0"/>
    <x v="1"/>
    <x v="0"/>
  </r>
  <r>
    <x v="101"/>
    <x v="101"/>
    <x v="11"/>
    <s v="SFSP"/>
    <s v="5. Supper"/>
    <s v="Vended"/>
    <n v="389.3"/>
    <n v="0"/>
    <n v="0"/>
    <n v="389.3"/>
    <s v="Federal "/>
    <x v="0"/>
    <x v="1"/>
    <x v="0"/>
  </r>
  <r>
    <x v="101"/>
    <x v="101"/>
    <x v="11"/>
    <s v="SFSP"/>
    <s v="5. Supper"/>
    <s v="Vended"/>
    <n v="4476.95"/>
    <n v="0"/>
    <n v="0"/>
    <n v="4476.95"/>
    <s v="Federal "/>
    <x v="0"/>
    <x v="1"/>
    <x v="0"/>
  </r>
  <r>
    <x v="7"/>
    <x v="7"/>
    <x v="11"/>
    <s v="SFSP"/>
    <s v="1. Breakfast"/>
    <s v="Self Prep"/>
    <n v="744.04"/>
    <n v="0"/>
    <n v="0"/>
    <n v="744.04"/>
    <s v="Federal "/>
    <x v="0"/>
    <x v="1"/>
    <x v="0"/>
  </r>
  <r>
    <x v="7"/>
    <x v="7"/>
    <x v="11"/>
    <s v="SFSP"/>
    <s v="1. Breakfast"/>
    <s v="Self Prep"/>
    <n v="7490.56"/>
    <n v="0"/>
    <n v="0"/>
    <n v="7490.56"/>
    <s v="Federal "/>
    <x v="0"/>
    <x v="1"/>
    <x v="0"/>
  </r>
  <r>
    <x v="7"/>
    <x v="7"/>
    <x v="11"/>
    <s v="SFSP"/>
    <s v="3. Lunch"/>
    <s v="Self Prep"/>
    <n v="1362.68"/>
    <n v="0"/>
    <n v="0"/>
    <n v="1362.68"/>
    <s v="Federal "/>
    <x v="0"/>
    <x v="1"/>
    <x v="0"/>
  </r>
  <r>
    <x v="7"/>
    <x v="7"/>
    <x v="11"/>
    <s v="SFSP"/>
    <s v="3. Lunch"/>
    <s v="Self Prep"/>
    <n v="13075.04"/>
    <n v="0"/>
    <n v="0"/>
    <n v="13075.04"/>
    <s v="Federal "/>
    <x v="0"/>
    <x v="1"/>
    <x v="0"/>
  </r>
  <r>
    <x v="0"/>
    <x v="0"/>
    <x v="11"/>
    <s v="SFSP"/>
    <s v="1. Breakfast"/>
    <s v="Self Prep"/>
    <n v="5344.9"/>
    <n v="0"/>
    <n v="0"/>
    <n v="5344.9"/>
    <s v="Federal "/>
    <x v="0"/>
    <x v="1"/>
    <x v="0"/>
  </r>
  <r>
    <x v="0"/>
    <x v="0"/>
    <x v="11"/>
    <s v="SFSP"/>
    <s v="1. Breakfast"/>
    <s v="Self Prep"/>
    <n v="53809.279999999999"/>
    <n v="0"/>
    <n v="0"/>
    <n v="53809.279999999999"/>
    <s v="Federal "/>
    <x v="0"/>
    <x v="1"/>
    <x v="0"/>
  </r>
  <r>
    <x v="0"/>
    <x v="0"/>
    <x v="11"/>
    <s v="SFSP"/>
    <s v="3. Lunch"/>
    <s v="Self Prep"/>
    <n v="12017.18"/>
    <n v="0"/>
    <n v="0"/>
    <n v="12017.18"/>
    <s v="Federal "/>
    <x v="0"/>
    <x v="1"/>
    <x v="0"/>
  </r>
  <r>
    <x v="0"/>
    <x v="0"/>
    <x v="11"/>
    <s v="SFSP"/>
    <s v="3. Lunch"/>
    <s v="Self Prep"/>
    <n v="115305.9"/>
    <n v="0"/>
    <n v="0"/>
    <n v="115305.9"/>
    <s v="Federal "/>
    <x v="0"/>
    <x v="1"/>
    <x v="0"/>
  </r>
  <r>
    <x v="167"/>
    <x v="167"/>
    <x v="11"/>
    <s v="SFSP"/>
    <s v="1. Breakfast"/>
    <s v="Self Prep"/>
    <n v="865.53"/>
    <n v="0"/>
    <n v="0"/>
    <n v="865.53"/>
    <s v="Federal "/>
    <x v="0"/>
    <x v="1"/>
    <x v="0"/>
  </r>
  <r>
    <x v="167"/>
    <x v="167"/>
    <x v="11"/>
    <s v="SFSP"/>
    <s v="1. Breakfast"/>
    <s v="Self Prep"/>
    <n v="8713.6"/>
    <n v="0"/>
    <n v="0"/>
    <n v="8713.6"/>
    <s v="Federal "/>
    <x v="0"/>
    <x v="1"/>
    <x v="0"/>
  </r>
  <r>
    <x v="167"/>
    <x v="167"/>
    <x v="11"/>
    <s v="SFSP"/>
    <s v="3. Lunch"/>
    <s v="Self Prep"/>
    <n v="1585.18"/>
    <n v="0"/>
    <n v="0"/>
    <n v="1585.18"/>
    <s v="Federal "/>
    <x v="0"/>
    <x v="1"/>
    <x v="0"/>
  </r>
  <r>
    <x v="167"/>
    <x v="167"/>
    <x v="11"/>
    <s v="SFSP"/>
    <s v="3. Lunch"/>
    <s v="Self Prep"/>
    <n v="15209.9"/>
    <n v="0"/>
    <n v="0"/>
    <n v="15209.9"/>
    <s v="Federal "/>
    <x v="0"/>
    <x v="1"/>
    <x v="0"/>
  </r>
  <r>
    <x v="42"/>
    <x v="42"/>
    <x v="11"/>
    <s v="SFSP"/>
    <s v="1. Breakfast"/>
    <s v="Self Prep"/>
    <n v="715.78"/>
    <n v="0"/>
    <n v="0"/>
    <n v="715.78"/>
    <s v="Federal "/>
    <x v="0"/>
    <x v="1"/>
    <x v="0"/>
  </r>
  <r>
    <x v="42"/>
    <x v="42"/>
    <x v="11"/>
    <s v="SFSP"/>
    <s v="1. Breakfast"/>
    <s v="Self Prep"/>
    <n v="7206.08"/>
    <n v="0"/>
    <n v="0"/>
    <n v="7206.08"/>
    <s v="Federal "/>
    <x v="0"/>
    <x v="1"/>
    <x v="0"/>
  </r>
  <r>
    <x v="42"/>
    <x v="42"/>
    <x v="11"/>
    <s v="SFSP"/>
    <s v="3. Lunch"/>
    <s v="Self Prep"/>
    <n v="1677.27"/>
    <n v="0"/>
    <n v="0"/>
    <n v="1677.27"/>
    <s v="Federal "/>
    <x v="0"/>
    <x v="1"/>
    <x v="0"/>
  </r>
  <r>
    <x v="42"/>
    <x v="42"/>
    <x v="11"/>
    <s v="SFSP"/>
    <s v="3. Lunch"/>
    <s v="Self Prep"/>
    <n v="16093.56"/>
    <n v="0"/>
    <n v="0"/>
    <n v="16093.56"/>
    <s v="Federal "/>
    <x v="0"/>
    <x v="1"/>
    <x v="0"/>
  </r>
  <r>
    <x v="2"/>
    <x v="2"/>
    <x v="11"/>
    <s v="SFSP"/>
    <s v="1. Breakfast"/>
    <s v="Self Prep"/>
    <n v="4943.95"/>
    <n v="0"/>
    <n v="0"/>
    <n v="4943.95"/>
    <s v="Federal "/>
    <x v="0"/>
    <x v="1"/>
    <x v="0"/>
  </r>
  <r>
    <x v="2"/>
    <x v="2"/>
    <x v="11"/>
    <s v="SFSP"/>
    <s v="1. Breakfast"/>
    <s v="Self Prep"/>
    <n v="49772.800000000003"/>
    <n v="0"/>
    <n v="0"/>
    <n v="49772.800000000003"/>
    <s v="Federal "/>
    <x v="0"/>
    <x v="1"/>
    <x v="0"/>
  </r>
  <r>
    <x v="2"/>
    <x v="2"/>
    <x v="11"/>
    <s v="SFSP"/>
    <s v="3. Lunch"/>
    <s v="Self Prep"/>
    <n v="8731.1"/>
    <n v="0"/>
    <n v="0"/>
    <n v="8731.1"/>
    <s v="Federal "/>
    <x v="0"/>
    <x v="1"/>
    <x v="0"/>
  </r>
  <r>
    <x v="2"/>
    <x v="2"/>
    <x v="11"/>
    <s v="SFSP"/>
    <s v="3. Lunch"/>
    <s v="Self Prep"/>
    <n v="83775.66"/>
    <n v="0"/>
    <n v="0"/>
    <n v="83775.66"/>
    <s v="Federal "/>
    <x v="0"/>
    <x v="1"/>
    <x v="0"/>
  </r>
  <r>
    <x v="139"/>
    <x v="139"/>
    <x v="11"/>
    <s v="SFSP"/>
    <s v="1. Breakfast"/>
    <s v="Self Prep"/>
    <n v="122.82"/>
    <n v="0"/>
    <n v="0"/>
    <n v="122.82"/>
    <s v="Federal "/>
    <x v="0"/>
    <x v="1"/>
    <x v="0"/>
  </r>
  <r>
    <x v="139"/>
    <x v="139"/>
    <x v="11"/>
    <s v="SFSP"/>
    <s v="1. Breakfast"/>
    <s v="Self Prep"/>
    <n v="1236.48"/>
    <n v="0"/>
    <n v="0"/>
    <n v="1236.48"/>
    <s v="Federal "/>
    <x v="0"/>
    <x v="1"/>
    <x v="0"/>
  </r>
  <r>
    <x v="139"/>
    <x v="139"/>
    <x v="11"/>
    <s v="SFSP"/>
    <s v="3. Lunch"/>
    <s v="Self Prep"/>
    <n v="1249.4000000000001"/>
    <n v="0"/>
    <n v="0"/>
    <n v="1249.4000000000001"/>
    <s v="Federal "/>
    <x v="0"/>
    <x v="1"/>
    <x v="0"/>
  </r>
  <r>
    <x v="139"/>
    <x v="139"/>
    <x v="11"/>
    <s v="SFSP"/>
    <s v="3. Lunch"/>
    <s v="Self Prep"/>
    <n v="11988.06"/>
    <n v="0"/>
    <n v="0"/>
    <n v="11988.06"/>
    <s v="Federal "/>
    <x v="0"/>
    <x v="1"/>
    <x v="0"/>
  </r>
  <r>
    <x v="43"/>
    <x v="43"/>
    <x v="11"/>
    <s v="SFSP"/>
    <s v="1. Breakfast"/>
    <s v="Self Prep"/>
    <n v="343.32"/>
    <n v="0"/>
    <n v="0"/>
    <n v="343.32"/>
    <s v="Federal "/>
    <x v="0"/>
    <x v="1"/>
    <x v="0"/>
  </r>
  <r>
    <x v="43"/>
    <x v="43"/>
    <x v="11"/>
    <s v="SFSP"/>
    <s v="1. Breakfast"/>
    <s v="Self Prep"/>
    <n v="3456.32"/>
    <n v="0"/>
    <n v="0"/>
    <n v="3456.32"/>
    <s v="Federal "/>
    <x v="0"/>
    <x v="1"/>
    <x v="0"/>
  </r>
  <r>
    <x v="43"/>
    <x v="43"/>
    <x v="11"/>
    <s v="SFSP"/>
    <s v="3. Lunch"/>
    <s v="Self Prep"/>
    <n v="797.48"/>
    <n v="0"/>
    <n v="0"/>
    <n v="797.48"/>
    <s v="Federal "/>
    <x v="0"/>
    <x v="1"/>
    <x v="0"/>
  </r>
  <r>
    <x v="43"/>
    <x v="43"/>
    <x v="11"/>
    <s v="SFSP"/>
    <s v="3. Lunch"/>
    <s v="Self Prep"/>
    <n v="7651.87"/>
    <n v="0"/>
    <n v="0"/>
    <n v="7651.87"/>
    <s v="Federal "/>
    <x v="0"/>
    <x v="1"/>
    <x v="0"/>
  </r>
  <r>
    <x v="16"/>
    <x v="16"/>
    <x v="11"/>
    <s v="SFSP"/>
    <s v="1. Breakfast"/>
    <s v="Self Prep"/>
    <n v="21777.41"/>
    <n v="0"/>
    <n v="0"/>
    <n v="21777.41"/>
    <s v="Federal "/>
    <x v="0"/>
    <x v="1"/>
    <x v="0"/>
  </r>
  <r>
    <x v="16"/>
    <x v="16"/>
    <x v="11"/>
    <s v="SFSP"/>
    <s v="1. Breakfast"/>
    <s v="Self Prep"/>
    <n v="219242.23999999999"/>
    <n v="0"/>
    <n v="0"/>
    <n v="219242.23999999999"/>
    <s v="Federal "/>
    <x v="0"/>
    <x v="1"/>
    <x v="0"/>
  </r>
  <r>
    <x v="16"/>
    <x v="16"/>
    <x v="11"/>
    <s v="SFSP"/>
    <s v="3. Lunch"/>
    <s v="Self Prep"/>
    <n v="43134.69"/>
    <n v="0"/>
    <n v="0"/>
    <n v="43134.69"/>
    <s v="Federal "/>
    <x v="0"/>
    <x v="1"/>
    <x v="0"/>
  </r>
  <r>
    <x v="16"/>
    <x v="16"/>
    <x v="11"/>
    <s v="SFSP"/>
    <s v="3. Lunch"/>
    <s v="Self Prep"/>
    <n v="413881.32"/>
    <n v="0"/>
    <n v="0"/>
    <n v="413881.32"/>
    <s v="Federal "/>
    <x v="0"/>
    <x v="1"/>
    <x v="0"/>
  </r>
  <r>
    <x v="45"/>
    <x v="45"/>
    <x v="11"/>
    <s v="SFSP"/>
    <s v="3. Lunch"/>
    <s v="Self Prep"/>
    <n v="284.02999999999997"/>
    <n v="0"/>
    <n v="0"/>
    <n v="284.02999999999997"/>
    <s v="Federal "/>
    <x v="0"/>
    <x v="1"/>
    <x v="0"/>
  </r>
  <r>
    <x v="45"/>
    <x v="45"/>
    <x v="11"/>
    <s v="SFSP"/>
    <s v="3. Lunch"/>
    <s v="Self Prep"/>
    <n v="2725.27"/>
    <n v="0"/>
    <n v="0"/>
    <n v="2725.27"/>
    <s v="Federal "/>
    <x v="0"/>
    <x v="1"/>
    <x v="0"/>
  </r>
  <r>
    <x v="65"/>
    <x v="65"/>
    <x v="11"/>
    <s v="SFSP"/>
    <s v="1. Breakfast"/>
    <s v="Self Prep"/>
    <n v="2811.29"/>
    <n v="0"/>
    <n v="0"/>
    <n v="2811.29"/>
    <s v="Federal "/>
    <x v="0"/>
    <x v="1"/>
    <x v="0"/>
  </r>
  <r>
    <x v="65"/>
    <x v="65"/>
    <x v="11"/>
    <s v="SFSP"/>
    <s v="1. Breakfast"/>
    <s v="Self Prep"/>
    <n v="28302.400000000001"/>
    <n v="0"/>
    <n v="0"/>
    <n v="28302.400000000001"/>
    <s v="Federal "/>
    <x v="0"/>
    <x v="1"/>
    <x v="0"/>
  </r>
  <r>
    <x v="65"/>
    <x v="65"/>
    <x v="11"/>
    <s v="SFSP"/>
    <s v="3. Lunch"/>
    <s v="Self Prep"/>
    <n v="5193.18"/>
    <n v="0"/>
    <n v="0"/>
    <n v="5193.18"/>
    <s v="Federal "/>
    <x v="0"/>
    <x v="1"/>
    <x v="0"/>
  </r>
  <r>
    <x v="65"/>
    <x v="65"/>
    <x v="11"/>
    <s v="SFSP"/>
    <s v="3. Lunch"/>
    <s v="Self Prep"/>
    <n v="49829.04"/>
    <n v="0"/>
    <n v="0"/>
    <n v="49829.04"/>
    <s v="Federal "/>
    <x v="0"/>
    <x v="1"/>
    <x v="0"/>
  </r>
  <r>
    <x v="230"/>
    <x v="230"/>
    <x v="10"/>
    <s v="SNP"/>
    <s v="3. Lunch"/>
    <s v="Needy / High"/>
    <n v="42.91"/>
    <n v="23.87"/>
    <n v="19.53"/>
    <n v="86.31"/>
    <s v="Federal "/>
    <x v="0"/>
    <x v="1"/>
    <x v="2"/>
  </r>
  <r>
    <x v="230"/>
    <x v="230"/>
    <x v="10"/>
    <s v="SNP"/>
    <s v="3. Lunch"/>
    <s v="Needy / High"/>
    <n v="0"/>
    <n v="0"/>
    <n v="0"/>
    <n v="0"/>
    <s v="Federal "/>
    <x v="0"/>
    <x v="1"/>
    <x v="2"/>
  </r>
  <r>
    <x v="230"/>
    <x v="230"/>
    <x v="10"/>
    <s v="SNP"/>
    <s v="3. Lunch"/>
    <s v="Needy / High"/>
    <n v="1949.34"/>
    <n v="947.98"/>
    <n v="0"/>
    <n v="2897.3199999999997"/>
    <s v="Federal "/>
    <x v="0"/>
    <x v="1"/>
    <x v="2"/>
  </r>
  <r>
    <x v="230"/>
    <x v="230"/>
    <x v="10"/>
    <s v="SNP"/>
    <s v="3. Lunch"/>
    <s v="Needy / High"/>
    <n v="214.55"/>
    <n v="119.35"/>
    <n v="97.65"/>
    <n v="431.54999999999995"/>
    <s v="Federal "/>
    <x v="0"/>
    <x v="1"/>
    <x v="2"/>
  </r>
  <r>
    <x v="236"/>
    <x v="236"/>
    <x v="11"/>
    <s v="SFSP"/>
    <s v="1. Breakfast"/>
    <s v="Vended"/>
    <n v="35917.18"/>
    <n v="0"/>
    <n v="0"/>
    <n v="35917.18"/>
    <s v="Federal "/>
    <x v="0"/>
    <x v="1"/>
    <x v="0"/>
  </r>
  <r>
    <x v="236"/>
    <x v="236"/>
    <x v="11"/>
    <s v="SFSP"/>
    <s v="1. Breakfast"/>
    <s v="Vended"/>
    <n v="459739.84"/>
    <n v="0"/>
    <n v="0"/>
    <n v="459739.84"/>
    <s v="Federal "/>
    <x v="0"/>
    <x v="1"/>
    <x v="0"/>
  </r>
  <r>
    <x v="236"/>
    <x v="236"/>
    <x v="11"/>
    <s v="SFSP"/>
    <s v="3. Lunch"/>
    <s v="Vended"/>
    <n v="69781.94"/>
    <n v="0"/>
    <n v="0"/>
    <n v="69781.94"/>
    <s v="Federal "/>
    <x v="0"/>
    <x v="1"/>
    <x v="0"/>
  </r>
  <r>
    <x v="236"/>
    <x v="236"/>
    <x v="11"/>
    <s v="SFSP"/>
    <s v="3. Lunch"/>
    <s v="Vended"/>
    <n v="802492.31"/>
    <n v="0"/>
    <n v="0"/>
    <n v="802492.31"/>
    <s v="Federal "/>
    <x v="0"/>
    <x v="1"/>
    <x v="0"/>
  </r>
  <r>
    <x v="65"/>
    <x v="65"/>
    <x v="11"/>
    <s v="SNP"/>
    <s v="2. Snack"/>
    <s v="Needy / High"/>
    <n v="7074.24"/>
    <n v="0"/>
    <n v="0"/>
    <n v="7074.24"/>
    <s v="Federal "/>
    <x v="0"/>
    <x v="1"/>
    <x v="2"/>
  </r>
  <r>
    <x v="5"/>
    <x v="5"/>
    <x v="11"/>
    <s v="SFSP"/>
    <s v="1. Breakfast"/>
    <s v="Self Prep"/>
    <n v="1875.68"/>
    <n v="0"/>
    <n v="0"/>
    <n v="1875.68"/>
    <s v="Federal "/>
    <x v="0"/>
    <x v="1"/>
    <x v="0"/>
  </r>
  <r>
    <x v="5"/>
    <x v="5"/>
    <x v="11"/>
    <s v="SFSP"/>
    <s v="1. Breakfast"/>
    <s v="Self Prep"/>
    <n v="18883.2"/>
    <n v="0"/>
    <n v="0"/>
    <n v="18883.2"/>
    <s v="Federal "/>
    <x v="0"/>
    <x v="1"/>
    <x v="0"/>
  </r>
  <r>
    <x v="5"/>
    <x v="5"/>
    <x v="11"/>
    <s v="SFSP"/>
    <s v="3. Lunch"/>
    <s v="Self Prep"/>
    <n v="4312.9799999999996"/>
    <n v="0"/>
    <n v="0"/>
    <n v="4312.9799999999996"/>
    <s v="Federal "/>
    <x v="0"/>
    <x v="1"/>
    <x v="0"/>
  </r>
  <r>
    <x v="5"/>
    <x v="5"/>
    <x v="11"/>
    <s v="SFSP"/>
    <s v="3. Lunch"/>
    <s v="Self Prep"/>
    <n v="41383.440000000002"/>
    <n v="0"/>
    <n v="0"/>
    <n v="41383.440000000002"/>
    <s v="Federal "/>
    <x v="0"/>
    <x v="1"/>
    <x v="0"/>
  </r>
  <r>
    <x v="128"/>
    <x v="128"/>
    <x v="11"/>
    <s v="SFSP"/>
    <s v="1. Breakfast"/>
    <s v="Self Prep"/>
    <n v="604.98"/>
    <n v="0"/>
    <n v="0"/>
    <n v="604.98"/>
    <s v="Federal "/>
    <x v="0"/>
    <x v="1"/>
    <x v="0"/>
  </r>
  <r>
    <x v="128"/>
    <x v="128"/>
    <x v="11"/>
    <s v="SFSP"/>
    <s v="1. Breakfast"/>
    <s v="Self Prep"/>
    <n v="6090.56"/>
    <n v="0"/>
    <n v="0"/>
    <n v="6090.56"/>
    <s v="Federal "/>
    <x v="0"/>
    <x v="1"/>
    <x v="0"/>
  </r>
  <r>
    <x v="128"/>
    <x v="128"/>
    <x v="11"/>
    <s v="SFSP"/>
    <s v="3. Lunch"/>
    <s v="Self Prep"/>
    <n v="1475.97"/>
    <n v="0"/>
    <n v="0"/>
    <n v="1475.97"/>
    <s v="Federal "/>
    <x v="0"/>
    <x v="1"/>
    <x v="0"/>
  </r>
  <r>
    <x v="128"/>
    <x v="128"/>
    <x v="11"/>
    <s v="SFSP"/>
    <s v="3. Lunch"/>
    <s v="Self Prep"/>
    <n v="14162.02"/>
    <n v="0"/>
    <n v="0"/>
    <n v="14162.02"/>
    <s v="Federal "/>
    <x v="0"/>
    <x v="1"/>
    <x v="0"/>
  </r>
  <r>
    <x v="38"/>
    <x v="38"/>
    <x v="11"/>
    <s v="SFSP"/>
    <s v="1. Breakfast"/>
    <s v="Self Prep"/>
    <n v="552.47"/>
    <n v="0"/>
    <n v="0"/>
    <n v="552.47"/>
    <s v="Federal "/>
    <x v="0"/>
    <x v="1"/>
    <x v="0"/>
  </r>
  <r>
    <x v="38"/>
    <x v="38"/>
    <x v="11"/>
    <s v="SFSP"/>
    <s v="1. Breakfast"/>
    <s v="Self Prep"/>
    <n v="5561.92"/>
    <n v="0"/>
    <n v="0"/>
    <n v="5561.92"/>
    <s v="Federal "/>
    <x v="0"/>
    <x v="1"/>
    <x v="0"/>
  </r>
  <r>
    <x v="38"/>
    <x v="38"/>
    <x v="11"/>
    <s v="SFSP"/>
    <s v="3. Lunch"/>
    <s v="Self Prep"/>
    <n v="1059.5"/>
    <n v="0"/>
    <n v="0"/>
    <n v="1059.5"/>
    <s v="Federal "/>
    <x v="0"/>
    <x v="1"/>
    <x v="0"/>
  </r>
  <r>
    <x v="38"/>
    <x v="38"/>
    <x v="11"/>
    <s v="SFSP"/>
    <s v="3. Lunch"/>
    <s v="Self Prep"/>
    <n v="10166"/>
    <n v="0"/>
    <n v="0"/>
    <n v="10166"/>
    <s v="Federal "/>
    <x v="0"/>
    <x v="1"/>
    <x v="0"/>
  </r>
  <r>
    <x v="179"/>
    <x v="179"/>
    <x v="11"/>
    <s v="SFSP"/>
    <s v="1. Breakfast"/>
    <s v="Self Prep"/>
    <n v="44.95"/>
    <n v="0"/>
    <n v="0"/>
    <n v="44.95"/>
    <s v="Federal "/>
    <x v="0"/>
    <x v="1"/>
    <x v="0"/>
  </r>
  <r>
    <x v="179"/>
    <x v="179"/>
    <x v="11"/>
    <s v="SFSP"/>
    <s v="1. Breakfast"/>
    <s v="Self Prep"/>
    <n v="452.48"/>
    <n v="0"/>
    <n v="0"/>
    <n v="452.48"/>
    <s v="Federal "/>
    <x v="0"/>
    <x v="1"/>
    <x v="0"/>
  </r>
  <r>
    <x v="179"/>
    <x v="179"/>
    <x v="11"/>
    <s v="SFSP"/>
    <s v="3. Lunch"/>
    <s v="Self Prep"/>
    <n v="86.39"/>
    <n v="0"/>
    <n v="0"/>
    <n v="86.39"/>
    <s v="Federal "/>
    <x v="0"/>
    <x v="1"/>
    <x v="0"/>
  </r>
  <r>
    <x v="179"/>
    <x v="179"/>
    <x v="11"/>
    <s v="SFSP"/>
    <s v="3. Lunch"/>
    <s v="Self Prep"/>
    <n v="828.92"/>
    <n v="0"/>
    <n v="0"/>
    <n v="828.92"/>
    <s v="Federal "/>
    <x v="0"/>
    <x v="1"/>
    <x v="0"/>
  </r>
  <r>
    <x v="28"/>
    <x v="28"/>
    <x v="11"/>
    <s v="SFSP"/>
    <s v="1. Breakfast"/>
    <s v="Self Prep"/>
    <n v="3482.35"/>
    <n v="0"/>
    <n v="0"/>
    <n v="3482.35"/>
    <s v="Federal "/>
    <x v="0"/>
    <x v="1"/>
    <x v="0"/>
  </r>
  <r>
    <x v="28"/>
    <x v="28"/>
    <x v="11"/>
    <s v="SFSP"/>
    <s v="1. Breakfast"/>
    <s v="Self Prep"/>
    <n v="35058.239999999998"/>
    <n v="0"/>
    <n v="0"/>
    <n v="35058.239999999998"/>
    <s v="Federal "/>
    <x v="0"/>
    <x v="1"/>
    <x v="0"/>
  </r>
  <r>
    <x v="28"/>
    <x v="28"/>
    <x v="11"/>
    <s v="SFSP"/>
    <s v="3. Lunch"/>
    <s v="Self Prep"/>
    <n v="6559.12"/>
    <n v="0"/>
    <n v="0"/>
    <n v="6559.12"/>
    <s v="Federal "/>
    <x v="0"/>
    <x v="1"/>
    <x v="0"/>
  </r>
  <r>
    <x v="28"/>
    <x v="28"/>
    <x v="11"/>
    <s v="SFSP"/>
    <s v="3. Lunch"/>
    <s v="Self Prep"/>
    <n v="62935.360000000001"/>
    <n v="0"/>
    <n v="0"/>
    <n v="62935.360000000001"/>
    <s v="Federal "/>
    <x v="0"/>
    <x v="1"/>
    <x v="0"/>
  </r>
  <r>
    <x v="61"/>
    <x v="61"/>
    <x v="11"/>
    <s v="SFSP"/>
    <s v="1. Breakfast"/>
    <s v="Self Prep"/>
    <n v="461.91"/>
    <n v="0"/>
    <n v="0"/>
    <n v="461.91"/>
    <s v="Federal "/>
    <x v="0"/>
    <x v="1"/>
    <x v="0"/>
  </r>
  <r>
    <x v="61"/>
    <x v="61"/>
    <x v="11"/>
    <s v="SFSP"/>
    <s v="1. Breakfast"/>
    <s v="Self Prep"/>
    <n v="4650.24"/>
    <n v="0"/>
    <n v="0"/>
    <n v="4650.24"/>
    <s v="Federal "/>
    <x v="0"/>
    <x v="1"/>
    <x v="0"/>
  </r>
  <r>
    <x v="61"/>
    <x v="61"/>
    <x v="11"/>
    <s v="SFSP"/>
    <s v="3. Lunch"/>
    <s v="Self Prep"/>
    <n v="854.53"/>
    <n v="0"/>
    <n v="0"/>
    <n v="854.53"/>
    <s v="Federal "/>
    <x v="0"/>
    <x v="1"/>
    <x v="0"/>
  </r>
  <r>
    <x v="61"/>
    <x v="61"/>
    <x v="11"/>
    <s v="SFSP"/>
    <s v="3. Lunch"/>
    <s v="Self Prep"/>
    <n v="8199.27"/>
    <n v="0"/>
    <n v="0"/>
    <n v="8199.27"/>
    <s v="Federal "/>
    <x v="0"/>
    <x v="1"/>
    <x v="0"/>
  </r>
  <r>
    <x v="216"/>
    <x v="216"/>
    <x v="11"/>
    <s v="SFSP"/>
    <s v="1. Breakfast"/>
    <s v="Self Prep"/>
    <n v="110.36"/>
    <n v="0"/>
    <n v="0"/>
    <n v="110.36"/>
    <s v="Federal "/>
    <x v="0"/>
    <x v="1"/>
    <x v="0"/>
  </r>
  <r>
    <x v="216"/>
    <x v="216"/>
    <x v="11"/>
    <s v="SFSP"/>
    <s v="1. Breakfast"/>
    <s v="Self Prep"/>
    <n v="1111.04"/>
    <n v="0"/>
    <n v="0"/>
    <n v="1111.04"/>
    <s v="Federal "/>
    <x v="0"/>
    <x v="1"/>
    <x v="0"/>
  </r>
  <r>
    <x v="216"/>
    <x v="216"/>
    <x v="11"/>
    <s v="SFSP"/>
    <s v="3. Lunch"/>
    <s v="Self Prep"/>
    <n v="171.97"/>
    <n v="0"/>
    <n v="0"/>
    <n v="171.97"/>
    <s v="Federal "/>
    <x v="0"/>
    <x v="1"/>
    <x v="0"/>
  </r>
  <r>
    <x v="216"/>
    <x v="216"/>
    <x v="11"/>
    <s v="SFSP"/>
    <s v="3. Lunch"/>
    <s v="Self Prep"/>
    <n v="1650.02"/>
    <n v="0"/>
    <n v="0"/>
    <n v="1650.02"/>
    <s v="Federal "/>
    <x v="0"/>
    <x v="1"/>
    <x v="0"/>
  </r>
  <r>
    <x v="129"/>
    <x v="129"/>
    <x v="11"/>
    <s v="SFSP"/>
    <s v="1. Breakfast"/>
    <s v="Self Prep"/>
    <n v="61.86"/>
    <n v="0"/>
    <n v="0"/>
    <n v="61.86"/>
    <s v="Federal "/>
    <x v="0"/>
    <x v="1"/>
    <x v="0"/>
  </r>
  <r>
    <x v="129"/>
    <x v="129"/>
    <x v="11"/>
    <s v="SFSP"/>
    <s v="1. Breakfast"/>
    <s v="Self Prep"/>
    <n v="622.72"/>
    <n v="0"/>
    <n v="0"/>
    <n v="622.72"/>
    <s v="Federal "/>
    <x v="0"/>
    <x v="1"/>
    <x v="0"/>
  </r>
  <r>
    <x v="129"/>
    <x v="129"/>
    <x v="11"/>
    <s v="SFSP"/>
    <s v="3. Lunch"/>
    <s v="Self Prep"/>
    <n v="153.22"/>
    <n v="0"/>
    <n v="0"/>
    <n v="153.22"/>
    <s v="Federal "/>
    <x v="0"/>
    <x v="1"/>
    <x v="0"/>
  </r>
  <r>
    <x v="129"/>
    <x v="129"/>
    <x v="11"/>
    <s v="SFSP"/>
    <s v="3. Lunch"/>
    <s v="Self Prep"/>
    <n v="1470.16"/>
    <n v="0"/>
    <n v="0"/>
    <n v="1470.16"/>
    <s v="Federal "/>
    <x v="0"/>
    <x v="1"/>
    <x v="0"/>
  </r>
  <r>
    <x v="32"/>
    <x v="32"/>
    <x v="11"/>
    <s v="SFSP"/>
    <s v="1. Breakfast"/>
    <s v="Self Prep"/>
    <n v="2909.86"/>
    <n v="0"/>
    <n v="0"/>
    <n v="2909.86"/>
    <s v="Federal "/>
    <x v="0"/>
    <x v="1"/>
    <x v="0"/>
  </r>
  <r>
    <x v="32"/>
    <x v="32"/>
    <x v="11"/>
    <s v="SFSP"/>
    <s v="1. Breakfast"/>
    <s v="Self Prep"/>
    <n v="29294.720000000001"/>
    <n v="0"/>
    <n v="0"/>
    <n v="29294.720000000001"/>
    <s v="Federal "/>
    <x v="0"/>
    <x v="1"/>
    <x v="0"/>
  </r>
  <r>
    <x v="32"/>
    <x v="32"/>
    <x v="11"/>
    <s v="SFSP"/>
    <s v="3. Lunch"/>
    <s v="Self Prep"/>
    <n v="5329.29"/>
    <n v="0"/>
    <n v="0"/>
    <n v="5329.29"/>
    <s v="Federal "/>
    <x v="0"/>
    <x v="1"/>
    <x v="0"/>
  </r>
  <r>
    <x v="32"/>
    <x v="32"/>
    <x v="11"/>
    <s v="SFSP"/>
    <s v="3. Lunch"/>
    <s v="Self Prep"/>
    <n v="51134.98"/>
    <n v="0"/>
    <n v="0"/>
    <n v="51134.98"/>
    <s v="Federal "/>
    <x v="0"/>
    <x v="1"/>
    <x v="0"/>
  </r>
  <r>
    <x v="229"/>
    <x v="229"/>
    <x v="10"/>
    <s v="SNP"/>
    <s v="7. Milk"/>
    <s v="Special Milk Rate"/>
    <n v="0"/>
    <n v="0"/>
    <n v="429.91"/>
    <n v="429.91"/>
    <s v="Federal "/>
    <x v="0"/>
    <x v="1"/>
    <x v="5"/>
  </r>
  <r>
    <x v="229"/>
    <x v="229"/>
    <x v="10"/>
    <s v="SNP"/>
    <s v="7. Milk"/>
    <s v="Special Milk Rate"/>
    <n v="0"/>
    <n v="0"/>
    <n v="0"/>
    <n v="0"/>
    <s v="Federal "/>
    <x v="0"/>
    <x v="1"/>
    <x v="5"/>
  </r>
  <r>
    <x v="115"/>
    <x v="115"/>
    <x v="10"/>
    <s v="SFSP"/>
    <s v="1. Breakfast"/>
    <s v="Vended"/>
    <n v="44.63"/>
    <n v="0"/>
    <n v="0"/>
    <n v="44.63"/>
    <s v="Federal "/>
    <x v="0"/>
    <x v="1"/>
    <x v="0"/>
  </r>
  <r>
    <x v="115"/>
    <x v="115"/>
    <x v="10"/>
    <s v="SFSP"/>
    <s v="1. Breakfast"/>
    <s v="Vended"/>
    <n v="571.20000000000005"/>
    <n v="0"/>
    <n v="0"/>
    <n v="571.20000000000005"/>
    <s v="Federal "/>
    <x v="0"/>
    <x v="1"/>
    <x v="0"/>
  </r>
  <r>
    <x v="115"/>
    <x v="115"/>
    <x v="10"/>
    <s v="SFSP"/>
    <s v="3. Lunch"/>
    <s v="Vended"/>
    <n v="56.44"/>
    <n v="0"/>
    <n v="0"/>
    <n v="56.44"/>
    <s v="Federal "/>
    <x v="0"/>
    <x v="1"/>
    <x v="0"/>
  </r>
  <r>
    <x v="115"/>
    <x v="115"/>
    <x v="10"/>
    <s v="SFSP"/>
    <s v="3. Lunch"/>
    <s v="Vended"/>
    <n v="649.05999999999995"/>
    <n v="0"/>
    <n v="0"/>
    <n v="649.05999999999995"/>
    <s v="Federal "/>
    <x v="0"/>
    <x v="1"/>
    <x v="0"/>
  </r>
  <r>
    <x v="115"/>
    <x v="115"/>
    <x v="10"/>
    <s v="SFSP"/>
    <s v="2. Snack"/>
    <s v="Vended"/>
    <n v="187.86"/>
    <n v="0"/>
    <n v="0"/>
    <n v="187.86"/>
    <s v="Federal "/>
    <x v="0"/>
    <x v="1"/>
    <x v="0"/>
  </r>
  <r>
    <x v="115"/>
    <x v="115"/>
    <x v="10"/>
    <s v="SFSP"/>
    <s v="2. Snack"/>
    <s v="Vended"/>
    <n v="1953.77"/>
    <n v="0"/>
    <n v="0"/>
    <n v="1953.77"/>
    <s v="Federal "/>
    <x v="0"/>
    <x v="1"/>
    <x v="0"/>
  </r>
  <r>
    <x v="115"/>
    <x v="115"/>
    <x v="10"/>
    <s v="SFSP"/>
    <s v="5. Supper"/>
    <s v="Vended"/>
    <n v="760.58"/>
    <n v="0"/>
    <n v="0"/>
    <n v="760.58"/>
    <s v="Federal "/>
    <x v="0"/>
    <x v="1"/>
    <x v="0"/>
  </r>
  <r>
    <x v="115"/>
    <x v="115"/>
    <x v="10"/>
    <s v="SFSP"/>
    <s v="5. Supper"/>
    <s v="Vended"/>
    <n v="8746.67"/>
    <n v="0"/>
    <n v="0"/>
    <n v="8746.67"/>
    <s v="Federal "/>
    <x v="0"/>
    <x v="1"/>
    <x v="0"/>
  </r>
  <r>
    <x v="54"/>
    <x v="54"/>
    <x v="11"/>
    <s v="SFSP"/>
    <s v="1. Breakfast"/>
    <s v="Self Prep"/>
    <n v="1199.5"/>
    <n v="0"/>
    <n v="0"/>
    <n v="1199.5"/>
    <s v="Federal "/>
    <x v="0"/>
    <x v="1"/>
    <x v="0"/>
  </r>
  <r>
    <x v="54"/>
    <x v="54"/>
    <x v="11"/>
    <s v="SFSP"/>
    <s v="1. Breakfast"/>
    <s v="Self Prep"/>
    <n v="12075.84"/>
    <n v="0"/>
    <n v="0"/>
    <n v="12075.84"/>
    <s v="Federal "/>
    <x v="0"/>
    <x v="1"/>
    <x v="0"/>
  </r>
  <r>
    <x v="54"/>
    <x v="54"/>
    <x v="11"/>
    <s v="SFSP"/>
    <s v="3. Lunch"/>
    <s v="Self Prep"/>
    <n v="2358.1999999999998"/>
    <n v="0"/>
    <n v="0"/>
    <n v="2358.1999999999998"/>
    <s v="Federal "/>
    <x v="0"/>
    <x v="1"/>
    <x v="0"/>
  </r>
  <r>
    <x v="54"/>
    <x v="54"/>
    <x v="11"/>
    <s v="SFSP"/>
    <s v="3. Lunch"/>
    <s v="Self Prep"/>
    <n v="22627.17"/>
    <n v="0"/>
    <n v="0"/>
    <n v="22627.17"/>
    <s v="Federal "/>
    <x v="0"/>
    <x v="1"/>
    <x v="0"/>
  </r>
  <r>
    <x v="52"/>
    <x v="52"/>
    <x v="11"/>
    <s v="SFSP"/>
    <s v="1. Breakfast"/>
    <s v="Self Prep"/>
    <n v="476.37"/>
    <n v="0"/>
    <n v="0"/>
    <n v="476.37"/>
    <s v="Federal "/>
    <x v="0"/>
    <x v="1"/>
    <x v="0"/>
  </r>
  <r>
    <x v="52"/>
    <x v="52"/>
    <x v="11"/>
    <s v="SFSP"/>
    <s v="1. Breakfast"/>
    <s v="Self Prep"/>
    <n v="4795.84"/>
    <n v="0"/>
    <n v="0"/>
    <n v="4795.84"/>
    <s v="Federal "/>
    <x v="0"/>
    <x v="1"/>
    <x v="0"/>
  </r>
  <r>
    <x v="52"/>
    <x v="52"/>
    <x v="11"/>
    <s v="SFSP"/>
    <s v="3. Lunch"/>
    <s v="Self Prep"/>
    <n v="885.5"/>
    <n v="0"/>
    <n v="0"/>
    <n v="885.5"/>
    <s v="Federal "/>
    <x v="0"/>
    <x v="1"/>
    <x v="0"/>
  </r>
  <r>
    <x v="52"/>
    <x v="52"/>
    <x v="11"/>
    <s v="SFSP"/>
    <s v="3. Lunch"/>
    <s v="Self Prep"/>
    <n v="8496.43"/>
    <n v="0"/>
    <n v="0"/>
    <n v="8496.43"/>
    <s v="Federal "/>
    <x v="0"/>
    <x v="1"/>
    <x v="0"/>
  </r>
  <r>
    <x v="52"/>
    <x v="52"/>
    <x v="11"/>
    <s v="SFSP"/>
    <s v="2. Snack"/>
    <s v="Self Prep"/>
    <n v="126.83"/>
    <n v="0"/>
    <n v="0"/>
    <n v="126.83"/>
    <s v="Federal "/>
    <x v="0"/>
    <x v="1"/>
    <x v="0"/>
  </r>
  <r>
    <x v="52"/>
    <x v="52"/>
    <x v="11"/>
    <s v="SFSP"/>
    <s v="2. Snack"/>
    <s v="Self Prep"/>
    <n v="1049.23"/>
    <n v="0"/>
    <n v="0"/>
    <n v="1049.23"/>
    <s v="Federal "/>
    <x v="0"/>
    <x v="1"/>
    <x v="0"/>
  </r>
  <r>
    <x v="169"/>
    <x v="169"/>
    <x v="11"/>
    <s v="SFSP"/>
    <s v="3. Lunch"/>
    <s v="Self Prep"/>
    <n v="235.94"/>
    <n v="0"/>
    <n v="0"/>
    <n v="235.94"/>
    <s v="Federal "/>
    <x v="0"/>
    <x v="1"/>
    <x v="0"/>
  </r>
  <r>
    <x v="169"/>
    <x v="169"/>
    <x v="11"/>
    <s v="SFSP"/>
    <s v="3. Lunch"/>
    <s v="Self Prep"/>
    <n v="2263.89"/>
    <n v="0"/>
    <n v="0"/>
    <n v="2263.89"/>
    <s v="Federal "/>
    <x v="0"/>
    <x v="1"/>
    <x v="0"/>
  </r>
  <r>
    <x v="62"/>
    <x v="62"/>
    <x v="10"/>
    <s v="SFSP"/>
    <s v="1. Breakfast"/>
    <s v="Self Prep"/>
    <n v="4122.4799999999996"/>
    <n v="0"/>
    <n v="0"/>
    <n v="4122.4799999999996"/>
    <s v="Federal "/>
    <x v="0"/>
    <x v="1"/>
    <x v="0"/>
  </r>
  <r>
    <x v="62"/>
    <x v="62"/>
    <x v="10"/>
    <s v="SFSP"/>
    <s v="1. Breakfast"/>
    <s v="Self Prep"/>
    <n v="41502.720000000001"/>
    <n v="0"/>
    <n v="0"/>
    <n v="41502.720000000001"/>
    <s v="Federal "/>
    <x v="0"/>
    <x v="1"/>
    <x v="0"/>
  </r>
  <r>
    <x v="62"/>
    <x v="62"/>
    <x v="10"/>
    <s v="SFSP"/>
    <s v="3. Lunch"/>
    <s v="Self Prep"/>
    <n v="8442.18"/>
    <n v="0"/>
    <n v="0"/>
    <n v="8442.18"/>
    <s v="Federal "/>
    <x v="0"/>
    <x v="1"/>
    <x v="0"/>
  </r>
  <r>
    <x v="62"/>
    <x v="62"/>
    <x v="10"/>
    <s v="SFSP"/>
    <s v="3. Lunch"/>
    <s v="Self Prep"/>
    <n v="81003.47"/>
    <n v="0"/>
    <n v="0"/>
    <n v="81003.47"/>
    <s v="Federal "/>
    <x v="0"/>
    <x v="1"/>
    <x v="0"/>
  </r>
  <r>
    <x v="85"/>
    <x v="85"/>
    <x v="11"/>
    <s v="SFSP"/>
    <s v="1. Breakfast"/>
    <s v="Self Prep"/>
    <n v="228.51"/>
    <n v="0"/>
    <n v="0"/>
    <n v="228.51"/>
    <s v="Federal "/>
    <x v="0"/>
    <x v="1"/>
    <x v="0"/>
  </r>
  <r>
    <x v="85"/>
    <x v="85"/>
    <x v="11"/>
    <s v="SFSP"/>
    <s v="1. Breakfast"/>
    <s v="Self Prep"/>
    <n v="2300.48"/>
    <n v="0"/>
    <n v="0"/>
    <n v="2300.48"/>
    <s v="Federal "/>
    <x v="0"/>
    <x v="1"/>
    <x v="0"/>
  </r>
  <r>
    <x v="85"/>
    <x v="85"/>
    <x v="11"/>
    <s v="SFSP"/>
    <s v="3. Lunch"/>
    <s v="Self Prep"/>
    <n v="507.34"/>
    <n v="0"/>
    <n v="0"/>
    <n v="507.34"/>
    <s v="Federal "/>
    <x v="0"/>
    <x v="1"/>
    <x v="0"/>
  </r>
  <r>
    <x v="85"/>
    <x v="85"/>
    <x v="11"/>
    <s v="SFSP"/>
    <s v="3. Lunch"/>
    <s v="Self Prep"/>
    <n v="4867.95"/>
    <n v="0"/>
    <n v="0"/>
    <n v="4867.95"/>
    <s v="Federal "/>
    <x v="0"/>
    <x v="1"/>
    <x v="0"/>
  </r>
  <r>
    <x v="85"/>
    <x v="85"/>
    <x v="11"/>
    <s v="SNP"/>
    <s v="2. Snack"/>
    <s v="Needy / High"/>
    <n v="675.84"/>
    <n v="0"/>
    <n v="0"/>
    <n v="675.84"/>
    <s v="Federal "/>
    <x v="0"/>
    <x v="1"/>
    <x v="2"/>
  </r>
  <r>
    <x v="115"/>
    <x v="115"/>
    <x v="11"/>
    <s v="SFSP"/>
    <s v="1. Breakfast"/>
    <s v="Vended"/>
    <n v="90.83"/>
    <n v="0"/>
    <n v="0"/>
    <n v="90.83"/>
    <s v="Federal "/>
    <x v="0"/>
    <x v="1"/>
    <x v="0"/>
  </r>
  <r>
    <x v="115"/>
    <x v="115"/>
    <x v="11"/>
    <s v="SFSP"/>
    <s v="1. Breakfast"/>
    <s v="Vended"/>
    <n v="1162.56"/>
    <n v="0"/>
    <n v="0"/>
    <n v="1162.56"/>
    <s v="Federal "/>
    <x v="0"/>
    <x v="1"/>
    <x v="0"/>
  </r>
  <r>
    <x v="115"/>
    <x v="115"/>
    <x v="11"/>
    <s v="SFSP"/>
    <s v="3. Lunch"/>
    <s v="Vended"/>
    <n v="1153.96"/>
    <n v="0"/>
    <n v="0"/>
    <n v="1153.96"/>
    <s v="Federal "/>
    <x v="0"/>
    <x v="1"/>
    <x v="0"/>
  </r>
  <r>
    <x v="115"/>
    <x v="115"/>
    <x v="11"/>
    <s v="SFSP"/>
    <s v="3. Lunch"/>
    <s v="Vended"/>
    <n v="13270.54"/>
    <n v="0"/>
    <n v="0"/>
    <n v="13270.54"/>
    <s v="Federal "/>
    <x v="0"/>
    <x v="1"/>
    <x v="0"/>
  </r>
  <r>
    <x v="115"/>
    <x v="115"/>
    <x v="11"/>
    <s v="SFSP"/>
    <s v="2. Snack"/>
    <s v="Vended"/>
    <n v="46.99"/>
    <n v="0"/>
    <n v="0"/>
    <n v="46.99"/>
    <s v="Federal "/>
    <x v="0"/>
    <x v="1"/>
    <x v="0"/>
  </r>
  <r>
    <x v="115"/>
    <x v="115"/>
    <x v="11"/>
    <s v="SFSP"/>
    <s v="2. Snack"/>
    <s v="Vended"/>
    <n v="488.67"/>
    <n v="0"/>
    <n v="0"/>
    <n v="488.67"/>
    <s v="Federal "/>
    <x v="0"/>
    <x v="1"/>
    <x v="0"/>
  </r>
  <r>
    <x v="115"/>
    <x v="115"/>
    <x v="11"/>
    <s v="SFSP"/>
    <s v="2. Snack"/>
    <s v="Vended"/>
    <n v="545.21"/>
    <n v="0"/>
    <n v="0"/>
    <n v="545.21"/>
    <s v="Federal "/>
    <x v="0"/>
    <x v="1"/>
    <x v="0"/>
  </r>
  <r>
    <x v="115"/>
    <x v="115"/>
    <x v="11"/>
    <s v="SFSP"/>
    <s v="2. Snack"/>
    <s v="Vended"/>
    <n v="5670.21"/>
    <n v="0"/>
    <n v="0"/>
    <n v="5670.21"/>
    <s v="Federal "/>
    <x v="0"/>
    <x v="1"/>
    <x v="0"/>
  </r>
  <r>
    <x v="115"/>
    <x v="115"/>
    <x v="11"/>
    <s v="SFSP"/>
    <s v="5. Supper"/>
    <s v="Vended"/>
    <n v="1259.7"/>
    <n v="0"/>
    <n v="0"/>
    <n v="1259.7"/>
    <s v="Federal "/>
    <x v="0"/>
    <x v="1"/>
    <x v="0"/>
  </r>
  <r>
    <x v="115"/>
    <x v="115"/>
    <x v="11"/>
    <s v="SFSP"/>
    <s v="5. Supper"/>
    <s v="Vended"/>
    <n v="14486.55"/>
    <n v="0"/>
    <n v="0"/>
    <n v="14486.55"/>
    <s v="Federal "/>
    <x v="0"/>
    <x v="1"/>
    <x v="0"/>
  </r>
  <r>
    <x v="62"/>
    <x v="62"/>
    <x v="11"/>
    <s v="SFSP"/>
    <s v="1. Breakfast"/>
    <s v="Self Prep"/>
    <n v="2523.37"/>
    <n v="0"/>
    <n v="0"/>
    <n v="2523.37"/>
    <s v="Federal "/>
    <x v="0"/>
    <x v="1"/>
    <x v="0"/>
  </r>
  <r>
    <x v="62"/>
    <x v="62"/>
    <x v="11"/>
    <s v="SFSP"/>
    <s v="1. Breakfast"/>
    <s v="Self Prep"/>
    <n v="25403.84"/>
    <n v="0"/>
    <n v="0"/>
    <n v="25403.84"/>
    <s v="Federal "/>
    <x v="0"/>
    <x v="1"/>
    <x v="0"/>
  </r>
  <r>
    <x v="62"/>
    <x v="62"/>
    <x v="11"/>
    <s v="SFSP"/>
    <s v="3. Lunch"/>
    <s v="Self Prep"/>
    <n v="4593.75"/>
    <n v="0"/>
    <n v="0"/>
    <n v="4593.75"/>
    <s v="Federal "/>
    <x v="0"/>
    <x v="1"/>
    <x v="0"/>
  </r>
  <r>
    <x v="62"/>
    <x v="62"/>
    <x v="11"/>
    <s v="SFSP"/>
    <s v="3. Lunch"/>
    <s v="Self Prep"/>
    <n v="44077.43"/>
    <n v="0"/>
    <n v="0"/>
    <n v="44077.43"/>
    <s v="Federal "/>
    <x v="0"/>
    <x v="1"/>
    <x v="0"/>
  </r>
  <r>
    <x v="203"/>
    <x v="203"/>
    <x v="10"/>
    <s v="SFSP"/>
    <s v="3. Lunch"/>
    <s v="Vended"/>
    <n v="277.44"/>
    <n v="0"/>
    <n v="0"/>
    <n v="277.44"/>
    <s v="Federal "/>
    <x v="0"/>
    <x v="1"/>
    <x v="0"/>
  </r>
  <r>
    <x v="203"/>
    <x v="203"/>
    <x v="10"/>
    <s v="SFSP"/>
    <s v="3. Lunch"/>
    <s v="Vended"/>
    <n v="3190.56"/>
    <n v="0"/>
    <n v="0"/>
    <n v="3190.56"/>
    <s v="Federal "/>
    <x v="0"/>
    <x v="1"/>
    <x v="0"/>
  </r>
  <r>
    <x v="203"/>
    <x v="203"/>
    <x v="11"/>
    <s v="SFSP"/>
    <s v="3. Lunch"/>
    <s v="Vended"/>
    <n v="138.38"/>
    <n v="0"/>
    <n v="0"/>
    <n v="138.38"/>
    <s v="Federal "/>
    <x v="0"/>
    <x v="1"/>
    <x v="0"/>
  </r>
  <r>
    <x v="203"/>
    <x v="203"/>
    <x v="11"/>
    <s v="SFSP"/>
    <s v="3. Lunch"/>
    <s v="Vended"/>
    <n v="1591.37"/>
    <n v="0"/>
    <n v="0"/>
    <n v="1591.37"/>
    <s v="Federal "/>
    <x v="0"/>
    <x v="1"/>
    <x v="0"/>
  </r>
  <r>
    <x v="228"/>
    <x v="228"/>
    <x v="10"/>
    <s v="SNP"/>
    <s v="3. Lunch"/>
    <s v="Regular / Low"/>
    <n v="413.4"/>
    <n v="172.36"/>
    <n v="0"/>
    <n v="585.76"/>
    <s v="Federal "/>
    <x v="0"/>
    <x v="1"/>
    <x v="2"/>
  </r>
  <r>
    <x v="228"/>
    <x v="228"/>
    <x v="10"/>
    <s v="SNP"/>
    <s v="3. Lunch"/>
    <s v="Regular / Low"/>
    <n v="42.9"/>
    <n v="20.46"/>
    <n v="127.05"/>
    <n v="190.41"/>
    <s v="Federal "/>
    <x v="0"/>
    <x v="1"/>
    <x v="2"/>
  </r>
  <r>
    <x v="25"/>
    <x v="25"/>
    <x v="11"/>
    <s v="SFSP"/>
    <s v="1. Breakfast"/>
    <s v="Self Prep"/>
    <n v="4629.78"/>
    <n v="0"/>
    <n v="0"/>
    <n v="4629.78"/>
    <s v="Federal "/>
    <x v="0"/>
    <x v="1"/>
    <x v="0"/>
  </r>
  <r>
    <x v="25"/>
    <x v="25"/>
    <x v="11"/>
    <s v="SFSP"/>
    <s v="1. Breakfast"/>
    <s v="Self Prep"/>
    <n v="46609.919999999998"/>
    <n v="0"/>
    <n v="0"/>
    <n v="46609.919999999998"/>
    <s v="Federal "/>
    <x v="0"/>
    <x v="1"/>
    <x v="0"/>
  </r>
  <r>
    <x v="25"/>
    <x v="25"/>
    <x v="11"/>
    <s v="SFSP"/>
    <s v="3. Lunch"/>
    <s v="Self Prep"/>
    <n v="9209.09"/>
    <n v="0"/>
    <n v="0"/>
    <n v="9209.09"/>
    <s v="Federal "/>
    <x v="0"/>
    <x v="1"/>
    <x v="0"/>
  </r>
  <r>
    <x v="25"/>
    <x v="25"/>
    <x v="11"/>
    <s v="SFSP"/>
    <s v="3. Lunch"/>
    <s v="Self Prep"/>
    <n v="88362.09"/>
    <n v="0"/>
    <n v="0"/>
    <n v="88362.09"/>
    <s v="Federal "/>
    <x v="0"/>
    <x v="1"/>
    <x v="0"/>
  </r>
  <r>
    <x v="127"/>
    <x v="127"/>
    <x v="11"/>
    <s v="SFSP"/>
    <s v="1. Breakfast"/>
    <s v="Self Prep"/>
    <n v="1217.3"/>
    <n v="0"/>
    <n v="0"/>
    <n v="1217.3"/>
    <s v="Federal "/>
    <x v="0"/>
    <x v="1"/>
    <x v="0"/>
  </r>
  <r>
    <x v="127"/>
    <x v="127"/>
    <x v="11"/>
    <s v="SFSP"/>
    <s v="1. Breakfast"/>
    <s v="Self Prep"/>
    <n v="12255.04"/>
    <n v="0"/>
    <n v="0"/>
    <n v="12255.04"/>
    <s v="Federal "/>
    <x v="0"/>
    <x v="1"/>
    <x v="0"/>
  </r>
  <r>
    <x v="127"/>
    <x v="127"/>
    <x v="11"/>
    <s v="SFSP"/>
    <s v="3. Lunch"/>
    <s v="Self Prep"/>
    <n v="2305.64"/>
    <n v="0"/>
    <n v="0"/>
    <n v="2305.64"/>
    <s v="Federal "/>
    <x v="0"/>
    <x v="1"/>
    <x v="0"/>
  </r>
  <r>
    <x v="127"/>
    <x v="127"/>
    <x v="11"/>
    <s v="SFSP"/>
    <s v="3. Lunch"/>
    <s v="Self Prep"/>
    <n v="22122.78"/>
    <n v="0"/>
    <n v="0"/>
    <n v="22122.78"/>
    <s v="Federal "/>
    <x v="0"/>
    <x v="1"/>
    <x v="0"/>
  </r>
  <r>
    <x v="194"/>
    <x v="194"/>
    <x v="11"/>
    <s v="SFSP"/>
    <s v="1. Breakfast"/>
    <s v="Self Prep"/>
    <n v="57.41"/>
    <n v="0"/>
    <n v="0"/>
    <n v="57.41"/>
    <s v="Federal "/>
    <x v="0"/>
    <x v="1"/>
    <x v="0"/>
  </r>
  <r>
    <x v="194"/>
    <x v="194"/>
    <x v="11"/>
    <s v="SFSP"/>
    <s v="1. Breakfast"/>
    <s v="Self Prep"/>
    <n v="577.91999999999996"/>
    <n v="0"/>
    <n v="0"/>
    <n v="577.91999999999996"/>
    <s v="Federal "/>
    <x v="0"/>
    <x v="1"/>
    <x v="0"/>
  </r>
  <r>
    <x v="194"/>
    <x v="194"/>
    <x v="11"/>
    <s v="SFSP"/>
    <s v="3. Lunch"/>
    <s v="Self Prep"/>
    <n v="140.18"/>
    <n v="0"/>
    <n v="0"/>
    <n v="140.18"/>
    <s v="Federal "/>
    <x v="0"/>
    <x v="1"/>
    <x v="0"/>
  </r>
  <r>
    <x v="194"/>
    <x v="194"/>
    <x v="11"/>
    <s v="SFSP"/>
    <s v="3. Lunch"/>
    <s v="Self Prep"/>
    <n v="1345.04"/>
    <n v="0"/>
    <n v="0"/>
    <n v="1345.04"/>
    <s v="Federal "/>
    <x v="0"/>
    <x v="1"/>
    <x v="0"/>
  </r>
  <r>
    <x v="68"/>
    <x v="68"/>
    <x v="11"/>
    <s v="SFSP"/>
    <s v="1. Breakfast"/>
    <s v="Self Prep"/>
    <n v="2621.72"/>
    <n v="0"/>
    <n v="0"/>
    <n v="2621.72"/>
    <s v="Federal "/>
    <x v="0"/>
    <x v="1"/>
    <x v="0"/>
  </r>
  <r>
    <x v="68"/>
    <x v="68"/>
    <x v="11"/>
    <s v="SFSP"/>
    <s v="1. Breakfast"/>
    <s v="Self Prep"/>
    <n v="26393.919999999998"/>
    <n v="0"/>
    <n v="0"/>
    <n v="26393.919999999998"/>
    <s v="Federal "/>
    <x v="0"/>
    <x v="1"/>
    <x v="0"/>
  </r>
  <r>
    <x v="68"/>
    <x v="68"/>
    <x v="11"/>
    <s v="SFSP"/>
    <s v="3. Lunch"/>
    <s v="Self Prep"/>
    <n v="6246.16"/>
    <n v="0"/>
    <n v="0"/>
    <n v="6246.16"/>
    <s v="Federal "/>
    <x v="0"/>
    <x v="1"/>
    <x v="0"/>
  </r>
  <r>
    <x v="68"/>
    <x v="68"/>
    <x v="11"/>
    <s v="SFSP"/>
    <s v="3. Lunch"/>
    <s v="Self Prep"/>
    <n v="59932.480000000003"/>
    <n v="0"/>
    <n v="0"/>
    <n v="59932.480000000003"/>
    <s v="Federal "/>
    <x v="0"/>
    <x v="1"/>
    <x v="0"/>
  </r>
  <r>
    <x v="68"/>
    <x v="68"/>
    <x v="11"/>
    <s v="SFSP"/>
    <s v="2. Snack"/>
    <s v="Self Prep"/>
    <n v="134.41999999999999"/>
    <n v="0"/>
    <n v="0"/>
    <n v="134.41999999999999"/>
    <s v="Federal "/>
    <x v="0"/>
    <x v="1"/>
    <x v="0"/>
  </r>
  <r>
    <x v="68"/>
    <x v="68"/>
    <x v="11"/>
    <s v="SFSP"/>
    <s v="2. Snack"/>
    <s v="Self Prep"/>
    <n v="1112.02"/>
    <n v="0"/>
    <n v="0"/>
    <n v="1112.02"/>
    <s v="Federal "/>
    <x v="0"/>
    <x v="1"/>
    <x v="0"/>
  </r>
  <r>
    <x v="68"/>
    <x v="68"/>
    <x v="11"/>
    <s v="SFSP"/>
    <s v="5. Supper"/>
    <s v="Self Prep"/>
    <n v="385.09"/>
    <n v="0"/>
    <n v="0"/>
    <n v="385.09"/>
    <s v="Federal "/>
    <x v="0"/>
    <x v="1"/>
    <x v="0"/>
  </r>
  <r>
    <x v="68"/>
    <x v="68"/>
    <x v="11"/>
    <s v="SFSP"/>
    <s v="5. Supper"/>
    <s v="Self Prep"/>
    <n v="3694.95"/>
    <n v="0"/>
    <n v="0"/>
    <n v="3694.95"/>
    <s v="Federal "/>
    <x v="0"/>
    <x v="1"/>
    <x v="0"/>
  </r>
  <r>
    <x v="213"/>
    <x v="213"/>
    <x v="11"/>
    <s v="SFSP"/>
    <s v="1. Breakfast"/>
    <s v="Self Prep"/>
    <n v="1694.56"/>
    <n v="0"/>
    <n v="0"/>
    <n v="1694.56"/>
    <s v="Federal "/>
    <x v="0"/>
    <x v="1"/>
    <x v="0"/>
  </r>
  <r>
    <x v="213"/>
    <x v="213"/>
    <x v="11"/>
    <s v="SFSP"/>
    <s v="1. Breakfast"/>
    <s v="Self Prep"/>
    <n v="17059.84"/>
    <n v="0"/>
    <n v="0"/>
    <n v="17059.84"/>
    <s v="Federal "/>
    <x v="0"/>
    <x v="1"/>
    <x v="0"/>
  </r>
  <r>
    <x v="213"/>
    <x v="213"/>
    <x v="11"/>
    <s v="SFSP"/>
    <s v="3. Lunch"/>
    <s v="Self Prep"/>
    <n v="3103.52"/>
    <n v="0"/>
    <n v="0"/>
    <n v="3103.52"/>
    <s v="Federal "/>
    <x v="0"/>
    <x v="1"/>
    <x v="0"/>
  </r>
  <r>
    <x v="213"/>
    <x v="213"/>
    <x v="11"/>
    <s v="SFSP"/>
    <s v="3. Lunch"/>
    <s v="Self Prep"/>
    <n v="29778.560000000001"/>
    <n v="0"/>
    <n v="0"/>
    <n v="29778.560000000001"/>
    <s v="Federal "/>
    <x v="0"/>
    <x v="1"/>
    <x v="0"/>
  </r>
  <r>
    <x v="55"/>
    <x v="55"/>
    <x v="11"/>
    <s v="SFSP"/>
    <s v="1. Breakfast"/>
    <s v="Self Prep"/>
    <n v="871.31"/>
    <n v="0"/>
    <n v="0"/>
    <n v="871.31"/>
    <s v="Federal "/>
    <x v="0"/>
    <x v="1"/>
    <x v="0"/>
  </r>
  <r>
    <x v="55"/>
    <x v="55"/>
    <x v="11"/>
    <s v="SFSP"/>
    <s v="1. Breakfast"/>
    <s v="Self Prep"/>
    <n v="8771.84"/>
    <n v="0"/>
    <n v="0"/>
    <n v="8771.84"/>
    <s v="Federal "/>
    <x v="0"/>
    <x v="1"/>
    <x v="0"/>
  </r>
  <r>
    <x v="55"/>
    <x v="55"/>
    <x v="11"/>
    <s v="SFSP"/>
    <s v="3. Lunch"/>
    <s v="Self Prep"/>
    <n v="2018.76"/>
    <n v="0"/>
    <n v="0"/>
    <n v="2018.76"/>
    <s v="Federal "/>
    <x v="0"/>
    <x v="1"/>
    <x v="0"/>
  </r>
  <r>
    <x v="55"/>
    <x v="55"/>
    <x v="11"/>
    <s v="SFSP"/>
    <s v="3. Lunch"/>
    <s v="Self Prep"/>
    <n v="19370.14"/>
    <n v="0"/>
    <n v="0"/>
    <n v="19370.14"/>
    <s v="Federal "/>
    <x v="0"/>
    <x v="1"/>
    <x v="0"/>
  </r>
  <r>
    <x v="73"/>
    <x v="73"/>
    <x v="11"/>
    <s v="SFSP"/>
    <s v="1. Breakfast"/>
    <s v="Self Prep"/>
    <n v="3029.34"/>
    <n v="0"/>
    <n v="0"/>
    <n v="3029.34"/>
    <s v="Federal "/>
    <x v="0"/>
    <x v="1"/>
    <x v="0"/>
  </r>
  <r>
    <x v="73"/>
    <x v="73"/>
    <x v="11"/>
    <s v="SFSP"/>
    <s v="1. Breakfast"/>
    <s v="Self Prep"/>
    <n v="30497.599999999999"/>
    <n v="0"/>
    <n v="0"/>
    <n v="30497.599999999999"/>
    <s v="Federal "/>
    <x v="0"/>
    <x v="1"/>
    <x v="0"/>
  </r>
  <r>
    <x v="73"/>
    <x v="73"/>
    <x v="11"/>
    <s v="SFSP"/>
    <s v="3. Lunch"/>
    <s v="Self Prep"/>
    <n v="5548.11"/>
    <n v="0"/>
    <n v="0"/>
    <n v="5548.11"/>
    <s v="Federal "/>
    <x v="0"/>
    <x v="1"/>
    <x v="0"/>
  </r>
  <r>
    <x v="73"/>
    <x v="73"/>
    <x v="11"/>
    <s v="SFSP"/>
    <s v="3. Lunch"/>
    <s v="Self Prep"/>
    <n v="53234.65"/>
    <n v="0"/>
    <n v="0"/>
    <n v="53234.65"/>
    <s v="Federal "/>
    <x v="0"/>
    <x v="1"/>
    <x v="0"/>
  </r>
  <r>
    <x v="190"/>
    <x v="190"/>
    <x v="11"/>
    <s v="SFSP"/>
    <s v="1. Breakfast"/>
    <s v="Self Prep"/>
    <n v="3333.05"/>
    <n v="0"/>
    <n v="0"/>
    <n v="3333.05"/>
    <s v="Federal "/>
    <x v="0"/>
    <x v="1"/>
    <x v="0"/>
  </r>
  <r>
    <x v="190"/>
    <x v="190"/>
    <x v="11"/>
    <s v="SFSP"/>
    <s v="1. Breakfast"/>
    <s v="Self Prep"/>
    <n v="33555.199999999997"/>
    <n v="0"/>
    <n v="0"/>
    <n v="33555.199999999997"/>
    <s v="Federal "/>
    <x v="0"/>
    <x v="1"/>
    <x v="0"/>
  </r>
  <r>
    <x v="190"/>
    <x v="190"/>
    <x v="11"/>
    <s v="SFSP"/>
    <s v="3. Lunch"/>
    <s v="Self Prep"/>
    <n v="6266.94"/>
    <n v="0"/>
    <n v="0"/>
    <n v="6266.94"/>
    <s v="Federal "/>
    <x v="0"/>
    <x v="1"/>
    <x v="0"/>
  </r>
  <r>
    <x v="190"/>
    <x v="190"/>
    <x v="11"/>
    <s v="SFSP"/>
    <s v="3. Lunch"/>
    <s v="Self Prep"/>
    <n v="60131.89"/>
    <n v="0"/>
    <n v="0"/>
    <n v="60131.89"/>
    <s v="Federal "/>
    <x v="0"/>
    <x v="1"/>
    <x v="0"/>
  </r>
  <r>
    <x v="57"/>
    <x v="57"/>
    <x v="11"/>
    <s v="SFSP"/>
    <s v="1. Breakfast"/>
    <s v="Self Prep"/>
    <n v="512.20000000000005"/>
    <n v="0"/>
    <n v="0"/>
    <n v="512.20000000000005"/>
    <s v="Federal "/>
    <x v="0"/>
    <x v="1"/>
    <x v="0"/>
  </r>
  <r>
    <x v="57"/>
    <x v="57"/>
    <x v="11"/>
    <s v="SFSP"/>
    <s v="1. Breakfast"/>
    <s v="Self Prep"/>
    <n v="5156.4799999999996"/>
    <n v="0"/>
    <n v="0"/>
    <n v="5156.4799999999996"/>
    <s v="Federal "/>
    <x v="0"/>
    <x v="1"/>
    <x v="0"/>
  </r>
  <r>
    <x v="57"/>
    <x v="57"/>
    <x v="11"/>
    <s v="SFSP"/>
    <s v="3. Lunch"/>
    <s v="Self Prep"/>
    <n v="1135.7"/>
    <n v="0"/>
    <n v="0"/>
    <n v="1135.7"/>
    <s v="Federal "/>
    <x v="0"/>
    <x v="1"/>
    <x v="0"/>
  </r>
  <r>
    <x v="57"/>
    <x v="57"/>
    <x v="11"/>
    <s v="SFSP"/>
    <s v="3. Lunch"/>
    <s v="Self Prep"/>
    <n v="10897.17"/>
    <n v="0"/>
    <n v="0"/>
    <n v="10897.17"/>
    <s v="Federal "/>
    <x v="0"/>
    <x v="1"/>
    <x v="0"/>
  </r>
  <r>
    <x v="193"/>
    <x v="193"/>
    <x v="11"/>
    <s v="SFSP"/>
    <s v="3. Lunch"/>
    <s v="Self Prep"/>
    <n v="521.6"/>
    <n v="0"/>
    <n v="0"/>
    <n v="521.6"/>
    <s v="Federal "/>
    <x v="0"/>
    <x v="1"/>
    <x v="0"/>
  </r>
  <r>
    <x v="193"/>
    <x v="193"/>
    <x v="11"/>
    <s v="SFSP"/>
    <s v="3. Lunch"/>
    <s v="Self Prep"/>
    <n v="5004.8"/>
    <n v="0"/>
    <n v="0"/>
    <n v="5004.8"/>
    <s v="Federal "/>
    <x v="0"/>
    <x v="1"/>
    <x v="0"/>
  </r>
  <r>
    <x v="70"/>
    <x v="70"/>
    <x v="11"/>
    <s v="SFSP"/>
    <s v="1. Breakfast"/>
    <s v="Self Prep"/>
    <n v="1751.3"/>
    <n v="0"/>
    <n v="0"/>
    <n v="1751.3"/>
    <s v="Federal "/>
    <x v="0"/>
    <x v="1"/>
    <x v="0"/>
  </r>
  <r>
    <x v="70"/>
    <x v="70"/>
    <x v="11"/>
    <s v="SFSP"/>
    <s v="1. Breakfast"/>
    <s v="Self Prep"/>
    <n v="17631.04"/>
    <n v="0"/>
    <n v="0"/>
    <n v="17631.04"/>
    <s v="Federal "/>
    <x v="0"/>
    <x v="1"/>
    <x v="0"/>
  </r>
  <r>
    <x v="70"/>
    <x v="70"/>
    <x v="11"/>
    <s v="SFSP"/>
    <s v="3. Lunch"/>
    <s v="Self Prep"/>
    <n v="3246.96"/>
    <n v="0"/>
    <n v="0"/>
    <n v="3246.96"/>
    <s v="Federal "/>
    <x v="0"/>
    <x v="1"/>
    <x v="0"/>
  </r>
  <r>
    <x v="70"/>
    <x v="70"/>
    <x v="11"/>
    <s v="SFSP"/>
    <s v="3. Lunch"/>
    <s v="Self Prep"/>
    <n v="31154.880000000001"/>
    <n v="0"/>
    <n v="0"/>
    <n v="31154.880000000001"/>
    <s v="Federal "/>
    <x v="0"/>
    <x v="1"/>
    <x v="0"/>
  </r>
  <r>
    <x v="37"/>
    <x v="37"/>
    <x v="11"/>
    <s v="SFSP"/>
    <s v="1. Breakfast"/>
    <s v="Self Prep"/>
    <n v="20835.57"/>
    <n v="0"/>
    <n v="0"/>
    <n v="20835.57"/>
    <s v="Federal "/>
    <x v="0"/>
    <x v="1"/>
    <x v="0"/>
  </r>
  <r>
    <x v="37"/>
    <x v="37"/>
    <x v="11"/>
    <s v="SFSP"/>
    <s v="1. Breakfast"/>
    <s v="Self Prep"/>
    <n v="209760.32"/>
    <n v="0"/>
    <n v="0"/>
    <n v="209760.32"/>
    <s v="Federal "/>
    <x v="0"/>
    <x v="1"/>
    <x v="0"/>
  </r>
  <r>
    <x v="37"/>
    <x v="37"/>
    <x v="11"/>
    <s v="SFSP"/>
    <s v="3. Lunch"/>
    <s v="Self Prep"/>
    <n v="40661.57"/>
    <n v="0"/>
    <n v="0"/>
    <n v="40661.57"/>
    <s v="Federal "/>
    <x v="0"/>
    <x v="1"/>
    <x v="0"/>
  </r>
  <r>
    <x v="37"/>
    <x v="37"/>
    <x v="11"/>
    <s v="SFSP"/>
    <s v="3. Lunch"/>
    <s v="Self Prep"/>
    <n v="390151.53"/>
    <n v="0"/>
    <n v="0"/>
    <n v="390151.53"/>
    <s v="Federal "/>
    <x v="0"/>
    <x v="1"/>
    <x v="0"/>
  </r>
  <r>
    <x v="8"/>
    <x v="8"/>
    <x v="11"/>
    <s v="SFSP"/>
    <s v="1. Breakfast"/>
    <s v="Self Prep"/>
    <n v="126.38"/>
    <n v="0"/>
    <n v="0"/>
    <n v="126.38"/>
    <s v="Federal "/>
    <x v="0"/>
    <x v="1"/>
    <x v="0"/>
  </r>
  <r>
    <x v="8"/>
    <x v="8"/>
    <x v="11"/>
    <s v="SFSP"/>
    <s v="1. Breakfast"/>
    <s v="Self Prep"/>
    <n v="1272.32"/>
    <n v="0"/>
    <n v="0"/>
    <n v="1272.32"/>
    <s v="Federal "/>
    <x v="0"/>
    <x v="1"/>
    <x v="0"/>
  </r>
  <r>
    <x v="8"/>
    <x v="8"/>
    <x v="11"/>
    <s v="SFSP"/>
    <s v="3. Lunch"/>
    <s v="Self Prep"/>
    <n v="231.46"/>
    <n v="0"/>
    <n v="0"/>
    <n v="231.46"/>
    <s v="Federal "/>
    <x v="0"/>
    <x v="1"/>
    <x v="0"/>
  </r>
  <r>
    <x v="8"/>
    <x v="8"/>
    <x v="11"/>
    <s v="SFSP"/>
    <s v="3. Lunch"/>
    <s v="Self Prep"/>
    <n v="2220.88"/>
    <n v="0"/>
    <n v="0"/>
    <n v="2220.88"/>
    <s v="Federal "/>
    <x v="0"/>
    <x v="1"/>
    <x v="0"/>
  </r>
  <r>
    <x v="151"/>
    <x v="151"/>
    <x v="11"/>
    <s v="SFSP"/>
    <s v="1. Breakfast"/>
    <s v="Self Prep"/>
    <n v="422.75"/>
    <n v="0"/>
    <n v="0"/>
    <n v="422.75"/>
    <s v="Federal "/>
    <x v="0"/>
    <x v="1"/>
    <x v="0"/>
  </r>
  <r>
    <x v="151"/>
    <x v="151"/>
    <x v="11"/>
    <s v="SFSP"/>
    <s v="1. Breakfast"/>
    <s v="Self Prep"/>
    <n v="4256"/>
    <n v="0"/>
    <n v="0"/>
    <n v="4256"/>
    <s v="Federal "/>
    <x v="0"/>
    <x v="1"/>
    <x v="0"/>
  </r>
  <r>
    <x v="151"/>
    <x v="151"/>
    <x v="11"/>
    <s v="SFSP"/>
    <s v="3. Lunch"/>
    <s v="Self Prep"/>
    <n v="774.25"/>
    <n v="0"/>
    <n v="0"/>
    <n v="774.25"/>
    <s v="Federal "/>
    <x v="0"/>
    <x v="1"/>
    <x v="0"/>
  </r>
  <r>
    <x v="151"/>
    <x v="151"/>
    <x v="11"/>
    <s v="SFSP"/>
    <s v="3. Lunch"/>
    <s v="Self Prep"/>
    <n v="7429"/>
    <n v="0"/>
    <n v="0"/>
    <n v="7429"/>
    <s v="Federal "/>
    <x v="0"/>
    <x v="1"/>
    <x v="0"/>
  </r>
  <r>
    <x v="53"/>
    <x v="53"/>
    <x v="11"/>
    <s v="SFSP"/>
    <s v="1. Breakfast"/>
    <s v="Self Prep"/>
    <n v="11933.57"/>
    <n v="0"/>
    <n v="0"/>
    <n v="11933.57"/>
    <s v="Federal "/>
    <x v="0"/>
    <x v="1"/>
    <x v="0"/>
  </r>
  <r>
    <x v="53"/>
    <x v="53"/>
    <x v="11"/>
    <s v="SFSP"/>
    <s v="1. Breakfast"/>
    <s v="Self Prep"/>
    <n v="120140.16"/>
    <n v="0"/>
    <n v="0"/>
    <n v="120140.16"/>
    <s v="Federal "/>
    <x v="0"/>
    <x v="1"/>
    <x v="0"/>
  </r>
  <r>
    <x v="53"/>
    <x v="53"/>
    <x v="11"/>
    <s v="SFSP"/>
    <s v="3. Lunch"/>
    <s v="Self Prep"/>
    <n v="24663.53"/>
    <n v="0"/>
    <n v="0"/>
    <n v="24663.53"/>
    <s v="Federal "/>
    <x v="0"/>
    <x v="1"/>
    <x v="0"/>
  </r>
  <r>
    <x v="53"/>
    <x v="53"/>
    <x v="11"/>
    <s v="SFSP"/>
    <s v="3. Lunch"/>
    <s v="Self Prep"/>
    <n v="236648.84"/>
    <n v="0"/>
    <n v="0"/>
    <n v="236648.84"/>
    <s v="Federal "/>
    <x v="0"/>
    <x v="1"/>
    <x v="0"/>
  </r>
  <r>
    <x v="228"/>
    <x v="228"/>
    <x v="11"/>
    <s v="SNP"/>
    <s v="3. Lunch"/>
    <s v="Regular / Low"/>
    <n v="76.319999999999993"/>
    <n v="30.58"/>
    <n v="0"/>
    <n v="106.89999999999999"/>
    <s v="Federal "/>
    <x v="0"/>
    <x v="1"/>
    <x v="2"/>
  </r>
  <r>
    <x v="228"/>
    <x v="228"/>
    <x v="11"/>
    <s v="SNP"/>
    <s v="3. Lunch"/>
    <s v="Regular / Low"/>
    <n v="7.92"/>
    <n v="3.63"/>
    <n v="15.84"/>
    <n v="27.39"/>
    <s v="Federal "/>
    <x v="0"/>
    <x v="1"/>
    <x v="2"/>
  </r>
  <r>
    <x v="102"/>
    <x v="102"/>
    <x v="10"/>
    <s v="SFSP"/>
    <s v="1. Breakfast"/>
    <s v="Self Prep"/>
    <n v="462.36"/>
    <n v="0"/>
    <n v="0"/>
    <n v="462.36"/>
    <s v="Federal "/>
    <x v="0"/>
    <x v="1"/>
    <x v="0"/>
  </r>
  <r>
    <x v="102"/>
    <x v="102"/>
    <x v="10"/>
    <s v="SFSP"/>
    <s v="1. Breakfast"/>
    <s v="Self Prep"/>
    <n v="4654.72"/>
    <n v="0"/>
    <n v="0"/>
    <n v="4654.72"/>
    <s v="Federal "/>
    <x v="0"/>
    <x v="1"/>
    <x v="0"/>
  </r>
  <r>
    <x v="102"/>
    <x v="102"/>
    <x v="10"/>
    <s v="SFSP"/>
    <s v="3. Lunch"/>
    <s v="Self Prep"/>
    <n v="1013.45"/>
    <n v="0"/>
    <n v="0"/>
    <n v="1013.45"/>
    <s v="Federal "/>
    <x v="0"/>
    <x v="1"/>
    <x v="0"/>
  </r>
  <r>
    <x v="102"/>
    <x v="102"/>
    <x v="10"/>
    <s v="SFSP"/>
    <s v="3. Lunch"/>
    <s v="Self Prep"/>
    <n v="9724.17"/>
    <n v="0"/>
    <n v="0"/>
    <n v="9724.17"/>
    <s v="Federal "/>
    <x v="0"/>
    <x v="1"/>
    <x v="0"/>
  </r>
  <r>
    <x v="102"/>
    <x v="102"/>
    <x v="10"/>
    <s v="SFSP"/>
    <s v="2. Snack"/>
    <s v="Self Prep"/>
    <n v="17.82"/>
    <n v="0"/>
    <n v="0"/>
    <n v="17.82"/>
    <s v="Federal "/>
    <x v="0"/>
    <x v="1"/>
    <x v="0"/>
  </r>
  <r>
    <x v="102"/>
    <x v="102"/>
    <x v="10"/>
    <s v="SFSP"/>
    <s v="2. Snack"/>
    <s v="Self Prep"/>
    <n v="147.41999999999999"/>
    <n v="0"/>
    <n v="0"/>
    <n v="147.41999999999999"/>
    <s v="Federal "/>
    <x v="0"/>
    <x v="1"/>
    <x v="0"/>
  </r>
  <r>
    <x v="102"/>
    <x v="102"/>
    <x v="10"/>
    <s v="SFSP"/>
    <s v="2. Snack"/>
    <s v="Self Prep"/>
    <n v="706.31"/>
    <n v="0"/>
    <n v="0"/>
    <n v="706.31"/>
    <s v="Federal "/>
    <x v="0"/>
    <x v="1"/>
    <x v="0"/>
  </r>
  <r>
    <x v="102"/>
    <x v="102"/>
    <x v="10"/>
    <s v="SFSP"/>
    <s v="2. Snack"/>
    <s v="Self Prep"/>
    <n v="5843.11"/>
    <n v="0"/>
    <n v="0"/>
    <n v="5843.11"/>
    <s v="Federal "/>
    <x v="0"/>
    <x v="1"/>
    <x v="0"/>
  </r>
  <r>
    <x v="93"/>
    <x v="93"/>
    <x v="11"/>
    <s v="SFSP"/>
    <s v="1. Breakfast"/>
    <s v="Self Prep"/>
    <n v="233.63"/>
    <n v="0"/>
    <n v="0"/>
    <n v="233.63"/>
    <s v="Federal "/>
    <x v="0"/>
    <x v="1"/>
    <x v="0"/>
  </r>
  <r>
    <x v="93"/>
    <x v="93"/>
    <x v="11"/>
    <s v="SFSP"/>
    <s v="1. Breakfast"/>
    <s v="Self Prep"/>
    <n v="2352"/>
    <n v="0"/>
    <n v="0"/>
    <n v="2352"/>
    <s v="Federal "/>
    <x v="0"/>
    <x v="1"/>
    <x v="0"/>
  </r>
  <r>
    <x v="93"/>
    <x v="93"/>
    <x v="11"/>
    <s v="SFSP"/>
    <s v="3. Lunch"/>
    <s v="Self Prep"/>
    <n v="523.64"/>
    <n v="0"/>
    <n v="0"/>
    <n v="523.64"/>
    <s v="Federal "/>
    <x v="0"/>
    <x v="1"/>
    <x v="0"/>
  </r>
  <r>
    <x v="93"/>
    <x v="93"/>
    <x v="11"/>
    <s v="SFSP"/>
    <s v="3. Lunch"/>
    <s v="Self Prep"/>
    <n v="5024.3500000000004"/>
    <n v="0"/>
    <n v="0"/>
    <n v="5024.3500000000004"/>
    <s v="Federal "/>
    <x v="0"/>
    <x v="1"/>
    <x v="0"/>
  </r>
  <r>
    <x v="78"/>
    <x v="78"/>
    <x v="11"/>
    <s v="SFSP"/>
    <s v="1. Breakfast"/>
    <s v="Self Prep"/>
    <n v="229.4"/>
    <n v="0"/>
    <n v="0"/>
    <n v="229.4"/>
    <s v="Federal "/>
    <x v="0"/>
    <x v="1"/>
    <x v="0"/>
  </r>
  <r>
    <x v="78"/>
    <x v="78"/>
    <x v="11"/>
    <s v="SFSP"/>
    <s v="1. Breakfast"/>
    <s v="Self Prep"/>
    <n v="2309.44"/>
    <n v="0"/>
    <n v="0"/>
    <n v="2309.44"/>
    <s v="Federal "/>
    <x v="0"/>
    <x v="1"/>
    <x v="0"/>
  </r>
  <r>
    <x v="78"/>
    <x v="78"/>
    <x v="11"/>
    <s v="SFSP"/>
    <s v="3. Lunch"/>
    <s v="Self Prep"/>
    <n v="446.62"/>
    <n v="0"/>
    <n v="0"/>
    <n v="446.62"/>
    <s v="Federal "/>
    <x v="0"/>
    <x v="1"/>
    <x v="0"/>
  </r>
  <r>
    <x v="78"/>
    <x v="78"/>
    <x v="11"/>
    <s v="SFSP"/>
    <s v="3. Lunch"/>
    <s v="Self Prep"/>
    <n v="4285.3599999999997"/>
    <n v="0"/>
    <n v="0"/>
    <n v="4285.3599999999997"/>
    <s v="Federal "/>
    <x v="0"/>
    <x v="1"/>
    <x v="0"/>
  </r>
  <r>
    <x v="110"/>
    <x v="110"/>
    <x v="11"/>
    <s v="SFSP"/>
    <s v="1. Breakfast"/>
    <s v="Self Prep"/>
    <n v="278.79000000000002"/>
    <n v="0"/>
    <n v="0"/>
    <n v="278.79000000000002"/>
    <s v="Federal "/>
    <x v="0"/>
    <x v="1"/>
    <x v="0"/>
  </r>
  <r>
    <x v="110"/>
    <x v="110"/>
    <x v="11"/>
    <s v="SFSP"/>
    <s v="1. Breakfast"/>
    <s v="Self Prep"/>
    <n v="2806.72"/>
    <n v="0"/>
    <n v="0"/>
    <n v="2806.72"/>
    <s v="Federal "/>
    <x v="0"/>
    <x v="1"/>
    <x v="0"/>
  </r>
  <r>
    <x v="110"/>
    <x v="110"/>
    <x v="11"/>
    <s v="SFSP"/>
    <s v="3. Lunch"/>
    <s v="Self Prep"/>
    <n v="510.6"/>
    <n v="0"/>
    <n v="0"/>
    <n v="510.6"/>
    <s v="Federal "/>
    <x v="0"/>
    <x v="1"/>
    <x v="0"/>
  </r>
  <r>
    <x v="110"/>
    <x v="110"/>
    <x v="11"/>
    <s v="SFSP"/>
    <s v="3. Lunch"/>
    <s v="Self Prep"/>
    <n v="4899.2299999999996"/>
    <n v="0"/>
    <n v="0"/>
    <n v="4899.2299999999996"/>
    <s v="Federal "/>
    <x v="0"/>
    <x v="1"/>
    <x v="0"/>
  </r>
  <r>
    <x v="237"/>
    <x v="237"/>
    <x v="11"/>
    <s v="SFSP"/>
    <s v="1. Breakfast"/>
    <s v="Self Prep"/>
    <n v="16.91"/>
    <n v="0"/>
    <n v="0"/>
    <n v="16.91"/>
    <s v="Federal "/>
    <x v="0"/>
    <x v="1"/>
    <x v="0"/>
  </r>
  <r>
    <x v="237"/>
    <x v="237"/>
    <x v="11"/>
    <s v="SFSP"/>
    <s v="1. Breakfast"/>
    <s v="Self Prep"/>
    <n v="170.24"/>
    <n v="0"/>
    <n v="0"/>
    <n v="170.24"/>
    <s v="Federal "/>
    <x v="0"/>
    <x v="1"/>
    <x v="0"/>
  </r>
  <r>
    <x v="237"/>
    <x v="237"/>
    <x v="11"/>
    <s v="SFSP"/>
    <s v="3. Lunch"/>
    <s v="Self Prep"/>
    <n v="90.47"/>
    <n v="0"/>
    <n v="0"/>
    <n v="90.47"/>
    <s v="Federal "/>
    <x v="0"/>
    <x v="1"/>
    <x v="0"/>
  </r>
  <r>
    <x v="237"/>
    <x v="237"/>
    <x v="11"/>
    <s v="SFSP"/>
    <s v="3. Lunch"/>
    <s v="Self Prep"/>
    <n v="868.02"/>
    <n v="0"/>
    <n v="0"/>
    <n v="868.02"/>
    <s v="Federal "/>
    <x v="0"/>
    <x v="1"/>
    <x v="0"/>
  </r>
  <r>
    <x v="74"/>
    <x v="74"/>
    <x v="11"/>
    <s v="SNP"/>
    <s v="1. Breakfast"/>
    <s v="Needy / High"/>
    <n v="0"/>
    <n v="0"/>
    <n v="88.64"/>
    <n v="88.64"/>
    <s v="Federal "/>
    <x v="0"/>
    <x v="1"/>
    <x v="1"/>
  </r>
  <r>
    <x v="74"/>
    <x v="74"/>
    <x v="11"/>
    <s v="SNP"/>
    <s v="3. Lunch"/>
    <s v="Needy / High"/>
    <n v="0"/>
    <n v="0"/>
    <n v="19.25"/>
    <n v="19.25"/>
    <s v="Federal "/>
    <x v="0"/>
    <x v="1"/>
    <x v="2"/>
  </r>
  <r>
    <x v="74"/>
    <x v="74"/>
    <x v="11"/>
    <s v="SNP"/>
    <s v="3. Lunch"/>
    <s v="Needy / High"/>
    <n v="0"/>
    <n v="0"/>
    <n v="0"/>
    <n v="0"/>
    <s v="Federal "/>
    <x v="0"/>
    <x v="1"/>
    <x v="2"/>
  </r>
  <r>
    <x v="74"/>
    <x v="74"/>
    <x v="11"/>
    <s v="SNP"/>
    <s v="3. Lunch"/>
    <s v="Needy / High"/>
    <n v="0"/>
    <n v="0"/>
    <n v="0"/>
    <n v="0"/>
    <s v="Federal "/>
    <x v="0"/>
    <x v="1"/>
    <x v="2"/>
  </r>
  <r>
    <x v="74"/>
    <x v="74"/>
    <x v="11"/>
    <s v="SNP"/>
    <s v="3. Lunch"/>
    <s v="Needy / High"/>
    <n v="0"/>
    <n v="0"/>
    <n v="96.25"/>
    <n v="96.25"/>
    <s v="Federal "/>
    <x v="0"/>
    <x v="1"/>
    <x v="2"/>
  </r>
  <r>
    <x v="69"/>
    <x v="69"/>
    <x v="11"/>
    <s v="SFSP"/>
    <s v="1. Breakfast"/>
    <s v="Vended"/>
    <n v="367.5"/>
    <n v="0"/>
    <n v="0"/>
    <n v="367.5"/>
    <s v="Federal "/>
    <x v="0"/>
    <x v="1"/>
    <x v="0"/>
  </r>
  <r>
    <x v="69"/>
    <x v="69"/>
    <x v="11"/>
    <s v="SFSP"/>
    <s v="1. Breakfast"/>
    <s v="Vended"/>
    <n v="4704"/>
    <n v="0"/>
    <n v="0"/>
    <n v="4704"/>
    <s v="Federal "/>
    <x v="0"/>
    <x v="1"/>
    <x v="0"/>
  </r>
  <r>
    <x v="69"/>
    <x v="69"/>
    <x v="11"/>
    <s v="SFSP"/>
    <s v="3. Lunch"/>
    <s v="Vended"/>
    <n v="737.8"/>
    <n v="0"/>
    <n v="0"/>
    <n v="737.8"/>
    <s v="Federal "/>
    <x v="0"/>
    <x v="1"/>
    <x v="0"/>
  </r>
  <r>
    <x v="69"/>
    <x v="69"/>
    <x v="11"/>
    <s v="SFSP"/>
    <s v="3. Lunch"/>
    <s v="Vended"/>
    <n v="8484.7000000000007"/>
    <n v="0"/>
    <n v="0"/>
    <n v="8484.7000000000007"/>
    <s v="Federal "/>
    <x v="0"/>
    <x v="1"/>
    <x v="0"/>
  </r>
  <r>
    <x v="90"/>
    <x v="90"/>
    <x v="11"/>
    <s v="SFSP"/>
    <s v="1. Breakfast"/>
    <s v="Self Prep"/>
    <n v="19.8"/>
    <n v="0"/>
    <n v="0"/>
    <n v="19.8"/>
    <s v="Federal "/>
    <x v="0"/>
    <x v="1"/>
    <x v="0"/>
  </r>
  <r>
    <x v="90"/>
    <x v="90"/>
    <x v="11"/>
    <s v="SFSP"/>
    <s v="1. Breakfast"/>
    <s v="Self Prep"/>
    <n v="199.36"/>
    <n v="0"/>
    <n v="0"/>
    <n v="199.36"/>
    <s v="Federal "/>
    <x v="0"/>
    <x v="1"/>
    <x v="0"/>
  </r>
  <r>
    <x v="90"/>
    <x v="90"/>
    <x v="11"/>
    <s v="SFSP"/>
    <s v="3. Lunch"/>
    <s v="Self Prep"/>
    <n v="113.69"/>
    <n v="0"/>
    <n v="0"/>
    <n v="113.69"/>
    <s v="Federal "/>
    <x v="0"/>
    <x v="1"/>
    <x v="0"/>
  </r>
  <r>
    <x v="90"/>
    <x v="90"/>
    <x v="11"/>
    <s v="SFSP"/>
    <s v="3. Lunch"/>
    <s v="Self Prep"/>
    <n v="1090.8900000000001"/>
    <n v="0"/>
    <n v="0"/>
    <n v="1090.8900000000001"/>
    <s v="Federal "/>
    <x v="0"/>
    <x v="1"/>
    <x v="0"/>
  </r>
  <r>
    <x v="71"/>
    <x v="71"/>
    <x v="11"/>
    <s v="SFSP"/>
    <s v="1. Breakfast"/>
    <s v="Self Prep"/>
    <n v="37.6"/>
    <n v="0"/>
    <n v="0"/>
    <n v="37.6"/>
    <s v="Federal "/>
    <x v="0"/>
    <x v="1"/>
    <x v="0"/>
  </r>
  <r>
    <x v="71"/>
    <x v="71"/>
    <x v="11"/>
    <s v="SFSP"/>
    <s v="1. Breakfast"/>
    <s v="Self Prep"/>
    <n v="378.56"/>
    <n v="0"/>
    <n v="0"/>
    <n v="378.56"/>
    <s v="Federal "/>
    <x v="0"/>
    <x v="1"/>
    <x v="0"/>
  </r>
  <r>
    <x v="71"/>
    <x v="71"/>
    <x v="11"/>
    <s v="SFSP"/>
    <s v="3. Lunch"/>
    <s v="Self Prep"/>
    <n v="375.72"/>
    <n v="0"/>
    <n v="0"/>
    <n v="375.72"/>
    <s v="Federal "/>
    <x v="0"/>
    <x v="1"/>
    <x v="0"/>
  </r>
  <r>
    <x v="71"/>
    <x v="71"/>
    <x v="11"/>
    <s v="SFSP"/>
    <s v="3. Lunch"/>
    <s v="Self Prep"/>
    <n v="3605.02"/>
    <n v="0"/>
    <n v="0"/>
    <n v="3605.02"/>
    <s v="Federal "/>
    <x v="0"/>
    <x v="1"/>
    <x v="0"/>
  </r>
  <r>
    <x v="238"/>
    <x v="238"/>
    <x v="11"/>
    <s v="SFSP"/>
    <s v="1. Breakfast"/>
    <s v="Self Prep"/>
    <n v="15.58"/>
    <n v="0"/>
    <n v="0"/>
    <n v="15.58"/>
    <s v="Federal "/>
    <x v="0"/>
    <x v="1"/>
    <x v="0"/>
  </r>
  <r>
    <x v="238"/>
    <x v="238"/>
    <x v="11"/>
    <s v="SFSP"/>
    <s v="1. Breakfast"/>
    <s v="Self Prep"/>
    <n v="156.80000000000001"/>
    <n v="0"/>
    <n v="0"/>
    <n v="156.80000000000001"/>
    <s v="Federal "/>
    <x v="0"/>
    <x v="1"/>
    <x v="0"/>
  </r>
  <r>
    <x v="238"/>
    <x v="238"/>
    <x v="11"/>
    <s v="SFSP"/>
    <s v="3. Lunch"/>
    <s v="Self Prep"/>
    <n v="24.45"/>
    <n v="0"/>
    <n v="0"/>
    <n v="24.45"/>
    <s v="Federal "/>
    <x v="0"/>
    <x v="1"/>
    <x v="0"/>
  </r>
  <r>
    <x v="238"/>
    <x v="238"/>
    <x v="11"/>
    <s v="SFSP"/>
    <s v="3. Lunch"/>
    <s v="Self Prep"/>
    <n v="234.6"/>
    <n v="0"/>
    <n v="0"/>
    <n v="234.6"/>
    <s v="Federal "/>
    <x v="0"/>
    <x v="1"/>
    <x v="0"/>
  </r>
  <r>
    <x v="238"/>
    <x v="238"/>
    <x v="11"/>
    <s v="SFSP"/>
    <s v="5. Supper"/>
    <s v="Self Prep"/>
    <n v="32.6"/>
    <n v="0"/>
    <n v="0"/>
    <n v="32.6"/>
    <s v="Federal "/>
    <x v="0"/>
    <x v="1"/>
    <x v="0"/>
  </r>
  <r>
    <x v="238"/>
    <x v="238"/>
    <x v="11"/>
    <s v="SFSP"/>
    <s v="5. Supper"/>
    <s v="Self Prep"/>
    <n v="312.8"/>
    <n v="0"/>
    <n v="0"/>
    <n v="312.8"/>
    <s v="Federal "/>
    <x v="0"/>
    <x v="1"/>
    <x v="0"/>
  </r>
  <r>
    <x v="24"/>
    <x v="24"/>
    <x v="11"/>
    <s v="SFSP"/>
    <s v="1. Breakfast"/>
    <s v="Vended"/>
    <n v="1353.8"/>
    <n v="0"/>
    <n v="0"/>
    <n v="1353.8"/>
    <s v="Federal "/>
    <x v="0"/>
    <x v="1"/>
    <x v="0"/>
  </r>
  <r>
    <x v="24"/>
    <x v="24"/>
    <x v="11"/>
    <s v="SFSP"/>
    <s v="1. Breakfast"/>
    <s v="Vended"/>
    <n v="17328.64"/>
    <n v="0"/>
    <n v="0"/>
    <n v="17328.64"/>
    <s v="Federal "/>
    <x v="0"/>
    <x v="1"/>
    <x v="0"/>
  </r>
  <r>
    <x v="24"/>
    <x v="24"/>
    <x v="11"/>
    <s v="SFSP"/>
    <s v="3. Lunch"/>
    <s v="Vended"/>
    <n v="2630.24"/>
    <n v="0"/>
    <n v="0"/>
    <n v="2630.24"/>
    <s v="Federal "/>
    <x v="0"/>
    <x v="1"/>
    <x v="0"/>
  </r>
  <r>
    <x v="24"/>
    <x v="24"/>
    <x v="11"/>
    <s v="SFSP"/>
    <s v="3. Lunch"/>
    <s v="Vended"/>
    <n v="30247.759999999998"/>
    <n v="0"/>
    <n v="0"/>
    <n v="30247.759999999998"/>
    <s v="Federal "/>
    <x v="0"/>
    <x v="1"/>
    <x v="0"/>
  </r>
  <r>
    <x v="102"/>
    <x v="102"/>
    <x v="11"/>
    <s v="SFSP"/>
    <s v="1. Breakfast"/>
    <s v="Self Prep"/>
    <n v="2341.15"/>
    <n v="0"/>
    <n v="0"/>
    <n v="2341.15"/>
    <s v="Federal "/>
    <x v="0"/>
    <x v="1"/>
    <x v="0"/>
  </r>
  <r>
    <x v="102"/>
    <x v="102"/>
    <x v="11"/>
    <s v="SFSP"/>
    <s v="1. Breakfast"/>
    <s v="Self Prep"/>
    <n v="23569.279999999999"/>
    <n v="0"/>
    <n v="0"/>
    <n v="23569.279999999999"/>
    <s v="Federal "/>
    <x v="0"/>
    <x v="1"/>
    <x v="0"/>
  </r>
  <r>
    <x v="102"/>
    <x v="102"/>
    <x v="11"/>
    <s v="SFSP"/>
    <s v="3. Lunch"/>
    <s v="Self Prep"/>
    <n v="10773.49"/>
    <n v="0"/>
    <n v="0"/>
    <n v="10773.49"/>
    <s v="Federal "/>
    <x v="0"/>
    <x v="1"/>
    <x v="0"/>
  </r>
  <r>
    <x v="102"/>
    <x v="102"/>
    <x v="11"/>
    <s v="SFSP"/>
    <s v="3. Lunch"/>
    <s v="Self Prep"/>
    <n v="103372.58"/>
    <n v="0"/>
    <n v="0"/>
    <n v="103372.58"/>
    <s v="Federal "/>
    <x v="0"/>
    <x v="1"/>
    <x v="0"/>
  </r>
  <r>
    <x v="102"/>
    <x v="102"/>
    <x v="11"/>
    <s v="SFSP"/>
    <s v="2. Snack"/>
    <s v="Self Prep"/>
    <n v="6.05"/>
    <n v="0"/>
    <n v="0"/>
    <n v="6.05"/>
    <s v="Federal "/>
    <x v="0"/>
    <x v="1"/>
    <x v="0"/>
  </r>
  <r>
    <x v="102"/>
    <x v="102"/>
    <x v="11"/>
    <s v="SFSP"/>
    <s v="2. Snack"/>
    <s v="Self Prep"/>
    <n v="50.05"/>
    <n v="0"/>
    <n v="0"/>
    <n v="50.05"/>
    <s v="Federal "/>
    <x v="0"/>
    <x v="1"/>
    <x v="0"/>
  </r>
  <r>
    <x v="102"/>
    <x v="102"/>
    <x v="11"/>
    <s v="SFSP"/>
    <s v="2. Snack"/>
    <s v="Self Prep"/>
    <n v="2920.83"/>
    <n v="0"/>
    <n v="0"/>
    <n v="2920.83"/>
    <s v="Federal "/>
    <x v="0"/>
    <x v="1"/>
    <x v="0"/>
  </r>
  <r>
    <x v="102"/>
    <x v="102"/>
    <x v="11"/>
    <s v="SFSP"/>
    <s v="2. Snack"/>
    <s v="Self Prep"/>
    <n v="24163.23"/>
    <n v="0"/>
    <n v="0"/>
    <n v="24163.23"/>
    <s v="Federal "/>
    <x v="0"/>
    <x v="1"/>
    <x v="0"/>
  </r>
  <r>
    <x v="58"/>
    <x v="58"/>
    <x v="11"/>
    <s v="SFSP"/>
    <s v="1. Breakfast"/>
    <s v="Self Prep"/>
    <n v="1606.01"/>
    <n v="0"/>
    <n v="0"/>
    <n v="1606.01"/>
    <s v="Federal "/>
    <x v="0"/>
    <x v="1"/>
    <x v="0"/>
  </r>
  <r>
    <x v="58"/>
    <x v="58"/>
    <x v="11"/>
    <s v="SFSP"/>
    <s v="1. Breakfast"/>
    <s v="Self Prep"/>
    <n v="16168.32"/>
    <n v="0"/>
    <n v="0"/>
    <n v="16168.32"/>
    <s v="Federal "/>
    <x v="0"/>
    <x v="1"/>
    <x v="0"/>
  </r>
  <r>
    <x v="58"/>
    <x v="58"/>
    <x v="11"/>
    <s v="SFSP"/>
    <s v="3. Lunch"/>
    <s v="Self Prep"/>
    <n v="2941.34"/>
    <n v="0"/>
    <n v="0"/>
    <n v="2941.34"/>
    <s v="Federal "/>
    <x v="0"/>
    <x v="1"/>
    <x v="0"/>
  </r>
  <r>
    <x v="58"/>
    <x v="58"/>
    <x v="11"/>
    <s v="SFSP"/>
    <s v="3. Lunch"/>
    <s v="Self Prep"/>
    <n v="28222.38"/>
    <n v="0"/>
    <n v="0"/>
    <n v="28222.38"/>
    <s v="Federal "/>
    <x v="0"/>
    <x v="1"/>
    <x v="0"/>
  </r>
  <r>
    <x v="50"/>
    <x v="50"/>
    <x v="11"/>
    <s v="SFSP"/>
    <s v="1. Breakfast"/>
    <s v="Self Prep"/>
    <n v="1027.73"/>
    <n v="0"/>
    <n v="0"/>
    <n v="1027.73"/>
    <s v="Federal "/>
    <x v="0"/>
    <x v="1"/>
    <x v="0"/>
  </r>
  <r>
    <x v="50"/>
    <x v="50"/>
    <x v="11"/>
    <s v="SFSP"/>
    <s v="1. Breakfast"/>
    <s v="Self Prep"/>
    <n v="10346.56"/>
    <n v="0"/>
    <n v="0"/>
    <n v="10346.56"/>
    <s v="Federal "/>
    <x v="0"/>
    <x v="1"/>
    <x v="0"/>
  </r>
  <r>
    <x v="50"/>
    <x v="50"/>
    <x v="11"/>
    <s v="SFSP"/>
    <s v="3. Lunch"/>
    <s v="Self Prep"/>
    <n v="2481.27"/>
    <n v="0"/>
    <n v="0"/>
    <n v="2481.27"/>
    <s v="Federal "/>
    <x v="0"/>
    <x v="1"/>
    <x v="0"/>
  </r>
  <r>
    <x v="50"/>
    <x v="50"/>
    <x v="11"/>
    <s v="SFSP"/>
    <s v="3. Lunch"/>
    <s v="Self Prep"/>
    <n v="23807.99"/>
    <n v="0"/>
    <n v="0"/>
    <n v="23807.99"/>
    <s v="Federal "/>
    <x v="0"/>
    <x v="1"/>
    <x v="0"/>
  </r>
  <r>
    <x v="50"/>
    <x v="50"/>
    <x v="11"/>
    <s v="SFSP"/>
    <s v="2. Snack"/>
    <s v="Self Prep"/>
    <n v="64.239999999999995"/>
    <n v="0"/>
    <n v="0"/>
    <n v="64.239999999999995"/>
    <s v="Federal "/>
    <x v="0"/>
    <x v="1"/>
    <x v="0"/>
  </r>
  <r>
    <x v="50"/>
    <x v="50"/>
    <x v="11"/>
    <s v="SFSP"/>
    <s v="2. Snack"/>
    <s v="Self Prep"/>
    <n v="531.44000000000005"/>
    <n v="0"/>
    <n v="0"/>
    <n v="531.44000000000005"/>
    <s v="Federal "/>
    <x v="0"/>
    <x v="1"/>
    <x v="0"/>
  </r>
  <r>
    <x v="50"/>
    <x v="50"/>
    <x v="11"/>
    <s v="SFSP"/>
    <s v="2. Snack"/>
    <s v="Self Prep"/>
    <n v="247.94"/>
    <n v="0"/>
    <n v="0"/>
    <n v="247.94"/>
    <s v="Federal "/>
    <x v="0"/>
    <x v="1"/>
    <x v="0"/>
  </r>
  <r>
    <x v="50"/>
    <x v="50"/>
    <x v="11"/>
    <s v="SFSP"/>
    <s v="2. Snack"/>
    <s v="Self Prep"/>
    <n v="2051.14"/>
    <n v="0"/>
    <n v="0"/>
    <n v="2051.14"/>
    <s v="Federal "/>
    <x v="0"/>
    <x v="1"/>
    <x v="0"/>
  </r>
  <r>
    <x v="44"/>
    <x v="44"/>
    <x v="11"/>
    <s v="SFSP"/>
    <s v="1. Breakfast"/>
    <s v="Self Prep"/>
    <n v="1374.38"/>
    <n v="0"/>
    <n v="0"/>
    <n v="1374.38"/>
    <s v="Federal "/>
    <x v="0"/>
    <x v="1"/>
    <x v="0"/>
  </r>
  <r>
    <x v="44"/>
    <x v="44"/>
    <x v="11"/>
    <s v="SFSP"/>
    <s v="1. Breakfast"/>
    <s v="Self Prep"/>
    <n v="13836.48"/>
    <n v="0"/>
    <n v="0"/>
    <n v="13836.48"/>
    <s v="Federal "/>
    <x v="0"/>
    <x v="1"/>
    <x v="0"/>
  </r>
  <r>
    <x v="44"/>
    <x v="44"/>
    <x v="11"/>
    <s v="SFSP"/>
    <s v="3. Lunch"/>
    <s v="Self Prep"/>
    <n v="2990.64"/>
    <n v="0"/>
    <n v="0"/>
    <n v="2990.64"/>
    <s v="Federal "/>
    <x v="0"/>
    <x v="1"/>
    <x v="0"/>
  </r>
  <r>
    <x v="44"/>
    <x v="44"/>
    <x v="11"/>
    <s v="SFSP"/>
    <s v="3. Lunch"/>
    <s v="Self Prep"/>
    <n v="28695.49"/>
    <n v="0"/>
    <n v="0"/>
    <n v="28695.49"/>
    <s v="Federal "/>
    <x v="0"/>
    <x v="1"/>
    <x v="0"/>
  </r>
  <r>
    <x v="239"/>
    <x v="239"/>
    <x v="11"/>
    <s v="SFSP"/>
    <s v="1. Breakfast"/>
    <s v="Self Prep"/>
    <n v="109.47"/>
    <n v="0"/>
    <n v="0"/>
    <n v="109.47"/>
    <s v="Federal "/>
    <x v="0"/>
    <x v="1"/>
    <x v="0"/>
  </r>
  <r>
    <x v="239"/>
    <x v="239"/>
    <x v="11"/>
    <s v="SFSP"/>
    <s v="1. Breakfast"/>
    <s v="Self Prep"/>
    <n v="1102.08"/>
    <n v="0"/>
    <n v="0"/>
    <n v="1102.08"/>
    <s v="Federal "/>
    <x v="0"/>
    <x v="1"/>
    <x v="0"/>
  </r>
  <r>
    <x v="239"/>
    <x v="239"/>
    <x v="11"/>
    <s v="SFSP"/>
    <s v="3. Lunch"/>
    <s v="Self Prep"/>
    <n v="171.97"/>
    <n v="0"/>
    <n v="0"/>
    <n v="171.97"/>
    <s v="Federal "/>
    <x v="0"/>
    <x v="1"/>
    <x v="0"/>
  </r>
  <r>
    <x v="239"/>
    <x v="239"/>
    <x v="11"/>
    <s v="SFSP"/>
    <s v="3. Lunch"/>
    <s v="Self Prep"/>
    <n v="1650.02"/>
    <n v="0"/>
    <n v="0"/>
    <n v="1650.02"/>
    <s v="Federal "/>
    <x v="0"/>
    <x v="1"/>
    <x v="0"/>
  </r>
  <r>
    <x v="239"/>
    <x v="239"/>
    <x v="11"/>
    <s v="SFSP"/>
    <s v="5. Supper"/>
    <s v="Self Prep"/>
    <n v="200.49"/>
    <n v="0"/>
    <n v="0"/>
    <n v="200.49"/>
    <s v="Federal "/>
    <x v="0"/>
    <x v="1"/>
    <x v="0"/>
  </r>
  <r>
    <x v="239"/>
    <x v="239"/>
    <x v="11"/>
    <s v="SFSP"/>
    <s v="5. Supper"/>
    <s v="Self Prep"/>
    <n v="1923.72"/>
    <n v="0"/>
    <n v="0"/>
    <n v="1923.72"/>
    <s v="Federal "/>
    <x v="0"/>
    <x v="1"/>
    <x v="0"/>
  </r>
  <r>
    <x v="35"/>
    <x v="35"/>
    <x v="11"/>
    <s v="SFSP"/>
    <s v="1. Breakfast"/>
    <s v="Self Prep"/>
    <n v="344.21"/>
    <n v="0"/>
    <n v="0"/>
    <n v="344.21"/>
    <s v="Federal "/>
    <x v="0"/>
    <x v="1"/>
    <x v="0"/>
  </r>
  <r>
    <x v="35"/>
    <x v="35"/>
    <x v="11"/>
    <s v="SFSP"/>
    <s v="1. Breakfast"/>
    <s v="Self Prep"/>
    <n v="3465.28"/>
    <n v="0"/>
    <n v="0"/>
    <n v="3465.28"/>
    <s v="Federal "/>
    <x v="0"/>
    <x v="1"/>
    <x v="0"/>
  </r>
  <r>
    <x v="35"/>
    <x v="35"/>
    <x v="11"/>
    <s v="SFSP"/>
    <s v="3. Lunch"/>
    <s v="Self Prep"/>
    <n v="757.54"/>
    <n v="0"/>
    <n v="0"/>
    <n v="757.54"/>
    <s v="Federal "/>
    <x v="0"/>
    <x v="1"/>
    <x v="0"/>
  </r>
  <r>
    <x v="35"/>
    <x v="35"/>
    <x v="11"/>
    <s v="SFSP"/>
    <s v="3. Lunch"/>
    <s v="Self Prep"/>
    <n v="7268.69"/>
    <n v="0"/>
    <n v="0"/>
    <n v="7268.69"/>
    <s v="Federal "/>
    <x v="0"/>
    <x v="1"/>
    <x v="0"/>
  </r>
  <r>
    <x v="224"/>
    <x v="224"/>
    <x v="11"/>
    <s v="SNP"/>
    <s v="1. Breakfast"/>
    <s v="Needy / High"/>
    <n v="67.8"/>
    <n v="11.76"/>
    <n v="0"/>
    <n v="79.56"/>
    <s v="Federal "/>
    <x v="0"/>
    <x v="1"/>
    <x v="1"/>
  </r>
  <r>
    <x v="224"/>
    <x v="224"/>
    <x v="11"/>
    <s v="SNP"/>
    <s v="3. Lunch"/>
    <s v="Needy / High"/>
    <n v="8.75"/>
    <n v="3.36"/>
    <n v="3.01"/>
    <n v="15.12"/>
    <s v="Federal "/>
    <x v="0"/>
    <x v="1"/>
    <x v="2"/>
  </r>
  <r>
    <x v="224"/>
    <x v="224"/>
    <x v="11"/>
    <s v="SNP"/>
    <s v="3. Lunch"/>
    <s v="Needy / High"/>
    <n v="0"/>
    <n v="0"/>
    <n v="0"/>
    <n v="0"/>
    <s v="Federal "/>
    <x v="0"/>
    <x v="1"/>
    <x v="2"/>
  </r>
  <r>
    <x v="224"/>
    <x v="224"/>
    <x v="11"/>
    <s v="SNP"/>
    <s v="3. Lunch"/>
    <s v="Needy / High"/>
    <n v="397.5"/>
    <n v="133.44"/>
    <n v="0"/>
    <n v="530.94000000000005"/>
    <s v="Federal "/>
    <x v="0"/>
    <x v="1"/>
    <x v="2"/>
  </r>
  <r>
    <x v="224"/>
    <x v="224"/>
    <x v="11"/>
    <s v="SNP"/>
    <s v="3. Lunch"/>
    <s v="Needy / High"/>
    <n v="43.75"/>
    <n v="16.8"/>
    <n v="15.05"/>
    <n v="75.599999999999994"/>
    <s v="Federal "/>
    <x v="0"/>
    <x v="1"/>
    <x v="2"/>
  </r>
  <r>
    <x v="224"/>
    <x v="224"/>
    <x v="11"/>
    <s v="SNP"/>
    <s v="2. Snack"/>
    <s v="Needy / High"/>
    <n v="39.36"/>
    <n v="0"/>
    <n v="0"/>
    <n v="39.36"/>
    <s v="Federal "/>
    <x v="0"/>
    <x v="1"/>
    <x v="2"/>
  </r>
  <r>
    <x v="41"/>
    <x v="41"/>
    <x v="11"/>
    <s v="SFSP"/>
    <s v="1. Breakfast"/>
    <s v="Self Prep"/>
    <n v="13539.35"/>
    <n v="0"/>
    <n v="0"/>
    <n v="13539.35"/>
    <s v="Federal "/>
    <x v="0"/>
    <x v="1"/>
    <x v="0"/>
  </r>
  <r>
    <x v="41"/>
    <x v="41"/>
    <x v="11"/>
    <s v="SFSP"/>
    <s v="1. Breakfast"/>
    <s v="Self Prep"/>
    <n v="136306.23999999999"/>
    <n v="0"/>
    <n v="0"/>
    <n v="136306.23999999999"/>
    <s v="Federal "/>
    <x v="0"/>
    <x v="1"/>
    <x v="0"/>
  </r>
  <r>
    <x v="41"/>
    <x v="41"/>
    <x v="11"/>
    <s v="SFSP"/>
    <s v="3. Lunch"/>
    <s v="Self Prep"/>
    <n v="28150.1"/>
    <n v="0"/>
    <n v="0"/>
    <n v="28150.1"/>
    <s v="Federal "/>
    <x v="0"/>
    <x v="1"/>
    <x v="0"/>
  </r>
  <r>
    <x v="41"/>
    <x v="41"/>
    <x v="11"/>
    <s v="SFSP"/>
    <s v="3. Lunch"/>
    <s v="Self Prep"/>
    <n v="270102.8"/>
    <n v="0"/>
    <n v="0"/>
    <n v="270102.8"/>
    <s v="Federal "/>
    <x v="0"/>
    <x v="1"/>
    <x v="0"/>
  </r>
  <r>
    <x v="79"/>
    <x v="79"/>
    <x v="7"/>
    <s v="SFSP"/>
    <s v="1. Breakfast"/>
    <s v="Self Prep"/>
    <n v="274.12"/>
    <n v="0"/>
    <n v="0"/>
    <n v="274.12"/>
    <s v="Federal "/>
    <x v="0"/>
    <x v="1"/>
    <x v="0"/>
  </r>
  <r>
    <x v="79"/>
    <x v="79"/>
    <x v="7"/>
    <s v="SFSP"/>
    <s v="1. Breakfast"/>
    <s v="Self Prep"/>
    <n v="2759.68"/>
    <n v="0"/>
    <n v="0"/>
    <n v="2759.68"/>
    <s v="Federal "/>
    <x v="0"/>
    <x v="1"/>
    <x v="0"/>
  </r>
  <r>
    <x v="79"/>
    <x v="79"/>
    <x v="7"/>
    <s v="SFSP"/>
    <s v="3. Lunch"/>
    <s v="Self Prep"/>
    <n v="794.22"/>
    <n v="0"/>
    <n v="0"/>
    <n v="794.22"/>
    <s v="Federal "/>
    <x v="0"/>
    <x v="1"/>
    <x v="0"/>
  </r>
  <r>
    <x v="79"/>
    <x v="79"/>
    <x v="7"/>
    <s v="SFSP"/>
    <s v="3. Lunch"/>
    <s v="Self Prep"/>
    <n v="7620.59"/>
    <n v="0"/>
    <n v="0"/>
    <n v="7620.59"/>
    <s v="Federal "/>
    <x v="0"/>
    <x v="1"/>
    <x v="0"/>
  </r>
  <r>
    <x v="207"/>
    <x v="207"/>
    <x v="8"/>
    <s v="SFSP"/>
    <s v="1. Breakfast"/>
    <s v="Self Prep"/>
    <n v="85.22"/>
    <n v="0"/>
    <n v="0"/>
    <n v="85.22"/>
    <s v="Federal "/>
    <x v="0"/>
    <x v="1"/>
    <x v="0"/>
  </r>
  <r>
    <x v="207"/>
    <x v="207"/>
    <x v="8"/>
    <s v="SFSP"/>
    <s v="1. Breakfast"/>
    <s v="Self Prep"/>
    <n v="857.92"/>
    <n v="0"/>
    <n v="0"/>
    <n v="857.92"/>
    <s v="Federal "/>
    <x v="0"/>
    <x v="1"/>
    <x v="0"/>
  </r>
  <r>
    <x v="207"/>
    <x v="207"/>
    <x v="8"/>
    <s v="SFSP"/>
    <s v="3. Lunch"/>
    <s v="Self Prep"/>
    <n v="762.84"/>
    <n v="0"/>
    <n v="0"/>
    <n v="762.84"/>
    <s v="Federal "/>
    <x v="0"/>
    <x v="1"/>
    <x v="0"/>
  </r>
  <r>
    <x v="207"/>
    <x v="207"/>
    <x v="8"/>
    <s v="SFSP"/>
    <s v="3. Lunch"/>
    <s v="Self Prep"/>
    <n v="7319.52"/>
    <n v="0"/>
    <n v="0"/>
    <n v="7319.52"/>
    <s v="Federal "/>
    <x v="0"/>
    <x v="1"/>
    <x v="0"/>
  </r>
  <r>
    <x v="143"/>
    <x v="143"/>
    <x v="10"/>
    <s v="SFSP"/>
    <s v="1. Breakfast"/>
    <s v="Self Prep"/>
    <n v="1335"/>
    <n v="0"/>
    <n v="0"/>
    <n v="1335"/>
    <s v="Federal "/>
    <x v="0"/>
    <x v="1"/>
    <x v="0"/>
  </r>
  <r>
    <x v="143"/>
    <x v="143"/>
    <x v="10"/>
    <s v="SFSP"/>
    <s v="1. Breakfast"/>
    <s v="Self Prep"/>
    <n v="13440"/>
    <n v="0"/>
    <n v="0"/>
    <n v="13440"/>
    <s v="Federal "/>
    <x v="0"/>
    <x v="1"/>
    <x v="0"/>
  </r>
  <r>
    <x v="143"/>
    <x v="143"/>
    <x v="10"/>
    <s v="SFSP"/>
    <s v="3. Lunch"/>
    <s v="Self Prep"/>
    <n v="2625.93"/>
    <n v="0"/>
    <n v="0"/>
    <n v="2625.93"/>
    <s v="Federal "/>
    <x v="0"/>
    <x v="1"/>
    <x v="0"/>
  </r>
  <r>
    <x v="143"/>
    <x v="143"/>
    <x v="10"/>
    <s v="SFSP"/>
    <s v="3. Lunch"/>
    <s v="Self Prep"/>
    <n v="25196.04"/>
    <n v="0"/>
    <n v="0"/>
    <n v="25196.04"/>
    <s v="Federal "/>
    <x v="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7" minRefreshableVersion="3" showDrill="0" useAutoFormatting="1" rowGrandTotals="0" colGrandTotals="0" itemPrintTitles="1" createdVersion="7" indent="0" compact="0" compactData="0" multipleFieldFilters="0">
  <location ref="B2:R677" firstHeaderRow="1" firstDataRow="2" firstDataCol="5"/>
  <pivotFields count="16">
    <pivotField axis="axisRow" compact="0" outline="0" showAll="0" defaultSubtotal="0">
      <items count="480">
        <item m="1" x="401"/>
        <item m="1" x="370"/>
        <item m="1" x="357"/>
        <item m="1" x="345"/>
        <item m="1" x="450"/>
        <item m="1" x="325"/>
        <item m="1" x="250"/>
        <item m="1" x="418"/>
        <item m="1" x="471"/>
        <item m="1" x="288"/>
        <item m="1" x="377"/>
        <item m="1" x="320"/>
        <item m="1" x="461"/>
        <item m="1" x="424"/>
        <item m="1" x="337"/>
        <item m="1" x="479"/>
        <item m="1" x="443"/>
        <item m="1" x="356"/>
        <item m="1" x="258"/>
        <item m="1" x="407"/>
        <item m="1" x="283"/>
        <item m="1" x="363"/>
        <item m="1" x="265"/>
        <item m="1" x="414"/>
        <item m="1" x="394"/>
        <item m="1" x="466"/>
        <item m="1" x="302"/>
        <item m="1" x="375"/>
        <item m="1" x="449"/>
        <item m="1" x="247"/>
        <item m="1" x="327"/>
        <item m="1" x="365"/>
        <item m="1" x="397"/>
        <item m="1" x="469"/>
        <item m="1" x="455"/>
        <item m="1" x="349"/>
        <item m="1" x="454"/>
        <item m="1" x="307"/>
        <item m="1" x="348"/>
        <item m="1" x="380"/>
        <item m="1" x="417"/>
        <item m="1" x="451"/>
        <item m="1" x="246"/>
        <item m="1" x="287"/>
        <item m="1" x="326"/>
        <item m="1" x="364"/>
        <item m="1" x="396"/>
        <item m="1" x="436"/>
        <item m="1" x="468"/>
        <item m="1" x="268"/>
        <item m="1" x="306"/>
        <item m="1" x="346"/>
        <item m="1" x="379"/>
        <item m="1" x="416"/>
        <item m="1" x="442"/>
        <item m="1" x="460"/>
        <item m="1" x="478"/>
        <item m="1" x="257"/>
        <item m="1" x="275"/>
        <item m="1" x="294"/>
        <item m="1" x="355"/>
        <item m="1" x="368"/>
        <item m="1" x="387"/>
        <item m="1" x="406"/>
        <item m="1" x="422"/>
        <item m="1" x="441"/>
        <item m="1" x="477"/>
        <item m="1" x="386"/>
        <item m="1" x="317"/>
        <item m="1" x="385"/>
        <item m="1" x="274"/>
        <item m="1" x="293"/>
        <item m="1" x="314"/>
        <item m="1" x="334"/>
        <item m="1" x="367"/>
        <item m="1" x="384"/>
        <item m="1" x="405"/>
        <item m="1" x="421"/>
        <item m="1" x="440"/>
        <item m="1" x="459"/>
        <item m="1" x="476"/>
        <item m="1" x="256"/>
        <item m="1" x="273"/>
        <item m="1" x="313"/>
        <item m="1" x="333"/>
        <item m="1" x="354"/>
        <item m="1" x="366"/>
        <item m="1" x="383"/>
        <item m="1" x="404"/>
        <item m="1" x="420"/>
        <item m="1" x="439"/>
        <item m="1" x="458"/>
        <item m="1" x="475"/>
        <item m="1" x="255"/>
        <item m="1" x="272"/>
        <item m="1" x="292"/>
        <item m="1" x="332"/>
        <item m="1" x="331"/>
        <item m="1" x="353"/>
        <item m="1" x="382"/>
        <item m="1" x="403"/>
        <item m="1" x="438"/>
        <item m="1" x="470"/>
        <item m="1" x="271"/>
        <item m="1" x="291"/>
        <item m="1" x="312"/>
        <item m="1" x="270"/>
        <item m="1" x="290"/>
        <item m="1" x="311"/>
        <item m="1" x="330"/>
        <item m="1" x="352"/>
        <item m="1" x="253"/>
        <item m="1" x="350"/>
        <item m="1" x="301"/>
        <item m="1" x="282"/>
        <item m="1" x="413"/>
        <item m="1" x="419"/>
        <item m="1" x="309"/>
        <item m="1" x="398"/>
        <item m="1" x="289"/>
        <item m="1" x="361"/>
        <item m="1" x="245"/>
        <item m="1" x="308"/>
        <item m="1" x="374"/>
        <item m="1" x="393"/>
        <item m="1" x="281"/>
        <item m="1" x="412"/>
        <item m="1" x="300"/>
        <item m="1" x="431"/>
        <item m="1" x="324"/>
        <item m="1" x="448"/>
        <item m="1" x="343"/>
        <item m="1" x="360"/>
        <item m="1" x="244"/>
        <item m="1" x="373"/>
        <item m="1" x="264"/>
        <item m="1" x="392"/>
        <item m="1" x="280"/>
        <item m="1" x="411"/>
        <item m="1" x="299"/>
        <item m="1" x="429"/>
        <item m="1" x="323"/>
        <item m="1" x="447"/>
        <item m="1" x="342"/>
        <item m="1" x="465"/>
        <item m="1" x="359"/>
        <item m="1" x="243"/>
        <item m="1" x="372"/>
        <item m="1" x="263"/>
        <item m="1" x="391"/>
        <item m="1" x="279"/>
        <item m="1" x="410"/>
        <item m="1" x="310"/>
        <item m="1" x="249"/>
        <item m="1" x="322"/>
        <item m="1" x="446"/>
        <item m="1" x="341"/>
        <item m="1" x="464"/>
        <item m="1" x="358"/>
        <item m="1" x="241"/>
        <item m="1" x="371"/>
        <item m="1" x="262"/>
        <item m="1" x="390"/>
        <item m="1" x="456"/>
        <item m="1" x="278"/>
        <item m="1" x="409"/>
        <item m="1" x="298"/>
        <item m="1" x="427"/>
        <item m="1" x="321"/>
        <item m="1" x="445"/>
        <item m="1" x="269"/>
        <item m="1" x="336"/>
        <item m="1" x="395"/>
        <item m="1" x="453"/>
        <item m="1" x="261"/>
        <item m="1" x="389"/>
        <item m="1" x="277"/>
        <item m="1" x="408"/>
        <item m="1" x="399"/>
        <item m="1" x="423"/>
        <item m="1" x="319"/>
        <item m="1" x="362"/>
        <item m="1" x="240"/>
        <item m="1" x="437"/>
        <item m="1" x="339"/>
        <item m="1" x="426"/>
        <item m="1" x="457"/>
        <item m="1" x="344"/>
        <item m="1" x="315"/>
        <item m="1" x="252"/>
        <item m="1" x="428"/>
        <item m="1" x="351"/>
        <item m="1" x="376"/>
        <item m="1" x="473"/>
        <item m="1" x="266"/>
        <item m="1" x="303"/>
        <item m="1" x="242"/>
        <item m="1" x="284"/>
        <item m="1" x="415"/>
        <item m="1" x="425"/>
        <item m="1" x="259"/>
        <item m="1" x="474"/>
        <item m="1" x="296"/>
        <item m="1" x="304"/>
        <item m="1" x="335"/>
        <item m="1" x="452"/>
        <item m="1" x="340"/>
        <item m="1" x="432"/>
        <item m="1" x="316"/>
        <item m="1" x="347"/>
        <item m="1" x="435"/>
        <item m="1" x="463"/>
        <item m="1" x="285"/>
        <item m="1" x="276"/>
        <item m="1" x="433"/>
        <item m="1" x="248"/>
        <item m="1" x="318"/>
        <item m="1" x="328"/>
        <item m="1" x="295"/>
        <item m="1" x="467"/>
        <item m="1" x="400"/>
        <item m="1" x="434"/>
        <item m="1" x="378"/>
        <item m="1" x="381"/>
        <item m="1" x="430"/>
        <item m="1" x="472"/>
        <item m="1" x="369"/>
        <item m="1" x="462"/>
        <item m="1" x="286"/>
        <item m="1" x="305"/>
        <item m="1" x="260"/>
        <item m="1" x="444"/>
        <item m="1" x="297"/>
        <item m="1" x="329"/>
        <item m="1" x="388"/>
        <item m="1" x="338"/>
        <item m="1" x="402"/>
        <item m="1" x="251"/>
        <item m="1" x="254"/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3"/>
        <item x="234"/>
        <item x="235"/>
        <item x="237"/>
        <item x="238"/>
        <item x="239"/>
        <item x="232"/>
        <item x="2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1">
        <item x="190"/>
        <item x="26"/>
        <item x="140"/>
        <item x="235"/>
        <item x="16"/>
        <item x="71"/>
        <item x="179"/>
        <item x="185"/>
        <item x="112"/>
        <item x="40"/>
        <item x="3"/>
        <item x="64"/>
        <item x="216"/>
        <item x="94"/>
        <item x="19"/>
        <item x="209"/>
        <item x="168"/>
        <item x="220"/>
        <item x="211"/>
        <item x="187"/>
        <item x="189"/>
        <item x="150"/>
        <item x="75"/>
        <item x="197"/>
        <item x="113"/>
        <item x="23"/>
        <item x="46"/>
        <item x="146"/>
        <item x="233"/>
        <item x="191"/>
        <item x="28"/>
        <item x="6"/>
        <item x="133"/>
        <item x="128"/>
        <item x="108"/>
        <item x="100"/>
        <item x="105"/>
        <item x="29"/>
        <item x="205"/>
        <item x="167"/>
        <item x="67"/>
        <item x="93"/>
        <item x="0"/>
        <item x="173"/>
        <item x="186"/>
        <item x="76"/>
        <item x="208"/>
        <item x="48"/>
        <item x="148"/>
        <item x="53"/>
        <item x="109"/>
        <item x="160"/>
        <item x="104"/>
        <item x="60"/>
        <item x="238"/>
        <item x="70"/>
        <item x="193"/>
        <item x="214"/>
        <item x="164"/>
        <item x="152"/>
        <item x="183"/>
        <item x="138"/>
        <item x="41"/>
        <item x="236"/>
        <item x="63"/>
        <item x="4"/>
        <item x="119"/>
        <item x="65"/>
        <item x="184"/>
        <item x="124"/>
        <item x="37"/>
        <item x="27"/>
        <item x="147"/>
        <item x="45"/>
        <item x="80"/>
        <item x="62"/>
        <item x="97"/>
        <item x="195"/>
        <item x="196"/>
        <item x="118"/>
        <item x="127"/>
        <item x="11"/>
        <item x="24"/>
        <item x="230"/>
        <item x="78"/>
        <item x="102"/>
        <item x="101"/>
        <item x="234"/>
        <item x="15"/>
        <item x="20"/>
        <item x="213"/>
        <item x="121"/>
        <item x="110"/>
        <item x="155"/>
        <item x="114"/>
        <item x="59"/>
        <item x="177"/>
        <item x="210"/>
        <item x="158"/>
        <item x="13"/>
        <item x="224"/>
        <item x="34"/>
        <item x="157"/>
        <item x="36"/>
        <item x="134"/>
        <item x="206"/>
        <item x="228"/>
        <item x="99"/>
        <item x="182"/>
        <item x="106"/>
        <item x="77"/>
        <item x="69"/>
        <item x="111"/>
        <item x="165"/>
        <item x="159"/>
        <item x="30"/>
        <item x="66"/>
        <item x="21"/>
        <item x="58"/>
        <item x="43"/>
        <item x="33"/>
        <item x="120"/>
        <item x="116"/>
        <item x="201"/>
        <item x="223"/>
        <item x="10"/>
        <item x="44"/>
        <item x="38"/>
        <item x="203"/>
        <item x="35"/>
        <item x="218"/>
        <item x="166"/>
        <item x="144"/>
        <item x="2"/>
        <item x="202"/>
        <item x="145"/>
        <item x="51"/>
        <item x="181"/>
        <item x="32"/>
        <item x="137"/>
        <item x="188"/>
        <item x="135"/>
        <item x="56"/>
        <item x="204"/>
        <item x="194"/>
        <item x="22"/>
        <item x="143"/>
        <item x="87"/>
        <item x="50"/>
        <item x="222"/>
        <item x="227"/>
        <item x="217"/>
        <item x="231"/>
        <item x="161"/>
        <item x="31"/>
        <item x="163"/>
        <item x="156"/>
        <item x="115"/>
        <item x="207"/>
        <item x="126"/>
        <item x="199"/>
        <item x="219"/>
        <item x="82"/>
        <item x="81"/>
        <item x="212"/>
        <item x="95"/>
        <item x="176"/>
        <item x="117"/>
        <item x="131"/>
        <item x="130"/>
        <item x="171"/>
        <item x="5"/>
        <item x="174"/>
        <item x="72"/>
        <item x="84"/>
        <item x="96"/>
        <item x="18"/>
        <item x="12"/>
        <item x="162"/>
        <item x="79"/>
        <item x="132"/>
        <item x="17"/>
        <item x="54"/>
        <item x="98"/>
        <item x="239"/>
        <item x="200"/>
        <item x="226"/>
        <item x="178"/>
        <item x="1"/>
        <item x="39"/>
        <item x="85"/>
        <item x="172"/>
        <item x="149"/>
        <item x="142"/>
        <item x="129"/>
        <item x="192"/>
        <item x="7"/>
        <item x="123"/>
        <item x="221"/>
        <item x="122"/>
        <item x="103"/>
        <item x="229"/>
        <item x="198"/>
        <item x="125"/>
        <item x="91"/>
        <item x="139"/>
        <item x="89"/>
        <item x="170"/>
        <item x="88"/>
        <item x="55"/>
        <item x="107"/>
        <item x="169"/>
        <item x="74"/>
        <item x="61"/>
        <item x="25"/>
        <item x="14"/>
        <item x="49"/>
        <item x="237"/>
        <item x="9"/>
        <item x="225"/>
        <item x="151"/>
        <item x="92"/>
        <item x="42"/>
        <item x="57"/>
        <item x="68"/>
        <item x="153"/>
        <item x="8"/>
        <item x="180"/>
        <item x="47"/>
        <item x="141"/>
        <item x="90"/>
        <item x="52"/>
        <item x="86"/>
        <item x="73"/>
        <item x="175"/>
        <item x="83"/>
        <item x="154"/>
        <item x="215"/>
        <item x="232"/>
        <item x="136"/>
        <item m="1" x="2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dditional Award Identification" axis="axisRow" compact="0" outline="0" showAll="0" defaultSubtotal="0">
      <items count="2">
        <item n="CARES Act Funding/COVID-19"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ssistance Listing Number" axis="axisRow" compact="0" outline="0" showAll="0" defaultSubtotal="0">
      <items count="6">
        <item x="1"/>
        <item x="2"/>
        <item x="5"/>
        <item x="0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sd="0" x="0"/>
        <item sd="0" x="1"/>
        <item sd="0" x="2"/>
        <item sd="0" x="3"/>
        <item sd="0" x="4"/>
        <item sd="0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sd="0" x="0"/>
        <item sd="0" x="1"/>
        <item sd="0" x="2"/>
        <item sd="0"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11"/>
    <field x="13"/>
    <field x="12"/>
  </rowFields>
  <rowItems count="674">
    <i>
      <x v="240"/>
      <x v="42"/>
      <x v="1"/>
      <x v="3"/>
      <x/>
    </i>
    <i r="4">
      <x v="1"/>
    </i>
    <i>
      <x v="241"/>
      <x v="188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242"/>
      <x v="133"/>
      <x v="1"/>
      <x v="3"/>
      <x/>
    </i>
    <i r="4">
      <x v="1"/>
    </i>
    <i>
      <x v="243"/>
      <x v="10"/>
      <x v="1"/>
      <x v="3"/>
      <x/>
    </i>
    <i r="4">
      <x v="1"/>
    </i>
    <i>
      <x v="244"/>
      <x v="65"/>
      <x v="1"/>
      <x v="3"/>
      <x/>
    </i>
    <i r="4">
      <x v="1"/>
    </i>
    <i>
      <x v="245"/>
      <x v="171"/>
      <x v="1"/>
      <x v="3"/>
      <x/>
    </i>
    <i r="4">
      <x v="1"/>
    </i>
    <i>
      <x v="246"/>
      <x v="31"/>
      <x v="1"/>
      <x v="3"/>
      <x/>
    </i>
    <i r="4">
      <x v="1"/>
    </i>
    <i>
      <x v="247"/>
      <x v="196"/>
      <x v="1"/>
      <x v="3"/>
      <x/>
    </i>
    <i r="4">
      <x v="1"/>
    </i>
    <i>
      <x v="248"/>
      <x v="226"/>
      <x v="1"/>
      <x v="3"/>
      <x/>
    </i>
    <i r="4">
      <x v="1"/>
    </i>
    <i>
      <x v="249"/>
      <x v="218"/>
      <x v="1"/>
      <x v="3"/>
      <x/>
    </i>
    <i r="4">
      <x v="1"/>
    </i>
    <i>
      <x v="250"/>
      <x v="125"/>
      <x v="1"/>
      <x v="3"/>
      <x/>
    </i>
    <i r="4">
      <x v="1"/>
    </i>
    <i>
      <x v="251"/>
      <x v="81"/>
      <x v="1"/>
      <x v="3"/>
      <x/>
    </i>
    <i r="4">
      <x v="1"/>
    </i>
    <i>
      <x v="252"/>
      <x v="177"/>
      <x v="1"/>
      <x v="3"/>
      <x/>
    </i>
    <i r="4">
      <x v="1"/>
    </i>
    <i>
      <x v="253"/>
      <x v="99"/>
      <x v="1"/>
      <x v="3"/>
      <x/>
    </i>
    <i r="4">
      <x v="1"/>
    </i>
    <i>
      <x v="254"/>
      <x v="215"/>
      <x v="1"/>
      <x v="3"/>
      <x/>
    </i>
    <i r="4">
      <x v="1"/>
    </i>
    <i>
      <x v="255"/>
      <x v="88"/>
      <x v="1"/>
      <x v="3"/>
      <x/>
    </i>
    <i r="4">
      <x v="1"/>
    </i>
    <i>
      <x v="256"/>
      <x v="4"/>
      <x v="1"/>
      <x v="2"/>
      <x v="1"/>
    </i>
    <i r="3">
      <x v="3"/>
      <x/>
    </i>
    <i r="4">
      <x v="1"/>
    </i>
    <i>
      <x v="257"/>
      <x v="181"/>
      <x v="1"/>
      <x v="3"/>
      <x/>
    </i>
    <i r="4">
      <x v="1"/>
    </i>
    <i>
      <x v="258"/>
      <x v="176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259"/>
      <x v="14"/>
      <x v="1"/>
      <x v="3"/>
      <x/>
    </i>
    <i r="4">
      <x v="1"/>
    </i>
    <i>
      <x v="260"/>
      <x v="89"/>
      <x v="1"/>
      <x v="2"/>
      <x/>
    </i>
    <i r="4">
      <x v="1"/>
    </i>
    <i r="3">
      <x v="3"/>
      <x/>
    </i>
    <i r="4">
      <x v="1"/>
    </i>
    <i>
      <x v="261"/>
      <x v="117"/>
      <x v="1"/>
      <x v="3"/>
      <x/>
    </i>
    <i r="4">
      <x v="1"/>
    </i>
    <i>
      <x v="262"/>
      <x v="145"/>
      <x v="1"/>
      <x v="3"/>
      <x/>
    </i>
    <i r="4">
      <x v="1"/>
    </i>
    <i>
      <x v="263"/>
      <x v="25"/>
      <x v="1"/>
      <x v="3"/>
      <x/>
    </i>
    <i r="4">
      <x v="1"/>
    </i>
    <i>
      <x v="264"/>
      <x v="82"/>
      <x v="1"/>
      <x v="3"/>
      <x/>
    </i>
    <i r="4">
      <x v="1"/>
    </i>
    <i>
      <x v="265"/>
      <x v="214"/>
      <x v="1"/>
      <x v="3"/>
      <x/>
    </i>
    <i r="4">
      <x v="1"/>
    </i>
    <i>
      <x v="266"/>
      <x v="1"/>
      <x v="1"/>
      <x v="3"/>
      <x/>
    </i>
    <i r="4">
      <x v="1"/>
    </i>
    <i>
      <x v="267"/>
      <x v="71"/>
      <x v="1"/>
      <x v="3"/>
      <x/>
    </i>
    <i r="4">
      <x v="1"/>
    </i>
    <i>
      <x v="268"/>
      <x v="30"/>
      <x v="1"/>
      <x v="3"/>
      <x/>
    </i>
    <i r="4">
      <x v="1"/>
    </i>
    <i>
      <x v="269"/>
      <x v="37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270"/>
      <x v="115"/>
      <x v="1"/>
      <x v="1"/>
      <x v="1"/>
    </i>
    <i r="3">
      <x v="3"/>
      <x/>
    </i>
    <i r="4">
      <x v="1"/>
    </i>
    <i>
      <x v="271"/>
      <x v="154"/>
      <x v="1"/>
      <x v="3"/>
      <x/>
    </i>
    <i r="4">
      <x v="1"/>
    </i>
    <i>
      <x v="272"/>
      <x v="138"/>
      <x v="1"/>
      <x v="1"/>
      <x v="1"/>
    </i>
    <i r="3">
      <x v="2"/>
      <x/>
    </i>
    <i r="4">
      <x v="1"/>
    </i>
    <i r="3">
      <x v="3"/>
      <x/>
    </i>
    <i r="4">
      <x v="1"/>
    </i>
    <i>
      <x v="273"/>
      <x v="120"/>
      <x v="1"/>
      <x v="3"/>
      <x/>
    </i>
    <i r="4">
      <x v="1"/>
    </i>
    <i>
      <x v="274"/>
      <x v="101"/>
      <x v="1"/>
      <x v="3"/>
      <x/>
    </i>
    <i r="4">
      <x v="1"/>
    </i>
    <i>
      <x v="275"/>
      <x v="129"/>
      <x v="1"/>
      <x v="3"/>
      <x/>
    </i>
    <i r="4">
      <x v="1"/>
    </i>
    <i>
      <x v="276"/>
      <x v="103"/>
      <x v="1"/>
      <x v="1"/>
      <x v="1"/>
    </i>
    <i r="3">
      <x v="3"/>
      <x/>
    </i>
    <i r="4">
      <x v="1"/>
    </i>
    <i>
      <x v="277"/>
      <x v="70"/>
      <x v="1"/>
      <x v="3"/>
      <x/>
    </i>
    <i r="4">
      <x v="1"/>
    </i>
    <i>
      <x v="278"/>
      <x v="127"/>
      <x v="1"/>
      <x v="3"/>
      <x/>
    </i>
    <i r="4">
      <x v="1"/>
    </i>
    <i>
      <x v="279"/>
      <x v="189"/>
      <x v="1"/>
      <x v="3"/>
      <x/>
    </i>
    <i r="4">
      <x v="1"/>
    </i>
    <i>
      <x v="280"/>
      <x v="9"/>
      <x v="1"/>
      <x v="1"/>
      <x v="1"/>
    </i>
    <i r="3">
      <x v="3"/>
      <x/>
    </i>
    <i r="4">
      <x v="1"/>
    </i>
    <i>
      <x v="281"/>
      <x v="62"/>
      <x v="1"/>
      <x v="3"/>
      <x/>
    </i>
    <i r="4">
      <x v="1"/>
    </i>
    <i>
      <x v="282"/>
      <x v="222"/>
      <x v="1"/>
      <x v="3"/>
      <x/>
    </i>
    <i r="4">
      <x v="1"/>
    </i>
    <i>
      <x v="283"/>
      <x v="119"/>
      <x v="1"/>
      <x v="3"/>
      <x/>
    </i>
    <i r="4">
      <x v="1"/>
    </i>
    <i>
      <x v="284"/>
      <x v="126"/>
      <x v="1"/>
      <x v="3"/>
      <x/>
    </i>
    <i r="4">
      <x v="1"/>
    </i>
    <i>
      <x v="285"/>
      <x v="73"/>
      <x v="1"/>
      <x v="3"/>
      <x/>
    </i>
    <i r="4">
      <x v="1"/>
    </i>
    <i>
      <x v="286"/>
      <x v="26"/>
      <x v="1"/>
      <x v="3"/>
      <x/>
    </i>
    <i r="4">
      <x v="1"/>
    </i>
    <i>
      <x v="287"/>
      <x v="228"/>
      <x v="1"/>
      <x v="3"/>
      <x/>
    </i>
    <i r="4">
      <x v="1"/>
    </i>
    <i>
      <x v="288"/>
      <x v="47"/>
      <x v="1"/>
      <x/>
      <x/>
    </i>
    <i r="4">
      <x v="1"/>
    </i>
    <i r="3">
      <x v="1"/>
      <x/>
    </i>
    <i r="4">
      <x v="1"/>
    </i>
    <i>
      <x v="289"/>
      <x v="216"/>
      <x v="1"/>
      <x/>
      <x/>
    </i>
    <i r="4">
      <x v="1"/>
    </i>
    <i r="3">
      <x v="1"/>
      <x/>
    </i>
    <i r="4">
      <x v="1"/>
    </i>
    <i>
      <x v="290"/>
      <x v="148"/>
      <x v="1"/>
      <x v="1"/>
      <x v="1"/>
    </i>
    <i r="3">
      <x v="3"/>
      <x/>
    </i>
    <i r="4">
      <x v="1"/>
    </i>
    <i>
      <x v="291"/>
      <x v="136"/>
      <x v="1"/>
      <x v="3"/>
      <x/>
    </i>
    <i r="4">
      <x v="1"/>
    </i>
    <i>
      <x v="292"/>
      <x v="231"/>
      <x v="1"/>
      <x v="3"/>
      <x/>
    </i>
    <i r="4">
      <x v="1"/>
    </i>
    <i>
      <x v="293"/>
      <x v="49"/>
      <x v="1"/>
      <x v="3"/>
      <x/>
    </i>
    <i r="4">
      <x v="1"/>
    </i>
    <i>
      <x v="294"/>
      <x v="182"/>
      <x v="1"/>
      <x v="3"/>
      <x/>
    </i>
    <i r="4">
      <x v="1"/>
    </i>
    <i>
      <x v="295"/>
      <x v="209"/>
      <x v="1"/>
      <x v="3"/>
      <x/>
    </i>
    <i r="4">
      <x v="1"/>
    </i>
    <i>
      <x v="296"/>
      <x v="142"/>
      <x v="1"/>
      <x v="3"/>
      <x/>
    </i>
    <i r="4">
      <x v="1"/>
    </i>
    <i>
      <x v="297"/>
      <x v="223"/>
      <x v="1"/>
      <x v="3"/>
      <x/>
    </i>
    <i r="4">
      <x v="1"/>
    </i>
    <i>
      <x v="298"/>
      <x v="118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299"/>
      <x v="95"/>
      <x v="1"/>
      <x/>
      <x/>
    </i>
    <i r="4">
      <x v="1"/>
    </i>
    <i r="3">
      <x v="1"/>
      <x/>
    </i>
    <i r="4">
      <x v="1"/>
    </i>
    <i r="3">
      <x v="3"/>
      <x v="1"/>
    </i>
    <i>
      <x v="300"/>
      <x v="53"/>
      <x v="1"/>
      <x v="3"/>
      <x/>
    </i>
    <i r="4">
      <x v="1"/>
    </i>
    <i>
      <x v="301"/>
      <x v="213"/>
      <x v="1"/>
      <x/>
      <x/>
    </i>
    <i r="3">
      <x v="1"/>
      <x/>
    </i>
    <i r="3">
      <x v="3"/>
      <x v="1"/>
    </i>
    <i>
      <x v="302"/>
      <x v="75"/>
      <x v="1"/>
      <x v="3"/>
      <x/>
    </i>
    <i r="4">
      <x v="1"/>
    </i>
    <i>
      <x v="303"/>
      <x v="64"/>
      <x v="1"/>
      <x/>
      <x/>
    </i>
    <i r="4">
      <x v="1"/>
    </i>
    <i r="3">
      <x v="1"/>
      <x/>
    </i>
    <i r="4">
      <x v="1"/>
    </i>
    <i>
      <x v="304"/>
      <x v="11"/>
      <x v="1"/>
      <x/>
      <x/>
    </i>
    <i r="4">
      <x v="1"/>
    </i>
    <i r="3">
      <x v="1"/>
      <x/>
    </i>
    <i r="4">
      <x v="1"/>
    </i>
    <i>
      <x v="305"/>
      <x v="67"/>
      <x v="1"/>
      <x/>
      <x/>
    </i>
    <i r="4">
      <x v="1"/>
    </i>
    <i r="3">
      <x v="1"/>
      <x/>
    </i>
    <i r="4">
      <x v="1"/>
    </i>
    <i r="3">
      <x v="3"/>
      <x v="1"/>
    </i>
    <i>
      <x v="306"/>
      <x v="116"/>
      <x v="1"/>
      <x/>
      <x/>
    </i>
    <i r="4">
      <x v="1"/>
    </i>
    <i r="3">
      <x v="1"/>
      <x/>
    </i>
    <i r="4">
      <x v="1"/>
    </i>
    <i r="3">
      <x v="3"/>
      <x v="1"/>
    </i>
    <i>
      <x v="307"/>
      <x v="40"/>
      <x v="1"/>
      <x v="1"/>
      <x v="1"/>
    </i>
    <i r="3">
      <x v="3"/>
      <x/>
    </i>
    <i r="4">
      <x v="1"/>
    </i>
    <i>
      <x v="308"/>
      <x v="224"/>
      <x v="1"/>
      <x v="3"/>
      <x/>
    </i>
    <i r="4">
      <x v="1"/>
    </i>
    <i>
      <x v="309"/>
      <x v="111"/>
      <x v="1"/>
      <x v="3"/>
      <x/>
    </i>
    <i r="4">
      <x v="1"/>
    </i>
    <i>
      <x v="310"/>
      <x v="55"/>
      <x v="1"/>
      <x v="3"/>
      <x/>
    </i>
    <i r="4">
      <x v="1"/>
    </i>
    <i>
      <x v="311"/>
      <x v="5"/>
      <x v="1"/>
      <x v="3"/>
      <x/>
    </i>
    <i r="4">
      <x v="1"/>
    </i>
    <i>
      <x v="312"/>
      <x v="173"/>
      <x v="1"/>
      <x v="3"/>
      <x/>
    </i>
    <i>
      <x v="313"/>
      <x v="233"/>
      <x v="1"/>
      <x v="3"/>
      <x/>
    </i>
    <i r="4">
      <x v="1"/>
    </i>
    <i>
      <x v="314"/>
      <x v="212"/>
      <x v="1"/>
      <x/>
      <x/>
    </i>
    <i r="4">
      <x v="1"/>
    </i>
    <i r="3">
      <x v="1"/>
      <x/>
    </i>
    <i r="4">
      <x v="1"/>
    </i>
    <i>
      <x v="315"/>
      <x v="22"/>
      <x v="1"/>
      <x v="1"/>
      <x/>
    </i>
    <i r="3">
      <x v="3"/>
      <x/>
    </i>
    <i r="4">
      <x v="1"/>
    </i>
    <i>
      <x v="316"/>
      <x v="45"/>
      <x v="1"/>
      <x v="3"/>
      <x/>
    </i>
    <i r="4">
      <x v="1"/>
    </i>
    <i>
      <x v="317"/>
      <x v="110"/>
      <x v="1"/>
      <x v="3"/>
      <x/>
    </i>
    <i r="4">
      <x v="1"/>
    </i>
    <i>
      <x v="318"/>
      <x v="84"/>
      <x v="1"/>
      <x v="3"/>
      <x/>
    </i>
    <i r="4">
      <x v="1"/>
    </i>
    <i>
      <x v="319"/>
      <x v="179"/>
      <x v="1"/>
      <x v="3"/>
      <x/>
    </i>
    <i r="4">
      <x v="1"/>
    </i>
    <i>
      <x v="320"/>
      <x v="74"/>
      <x v="1"/>
      <x v="3"/>
      <x/>
    </i>
    <i r="4">
      <x v="1"/>
    </i>
    <i>
      <x v="321"/>
      <x v="163"/>
      <x/>
      <x v="4"/>
      <x v="1"/>
    </i>
    <i r="2">
      <x v="1"/>
      <x/>
      <x/>
    </i>
    <i r="3">
      <x v="1"/>
      <x/>
    </i>
    <i r="3">
      <x v="3"/>
      <x/>
    </i>
    <i r="4">
      <x v="1"/>
    </i>
    <i>
      <x v="322"/>
      <x v="162"/>
      <x v="1"/>
      <x v="2"/>
      <x/>
    </i>
    <i r="4">
      <x v="1"/>
    </i>
    <i>
      <x v="323"/>
      <x v="235"/>
      <x v="1"/>
      <x v="3"/>
      <x/>
    </i>
    <i r="4">
      <x v="1"/>
    </i>
    <i>
      <x v="324"/>
      <x v="174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325"/>
      <x v="190"/>
      <x v="1"/>
      <x/>
      <x/>
    </i>
    <i r="3">
      <x v="1"/>
      <x/>
    </i>
    <i r="4">
      <x v="1"/>
    </i>
    <i r="3">
      <x v="3"/>
      <x v="1"/>
    </i>
    <i>
      <x v="326"/>
      <x v="232"/>
      <x v="1"/>
      <x v="3"/>
      <x/>
    </i>
    <i r="4">
      <x v="1"/>
    </i>
    <i>
      <x v="327"/>
      <x v="147"/>
      <x/>
      <x v="4"/>
      <x v="1"/>
    </i>
    <i r="3">
      <x v="5"/>
      <x v="1"/>
    </i>
    <i r="2">
      <x v="1"/>
      <x/>
      <x/>
    </i>
    <i r="3">
      <x v="1"/>
      <x/>
    </i>
    <i r="3">
      <x v="2"/>
      <x/>
    </i>
    <i r="4">
      <x v="1"/>
    </i>
    <i r="3">
      <x v="3"/>
      <x/>
    </i>
    <i r="4">
      <x v="1"/>
    </i>
    <i>
      <x v="328"/>
      <x v="208"/>
      <x v="1"/>
      <x v="2"/>
      <x/>
    </i>
    <i r="4">
      <x v="1"/>
    </i>
    <i>
      <x v="329"/>
      <x v="206"/>
      <x/>
      <x v="4"/>
      <x v="1"/>
    </i>
    <i r="3">
      <x v="5"/>
      <x v="1"/>
    </i>
    <i r="2">
      <x v="1"/>
      <x/>
      <x/>
    </i>
    <i r="3">
      <x v="1"/>
      <x/>
    </i>
    <i r="3">
      <x v="2"/>
      <x/>
    </i>
    <i r="3">
      <x v="3"/>
      <x/>
    </i>
    <i r="4">
      <x v="1"/>
    </i>
    <i>
      <x v="330"/>
      <x v="230"/>
      <x v="1"/>
      <x v="3"/>
      <x/>
    </i>
    <i r="4">
      <x v="1"/>
    </i>
    <i>
      <x v="331"/>
      <x v="204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32"/>
      <x v="221"/>
      <x/>
      <x v="4"/>
      <x v="1"/>
    </i>
    <i r="3">
      <x v="5"/>
      <x v="1"/>
    </i>
    <i r="2">
      <x v="1"/>
      <x/>
      <x/>
    </i>
    <i r="3">
      <x v="1"/>
      <x/>
    </i>
    <i r="4">
      <x v="1"/>
    </i>
    <i r="3">
      <x v="3"/>
      <x/>
    </i>
    <i r="4">
      <x v="1"/>
    </i>
    <i>
      <x v="333"/>
      <x v="41"/>
      <x/>
      <x v="4"/>
      <x v="1"/>
    </i>
    <i r="2">
      <x v="1"/>
      <x/>
      <x/>
    </i>
    <i r="3">
      <x v="1"/>
      <x/>
    </i>
    <i r="3">
      <x v="3"/>
      <x/>
    </i>
    <i r="4">
      <x v="1"/>
    </i>
    <i>
      <x v="334"/>
      <x v="13"/>
      <x v="1"/>
      <x v="2"/>
      <x/>
    </i>
    <i r="4">
      <x v="1"/>
    </i>
    <i>
      <x v="335"/>
      <x v="165"/>
      <x/>
      <x v="5"/>
      <x v="1"/>
    </i>
    <i r="2">
      <x v="1"/>
      <x v="1"/>
      <x/>
    </i>
    <i r="3">
      <x v="2"/>
      <x/>
    </i>
    <i r="3">
      <x v="3"/>
      <x/>
    </i>
    <i r="4">
      <x v="1"/>
    </i>
    <i>
      <x v="336"/>
      <x v="175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>
      <x v="337"/>
      <x v="76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338"/>
      <x v="183"/>
      <x v="1"/>
      <x v="3"/>
      <x/>
    </i>
    <i r="4">
      <x v="1"/>
    </i>
    <i>
      <x v="339"/>
      <x v="107"/>
      <x v="1"/>
      <x v="3"/>
      <x/>
    </i>
    <i r="4">
      <x v="1"/>
    </i>
    <i>
      <x v="340"/>
      <x v="35"/>
      <x v="1"/>
      <x v="1"/>
      <x v="1"/>
    </i>
    <i r="3">
      <x v="3"/>
      <x/>
    </i>
    <i r="4">
      <x v="1"/>
    </i>
    <i>
      <x v="341"/>
      <x v="86"/>
      <x v="1"/>
      <x v="3"/>
      <x/>
    </i>
    <i r="4">
      <x v="1"/>
    </i>
    <i>
      <x v="342"/>
      <x v="85"/>
      <x v="1"/>
      <x v="3"/>
      <x/>
    </i>
    <i r="4">
      <x v="1"/>
    </i>
    <i>
      <x v="343"/>
      <x v="200"/>
      <x v="1"/>
      <x v="3"/>
      <x/>
    </i>
    <i r="4">
      <x v="1"/>
    </i>
    <i>
      <x v="344"/>
      <x v="52"/>
      <x v="1"/>
      <x v="3"/>
      <x/>
    </i>
    <i r="4">
      <x v="1"/>
    </i>
    <i>
      <x v="345"/>
      <x v="36"/>
      <x v="1"/>
      <x v="3"/>
      <x/>
    </i>
    <i r="4">
      <x v="1"/>
    </i>
    <i>
      <x v="346"/>
      <x v="109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 r="3">
      <x v="3"/>
      <x v="1"/>
    </i>
    <i>
      <x v="347"/>
      <x v="210"/>
      <x v="1"/>
      <x v="3"/>
      <x/>
    </i>
    <i r="4">
      <x v="1"/>
    </i>
    <i>
      <x v="348"/>
      <x v="34"/>
      <x v="1"/>
      <x v="3"/>
      <x/>
    </i>
    <i r="4">
      <x v="1"/>
    </i>
    <i>
      <x v="349"/>
      <x v="50"/>
      <x v="1"/>
      <x v="1"/>
      <x/>
    </i>
    <i r="3">
      <x v="3"/>
      <x/>
    </i>
    <i r="4">
      <x v="1"/>
    </i>
    <i>
      <x v="350"/>
      <x v="92"/>
      <x v="1"/>
      <x v="3"/>
      <x/>
    </i>
    <i r="4">
      <x v="1"/>
    </i>
    <i>
      <x v="351"/>
      <x v="112"/>
      <x v="1"/>
      <x v="3"/>
      <x/>
    </i>
    <i r="4">
      <x v="1"/>
    </i>
    <i>
      <x v="352"/>
      <x v="8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53"/>
      <x v="24"/>
      <x/>
      <x v="5"/>
      <x v="1"/>
    </i>
    <i r="2">
      <x v="1"/>
      <x v="1"/>
      <x/>
    </i>
    <i r="4">
      <x v="1"/>
    </i>
    <i r="3">
      <x v="2"/>
      <x v="1"/>
    </i>
    <i r="3">
      <x v="3"/>
      <x v="1"/>
    </i>
    <i>
      <x v="354"/>
      <x v="94"/>
      <x v="1"/>
      <x v="3"/>
      <x/>
    </i>
    <i r="4">
      <x v="1"/>
    </i>
    <i>
      <x v="355"/>
      <x v="157"/>
      <x v="1"/>
      <x v="3"/>
      <x/>
    </i>
    <i r="4">
      <x v="1"/>
    </i>
    <i>
      <x v="356"/>
      <x v="122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>
      <x v="357"/>
      <x v="167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58"/>
      <x v="79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59"/>
      <x v="66"/>
      <x v="1"/>
      <x v="1"/>
      <x/>
    </i>
    <i r="3">
      <x v="3"/>
      <x/>
    </i>
    <i r="4">
      <x v="1"/>
    </i>
    <i>
      <x v="360"/>
      <x v="121"/>
      <x v="1"/>
      <x v="3"/>
      <x/>
    </i>
    <i r="4">
      <x v="1"/>
    </i>
    <i>
      <x v="361"/>
      <x v="91"/>
      <x/>
      <x v="4"/>
      <x v="1"/>
    </i>
    <i r="3">
      <x v="5"/>
      <x v="1"/>
    </i>
    <i r="2">
      <x v="1"/>
      <x/>
      <x/>
    </i>
    <i r="3">
      <x v="1"/>
      <x/>
    </i>
    <i r="4">
      <x v="1"/>
    </i>
    <i r="3">
      <x v="3"/>
      <x/>
    </i>
    <i r="4">
      <x v="1"/>
    </i>
    <i>
      <x v="362"/>
      <x v="199"/>
      <x v="1"/>
      <x v="3"/>
      <x/>
    </i>
    <i r="4">
      <x v="1"/>
    </i>
    <i>
      <x v="363"/>
      <x v="197"/>
      <x v="1"/>
      <x v="3"/>
      <x/>
    </i>
    <i r="4">
      <x v="1"/>
    </i>
    <i>
      <x v="364"/>
      <x v="69"/>
      <x v="1"/>
      <x v="3"/>
      <x/>
    </i>
    <i r="4">
      <x v="1"/>
    </i>
    <i>
      <x v="365"/>
      <x v="203"/>
      <x v="1"/>
      <x v="1"/>
      <x/>
    </i>
    <i r="4">
      <x v="1"/>
    </i>
    <i>
      <x v="366"/>
      <x v="159"/>
      <x v="1"/>
      <x v="3"/>
      <x/>
    </i>
    <i r="4">
      <x v="1"/>
    </i>
    <i>
      <x v="367"/>
      <x v="80"/>
      <x v="1"/>
      <x v="1"/>
      <x v="1"/>
    </i>
    <i r="3">
      <x v="3"/>
      <x/>
    </i>
    <i r="4">
      <x v="1"/>
    </i>
    <i>
      <x v="368"/>
      <x v="33"/>
      <x v="1"/>
      <x v="3"/>
      <x/>
    </i>
    <i r="4">
      <x v="1"/>
    </i>
    <i>
      <x v="369"/>
      <x v="194"/>
      <x v="1"/>
      <x/>
      <x/>
    </i>
    <i r="3">
      <x v="1"/>
      <x/>
    </i>
    <i r="3">
      <x v="3"/>
      <x v="1"/>
    </i>
    <i>
      <x v="370"/>
      <x v="169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 r="3">
      <x v="3"/>
      <x v="1"/>
    </i>
    <i>
      <x v="371"/>
      <x v="168"/>
      <x v="1"/>
      <x v="3"/>
      <x/>
    </i>
    <i r="4">
      <x v="1"/>
    </i>
    <i>
      <x v="372"/>
      <x v="180"/>
      <x v="1"/>
      <x v="3"/>
      <x/>
    </i>
    <i r="4">
      <x v="1"/>
    </i>
    <i>
      <x v="373"/>
      <x v="32"/>
      <x v="1"/>
      <x v="3"/>
      <x/>
    </i>
    <i r="4">
      <x v="1"/>
    </i>
    <i>
      <x v="374"/>
      <x v="104"/>
      <x v="1"/>
      <x v="3"/>
      <x/>
    </i>
    <i r="4">
      <x v="1"/>
    </i>
    <i>
      <x v="375"/>
      <x v="141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 r="3">
      <x v="2"/>
      <x/>
    </i>
    <i r="4">
      <x v="1"/>
    </i>
    <i>
      <x v="376"/>
      <x v="239"/>
      <x v="1"/>
      <x v="3"/>
      <x/>
    </i>
    <i r="4">
      <x v="1"/>
    </i>
    <i>
      <x v="377"/>
      <x v="139"/>
      <x v="1"/>
      <x/>
      <x/>
    </i>
    <i r="4">
      <x v="1"/>
    </i>
    <i r="3">
      <x v="1"/>
      <x/>
    </i>
    <i r="4">
      <x v="1"/>
    </i>
    <i>
      <x v="378"/>
      <x v="61"/>
      <x v="1"/>
      <x v="3"/>
      <x/>
    </i>
    <i r="4">
      <x v="1"/>
    </i>
    <i>
      <x v="379"/>
      <x v="205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80"/>
      <x v="2"/>
      <x v="1"/>
      <x v="3"/>
      <x/>
    </i>
    <i r="4">
      <x v="1"/>
    </i>
    <i>
      <x v="381"/>
      <x v="229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82"/>
      <x v="193"/>
      <x v="1"/>
      <x v="3"/>
      <x/>
    </i>
    <i r="4">
      <x v="1"/>
    </i>
    <i>
      <x v="383"/>
      <x v="146"/>
      <x v="1"/>
      <x v="3"/>
      <x/>
    </i>
    <i r="4">
      <x v="1"/>
    </i>
    <i>
      <x v="384"/>
      <x v="132"/>
      <x v="1"/>
      <x v="3"/>
      <x/>
    </i>
    <i r="4">
      <x v="1"/>
    </i>
    <i>
      <x v="385"/>
      <x v="135"/>
      <x v="1"/>
      <x v="3"/>
      <x/>
    </i>
    <i r="4">
      <x v="1"/>
    </i>
    <i>
      <x v="386"/>
      <x v="27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387"/>
      <x v="72"/>
      <x v="1"/>
      <x v="3"/>
      <x/>
    </i>
    <i r="4">
      <x v="1"/>
    </i>
    <i>
      <x v="388"/>
      <x v="48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>
      <x v="389"/>
      <x v="192"/>
      <x v="1"/>
      <x v="3"/>
      <x/>
    </i>
    <i r="4">
      <x v="1"/>
    </i>
    <i>
      <x v="390"/>
      <x v="21"/>
      <x v="1"/>
      <x v="2"/>
      <x/>
    </i>
    <i r="4">
      <x v="1"/>
    </i>
    <i r="3">
      <x v="3"/>
      <x/>
    </i>
    <i r="4">
      <x v="1"/>
    </i>
    <i>
      <x v="391"/>
      <x v="220"/>
      <x v="1"/>
      <x v="3"/>
      <x/>
    </i>
    <i r="4">
      <x v="1"/>
    </i>
    <i>
      <x v="392"/>
      <x v="59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93"/>
      <x v="225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394"/>
      <x v="236"/>
      <x v="1"/>
      <x v="3"/>
      <x/>
    </i>
    <i r="4">
      <x v="1"/>
    </i>
    <i>
      <x v="395"/>
      <x v="93"/>
      <x v="1"/>
      <x v="3"/>
      <x/>
    </i>
    <i r="4">
      <x v="1"/>
    </i>
    <i>
      <x v="396"/>
      <x v="156"/>
      <x v="1"/>
      <x v="2"/>
      <x/>
    </i>
    <i r="4">
      <x v="1"/>
    </i>
    <i>
      <x v="397"/>
      <x v="102"/>
      <x v="1"/>
      <x v="1"/>
      <x v="1"/>
    </i>
    <i r="3">
      <x v="3"/>
      <x/>
    </i>
    <i r="4">
      <x v="1"/>
    </i>
    <i>
      <x v="398"/>
      <x v="98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399"/>
      <x v="114"/>
      <x v="1"/>
      <x v="3"/>
      <x/>
    </i>
    <i r="4">
      <x v="1"/>
    </i>
    <i>
      <x v="400"/>
      <x v="51"/>
      <x v="1"/>
      <x v="3"/>
      <x/>
    </i>
    <i r="4">
      <x v="1"/>
    </i>
    <i>
      <x v="401"/>
      <x v="153"/>
      <x v="1"/>
      <x v="3"/>
      <x/>
    </i>
    <i r="4">
      <x v="1"/>
    </i>
    <i>
      <x v="402"/>
      <x v="178"/>
      <x/>
      <x v="5"/>
      <x v="1"/>
    </i>
    <i r="2">
      <x v="1"/>
      <x v="1"/>
      <x/>
    </i>
    <i r="3">
      <x v="2"/>
      <x/>
    </i>
    <i r="4">
      <x v="1"/>
    </i>
    <i r="3">
      <x v="3"/>
      <x/>
    </i>
    <i r="4">
      <x v="1"/>
    </i>
    <i>
      <x v="403"/>
      <x v="155"/>
      <x v="1"/>
      <x v="3"/>
      <x/>
    </i>
    <i r="4">
      <x v="1"/>
    </i>
    <i>
      <x v="404"/>
      <x v="58"/>
      <x v="1"/>
      <x v="3"/>
      <x/>
    </i>
    <i r="4">
      <x v="1"/>
    </i>
    <i>
      <x v="405"/>
      <x v="113"/>
      <x v="1"/>
      <x v="3"/>
      <x/>
    </i>
    <i r="4">
      <x v="1"/>
    </i>
    <i>
      <x v="406"/>
      <x v="131"/>
      <x v="1"/>
      <x v="3"/>
      <x/>
    </i>
    <i r="4">
      <x v="1"/>
    </i>
    <i>
      <x v="407"/>
      <x v="39"/>
      <x v="1"/>
      <x v="3"/>
      <x/>
    </i>
    <i r="4">
      <x v="1"/>
    </i>
    <i>
      <x v="408"/>
      <x v="16"/>
      <x v="1"/>
      <x v="3"/>
      <x/>
    </i>
    <i r="4">
      <x v="1"/>
    </i>
    <i>
      <x v="409"/>
      <x v="211"/>
      <x v="1"/>
      <x v="3"/>
      <x/>
    </i>
    <i r="4">
      <x v="1"/>
    </i>
    <i>
      <x v="410"/>
      <x v="207"/>
      <x v="1"/>
      <x v="3"/>
      <x/>
    </i>
    <i r="4">
      <x v="1"/>
    </i>
    <i>
      <x v="411"/>
      <x v="170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412"/>
      <x v="191"/>
      <x v="1"/>
      <x v="2"/>
      <x/>
    </i>
    <i r="4">
      <x v="1"/>
    </i>
    <i>
      <x v="413"/>
      <x v="43"/>
      <x v="1"/>
      <x v="3"/>
      <x/>
    </i>
    <i r="4">
      <x v="1"/>
    </i>
    <i>
      <x v="414"/>
      <x v="172"/>
      <x v="1"/>
      <x v="3"/>
      <x/>
    </i>
    <i r="4">
      <x v="1"/>
    </i>
    <i>
      <x v="415"/>
      <x v="234"/>
      <x v="1"/>
      <x v="3"/>
      <x/>
    </i>
    <i r="4">
      <x v="1"/>
    </i>
    <i>
      <x v="416"/>
      <x v="166"/>
      <x v="1"/>
      <x v="3"/>
      <x/>
    </i>
    <i r="4">
      <x v="1"/>
    </i>
    <i>
      <x v="417"/>
      <x v="96"/>
      <x/>
      <x v="4"/>
      <x v="1"/>
    </i>
    <i r="3">
      <x v="5"/>
      <x v="1"/>
    </i>
    <i r="2">
      <x v="1"/>
      <x/>
      <x/>
    </i>
    <i r="3">
      <x v="1"/>
      <x/>
    </i>
    <i r="3">
      <x v="3"/>
      <x v="1"/>
    </i>
    <i>
      <x v="418"/>
      <x v="187"/>
      <x v="1"/>
      <x v="3"/>
      <x/>
    </i>
    <i r="4">
      <x v="1"/>
    </i>
    <i>
      <x v="419"/>
      <x v="6"/>
      <x v="1"/>
      <x v="3"/>
      <x/>
    </i>
    <i r="4">
      <x v="1"/>
    </i>
    <i>
      <x v="420"/>
      <x v="227"/>
      <x v="1"/>
      <x v="3"/>
      <x/>
    </i>
    <i r="4">
      <x v="1"/>
    </i>
    <i>
      <x v="421"/>
      <x v="137"/>
      <x v="1"/>
      <x v="3"/>
      <x/>
    </i>
    <i r="4">
      <x v="1"/>
    </i>
    <i>
      <x v="422"/>
      <x v="108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 r="3">
      <x v="3"/>
      <x v="1"/>
    </i>
    <i>
      <x v="423"/>
      <x v="60"/>
      <x v="1"/>
      <x v="3"/>
      <x/>
    </i>
    <i r="4">
      <x v="1"/>
    </i>
    <i>
      <x v="424"/>
      <x v="68"/>
      <x v="1"/>
      <x v="3"/>
      <x/>
    </i>
    <i r="4">
      <x v="1"/>
    </i>
    <i>
      <x v="425"/>
      <x v="7"/>
      <x v="1"/>
      <x v="3"/>
      <x/>
    </i>
    <i r="4">
      <x v="1"/>
    </i>
    <i>
      <x v="426"/>
      <x v="44"/>
      <x v="1"/>
      <x v="3"/>
      <x/>
    </i>
    <i r="4">
      <x v="1"/>
    </i>
    <i>
      <x v="427"/>
      <x v="19"/>
      <x v="1"/>
      <x v="3"/>
      <x/>
    </i>
    <i r="4">
      <x v="1"/>
    </i>
    <i>
      <x v="428"/>
      <x v="140"/>
      <x v="1"/>
      <x v="3"/>
      <x/>
    </i>
    <i r="4">
      <x v="1"/>
    </i>
    <i>
      <x v="429"/>
      <x v="20"/>
      <x v="1"/>
      <x v="3"/>
      <x/>
    </i>
    <i r="4">
      <x v="1"/>
    </i>
    <i>
      <x v="430"/>
      <x/>
      <x v="1"/>
      <x v="3"/>
      <x/>
    </i>
    <i r="4">
      <x v="1"/>
    </i>
    <i>
      <x v="431"/>
      <x v="29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432"/>
      <x v="195"/>
      <x v="1"/>
      <x v="3"/>
      <x/>
    </i>
    <i r="4">
      <x v="1"/>
    </i>
    <i>
      <x v="433"/>
      <x v="56"/>
      <x v="1"/>
      <x v="3"/>
      <x/>
    </i>
    <i r="4">
      <x v="1"/>
    </i>
    <i>
      <x v="434"/>
      <x v="144"/>
      <x v="1"/>
      <x v="3"/>
      <x/>
    </i>
    <i r="4">
      <x v="1"/>
    </i>
    <i>
      <x v="435"/>
      <x v="77"/>
      <x v="1"/>
      <x v="3"/>
      <x/>
    </i>
    <i r="4">
      <x v="1"/>
    </i>
    <i>
      <x v="436"/>
      <x v="78"/>
      <x/>
      <x v="5"/>
      <x v="1"/>
    </i>
    <i r="2">
      <x v="1"/>
      <x v="1"/>
      <x/>
    </i>
    <i r="3">
      <x v="3"/>
      <x/>
    </i>
    <i r="4">
      <x v="1"/>
    </i>
    <i>
      <x v="437"/>
      <x v="23"/>
      <x v="1"/>
      <x v="3"/>
      <x/>
    </i>
    <i r="4">
      <x v="1"/>
    </i>
    <i>
      <x v="438"/>
      <x v="202"/>
      <x v="1"/>
      <x v="3"/>
      <x/>
    </i>
    <i r="4">
      <x v="1"/>
    </i>
    <i>
      <x v="439"/>
      <x v="160"/>
      <x v="1"/>
      <x v="3"/>
      <x/>
    </i>
    <i r="4">
      <x v="1"/>
    </i>
    <i>
      <x v="440"/>
      <x v="185"/>
      <x v="1"/>
      <x v="3"/>
      <x/>
    </i>
    <i r="4">
      <x v="1"/>
    </i>
    <i>
      <x v="441"/>
      <x v="123"/>
      <x v="1"/>
      <x v="3"/>
      <x/>
    </i>
    <i r="4">
      <x v="1"/>
    </i>
    <i>
      <x v="442"/>
      <x v="134"/>
      <x v="1"/>
      <x v="3"/>
      <x/>
    </i>
    <i r="4">
      <x v="1"/>
    </i>
    <i>
      <x v="443"/>
      <x v="128"/>
      <x v="1"/>
      <x v="3"/>
      <x/>
    </i>
    <i r="4">
      <x v="1"/>
    </i>
    <i>
      <x v="444"/>
      <x v="143"/>
      <x v="1"/>
      <x v="3"/>
      <x/>
    </i>
    <i r="4">
      <x v="1"/>
    </i>
    <i>
      <x v="445"/>
      <x v="38"/>
      <x v="1"/>
      <x v="3"/>
      <x/>
    </i>
    <i r="4">
      <x v="1"/>
    </i>
    <i>
      <x v="446"/>
      <x v="105"/>
      <x v="1"/>
      <x v="3"/>
      <x/>
    </i>
    <i r="4">
      <x v="1"/>
    </i>
    <i>
      <x v="447"/>
      <x v="158"/>
      <x v="1"/>
      <x v="3"/>
      <x/>
    </i>
    <i r="4">
      <x v="1"/>
    </i>
    <i>
      <x v="448"/>
      <x v="46"/>
      <x/>
      <x v="4"/>
      <x v="1"/>
    </i>
    <i r="3">
      <x v="5"/>
      <x v="1"/>
    </i>
    <i r="2">
      <x v="1"/>
      <x/>
      <x/>
    </i>
    <i r="3">
      <x v="1"/>
      <x/>
    </i>
    <i r="3">
      <x v="3"/>
      <x/>
    </i>
    <i r="4">
      <x v="1"/>
    </i>
    <i>
      <x v="449"/>
      <x v="15"/>
      <x v="1"/>
      <x v="3"/>
      <x/>
    </i>
    <i r="4">
      <x v="1"/>
    </i>
    <i>
      <x v="450"/>
      <x v="97"/>
      <x v="1"/>
      <x v="3"/>
      <x/>
    </i>
    <i r="4">
      <x v="1"/>
    </i>
    <i>
      <x v="451"/>
      <x v="18"/>
      <x v="1"/>
      <x v="2"/>
      <x/>
    </i>
    <i r="4">
      <x v="1"/>
    </i>
    <i>
      <x v="452"/>
      <x v="164"/>
      <x v="1"/>
      <x v="3"/>
      <x/>
    </i>
    <i r="4">
      <x v="1"/>
    </i>
    <i>
      <x v="453"/>
      <x v="90"/>
      <x v="1"/>
      <x v="3"/>
      <x/>
    </i>
    <i r="4">
      <x v="1"/>
    </i>
    <i>
      <x v="454"/>
      <x v="57"/>
      <x v="1"/>
      <x v="2"/>
      <x/>
    </i>
    <i r="4">
      <x v="1"/>
    </i>
    <i>
      <x v="455"/>
      <x v="237"/>
      <x v="1"/>
      <x v="3"/>
      <x/>
    </i>
    <i r="4">
      <x v="1"/>
    </i>
    <i>
      <x v="456"/>
      <x v="12"/>
      <x v="1"/>
      <x/>
      <x/>
    </i>
    <i r="3">
      <x v="1"/>
      <x/>
    </i>
    <i r="3">
      <x v="3"/>
      <x/>
    </i>
    <i r="4">
      <x v="1"/>
    </i>
    <i>
      <x v="457"/>
      <x v="151"/>
      <x v="1"/>
      <x v="3"/>
      <x/>
    </i>
    <i r="4">
      <x v="1"/>
    </i>
    <i>
      <x v="458"/>
      <x v="130"/>
      <x/>
      <x v="4"/>
      <x v="1"/>
    </i>
    <i r="3">
      <x v="5"/>
      <x v="1"/>
    </i>
    <i r="2">
      <x v="1"/>
      <x/>
      <x/>
    </i>
    <i r="3">
      <x v="1"/>
      <x/>
    </i>
    <i r="3">
      <x v="2"/>
      <x/>
    </i>
    <i r="3">
      <x v="3"/>
      <x/>
    </i>
    <i r="4">
      <x v="1"/>
    </i>
    <i>
      <x v="459"/>
      <x v="161"/>
      <x/>
      <x v="4"/>
      <x v="1"/>
    </i>
    <i r="3">
      <x v="5"/>
      <x v="1"/>
    </i>
    <i r="2">
      <x v="1"/>
      <x/>
      <x/>
    </i>
    <i r="4">
      <x v="1"/>
    </i>
    <i r="3">
      <x v="1"/>
      <x/>
    </i>
    <i r="4">
      <x v="1"/>
    </i>
    <i>
      <x v="460"/>
      <x v="17"/>
      <x v="1"/>
      <x v="1"/>
      <x/>
    </i>
    <i r="4">
      <x v="1"/>
    </i>
    <i>
      <x v="461"/>
      <x v="198"/>
      <x v="1"/>
      <x v="3"/>
      <x/>
    </i>
    <i>
      <x v="462"/>
      <x v="149"/>
      <x v="1"/>
      <x/>
      <x/>
    </i>
    <i r="4">
      <x v="1"/>
    </i>
    <i r="3">
      <x v="1"/>
      <x/>
    </i>
    <i r="4">
      <x v="1"/>
    </i>
    <i>
      <x v="463"/>
      <x v="124"/>
      <x v="1"/>
      <x v="3"/>
      <x/>
    </i>
    <i r="4">
      <x v="1"/>
    </i>
    <i>
      <x v="464"/>
      <x v="100"/>
      <x v="1"/>
      <x/>
      <x/>
    </i>
    <i r="4">
      <x v="1"/>
    </i>
    <i r="3">
      <x v="1"/>
      <x/>
    </i>
    <i r="4">
      <x v="1"/>
    </i>
    <i>
      <x v="465"/>
      <x v="219"/>
      <x v="1"/>
      <x v="3"/>
      <x/>
    </i>
    <i r="4">
      <x v="1"/>
    </i>
    <i>
      <x v="466"/>
      <x v="186"/>
      <x v="1"/>
      <x v="3"/>
      <x/>
    </i>
    <i r="4">
      <x v="1"/>
    </i>
    <i>
      <x v="467"/>
      <x v="150"/>
      <x v="1"/>
      <x v="2"/>
      <x/>
    </i>
    <i r="4">
      <x v="1"/>
    </i>
    <i>
      <x v="468"/>
      <x v="106"/>
      <x v="1"/>
      <x v="1"/>
      <x/>
    </i>
    <i r="4">
      <x v="1"/>
    </i>
    <i>
      <x v="469"/>
      <x v="201"/>
      <x v="1"/>
      <x v="2"/>
      <x/>
    </i>
    <i r="4">
      <x v="1"/>
    </i>
    <i>
      <x v="470"/>
      <x v="83"/>
      <x v="1"/>
      <x v="1"/>
      <x/>
    </i>
    <i r="4">
      <x v="1"/>
    </i>
    <i>
      <x v="471"/>
      <x v="152"/>
      <x v="1"/>
      <x v="2"/>
      <x v="1"/>
    </i>
    <i>
      <x v="472"/>
      <x v="28"/>
      <x v="1"/>
      <x v="3"/>
      <x v="1"/>
    </i>
    <i>
      <x v="473"/>
      <x v="87"/>
      <x v="1"/>
      <x v="3"/>
      <x v="1"/>
    </i>
    <i>
      <x v="474"/>
      <x v="3"/>
      <x v="1"/>
      <x v="3"/>
      <x v="1"/>
    </i>
    <i>
      <x v="475"/>
      <x v="217"/>
      <x v="1"/>
      <x v="3"/>
      <x v="1"/>
    </i>
    <i>
      <x v="476"/>
      <x v="54"/>
      <x v="1"/>
      <x v="3"/>
      <x v="1"/>
    </i>
    <i>
      <x v="477"/>
      <x v="184"/>
      <x v="1"/>
      <x v="3"/>
      <x v="1"/>
    </i>
    <i>
      <x v="478"/>
      <x v="238"/>
      <x v="1"/>
      <x v="3"/>
      <x v="1"/>
    </i>
    <i>
      <x v="479"/>
      <x v="63"/>
      <x v="1"/>
      <x v="3"/>
      <x v="1"/>
    </i>
  </rowItems>
  <colFields count="1">
    <field x="2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colItems>
  <dataFields count="1">
    <dataField name="Sum of Total Reimbursement" fld="9" baseField="0" baseItem="0"/>
  </dataFields>
  <formats count="18">
    <format dxfId="19">
      <pivotArea field="0" type="button" dataOnly="0" labelOnly="1" outline="0" axis="axisRow" fieldPosition="0"/>
    </format>
    <format dxfId="18">
      <pivotArea field="1" type="button" dataOnly="0" labelOnly="1" outline="0" axis="axisRow" fieldPosition="1"/>
    </format>
    <format dxfId="17">
      <pivotArea field="11" type="button" dataOnly="0" labelOnly="1" outline="0" axis="axisRow" fieldPosition="2"/>
    </format>
    <format dxfId="16">
      <pivotArea field="13" type="button" dataOnly="0" labelOnly="1" outline="0" axis="axisRow" fieldPosition="3"/>
    </format>
    <format dxfId="15">
      <pivotArea field="12" type="button" dataOnly="0" labelOnly="1" outline="0" axis="axisRow" fieldPosition="4"/>
    </format>
    <format dxfId="14">
      <pivotArea dataOnly="0" labelOnly="1" outline="0" fieldPosition="0">
        <references count="1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">
      <pivotArea field="0" type="button" dataOnly="0" labelOnly="1" outline="0" axis="axisRow" fieldPosition="0"/>
    </format>
    <format dxfId="12">
      <pivotArea field="1" type="button" dataOnly="0" labelOnly="1" outline="0" axis="axisRow" fieldPosition="1"/>
    </format>
    <format dxfId="11">
      <pivotArea field="11" type="button" dataOnly="0" labelOnly="1" outline="0" axis="axisRow" fieldPosition="2"/>
    </format>
    <format dxfId="10">
      <pivotArea field="13" type="button" dataOnly="0" labelOnly="1" outline="0" axis="axisRow" fieldPosition="3"/>
    </format>
    <format dxfId="9">
      <pivotArea field="12" type="button" dataOnly="0" labelOnly="1" outline="0" axis="axisRow" fieldPosition="4"/>
    </format>
    <format dxfId="8">
      <pivotArea dataOnly="0" labelOnly="1" outline="0" fieldPosition="0">
        <references count="1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">
      <pivotArea field="0" type="button" dataOnly="0" labelOnly="1" outline="0" axis="axisRow" fieldPosition="0"/>
    </format>
    <format dxfId="6">
      <pivotArea field="1" type="button" dataOnly="0" labelOnly="1" outline="0" axis="axisRow" fieldPosition="1"/>
    </format>
    <format dxfId="5">
      <pivotArea field="11" type="button" dataOnly="0" labelOnly="1" outline="0" axis="axisRow" fieldPosition="2"/>
    </format>
    <format dxfId="4">
      <pivotArea field="13" type="button" dataOnly="0" labelOnly="1" outline="0" axis="axisRow" fieldPosition="3"/>
    </format>
    <format dxfId="3">
      <pivotArea field="12" type="button" dataOnly="0" labelOnly="1" outline="0" axis="axisRow" fieldPosition="4"/>
    </format>
    <format dxfId="2">
      <pivotArea dataOnly="0" labelOnly="1" outline="0" fieldPosition="0">
        <references count="1">
          <reference field="2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483"/>
  <sheetViews>
    <sheetView workbookViewId="0">
      <selection activeCell="L8" sqref="L8"/>
    </sheetView>
  </sheetViews>
  <sheetFormatPr defaultRowHeight="14.4" x14ac:dyDescent="0.3"/>
  <cols>
    <col min="1" max="1" width="8.109375" customWidth="1"/>
    <col min="2" max="2" width="31.88671875" customWidth="1"/>
    <col min="3" max="3" width="13" customWidth="1"/>
    <col min="4" max="4" width="8.77734375" customWidth="1"/>
    <col min="5" max="5" width="23.33203125" customWidth="1"/>
    <col min="6" max="6" width="28.21875" customWidth="1"/>
    <col min="7" max="10" width="17.33203125" style="5" customWidth="1"/>
    <col min="12" max="12" width="10.109375" bestFit="1" customWidth="1"/>
    <col min="13" max="13" width="18.77734375" customWidth="1"/>
    <col min="14" max="14" width="17.33203125" customWidth="1"/>
  </cols>
  <sheetData>
    <row r="1" spans="1:14" s="3" customFormat="1" ht="40.200000000000003" customHeight="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4" t="s">
        <v>7</v>
      </c>
      <c r="I1" s="4" t="s">
        <v>8</v>
      </c>
      <c r="J1" s="4" t="s">
        <v>284</v>
      </c>
      <c r="K1" s="4" t="s">
        <v>280</v>
      </c>
      <c r="L1" s="4" t="s">
        <v>281</v>
      </c>
      <c r="M1" s="4" t="s">
        <v>282</v>
      </c>
      <c r="N1" s="4" t="s">
        <v>279</v>
      </c>
    </row>
    <row r="2" spans="1:14" x14ac:dyDescent="0.3">
      <c r="A2" t="s">
        <v>289</v>
      </c>
      <c r="B2" t="s">
        <v>9</v>
      </c>
      <c r="C2" s="1">
        <v>44013</v>
      </c>
      <c r="D2" t="s">
        <v>10</v>
      </c>
      <c r="E2" t="s">
        <v>11</v>
      </c>
      <c r="F2" t="s">
        <v>12</v>
      </c>
      <c r="G2" s="5">
        <v>9554.6</v>
      </c>
      <c r="H2">
        <v>0</v>
      </c>
      <c r="I2">
        <v>0</v>
      </c>
      <c r="J2" s="8">
        <f>SUM(G2:I2)</f>
        <v>9554.6</v>
      </c>
      <c r="K2" t="s">
        <v>277</v>
      </c>
      <c r="L2">
        <v>4000</v>
      </c>
      <c r="M2" t="s">
        <v>278</v>
      </c>
      <c r="N2">
        <v>4559</v>
      </c>
    </row>
    <row r="3" spans="1:14" x14ac:dyDescent="0.3">
      <c r="A3" t="s">
        <v>289</v>
      </c>
      <c r="B3" t="s">
        <v>9</v>
      </c>
      <c r="C3" s="1">
        <v>44013</v>
      </c>
      <c r="D3" t="s">
        <v>10</v>
      </c>
      <c r="E3" t="s">
        <v>11</v>
      </c>
      <c r="F3" t="s">
        <v>12</v>
      </c>
      <c r="G3" s="5">
        <v>95990.399999999994</v>
      </c>
      <c r="H3">
        <v>0</v>
      </c>
      <c r="I3">
        <v>0</v>
      </c>
      <c r="J3" s="8">
        <f t="shared" ref="J3:J66" si="0">SUM(G3:I3)</f>
        <v>95990.399999999994</v>
      </c>
      <c r="K3" t="s">
        <v>277</v>
      </c>
      <c r="L3">
        <v>4000</v>
      </c>
      <c r="M3" t="s">
        <v>278</v>
      </c>
      <c r="N3">
        <v>4559</v>
      </c>
    </row>
    <row r="4" spans="1:14" x14ac:dyDescent="0.3">
      <c r="A4" t="s">
        <v>289</v>
      </c>
      <c r="B4" t="s">
        <v>9</v>
      </c>
      <c r="C4" s="1">
        <v>44013</v>
      </c>
      <c r="D4" t="s">
        <v>10</v>
      </c>
      <c r="E4" t="s">
        <v>13</v>
      </c>
      <c r="F4" t="s">
        <v>12</v>
      </c>
      <c r="G4" s="5">
        <v>17442.7</v>
      </c>
      <c r="H4">
        <v>0</v>
      </c>
      <c r="I4">
        <v>0</v>
      </c>
      <c r="J4" s="8">
        <f t="shared" si="0"/>
        <v>17442.7</v>
      </c>
      <c r="K4" t="s">
        <v>277</v>
      </c>
      <c r="L4">
        <v>4000</v>
      </c>
      <c r="M4" t="s">
        <v>278</v>
      </c>
      <c r="N4">
        <v>4559</v>
      </c>
    </row>
    <row r="5" spans="1:14" x14ac:dyDescent="0.3">
      <c r="A5" t="s">
        <v>289</v>
      </c>
      <c r="B5" t="s">
        <v>9</v>
      </c>
      <c r="C5" s="1">
        <v>44013</v>
      </c>
      <c r="D5" t="s">
        <v>10</v>
      </c>
      <c r="E5" t="s">
        <v>13</v>
      </c>
      <c r="F5" t="s">
        <v>12</v>
      </c>
      <c r="G5" s="5">
        <v>167094.39999999999</v>
      </c>
      <c r="H5">
        <v>0</v>
      </c>
      <c r="I5">
        <v>0</v>
      </c>
      <c r="J5" s="8">
        <f t="shared" si="0"/>
        <v>167094.39999999999</v>
      </c>
      <c r="K5" t="s">
        <v>277</v>
      </c>
      <c r="L5">
        <v>4000</v>
      </c>
      <c r="M5" t="s">
        <v>278</v>
      </c>
      <c r="N5">
        <v>4559</v>
      </c>
    </row>
    <row r="6" spans="1:14" x14ac:dyDescent="0.3">
      <c r="A6" t="s">
        <v>290</v>
      </c>
      <c r="B6" t="s">
        <v>14</v>
      </c>
      <c r="C6" s="1">
        <v>44013</v>
      </c>
      <c r="D6" t="s">
        <v>10</v>
      </c>
      <c r="E6" t="s">
        <v>11</v>
      </c>
      <c r="F6" t="s">
        <v>12</v>
      </c>
      <c r="G6" s="5">
        <v>5052.5</v>
      </c>
      <c r="H6">
        <v>0</v>
      </c>
      <c r="I6">
        <v>0</v>
      </c>
      <c r="J6" s="8">
        <f t="shared" si="0"/>
        <v>5052.5</v>
      </c>
      <c r="K6" t="s">
        <v>277</v>
      </c>
      <c r="L6">
        <v>4000</v>
      </c>
      <c r="M6" t="s">
        <v>278</v>
      </c>
      <c r="N6">
        <v>4559</v>
      </c>
    </row>
    <row r="7" spans="1:14" x14ac:dyDescent="0.3">
      <c r="A7" t="s">
        <v>290</v>
      </c>
      <c r="B7" t="s">
        <v>14</v>
      </c>
      <c r="C7" s="1">
        <v>44013</v>
      </c>
      <c r="D7" t="s">
        <v>10</v>
      </c>
      <c r="E7" t="s">
        <v>11</v>
      </c>
      <c r="F7" t="s">
        <v>12</v>
      </c>
      <c r="G7" s="5">
        <v>50760</v>
      </c>
      <c r="H7">
        <v>0</v>
      </c>
      <c r="I7">
        <v>0</v>
      </c>
      <c r="J7" s="8">
        <f t="shared" si="0"/>
        <v>50760</v>
      </c>
      <c r="K7" t="s">
        <v>277</v>
      </c>
      <c r="L7">
        <v>4000</v>
      </c>
      <c r="M7" t="s">
        <v>278</v>
      </c>
      <c r="N7">
        <v>4559</v>
      </c>
    </row>
    <row r="8" spans="1:14" x14ac:dyDescent="0.3">
      <c r="A8" t="s">
        <v>290</v>
      </c>
      <c r="B8" t="s">
        <v>14</v>
      </c>
      <c r="C8" s="1">
        <v>44013</v>
      </c>
      <c r="D8" t="s">
        <v>10</v>
      </c>
      <c r="E8" t="s">
        <v>13</v>
      </c>
      <c r="F8" t="s">
        <v>12</v>
      </c>
      <c r="G8" s="5">
        <v>9223.75</v>
      </c>
      <c r="H8">
        <v>0</v>
      </c>
      <c r="I8">
        <v>0</v>
      </c>
      <c r="J8" s="8">
        <f t="shared" si="0"/>
        <v>9223.75</v>
      </c>
      <c r="K8" t="s">
        <v>277</v>
      </c>
      <c r="L8">
        <v>4000</v>
      </c>
      <c r="M8" t="s">
        <v>278</v>
      </c>
      <c r="N8">
        <v>4559</v>
      </c>
    </row>
    <row r="9" spans="1:14" x14ac:dyDescent="0.3">
      <c r="A9" t="s">
        <v>290</v>
      </c>
      <c r="B9" t="s">
        <v>14</v>
      </c>
      <c r="C9" s="1">
        <v>44013</v>
      </c>
      <c r="D9" t="s">
        <v>10</v>
      </c>
      <c r="E9" t="s">
        <v>13</v>
      </c>
      <c r="F9" t="s">
        <v>12</v>
      </c>
      <c r="G9" s="5">
        <v>88360</v>
      </c>
      <c r="H9">
        <v>0</v>
      </c>
      <c r="I9">
        <v>0</v>
      </c>
      <c r="J9" s="8">
        <f t="shared" si="0"/>
        <v>88360</v>
      </c>
      <c r="K9" t="s">
        <v>277</v>
      </c>
      <c r="L9">
        <v>4000</v>
      </c>
      <c r="M9" t="s">
        <v>278</v>
      </c>
      <c r="N9">
        <v>4559</v>
      </c>
    </row>
    <row r="10" spans="1:14" x14ac:dyDescent="0.3">
      <c r="A10" t="s">
        <v>291</v>
      </c>
      <c r="B10" t="s">
        <v>15</v>
      </c>
      <c r="C10" s="1">
        <v>44013</v>
      </c>
      <c r="D10" t="s">
        <v>10</v>
      </c>
      <c r="E10" t="s">
        <v>11</v>
      </c>
      <c r="F10" t="s">
        <v>12</v>
      </c>
      <c r="G10" s="5">
        <v>1626.26</v>
      </c>
      <c r="H10">
        <v>0</v>
      </c>
      <c r="I10">
        <v>0</v>
      </c>
      <c r="J10" s="8">
        <f t="shared" si="0"/>
        <v>1626.26</v>
      </c>
      <c r="K10" t="s">
        <v>277</v>
      </c>
      <c r="L10">
        <v>4000</v>
      </c>
      <c r="M10" t="s">
        <v>278</v>
      </c>
      <c r="N10">
        <v>4559</v>
      </c>
    </row>
    <row r="11" spans="1:14" x14ac:dyDescent="0.3">
      <c r="A11" t="s">
        <v>291</v>
      </c>
      <c r="B11" t="s">
        <v>15</v>
      </c>
      <c r="C11" s="1">
        <v>44013</v>
      </c>
      <c r="D11" t="s">
        <v>10</v>
      </c>
      <c r="E11" t="s">
        <v>11</v>
      </c>
      <c r="F11" t="s">
        <v>12</v>
      </c>
      <c r="G11" s="5">
        <v>16338.24</v>
      </c>
      <c r="H11">
        <v>0</v>
      </c>
      <c r="I11">
        <v>0</v>
      </c>
      <c r="J11" s="8">
        <f t="shared" si="0"/>
        <v>16338.24</v>
      </c>
      <c r="K11" t="s">
        <v>277</v>
      </c>
      <c r="L11">
        <v>4000</v>
      </c>
      <c r="M11" t="s">
        <v>278</v>
      </c>
      <c r="N11">
        <v>4559</v>
      </c>
    </row>
    <row r="12" spans="1:14" x14ac:dyDescent="0.3">
      <c r="A12" t="s">
        <v>291</v>
      </c>
      <c r="B12" t="s">
        <v>15</v>
      </c>
      <c r="C12" s="1">
        <v>44013</v>
      </c>
      <c r="D12" t="s">
        <v>10</v>
      </c>
      <c r="E12" t="s">
        <v>13</v>
      </c>
      <c r="F12" t="s">
        <v>12</v>
      </c>
      <c r="G12" s="5">
        <v>2974.76</v>
      </c>
      <c r="H12">
        <v>0</v>
      </c>
      <c r="I12">
        <v>0</v>
      </c>
      <c r="J12" s="8">
        <f t="shared" si="0"/>
        <v>2974.76</v>
      </c>
      <c r="K12" t="s">
        <v>277</v>
      </c>
      <c r="L12">
        <v>4000</v>
      </c>
      <c r="M12" t="s">
        <v>278</v>
      </c>
      <c r="N12">
        <v>4559</v>
      </c>
    </row>
    <row r="13" spans="1:14" x14ac:dyDescent="0.3">
      <c r="A13" t="s">
        <v>291</v>
      </c>
      <c r="B13" t="s">
        <v>15</v>
      </c>
      <c r="C13" s="1">
        <v>44013</v>
      </c>
      <c r="D13" t="s">
        <v>10</v>
      </c>
      <c r="E13" t="s">
        <v>13</v>
      </c>
      <c r="F13" t="s">
        <v>12</v>
      </c>
      <c r="G13" s="5">
        <v>28497.040000000001</v>
      </c>
      <c r="H13">
        <v>0</v>
      </c>
      <c r="I13">
        <v>0</v>
      </c>
      <c r="J13" s="8">
        <f t="shared" si="0"/>
        <v>28497.040000000001</v>
      </c>
      <c r="K13" t="s">
        <v>277</v>
      </c>
      <c r="L13">
        <v>4000</v>
      </c>
      <c r="M13" t="s">
        <v>278</v>
      </c>
      <c r="N13">
        <v>4559</v>
      </c>
    </row>
    <row r="14" spans="1:14" x14ac:dyDescent="0.3">
      <c r="A14" t="s">
        <v>292</v>
      </c>
      <c r="B14" t="s">
        <v>16</v>
      </c>
      <c r="C14" s="1">
        <v>44013</v>
      </c>
      <c r="D14" t="s">
        <v>10</v>
      </c>
      <c r="E14" t="s">
        <v>13</v>
      </c>
      <c r="F14" t="s">
        <v>12</v>
      </c>
      <c r="G14" s="5">
        <v>86.74</v>
      </c>
      <c r="H14">
        <v>0</v>
      </c>
      <c r="I14">
        <v>0</v>
      </c>
      <c r="J14" s="8">
        <f t="shared" si="0"/>
        <v>86.74</v>
      </c>
      <c r="K14" t="s">
        <v>277</v>
      </c>
      <c r="L14">
        <v>4000</v>
      </c>
      <c r="M14" t="s">
        <v>278</v>
      </c>
      <c r="N14">
        <v>4559</v>
      </c>
    </row>
    <row r="15" spans="1:14" x14ac:dyDescent="0.3">
      <c r="A15" t="s">
        <v>292</v>
      </c>
      <c r="B15" t="s">
        <v>16</v>
      </c>
      <c r="C15" s="1">
        <v>44013</v>
      </c>
      <c r="D15" t="s">
        <v>10</v>
      </c>
      <c r="E15" t="s">
        <v>13</v>
      </c>
      <c r="F15" t="s">
        <v>12</v>
      </c>
      <c r="G15" s="5">
        <v>830.96</v>
      </c>
      <c r="H15">
        <v>0</v>
      </c>
      <c r="I15">
        <v>0</v>
      </c>
      <c r="J15" s="8">
        <f t="shared" si="0"/>
        <v>830.96</v>
      </c>
      <c r="K15" t="s">
        <v>277</v>
      </c>
      <c r="L15">
        <v>4000</v>
      </c>
      <c r="M15" t="s">
        <v>278</v>
      </c>
      <c r="N15">
        <v>4559</v>
      </c>
    </row>
    <row r="16" spans="1:14" x14ac:dyDescent="0.3">
      <c r="A16" t="s">
        <v>293</v>
      </c>
      <c r="B16" t="s">
        <v>17</v>
      </c>
      <c r="C16" s="1">
        <v>44013</v>
      </c>
      <c r="D16" t="s">
        <v>10</v>
      </c>
      <c r="E16" t="s">
        <v>11</v>
      </c>
      <c r="F16" t="s">
        <v>12</v>
      </c>
      <c r="G16" s="5">
        <v>669.3</v>
      </c>
      <c r="H16">
        <v>0</v>
      </c>
      <c r="I16">
        <v>0</v>
      </c>
      <c r="J16" s="8">
        <f t="shared" si="0"/>
        <v>669.3</v>
      </c>
      <c r="K16" t="s">
        <v>277</v>
      </c>
      <c r="L16">
        <v>4000</v>
      </c>
      <c r="M16" t="s">
        <v>278</v>
      </c>
      <c r="N16">
        <v>4559</v>
      </c>
    </row>
    <row r="17" spans="1:14" x14ac:dyDescent="0.3">
      <c r="A17" t="s">
        <v>293</v>
      </c>
      <c r="B17" t="s">
        <v>17</v>
      </c>
      <c r="C17" s="1">
        <v>44013</v>
      </c>
      <c r="D17" t="s">
        <v>10</v>
      </c>
      <c r="E17" t="s">
        <v>11</v>
      </c>
      <c r="F17" t="s">
        <v>12</v>
      </c>
      <c r="G17" s="5">
        <v>6724.08</v>
      </c>
      <c r="H17">
        <v>0</v>
      </c>
      <c r="I17">
        <v>0</v>
      </c>
      <c r="J17" s="8">
        <f t="shared" si="0"/>
        <v>6724.08</v>
      </c>
      <c r="K17" t="s">
        <v>277</v>
      </c>
      <c r="L17">
        <v>4000</v>
      </c>
      <c r="M17" t="s">
        <v>278</v>
      </c>
      <c r="N17">
        <v>4559</v>
      </c>
    </row>
    <row r="18" spans="1:14" x14ac:dyDescent="0.3">
      <c r="A18" t="s">
        <v>293</v>
      </c>
      <c r="B18" t="s">
        <v>17</v>
      </c>
      <c r="C18" s="1">
        <v>44013</v>
      </c>
      <c r="D18" t="s">
        <v>10</v>
      </c>
      <c r="E18" t="s">
        <v>13</v>
      </c>
      <c r="F18" t="s">
        <v>12</v>
      </c>
      <c r="G18" s="5">
        <v>1221.8499999999999</v>
      </c>
      <c r="H18">
        <v>0</v>
      </c>
      <c r="I18">
        <v>0</v>
      </c>
      <c r="J18" s="8">
        <f t="shared" si="0"/>
        <v>1221.8499999999999</v>
      </c>
      <c r="K18" t="s">
        <v>277</v>
      </c>
      <c r="L18">
        <v>4000</v>
      </c>
      <c r="M18" t="s">
        <v>278</v>
      </c>
      <c r="N18">
        <v>4559</v>
      </c>
    </row>
    <row r="19" spans="1:14" x14ac:dyDescent="0.3">
      <c r="A19" t="s">
        <v>293</v>
      </c>
      <c r="B19" t="s">
        <v>17</v>
      </c>
      <c r="C19" s="1">
        <v>44013</v>
      </c>
      <c r="D19" t="s">
        <v>10</v>
      </c>
      <c r="E19" t="s">
        <v>13</v>
      </c>
      <c r="F19" t="s">
        <v>12</v>
      </c>
      <c r="G19" s="5">
        <v>11704.88</v>
      </c>
      <c r="H19">
        <v>0</v>
      </c>
      <c r="I19">
        <v>0</v>
      </c>
      <c r="J19" s="8">
        <f t="shared" si="0"/>
        <v>11704.88</v>
      </c>
      <c r="K19" t="s">
        <v>277</v>
      </c>
      <c r="L19">
        <v>4000</v>
      </c>
      <c r="M19" t="s">
        <v>278</v>
      </c>
      <c r="N19">
        <v>4559</v>
      </c>
    </row>
    <row r="20" spans="1:14" x14ac:dyDescent="0.3">
      <c r="A20" t="s">
        <v>294</v>
      </c>
      <c r="B20" t="s">
        <v>18</v>
      </c>
      <c r="C20" s="1">
        <v>44013</v>
      </c>
      <c r="D20" t="s">
        <v>10</v>
      </c>
      <c r="E20" t="s">
        <v>13</v>
      </c>
      <c r="F20" t="s">
        <v>12</v>
      </c>
      <c r="G20" s="5">
        <v>927.09</v>
      </c>
      <c r="H20">
        <v>0</v>
      </c>
      <c r="I20">
        <v>0</v>
      </c>
      <c r="J20" s="8">
        <f t="shared" si="0"/>
        <v>927.09</v>
      </c>
      <c r="K20" t="s">
        <v>277</v>
      </c>
      <c r="L20">
        <v>4000</v>
      </c>
      <c r="M20" t="s">
        <v>278</v>
      </c>
      <c r="N20">
        <v>4559</v>
      </c>
    </row>
    <row r="21" spans="1:14" x14ac:dyDescent="0.3">
      <c r="A21" t="s">
        <v>294</v>
      </c>
      <c r="B21" t="s">
        <v>18</v>
      </c>
      <c r="C21" s="1">
        <v>44013</v>
      </c>
      <c r="D21" t="s">
        <v>10</v>
      </c>
      <c r="E21" t="s">
        <v>13</v>
      </c>
      <c r="F21" t="s">
        <v>12</v>
      </c>
      <c r="G21" s="5">
        <v>8881.1200000000008</v>
      </c>
      <c r="H21">
        <v>0</v>
      </c>
      <c r="I21">
        <v>0</v>
      </c>
      <c r="J21" s="8">
        <f t="shared" si="0"/>
        <v>8881.1200000000008</v>
      </c>
      <c r="K21" t="s">
        <v>277</v>
      </c>
      <c r="L21">
        <v>4000</v>
      </c>
      <c r="M21" t="s">
        <v>278</v>
      </c>
      <c r="N21">
        <v>4559</v>
      </c>
    </row>
    <row r="22" spans="1:14" x14ac:dyDescent="0.3">
      <c r="A22" t="s">
        <v>295</v>
      </c>
      <c r="B22" t="s">
        <v>19</v>
      </c>
      <c r="C22" s="1">
        <v>44013</v>
      </c>
      <c r="D22" t="s">
        <v>10</v>
      </c>
      <c r="E22" t="s">
        <v>11</v>
      </c>
      <c r="F22" t="s">
        <v>12</v>
      </c>
      <c r="G22" s="5">
        <v>830.98</v>
      </c>
      <c r="H22">
        <v>0</v>
      </c>
      <c r="I22">
        <v>0</v>
      </c>
      <c r="J22" s="8">
        <f t="shared" si="0"/>
        <v>830.98</v>
      </c>
      <c r="K22" t="s">
        <v>277</v>
      </c>
      <c r="L22">
        <v>4000</v>
      </c>
      <c r="M22" t="s">
        <v>278</v>
      </c>
      <c r="N22">
        <v>4559</v>
      </c>
    </row>
    <row r="23" spans="1:14" x14ac:dyDescent="0.3">
      <c r="A23" t="s">
        <v>295</v>
      </c>
      <c r="B23" t="s">
        <v>19</v>
      </c>
      <c r="C23" s="1">
        <v>44013</v>
      </c>
      <c r="D23" t="s">
        <v>10</v>
      </c>
      <c r="E23" t="s">
        <v>11</v>
      </c>
      <c r="F23" t="s">
        <v>12</v>
      </c>
      <c r="G23" s="5">
        <v>8348.4</v>
      </c>
      <c r="H23">
        <v>0</v>
      </c>
      <c r="I23">
        <v>0</v>
      </c>
      <c r="J23" s="8">
        <f t="shared" si="0"/>
        <v>8348.4</v>
      </c>
      <c r="K23" t="s">
        <v>277</v>
      </c>
      <c r="L23">
        <v>4000</v>
      </c>
      <c r="M23" t="s">
        <v>278</v>
      </c>
      <c r="N23">
        <v>4559</v>
      </c>
    </row>
    <row r="24" spans="1:14" x14ac:dyDescent="0.3">
      <c r="A24" t="s">
        <v>295</v>
      </c>
      <c r="B24" t="s">
        <v>19</v>
      </c>
      <c r="C24" s="1">
        <v>44013</v>
      </c>
      <c r="D24" t="s">
        <v>10</v>
      </c>
      <c r="E24" t="s">
        <v>13</v>
      </c>
      <c r="F24" t="s">
        <v>12</v>
      </c>
      <c r="G24" s="5">
        <v>1517.01</v>
      </c>
      <c r="H24">
        <v>0</v>
      </c>
      <c r="I24">
        <v>0</v>
      </c>
      <c r="J24" s="8">
        <f t="shared" si="0"/>
        <v>1517.01</v>
      </c>
      <c r="K24" t="s">
        <v>277</v>
      </c>
      <c r="L24">
        <v>4000</v>
      </c>
      <c r="M24" t="s">
        <v>278</v>
      </c>
      <c r="N24">
        <v>4559</v>
      </c>
    </row>
    <row r="25" spans="1:14" x14ac:dyDescent="0.3">
      <c r="A25" t="s">
        <v>295</v>
      </c>
      <c r="B25" t="s">
        <v>19</v>
      </c>
      <c r="C25" s="1">
        <v>44013</v>
      </c>
      <c r="D25" t="s">
        <v>10</v>
      </c>
      <c r="E25" t="s">
        <v>13</v>
      </c>
      <c r="F25" t="s">
        <v>12</v>
      </c>
      <c r="G25" s="5">
        <v>14532.4</v>
      </c>
      <c r="H25">
        <v>0</v>
      </c>
      <c r="I25">
        <v>0</v>
      </c>
      <c r="J25" s="8">
        <f t="shared" si="0"/>
        <v>14532.4</v>
      </c>
      <c r="K25" t="s">
        <v>277</v>
      </c>
      <c r="L25">
        <v>4000</v>
      </c>
      <c r="M25" t="s">
        <v>278</v>
      </c>
      <c r="N25">
        <v>4559</v>
      </c>
    </row>
    <row r="26" spans="1:14" x14ac:dyDescent="0.3">
      <c r="A26" t="s">
        <v>296</v>
      </c>
      <c r="B26" t="s">
        <v>20</v>
      </c>
      <c r="C26" s="1">
        <v>44013</v>
      </c>
      <c r="D26" t="s">
        <v>10</v>
      </c>
      <c r="E26" t="s">
        <v>11</v>
      </c>
      <c r="F26" t="s">
        <v>12</v>
      </c>
      <c r="G26" s="5">
        <v>726.7</v>
      </c>
      <c r="H26">
        <v>0</v>
      </c>
      <c r="I26">
        <v>0</v>
      </c>
      <c r="J26" s="8">
        <f t="shared" si="0"/>
        <v>726.7</v>
      </c>
      <c r="K26" t="s">
        <v>277</v>
      </c>
      <c r="L26">
        <v>4000</v>
      </c>
      <c r="M26" t="s">
        <v>278</v>
      </c>
      <c r="N26">
        <v>4559</v>
      </c>
    </row>
    <row r="27" spans="1:14" x14ac:dyDescent="0.3">
      <c r="A27" t="s">
        <v>296</v>
      </c>
      <c r="B27" t="s">
        <v>20</v>
      </c>
      <c r="C27" s="1">
        <v>44013</v>
      </c>
      <c r="D27" t="s">
        <v>10</v>
      </c>
      <c r="E27" t="s">
        <v>11</v>
      </c>
      <c r="F27" t="s">
        <v>12</v>
      </c>
      <c r="G27" s="5">
        <v>7300.8</v>
      </c>
      <c r="H27">
        <v>0</v>
      </c>
      <c r="I27">
        <v>0</v>
      </c>
      <c r="J27" s="8">
        <f t="shared" si="0"/>
        <v>7300.8</v>
      </c>
      <c r="K27" t="s">
        <v>277</v>
      </c>
      <c r="L27">
        <v>4000</v>
      </c>
      <c r="M27" t="s">
        <v>278</v>
      </c>
      <c r="N27">
        <v>4559</v>
      </c>
    </row>
    <row r="28" spans="1:14" x14ac:dyDescent="0.3">
      <c r="A28" t="s">
        <v>296</v>
      </c>
      <c r="B28" t="s">
        <v>20</v>
      </c>
      <c r="C28" s="1">
        <v>44013</v>
      </c>
      <c r="D28" t="s">
        <v>10</v>
      </c>
      <c r="E28" t="s">
        <v>13</v>
      </c>
      <c r="F28" t="s">
        <v>12</v>
      </c>
      <c r="G28" s="5">
        <v>1326.65</v>
      </c>
      <c r="H28">
        <v>0</v>
      </c>
      <c r="I28">
        <v>0</v>
      </c>
      <c r="J28" s="8">
        <f t="shared" si="0"/>
        <v>1326.65</v>
      </c>
      <c r="K28" t="s">
        <v>277</v>
      </c>
      <c r="L28">
        <v>4000</v>
      </c>
      <c r="M28" t="s">
        <v>278</v>
      </c>
      <c r="N28">
        <v>4559</v>
      </c>
    </row>
    <row r="29" spans="1:14" x14ac:dyDescent="0.3">
      <c r="A29" t="s">
        <v>296</v>
      </c>
      <c r="B29" t="s">
        <v>20</v>
      </c>
      <c r="C29" s="1">
        <v>44013</v>
      </c>
      <c r="D29" t="s">
        <v>10</v>
      </c>
      <c r="E29" t="s">
        <v>13</v>
      </c>
      <c r="F29" t="s">
        <v>12</v>
      </c>
      <c r="G29" s="5">
        <v>12708.8</v>
      </c>
      <c r="H29">
        <v>0</v>
      </c>
      <c r="I29">
        <v>0</v>
      </c>
      <c r="J29" s="8">
        <f t="shared" si="0"/>
        <v>12708.8</v>
      </c>
      <c r="K29" t="s">
        <v>277</v>
      </c>
      <c r="L29">
        <v>4000</v>
      </c>
      <c r="M29" t="s">
        <v>278</v>
      </c>
      <c r="N29">
        <v>4559</v>
      </c>
    </row>
    <row r="30" spans="1:14" x14ac:dyDescent="0.3">
      <c r="A30" t="s">
        <v>297</v>
      </c>
      <c r="B30" t="s">
        <v>21</v>
      </c>
      <c r="C30" s="1">
        <v>44013</v>
      </c>
      <c r="D30" t="s">
        <v>10</v>
      </c>
      <c r="E30" t="s">
        <v>11</v>
      </c>
      <c r="F30" t="s">
        <v>12</v>
      </c>
      <c r="G30" s="5">
        <v>225.97</v>
      </c>
      <c r="H30">
        <v>0</v>
      </c>
      <c r="I30">
        <v>0</v>
      </c>
      <c r="J30" s="8">
        <f t="shared" si="0"/>
        <v>225.97</v>
      </c>
      <c r="K30" t="s">
        <v>277</v>
      </c>
      <c r="L30">
        <v>4000</v>
      </c>
      <c r="M30" t="s">
        <v>278</v>
      </c>
      <c r="N30">
        <v>4559</v>
      </c>
    </row>
    <row r="31" spans="1:14" x14ac:dyDescent="0.3">
      <c r="A31" t="s">
        <v>297</v>
      </c>
      <c r="B31" t="s">
        <v>21</v>
      </c>
      <c r="C31" s="1">
        <v>44013</v>
      </c>
      <c r="D31" t="s">
        <v>10</v>
      </c>
      <c r="E31" t="s">
        <v>11</v>
      </c>
      <c r="F31" t="s">
        <v>12</v>
      </c>
      <c r="G31" s="5">
        <v>2270.16</v>
      </c>
      <c r="H31">
        <v>0</v>
      </c>
      <c r="I31">
        <v>0</v>
      </c>
      <c r="J31" s="8">
        <f t="shared" si="0"/>
        <v>2270.16</v>
      </c>
      <c r="K31" t="s">
        <v>277</v>
      </c>
      <c r="L31">
        <v>4000</v>
      </c>
      <c r="M31" t="s">
        <v>278</v>
      </c>
      <c r="N31">
        <v>4559</v>
      </c>
    </row>
    <row r="32" spans="1:14" x14ac:dyDescent="0.3">
      <c r="A32" t="s">
        <v>297</v>
      </c>
      <c r="B32" t="s">
        <v>21</v>
      </c>
      <c r="C32" s="1">
        <v>44013</v>
      </c>
      <c r="D32" t="s">
        <v>10</v>
      </c>
      <c r="E32" t="s">
        <v>13</v>
      </c>
      <c r="F32" t="s">
        <v>12</v>
      </c>
      <c r="G32" s="5">
        <v>412.52</v>
      </c>
      <c r="H32">
        <v>0</v>
      </c>
      <c r="I32">
        <v>0</v>
      </c>
      <c r="J32" s="8">
        <f t="shared" si="0"/>
        <v>412.52</v>
      </c>
      <c r="K32" t="s">
        <v>277</v>
      </c>
      <c r="L32">
        <v>4000</v>
      </c>
      <c r="M32" t="s">
        <v>278</v>
      </c>
      <c r="N32">
        <v>4559</v>
      </c>
    </row>
    <row r="33" spans="1:14" x14ac:dyDescent="0.3">
      <c r="A33" t="s">
        <v>297</v>
      </c>
      <c r="B33" t="s">
        <v>21</v>
      </c>
      <c r="C33" s="1">
        <v>44013</v>
      </c>
      <c r="D33" t="s">
        <v>10</v>
      </c>
      <c r="E33" t="s">
        <v>13</v>
      </c>
      <c r="F33" t="s">
        <v>12</v>
      </c>
      <c r="G33" s="5">
        <v>3951.76</v>
      </c>
      <c r="H33">
        <v>0</v>
      </c>
      <c r="I33">
        <v>0</v>
      </c>
      <c r="J33" s="8">
        <f t="shared" si="0"/>
        <v>3951.76</v>
      </c>
      <c r="K33" t="s">
        <v>277</v>
      </c>
      <c r="L33">
        <v>4000</v>
      </c>
      <c r="M33" t="s">
        <v>278</v>
      </c>
      <c r="N33">
        <v>4559</v>
      </c>
    </row>
    <row r="34" spans="1:14" x14ac:dyDescent="0.3">
      <c r="A34" t="s">
        <v>298</v>
      </c>
      <c r="B34" t="s">
        <v>22</v>
      </c>
      <c r="C34" s="1">
        <v>44013</v>
      </c>
      <c r="D34" t="s">
        <v>10</v>
      </c>
      <c r="E34" t="s">
        <v>13</v>
      </c>
      <c r="F34" t="s">
        <v>12</v>
      </c>
      <c r="G34" s="5">
        <v>2396.21</v>
      </c>
      <c r="H34">
        <v>0</v>
      </c>
      <c r="I34">
        <v>0</v>
      </c>
      <c r="J34" s="8">
        <f t="shared" si="0"/>
        <v>2396.21</v>
      </c>
      <c r="K34" t="s">
        <v>277</v>
      </c>
      <c r="L34">
        <v>4000</v>
      </c>
      <c r="M34" t="s">
        <v>278</v>
      </c>
      <c r="N34">
        <v>4559</v>
      </c>
    </row>
    <row r="35" spans="1:14" x14ac:dyDescent="0.3">
      <c r="A35" t="s">
        <v>298</v>
      </c>
      <c r="B35" t="s">
        <v>22</v>
      </c>
      <c r="C35" s="1">
        <v>44013</v>
      </c>
      <c r="D35" t="s">
        <v>10</v>
      </c>
      <c r="E35" t="s">
        <v>13</v>
      </c>
      <c r="F35" t="s">
        <v>12</v>
      </c>
      <c r="G35" s="5">
        <v>22954.799999999999</v>
      </c>
      <c r="H35">
        <v>0</v>
      </c>
      <c r="I35">
        <v>0</v>
      </c>
      <c r="J35" s="8">
        <f t="shared" si="0"/>
        <v>22954.799999999999</v>
      </c>
      <c r="K35" t="s">
        <v>277</v>
      </c>
      <c r="L35">
        <v>4000</v>
      </c>
      <c r="M35" t="s">
        <v>278</v>
      </c>
      <c r="N35">
        <v>4559</v>
      </c>
    </row>
    <row r="36" spans="1:14" x14ac:dyDescent="0.3">
      <c r="A36" t="s">
        <v>298</v>
      </c>
      <c r="B36" t="s">
        <v>22</v>
      </c>
      <c r="C36" s="1">
        <v>44013</v>
      </c>
      <c r="D36" t="s">
        <v>10</v>
      </c>
      <c r="E36" t="s">
        <v>275</v>
      </c>
      <c r="F36" t="s">
        <v>12</v>
      </c>
      <c r="G36" s="5">
        <v>656.29</v>
      </c>
      <c r="H36">
        <v>0</v>
      </c>
      <c r="I36">
        <v>0</v>
      </c>
      <c r="J36" s="8">
        <f t="shared" si="0"/>
        <v>656.29</v>
      </c>
      <c r="K36" t="s">
        <v>277</v>
      </c>
      <c r="L36">
        <v>4000</v>
      </c>
      <c r="M36" t="s">
        <v>278</v>
      </c>
      <c r="N36">
        <v>4559</v>
      </c>
    </row>
    <row r="37" spans="1:14" x14ac:dyDescent="0.3">
      <c r="A37" t="s">
        <v>298</v>
      </c>
      <c r="B37" t="s">
        <v>22</v>
      </c>
      <c r="C37" s="1">
        <v>44013</v>
      </c>
      <c r="D37" t="s">
        <v>10</v>
      </c>
      <c r="E37" t="s">
        <v>275</v>
      </c>
      <c r="F37" t="s">
        <v>12</v>
      </c>
      <c r="G37" s="5">
        <v>5311.35</v>
      </c>
      <c r="H37">
        <v>0</v>
      </c>
      <c r="I37">
        <v>0</v>
      </c>
      <c r="J37" s="8">
        <f t="shared" si="0"/>
        <v>5311.35</v>
      </c>
      <c r="K37" t="s">
        <v>277</v>
      </c>
      <c r="L37">
        <v>4000</v>
      </c>
      <c r="M37" t="s">
        <v>278</v>
      </c>
      <c r="N37">
        <v>4559</v>
      </c>
    </row>
    <row r="38" spans="1:14" x14ac:dyDescent="0.3">
      <c r="A38" t="s">
        <v>299</v>
      </c>
      <c r="B38" t="s">
        <v>23</v>
      </c>
      <c r="C38" s="1">
        <v>44013</v>
      </c>
      <c r="D38" t="s">
        <v>10</v>
      </c>
      <c r="E38" t="s">
        <v>11</v>
      </c>
      <c r="F38" t="s">
        <v>12</v>
      </c>
      <c r="G38" s="5">
        <v>123.84</v>
      </c>
      <c r="H38">
        <v>0</v>
      </c>
      <c r="I38">
        <v>0</v>
      </c>
      <c r="J38" s="8">
        <f t="shared" si="0"/>
        <v>123.84</v>
      </c>
      <c r="K38" t="s">
        <v>277</v>
      </c>
      <c r="L38">
        <v>4000</v>
      </c>
      <c r="M38" t="s">
        <v>278</v>
      </c>
      <c r="N38">
        <v>4559</v>
      </c>
    </row>
    <row r="39" spans="1:14" x14ac:dyDescent="0.3">
      <c r="A39" t="s">
        <v>299</v>
      </c>
      <c r="B39" t="s">
        <v>23</v>
      </c>
      <c r="C39" s="1">
        <v>44013</v>
      </c>
      <c r="D39" t="s">
        <v>10</v>
      </c>
      <c r="E39" t="s">
        <v>11</v>
      </c>
      <c r="F39" t="s">
        <v>12</v>
      </c>
      <c r="G39" s="5">
        <v>1244.1600000000001</v>
      </c>
      <c r="H39">
        <v>0</v>
      </c>
      <c r="I39">
        <v>0</v>
      </c>
      <c r="J39" s="8">
        <f t="shared" si="0"/>
        <v>1244.1600000000001</v>
      </c>
      <c r="K39" t="s">
        <v>277</v>
      </c>
      <c r="L39">
        <v>4000</v>
      </c>
      <c r="M39" t="s">
        <v>278</v>
      </c>
      <c r="N39">
        <v>4559</v>
      </c>
    </row>
    <row r="40" spans="1:14" x14ac:dyDescent="0.3">
      <c r="A40" t="s">
        <v>299</v>
      </c>
      <c r="B40" t="s">
        <v>23</v>
      </c>
      <c r="C40" s="1">
        <v>44013</v>
      </c>
      <c r="D40" t="s">
        <v>10</v>
      </c>
      <c r="E40" t="s">
        <v>13</v>
      </c>
      <c r="F40" t="s">
        <v>12</v>
      </c>
      <c r="G40" s="5">
        <v>226.08</v>
      </c>
      <c r="H40">
        <v>0</v>
      </c>
      <c r="I40">
        <v>0</v>
      </c>
      <c r="J40" s="8">
        <f t="shared" si="0"/>
        <v>226.08</v>
      </c>
      <c r="K40" t="s">
        <v>277</v>
      </c>
      <c r="L40">
        <v>4000</v>
      </c>
      <c r="M40" t="s">
        <v>278</v>
      </c>
      <c r="N40">
        <v>4559</v>
      </c>
    </row>
    <row r="41" spans="1:14" x14ac:dyDescent="0.3">
      <c r="A41" t="s">
        <v>299</v>
      </c>
      <c r="B41" t="s">
        <v>23</v>
      </c>
      <c r="C41" s="1">
        <v>44013</v>
      </c>
      <c r="D41" t="s">
        <v>10</v>
      </c>
      <c r="E41" t="s">
        <v>13</v>
      </c>
      <c r="F41" t="s">
        <v>12</v>
      </c>
      <c r="G41" s="5">
        <v>2165.7600000000002</v>
      </c>
      <c r="H41">
        <v>0</v>
      </c>
      <c r="I41">
        <v>0</v>
      </c>
      <c r="J41" s="8">
        <f t="shared" si="0"/>
        <v>2165.7600000000002</v>
      </c>
      <c r="K41" t="s">
        <v>277</v>
      </c>
      <c r="L41">
        <v>4000</v>
      </c>
      <c r="M41" t="s">
        <v>278</v>
      </c>
      <c r="N41">
        <v>4559</v>
      </c>
    </row>
    <row r="42" spans="1:14" x14ac:dyDescent="0.3">
      <c r="A42" t="s">
        <v>300</v>
      </c>
      <c r="B42" t="s">
        <v>24</v>
      </c>
      <c r="C42" s="1">
        <v>44013</v>
      </c>
      <c r="D42" t="s">
        <v>10</v>
      </c>
      <c r="E42" t="s">
        <v>11</v>
      </c>
      <c r="F42" t="s">
        <v>12</v>
      </c>
      <c r="G42" s="5">
        <v>491.49</v>
      </c>
      <c r="H42">
        <v>0</v>
      </c>
      <c r="I42">
        <v>0</v>
      </c>
      <c r="J42" s="8">
        <f t="shared" si="0"/>
        <v>491.49</v>
      </c>
      <c r="K42" t="s">
        <v>277</v>
      </c>
      <c r="L42">
        <v>4000</v>
      </c>
      <c r="M42" t="s">
        <v>278</v>
      </c>
      <c r="N42">
        <v>4559</v>
      </c>
    </row>
    <row r="43" spans="1:14" x14ac:dyDescent="0.3">
      <c r="A43" t="s">
        <v>300</v>
      </c>
      <c r="B43" t="s">
        <v>24</v>
      </c>
      <c r="C43" s="1">
        <v>44013</v>
      </c>
      <c r="D43" t="s">
        <v>10</v>
      </c>
      <c r="E43" t="s">
        <v>11</v>
      </c>
      <c r="F43" t="s">
        <v>12</v>
      </c>
      <c r="G43" s="5">
        <v>4937.76</v>
      </c>
      <c r="H43">
        <v>0</v>
      </c>
      <c r="I43">
        <v>0</v>
      </c>
      <c r="J43" s="8">
        <f t="shared" si="0"/>
        <v>4937.76</v>
      </c>
      <c r="K43" t="s">
        <v>277</v>
      </c>
      <c r="L43">
        <v>4000</v>
      </c>
      <c r="M43" t="s">
        <v>278</v>
      </c>
      <c r="N43">
        <v>4559</v>
      </c>
    </row>
    <row r="44" spans="1:14" x14ac:dyDescent="0.3">
      <c r="A44" t="s">
        <v>300</v>
      </c>
      <c r="B44" t="s">
        <v>24</v>
      </c>
      <c r="C44" s="1">
        <v>44013</v>
      </c>
      <c r="D44" t="s">
        <v>10</v>
      </c>
      <c r="E44" t="s">
        <v>13</v>
      </c>
      <c r="F44" t="s">
        <v>12</v>
      </c>
      <c r="G44" s="5">
        <v>897.26</v>
      </c>
      <c r="H44">
        <v>0</v>
      </c>
      <c r="I44">
        <v>0</v>
      </c>
      <c r="J44" s="8">
        <f t="shared" si="0"/>
        <v>897.26</v>
      </c>
      <c r="K44" t="s">
        <v>277</v>
      </c>
      <c r="L44">
        <v>4000</v>
      </c>
      <c r="M44" t="s">
        <v>278</v>
      </c>
      <c r="N44">
        <v>4559</v>
      </c>
    </row>
    <row r="45" spans="1:14" x14ac:dyDescent="0.3">
      <c r="A45" t="s">
        <v>300</v>
      </c>
      <c r="B45" t="s">
        <v>24</v>
      </c>
      <c r="C45" s="1">
        <v>44013</v>
      </c>
      <c r="D45" t="s">
        <v>10</v>
      </c>
      <c r="E45" t="s">
        <v>13</v>
      </c>
      <c r="F45" t="s">
        <v>12</v>
      </c>
      <c r="G45" s="5">
        <v>8595.36</v>
      </c>
      <c r="H45">
        <v>0</v>
      </c>
      <c r="I45">
        <v>0</v>
      </c>
      <c r="J45" s="8">
        <f t="shared" si="0"/>
        <v>8595.36</v>
      </c>
      <c r="K45" t="s">
        <v>277</v>
      </c>
      <c r="L45">
        <v>4000</v>
      </c>
      <c r="M45" t="s">
        <v>278</v>
      </c>
      <c r="N45">
        <v>4559</v>
      </c>
    </row>
    <row r="46" spans="1:14" x14ac:dyDescent="0.3">
      <c r="A46" t="s">
        <v>301</v>
      </c>
      <c r="B46" t="s">
        <v>25</v>
      </c>
      <c r="C46" s="1">
        <v>44013</v>
      </c>
      <c r="D46" t="s">
        <v>10</v>
      </c>
      <c r="E46" t="s">
        <v>11</v>
      </c>
      <c r="F46" t="s">
        <v>12</v>
      </c>
      <c r="G46" s="5">
        <v>2720.18</v>
      </c>
      <c r="H46">
        <v>0</v>
      </c>
      <c r="I46">
        <v>0</v>
      </c>
      <c r="J46" s="8">
        <f t="shared" si="0"/>
        <v>2720.18</v>
      </c>
      <c r="K46" t="s">
        <v>277</v>
      </c>
      <c r="L46">
        <v>4000</v>
      </c>
      <c r="M46" t="s">
        <v>278</v>
      </c>
      <c r="N46">
        <v>4559</v>
      </c>
    </row>
    <row r="47" spans="1:14" x14ac:dyDescent="0.3">
      <c r="A47" t="s">
        <v>301</v>
      </c>
      <c r="B47" t="s">
        <v>25</v>
      </c>
      <c r="C47" s="1">
        <v>44013</v>
      </c>
      <c r="D47" t="s">
        <v>10</v>
      </c>
      <c r="E47" t="s">
        <v>11</v>
      </c>
      <c r="F47" t="s">
        <v>12</v>
      </c>
      <c r="G47" s="5">
        <v>27328.32</v>
      </c>
      <c r="H47">
        <v>0</v>
      </c>
      <c r="I47">
        <v>0</v>
      </c>
      <c r="J47" s="8">
        <f t="shared" si="0"/>
        <v>27328.32</v>
      </c>
      <c r="K47" t="s">
        <v>277</v>
      </c>
      <c r="L47">
        <v>4000</v>
      </c>
      <c r="M47" t="s">
        <v>278</v>
      </c>
      <c r="N47">
        <v>4559</v>
      </c>
    </row>
    <row r="48" spans="1:14" x14ac:dyDescent="0.3">
      <c r="A48" t="s">
        <v>301</v>
      </c>
      <c r="B48" t="s">
        <v>25</v>
      </c>
      <c r="C48" s="1">
        <v>44013</v>
      </c>
      <c r="D48" t="s">
        <v>10</v>
      </c>
      <c r="E48" t="s">
        <v>13</v>
      </c>
      <c r="F48" t="s">
        <v>12</v>
      </c>
      <c r="G48" s="5">
        <v>4965.91</v>
      </c>
      <c r="H48">
        <v>0</v>
      </c>
      <c r="I48">
        <v>0</v>
      </c>
      <c r="J48" s="8">
        <f t="shared" si="0"/>
        <v>4965.91</v>
      </c>
      <c r="K48" t="s">
        <v>277</v>
      </c>
      <c r="L48">
        <v>4000</v>
      </c>
      <c r="M48" t="s">
        <v>278</v>
      </c>
      <c r="N48">
        <v>4559</v>
      </c>
    </row>
    <row r="49" spans="1:14" x14ac:dyDescent="0.3">
      <c r="A49" t="s">
        <v>301</v>
      </c>
      <c r="B49" t="s">
        <v>25</v>
      </c>
      <c r="C49" s="1">
        <v>44013</v>
      </c>
      <c r="D49" t="s">
        <v>10</v>
      </c>
      <c r="E49" t="s">
        <v>13</v>
      </c>
      <c r="F49" t="s">
        <v>12</v>
      </c>
      <c r="G49" s="5">
        <v>47571.519999999997</v>
      </c>
      <c r="H49">
        <v>0</v>
      </c>
      <c r="I49">
        <v>0</v>
      </c>
      <c r="J49" s="8">
        <f t="shared" si="0"/>
        <v>47571.519999999997</v>
      </c>
      <c r="K49" t="s">
        <v>277</v>
      </c>
      <c r="L49">
        <v>4000</v>
      </c>
      <c r="M49" t="s">
        <v>278</v>
      </c>
      <c r="N49">
        <v>4559</v>
      </c>
    </row>
    <row r="50" spans="1:14" x14ac:dyDescent="0.3">
      <c r="A50" t="s">
        <v>302</v>
      </c>
      <c r="B50" t="s">
        <v>26</v>
      </c>
      <c r="C50" s="1">
        <v>44013</v>
      </c>
      <c r="D50" t="s">
        <v>10</v>
      </c>
      <c r="E50" t="s">
        <v>11</v>
      </c>
      <c r="F50" t="s">
        <v>12</v>
      </c>
      <c r="G50" s="5">
        <v>12395.61</v>
      </c>
      <c r="H50">
        <v>0</v>
      </c>
      <c r="I50">
        <v>0</v>
      </c>
      <c r="J50" s="8">
        <f t="shared" si="0"/>
        <v>12395.61</v>
      </c>
      <c r="K50" t="s">
        <v>277</v>
      </c>
      <c r="L50">
        <v>4000</v>
      </c>
      <c r="M50" t="s">
        <v>278</v>
      </c>
      <c r="N50">
        <v>4559</v>
      </c>
    </row>
    <row r="51" spans="1:14" x14ac:dyDescent="0.3">
      <c r="A51" t="s">
        <v>302</v>
      </c>
      <c r="B51" t="s">
        <v>26</v>
      </c>
      <c r="C51" s="1">
        <v>44013</v>
      </c>
      <c r="D51" t="s">
        <v>10</v>
      </c>
      <c r="E51" t="s">
        <v>11</v>
      </c>
      <c r="F51" t="s">
        <v>12</v>
      </c>
      <c r="G51" s="5">
        <v>124532.64</v>
      </c>
      <c r="H51">
        <v>0</v>
      </c>
      <c r="I51">
        <v>0</v>
      </c>
      <c r="J51" s="8">
        <f t="shared" si="0"/>
        <v>124532.64</v>
      </c>
      <c r="K51" t="s">
        <v>277</v>
      </c>
      <c r="L51">
        <v>4000</v>
      </c>
      <c r="M51" t="s">
        <v>278</v>
      </c>
      <c r="N51">
        <v>4559</v>
      </c>
    </row>
    <row r="52" spans="1:14" x14ac:dyDescent="0.3">
      <c r="A52" t="s">
        <v>302</v>
      </c>
      <c r="B52" t="s">
        <v>26</v>
      </c>
      <c r="C52" s="1">
        <v>44013</v>
      </c>
      <c r="D52" t="s">
        <v>10</v>
      </c>
      <c r="E52" t="s">
        <v>13</v>
      </c>
      <c r="F52" t="s">
        <v>12</v>
      </c>
      <c r="G52" s="5">
        <v>22622.13</v>
      </c>
      <c r="H52">
        <v>0</v>
      </c>
      <c r="I52">
        <v>0</v>
      </c>
      <c r="J52" s="8">
        <f t="shared" si="0"/>
        <v>22622.13</v>
      </c>
      <c r="K52" t="s">
        <v>277</v>
      </c>
      <c r="L52">
        <v>4000</v>
      </c>
      <c r="M52" t="s">
        <v>278</v>
      </c>
      <c r="N52">
        <v>4559</v>
      </c>
    </row>
    <row r="53" spans="1:14" x14ac:dyDescent="0.3">
      <c r="A53" t="s">
        <v>302</v>
      </c>
      <c r="B53" t="s">
        <v>26</v>
      </c>
      <c r="C53" s="1">
        <v>44013</v>
      </c>
      <c r="D53" t="s">
        <v>10</v>
      </c>
      <c r="E53" t="s">
        <v>13</v>
      </c>
      <c r="F53" t="s">
        <v>12</v>
      </c>
      <c r="G53" s="5">
        <v>216711.36</v>
      </c>
      <c r="H53">
        <v>0</v>
      </c>
      <c r="I53">
        <v>0</v>
      </c>
      <c r="J53" s="8">
        <f t="shared" si="0"/>
        <v>216711.36</v>
      </c>
      <c r="K53" t="s">
        <v>277</v>
      </c>
      <c r="L53">
        <v>4000</v>
      </c>
      <c r="M53" t="s">
        <v>278</v>
      </c>
      <c r="N53">
        <v>4559</v>
      </c>
    </row>
    <row r="54" spans="1:14" x14ac:dyDescent="0.3">
      <c r="A54" t="s">
        <v>303</v>
      </c>
      <c r="B54" t="s">
        <v>27</v>
      </c>
      <c r="C54" s="1">
        <v>44013</v>
      </c>
      <c r="D54" t="s">
        <v>10</v>
      </c>
      <c r="E54" t="s">
        <v>13</v>
      </c>
      <c r="F54" t="s">
        <v>12</v>
      </c>
      <c r="G54" s="5">
        <v>1076.24</v>
      </c>
      <c r="H54">
        <v>0</v>
      </c>
      <c r="I54">
        <v>0</v>
      </c>
      <c r="J54" s="8">
        <f t="shared" si="0"/>
        <v>1076.24</v>
      </c>
      <c r="K54" t="s">
        <v>277</v>
      </c>
      <c r="L54">
        <v>4000</v>
      </c>
      <c r="M54" t="s">
        <v>278</v>
      </c>
      <c r="N54">
        <v>4559</v>
      </c>
    </row>
    <row r="55" spans="1:14" x14ac:dyDescent="0.3">
      <c r="A55" t="s">
        <v>303</v>
      </c>
      <c r="B55" t="s">
        <v>27</v>
      </c>
      <c r="C55" s="1">
        <v>44013</v>
      </c>
      <c r="D55" t="s">
        <v>10</v>
      </c>
      <c r="E55" t="s">
        <v>13</v>
      </c>
      <c r="F55" t="s">
        <v>12</v>
      </c>
      <c r="G55" s="5">
        <v>10309.92</v>
      </c>
      <c r="H55">
        <v>0</v>
      </c>
      <c r="I55">
        <v>0</v>
      </c>
      <c r="J55" s="8">
        <f t="shared" si="0"/>
        <v>10309.92</v>
      </c>
      <c r="K55" t="s">
        <v>277</v>
      </c>
      <c r="L55">
        <v>4000</v>
      </c>
      <c r="M55" t="s">
        <v>278</v>
      </c>
      <c r="N55">
        <v>4559</v>
      </c>
    </row>
    <row r="56" spans="1:14" x14ac:dyDescent="0.3">
      <c r="A56" t="s">
        <v>304</v>
      </c>
      <c r="B56" t="s">
        <v>28</v>
      </c>
      <c r="C56" s="1">
        <v>44013</v>
      </c>
      <c r="D56" t="s">
        <v>10</v>
      </c>
      <c r="E56" t="s">
        <v>11</v>
      </c>
      <c r="F56" t="s">
        <v>12</v>
      </c>
      <c r="G56" s="5">
        <v>2866.38</v>
      </c>
      <c r="H56">
        <v>0</v>
      </c>
      <c r="I56">
        <v>0</v>
      </c>
      <c r="J56" s="8">
        <f t="shared" si="0"/>
        <v>2866.38</v>
      </c>
      <c r="K56" t="s">
        <v>277</v>
      </c>
      <c r="L56">
        <v>4000</v>
      </c>
      <c r="M56" t="s">
        <v>278</v>
      </c>
      <c r="N56">
        <v>4559</v>
      </c>
    </row>
    <row r="57" spans="1:14" x14ac:dyDescent="0.3">
      <c r="A57" t="s">
        <v>304</v>
      </c>
      <c r="B57" t="s">
        <v>28</v>
      </c>
      <c r="C57" s="1">
        <v>44013</v>
      </c>
      <c r="D57" t="s">
        <v>10</v>
      </c>
      <c r="E57" t="s">
        <v>11</v>
      </c>
      <c r="F57" t="s">
        <v>12</v>
      </c>
      <c r="G57" s="5">
        <v>28797.119999999999</v>
      </c>
      <c r="H57">
        <v>0</v>
      </c>
      <c r="I57">
        <v>0</v>
      </c>
      <c r="J57" s="8">
        <f t="shared" si="0"/>
        <v>28797.119999999999</v>
      </c>
      <c r="K57" t="s">
        <v>277</v>
      </c>
      <c r="L57">
        <v>4000</v>
      </c>
      <c r="M57" t="s">
        <v>278</v>
      </c>
      <c r="N57">
        <v>4559</v>
      </c>
    </row>
    <row r="58" spans="1:14" x14ac:dyDescent="0.3">
      <c r="A58" t="s">
        <v>304</v>
      </c>
      <c r="B58" t="s">
        <v>28</v>
      </c>
      <c r="C58" s="1">
        <v>44013</v>
      </c>
      <c r="D58" t="s">
        <v>10</v>
      </c>
      <c r="E58" t="s">
        <v>13</v>
      </c>
      <c r="F58" t="s">
        <v>12</v>
      </c>
      <c r="G58" s="5">
        <v>5232.8100000000004</v>
      </c>
      <c r="H58">
        <v>0</v>
      </c>
      <c r="I58">
        <v>0</v>
      </c>
      <c r="J58" s="8">
        <f t="shared" si="0"/>
        <v>5232.8100000000004</v>
      </c>
      <c r="K58" t="s">
        <v>277</v>
      </c>
      <c r="L58">
        <v>4000</v>
      </c>
      <c r="M58" t="s">
        <v>278</v>
      </c>
      <c r="N58">
        <v>4559</v>
      </c>
    </row>
    <row r="59" spans="1:14" x14ac:dyDescent="0.3">
      <c r="A59" t="s">
        <v>304</v>
      </c>
      <c r="B59" t="s">
        <v>28</v>
      </c>
      <c r="C59" s="1">
        <v>44013</v>
      </c>
      <c r="D59" t="s">
        <v>10</v>
      </c>
      <c r="E59" t="s">
        <v>13</v>
      </c>
      <c r="F59" t="s">
        <v>12</v>
      </c>
      <c r="G59" s="5">
        <v>50128.32</v>
      </c>
      <c r="H59">
        <v>0</v>
      </c>
      <c r="I59">
        <v>0</v>
      </c>
      <c r="J59" s="8">
        <f t="shared" si="0"/>
        <v>50128.32</v>
      </c>
      <c r="K59" t="s">
        <v>277</v>
      </c>
      <c r="L59">
        <v>4000</v>
      </c>
      <c r="M59" t="s">
        <v>278</v>
      </c>
      <c r="N59">
        <v>4559</v>
      </c>
    </row>
    <row r="60" spans="1:14" x14ac:dyDescent="0.3">
      <c r="A60" t="s">
        <v>305</v>
      </c>
      <c r="B60" t="s">
        <v>29</v>
      </c>
      <c r="C60" s="1">
        <v>44013</v>
      </c>
      <c r="D60" t="s">
        <v>10</v>
      </c>
      <c r="E60" t="s">
        <v>11</v>
      </c>
      <c r="F60" t="s">
        <v>12</v>
      </c>
      <c r="G60" s="5">
        <v>29869.52</v>
      </c>
      <c r="H60">
        <v>0</v>
      </c>
      <c r="I60">
        <v>0</v>
      </c>
      <c r="J60" s="8">
        <f t="shared" si="0"/>
        <v>29869.52</v>
      </c>
      <c r="K60" t="s">
        <v>277</v>
      </c>
      <c r="L60">
        <v>4000</v>
      </c>
      <c r="M60" t="s">
        <v>278</v>
      </c>
      <c r="N60">
        <v>4559</v>
      </c>
    </row>
    <row r="61" spans="1:14" x14ac:dyDescent="0.3">
      <c r="A61" t="s">
        <v>305</v>
      </c>
      <c r="B61" t="s">
        <v>29</v>
      </c>
      <c r="C61" s="1">
        <v>44013</v>
      </c>
      <c r="D61" t="s">
        <v>10</v>
      </c>
      <c r="E61" t="s">
        <v>11</v>
      </c>
      <c r="F61" t="s">
        <v>12</v>
      </c>
      <c r="G61" s="5">
        <v>300084.47999999998</v>
      </c>
      <c r="H61">
        <v>0</v>
      </c>
      <c r="I61">
        <v>0</v>
      </c>
      <c r="J61" s="8">
        <f t="shared" si="0"/>
        <v>300084.47999999998</v>
      </c>
      <c r="K61" t="s">
        <v>277</v>
      </c>
      <c r="L61">
        <v>4000</v>
      </c>
      <c r="M61" t="s">
        <v>278</v>
      </c>
      <c r="N61">
        <v>4559</v>
      </c>
    </row>
    <row r="62" spans="1:14" x14ac:dyDescent="0.3">
      <c r="A62" t="s">
        <v>305</v>
      </c>
      <c r="B62" t="s">
        <v>29</v>
      </c>
      <c r="C62" s="1">
        <v>44013</v>
      </c>
      <c r="D62" t="s">
        <v>10</v>
      </c>
      <c r="E62" t="s">
        <v>11</v>
      </c>
      <c r="F62" t="s">
        <v>30</v>
      </c>
      <c r="G62" s="5">
        <v>40.630000000000003</v>
      </c>
      <c r="H62">
        <v>0</v>
      </c>
      <c r="I62">
        <v>0</v>
      </c>
      <c r="J62" s="8">
        <f t="shared" si="0"/>
        <v>40.630000000000003</v>
      </c>
      <c r="K62" t="s">
        <v>277</v>
      </c>
      <c r="L62">
        <v>4000</v>
      </c>
      <c r="M62" t="s">
        <v>278</v>
      </c>
      <c r="N62">
        <v>4559</v>
      </c>
    </row>
    <row r="63" spans="1:14" x14ac:dyDescent="0.3">
      <c r="A63" t="s">
        <v>305</v>
      </c>
      <c r="B63" t="s">
        <v>29</v>
      </c>
      <c r="C63" s="1">
        <v>44013</v>
      </c>
      <c r="D63" t="s">
        <v>10</v>
      </c>
      <c r="E63" t="s">
        <v>11</v>
      </c>
      <c r="F63" t="s">
        <v>30</v>
      </c>
      <c r="G63" s="5">
        <v>516.24</v>
      </c>
      <c r="H63">
        <v>0</v>
      </c>
      <c r="I63">
        <v>0</v>
      </c>
      <c r="J63" s="8">
        <f t="shared" si="0"/>
        <v>516.24</v>
      </c>
      <c r="K63" t="s">
        <v>277</v>
      </c>
      <c r="L63">
        <v>4000</v>
      </c>
      <c r="M63" t="s">
        <v>278</v>
      </c>
      <c r="N63">
        <v>4559</v>
      </c>
    </row>
    <row r="64" spans="1:14" x14ac:dyDescent="0.3">
      <c r="A64" t="s">
        <v>305</v>
      </c>
      <c r="B64" t="s">
        <v>29</v>
      </c>
      <c r="C64" s="1">
        <v>44013</v>
      </c>
      <c r="D64" t="s">
        <v>10</v>
      </c>
      <c r="E64" t="s">
        <v>13</v>
      </c>
      <c r="F64" t="s">
        <v>12</v>
      </c>
      <c r="G64" s="5">
        <v>54688.6</v>
      </c>
      <c r="H64">
        <v>0</v>
      </c>
      <c r="I64">
        <v>0</v>
      </c>
      <c r="J64" s="8">
        <f t="shared" si="0"/>
        <v>54688.6</v>
      </c>
      <c r="K64" t="s">
        <v>277</v>
      </c>
      <c r="L64">
        <v>4000</v>
      </c>
      <c r="M64" t="s">
        <v>278</v>
      </c>
      <c r="N64">
        <v>4559</v>
      </c>
    </row>
    <row r="65" spans="1:14" x14ac:dyDescent="0.3">
      <c r="A65" t="s">
        <v>305</v>
      </c>
      <c r="B65" t="s">
        <v>29</v>
      </c>
      <c r="C65" s="1">
        <v>44013</v>
      </c>
      <c r="D65" t="s">
        <v>10</v>
      </c>
      <c r="E65" t="s">
        <v>13</v>
      </c>
      <c r="F65" t="s">
        <v>12</v>
      </c>
      <c r="G65" s="5">
        <v>523895.84</v>
      </c>
      <c r="H65">
        <v>0</v>
      </c>
      <c r="I65">
        <v>0</v>
      </c>
      <c r="J65" s="8">
        <f t="shared" si="0"/>
        <v>523895.84</v>
      </c>
      <c r="K65" t="s">
        <v>277</v>
      </c>
      <c r="L65">
        <v>4000</v>
      </c>
      <c r="M65" t="s">
        <v>278</v>
      </c>
      <c r="N65">
        <v>4559</v>
      </c>
    </row>
    <row r="66" spans="1:14" x14ac:dyDescent="0.3">
      <c r="A66" t="s">
        <v>305</v>
      </c>
      <c r="B66" t="s">
        <v>29</v>
      </c>
      <c r="C66" s="1">
        <v>44013</v>
      </c>
      <c r="D66" t="s">
        <v>10</v>
      </c>
      <c r="E66" t="s">
        <v>13</v>
      </c>
      <c r="F66" t="s">
        <v>30</v>
      </c>
      <c r="G66" s="5">
        <v>78.27</v>
      </c>
      <c r="H66">
        <v>0</v>
      </c>
      <c r="I66">
        <v>0</v>
      </c>
      <c r="J66" s="8">
        <f t="shared" si="0"/>
        <v>78.27</v>
      </c>
      <c r="K66" t="s">
        <v>277</v>
      </c>
      <c r="L66">
        <v>4000</v>
      </c>
      <c r="M66" t="s">
        <v>278</v>
      </c>
      <c r="N66">
        <v>4559</v>
      </c>
    </row>
    <row r="67" spans="1:14" x14ac:dyDescent="0.3">
      <c r="A67" t="s">
        <v>305</v>
      </c>
      <c r="B67" t="s">
        <v>29</v>
      </c>
      <c r="C67" s="1">
        <v>44013</v>
      </c>
      <c r="D67" t="s">
        <v>10</v>
      </c>
      <c r="E67" t="s">
        <v>13</v>
      </c>
      <c r="F67" t="s">
        <v>30</v>
      </c>
      <c r="G67" s="5">
        <v>898.64</v>
      </c>
      <c r="H67">
        <v>0</v>
      </c>
      <c r="I67">
        <v>0</v>
      </c>
      <c r="J67" s="8">
        <f t="shared" ref="J67:J130" si="1">SUM(G67:I67)</f>
        <v>898.64</v>
      </c>
      <c r="K67" t="s">
        <v>277</v>
      </c>
      <c r="L67">
        <v>4000</v>
      </c>
      <c r="M67" t="s">
        <v>278</v>
      </c>
      <c r="N67">
        <v>4559</v>
      </c>
    </row>
    <row r="68" spans="1:14" x14ac:dyDescent="0.3">
      <c r="A68" t="s">
        <v>306</v>
      </c>
      <c r="B68" t="s">
        <v>31</v>
      </c>
      <c r="C68" s="1">
        <v>44013</v>
      </c>
      <c r="D68" t="s">
        <v>10</v>
      </c>
      <c r="E68" t="s">
        <v>11</v>
      </c>
      <c r="F68" t="s">
        <v>12</v>
      </c>
      <c r="G68" s="5">
        <v>3072.78</v>
      </c>
      <c r="H68">
        <v>0</v>
      </c>
      <c r="I68">
        <v>0</v>
      </c>
      <c r="J68" s="8">
        <f t="shared" si="1"/>
        <v>3072.78</v>
      </c>
      <c r="K68" t="s">
        <v>277</v>
      </c>
      <c r="L68">
        <v>4000</v>
      </c>
      <c r="M68" t="s">
        <v>278</v>
      </c>
      <c r="N68">
        <v>4559</v>
      </c>
    </row>
    <row r="69" spans="1:14" x14ac:dyDescent="0.3">
      <c r="A69" t="s">
        <v>306</v>
      </c>
      <c r="B69" t="s">
        <v>31</v>
      </c>
      <c r="C69" s="1">
        <v>44013</v>
      </c>
      <c r="D69" t="s">
        <v>10</v>
      </c>
      <c r="E69" t="s">
        <v>11</v>
      </c>
      <c r="F69" t="s">
        <v>12</v>
      </c>
      <c r="G69" s="5">
        <v>30870.720000000001</v>
      </c>
      <c r="H69">
        <v>0</v>
      </c>
      <c r="I69">
        <v>0</v>
      </c>
      <c r="J69" s="8">
        <f t="shared" si="1"/>
        <v>30870.720000000001</v>
      </c>
      <c r="K69" t="s">
        <v>277</v>
      </c>
      <c r="L69">
        <v>4000</v>
      </c>
      <c r="M69" t="s">
        <v>278</v>
      </c>
      <c r="N69">
        <v>4559</v>
      </c>
    </row>
    <row r="70" spans="1:14" x14ac:dyDescent="0.3">
      <c r="A70" t="s">
        <v>306</v>
      </c>
      <c r="B70" t="s">
        <v>31</v>
      </c>
      <c r="C70" s="1">
        <v>44013</v>
      </c>
      <c r="D70" t="s">
        <v>10</v>
      </c>
      <c r="E70" t="s">
        <v>13</v>
      </c>
      <c r="F70" t="s">
        <v>12</v>
      </c>
      <c r="G70" s="5">
        <v>5609.61</v>
      </c>
      <c r="H70">
        <v>0</v>
      </c>
      <c r="I70">
        <v>0</v>
      </c>
      <c r="J70" s="8">
        <f t="shared" si="1"/>
        <v>5609.61</v>
      </c>
      <c r="K70" t="s">
        <v>277</v>
      </c>
      <c r="L70">
        <v>4000</v>
      </c>
      <c r="M70" t="s">
        <v>278</v>
      </c>
      <c r="N70">
        <v>4559</v>
      </c>
    </row>
    <row r="71" spans="1:14" x14ac:dyDescent="0.3">
      <c r="A71" t="s">
        <v>306</v>
      </c>
      <c r="B71" t="s">
        <v>31</v>
      </c>
      <c r="C71" s="1">
        <v>44013</v>
      </c>
      <c r="D71" t="s">
        <v>10</v>
      </c>
      <c r="E71" t="s">
        <v>13</v>
      </c>
      <c r="F71" t="s">
        <v>12</v>
      </c>
      <c r="G71" s="5">
        <v>53737.919999999998</v>
      </c>
      <c r="H71">
        <v>0</v>
      </c>
      <c r="I71">
        <v>0</v>
      </c>
      <c r="J71" s="8">
        <f t="shared" si="1"/>
        <v>53737.919999999998</v>
      </c>
      <c r="K71" t="s">
        <v>277</v>
      </c>
      <c r="L71">
        <v>4000</v>
      </c>
      <c r="M71" t="s">
        <v>278</v>
      </c>
      <c r="N71">
        <v>4559</v>
      </c>
    </row>
    <row r="72" spans="1:14" x14ac:dyDescent="0.3">
      <c r="A72" t="s">
        <v>307</v>
      </c>
      <c r="B72" t="s">
        <v>32</v>
      </c>
      <c r="C72" s="1">
        <v>44013</v>
      </c>
      <c r="D72" t="s">
        <v>10</v>
      </c>
      <c r="E72" t="s">
        <v>11</v>
      </c>
      <c r="F72" t="s">
        <v>12</v>
      </c>
      <c r="G72" s="5">
        <v>7395.36</v>
      </c>
      <c r="H72">
        <v>0</v>
      </c>
      <c r="I72">
        <v>0</v>
      </c>
      <c r="J72" s="8">
        <f t="shared" si="1"/>
        <v>7395.36</v>
      </c>
      <c r="K72" t="s">
        <v>277</v>
      </c>
      <c r="L72">
        <v>4000</v>
      </c>
      <c r="M72" t="s">
        <v>278</v>
      </c>
      <c r="N72">
        <v>4559</v>
      </c>
    </row>
    <row r="73" spans="1:14" x14ac:dyDescent="0.3">
      <c r="A73" t="s">
        <v>307</v>
      </c>
      <c r="B73" t="s">
        <v>32</v>
      </c>
      <c r="C73" s="1">
        <v>44013</v>
      </c>
      <c r="D73" t="s">
        <v>10</v>
      </c>
      <c r="E73" t="s">
        <v>11</v>
      </c>
      <c r="F73" t="s">
        <v>12</v>
      </c>
      <c r="G73" s="5">
        <v>74297.52</v>
      </c>
      <c r="H73">
        <v>0</v>
      </c>
      <c r="I73">
        <v>0</v>
      </c>
      <c r="J73" s="8">
        <f t="shared" si="1"/>
        <v>74297.52</v>
      </c>
      <c r="K73" t="s">
        <v>277</v>
      </c>
      <c r="L73">
        <v>4000</v>
      </c>
      <c r="M73" t="s">
        <v>278</v>
      </c>
      <c r="N73">
        <v>4559</v>
      </c>
    </row>
    <row r="74" spans="1:14" x14ac:dyDescent="0.3">
      <c r="A74" t="s">
        <v>307</v>
      </c>
      <c r="B74" t="s">
        <v>32</v>
      </c>
      <c r="C74" s="1">
        <v>44013</v>
      </c>
      <c r="D74" t="s">
        <v>10</v>
      </c>
      <c r="E74" t="s">
        <v>13</v>
      </c>
      <c r="F74" t="s">
        <v>12</v>
      </c>
      <c r="G74" s="5">
        <v>13500.82</v>
      </c>
      <c r="H74">
        <v>0</v>
      </c>
      <c r="I74">
        <v>0</v>
      </c>
      <c r="J74" s="8">
        <f t="shared" si="1"/>
        <v>13500.82</v>
      </c>
      <c r="K74" t="s">
        <v>277</v>
      </c>
      <c r="L74">
        <v>4000</v>
      </c>
      <c r="M74" t="s">
        <v>278</v>
      </c>
      <c r="N74">
        <v>4559</v>
      </c>
    </row>
    <row r="75" spans="1:14" x14ac:dyDescent="0.3">
      <c r="A75" t="s">
        <v>307</v>
      </c>
      <c r="B75" t="s">
        <v>32</v>
      </c>
      <c r="C75" s="1">
        <v>44013</v>
      </c>
      <c r="D75" t="s">
        <v>10</v>
      </c>
      <c r="E75" t="s">
        <v>13</v>
      </c>
      <c r="F75" t="s">
        <v>12</v>
      </c>
      <c r="G75" s="5">
        <v>129332.72</v>
      </c>
      <c r="H75">
        <v>0</v>
      </c>
      <c r="I75">
        <v>0</v>
      </c>
      <c r="J75" s="8">
        <f t="shared" si="1"/>
        <v>129332.72</v>
      </c>
      <c r="K75" t="s">
        <v>277</v>
      </c>
      <c r="L75">
        <v>4000</v>
      </c>
      <c r="M75" t="s">
        <v>278</v>
      </c>
      <c r="N75">
        <v>4559</v>
      </c>
    </row>
    <row r="76" spans="1:14" x14ac:dyDescent="0.3">
      <c r="A76" t="s">
        <v>308</v>
      </c>
      <c r="B76" t="s">
        <v>33</v>
      </c>
      <c r="C76" s="1">
        <v>44013</v>
      </c>
      <c r="D76" t="s">
        <v>10</v>
      </c>
      <c r="E76" t="s">
        <v>11</v>
      </c>
      <c r="F76" t="s">
        <v>12</v>
      </c>
      <c r="G76" s="5">
        <v>1146.3800000000001</v>
      </c>
      <c r="H76">
        <v>0</v>
      </c>
      <c r="I76">
        <v>0</v>
      </c>
      <c r="J76" s="8">
        <f t="shared" si="1"/>
        <v>1146.3800000000001</v>
      </c>
      <c r="K76" t="s">
        <v>277</v>
      </c>
      <c r="L76">
        <v>4000</v>
      </c>
      <c r="M76" t="s">
        <v>278</v>
      </c>
      <c r="N76">
        <v>4559</v>
      </c>
    </row>
    <row r="77" spans="1:14" x14ac:dyDescent="0.3">
      <c r="A77" t="s">
        <v>308</v>
      </c>
      <c r="B77" t="s">
        <v>33</v>
      </c>
      <c r="C77" s="1">
        <v>44013</v>
      </c>
      <c r="D77" t="s">
        <v>10</v>
      </c>
      <c r="E77" t="s">
        <v>11</v>
      </c>
      <c r="F77" t="s">
        <v>12</v>
      </c>
      <c r="G77" s="5">
        <v>11517.12</v>
      </c>
      <c r="H77">
        <v>0</v>
      </c>
      <c r="I77">
        <v>0</v>
      </c>
      <c r="J77" s="8">
        <f t="shared" si="1"/>
        <v>11517.12</v>
      </c>
      <c r="K77" t="s">
        <v>277</v>
      </c>
      <c r="L77">
        <v>4000</v>
      </c>
      <c r="M77" t="s">
        <v>278</v>
      </c>
      <c r="N77">
        <v>4559</v>
      </c>
    </row>
    <row r="78" spans="1:14" x14ac:dyDescent="0.3">
      <c r="A78" t="s">
        <v>308</v>
      </c>
      <c r="B78" t="s">
        <v>33</v>
      </c>
      <c r="C78" s="1">
        <v>44013</v>
      </c>
      <c r="D78" t="s">
        <v>10</v>
      </c>
      <c r="E78" t="s">
        <v>13</v>
      </c>
      <c r="F78" t="s">
        <v>12</v>
      </c>
      <c r="G78" s="5">
        <v>2092.81</v>
      </c>
      <c r="H78">
        <v>0</v>
      </c>
      <c r="I78">
        <v>0</v>
      </c>
      <c r="J78" s="8">
        <f t="shared" si="1"/>
        <v>2092.81</v>
      </c>
      <c r="K78" t="s">
        <v>277</v>
      </c>
      <c r="L78">
        <v>4000</v>
      </c>
      <c r="M78" t="s">
        <v>278</v>
      </c>
      <c r="N78">
        <v>4559</v>
      </c>
    </row>
    <row r="79" spans="1:14" x14ac:dyDescent="0.3">
      <c r="A79" t="s">
        <v>308</v>
      </c>
      <c r="B79" t="s">
        <v>33</v>
      </c>
      <c r="C79" s="1">
        <v>44013</v>
      </c>
      <c r="D79" t="s">
        <v>10</v>
      </c>
      <c r="E79" t="s">
        <v>13</v>
      </c>
      <c r="F79" t="s">
        <v>12</v>
      </c>
      <c r="G79" s="5">
        <v>20048.32</v>
      </c>
      <c r="H79">
        <v>0</v>
      </c>
      <c r="I79">
        <v>0</v>
      </c>
      <c r="J79" s="8">
        <f t="shared" si="1"/>
        <v>20048.32</v>
      </c>
      <c r="K79" t="s">
        <v>277</v>
      </c>
      <c r="L79">
        <v>4000</v>
      </c>
      <c r="M79" t="s">
        <v>278</v>
      </c>
      <c r="N79">
        <v>4559</v>
      </c>
    </row>
    <row r="80" spans="1:14" x14ac:dyDescent="0.3">
      <c r="A80" t="s">
        <v>309</v>
      </c>
      <c r="B80" t="s">
        <v>34</v>
      </c>
      <c r="C80" s="1">
        <v>44013</v>
      </c>
      <c r="D80" t="s">
        <v>10</v>
      </c>
      <c r="E80" t="s">
        <v>11</v>
      </c>
      <c r="F80" t="s">
        <v>12</v>
      </c>
      <c r="G80" s="5">
        <v>3673.71</v>
      </c>
      <c r="H80">
        <v>0</v>
      </c>
      <c r="I80">
        <v>0</v>
      </c>
      <c r="J80" s="8">
        <f t="shared" si="1"/>
        <v>3673.71</v>
      </c>
      <c r="K80" t="s">
        <v>277</v>
      </c>
      <c r="L80">
        <v>4000</v>
      </c>
      <c r="M80" t="s">
        <v>278</v>
      </c>
      <c r="N80">
        <v>4559</v>
      </c>
    </row>
    <row r="81" spans="1:14" x14ac:dyDescent="0.3">
      <c r="A81" t="s">
        <v>309</v>
      </c>
      <c r="B81" t="s">
        <v>34</v>
      </c>
      <c r="C81" s="1">
        <v>44013</v>
      </c>
      <c r="D81" t="s">
        <v>10</v>
      </c>
      <c r="E81" t="s">
        <v>11</v>
      </c>
      <c r="F81" t="s">
        <v>12</v>
      </c>
      <c r="G81" s="5">
        <v>36907.919999999998</v>
      </c>
      <c r="H81">
        <v>0</v>
      </c>
      <c r="I81">
        <v>0</v>
      </c>
      <c r="J81" s="8">
        <f t="shared" si="1"/>
        <v>36907.919999999998</v>
      </c>
      <c r="K81" t="s">
        <v>277</v>
      </c>
      <c r="L81">
        <v>4000</v>
      </c>
      <c r="M81" t="s">
        <v>278</v>
      </c>
      <c r="N81">
        <v>4559</v>
      </c>
    </row>
    <row r="82" spans="1:14" x14ac:dyDescent="0.3">
      <c r="A82" t="s">
        <v>309</v>
      </c>
      <c r="B82" t="s">
        <v>34</v>
      </c>
      <c r="C82" s="1">
        <v>44013</v>
      </c>
      <c r="D82" t="s">
        <v>10</v>
      </c>
      <c r="E82" t="s">
        <v>13</v>
      </c>
      <c r="F82" t="s">
        <v>12</v>
      </c>
      <c r="G82" s="5">
        <v>6706.65</v>
      </c>
      <c r="H82">
        <v>0</v>
      </c>
      <c r="I82">
        <v>0</v>
      </c>
      <c r="J82" s="8">
        <f t="shared" si="1"/>
        <v>6706.65</v>
      </c>
      <c r="K82" t="s">
        <v>277</v>
      </c>
      <c r="L82">
        <v>4000</v>
      </c>
      <c r="M82" t="s">
        <v>278</v>
      </c>
      <c r="N82">
        <v>4559</v>
      </c>
    </row>
    <row r="83" spans="1:14" x14ac:dyDescent="0.3">
      <c r="A83" t="s">
        <v>309</v>
      </c>
      <c r="B83" t="s">
        <v>34</v>
      </c>
      <c r="C83" s="1">
        <v>44013</v>
      </c>
      <c r="D83" t="s">
        <v>10</v>
      </c>
      <c r="E83" t="s">
        <v>13</v>
      </c>
      <c r="F83" t="s">
        <v>12</v>
      </c>
      <c r="G83" s="5">
        <v>64247.12</v>
      </c>
      <c r="H83">
        <v>0</v>
      </c>
      <c r="I83">
        <v>0</v>
      </c>
      <c r="J83" s="8">
        <f t="shared" si="1"/>
        <v>64247.12</v>
      </c>
      <c r="K83" t="s">
        <v>277</v>
      </c>
      <c r="L83">
        <v>4000</v>
      </c>
      <c r="M83" t="s">
        <v>278</v>
      </c>
      <c r="N83">
        <v>4559</v>
      </c>
    </row>
    <row r="84" spans="1:14" x14ac:dyDescent="0.3">
      <c r="A84" t="s">
        <v>310</v>
      </c>
      <c r="B84" t="s">
        <v>35</v>
      </c>
      <c r="C84" s="1">
        <v>44013</v>
      </c>
      <c r="D84" t="s">
        <v>10</v>
      </c>
      <c r="E84" t="s">
        <v>11</v>
      </c>
      <c r="F84" t="s">
        <v>30</v>
      </c>
      <c r="G84" s="5">
        <v>1661.75</v>
      </c>
      <c r="H84">
        <v>0</v>
      </c>
      <c r="I84">
        <v>0</v>
      </c>
      <c r="J84" s="8">
        <f t="shared" si="1"/>
        <v>1661.75</v>
      </c>
      <c r="K84" t="s">
        <v>277</v>
      </c>
      <c r="L84">
        <v>4000</v>
      </c>
      <c r="M84" t="s">
        <v>278</v>
      </c>
      <c r="N84">
        <v>4559</v>
      </c>
    </row>
    <row r="85" spans="1:14" x14ac:dyDescent="0.3">
      <c r="A85" t="s">
        <v>310</v>
      </c>
      <c r="B85" t="s">
        <v>35</v>
      </c>
      <c r="C85" s="1">
        <v>44013</v>
      </c>
      <c r="D85" t="s">
        <v>10</v>
      </c>
      <c r="E85" t="s">
        <v>11</v>
      </c>
      <c r="F85" t="s">
        <v>30</v>
      </c>
      <c r="G85" s="5">
        <v>21114</v>
      </c>
      <c r="H85">
        <v>0</v>
      </c>
      <c r="I85">
        <v>0</v>
      </c>
      <c r="J85" s="8">
        <f t="shared" si="1"/>
        <v>21114</v>
      </c>
      <c r="K85" t="s">
        <v>277</v>
      </c>
      <c r="L85">
        <v>4000</v>
      </c>
      <c r="M85" t="s">
        <v>278</v>
      </c>
      <c r="N85">
        <v>4559</v>
      </c>
    </row>
    <row r="86" spans="1:14" x14ac:dyDescent="0.3">
      <c r="A86" t="s">
        <v>310</v>
      </c>
      <c r="B86" t="s">
        <v>35</v>
      </c>
      <c r="C86" s="1">
        <v>44013</v>
      </c>
      <c r="D86" t="s">
        <v>10</v>
      </c>
      <c r="E86" t="s">
        <v>13</v>
      </c>
      <c r="F86" t="s">
        <v>30</v>
      </c>
      <c r="G86" s="5">
        <v>3201.31</v>
      </c>
      <c r="H86">
        <v>0</v>
      </c>
      <c r="I86">
        <v>0</v>
      </c>
      <c r="J86" s="8">
        <f t="shared" si="1"/>
        <v>3201.31</v>
      </c>
      <c r="K86" t="s">
        <v>277</v>
      </c>
      <c r="L86">
        <v>4000</v>
      </c>
      <c r="M86" t="s">
        <v>278</v>
      </c>
      <c r="N86">
        <v>4559</v>
      </c>
    </row>
    <row r="87" spans="1:14" x14ac:dyDescent="0.3">
      <c r="A87" t="s">
        <v>310</v>
      </c>
      <c r="B87" t="s">
        <v>35</v>
      </c>
      <c r="C87" s="1">
        <v>44013</v>
      </c>
      <c r="D87" t="s">
        <v>10</v>
      </c>
      <c r="E87" t="s">
        <v>13</v>
      </c>
      <c r="F87" t="s">
        <v>30</v>
      </c>
      <c r="G87" s="5">
        <v>36754</v>
      </c>
      <c r="H87">
        <v>0</v>
      </c>
      <c r="I87">
        <v>0</v>
      </c>
      <c r="J87" s="8">
        <f t="shared" si="1"/>
        <v>36754</v>
      </c>
      <c r="K87" t="s">
        <v>277</v>
      </c>
      <c r="L87">
        <v>4000</v>
      </c>
      <c r="M87" t="s">
        <v>278</v>
      </c>
      <c r="N87">
        <v>4559</v>
      </c>
    </row>
    <row r="88" spans="1:14" x14ac:dyDescent="0.3">
      <c r="A88" t="s">
        <v>311</v>
      </c>
      <c r="B88" t="s">
        <v>36</v>
      </c>
      <c r="C88" s="1">
        <v>44013</v>
      </c>
      <c r="D88" t="s">
        <v>10</v>
      </c>
      <c r="E88" t="s">
        <v>11</v>
      </c>
      <c r="F88" t="s">
        <v>12</v>
      </c>
      <c r="G88" s="5">
        <v>956.75</v>
      </c>
      <c r="H88">
        <v>0</v>
      </c>
      <c r="I88">
        <v>0</v>
      </c>
      <c r="J88" s="8">
        <f t="shared" si="1"/>
        <v>956.75</v>
      </c>
      <c r="K88" t="s">
        <v>277</v>
      </c>
      <c r="L88">
        <v>4000</v>
      </c>
      <c r="M88" t="s">
        <v>278</v>
      </c>
      <c r="N88">
        <v>4559</v>
      </c>
    </row>
    <row r="89" spans="1:14" x14ac:dyDescent="0.3">
      <c r="A89" t="s">
        <v>311</v>
      </c>
      <c r="B89" t="s">
        <v>36</v>
      </c>
      <c r="C89" s="1">
        <v>44013</v>
      </c>
      <c r="D89" t="s">
        <v>10</v>
      </c>
      <c r="E89" t="s">
        <v>11</v>
      </c>
      <c r="F89" t="s">
        <v>12</v>
      </c>
      <c r="G89" s="5">
        <v>9612</v>
      </c>
      <c r="H89">
        <v>0</v>
      </c>
      <c r="I89">
        <v>0</v>
      </c>
      <c r="J89" s="8">
        <f t="shared" si="1"/>
        <v>9612</v>
      </c>
      <c r="K89" t="s">
        <v>277</v>
      </c>
      <c r="L89">
        <v>4000</v>
      </c>
      <c r="M89" t="s">
        <v>278</v>
      </c>
      <c r="N89">
        <v>4559</v>
      </c>
    </row>
    <row r="90" spans="1:14" x14ac:dyDescent="0.3">
      <c r="A90" t="s">
        <v>311</v>
      </c>
      <c r="B90" t="s">
        <v>36</v>
      </c>
      <c r="C90" s="1">
        <v>44013</v>
      </c>
      <c r="D90" t="s">
        <v>10</v>
      </c>
      <c r="E90" t="s">
        <v>13</v>
      </c>
      <c r="F90" t="s">
        <v>12</v>
      </c>
      <c r="G90" s="5">
        <v>1797.65</v>
      </c>
      <c r="H90">
        <v>0</v>
      </c>
      <c r="I90">
        <v>0</v>
      </c>
      <c r="J90" s="8">
        <f t="shared" si="1"/>
        <v>1797.65</v>
      </c>
      <c r="K90" t="s">
        <v>277</v>
      </c>
      <c r="L90">
        <v>4000</v>
      </c>
      <c r="M90" t="s">
        <v>278</v>
      </c>
      <c r="N90">
        <v>4559</v>
      </c>
    </row>
    <row r="91" spans="1:14" x14ac:dyDescent="0.3">
      <c r="A91" t="s">
        <v>311</v>
      </c>
      <c r="B91" t="s">
        <v>36</v>
      </c>
      <c r="C91" s="1">
        <v>44013</v>
      </c>
      <c r="D91" t="s">
        <v>10</v>
      </c>
      <c r="E91" t="s">
        <v>13</v>
      </c>
      <c r="F91" t="s">
        <v>12</v>
      </c>
      <c r="G91" s="5">
        <v>17220.8</v>
      </c>
      <c r="H91">
        <v>0</v>
      </c>
      <c r="I91">
        <v>0</v>
      </c>
      <c r="J91" s="8">
        <f t="shared" si="1"/>
        <v>17220.8</v>
      </c>
      <c r="K91" t="s">
        <v>277</v>
      </c>
      <c r="L91">
        <v>4000</v>
      </c>
      <c r="M91" t="s">
        <v>278</v>
      </c>
      <c r="N91">
        <v>4559</v>
      </c>
    </row>
    <row r="92" spans="1:14" x14ac:dyDescent="0.3">
      <c r="A92" t="s">
        <v>312</v>
      </c>
      <c r="B92" t="s">
        <v>37</v>
      </c>
      <c r="C92" s="1">
        <v>44013</v>
      </c>
      <c r="D92" t="s">
        <v>10</v>
      </c>
      <c r="E92" t="s">
        <v>11</v>
      </c>
      <c r="F92" t="s">
        <v>12</v>
      </c>
      <c r="G92" s="5">
        <v>779.81</v>
      </c>
      <c r="H92">
        <v>0</v>
      </c>
      <c r="I92">
        <v>0</v>
      </c>
      <c r="J92" s="8">
        <f t="shared" si="1"/>
        <v>779.81</v>
      </c>
      <c r="K92" t="s">
        <v>277</v>
      </c>
      <c r="L92">
        <v>4000</v>
      </c>
      <c r="M92" t="s">
        <v>278</v>
      </c>
      <c r="N92">
        <v>4559</v>
      </c>
    </row>
    <row r="93" spans="1:14" x14ac:dyDescent="0.3">
      <c r="A93" t="s">
        <v>312</v>
      </c>
      <c r="B93" t="s">
        <v>37</v>
      </c>
      <c r="C93" s="1">
        <v>44013</v>
      </c>
      <c r="D93" t="s">
        <v>10</v>
      </c>
      <c r="E93" t="s">
        <v>11</v>
      </c>
      <c r="F93" t="s">
        <v>12</v>
      </c>
      <c r="G93" s="5">
        <v>7834.32</v>
      </c>
      <c r="H93">
        <v>0</v>
      </c>
      <c r="I93">
        <v>0</v>
      </c>
      <c r="J93" s="8">
        <f t="shared" si="1"/>
        <v>7834.32</v>
      </c>
      <c r="K93" t="s">
        <v>277</v>
      </c>
      <c r="L93">
        <v>4000</v>
      </c>
      <c r="M93" t="s">
        <v>278</v>
      </c>
      <c r="N93">
        <v>4559</v>
      </c>
    </row>
    <row r="94" spans="1:14" x14ac:dyDescent="0.3">
      <c r="A94" t="s">
        <v>312</v>
      </c>
      <c r="B94" t="s">
        <v>37</v>
      </c>
      <c r="C94" s="1">
        <v>44013</v>
      </c>
      <c r="D94" t="s">
        <v>10</v>
      </c>
      <c r="E94" t="s">
        <v>13</v>
      </c>
      <c r="F94" t="s">
        <v>12</v>
      </c>
      <c r="G94" s="5">
        <v>1423.6</v>
      </c>
      <c r="H94">
        <v>0</v>
      </c>
      <c r="I94">
        <v>0</v>
      </c>
      <c r="J94" s="8">
        <f t="shared" si="1"/>
        <v>1423.6</v>
      </c>
      <c r="K94" t="s">
        <v>277</v>
      </c>
      <c r="L94">
        <v>4000</v>
      </c>
      <c r="M94" t="s">
        <v>278</v>
      </c>
      <c r="N94">
        <v>4559</v>
      </c>
    </row>
    <row r="95" spans="1:14" x14ac:dyDescent="0.3">
      <c r="A95" t="s">
        <v>312</v>
      </c>
      <c r="B95" t="s">
        <v>37</v>
      </c>
      <c r="C95" s="1">
        <v>44013</v>
      </c>
      <c r="D95" t="s">
        <v>10</v>
      </c>
      <c r="E95" t="s">
        <v>13</v>
      </c>
      <c r="F95" t="s">
        <v>12</v>
      </c>
      <c r="G95" s="5">
        <v>13637.52</v>
      </c>
      <c r="H95">
        <v>0</v>
      </c>
      <c r="I95">
        <v>0</v>
      </c>
      <c r="J95" s="8">
        <f t="shared" si="1"/>
        <v>13637.52</v>
      </c>
      <c r="K95" t="s">
        <v>277</v>
      </c>
      <c r="L95">
        <v>4000</v>
      </c>
      <c r="M95" t="s">
        <v>278</v>
      </c>
      <c r="N95">
        <v>4559</v>
      </c>
    </row>
    <row r="96" spans="1:14" x14ac:dyDescent="0.3">
      <c r="A96" t="s">
        <v>313</v>
      </c>
      <c r="B96" t="s">
        <v>38</v>
      </c>
      <c r="C96" s="1">
        <v>44013</v>
      </c>
      <c r="D96" t="s">
        <v>10</v>
      </c>
      <c r="E96" t="s">
        <v>11</v>
      </c>
      <c r="F96" t="s">
        <v>30</v>
      </c>
      <c r="G96" s="5">
        <v>2897.31</v>
      </c>
      <c r="H96">
        <v>0</v>
      </c>
      <c r="I96">
        <v>0</v>
      </c>
      <c r="J96" s="8">
        <f t="shared" si="1"/>
        <v>2897.31</v>
      </c>
      <c r="K96" t="s">
        <v>277</v>
      </c>
      <c r="L96">
        <v>4000</v>
      </c>
      <c r="M96" t="s">
        <v>278</v>
      </c>
      <c r="N96">
        <v>4559</v>
      </c>
    </row>
    <row r="97" spans="1:14" x14ac:dyDescent="0.3">
      <c r="A97" t="s">
        <v>313</v>
      </c>
      <c r="B97" t="s">
        <v>38</v>
      </c>
      <c r="C97" s="1">
        <v>44013</v>
      </c>
      <c r="D97" t="s">
        <v>10</v>
      </c>
      <c r="E97" t="s">
        <v>11</v>
      </c>
      <c r="F97" t="s">
        <v>30</v>
      </c>
      <c r="G97" s="5">
        <v>36812.879999999997</v>
      </c>
      <c r="H97">
        <v>0</v>
      </c>
      <c r="I97">
        <v>0</v>
      </c>
      <c r="J97" s="8">
        <f t="shared" si="1"/>
        <v>36812.879999999997</v>
      </c>
      <c r="K97" t="s">
        <v>277</v>
      </c>
      <c r="L97">
        <v>4000</v>
      </c>
      <c r="M97" t="s">
        <v>278</v>
      </c>
      <c r="N97">
        <v>4559</v>
      </c>
    </row>
    <row r="98" spans="1:14" x14ac:dyDescent="0.3">
      <c r="A98" t="s">
        <v>313</v>
      </c>
      <c r="B98" t="s">
        <v>38</v>
      </c>
      <c r="C98" s="1">
        <v>44013</v>
      </c>
      <c r="D98" t="s">
        <v>10</v>
      </c>
      <c r="E98" t="s">
        <v>13</v>
      </c>
      <c r="F98" t="s">
        <v>30</v>
      </c>
      <c r="G98" s="5">
        <v>5581.58</v>
      </c>
      <c r="H98">
        <v>0</v>
      </c>
      <c r="I98">
        <v>0</v>
      </c>
      <c r="J98" s="8">
        <f t="shared" si="1"/>
        <v>5581.58</v>
      </c>
      <c r="K98" t="s">
        <v>277</v>
      </c>
      <c r="L98">
        <v>4000</v>
      </c>
      <c r="M98" t="s">
        <v>278</v>
      </c>
      <c r="N98">
        <v>4559</v>
      </c>
    </row>
    <row r="99" spans="1:14" x14ac:dyDescent="0.3">
      <c r="A99" t="s">
        <v>313</v>
      </c>
      <c r="B99" t="s">
        <v>38</v>
      </c>
      <c r="C99" s="1">
        <v>44013</v>
      </c>
      <c r="D99" t="s">
        <v>10</v>
      </c>
      <c r="E99" t="s">
        <v>13</v>
      </c>
      <c r="F99" t="s">
        <v>30</v>
      </c>
      <c r="G99" s="5">
        <v>64081.68</v>
      </c>
      <c r="H99">
        <v>0</v>
      </c>
      <c r="I99">
        <v>0</v>
      </c>
      <c r="J99" s="8">
        <f t="shared" si="1"/>
        <v>64081.68</v>
      </c>
      <c r="K99" t="s">
        <v>277</v>
      </c>
      <c r="L99">
        <v>4000</v>
      </c>
      <c r="M99" t="s">
        <v>278</v>
      </c>
      <c r="N99">
        <v>4559</v>
      </c>
    </row>
    <row r="100" spans="1:14" x14ac:dyDescent="0.3">
      <c r="A100" t="s">
        <v>312</v>
      </c>
      <c r="B100" t="s">
        <v>37</v>
      </c>
      <c r="C100" s="1">
        <v>44044</v>
      </c>
      <c r="D100" t="s">
        <v>10</v>
      </c>
      <c r="E100" t="s">
        <v>11</v>
      </c>
      <c r="F100" t="s">
        <v>12</v>
      </c>
      <c r="G100" s="5">
        <v>159.96</v>
      </c>
      <c r="H100">
        <v>0</v>
      </c>
      <c r="I100">
        <v>0</v>
      </c>
      <c r="J100" s="8">
        <f t="shared" si="1"/>
        <v>159.96</v>
      </c>
      <c r="K100" t="s">
        <v>277</v>
      </c>
      <c r="L100">
        <v>4000</v>
      </c>
      <c r="M100" t="s">
        <v>278</v>
      </c>
      <c r="N100">
        <v>4559</v>
      </c>
    </row>
    <row r="101" spans="1:14" x14ac:dyDescent="0.3">
      <c r="A101" t="s">
        <v>312</v>
      </c>
      <c r="B101" t="s">
        <v>37</v>
      </c>
      <c r="C101" s="1">
        <v>44044</v>
      </c>
      <c r="D101" t="s">
        <v>10</v>
      </c>
      <c r="E101" t="s">
        <v>11</v>
      </c>
      <c r="F101" t="s">
        <v>12</v>
      </c>
      <c r="G101" s="5">
        <v>1607.04</v>
      </c>
      <c r="H101">
        <v>0</v>
      </c>
      <c r="I101">
        <v>0</v>
      </c>
      <c r="J101" s="8">
        <f t="shared" si="1"/>
        <v>1607.04</v>
      </c>
      <c r="K101" t="s">
        <v>277</v>
      </c>
      <c r="L101">
        <v>4000</v>
      </c>
      <c r="M101" t="s">
        <v>278</v>
      </c>
      <c r="N101">
        <v>4559</v>
      </c>
    </row>
    <row r="102" spans="1:14" x14ac:dyDescent="0.3">
      <c r="A102" t="s">
        <v>312</v>
      </c>
      <c r="B102" t="s">
        <v>37</v>
      </c>
      <c r="C102" s="1">
        <v>44044</v>
      </c>
      <c r="D102" t="s">
        <v>10</v>
      </c>
      <c r="E102" t="s">
        <v>13</v>
      </c>
      <c r="F102" t="s">
        <v>12</v>
      </c>
      <c r="G102" s="5">
        <v>292.02</v>
      </c>
      <c r="H102">
        <v>0</v>
      </c>
      <c r="I102">
        <v>0</v>
      </c>
      <c r="J102" s="8">
        <f t="shared" si="1"/>
        <v>292.02</v>
      </c>
      <c r="K102" t="s">
        <v>277</v>
      </c>
      <c r="L102">
        <v>4000</v>
      </c>
      <c r="M102" t="s">
        <v>278</v>
      </c>
      <c r="N102">
        <v>4559</v>
      </c>
    </row>
    <row r="103" spans="1:14" x14ac:dyDescent="0.3">
      <c r="A103" t="s">
        <v>312</v>
      </c>
      <c r="B103" t="s">
        <v>37</v>
      </c>
      <c r="C103" s="1">
        <v>44044</v>
      </c>
      <c r="D103" t="s">
        <v>10</v>
      </c>
      <c r="E103" t="s">
        <v>13</v>
      </c>
      <c r="F103" t="s">
        <v>12</v>
      </c>
      <c r="G103" s="5">
        <v>2797.44</v>
      </c>
      <c r="H103">
        <v>0</v>
      </c>
      <c r="I103">
        <v>0</v>
      </c>
      <c r="J103" s="8">
        <f t="shared" si="1"/>
        <v>2797.44</v>
      </c>
      <c r="K103" t="s">
        <v>277</v>
      </c>
      <c r="L103">
        <v>4000</v>
      </c>
      <c r="M103" t="s">
        <v>278</v>
      </c>
      <c r="N103">
        <v>4559</v>
      </c>
    </row>
    <row r="104" spans="1:14" x14ac:dyDescent="0.3">
      <c r="A104" t="s">
        <v>314</v>
      </c>
      <c r="B104" t="s">
        <v>39</v>
      </c>
      <c r="C104" s="1">
        <v>44013</v>
      </c>
      <c r="D104" t="s">
        <v>10</v>
      </c>
      <c r="E104" t="s">
        <v>11</v>
      </c>
      <c r="F104" t="s">
        <v>12</v>
      </c>
      <c r="G104" s="5">
        <v>2682.13</v>
      </c>
      <c r="H104">
        <v>0</v>
      </c>
      <c r="I104">
        <v>0</v>
      </c>
      <c r="J104" s="8">
        <f t="shared" si="1"/>
        <v>2682.13</v>
      </c>
      <c r="K104" t="s">
        <v>277</v>
      </c>
      <c r="L104">
        <v>4000</v>
      </c>
      <c r="M104" t="s">
        <v>278</v>
      </c>
      <c r="N104">
        <v>4559</v>
      </c>
    </row>
    <row r="105" spans="1:14" x14ac:dyDescent="0.3">
      <c r="A105" t="s">
        <v>314</v>
      </c>
      <c r="B105" t="s">
        <v>39</v>
      </c>
      <c r="C105" s="1">
        <v>44013</v>
      </c>
      <c r="D105" t="s">
        <v>10</v>
      </c>
      <c r="E105" t="s">
        <v>11</v>
      </c>
      <c r="F105" t="s">
        <v>12</v>
      </c>
      <c r="G105" s="5">
        <v>26946</v>
      </c>
      <c r="H105">
        <v>0</v>
      </c>
      <c r="I105">
        <v>0</v>
      </c>
      <c r="J105" s="8">
        <f t="shared" si="1"/>
        <v>26946</v>
      </c>
      <c r="K105" t="s">
        <v>277</v>
      </c>
      <c r="L105">
        <v>4000</v>
      </c>
      <c r="M105" t="s">
        <v>278</v>
      </c>
      <c r="N105">
        <v>4559</v>
      </c>
    </row>
    <row r="106" spans="1:14" x14ac:dyDescent="0.3">
      <c r="A106" t="s">
        <v>314</v>
      </c>
      <c r="B106" t="s">
        <v>39</v>
      </c>
      <c r="C106" s="1">
        <v>44013</v>
      </c>
      <c r="D106" t="s">
        <v>10</v>
      </c>
      <c r="E106" t="s">
        <v>13</v>
      </c>
      <c r="F106" t="s">
        <v>12</v>
      </c>
      <c r="G106" s="5">
        <v>4903.5</v>
      </c>
      <c r="H106">
        <v>0</v>
      </c>
      <c r="I106">
        <v>0</v>
      </c>
      <c r="J106" s="8">
        <f t="shared" si="1"/>
        <v>4903.5</v>
      </c>
      <c r="K106" t="s">
        <v>277</v>
      </c>
      <c r="L106">
        <v>4000</v>
      </c>
      <c r="M106" t="s">
        <v>278</v>
      </c>
      <c r="N106">
        <v>4559</v>
      </c>
    </row>
    <row r="107" spans="1:14" x14ac:dyDescent="0.3">
      <c r="A107" t="s">
        <v>314</v>
      </c>
      <c r="B107" t="s">
        <v>39</v>
      </c>
      <c r="C107" s="1">
        <v>44013</v>
      </c>
      <c r="D107" t="s">
        <v>10</v>
      </c>
      <c r="E107" t="s">
        <v>13</v>
      </c>
      <c r="F107" t="s">
        <v>12</v>
      </c>
      <c r="G107" s="5">
        <v>46973.68</v>
      </c>
      <c r="H107">
        <v>0</v>
      </c>
      <c r="I107">
        <v>0</v>
      </c>
      <c r="J107" s="8">
        <f t="shared" si="1"/>
        <v>46973.68</v>
      </c>
      <c r="K107" t="s">
        <v>277</v>
      </c>
      <c r="L107">
        <v>4000</v>
      </c>
      <c r="M107" t="s">
        <v>278</v>
      </c>
      <c r="N107">
        <v>4559</v>
      </c>
    </row>
    <row r="108" spans="1:14" x14ac:dyDescent="0.3">
      <c r="A108" t="s">
        <v>315</v>
      </c>
      <c r="B108" t="s">
        <v>40</v>
      </c>
      <c r="C108" s="1">
        <v>44013</v>
      </c>
      <c r="D108" t="s">
        <v>10</v>
      </c>
      <c r="E108" t="s">
        <v>11</v>
      </c>
      <c r="F108" t="s">
        <v>12</v>
      </c>
      <c r="G108" s="5">
        <v>19508.03</v>
      </c>
      <c r="H108">
        <v>0</v>
      </c>
      <c r="I108">
        <v>0</v>
      </c>
      <c r="J108" s="8">
        <f t="shared" si="1"/>
        <v>19508.03</v>
      </c>
      <c r="K108" t="s">
        <v>277</v>
      </c>
      <c r="L108">
        <v>4000</v>
      </c>
      <c r="M108" t="s">
        <v>278</v>
      </c>
      <c r="N108">
        <v>4559</v>
      </c>
    </row>
    <row r="109" spans="1:14" x14ac:dyDescent="0.3">
      <c r="A109" t="s">
        <v>315</v>
      </c>
      <c r="B109" t="s">
        <v>40</v>
      </c>
      <c r="C109" s="1">
        <v>44013</v>
      </c>
      <c r="D109" t="s">
        <v>10</v>
      </c>
      <c r="E109" t="s">
        <v>11</v>
      </c>
      <c r="F109" t="s">
        <v>12</v>
      </c>
      <c r="G109" s="5">
        <v>195987.6</v>
      </c>
      <c r="H109">
        <v>0</v>
      </c>
      <c r="I109">
        <v>0</v>
      </c>
      <c r="J109" s="8">
        <f t="shared" si="1"/>
        <v>195987.6</v>
      </c>
      <c r="K109" t="s">
        <v>277</v>
      </c>
      <c r="L109">
        <v>4000</v>
      </c>
      <c r="M109" t="s">
        <v>278</v>
      </c>
      <c r="N109">
        <v>4559</v>
      </c>
    </row>
    <row r="110" spans="1:14" x14ac:dyDescent="0.3">
      <c r="A110" t="s">
        <v>315</v>
      </c>
      <c r="B110" t="s">
        <v>40</v>
      </c>
      <c r="C110" s="1">
        <v>44013</v>
      </c>
      <c r="D110" t="s">
        <v>10</v>
      </c>
      <c r="E110" t="s">
        <v>13</v>
      </c>
      <c r="F110" t="s">
        <v>12</v>
      </c>
      <c r="G110" s="5">
        <v>35613.49</v>
      </c>
      <c r="H110">
        <v>0</v>
      </c>
      <c r="I110">
        <v>0</v>
      </c>
      <c r="J110" s="8">
        <f t="shared" si="1"/>
        <v>35613.49</v>
      </c>
      <c r="K110" t="s">
        <v>277</v>
      </c>
      <c r="L110">
        <v>4000</v>
      </c>
      <c r="M110" t="s">
        <v>278</v>
      </c>
      <c r="N110">
        <v>4559</v>
      </c>
    </row>
    <row r="111" spans="1:14" x14ac:dyDescent="0.3">
      <c r="A111" t="s">
        <v>315</v>
      </c>
      <c r="B111" t="s">
        <v>40</v>
      </c>
      <c r="C111" s="1">
        <v>44013</v>
      </c>
      <c r="D111" t="s">
        <v>10</v>
      </c>
      <c r="E111" t="s">
        <v>13</v>
      </c>
      <c r="F111" t="s">
        <v>12</v>
      </c>
      <c r="G111" s="5">
        <v>341163.6</v>
      </c>
      <c r="H111">
        <v>0</v>
      </c>
      <c r="I111">
        <v>0</v>
      </c>
      <c r="J111" s="8">
        <f t="shared" si="1"/>
        <v>341163.6</v>
      </c>
      <c r="K111" t="s">
        <v>277</v>
      </c>
      <c r="L111">
        <v>4000</v>
      </c>
      <c r="M111" t="s">
        <v>278</v>
      </c>
      <c r="N111">
        <v>4559</v>
      </c>
    </row>
    <row r="112" spans="1:14" x14ac:dyDescent="0.3">
      <c r="A112" t="s">
        <v>316</v>
      </c>
      <c r="B112" t="s">
        <v>41</v>
      </c>
      <c r="C112" s="1">
        <v>44013</v>
      </c>
      <c r="D112" t="s">
        <v>10</v>
      </c>
      <c r="E112" t="s">
        <v>11</v>
      </c>
      <c r="F112" t="s">
        <v>12</v>
      </c>
      <c r="G112" s="5">
        <v>260.37</v>
      </c>
      <c r="H112">
        <v>0</v>
      </c>
      <c r="I112">
        <v>0</v>
      </c>
      <c r="J112" s="8">
        <f t="shared" si="1"/>
        <v>260.37</v>
      </c>
      <c r="K112" t="s">
        <v>277</v>
      </c>
      <c r="L112">
        <v>4000</v>
      </c>
      <c r="M112" t="s">
        <v>278</v>
      </c>
      <c r="N112">
        <v>4559</v>
      </c>
    </row>
    <row r="113" spans="1:14" x14ac:dyDescent="0.3">
      <c r="A113" t="s">
        <v>316</v>
      </c>
      <c r="B113" t="s">
        <v>41</v>
      </c>
      <c r="C113" s="1">
        <v>44013</v>
      </c>
      <c r="D113" t="s">
        <v>10</v>
      </c>
      <c r="E113" t="s">
        <v>11</v>
      </c>
      <c r="F113" t="s">
        <v>12</v>
      </c>
      <c r="G113" s="5">
        <v>2615.7600000000002</v>
      </c>
      <c r="H113">
        <v>0</v>
      </c>
      <c r="I113">
        <v>0</v>
      </c>
      <c r="J113" s="8">
        <f t="shared" si="1"/>
        <v>2615.7600000000002</v>
      </c>
      <c r="K113" t="s">
        <v>277</v>
      </c>
      <c r="L113">
        <v>4000</v>
      </c>
      <c r="M113" t="s">
        <v>278</v>
      </c>
      <c r="N113">
        <v>4559</v>
      </c>
    </row>
    <row r="114" spans="1:14" x14ac:dyDescent="0.3">
      <c r="A114" t="s">
        <v>316</v>
      </c>
      <c r="B114" t="s">
        <v>41</v>
      </c>
      <c r="C114" s="1">
        <v>44013</v>
      </c>
      <c r="D114" t="s">
        <v>10</v>
      </c>
      <c r="E114" t="s">
        <v>13</v>
      </c>
      <c r="F114" t="s">
        <v>12</v>
      </c>
      <c r="G114" s="5">
        <v>475.32</v>
      </c>
      <c r="H114">
        <v>0</v>
      </c>
      <c r="I114">
        <v>0</v>
      </c>
      <c r="J114" s="8">
        <f t="shared" si="1"/>
        <v>475.32</v>
      </c>
      <c r="K114" t="s">
        <v>277</v>
      </c>
      <c r="L114">
        <v>4000</v>
      </c>
      <c r="M114" t="s">
        <v>278</v>
      </c>
      <c r="N114">
        <v>4559</v>
      </c>
    </row>
    <row r="115" spans="1:14" x14ac:dyDescent="0.3">
      <c r="A115" t="s">
        <v>316</v>
      </c>
      <c r="B115" t="s">
        <v>41</v>
      </c>
      <c r="C115" s="1">
        <v>44013</v>
      </c>
      <c r="D115" t="s">
        <v>10</v>
      </c>
      <c r="E115" t="s">
        <v>13</v>
      </c>
      <c r="F115" t="s">
        <v>12</v>
      </c>
      <c r="G115" s="5">
        <v>4553.3599999999997</v>
      </c>
      <c r="H115">
        <v>0</v>
      </c>
      <c r="I115">
        <v>0</v>
      </c>
      <c r="J115" s="8">
        <f t="shared" si="1"/>
        <v>4553.3599999999997</v>
      </c>
      <c r="K115" t="s">
        <v>277</v>
      </c>
      <c r="L115">
        <v>4000</v>
      </c>
      <c r="M115" t="s">
        <v>278</v>
      </c>
      <c r="N115">
        <v>4559</v>
      </c>
    </row>
    <row r="116" spans="1:14" x14ac:dyDescent="0.3">
      <c r="A116" t="s">
        <v>317</v>
      </c>
      <c r="B116" t="s">
        <v>42</v>
      </c>
      <c r="C116" s="1">
        <v>44013</v>
      </c>
      <c r="D116" t="s">
        <v>10</v>
      </c>
      <c r="E116" t="s">
        <v>11</v>
      </c>
      <c r="F116" t="s">
        <v>12</v>
      </c>
      <c r="G116" s="5">
        <v>4267.54</v>
      </c>
      <c r="H116">
        <v>0</v>
      </c>
      <c r="I116">
        <v>0</v>
      </c>
      <c r="J116" s="8">
        <f t="shared" si="1"/>
        <v>4267.54</v>
      </c>
      <c r="K116" t="s">
        <v>277</v>
      </c>
      <c r="L116">
        <v>4000</v>
      </c>
      <c r="M116" t="s">
        <v>278</v>
      </c>
      <c r="N116">
        <v>4559</v>
      </c>
    </row>
    <row r="117" spans="1:14" x14ac:dyDescent="0.3">
      <c r="A117" t="s">
        <v>317</v>
      </c>
      <c r="B117" t="s">
        <v>42</v>
      </c>
      <c r="C117" s="1">
        <v>44013</v>
      </c>
      <c r="D117" t="s">
        <v>10</v>
      </c>
      <c r="E117" t="s">
        <v>11</v>
      </c>
      <c r="F117" t="s">
        <v>12</v>
      </c>
      <c r="G117" s="5">
        <v>42873.84</v>
      </c>
      <c r="H117">
        <v>0</v>
      </c>
      <c r="I117">
        <v>0</v>
      </c>
      <c r="J117" s="8">
        <f t="shared" si="1"/>
        <v>42873.84</v>
      </c>
      <c r="K117" t="s">
        <v>277</v>
      </c>
      <c r="L117">
        <v>4000</v>
      </c>
      <c r="M117" t="s">
        <v>278</v>
      </c>
      <c r="N117">
        <v>4559</v>
      </c>
    </row>
    <row r="118" spans="1:14" x14ac:dyDescent="0.3">
      <c r="A118" t="s">
        <v>317</v>
      </c>
      <c r="B118" t="s">
        <v>42</v>
      </c>
      <c r="C118" s="1">
        <v>44013</v>
      </c>
      <c r="D118" t="s">
        <v>10</v>
      </c>
      <c r="E118" t="s">
        <v>13</v>
      </c>
      <c r="F118" t="s">
        <v>12</v>
      </c>
      <c r="G118" s="5">
        <v>7790.73</v>
      </c>
      <c r="H118">
        <v>0</v>
      </c>
      <c r="I118">
        <v>0</v>
      </c>
      <c r="J118" s="8">
        <f t="shared" si="1"/>
        <v>7790.73</v>
      </c>
      <c r="K118" t="s">
        <v>277</v>
      </c>
      <c r="L118">
        <v>4000</v>
      </c>
      <c r="M118" t="s">
        <v>278</v>
      </c>
      <c r="N118">
        <v>4559</v>
      </c>
    </row>
    <row r="119" spans="1:14" x14ac:dyDescent="0.3">
      <c r="A119" t="s">
        <v>317</v>
      </c>
      <c r="B119" t="s">
        <v>42</v>
      </c>
      <c r="C119" s="1">
        <v>44013</v>
      </c>
      <c r="D119" t="s">
        <v>10</v>
      </c>
      <c r="E119" t="s">
        <v>13</v>
      </c>
      <c r="F119" t="s">
        <v>12</v>
      </c>
      <c r="G119" s="5">
        <v>74632.240000000005</v>
      </c>
      <c r="H119">
        <v>0</v>
      </c>
      <c r="I119">
        <v>0</v>
      </c>
      <c r="J119" s="8">
        <f t="shared" si="1"/>
        <v>74632.240000000005</v>
      </c>
      <c r="K119" t="s">
        <v>277</v>
      </c>
      <c r="L119">
        <v>4000</v>
      </c>
      <c r="M119" t="s">
        <v>278</v>
      </c>
      <c r="N119">
        <v>4559</v>
      </c>
    </row>
    <row r="120" spans="1:14" x14ac:dyDescent="0.3">
      <c r="A120" t="s">
        <v>318</v>
      </c>
      <c r="B120" t="s">
        <v>43</v>
      </c>
      <c r="C120" s="1">
        <v>44013</v>
      </c>
      <c r="D120" t="s">
        <v>10</v>
      </c>
      <c r="E120" t="s">
        <v>11</v>
      </c>
      <c r="F120" t="s">
        <v>12</v>
      </c>
      <c r="G120" s="5">
        <v>2983.34</v>
      </c>
      <c r="H120">
        <v>0</v>
      </c>
      <c r="I120">
        <v>0</v>
      </c>
      <c r="J120" s="8">
        <f t="shared" si="1"/>
        <v>2983.34</v>
      </c>
      <c r="K120" t="s">
        <v>277</v>
      </c>
      <c r="L120">
        <v>4000</v>
      </c>
      <c r="M120" t="s">
        <v>278</v>
      </c>
      <c r="N120">
        <v>4559</v>
      </c>
    </row>
    <row r="121" spans="1:14" x14ac:dyDescent="0.3">
      <c r="A121" t="s">
        <v>318</v>
      </c>
      <c r="B121" t="s">
        <v>43</v>
      </c>
      <c r="C121" s="1">
        <v>44013</v>
      </c>
      <c r="D121" t="s">
        <v>10</v>
      </c>
      <c r="E121" t="s">
        <v>11</v>
      </c>
      <c r="F121" t="s">
        <v>12</v>
      </c>
      <c r="G121" s="5">
        <v>29972.16</v>
      </c>
      <c r="H121">
        <v>0</v>
      </c>
      <c r="I121">
        <v>0</v>
      </c>
      <c r="J121" s="8">
        <f t="shared" si="1"/>
        <v>29972.16</v>
      </c>
      <c r="K121" t="s">
        <v>277</v>
      </c>
      <c r="L121">
        <v>4000</v>
      </c>
      <c r="M121" t="s">
        <v>278</v>
      </c>
      <c r="N121">
        <v>4559</v>
      </c>
    </row>
    <row r="122" spans="1:14" x14ac:dyDescent="0.3">
      <c r="A122" t="s">
        <v>318</v>
      </c>
      <c r="B122" t="s">
        <v>43</v>
      </c>
      <c r="C122" s="1">
        <v>44013</v>
      </c>
      <c r="D122" t="s">
        <v>10</v>
      </c>
      <c r="E122" t="s">
        <v>13</v>
      </c>
      <c r="F122" t="s">
        <v>12</v>
      </c>
      <c r="G122" s="5">
        <v>5446.33</v>
      </c>
      <c r="H122">
        <v>0</v>
      </c>
      <c r="I122">
        <v>0</v>
      </c>
      <c r="J122" s="8">
        <f t="shared" si="1"/>
        <v>5446.33</v>
      </c>
      <c r="K122" t="s">
        <v>277</v>
      </c>
      <c r="L122">
        <v>4000</v>
      </c>
      <c r="M122" t="s">
        <v>278</v>
      </c>
      <c r="N122">
        <v>4559</v>
      </c>
    </row>
    <row r="123" spans="1:14" x14ac:dyDescent="0.3">
      <c r="A123" t="s">
        <v>318</v>
      </c>
      <c r="B123" t="s">
        <v>43</v>
      </c>
      <c r="C123" s="1">
        <v>44013</v>
      </c>
      <c r="D123" t="s">
        <v>10</v>
      </c>
      <c r="E123" t="s">
        <v>13</v>
      </c>
      <c r="F123" t="s">
        <v>12</v>
      </c>
      <c r="G123" s="5">
        <v>52173.760000000002</v>
      </c>
      <c r="H123">
        <v>0</v>
      </c>
      <c r="I123">
        <v>0</v>
      </c>
      <c r="J123" s="8">
        <f t="shared" si="1"/>
        <v>52173.760000000002</v>
      </c>
      <c r="K123" t="s">
        <v>277</v>
      </c>
      <c r="L123">
        <v>4000</v>
      </c>
      <c r="M123" t="s">
        <v>278</v>
      </c>
      <c r="N123">
        <v>4559</v>
      </c>
    </row>
    <row r="124" spans="1:14" x14ac:dyDescent="0.3">
      <c r="A124" t="s">
        <v>318</v>
      </c>
      <c r="B124" t="s">
        <v>43</v>
      </c>
      <c r="C124" s="1">
        <v>44044</v>
      </c>
      <c r="D124" t="s">
        <v>10</v>
      </c>
      <c r="E124" t="s">
        <v>11</v>
      </c>
      <c r="F124" t="s">
        <v>12</v>
      </c>
      <c r="G124" s="5">
        <v>588.24</v>
      </c>
      <c r="H124">
        <v>0</v>
      </c>
      <c r="I124">
        <v>0</v>
      </c>
      <c r="J124" s="8">
        <f t="shared" si="1"/>
        <v>588.24</v>
      </c>
      <c r="K124" t="s">
        <v>277</v>
      </c>
      <c r="L124">
        <v>4000</v>
      </c>
      <c r="M124" t="s">
        <v>278</v>
      </c>
      <c r="N124">
        <v>4559</v>
      </c>
    </row>
    <row r="125" spans="1:14" x14ac:dyDescent="0.3">
      <c r="A125" t="s">
        <v>318</v>
      </c>
      <c r="B125" t="s">
        <v>43</v>
      </c>
      <c r="C125" s="1">
        <v>44044</v>
      </c>
      <c r="D125" t="s">
        <v>10</v>
      </c>
      <c r="E125" t="s">
        <v>11</v>
      </c>
      <c r="F125" t="s">
        <v>12</v>
      </c>
      <c r="G125" s="5">
        <v>5909.76</v>
      </c>
      <c r="H125">
        <v>0</v>
      </c>
      <c r="I125">
        <v>0</v>
      </c>
      <c r="J125" s="8">
        <f t="shared" si="1"/>
        <v>5909.76</v>
      </c>
      <c r="K125" t="s">
        <v>277</v>
      </c>
      <c r="L125">
        <v>4000</v>
      </c>
      <c r="M125" t="s">
        <v>278</v>
      </c>
      <c r="N125">
        <v>4559</v>
      </c>
    </row>
    <row r="126" spans="1:14" x14ac:dyDescent="0.3">
      <c r="A126" t="s">
        <v>318</v>
      </c>
      <c r="B126" t="s">
        <v>43</v>
      </c>
      <c r="C126" s="1">
        <v>44044</v>
      </c>
      <c r="D126" t="s">
        <v>10</v>
      </c>
      <c r="E126" t="s">
        <v>13</v>
      </c>
      <c r="F126" t="s">
        <v>12</v>
      </c>
      <c r="G126" s="5">
        <v>1073.8800000000001</v>
      </c>
      <c r="H126">
        <v>0</v>
      </c>
      <c r="I126">
        <v>0</v>
      </c>
      <c r="J126" s="8">
        <f t="shared" si="1"/>
        <v>1073.8800000000001</v>
      </c>
      <c r="K126" t="s">
        <v>277</v>
      </c>
      <c r="L126">
        <v>4000</v>
      </c>
      <c r="M126" t="s">
        <v>278</v>
      </c>
      <c r="N126">
        <v>4559</v>
      </c>
    </row>
    <row r="127" spans="1:14" x14ac:dyDescent="0.3">
      <c r="A127" t="s">
        <v>318</v>
      </c>
      <c r="B127" t="s">
        <v>43</v>
      </c>
      <c r="C127" s="1">
        <v>44044</v>
      </c>
      <c r="D127" t="s">
        <v>10</v>
      </c>
      <c r="E127" t="s">
        <v>13</v>
      </c>
      <c r="F127" t="s">
        <v>12</v>
      </c>
      <c r="G127" s="5">
        <v>10287.36</v>
      </c>
      <c r="H127">
        <v>0</v>
      </c>
      <c r="I127">
        <v>0</v>
      </c>
      <c r="J127" s="8">
        <f t="shared" si="1"/>
        <v>10287.36</v>
      </c>
      <c r="K127" t="s">
        <v>277</v>
      </c>
      <c r="L127">
        <v>4000</v>
      </c>
      <c r="M127" t="s">
        <v>278</v>
      </c>
      <c r="N127">
        <v>4559</v>
      </c>
    </row>
    <row r="128" spans="1:14" x14ac:dyDescent="0.3">
      <c r="A128" t="s">
        <v>319</v>
      </c>
      <c r="B128" t="s">
        <v>44</v>
      </c>
      <c r="C128" s="1">
        <v>44013</v>
      </c>
      <c r="D128" t="s">
        <v>10</v>
      </c>
      <c r="E128" t="s">
        <v>11</v>
      </c>
      <c r="F128" t="s">
        <v>12</v>
      </c>
      <c r="G128" s="5">
        <v>8101.85</v>
      </c>
      <c r="H128">
        <v>0</v>
      </c>
      <c r="I128">
        <v>0</v>
      </c>
      <c r="J128" s="8">
        <f t="shared" si="1"/>
        <v>8101.85</v>
      </c>
      <c r="K128" t="s">
        <v>277</v>
      </c>
      <c r="L128">
        <v>4000</v>
      </c>
      <c r="M128" t="s">
        <v>278</v>
      </c>
      <c r="N128">
        <v>4559</v>
      </c>
    </row>
    <row r="129" spans="1:14" x14ac:dyDescent="0.3">
      <c r="A129" t="s">
        <v>319</v>
      </c>
      <c r="B129" t="s">
        <v>44</v>
      </c>
      <c r="C129" s="1">
        <v>44013</v>
      </c>
      <c r="D129" t="s">
        <v>10</v>
      </c>
      <c r="E129" t="s">
        <v>11</v>
      </c>
      <c r="F129" t="s">
        <v>12</v>
      </c>
      <c r="G129" s="5">
        <v>81395.28</v>
      </c>
      <c r="H129">
        <v>0</v>
      </c>
      <c r="I129">
        <v>0</v>
      </c>
      <c r="J129" s="8">
        <f t="shared" si="1"/>
        <v>81395.28</v>
      </c>
      <c r="K129" t="s">
        <v>277</v>
      </c>
      <c r="L129">
        <v>4000</v>
      </c>
      <c r="M129" t="s">
        <v>278</v>
      </c>
      <c r="N129">
        <v>4559</v>
      </c>
    </row>
    <row r="130" spans="1:14" x14ac:dyDescent="0.3">
      <c r="A130" t="s">
        <v>319</v>
      </c>
      <c r="B130" t="s">
        <v>44</v>
      </c>
      <c r="C130" s="1">
        <v>44013</v>
      </c>
      <c r="D130" t="s">
        <v>10</v>
      </c>
      <c r="E130" t="s">
        <v>13</v>
      </c>
      <c r="F130" t="s">
        <v>12</v>
      </c>
      <c r="G130" s="5">
        <v>14791.76</v>
      </c>
      <c r="H130">
        <v>0</v>
      </c>
      <c r="I130">
        <v>0</v>
      </c>
      <c r="J130" s="8">
        <f t="shared" si="1"/>
        <v>14791.76</v>
      </c>
      <c r="K130" t="s">
        <v>277</v>
      </c>
      <c r="L130">
        <v>4000</v>
      </c>
      <c r="M130" t="s">
        <v>278</v>
      </c>
      <c r="N130">
        <v>4559</v>
      </c>
    </row>
    <row r="131" spans="1:14" x14ac:dyDescent="0.3">
      <c r="A131" t="s">
        <v>319</v>
      </c>
      <c r="B131" t="s">
        <v>44</v>
      </c>
      <c r="C131" s="1">
        <v>44013</v>
      </c>
      <c r="D131" t="s">
        <v>10</v>
      </c>
      <c r="E131" t="s">
        <v>13</v>
      </c>
      <c r="F131" t="s">
        <v>12</v>
      </c>
      <c r="G131" s="5">
        <v>141699.35999999999</v>
      </c>
      <c r="H131">
        <v>0</v>
      </c>
      <c r="I131">
        <v>0</v>
      </c>
      <c r="J131" s="8">
        <f t="shared" ref="J131:J194" si="2">SUM(G131:I131)</f>
        <v>141699.35999999999</v>
      </c>
      <c r="K131" t="s">
        <v>277</v>
      </c>
      <c r="L131">
        <v>4000</v>
      </c>
      <c r="M131" t="s">
        <v>278</v>
      </c>
      <c r="N131">
        <v>4559</v>
      </c>
    </row>
    <row r="132" spans="1:14" x14ac:dyDescent="0.3">
      <c r="A132" t="s">
        <v>320</v>
      </c>
      <c r="B132" t="s">
        <v>45</v>
      </c>
      <c r="C132" s="1">
        <v>44013</v>
      </c>
      <c r="D132" t="s">
        <v>10</v>
      </c>
      <c r="E132" t="s">
        <v>11</v>
      </c>
      <c r="F132" t="s">
        <v>12</v>
      </c>
      <c r="G132" s="5">
        <v>86.65</v>
      </c>
      <c r="H132">
        <v>0</v>
      </c>
      <c r="I132">
        <v>0</v>
      </c>
      <c r="J132" s="8">
        <f t="shared" si="2"/>
        <v>86.65</v>
      </c>
      <c r="K132" t="s">
        <v>277</v>
      </c>
      <c r="L132">
        <v>4000</v>
      </c>
      <c r="M132" t="s">
        <v>278</v>
      </c>
      <c r="N132">
        <v>4559</v>
      </c>
    </row>
    <row r="133" spans="1:14" x14ac:dyDescent="0.3">
      <c r="A133" t="s">
        <v>320</v>
      </c>
      <c r="B133" t="s">
        <v>45</v>
      </c>
      <c r="C133" s="1">
        <v>44013</v>
      </c>
      <c r="D133" t="s">
        <v>10</v>
      </c>
      <c r="E133" t="s">
        <v>11</v>
      </c>
      <c r="F133" t="s">
        <v>12</v>
      </c>
      <c r="G133" s="5">
        <v>870.48</v>
      </c>
      <c r="H133">
        <v>0</v>
      </c>
      <c r="I133">
        <v>0</v>
      </c>
      <c r="J133" s="8">
        <f t="shared" si="2"/>
        <v>870.48</v>
      </c>
      <c r="K133" t="s">
        <v>277</v>
      </c>
      <c r="L133">
        <v>4000</v>
      </c>
      <c r="M133" t="s">
        <v>278</v>
      </c>
      <c r="N133">
        <v>4559</v>
      </c>
    </row>
    <row r="134" spans="1:14" x14ac:dyDescent="0.3">
      <c r="A134" t="s">
        <v>320</v>
      </c>
      <c r="B134" t="s">
        <v>45</v>
      </c>
      <c r="C134" s="1">
        <v>44013</v>
      </c>
      <c r="D134" t="s">
        <v>10</v>
      </c>
      <c r="E134" t="s">
        <v>13</v>
      </c>
      <c r="F134" t="s">
        <v>12</v>
      </c>
      <c r="G134" s="5">
        <v>166.03</v>
      </c>
      <c r="H134">
        <v>0</v>
      </c>
      <c r="I134">
        <v>0</v>
      </c>
      <c r="J134" s="8">
        <f t="shared" si="2"/>
        <v>166.03</v>
      </c>
      <c r="K134" t="s">
        <v>277</v>
      </c>
      <c r="L134">
        <v>4000</v>
      </c>
      <c r="M134" t="s">
        <v>278</v>
      </c>
      <c r="N134">
        <v>4559</v>
      </c>
    </row>
    <row r="135" spans="1:14" x14ac:dyDescent="0.3">
      <c r="A135" t="s">
        <v>320</v>
      </c>
      <c r="B135" t="s">
        <v>45</v>
      </c>
      <c r="C135" s="1">
        <v>44013</v>
      </c>
      <c r="D135" t="s">
        <v>10</v>
      </c>
      <c r="E135" t="s">
        <v>13</v>
      </c>
      <c r="F135" t="s">
        <v>12</v>
      </c>
      <c r="G135" s="5">
        <v>1590.48</v>
      </c>
      <c r="H135">
        <v>0</v>
      </c>
      <c r="I135">
        <v>0</v>
      </c>
      <c r="J135" s="8">
        <f t="shared" si="2"/>
        <v>1590.48</v>
      </c>
      <c r="K135" t="s">
        <v>277</v>
      </c>
      <c r="L135">
        <v>4000</v>
      </c>
      <c r="M135" t="s">
        <v>278</v>
      </c>
      <c r="N135">
        <v>4559</v>
      </c>
    </row>
    <row r="136" spans="1:14" x14ac:dyDescent="0.3">
      <c r="A136" t="s">
        <v>321</v>
      </c>
      <c r="B136" t="s">
        <v>46</v>
      </c>
      <c r="C136" s="1">
        <v>44013</v>
      </c>
      <c r="D136" t="s">
        <v>10</v>
      </c>
      <c r="E136" t="s">
        <v>11</v>
      </c>
      <c r="F136" t="s">
        <v>12</v>
      </c>
      <c r="G136" s="5">
        <v>2020.57</v>
      </c>
      <c r="H136">
        <v>0</v>
      </c>
      <c r="I136">
        <v>0</v>
      </c>
      <c r="J136" s="8">
        <f t="shared" si="2"/>
        <v>2020.57</v>
      </c>
      <c r="K136" t="s">
        <v>277</v>
      </c>
      <c r="L136">
        <v>4000</v>
      </c>
      <c r="M136" t="s">
        <v>278</v>
      </c>
      <c r="N136">
        <v>4559</v>
      </c>
    </row>
    <row r="137" spans="1:14" x14ac:dyDescent="0.3">
      <c r="A137" t="s">
        <v>321</v>
      </c>
      <c r="B137" t="s">
        <v>46</v>
      </c>
      <c r="C137" s="1">
        <v>44013</v>
      </c>
      <c r="D137" t="s">
        <v>10</v>
      </c>
      <c r="E137" t="s">
        <v>11</v>
      </c>
      <c r="F137" t="s">
        <v>12</v>
      </c>
      <c r="G137" s="5">
        <v>20299.68</v>
      </c>
      <c r="H137">
        <v>0</v>
      </c>
      <c r="I137">
        <v>0</v>
      </c>
      <c r="J137" s="8">
        <f t="shared" si="2"/>
        <v>20299.68</v>
      </c>
      <c r="K137" t="s">
        <v>277</v>
      </c>
      <c r="L137">
        <v>4000</v>
      </c>
      <c r="M137" t="s">
        <v>278</v>
      </c>
      <c r="N137">
        <v>4559</v>
      </c>
    </row>
    <row r="138" spans="1:14" x14ac:dyDescent="0.3">
      <c r="A138" t="s">
        <v>321</v>
      </c>
      <c r="B138" t="s">
        <v>46</v>
      </c>
      <c r="C138" s="1">
        <v>44013</v>
      </c>
      <c r="D138" t="s">
        <v>10</v>
      </c>
      <c r="E138" t="s">
        <v>13</v>
      </c>
      <c r="F138" t="s">
        <v>12</v>
      </c>
      <c r="G138" s="5">
        <v>3688.72</v>
      </c>
      <c r="H138">
        <v>0</v>
      </c>
      <c r="I138">
        <v>0</v>
      </c>
      <c r="J138" s="8">
        <f t="shared" si="2"/>
        <v>3688.72</v>
      </c>
      <c r="K138" t="s">
        <v>277</v>
      </c>
      <c r="L138">
        <v>4000</v>
      </c>
      <c r="M138" t="s">
        <v>278</v>
      </c>
      <c r="N138">
        <v>4559</v>
      </c>
    </row>
    <row r="139" spans="1:14" x14ac:dyDescent="0.3">
      <c r="A139" t="s">
        <v>321</v>
      </c>
      <c r="B139" t="s">
        <v>46</v>
      </c>
      <c r="C139" s="1">
        <v>44013</v>
      </c>
      <c r="D139" t="s">
        <v>10</v>
      </c>
      <c r="E139" t="s">
        <v>13</v>
      </c>
      <c r="F139" t="s">
        <v>12</v>
      </c>
      <c r="G139" s="5">
        <v>35336.480000000003</v>
      </c>
      <c r="H139">
        <v>0</v>
      </c>
      <c r="I139">
        <v>0</v>
      </c>
      <c r="J139" s="8">
        <f t="shared" si="2"/>
        <v>35336.480000000003</v>
      </c>
      <c r="K139" t="s">
        <v>277</v>
      </c>
      <c r="L139">
        <v>4000</v>
      </c>
      <c r="M139" t="s">
        <v>278</v>
      </c>
      <c r="N139">
        <v>4559</v>
      </c>
    </row>
    <row r="140" spans="1:14" x14ac:dyDescent="0.3">
      <c r="A140" t="s">
        <v>322</v>
      </c>
      <c r="B140" t="s">
        <v>47</v>
      </c>
      <c r="C140" s="1">
        <v>44013</v>
      </c>
      <c r="D140" t="s">
        <v>10</v>
      </c>
      <c r="E140" t="s">
        <v>11</v>
      </c>
      <c r="F140" t="s">
        <v>12</v>
      </c>
      <c r="G140" s="5">
        <v>375.82</v>
      </c>
      <c r="H140">
        <v>0</v>
      </c>
      <c r="I140">
        <v>0</v>
      </c>
      <c r="J140" s="8">
        <f t="shared" si="2"/>
        <v>375.82</v>
      </c>
      <c r="K140" t="s">
        <v>277</v>
      </c>
      <c r="L140">
        <v>4000</v>
      </c>
      <c r="M140" t="s">
        <v>278</v>
      </c>
      <c r="N140">
        <v>4559</v>
      </c>
    </row>
    <row r="141" spans="1:14" x14ac:dyDescent="0.3">
      <c r="A141" t="s">
        <v>322</v>
      </c>
      <c r="B141" t="s">
        <v>47</v>
      </c>
      <c r="C141" s="1">
        <v>44013</v>
      </c>
      <c r="D141" t="s">
        <v>10</v>
      </c>
      <c r="E141" t="s">
        <v>11</v>
      </c>
      <c r="F141" t="s">
        <v>12</v>
      </c>
      <c r="G141" s="5">
        <v>3775.68</v>
      </c>
      <c r="H141">
        <v>0</v>
      </c>
      <c r="I141">
        <v>0</v>
      </c>
      <c r="J141" s="8">
        <f t="shared" si="2"/>
        <v>3775.68</v>
      </c>
      <c r="K141" t="s">
        <v>277</v>
      </c>
      <c r="L141">
        <v>4000</v>
      </c>
      <c r="M141" t="s">
        <v>278</v>
      </c>
      <c r="N141">
        <v>4559</v>
      </c>
    </row>
    <row r="142" spans="1:14" x14ac:dyDescent="0.3">
      <c r="A142" t="s">
        <v>322</v>
      </c>
      <c r="B142" t="s">
        <v>47</v>
      </c>
      <c r="C142" s="1">
        <v>44013</v>
      </c>
      <c r="D142" t="s">
        <v>10</v>
      </c>
      <c r="E142" t="s">
        <v>13</v>
      </c>
      <c r="F142" t="s">
        <v>12</v>
      </c>
      <c r="G142" s="5">
        <v>686.09</v>
      </c>
      <c r="H142">
        <v>0</v>
      </c>
      <c r="I142">
        <v>0</v>
      </c>
      <c r="J142" s="8">
        <f t="shared" si="2"/>
        <v>686.09</v>
      </c>
      <c r="K142" t="s">
        <v>277</v>
      </c>
      <c r="L142">
        <v>4000</v>
      </c>
      <c r="M142" t="s">
        <v>278</v>
      </c>
      <c r="N142">
        <v>4559</v>
      </c>
    </row>
    <row r="143" spans="1:14" x14ac:dyDescent="0.3">
      <c r="A143" t="s">
        <v>322</v>
      </c>
      <c r="B143" t="s">
        <v>47</v>
      </c>
      <c r="C143" s="1">
        <v>44013</v>
      </c>
      <c r="D143" t="s">
        <v>10</v>
      </c>
      <c r="E143" t="s">
        <v>13</v>
      </c>
      <c r="F143" t="s">
        <v>12</v>
      </c>
      <c r="G143" s="5">
        <v>6572.48</v>
      </c>
      <c r="H143">
        <v>0</v>
      </c>
      <c r="I143">
        <v>0</v>
      </c>
      <c r="J143" s="8">
        <f t="shared" si="2"/>
        <v>6572.48</v>
      </c>
      <c r="K143" t="s">
        <v>277</v>
      </c>
      <c r="L143">
        <v>4000</v>
      </c>
      <c r="M143" t="s">
        <v>278</v>
      </c>
      <c r="N143">
        <v>4559</v>
      </c>
    </row>
    <row r="144" spans="1:14" x14ac:dyDescent="0.3">
      <c r="A144" t="s">
        <v>323</v>
      </c>
      <c r="B144" t="s">
        <v>48</v>
      </c>
      <c r="C144" s="1">
        <v>44013</v>
      </c>
      <c r="D144" t="s">
        <v>10</v>
      </c>
      <c r="E144" t="s">
        <v>11</v>
      </c>
      <c r="F144" t="s">
        <v>12</v>
      </c>
      <c r="G144" s="5">
        <v>1131.33</v>
      </c>
      <c r="H144">
        <v>0</v>
      </c>
      <c r="I144">
        <v>0</v>
      </c>
      <c r="J144" s="8">
        <f t="shared" si="2"/>
        <v>1131.33</v>
      </c>
      <c r="K144" t="s">
        <v>277</v>
      </c>
      <c r="L144">
        <v>4000</v>
      </c>
      <c r="M144" t="s">
        <v>278</v>
      </c>
      <c r="N144">
        <v>4559</v>
      </c>
    </row>
    <row r="145" spans="1:14" x14ac:dyDescent="0.3">
      <c r="A145" t="s">
        <v>323</v>
      </c>
      <c r="B145" t="s">
        <v>48</v>
      </c>
      <c r="C145" s="1">
        <v>44013</v>
      </c>
      <c r="D145" t="s">
        <v>10</v>
      </c>
      <c r="E145" t="s">
        <v>11</v>
      </c>
      <c r="F145" t="s">
        <v>12</v>
      </c>
      <c r="G145" s="5">
        <v>11365.92</v>
      </c>
      <c r="H145">
        <v>0</v>
      </c>
      <c r="I145">
        <v>0</v>
      </c>
      <c r="J145" s="8">
        <f t="shared" si="2"/>
        <v>11365.92</v>
      </c>
      <c r="K145" t="s">
        <v>277</v>
      </c>
      <c r="L145">
        <v>4000</v>
      </c>
      <c r="M145" t="s">
        <v>278</v>
      </c>
      <c r="N145">
        <v>4559</v>
      </c>
    </row>
    <row r="146" spans="1:14" x14ac:dyDescent="0.3">
      <c r="A146" t="s">
        <v>323</v>
      </c>
      <c r="B146" t="s">
        <v>48</v>
      </c>
      <c r="C146" s="1">
        <v>44013</v>
      </c>
      <c r="D146" t="s">
        <v>10</v>
      </c>
      <c r="E146" t="s">
        <v>13</v>
      </c>
      <c r="F146" t="s">
        <v>12</v>
      </c>
      <c r="G146" s="5">
        <v>2044.93</v>
      </c>
      <c r="H146">
        <v>0</v>
      </c>
      <c r="I146">
        <v>0</v>
      </c>
      <c r="J146" s="8">
        <f t="shared" si="2"/>
        <v>2044.93</v>
      </c>
      <c r="K146" t="s">
        <v>277</v>
      </c>
      <c r="L146">
        <v>4000</v>
      </c>
      <c r="M146" t="s">
        <v>278</v>
      </c>
      <c r="N146">
        <v>4559</v>
      </c>
    </row>
    <row r="147" spans="1:14" x14ac:dyDescent="0.3">
      <c r="A147" t="s">
        <v>323</v>
      </c>
      <c r="B147" t="s">
        <v>48</v>
      </c>
      <c r="C147" s="1">
        <v>44013</v>
      </c>
      <c r="D147" t="s">
        <v>10</v>
      </c>
      <c r="E147" t="s">
        <v>13</v>
      </c>
      <c r="F147" t="s">
        <v>12</v>
      </c>
      <c r="G147" s="5">
        <v>19589.599999999999</v>
      </c>
      <c r="H147">
        <v>0</v>
      </c>
      <c r="I147">
        <v>0</v>
      </c>
      <c r="J147" s="8">
        <f t="shared" si="2"/>
        <v>19589.599999999999</v>
      </c>
      <c r="K147" t="s">
        <v>277</v>
      </c>
      <c r="L147">
        <v>4000</v>
      </c>
      <c r="M147" t="s">
        <v>278</v>
      </c>
      <c r="N147">
        <v>4559</v>
      </c>
    </row>
    <row r="148" spans="1:14" x14ac:dyDescent="0.3">
      <c r="A148" t="s">
        <v>324</v>
      </c>
      <c r="B148" t="s">
        <v>49</v>
      </c>
      <c r="C148" s="1">
        <v>44013</v>
      </c>
      <c r="D148" t="s">
        <v>10</v>
      </c>
      <c r="E148" t="s">
        <v>13</v>
      </c>
      <c r="F148" t="s">
        <v>12</v>
      </c>
      <c r="G148" s="5">
        <v>263.76</v>
      </c>
      <c r="H148">
        <v>0</v>
      </c>
      <c r="I148">
        <v>0</v>
      </c>
      <c r="J148" s="8">
        <f t="shared" si="2"/>
        <v>263.76</v>
      </c>
      <c r="K148" t="s">
        <v>277</v>
      </c>
      <c r="L148">
        <v>4000</v>
      </c>
      <c r="M148" t="s">
        <v>278</v>
      </c>
      <c r="N148">
        <v>4559</v>
      </c>
    </row>
    <row r="149" spans="1:14" x14ac:dyDescent="0.3">
      <c r="A149" t="s">
        <v>324</v>
      </c>
      <c r="B149" t="s">
        <v>49</v>
      </c>
      <c r="C149" s="1">
        <v>44013</v>
      </c>
      <c r="D149" t="s">
        <v>10</v>
      </c>
      <c r="E149" t="s">
        <v>13</v>
      </c>
      <c r="F149" t="s">
        <v>12</v>
      </c>
      <c r="G149" s="5">
        <v>2526.7199999999998</v>
      </c>
      <c r="H149">
        <v>0</v>
      </c>
      <c r="I149">
        <v>0</v>
      </c>
      <c r="J149" s="8">
        <f t="shared" si="2"/>
        <v>2526.7199999999998</v>
      </c>
      <c r="K149" t="s">
        <v>277</v>
      </c>
      <c r="L149">
        <v>4000</v>
      </c>
      <c r="M149" t="s">
        <v>278</v>
      </c>
      <c r="N149">
        <v>4559</v>
      </c>
    </row>
    <row r="150" spans="1:14" x14ac:dyDescent="0.3">
      <c r="A150" t="s">
        <v>325</v>
      </c>
      <c r="B150" t="s">
        <v>50</v>
      </c>
      <c r="C150" s="1">
        <v>44013</v>
      </c>
      <c r="D150" t="s">
        <v>10</v>
      </c>
      <c r="E150" t="s">
        <v>11</v>
      </c>
      <c r="F150" t="s">
        <v>12</v>
      </c>
      <c r="G150" s="5">
        <v>3598.24</v>
      </c>
      <c r="H150">
        <v>0</v>
      </c>
      <c r="I150">
        <v>0</v>
      </c>
      <c r="J150" s="8">
        <f t="shared" si="2"/>
        <v>3598.24</v>
      </c>
      <c r="K150" t="s">
        <v>277</v>
      </c>
      <c r="L150">
        <v>4000</v>
      </c>
      <c r="M150" t="s">
        <v>278</v>
      </c>
      <c r="N150">
        <v>4559</v>
      </c>
    </row>
    <row r="151" spans="1:14" x14ac:dyDescent="0.3">
      <c r="A151" t="s">
        <v>325</v>
      </c>
      <c r="B151" t="s">
        <v>50</v>
      </c>
      <c r="C151" s="1">
        <v>44013</v>
      </c>
      <c r="D151" t="s">
        <v>10</v>
      </c>
      <c r="E151" t="s">
        <v>11</v>
      </c>
      <c r="F151" t="s">
        <v>12</v>
      </c>
      <c r="G151" s="5">
        <v>36149.760000000002</v>
      </c>
      <c r="H151">
        <v>0</v>
      </c>
      <c r="I151">
        <v>0</v>
      </c>
      <c r="J151" s="8">
        <f t="shared" si="2"/>
        <v>36149.760000000002</v>
      </c>
      <c r="K151" t="s">
        <v>277</v>
      </c>
      <c r="L151">
        <v>4000</v>
      </c>
      <c r="M151" t="s">
        <v>278</v>
      </c>
      <c r="N151">
        <v>4559</v>
      </c>
    </row>
    <row r="152" spans="1:14" x14ac:dyDescent="0.3">
      <c r="A152" t="s">
        <v>325</v>
      </c>
      <c r="B152" t="s">
        <v>50</v>
      </c>
      <c r="C152" s="1">
        <v>44013</v>
      </c>
      <c r="D152" t="s">
        <v>10</v>
      </c>
      <c r="E152" t="s">
        <v>13</v>
      </c>
      <c r="F152" t="s">
        <v>12</v>
      </c>
      <c r="G152" s="5">
        <v>6568.88</v>
      </c>
      <c r="H152">
        <v>0</v>
      </c>
      <c r="I152">
        <v>0</v>
      </c>
      <c r="J152" s="8">
        <f t="shared" si="2"/>
        <v>6568.88</v>
      </c>
      <c r="K152" t="s">
        <v>277</v>
      </c>
      <c r="L152">
        <v>4000</v>
      </c>
      <c r="M152" t="s">
        <v>278</v>
      </c>
      <c r="N152">
        <v>4559</v>
      </c>
    </row>
    <row r="153" spans="1:14" x14ac:dyDescent="0.3">
      <c r="A153" t="s">
        <v>325</v>
      </c>
      <c r="B153" t="s">
        <v>50</v>
      </c>
      <c r="C153" s="1">
        <v>44013</v>
      </c>
      <c r="D153" t="s">
        <v>10</v>
      </c>
      <c r="E153" t="s">
        <v>13</v>
      </c>
      <c r="F153" t="s">
        <v>12</v>
      </c>
      <c r="G153" s="5">
        <v>62927.360000000001</v>
      </c>
      <c r="H153">
        <v>0</v>
      </c>
      <c r="I153">
        <v>0</v>
      </c>
      <c r="J153" s="8">
        <f t="shared" si="2"/>
        <v>62927.360000000001</v>
      </c>
      <c r="K153" t="s">
        <v>277</v>
      </c>
      <c r="L153">
        <v>4000</v>
      </c>
      <c r="M153" t="s">
        <v>278</v>
      </c>
      <c r="N153">
        <v>4559</v>
      </c>
    </row>
    <row r="154" spans="1:14" x14ac:dyDescent="0.3">
      <c r="A154" t="s">
        <v>303</v>
      </c>
      <c r="B154" t="s">
        <v>27</v>
      </c>
      <c r="C154" s="1">
        <v>44044</v>
      </c>
      <c r="D154" t="s">
        <v>10</v>
      </c>
      <c r="E154" t="s">
        <v>13</v>
      </c>
      <c r="F154" t="s">
        <v>12</v>
      </c>
      <c r="G154" s="5">
        <v>122.07</v>
      </c>
      <c r="H154">
        <v>0</v>
      </c>
      <c r="I154">
        <v>0</v>
      </c>
      <c r="J154" s="8">
        <f t="shared" si="2"/>
        <v>122.07</v>
      </c>
      <c r="K154" t="s">
        <v>277</v>
      </c>
      <c r="L154">
        <v>4000</v>
      </c>
      <c r="M154" t="s">
        <v>278</v>
      </c>
      <c r="N154">
        <v>4559</v>
      </c>
    </row>
    <row r="155" spans="1:14" x14ac:dyDescent="0.3">
      <c r="A155" t="s">
        <v>303</v>
      </c>
      <c r="B155" t="s">
        <v>27</v>
      </c>
      <c r="C155" s="1">
        <v>44044</v>
      </c>
      <c r="D155" t="s">
        <v>10</v>
      </c>
      <c r="E155" t="s">
        <v>13</v>
      </c>
      <c r="F155" t="s">
        <v>12</v>
      </c>
      <c r="G155" s="5">
        <v>1169.3599999999999</v>
      </c>
      <c r="H155">
        <v>0</v>
      </c>
      <c r="I155">
        <v>0</v>
      </c>
      <c r="J155" s="8">
        <f t="shared" si="2"/>
        <v>1169.3599999999999</v>
      </c>
      <c r="K155" t="s">
        <v>277</v>
      </c>
      <c r="L155">
        <v>4000</v>
      </c>
      <c r="M155" t="s">
        <v>278</v>
      </c>
      <c r="N155">
        <v>4559</v>
      </c>
    </row>
    <row r="156" spans="1:14" x14ac:dyDescent="0.3">
      <c r="A156" t="s">
        <v>326</v>
      </c>
      <c r="B156" t="s">
        <v>51</v>
      </c>
      <c r="C156" s="1">
        <v>44013</v>
      </c>
      <c r="D156" t="s">
        <v>10</v>
      </c>
      <c r="E156" t="s">
        <v>11</v>
      </c>
      <c r="F156" t="s">
        <v>12</v>
      </c>
      <c r="G156" s="5">
        <v>19344.2</v>
      </c>
      <c r="H156">
        <v>0</v>
      </c>
      <c r="I156">
        <v>0</v>
      </c>
      <c r="J156" s="8">
        <f t="shared" si="2"/>
        <v>19344.2</v>
      </c>
      <c r="K156" t="s">
        <v>277</v>
      </c>
      <c r="L156">
        <v>4000</v>
      </c>
      <c r="M156" t="s">
        <v>278</v>
      </c>
      <c r="N156">
        <v>4559</v>
      </c>
    </row>
    <row r="157" spans="1:14" x14ac:dyDescent="0.3">
      <c r="A157" t="s">
        <v>326</v>
      </c>
      <c r="B157" t="s">
        <v>51</v>
      </c>
      <c r="C157" s="1">
        <v>44013</v>
      </c>
      <c r="D157" t="s">
        <v>10</v>
      </c>
      <c r="E157" t="s">
        <v>11</v>
      </c>
      <c r="F157" t="s">
        <v>12</v>
      </c>
      <c r="G157" s="5">
        <v>194341.68</v>
      </c>
      <c r="H157">
        <v>0</v>
      </c>
      <c r="I157">
        <v>0</v>
      </c>
      <c r="J157" s="8">
        <f t="shared" si="2"/>
        <v>194341.68</v>
      </c>
      <c r="K157" t="s">
        <v>277</v>
      </c>
      <c r="L157">
        <v>4000</v>
      </c>
      <c r="M157" t="s">
        <v>278</v>
      </c>
      <c r="N157">
        <v>4559</v>
      </c>
    </row>
    <row r="158" spans="1:14" x14ac:dyDescent="0.3">
      <c r="A158" t="s">
        <v>326</v>
      </c>
      <c r="B158" t="s">
        <v>51</v>
      </c>
      <c r="C158" s="1">
        <v>44013</v>
      </c>
      <c r="D158" t="s">
        <v>10</v>
      </c>
      <c r="E158" t="s">
        <v>13</v>
      </c>
      <c r="F158" t="s">
        <v>12</v>
      </c>
      <c r="G158" s="5">
        <v>35801.5</v>
      </c>
      <c r="H158">
        <v>0</v>
      </c>
      <c r="I158">
        <v>0</v>
      </c>
      <c r="J158" s="8">
        <f t="shared" si="2"/>
        <v>35801.5</v>
      </c>
      <c r="K158" t="s">
        <v>277</v>
      </c>
      <c r="L158">
        <v>4000</v>
      </c>
      <c r="M158" t="s">
        <v>278</v>
      </c>
      <c r="N158">
        <v>4559</v>
      </c>
    </row>
    <row r="159" spans="1:14" x14ac:dyDescent="0.3">
      <c r="A159" t="s">
        <v>326</v>
      </c>
      <c r="B159" t="s">
        <v>51</v>
      </c>
      <c r="C159" s="1">
        <v>44013</v>
      </c>
      <c r="D159" t="s">
        <v>10</v>
      </c>
      <c r="E159" t="s">
        <v>13</v>
      </c>
      <c r="F159" t="s">
        <v>12</v>
      </c>
      <c r="G159" s="5">
        <v>342964.64</v>
      </c>
      <c r="H159">
        <v>0</v>
      </c>
      <c r="I159">
        <v>0</v>
      </c>
      <c r="J159" s="8">
        <f t="shared" si="2"/>
        <v>342964.64</v>
      </c>
      <c r="K159" t="s">
        <v>277</v>
      </c>
      <c r="L159">
        <v>4000</v>
      </c>
      <c r="M159" t="s">
        <v>278</v>
      </c>
      <c r="N159">
        <v>4559</v>
      </c>
    </row>
    <row r="160" spans="1:14" x14ac:dyDescent="0.3">
      <c r="A160" t="s">
        <v>326</v>
      </c>
      <c r="B160" t="s">
        <v>51</v>
      </c>
      <c r="C160" s="1">
        <v>44013</v>
      </c>
      <c r="D160" t="s">
        <v>10</v>
      </c>
      <c r="E160" t="s">
        <v>275</v>
      </c>
      <c r="F160" t="s">
        <v>12</v>
      </c>
      <c r="G160" s="5">
        <v>131.69</v>
      </c>
      <c r="H160">
        <v>0</v>
      </c>
      <c r="I160">
        <v>0</v>
      </c>
      <c r="J160" s="8">
        <f t="shared" si="2"/>
        <v>131.69</v>
      </c>
      <c r="K160" t="s">
        <v>277</v>
      </c>
      <c r="L160">
        <v>4000</v>
      </c>
      <c r="M160" t="s">
        <v>278</v>
      </c>
      <c r="N160">
        <v>4559</v>
      </c>
    </row>
    <row r="161" spans="1:14" x14ac:dyDescent="0.3">
      <c r="A161" t="s">
        <v>326</v>
      </c>
      <c r="B161" t="s">
        <v>51</v>
      </c>
      <c r="C161" s="1">
        <v>44013</v>
      </c>
      <c r="D161" t="s">
        <v>10</v>
      </c>
      <c r="E161" t="s">
        <v>275</v>
      </c>
      <c r="F161" t="s">
        <v>12</v>
      </c>
      <c r="G161" s="5">
        <v>1065.75</v>
      </c>
      <c r="H161">
        <v>0</v>
      </c>
      <c r="I161">
        <v>0</v>
      </c>
      <c r="J161" s="8">
        <f t="shared" si="2"/>
        <v>1065.75</v>
      </c>
      <c r="K161" t="s">
        <v>277</v>
      </c>
      <c r="L161">
        <v>4000</v>
      </c>
      <c r="M161" t="s">
        <v>278</v>
      </c>
      <c r="N161">
        <v>4559</v>
      </c>
    </row>
    <row r="162" spans="1:14" x14ac:dyDescent="0.3">
      <c r="A162" t="s">
        <v>327</v>
      </c>
      <c r="B162" t="s">
        <v>52</v>
      </c>
      <c r="C162" s="1">
        <v>44013</v>
      </c>
      <c r="D162" t="s">
        <v>10</v>
      </c>
      <c r="E162" t="s">
        <v>11</v>
      </c>
      <c r="F162" t="s">
        <v>12</v>
      </c>
      <c r="G162" s="5">
        <v>1079.0899999999999</v>
      </c>
      <c r="H162">
        <v>0</v>
      </c>
      <c r="I162">
        <v>0</v>
      </c>
      <c r="J162" s="8">
        <f t="shared" si="2"/>
        <v>1079.0899999999999</v>
      </c>
      <c r="K162" t="s">
        <v>277</v>
      </c>
      <c r="L162">
        <v>4000</v>
      </c>
      <c r="M162" t="s">
        <v>278</v>
      </c>
      <c r="N162">
        <v>4559</v>
      </c>
    </row>
    <row r="163" spans="1:14" x14ac:dyDescent="0.3">
      <c r="A163" t="s">
        <v>327</v>
      </c>
      <c r="B163" t="s">
        <v>52</v>
      </c>
      <c r="C163" s="1">
        <v>44013</v>
      </c>
      <c r="D163" t="s">
        <v>10</v>
      </c>
      <c r="E163" t="s">
        <v>11</v>
      </c>
      <c r="F163" t="s">
        <v>12</v>
      </c>
      <c r="G163" s="5">
        <v>10841.04</v>
      </c>
      <c r="H163">
        <v>0</v>
      </c>
      <c r="I163">
        <v>0</v>
      </c>
      <c r="J163" s="8">
        <f t="shared" si="2"/>
        <v>10841.04</v>
      </c>
      <c r="K163" t="s">
        <v>277</v>
      </c>
      <c r="L163">
        <v>4000</v>
      </c>
      <c r="M163" t="s">
        <v>278</v>
      </c>
      <c r="N163">
        <v>4559</v>
      </c>
    </row>
    <row r="164" spans="1:14" x14ac:dyDescent="0.3">
      <c r="A164" t="s">
        <v>327</v>
      </c>
      <c r="B164" t="s">
        <v>52</v>
      </c>
      <c r="C164" s="1">
        <v>44013</v>
      </c>
      <c r="D164" t="s">
        <v>10</v>
      </c>
      <c r="E164" t="s">
        <v>13</v>
      </c>
      <c r="F164" t="s">
        <v>12</v>
      </c>
      <c r="G164" s="5">
        <v>1969.96</v>
      </c>
      <c r="H164">
        <v>0</v>
      </c>
      <c r="I164">
        <v>0</v>
      </c>
      <c r="J164" s="8">
        <f t="shared" si="2"/>
        <v>1969.96</v>
      </c>
      <c r="K164" t="s">
        <v>277</v>
      </c>
      <c r="L164">
        <v>4000</v>
      </c>
      <c r="M164" t="s">
        <v>278</v>
      </c>
      <c r="N164">
        <v>4559</v>
      </c>
    </row>
    <row r="165" spans="1:14" x14ac:dyDescent="0.3">
      <c r="A165" t="s">
        <v>327</v>
      </c>
      <c r="B165" t="s">
        <v>52</v>
      </c>
      <c r="C165" s="1">
        <v>44013</v>
      </c>
      <c r="D165" t="s">
        <v>10</v>
      </c>
      <c r="E165" t="s">
        <v>13</v>
      </c>
      <c r="F165" t="s">
        <v>12</v>
      </c>
      <c r="G165" s="5">
        <v>18871.439999999999</v>
      </c>
      <c r="H165">
        <v>0</v>
      </c>
      <c r="I165">
        <v>0</v>
      </c>
      <c r="J165" s="8">
        <f t="shared" si="2"/>
        <v>18871.439999999999</v>
      </c>
      <c r="K165" t="s">
        <v>277</v>
      </c>
      <c r="L165">
        <v>4000</v>
      </c>
      <c r="M165" t="s">
        <v>278</v>
      </c>
      <c r="N165">
        <v>4559</v>
      </c>
    </row>
    <row r="166" spans="1:14" x14ac:dyDescent="0.3">
      <c r="A166" t="s">
        <v>328</v>
      </c>
      <c r="B166" t="s">
        <v>53</v>
      </c>
      <c r="C166" s="1">
        <v>44013</v>
      </c>
      <c r="D166" t="s">
        <v>10</v>
      </c>
      <c r="E166" t="s">
        <v>11</v>
      </c>
      <c r="F166" t="s">
        <v>12</v>
      </c>
      <c r="G166" s="5">
        <v>649.52</v>
      </c>
      <c r="H166">
        <v>0</v>
      </c>
      <c r="I166">
        <v>0</v>
      </c>
      <c r="J166" s="8">
        <f t="shared" si="2"/>
        <v>649.52</v>
      </c>
      <c r="K166" t="s">
        <v>277</v>
      </c>
      <c r="L166">
        <v>4000</v>
      </c>
      <c r="M166" t="s">
        <v>278</v>
      </c>
      <c r="N166">
        <v>4559</v>
      </c>
    </row>
    <row r="167" spans="1:14" x14ac:dyDescent="0.3">
      <c r="A167" t="s">
        <v>328</v>
      </c>
      <c r="B167" t="s">
        <v>53</v>
      </c>
      <c r="C167" s="1">
        <v>44013</v>
      </c>
      <c r="D167" t="s">
        <v>10</v>
      </c>
      <c r="E167" t="s">
        <v>11</v>
      </c>
      <c r="F167" t="s">
        <v>12</v>
      </c>
      <c r="G167" s="5">
        <v>6525.36</v>
      </c>
      <c r="H167">
        <v>0</v>
      </c>
      <c r="I167">
        <v>0</v>
      </c>
      <c r="J167" s="8">
        <f t="shared" si="2"/>
        <v>6525.36</v>
      </c>
      <c r="K167" t="s">
        <v>277</v>
      </c>
      <c r="L167">
        <v>4000</v>
      </c>
      <c r="M167" t="s">
        <v>278</v>
      </c>
      <c r="N167">
        <v>4559</v>
      </c>
    </row>
    <row r="168" spans="1:14" x14ac:dyDescent="0.3">
      <c r="A168" t="s">
        <v>328</v>
      </c>
      <c r="B168" t="s">
        <v>53</v>
      </c>
      <c r="C168" s="1">
        <v>44013</v>
      </c>
      <c r="D168" t="s">
        <v>10</v>
      </c>
      <c r="E168" t="s">
        <v>13</v>
      </c>
      <c r="F168" t="s">
        <v>12</v>
      </c>
      <c r="G168" s="5">
        <v>1564.51</v>
      </c>
      <c r="H168">
        <v>0</v>
      </c>
      <c r="I168">
        <v>0</v>
      </c>
      <c r="J168" s="8">
        <f t="shared" si="2"/>
        <v>1564.51</v>
      </c>
      <c r="K168" t="s">
        <v>277</v>
      </c>
      <c r="L168">
        <v>4000</v>
      </c>
      <c r="M168" t="s">
        <v>278</v>
      </c>
      <c r="N168">
        <v>4559</v>
      </c>
    </row>
    <row r="169" spans="1:14" x14ac:dyDescent="0.3">
      <c r="A169" t="s">
        <v>328</v>
      </c>
      <c r="B169" t="s">
        <v>53</v>
      </c>
      <c r="C169" s="1">
        <v>44013</v>
      </c>
      <c r="D169" t="s">
        <v>10</v>
      </c>
      <c r="E169" t="s">
        <v>13</v>
      </c>
      <c r="F169" t="s">
        <v>12</v>
      </c>
      <c r="G169" s="5">
        <v>14987.36</v>
      </c>
      <c r="H169">
        <v>0</v>
      </c>
      <c r="I169">
        <v>0</v>
      </c>
      <c r="J169" s="8">
        <f t="shared" si="2"/>
        <v>14987.36</v>
      </c>
      <c r="K169" t="s">
        <v>277</v>
      </c>
      <c r="L169">
        <v>4000</v>
      </c>
      <c r="M169" t="s">
        <v>278</v>
      </c>
      <c r="N169">
        <v>4559</v>
      </c>
    </row>
    <row r="170" spans="1:14" x14ac:dyDescent="0.3">
      <c r="A170" t="s">
        <v>329</v>
      </c>
      <c r="B170" t="s">
        <v>54</v>
      </c>
      <c r="C170" s="1">
        <v>44013</v>
      </c>
      <c r="D170" t="s">
        <v>10</v>
      </c>
      <c r="E170" t="s">
        <v>11</v>
      </c>
      <c r="F170" t="s">
        <v>12</v>
      </c>
      <c r="G170" s="5">
        <v>5500.35</v>
      </c>
      <c r="H170">
        <v>0</v>
      </c>
      <c r="I170">
        <v>0</v>
      </c>
      <c r="J170" s="8">
        <f t="shared" si="2"/>
        <v>5500.35</v>
      </c>
      <c r="K170" t="s">
        <v>277</v>
      </c>
      <c r="L170">
        <v>4000</v>
      </c>
      <c r="M170" t="s">
        <v>278</v>
      </c>
      <c r="N170">
        <v>4559</v>
      </c>
    </row>
    <row r="171" spans="1:14" x14ac:dyDescent="0.3">
      <c r="A171" t="s">
        <v>329</v>
      </c>
      <c r="B171" t="s">
        <v>54</v>
      </c>
      <c r="C171" s="1">
        <v>44013</v>
      </c>
      <c r="D171" t="s">
        <v>10</v>
      </c>
      <c r="E171" t="s">
        <v>11</v>
      </c>
      <c r="F171" t="s">
        <v>12</v>
      </c>
      <c r="G171" s="5">
        <v>55259.28</v>
      </c>
      <c r="H171">
        <v>0</v>
      </c>
      <c r="I171">
        <v>0</v>
      </c>
      <c r="J171" s="8">
        <f t="shared" si="2"/>
        <v>55259.28</v>
      </c>
      <c r="K171" t="s">
        <v>277</v>
      </c>
      <c r="L171">
        <v>4000</v>
      </c>
      <c r="M171" t="s">
        <v>278</v>
      </c>
      <c r="N171">
        <v>4559</v>
      </c>
    </row>
    <row r="172" spans="1:14" x14ac:dyDescent="0.3">
      <c r="A172" t="s">
        <v>329</v>
      </c>
      <c r="B172" t="s">
        <v>54</v>
      </c>
      <c r="C172" s="1">
        <v>44013</v>
      </c>
      <c r="D172" t="s">
        <v>10</v>
      </c>
      <c r="E172" t="s">
        <v>13</v>
      </c>
      <c r="F172" t="s">
        <v>12</v>
      </c>
      <c r="G172" s="5">
        <v>10041.33</v>
      </c>
      <c r="H172">
        <v>0</v>
      </c>
      <c r="I172">
        <v>0</v>
      </c>
      <c r="J172" s="8">
        <f t="shared" si="2"/>
        <v>10041.33</v>
      </c>
      <c r="K172" t="s">
        <v>277</v>
      </c>
      <c r="L172">
        <v>4000</v>
      </c>
      <c r="M172" t="s">
        <v>278</v>
      </c>
      <c r="N172">
        <v>4559</v>
      </c>
    </row>
    <row r="173" spans="1:14" x14ac:dyDescent="0.3">
      <c r="A173" t="s">
        <v>329</v>
      </c>
      <c r="B173" t="s">
        <v>54</v>
      </c>
      <c r="C173" s="1">
        <v>44013</v>
      </c>
      <c r="D173" t="s">
        <v>10</v>
      </c>
      <c r="E173" t="s">
        <v>13</v>
      </c>
      <c r="F173" t="s">
        <v>12</v>
      </c>
      <c r="G173" s="5">
        <v>96192.08</v>
      </c>
      <c r="H173">
        <v>0</v>
      </c>
      <c r="I173">
        <v>0</v>
      </c>
      <c r="J173" s="8">
        <f t="shared" si="2"/>
        <v>96192.08</v>
      </c>
      <c r="K173" t="s">
        <v>277</v>
      </c>
      <c r="L173">
        <v>4000</v>
      </c>
      <c r="M173" t="s">
        <v>278</v>
      </c>
      <c r="N173">
        <v>4559</v>
      </c>
    </row>
    <row r="174" spans="1:14" x14ac:dyDescent="0.3">
      <c r="A174" t="s">
        <v>330</v>
      </c>
      <c r="B174" t="s">
        <v>55</v>
      </c>
      <c r="C174" s="1">
        <v>44013</v>
      </c>
      <c r="D174" t="s">
        <v>10</v>
      </c>
      <c r="E174" t="s">
        <v>11</v>
      </c>
      <c r="F174" t="s">
        <v>12</v>
      </c>
      <c r="G174" s="5">
        <v>18211.79</v>
      </c>
      <c r="H174">
        <v>0</v>
      </c>
      <c r="I174">
        <v>0</v>
      </c>
      <c r="J174" s="8">
        <f t="shared" si="2"/>
        <v>18211.79</v>
      </c>
      <c r="K174" t="s">
        <v>277</v>
      </c>
      <c r="L174">
        <v>4000</v>
      </c>
      <c r="M174" t="s">
        <v>278</v>
      </c>
      <c r="N174">
        <v>4559</v>
      </c>
    </row>
    <row r="175" spans="1:14" x14ac:dyDescent="0.3">
      <c r="A175" t="s">
        <v>330</v>
      </c>
      <c r="B175" t="s">
        <v>55</v>
      </c>
      <c r="C175" s="1">
        <v>44013</v>
      </c>
      <c r="D175" t="s">
        <v>10</v>
      </c>
      <c r="E175" t="s">
        <v>11</v>
      </c>
      <c r="F175" t="s">
        <v>12</v>
      </c>
      <c r="G175" s="5">
        <v>182964.96</v>
      </c>
      <c r="H175">
        <v>0</v>
      </c>
      <c r="I175">
        <v>0</v>
      </c>
      <c r="J175" s="8">
        <f t="shared" si="2"/>
        <v>182964.96</v>
      </c>
      <c r="K175" t="s">
        <v>277</v>
      </c>
      <c r="L175">
        <v>4000</v>
      </c>
      <c r="M175" t="s">
        <v>278</v>
      </c>
      <c r="N175">
        <v>4559</v>
      </c>
    </row>
    <row r="176" spans="1:14" x14ac:dyDescent="0.3">
      <c r="A176" t="s">
        <v>330</v>
      </c>
      <c r="B176" t="s">
        <v>55</v>
      </c>
      <c r="C176" s="1">
        <v>44013</v>
      </c>
      <c r="D176" t="s">
        <v>10</v>
      </c>
      <c r="E176" t="s">
        <v>13</v>
      </c>
      <c r="F176" t="s">
        <v>12</v>
      </c>
      <c r="G176" s="5">
        <v>33247.11</v>
      </c>
      <c r="H176">
        <v>0</v>
      </c>
      <c r="I176">
        <v>0</v>
      </c>
      <c r="J176" s="8">
        <f t="shared" si="2"/>
        <v>33247.11</v>
      </c>
      <c r="K176" t="s">
        <v>277</v>
      </c>
      <c r="L176">
        <v>4000</v>
      </c>
      <c r="M176" t="s">
        <v>278</v>
      </c>
      <c r="N176">
        <v>4559</v>
      </c>
    </row>
    <row r="177" spans="1:14" x14ac:dyDescent="0.3">
      <c r="A177" t="s">
        <v>330</v>
      </c>
      <c r="B177" t="s">
        <v>55</v>
      </c>
      <c r="C177" s="1">
        <v>44013</v>
      </c>
      <c r="D177" t="s">
        <v>10</v>
      </c>
      <c r="E177" t="s">
        <v>13</v>
      </c>
      <c r="F177" t="s">
        <v>12</v>
      </c>
      <c r="G177" s="5">
        <v>318494.56</v>
      </c>
      <c r="H177">
        <v>0</v>
      </c>
      <c r="I177">
        <v>0</v>
      </c>
      <c r="J177" s="8">
        <f t="shared" si="2"/>
        <v>318494.56</v>
      </c>
      <c r="K177" t="s">
        <v>277</v>
      </c>
      <c r="L177">
        <v>4000</v>
      </c>
      <c r="M177" t="s">
        <v>278</v>
      </c>
      <c r="N177">
        <v>4559</v>
      </c>
    </row>
    <row r="178" spans="1:14" x14ac:dyDescent="0.3">
      <c r="A178" t="s">
        <v>331</v>
      </c>
      <c r="B178" t="s">
        <v>56</v>
      </c>
      <c r="C178" s="1">
        <v>44013</v>
      </c>
      <c r="D178" t="s">
        <v>10</v>
      </c>
      <c r="E178" t="s">
        <v>11</v>
      </c>
      <c r="F178" t="s">
        <v>12</v>
      </c>
      <c r="G178" s="5">
        <v>640.70000000000005</v>
      </c>
      <c r="H178">
        <v>0</v>
      </c>
      <c r="I178">
        <v>0</v>
      </c>
      <c r="J178" s="8">
        <f t="shared" si="2"/>
        <v>640.70000000000005</v>
      </c>
      <c r="K178" t="s">
        <v>277</v>
      </c>
      <c r="L178">
        <v>4000</v>
      </c>
      <c r="M178" t="s">
        <v>278</v>
      </c>
      <c r="N178">
        <v>4559</v>
      </c>
    </row>
    <row r="179" spans="1:14" x14ac:dyDescent="0.3">
      <c r="A179" t="s">
        <v>331</v>
      </c>
      <c r="B179" t="s">
        <v>56</v>
      </c>
      <c r="C179" s="1">
        <v>44013</v>
      </c>
      <c r="D179" t="s">
        <v>10</v>
      </c>
      <c r="E179" t="s">
        <v>11</v>
      </c>
      <c r="F179" t="s">
        <v>12</v>
      </c>
      <c r="G179" s="5">
        <v>6436.8</v>
      </c>
      <c r="H179">
        <v>0</v>
      </c>
      <c r="I179">
        <v>0</v>
      </c>
      <c r="J179" s="8">
        <f t="shared" si="2"/>
        <v>6436.8</v>
      </c>
      <c r="K179" t="s">
        <v>277</v>
      </c>
      <c r="L179">
        <v>4000</v>
      </c>
      <c r="M179" t="s">
        <v>278</v>
      </c>
      <c r="N179">
        <v>4559</v>
      </c>
    </row>
    <row r="180" spans="1:14" x14ac:dyDescent="0.3">
      <c r="A180" t="s">
        <v>331</v>
      </c>
      <c r="B180" t="s">
        <v>56</v>
      </c>
      <c r="C180" s="1">
        <v>44013</v>
      </c>
      <c r="D180" t="s">
        <v>10</v>
      </c>
      <c r="E180" t="s">
        <v>13</v>
      </c>
      <c r="F180" t="s">
        <v>12</v>
      </c>
      <c r="G180" s="5">
        <v>1232.45</v>
      </c>
      <c r="H180">
        <v>0</v>
      </c>
      <c r="I180">
        <v>0</v>
      </c>
      <c r="J180" s="8">
        <f t="shared" si="2"/>
        <v>1232.45</v>
      </c>
      <c r="K180" t="s">
        <v>277</v>
      </c>
      <c r="L180">
        <v>4000</v>
      </c>
      <c r="M180" t="s">
        <v>278</v>
      </c>
      <c r="N180">
        <v>4559</v>
      </c>
    </row>
    <row r="181" spans="1:14" x14ac:dyDescent="0.3">
      <c r="A181" t="s">
        <v>331</v>
      </c>
      <c r="B181" t="s">
        <v>56</v>
      </c>
      <c r="C181" s="1">
        <v>44013</v>
      </c>
      <c r="D181" t="s">
        <v>10</v>
      </c>
      <c r="E181" t="s">
        <v>13</v>
      </c>
      <c r="F181" t="s">
        <v>12</v>
      </c>
      <c r="G181" s="5">
        <v>11806.4</v>
      </c>
      <c r="H181">
        <v>0</v>
      </c>
      <c r="I181">
        <v>0</v>
      </c>
      <c r="J181" s="8">
        <f t="shared" si="2"/>
        <v>11806.4</v>
      </c>
      <c r="K181" t="s">
        <v>277</v>
      </c>
      <c r="L181">
        <v>4000</v>
      </c>
      <c r="M181" t="s">
        <v>278</v>
      </c>
      <c r="N181">
        <v>4559</v>
      </c>
    </row>
    <row r="182" spans="1:14" x14ac:dyDescent="0.3">
      <c r="A182" t="s">
        <v>332</v>
      </c>
      <c r="B182" t="s">
        <v>57</v>
      </c>
      <c r="C182" s="1">
        <v>44013</v>
      </c>
      <c r="D182" t="s">
        <v>10</v>
      </c>
      <c r="E182" t="s">
        <v>11</v>
      </c>
      <c r="F182" t="s">
        <v>12</v>
      </c>
      <c r="G182" s="5">
        <v>308.95999999999998</v>
      </c>
      <c r="H182">
        <v>0</v>
      </c>
      <c r="I182">
        <v>0</v>
      </c>
      <c r="J182" s="8">
        <f t="shared" si="2"/>
        <v>308.95999999999998</v>
      </c>
      <c r="K182" t="s">
        <v>277</v>
      </c>
      <c r="L182">
        <v>4000</v>
      </c>
      <c r="M182" t="s">
        <v>278</v>
      </c>
      <c r="N182">
        <v>4559</v>
      </c>
    </row>
    <row r="183" spans="1:14" x14ac:dyDescent="0.3">
      <c r="A183" t="s">
        <v>332</v>
      </c>
      <c r="B183" t="s">
        <v>57</v>
      </c>
      <c r="C183" s="1">
        <v>44013</v>
      </c>
      <c r="D183" t="s">
        <v>10</v>
      </c>
      <c r="E183" t="s">
        <v>11</v>
      </c>
      <c r="F183" t="s">
        <v>12</v>
      </c>
      <c r="G183" s="5">
        <v>3103.92</v>
      </c>
      <c r="H183">
        <v>0</v>
      </c>
      <c r="I183">
        <v>0</v>
      </c>
      <c r="J183" s="8">
        <f t="shared" si="2"/>
        <v>3103.92</v>
      </c>
      <c r="K183" t="s">
        <v>277</v>
      </c>
      <c r="L183">
        <v>4000</v>
      </c>
      <c r="M183" t="s">
        <v>278</v>
      </c>
      <c r="N183">
        <v>4559</v>
      </c>
    </row>
    <row r="184" spans="1:14" x14ac:dyDescent="0.3">
      <c r="A184" t="s">
        <v>332</v>
      </c>
      <c r="B184" t="s">
        <v>57</v>
      </c>
      <c r="C184" s="1">
        <v>44013</v>
      </c>
      <c r="D184" t="s">
        <v>10</v>
      </c>
      <c r="E184" t="s">
        <v>13</v>
      </c>
      <c r="F184" t="s">
        <v>12</v>
      </c>
      <c r="G184" s="5">
        <v>565.20000000000005</v>
      </c>
      <c r="H184">
        <v>0</v>
      </c>
      <c r="I184">
        <v>0</v>
      </c>
      <c r="J184" s="8">
        <f t="shared" si="2"/>
        <v>565.20000000000005</v>
      </c>
      <c r="K184" t="s">
        <v>277</v>
      </c>
      <c r="L184">
        <v>4000</v>
      </c>
      <c r="M184" t="s">
        <v>278</v>
      </c>
      <c r="N184">
        <v>4559</v>
      </c>
    </row>
    <row r="185" spans="1:14" x14ac:dyDescent="0.3">
      <c r="A185" t="s">
        <v>332</v>
      </c>
      <c r="B185" t="s">
        <v>57</v>
      </c>
      <c r="C185" s="1">
        <v>44013</v>
      </c>
      <c r="D185" t="s">
        <v>10</v>
      </c>
      <c r="E185" t="s">
        <v>13</v>
      </c>
      <c r="F185" t="s">
        <v>12</v>
      </c>
      <c r="G185" s="5">
        <v>5414.4</v>
      </c>
      <c r="H185">
        <v>0</v>
      </c>
      <c r="I185">
        <v>0</v>
      </c>
      <c r="J185" s="8">
        <f t="shared" si="2"/>
        <v>5414.4</v>
      </c>
      <c r="K185" t="s">
        <v>277</v>
      </c>
      <c r="L185">
        <v>4000</v>
      </c>
      <c r="M185" t="s">
        <v>278</v>
      </c>
      <c r="N185">
        <v>4559</v>
      </c>
    </row>
    <row r="186" spans="1:14" x14ac:dyDescent="0.3">
      <c r="A186" t="s">
        <v>333</v>
      </c>
      <c r="B186" t="s">
        <v>58</v>
      </c>
      <c r="C186" s="1">
        <v>44013</v>
      </c>
      <c r="D186" t="s">
        <v>10</v>
      </c>
      <c r="E186" t="s">
        <v>11</v>
      </c>
      <c r="F186" t="s">
        <v>12</v>
      </c>
      <c r="G186" s="5">
        <v>2444.98</v>
      </c>
      <c r="H186">
        <v>0</v>
      </c>
      <c r="I186">
        <v>0</v>
      </c>
      <c r="J186" s="8">
        <f t="shared" si="2"/>
        <v>2444.98</v>
      </c>
      <c r="K186" t="s">
        <v>277</v>
      </c>
      <c r="L186">
        <v>4000</v>
      </c>
      <c r="M186" t="s">
        <v>278</v>
      </c>
      <c r="N186">
        <v>4559</v>
      </c>
    </row>
    <row r="187" spans="1:14" x14ac:dyDescent="0.3">
      <c r="A187" t="s">
        <v>333</v>
      </c>
      <c r="B187" t="s">
        <v>58</v>
      </c>
      <c r="C187" s="1">
        <v>44013</v>
      </c>
      <c r="D187" t="s">
        <v>10</v>
      </c>
      <c r="E187" t="s">
        <v>11</v>
      </c>
      <c r="F187" t="s">
        <v>12</v>
      </c>
      <c r="G187" s="5">
        <v>24563.52</v>
      </c>
      <c r="H187">
        <v>0</v>
      </c>
      <c r="I187">
        <v>0</v>
      </c>
      <c r="J187" s="8">
        <f t="shared" si="2"/>
        <v>24563.52</v>
      </c>
      <c r="K187" t="s">
        <v>277</v>
      </c>
      <c r="L187">
        <v>4000</v>
      </c>
      <c r="M187" t="s">
        <v>278</v>
      </c>
      <c r="N187">
        <v>4559</v>
      </c>
    </row>
    <row r="188" spans="1:14" x14ac:dyDescent="0.3">
      <c r="A188" t="s">
        <v>333</v>
      </c>
      <c r="B188" t="s">
        <v>58</v>
      </c>
      <c r="C188" s="1">
        <v>44013</v>
      </c>
      <c r="D188" t="s">
        <v>10</v>
      </c>
      <c r="E188" t="s">
        <v>13</v>
      </c>
      <c r="F188" t="s">
        <v>12</v>
      </c>
      <c r="G188" s="5">
        <v>4463.51</v>
      </c>
      <c r="H188">
        <v>0</v>
      </c>
      <c r="I188">
        <v>0</v>
      </c>
      <c r="J188" s="8">
        <f t="shared" si="2"/>
        <v>4463.51</v>
      </c>
      <c r="K188" t="s">
        <v>277</v>
      </c>
      <c r="L188">
        <v>4000</v>
      </c>
      <c r="M188" t="s">
        <v>278</v>
      </c>
      <c r="N188">
        <v>4559</v>
      </c>
    </row>
    <row r="189" spans="1:14" x14ac:dyDescent="0.3">
      <c r="A189" t="s">
        <v>333</v>
      </c>
      <c r="B189" t="s">
        <v>58</v>
      </c>
      <c r="C189" s="1">
        <v>44013</v>
      </c>
      <c r="D189" t="s">
        <v>10</v>
      </c>
      <c r="E189" t="s">
        <v>13</v>
      </c>
      <c r="F189" t="s">
        <v>12</v>
      </c>
      <c r="G189" s="5">
        <v>42758.720000000001</v>
      </c>
      <c r="H189">
        <v>0</v>
      </c>
      <c r="I189">
        <v>0</v>
      </c>
      <c r="J189" s="8">
        <f t="shared" si="2"/>
        <v>42758.720000000001</v>
      </c>
      <c r="K189" t="s">
        <v>277</v>
      </c>
      <c r="L189">
        <v>4000</v>
      </c>
      <c r="M189" t="s">
        <v>278</v>
      </c>
      <c r="N189">
        <v>4559</v>
      </c>
    </row>
    <row r="190" spans="1:14" x14ac:dyDescent="0.3">
      <c r="A190" t="s">
        <v>334</v>
      </c>
      <c r="B190" t="s">
        <v>59</v>
      </c>
      <c r="C190" s="1">
        <v>44013</v>
      </c>
      <c r="D190" t="s">
        <v>10</v>
      </c>
      <c r="E190" t="s">
        <v>13</v>
      </c>
      <c r="F190" t="s">
        <v>12</v>
      </c>
      <c r="G190" s="5">
        <v>2968.87</v>
      </c>
      <c r="H190">
        <v>0</v>
      </c>
      <c r="I190">
        <v>0</v>
      </c>
      <c r="J190" s="8">
        <f t="shared" si="2"/>
        <v>2968.87</v>
      </c>
      <c r="K190" t="s">
        <v>277</v>
      </c>
      <c r="L190">
        <v>4000</v>
      </c>
      <c r="M190" t="s">
        <v>278</v>
      </c>
      <c r="N190">
        <v>4559</v>
      </c>
    </row>
    <row r="191" spans="1:14" x14ac:dyDescent="0.3">
      <c r="A191" t="s">
        <v>334</v>
      </c>
      <c r="B191" t="s">
        <v>59</v>
      </c>
      <c r="C191" s="1">
        <v>44013</v>
      </c>
      <c r="D191" t="s">
        <v>10</v>
      </c>
      <c r="E191" t="s">
        <v>13</v>
      </c>
      <c r="F191" t="s">
        <v>12</v>
      </c>
      <c r="G191" s="5">
        <v>28440.639999999999</v>
      </c>
      <c r="H191">
        <v>0</v>
      </c>
      <c r="I191">
        <v>0</v>
      </c>
      <c r="J191" s="8">
        <f t="shared" si="2"/>
        <v>28440.639999999999</v>
      </c>
      <c r="K191" t="s">
        <v>277</v>
      </c>
      <c r="L191">
        <v>4000</v>
      </c>
      <c r="M191" t="s">
        <v>278</v>
      </c>
      <c r="N191">
        <v>4559</v>
      </c>
    </row>
    <row r="192" spans="1:14" x14ac:dyDescent="0.3">
      <c r="A192" t="s">
        <v>335</v>
      </c>
      <c r="B192" t="s">
        <v>60</v>
      </c>
      <c r="C192" s="1">
        <v>44013</v>
      </c>
      <c r="D192" t="s">
        <v>10</v>
      </c>
      <c r="E192" t="s">
        <v>11</v>
      </c>
      <c r="F192" t="s">
        <v>12</v>
      </c>
      <c r="G192" s="5">
        <v>10452.66</v>
      </c>
      <c r="H192">
        <v>0</v>
      </c>
      <c r="I192">
        <v>0</v>
      </c>
      <c r="J192" s="8">
        <f t="shared" si="2"/>
        <v>10452.66</v>
      </c>
      <c r="K192" t="s">
        <v>277</v>
      </c>
      <c r="L192">
        <v>4000</v>
      </c>
      <c r="M192" t="s">
        <v>278</v>
      </c>
      <c r="N192">
        <v>4559</v>
      </c>
    </row>
    <row r="193" spans="1:14" x14ac:dyDescent="0.3">
      <c r="A193" t="s">
        <v>335</v>
      </c>
      <c r="B193" t="s">
        <v>60</v>
      </c>
      <c r="C193" s="1">
        <v>44013</v>
      </c>
      <c r="D193" t="s">
        <v>10</v>
      </c>
      <c r="E193" t="s">
        <v>11</v>
      </c>
      <c r="F193" t="s">
        <v>12</v>
      </c>
      <c r="G193" s="5">
        <v>105012.72</v>
      </c>
      <c r="H193">
        <v>0</v>
      </c>
      <c r="I193">
        <v>0</v>
      </c>
      <c r="J193" s="8">
        <f t="shared" si="2"/>
        <v>105012.72</v>
      </c>
      <c r="K193" t="s">
        <v>277</v>
      </c>
      <c r="L193">
        <v>4000</v>
      </c>
      <c r="M193" t="s">
        <v>278</v>
      </c>
      <c r="N193">
        <v>4559</v>
      </c>
    </row>
    <row r="194" spans="1:14" x14ac:dyDescent="0.3">
      <c r="A194" t="s">
        <v>335</v>
      </c>
      <c r="B194" t="s">
        <v>60</v>
      </c>
      <c r="C194" s="1">
        <v>44013</v>
      </c>
      <c r="D194" t="s">
        <v>10</v>
      </c>
      <c r="E194" t="s">
        <v>13</v>
      </c>
      <c r="F194" t="s">
        <v>12</v>
      </c>
      <c r="G194" s="5">
        <v>19082.169999999998</v>
      </c>
      <c r="H194">
        <v>0</v>
      </c>
      <c r="I194">
        <v>0</v>
      </c>
      <c r="J194" s="8">
        <f t="shared" si="2"/>
        <v>19082.169999999998</v>
      </c>
      <c r="K194" t="s">
        <v>277</v>
      </c>
      <c r="L194">
        <v>4000</v>
      </c>
      <c r="M194" t="s">
        <v>278</v>
      </c>
      <c r="N194">
        <v>4559</v>
      </c>
    </row>
    <row r="195" spans="1:14" x14ac:dyDescent="0.3">
      <c r="A195" t="s">
        <v>335</v>
      </c>
      <c r="B195" t="s">
        <v>60</v>
      </c>
      <c r="C195" s="1">
        <v>44013</v>
      </c>
      <c r="D195" t="s">
        <v>10</v>
      </c>
      <c r="E195" t="s">
        <v>13</v>
      </c>
      <c r="F195" t="s">
        <v>12</v>
      </c>
      <c r="G195" s="5">
        <v>182799.92</v>
      </c>
      <c r="H195">
        <v>0</v>
      </c>
      <c r="I195">
        <v>0</v>
      </c>
      <c r="J195" s="8">
        <f t="shared" ref="J195:J258" si="3">SUM(G195:I195)</f>
        <v>182799.92</v>
      </c>
      <c r="K195" t="s">
        <v>277</v>
      </c>
      <c r="L195">
        <v>4000</v>
      </c>
      <c r="M195" t="s">
        <v>278</v>
      </c>
      <c r="N195">
        <v>4559</v>
      </c>
    </row>
    <row r="196" spans="1:14" x14ac:dyDescent="0.3">
      <c r="A196" t="s">
        <v>336</v>
      </c>
      <c r="B196" t="s">
        <v>61</v>
      </c>
      <c r="C196" s="1">
        <v>44013</v>
      </c>
      <c r="D196" t="s">
        <v>10</v>
      </c>
      <c r="E196" t="s">
        <v>11</v>
      </c>
      <c r="F196" t="s">
        <v>12</v>
      </c>
      <c r="G196" s="5">
        <v>15223.08</v>
      </c>
      <c r="H196">
        <v>0</v>
      </c>
      <c r="I196">
        <v>0</v>
      </c>
      <c r="J196" s="8">
        <f t="shared" si="3"/>
        <v>15223.08</v>
      </c>
      <c r="K196" t="s">
        <v>277</v>
      </c>
      <c r="L196">
        <v>4000</v>
      </c>
      <c r="M196" t="s">
        <v>278</v>
      </c>
      <c r="N196">
        <v>4559</v>
      </c>
    </row>
    <row r="197" spans="1:14" x14ac:dyDescent="0.3">
      <c r="A197" t="s">
        <v>336</v>
      </c>
      <c r="B197" t="s">
        <v>61</v>
      </c>
      <c r="C197" s="1">
        <v>44013</v>
      </c>
      <c r="D197" t="s">
        <v>10</v>
      </c>
      <c r="E197" t="s">
        <v>11</v>
      </c>
      <c r="F197" t="s">
        <v>12</v>
      </c>
      <c r="G197" s="5">
        <v>152938.79999999999</v>
      </c>
      <c r="H197">
        <v>0</v>
      </c>
      <c r="I197">
        <v>0</v>
      </c>
      <c r="J197" s="8">
        <f t="shared" si="3"/>
        <v>152938.79999999999</v>
      </c>
      <c r="K197" t="s">
        <v>277</v>
      </c>
      <c r="L197">
        <v>4000</v>
      </c>
      <c r="M197" t="s">
        <v>278</v>
      </c>
      <c r="N197">
        <v>4559</v>
      </c>
    </row>
    <row r="198" spans="1:14" x14ac:dyDescent="0.3">
      <c r="A198" t="s">
        <v>336</v>
      </c>
      <c r="B198" t="s">
        <v>61</v>
      </c>
      <c r="C198" s="1">
        <v>44013</v>
      </c>
      <c r="D198" t="s">
        <v>10</v>
      </c>
      <c r="E198" t="s">
        <v>13</v>
      </c>
      <c r="F198" t="s">
        <v>12</v>
      </c>
      <c r="G198" s="5">
        <v>27621.4</v>
      </c>
      <c r="H198">
        <v>0</v>
      </c>
      <c r="I198">
        <v>0</v>
      </c>
      <c r="J198" s="8">
        <f t="shared" si="3"/>
        <v>27621.4</v>
      </c>
      <c r="K198" t="s">
        <v>277</v>
      </c>
      <c r="L198">
        <v>4000</v>
      </c>
      <c r="M198" t="s">
        <v>278</v>
      </c>
      <c r="N198">
        <v>4559</v>
      </c>
    </row>
    <row r="199" spans="1:14" x14ac:dyDescent="0.3">
      <c r="A199" t="s">
        <v>336</v>
      </c>
      <c r="B199" t="s">
        <v>61</v>
      </c>
      <c r="C199" s="1">
        <v>44013</v>
      </c>
      <c r="D199" t="s">
        <v>10</v>
      </c>
      <c r="E199" t="s">
        <v>13</v>
      </c>
      <c r="F199" t="s">
        <v>12</v>
      </c>
      <c r="G199" s="5">
        <v>264602.48</v>
      </c>
      <c r="H199">
        <v>0</v>
      </c>
      <c r="I199">
        <v>0</v>
      </c>
      <c r="J199" s="8">
        <f t="shared" si="3"/>
        <v>264602.48</v>
      </c>
      <c r="K199" t="s">
        <v>277</v>
      </c>
      <c r="L199">
        <v>4000</v>
      </c>
      <c r="M199" t="s">
        <v>278</v>
      </c>
      <c r="N199">
        <v>4559</v>
      </c>
    </row>
    <row r="200" spans="1:14" x14ac:dyDescent="0.3">
      <c r="A200" t="s">
        <v>337</v>
      </c>
      <c r="B200" t="s">
        <v>62</v>
      </c>
      <c r="C200" s="1">
        <v>44013</v>
      </c>
      <c r="D200" t="s">
        <v>63</v>
      </c>
      <c r="E200" t="s">
        <v>11</v>
      </c>
      <c r="F200" t="s">
        <v>64</v>
      </c>
      <c r="G200" s="5">
        <v>424.88</v>
      </c>
      <c r="H200" s="5">
        <v>0</v>
      </c>
      <c r="I200" s="5">
        <v>0</v>
      </c>
      <c r="J200" s="8">
        <f t="shared" si="3"/>
        <v>424.88</v>
      </c>
      <c r="K200" t="s">
        <v>277</v>
      </c>
      <c r="L200">
        <v>4000</v>
      </c>
      <c r="M200" t="s">
        <v>278</v>
      </c>
      <c r="N200" s="7">
        <v>4553</v>
      </c>
    </row>
    <row r="201" spans="1:14" x14ac:dyDescent="0.3">
      <c r="A201" t="s">
        <v>337</v>
      </c>
      <c r="B201" t="s">
        <v>62</v>
      </c>
      <c r="C201" s="1">
        <v>44013</v>
      </c>
      <c r="D201" t="s">
        <v>63</v>
      </c>
      <c r="E201" t="s">
        <v>13</v>
      </c>
      <c r="F201" t="s">
        <v>64</v>
      </c>
      <c r="G201" s="5">
        <v>13.16</v>
      </c>
      <c r="H201" s="5">
        <v>0</v>
      </c>
      <c r="I201" s="5">
        <v>0</v>
      </c>
      <c r="J201" s="8">
        <f t="shared" si="3"/>
        <v>13.16</v>
      </c>
      <c r="K201" t="s">
        <v>277</v>
      </c>
      <c r="L201">
        <v>4000</v>
      </c>
      <c r="M201" t="s">
        <v>278</v>
      </c>
      <c r="N201" s="7">
        <v>4555</v>
      </c>
    </row>
    <row r="202" spans="1:14" x14ac:dyDescent="0.3">
      <c r="A202" t="s">
        <v>337</v>
      </c>
      <c r="B202" t="s">
        <v>62</v>
      </c>
      <c r="C202" s="1">
        <v>44013</v>
      </c>
      <c r="D202" t="s">
        <v>63</v>
      </c>
      <c r="E202" t="s">
        <v>13</v>
      </c>
      <c r="F202" t="s">
        <v>64</v>
      </c>
      <c r="G202" s="5">
        <v>0</v>
      </c>
      <c r="H202" s="5">
        <v>0</v>
      </c>
      <c r="I202" s="5">
        <v>0</v>
      </c>
      <c r="J202" s="8">
        <f t="shared" si="3"/>
        <v>0</v>
      </c>
      <c r="K202" t="s">
        <v>277</v>
      </c>
      <c r="L202">
        <v>4000</v>
      </c>
      <c r="M202" t="s">
        <v>278</v>
      </c>
      <c r="N202" s="7">
        <v>4555</v>
      </c>
    </row>
    <row r="203" spans="1:14" x14ac:dyDescent="0.3">
      <c r="A203" t="s">
        <v>337</v>
      </c>
      <c r="B203" t="s">
        <v>62</v>
      </c>
      <c r="C203" s="1">
        <v>44013</v>
      </c>
      <c r="D203" t="s">
        <v>63</v>
      </c>
      <c r="E203" t="s">
        <v>13</v>
      </c>
      <c r="F203" t="s">
        <v>64</v>
      </c>
      <c r="G203" s="5">
        <v>597.84</v>
      </c>
      <c r="H203" s="5">
        <v>0</v>
      </c>
      <c r="I203" s="5">
        <v>0</v>
      </c>
      <c r="J203" s="8">
        <f t="shared" si="3"/>
        <v>597.84</v>
      </c>
      <c r="K203" t="s">
        <v>277</v>
      </c>
      <c r="L203">
        <v>4000</v>
      </c>
      <c r="M203" t="s">
        <v>278</v>
      </c>
      <c r="N203" s="7">
        <v>4555</v>
      </c>
    </row>
    <row r="204" spans="1:14" x14ac:dyDescent="0.3">
      <c r="A204" t="s">
        <v>337</v>
      </c>
      <c r="B204" t="s">
        <v>62</v>
      </c>
      <c r="C204" s="1">
        <v>44013</v>
      </c>
      <c r="D204" t="s">
        <v>63</v>
      </c>
      <c r="E204" t="s">
        <v>13</v>
      </c>
      <c r="F204" t="s">
        <v>64</v>
      </c>
      <c r="G204" s="5">
        <v>65.8</v>
      </c>
      <c r="H204" s="5">
        <v>0</v>
      </c>
      <c r="I204" s="5">
        <v>0</v>
      </c>
      <c r="J204" s="8">
        <f t="shared" si="3"/>
        <v>65.8</v>
      </c>
      <c r="K204" t="s">
        <v>277</v>
      </c>
      <c r="L204">
        <v>4000</v>
      </c>
      <c r="M204" t="s">
        <v>278</v>
      </c>
      <c r="N204" s="7">
        <v>4555</v>
      </c>
    </row>
    <row r="205" spans="1:14" x14ac:dyDescent="0.3">
      <c r="A205" t="s">
        <v>337</v>
      </c>
      <c r="B205" t="s">
        <v>62</v>
      </c>
      <c r="C205" s="1">
        <v>44013</v>
      </c>
      <c r="D205" t="s">
        <v>63</v>
      </c>
      <c r="E205" t="s">
        <v>275</v>
      </c>
      <c r="F205" t="s">
        <v>64</v>
      </c>
      <c r="G205" s="5">
        <v>134.4</v>
      </c>
      <c r="H205" s="5">
        <v>0</v>
      </c>
      <c r="I205" s="5">
        <v>0</v>
      </c>
      <c r="J205" s="8">
        <f t="shared" si="3"/>
        <v>134.4</v>
      </c>
      <c r="K205" t="s">
        <v>277</v>
      </c>
      <c r="L205">
        <v>4000</v>
      </c>
      <c r="M205" t="s">
        <v>278</v>
      </c>
      <c r="N205" s="7">
        <v>4555</v>
      </c>
    </row>
    <row r="206" spans="1:14" x14ac:dyDescent="0.3">
      <c r="A206" t="s">
        <v>338</v>
      </c>
      <c r="B206" t="s">
        <v>65</v>
      </c>
      <c r="C206" s="1">
        <v>44013</v>
      </c>
      <c r="D206" t="s">
        <v>63</v>
      </c>
      <c r="E206" t="s">
        <v>11</v>
      </c>
      <c r="F206" t="s">
        <v>64</v>
      </c>
      <c r="G206" s="5">
        <v>748.06</v>
      </c>
      <c r="H206" s="5">
        <v>0</v>
      </c>
      <c r="I206" s="5">
        <v>0</v>
      </c>
      <c r="J206" s="8">
        <f t="shared" si="3"/>
        <v>748.06</v>
      </c>
      <c r="K206" t="s">
        <v>277</v>
      </c>
      <c r="L206">
        <v>4000</v>
      </c>
      <c r="M206" t="s">
        <v>278</v>
      </c>
      <c r="N206" s="7">
        <v>4553</v>
      </c>
    </row>
    <row r="207" spans="1:14" x14ac:dyDescent="0.3">
      <c r="A207" t="s">
        <v>338</v>
      </c>
      <c r="B207" t="s">
        <v>65</v>
      </c>
      <c r="C207" s="1">
        <v>44013</v>
      </c>
      <c r="D207" t="s">
        <v>63</v>
      </c>
      <c r="E207" t="s">
        <v>13</v>
      </c>
      <c r="F207" t="s">
        <v>64</v>
      </c>
      <c r="G207" s="5">
        <v>18.34</v>
      </c>
      <c r="H207" s="5">
        <v>0</v>
      </c>
      <c r="I207" s="5">
        <v>0</v>
      </c>
      <c r="J207" s="8">
        <f t="shared" si="3"/>
        <v>18.34</v>
      </c>
      <c r="K207" t="s">
        <v>277</v>
      </c>
      <c r="L207">
        <v>4000</v>
      </c>
      <c r="M207" t="s">
        <v>278</v>
      </c>
      <c r="N207" s="7">
        <v>4555</v>
      </c>
    </row>
    <row r="208" spans="1:14" x14ac:dyDescent="0.3">
      <c r="A208" t="s">
        <v>338</v>
      </c>
      <c r="B208" t="s">
        <v>65</v>
      </c>
      <c r="C208" s="1">
        <v>44013</v>
      </c>
      <c r="D208" t="s">
        <v>63</v>
      </c>
      <c r="E208" t="s">
        <v>13</v>
      </c>
      <c r="F208" t="s">
        <v>64</v>
      </c>
      <c r="G208" s="5">
        <v>0</v>
      </c>
      <c r="H208" s="5">
        <v>0</v>
      </c>
      <c r="I208" s="5">
        <v>0</v>
      </c>
      <c r="J208" s="8">
        <f t="shared" si="3"/>
        <v>0</v>
      </c>
      <c r="K208" t="s">
        <v>277</v>
      </c>
      <c r="L208">
        <v>4000</v>
      </c>
      <c r="M208" t="s">
        <v>278</v>
      </c>
      <c r="N208" s="7">
        <v>4555</v>
      </c>
    </row>
    <row r="209" spans="1:14" x14ac:dyDescent="0.3">
      <c r="A209" t="s">
        <v>338</v>
      </c>
      <c r="B209" t="s">
        <v>65</v>
      </c>
      <c r="C209" s="1">
        <v>44013</v>
      </c>
      <c r="D209" t="s">
        <v>63</v>
      </c>
      <c r="E209" t="s">
        <v>13</v>
      </c>
      <c r="F209" t="s">
        <v>64</v>
      </c>
      <c r="G209" s="5">
        <v>833.16</v>
      </c>
      <c r="H209" s="5">
        <v>0</v>
      </c>
      <c r="I209" s="5">
        <v>0</v>
      </c>
      <c r="J209" s="8">
        <f t="shared" si="3"/>
        <v>833.16</v>
      </c>
      <c r="K209" t="s">
        <v>277</v>
      </c>
      <c r="L209">
        <v>4000</v>
      </c>
      <c r="M209" t="s">
        <v>278</v>
      </c>
      <c r="N209" s="7">
        <v>4555</v>
      </c>
    </row>
    <row r="210" spans="1:14" x14ac:dyDescent="0.3">
      <c r="A210" t="s">
        <v>338</v>
      </c>
      <c r="B210" t="s">
        <v>65</v>
      </c>
      <c r="C210" s="1">
        <v>44013</v>
      </c>
      <c r="D210" t="s">
        <v>63</v>
      </c>
      <c r="E210" t="s">
        <v>13</v>
      </c>
      <c r="F210" t="s">
        <v>64</v>
      </c>
      <c r="G210" s="5">
        <v>91.7</v>
      </c>
      <c r="H210" s="5">
        <v>0</v>
      </c>
      <c r="I210" s="5">
        <v>0</v>
      </c>
      <c r="J210" s="8">
        <f t="shared" si="3"/>
        <v>91.7</v>
      </c>
      <c r="K210" t="s">
        <v>277</v>
      </c>
      <c r="L210">
        <v>4000</v>
      </c>
      <c r="M210" t="s">
        <v>278</v>
      </c>
      <c r="N210" s="7">
        <v>4555</v>
      </c>
    </row>
    <row r="211" spans="1:14" x14ac:dyDescent="0.3">
      <c r="A211" t="s">
        <v>338</v>
      </c>
      <c r="B211" t="s">
        <v>65</v>
      </c>
      <c r="C211" s="1">
        <v>44013</v>
      </c>
      <c r="D211" t="s">
        <v>63</v>
      </c>
      <c r="E211" t="s">
        <v>275</v>
      </c>
      <c r="F211" t="s">
        <v>66</v>
      </c>
      <c r="G211" s="5">
        <v>217.92</v>
      </c>
      <c r="H211" s="5">
        <v>0</v>
      </c>
      <c r="I211" s="5">
        <v>0</v>
      </c>
      <c r="J211" s="8">
        <f t="shared" si="3"/>
        <v>217.92</v>
      </c>
      <c r="K211" t="s">
        <v>277</v>
      </c>
      <c r="L211">
        <v>4000</v>
      </c>
      <c r="M211" t="s">
        <v>278</v>
      </c>
      <c r="N211" s="7">
        <v>4555</v>
      </c>
    </row>
    <row r="212" spans="1:14" x14ac:dyDescent="0.3">
      <c r="A212" t="s">
        <v>339</v>
      </c>
      <c r="B212" t="s">
        <v>67</v>
      </c>
      <c r="C212" s="1">
        <v>44013</v>
      </c>
      <c r="D212" t="s">
        <v>10</v>
      </c>
      <c r="E212" t="s">
        <v>11</v>
      </c>
      <c r="F212" t="s">
        <v>12</v>
      </c>
      <c r="G212" s="5">
        <v>3224.57</v>
      </c>
      <c r="H212">
        <v>0</v>
      </c>
      <c r="I212">
        <v>0</v>
      </c>
      <c r="J212" s="8">
        <f t="shared" si="3"/>
        <v>3224.57</v>
      </c>
      <c r="K212" t="s">
        <v>277</v>
      </c>
      <c r="L212">
        <v>4000</v>
      </c>
      <c r="M212" t="s">
        <v>278</v>
      </c>
      <c r="N212">
        <v>4559</v>
      </c>
    </row>
    <row r="213" spans="1:14" x14ac:dyDescent="0.3">
      <c r="A213" t="s">
        <v>339</v>
      </c>
      <c r="B213" t="s">
        <v>67</v>
      </c>
      <c r="C213" s="1">
        <v>44013</v>
      </c>
      <c r="D213" t="s">
        <v>10</v>
      </c>
      <c r="E213" t="s">
        <v>11</v>
      </c>
      <c r="F213" t="s">
        <v>12</v>
      </c>
      <c r="G213" s="5">
        <v>32395.68</v>
      </c>
      <c r="H213">
        <v>0</v>
      </c>
      <c r="I213">
        <v>0</v>
      </c>
      <c r="J213" s="8">
        <f t="shared" si="3"/>
        <v>32395.68</v>
      </c>
      <c r="K213" t="s">
        <v>277</v>
      </c>
      <c r="L213">
        <v>4000</v>
      </c>
      <c r="M213" t="s">
        <v>278</v>
      </c>
      <c r="N213">
        <v>4559</v>
      </c>
    </row>
    <row r="214" spans="1:14" x14ac:dyDescent="0.3">
      <c r="A214" t="s">
        <v>339</v>
      </c>
      <c r="B214" t="s">
        <v>67</v>
      </c>
      <c r="C214" s="1">
        <v>44013</v>
      </c>
      <c r="D214" t="s">
        <v>10</v>
      </c>
      <c r="E214" t="s">
        <v>13</v>
      </c>
      <c r="F214" t="s">
        <v>12</v>
      </c>
      <c r="G214" s="5">
        <v>6118.29</v>
      </c>
      <c r="H214">
        <v>0</v>
      </c>
      <c r="I214">
        <v>0</v>
      </c>
      <c r="J214" s="8">
        <f t="shared" si="3"/>
        <v>6118.29</v>
      </c>
      <c r="K214" t="s">
        <v>277</v>
      </c>
      <c r="L214">
        <v>4000</v>
      </c>
      <c r="M214" t="s">
        <v>278</v>
      </c>
      <c r="N214">
        <v>4559</v>
      </c>
    </row>
    <row r="215" spans="1:14" x14ac:dyDescent="0.3">
      <c r="A215" t="s">
        <v>339</v>
      </c>
      <c r="B215" t="s">
        <v>67</v>
      </c>
      <c r="C215" s="1">
        <v>44013</v>
      </c>
      <c r="D215" t="s">
        <v>10</v>
      </c>
      <c r="E215" t="s">
        <v>13</v>
      </c>
      <c r="F215" t="s">
        <v>12</v>
      </c>
      <c r="G215" s="5">
        <v>58610.879999999997</v>
      </c>
      <c r="H215">
        <v>0</v>
      </c>
      <c r="I215">
        <v>0</v>
      </c>
      <c r="J215" s="8">
        <f t="shared" si="3"/>
        <v>58610.879999999997</v>
      </c>
      <c r="K215" t="s">
        <v>277</v>
      </c>
      <c r="L215">
        <v>4000</v>
      </c>
      <c r="M215" t="s">
        <v>278</v>
      </c>
      <c r="N215">
        <v>4559</v>
      </c>
    </row>
    <row r="216" spans="1:14" x14ac:dyDescent="0.3">
      <c r="A216" t="s">
        <v>339</v>
      </c>
      <c r="B216" t="s">
        <v>67</v>
      </c>
      <c r="C216" s="1">
        <v>44013</v>
      </c>
      <c r="D216" t="s">
        <v>10</v>
      </c>
      <c r="E216" t="s">
        <v>275</v>
      </c>
      <c r="F216" t="s">
        <v>12</v>
      </c>
      <c r="G216" s="5">
        <v>136.74</v>
      </c>
      <c r="H216">
        <v>0</v>
      </c>
      <c r="I216">
        <v>0</v>
      </c>
      <c r="J216" s="8">
        <f t="shared" si="3"/>
        <v>136.74</v>
      </c>
      <c r="K216" t="s">
        <v>277</v>
      </c>
      <c r="L216">
        <v>4000</v>
      </c>
      <c r="M216" t="s">
        <v>278</v>
      </c>
      <c r="N216">
        <v>4559</v>
      </c>
    </row>
    <row r="217" spans="1:14" x14ac:dyDescent="0.3">
      <c r="A217" t="s">
        <v>339</v>
      </c>
      <c r="B217" t="s">
        <v>67</v>
      </c>
      <c r="C217" s="1">
        <v>44013</v>
      </c>
      <c r="D217" t="s">
        <v>10</v>
      </c>
      <c r="E217" t="s">
        <v>275</v>
      </c>
      <c r="F217" t="s">
        <v>12</v>
      </c>
      <c r="G217" s="5">
        <v>1106.6400000000001</v>
      </c>
      <c r="H217">
        <v>0</v>
      </c>
      <c r="I217">
        <v>0</v>
      </c>
      <c r="J217" s="8">
        <f t="shared" si="3"/>
        <v>1106.6400000000001</v>
      </c>
      <c r="K217" t="s">
        <v>277</v>
      </c>
      <c r="L217">
        <v>4000</v>
      </c>
      <c r="M217" t="s">
        <v>278</v>
      </c>
      <c r="N217">
        <v>4559</v>
      </c>
    </row>
    <row r="218" spans="1:14" x14ac:dyDescent="0.3">
      <c r="A218" t="s">
        <v>340</v>
      </c>
      <c r="B218" t="s">
        <v>68</v>
      </c>
      <c r="C218" s="1">
        <v>44013</v>
      </c>
      <c r="D218" t="s">
        <v>10</v>
      </c>
      <c r="E218" t="s">
        <v>11</v>
      </c>
      <c r="F218" t="s">
        <v>12</v>
      </c>
      <c r="G218" s="5">
        <v>54.83</v>
      </c>
      <c r="H218">
        <v>0</v>
      </c>
      <c r="I218">
        <v>0</v>
      </c>
      <c r="J218" s="8">
        <f t="shared" si="3"/>
        <v>54.83</v>
      </c>
      <c r="K218" t="s">
        <v>277</v>
      </c>
      <c r="L218">
        <v>4000</v>
      </c>
      <c r="M218" t="s">
        <v>278</v>
      </c>
      <c r="N218">
        <v>4559</v>
      </c>
    </row>
    <row r="219" spans="1:14" x14ac:dyDescent="0.3">
      <c r="A219" t="s">
        <v>340</v>
      </c>
      <c r="B219" t="s">
        <v>68</v>
      </c>
      <c r="C219" s="1">
        <v>44013</v>
      </c>
      <c r="D219" t="s">
        <v>10</v>
      </c>
      <c r="E219" t="s">
        <v>11</v>
      </c>
      <c r="F219" t="s">
        <v>12</v>
      </c>
      <c r="G219" s="5">
        <v>550.79999999999995</v>
      </c>
      <c r="H219">
        <v>0</v>
      </c>
      <c r="I219">
        <v>0</v>
      </c>
      <c r="J219" s="8">
        <f t="shared" si="3"/>
        <v>550.79999999999995</v>
      </c>
      <c r="K219" t="s">
        <v>277</v>
      </c>
      <c r="L219">
        <v>4000</v>
      </c>
      <c r="M219" t="s">
        <v>278</v>
      </c>
      <c r="N219">
        <v>4559</v>
      </c>
    </row>
    <row r="220" spans="1:14" x14ac:dyDescent="0.3">
      <c r="A220" t="s">
        <v>340</v>
      </c>
      <c r="B220" t="s">
        <v>68</v>
      </c>
      <c r="C220" s="1">
        <v>44013</v>
      </c>
      <c r="D220" t="s">
        <v>10</v>
      </c>
      <c r="E220" t="s">
        <v>13</v>
      </c>
      <c r="F220" t="s">
        <v>12</v>
      </c>
      <c r="G220" s="5">
        <v>100.09</v>
      </c>
      <c r="H220">
        <v>0</v>
      </c>
      <c r="I220">
        <v>0</v>
      </c>
      <c r="J220" s="8">
        <f t="shared" si="3"/>
        <v>100.09</v>
      </c>
      <c r="K220" t="s">
        <v>277</v>
      </c>
      <c r="L220">
        <v>4000</v>
      </c>
      <c r="M220" t="s">
        <v>278</v>
      </c>
      <c r="N220">
        <v>4559</v>
      </c>
    </row>
    <row r="221" spans="1:14" x14ac:dyDescent="0.3">
      <c r="A221" t="s">
        <v>340</v>
      </c>
      <c r="B221" t="s">
        <v>68</v>
      </c>
      <c r="C221" s="1">
        <v>44013</v>
      </c>
      <c r="D221" t="s">
        <v>10</v>
      </c>
      <c r="E221" t="s">
        <v>13</v>
      </c>
      <c r="F221" t="s">
        <v>12</v>
      </c>
      <c r="G221" s="5">
        <v>958.8</v>
      </c>
      <c r="H221">
        <v>0</v>
      </c>
      <c r="I221">
        <v>0</v>
      </c>
      <c r="J221" s="8">
        <f t="shared" si="3"/>
        <v>958.8</v>
      </c>
      <c r="K221" t="s">
        <v>277</v>
      </c>
      <c r="L221">
        <v>4000</v>
      </c>
      <c r="M221" t="s">
        <v>278</v>
      </c>
      <c r="N221">
        <v>4559</v>
      </c>
    </row>
    <row r="222" spans="1:14" x14ac:dyDescent="0.3">
      <c r="A222" t="s">
        <v>341</v>
      </c>
      <c r="B222" t="s">
        <v>69</v>
      </c>
      <c r="C222" s="1">
        <v>44013</v>
      </c>
      <c r="D222" t="s">
        <v>10</v>
      </c>
      <c r="E222" t="s">
        <v>11</v>
      </c>
      <c r="F222" t="s">
        <v>12</v>
      </c>
      <c r="G222" s="5">
        <v>178.02</v>
      </c>
      <c r="H222">
        <v>0</v>
      </c>
      <c r="I222">
        <v>0</v>
      </c>
      <c r="J222" s="8">
        <f t="shared" si="3"/>
        <v>178.02</v>
      </c>
      <c r="K222" t="s">
        <v>277</v>
      </c>
      <c r="L222">
        <v>4000</v>
      </c>
      <c r="M222" t="s">
        <v>278</v>
      </c>
      <c r="N222">
        <v>4559</v>
      </c>
    </row>
    <row r="223" spans="1:14" x14ac:dyDescent="0.3">
      <c r="A223" t="s">
        <v>341</v>
      </c>
      <c r="B223" t="s">
        <v>69</v>
      </c>
      <c r="C223" s="1">
        <v>44013</v>
      </c>
      <c r="D223" t="s">
        <v>10</v>
      </c>
      <c r="E223" t="s">
        <v>11</v>
      </c>
      <c r="F223" t="s">
        <v>12</v>
      </c>
      <c r="G223" s="5">
        <v>1788.48</v>
      </c>
      <c r="H223">
        <v>0</v>
      </c>
      <c r="I223">
        <v>0</v>
      </c>
      <c r="J223" s="8">
        <f t="shared" si="3"/>
        <v>1788.48</v>
      </c>
      <c r="K223" t="s">
        <v>277</v>
      </c>
      <c r="L223">
        <v>4000</v>
      </c>
      <c r="M223" t="s">
        <v>278</v>
      </c>
      <c r="N223">
        <v>4559</v>
      </c>
    </row>
    <row r="224" spans="1:14" x14ac:dyDescent="0.3">
      <c r="A224" t="s">
        <v>341</v>
      </c>
      <c r="B224" t="s">
        <v>69</v>
      </c>
      <c r="C224" s="1">
        <v>44013</v>
      </c>
      <c r="D224" t="s">
        <v>10</v>
      </c>
      <c r="E224" t="s">
        <v>11</v>
      </c>
      <c r="F224" t="s">
        <v>30</v>
      </c>
      <c r="G224" s="5">
        <v>24.48</v>
      </c>
      <c r="H224">
        <v>0</v>
      </c>
      <c r="I224">
        <v>0</v>
      </c>
      <c r="J224" s="8">
        <f t="shared" si="3"/>
        <v>24.48</v>
      </c>
      <c r="K224" t="s">
        <v>277</v>
      </c>
      <c r="L224">
        <v>4000</v>
      </c>
      <c r="M224" t="s">
        <v>278</v>
      </c>
      <c r="N224">
        <v>4559</v>
      </c>
    </row>
    <row r="225" spans="1:14" x14ac:dyDescent="0.3">
      <c r="A225" t="s">
        <v>341</v>
      </c>
      <c r="B225" t="s">
        <v>69</v>
      </c>
      <c r="C225" s="1">
        <v>44013</v>
      </c>
      <c r="D225" t="s">
        <v>10</v>
      </c>
      <c r="E225" t="s">
        <v>11</v>
      </c>
      <c r="F225" t="s">
        <v>30</v>
      </c>
      <c r="G225" s="5">
        <v>311.04000000000002</v>
      </c>
      <c r="H225">
        <v>0</v>
      </c>
      <c r="I225">
        <v>0</v>
      </c>
      <c r="J225" s="8">
        <f t="shared" si="3"/>
        <v>311.04000000000002</v>
      </c>
      <c r="K225" t="s">
        <v>277</v>
      </c>
      <c r="L225">
        <v>4000</v>
      </c>
      <c r="M225" t="s">
        <v>278</v>
      </c>
      <c r="N225">
        <v>4559</v>
      </c>
    </row>
    <row r="226" spans="1:14" x14ac:dyDescent="0.3">
      <c r="A226" t="s">
        <v>341</v>
      </c>
      <c r="B226" t="s">
        <v>69</v>
      </c>
      <c r="C226" s="1">
        <v>44013</v>
      </c>
      <c r="D226" t="s">
        <v>10</v>
      </c>
      <c r="E226" t="s">
        <v>13</v>
      </c>
      <c r="F226" t="s">
        <v>12</v>
      </c>
      <c r="G226" s="5">
        <v>215.48</v>
      </c>
      <c r="H226">
        <v>0</v>
      </c>
      <c r="I226">
        <v>0</v>
      </c>
      <c r="J226" s="8">
        <f t="shared" si="3"/>
        <v>215.48</v>
      </c>
      <c r="K226" t="s">
        <v>277</v>
      </c>
      <c r="L226">
        <v>4000</v>
      </c>
      <c r="M226" t="s">
        <v>278</v>
      </c>
      <c r="N226">
        <v>4559</v>
      </c>
    </row>
    <row r="227" spans="1:14" x14ac:dyDescent="0.3">
      <c r="A227" t="s">
        <v>341</v>
      </c>
      <c r="B227" t="s">
        <v>69</v>
      </c>
      <c r="C227" s="1">
        <v>44013</v>
      </c>
      <c r="D227" t="s">
        <v>10</v>
      </c>
      <c r="E227" t="s">
        <v>13</v>
      </c>
      <c r="F227" t="s">
        <v>12</v>
      </c>
      <c r="G227" s="5">
        <v>2064.2399999999998</v>
      </c>
      <c r="H227">
        <v>0</v>
      </c>
      <c r="I227">
        <v>0</v>
      </c>
      <c r="J227" s="8">
        <f t="shared" si="3"/>
        <v>2064.2399999999998</v>
      </c>
      <c r="K227" t="s">
        <v>277</v>
      </c>
      <c r="L227">
        <v>4000</v>
      </c>
      <c r="M227" t="s">
        <v>278</v>
      </c>
      <c r="N227">
        <v>4559</v>
      </c>
    </row>
    <row r="228" spans="1:14" x14ac:dyDescent="0.3">
      <c r="A228" t="s">
        <v>341</v>
      </c>
      <c r="B228" t="s">
        <v>69</v>
      </c>
      <c r="C228" s="1">
        <v>44013</v>
      </c>
      <c r="D228" t="s">
        <v>10</v>
      </c>
      <c r="E228" t="s">
        <v>13</v>
      </c>
      <c r="F228" t="s">
        <v>30</v>
      </c>
      <c r="G228" s="5">
        <v>728.36</v>
      </c>
      <c r="H228">
        <v>0</v>
      </c>
      <c r="I228">
        <v>0</v>
      </c>
      <c r="J228" s="8">
        <f t="shared" si="3"/>
        <v>728.36</v>
      </c>
      <c r="K228" t="s">
        <v>277</v>
      </c>
      <c r="L228">
        <v>4000</v>
      </c>
      <c r="M228" t="s">
        <v>278</v>
      </c>
      <c r="N228">
        <v>4559</v>
      </c>
    </row>
    <row r="229" spans="1:14" x14ac:dyDescent="0.3">
      <c r="A229" t="s">
        <v>341</v>
      </c>
      <c r="B229" t="s">
        <v>69</v>
      </c>
      <c r="C229" s="1">
        <v>44013</v>
      </c>
      <c r="D229" t="s">
        <v>10</v>
      </c>
      <c r="E229" t="s">
        <v>13</v>
      </c>
      <c r="F229" t="s">
        <v>30</v>
      </c>
      <c r="G229" s="5">
        <v>8362.24</v>
      </c>
      <c r="H229">
        <v>0</v>
      </c>
      <c r="I229">
        <v>0</v>
      </c>
      <c r="J229" s="8">
        <f t="shared" si="3"/>
        <v>8362.24</v>
      </c>
      <c r="K229" t="s">
        <v>277</v>
      </c>
      <c r="L229">
        <v>4000</v>
      </c>
      <c r="M229" t="s">
        <v>278</v>
      </c>
      <c r="N229">
        <v>4559</v>
      </c>
    </row>
    <row r="230" spans="1:14" x14ac:dyDescent="0.3">
      <c r="A230" t="s">
        <v>341</v>
      </c>
      <c r="B230" t="s">
        <v>69</v>
      </c>
      <c r="C230" s="1">
        <v>44013</v>
      </c>
      <c r="D230" t="s">
        <v>10</v>
      </c>
      <c r="E230" t="s">
        <v>275</v>
      </c>
      <c r="F230" t="s">
        <v>12</v>
      </c>
      <c r="G230" s="5">
        <v>72.67</v>
      </c>
      <c r="H230">
        <v>0</v>
      </c>
      <c r="I230">
        <v>0</v>
      </c>
      <c r="J230" s="8">
        <f t="shared" si="3"/>
        <v>72.67</v>
      </c>
      <c r="K230" t="s">
        <v>277</v>
      </c>
      <c r="L230">
        <v>4000</v>
      </c>
      <c r="M230" t="s">
        <v>278</v>
      </c>
      <c r="N230">
        <v>4559</v>
      </c>
    </row>
    <row r="231" spans="1:14" x14ac:dyDescent="0.3">
      <c r="A231" t="s">
        <v>341</v>
      </c>
      <c r="B231" t="s">
        <v>69</v>
      </c>
      <c r="C231" s="1">
        <v>44013</v>
      </c>
      <c r="D231" t="s">
        <v>10</v>
      </c>
      <c r="E231" t="s">
        <v>275</v>
      </c>
      <c r="F231" t="s">
        <v>12</v>
      </c>
      <c r="G231" s="5">
        <v>588.12</v>
      </c>
      <c r="H231">
        <v>0</v>
      </c>
      <c r="I231">
        <v>0</v>
      </c>
      <c r="J231" s="8">
        <f t="shared" si="3"/>
        <v>588.12</v>
      </c>
      <c r="K231" t="s">
        <v>277</v>
      </c>
      <c r="L231">
        <v>4000</v>
      </c>
      <c r="M231" t="s">
        <v>278</v>
      </c>
      <c r="N231">
        <v>4559</v>
      </c>
    </row>
    <row r="232" spans="1:14" x14ac:dyDescent="0.3">
      <c r="A232" t="s">
        <v>341</v>
      </c>
      <c r="B232" t="s">
        <v>69</v>
      </c>
      <c r="C232" s="1">
        <v>44013</v>
      </c>
      <c r="D232" t="s">
        <v>10</v>
      </c>
      <c r="E232" t="s">
        <v>275</v>
      </c>
      <c r="F232" t="s">
        <v>30</v>
      </c>
      <c r="G232" s="5">
        <v>173.74</v>
      </c>
      <c r="H232">
        <v>0</v>
      </c>
      <c r="I232">
        <v>0</v>
      </c>
      <c r="J232" s="8">
        <f t="shared" si="3"/>
        <v>173.74</v>
      </c>
      <c r="K232" t="s">
        <v>277</v>
      </c>
      <c r="L232">
        <v>4000</v>
      </c>
      <c r="M232" t="s">
        <v>278</v>
      </c>
      <c r="N232">
        <v>4559</v>
      </c>
    </row>
    <row r="233" spans="1:14" x14ac:dyDescent="0.3">
      <c r="A233" t="s">
        <v>341</v>
      </c>
      <c r="B233" t="s">
        <v>69</v>
      </c>
      <c r="C233" s="1">
        <v>44013</v>
      </c>
      <c r="D233" t="s">
        <v>10</v>
      </c>
      <c r="E233" t="s">
        <v>275</v>
      </c>
      <c r="F233" t="s">
        <v>30</v>
      </c>
      <c r="G233" s="5">
        <v>1778.28</v>
      </c>
      <c r="H233">
        <v>0</v>
      </c>
      <c r="I233">
        <v>0</v>
      </c>
      <c r="J233" s="8">
        <f t="shared" si="3"/>
        <v>1778.28</v>
      </c>
      <c r="K233" t="s">
        <v>277</v>
      </c>
      <c r="L233">
        <v>4000</v>
      </c>
      <c r="M233" t="s">
        <v>278</v>
      </c>
      <c r="N233">
        <v>4559</v>
      </c>
    </row>
    <row r="234" spans="1:14" x14ac:dyDescent="0.3">
      <c r="A234" t="s">
        <v>342</v>
      </c>
      <c r="B234" t="s">
        <v>70</v>
      </c>
      <c r="C234" s="1">
        <v>44013</v>
      </c>
      <c r="D234" t="s">
        <v>10</v>
      </c>
      <c r="E234" t="s">
        <v>11</v>
      </c>
      <c r="F234" t="s">
        <v>12</v>
      </c>
      <c r="G234" s="5">
        <v>13319.25</v>
      </c>
      <c r="H234">
        <v>0</v>
      </c>
      <c r="I234">
        <v>0</v>
      </c>
      <c r="J234" s="8">
        <f t="shared" si="3"/>
        <v>13319.25</v>
      </c>
      <c r="K234" t="s">
        <v>277</v>
      </c>
      <c r="L234">
        <v>4000</v>
      </c>
      <c r="M234" t="s">
        <v>278</v>
      </c>
      <c r="N234">
        <v>4559</v>
      </c>
    </row>
    <row r="235" spans="1:14" x14ac:dyDescent="0.3">
      <c r="A235" t="s">
        <v>342</v>
      </c>
      <c r="B235" t="s">
        <v>70</v>
      </c>
      <c r="C235" s="1">
        <v>44013</v>
      </c>
      <c r="D235" t="s">
        <v>10</v>
      </c>
      <c r="E235" t="s">
        <v>11</v>
      </c>
      <c r="F235" t="s">
        <v>12</v>
      </c>
      <c r="G235" s="5">
        <v>133812</v>
      </c>
      <c r="H235">
        <v>0</v>
      </c>
      <c r="I235">
        <v>0</v>
      </c>
      <c r="J235" s="8">
        <f t="shared" si="3"/>
        <v>133812</v>
      </c>
      <c r="K235" t="s">
        <v>277</v>
      </c>
      <c r="L235">
        <v>4000</v>
      </c>
      <c r="M235" t="s">
        <v>278</v>
      </c>
      <c r="N235">
        <v>4559</v>
      </c>
    </row>
    <row r="236" spans="1:14" x14ac:dyDescent="0.3">
      <c r="A236" t="s">
        <v>342</v>
      </c>
      <c r="B236" t="s">
        <v>70</v>
      </c>
      <c r="C236" s="1">
        <v>44013</v>
      </c>
      <c r="D236" t="s">
        <v>10</v>
      </c>
      <c r="E236" t="s">
        <v>13</v>
      </c>
      <c r="F236" t="s">
        <v>12</v>
      </c>
      <c r="G236" s="5">
        <v>24328.720000000001</v>
      </c>
      <c r="H236">
        <v>0</v>
      </c>
      <c r="I236">
        <v>0</v>
      </c>
      <c r="J236" s="8">
        <f t="shared" si="3"/>
        <v>24328.720000000001</v>
      </c>
      <c r="K236" t="s">
        <v>277</v>
      </c>
      <c r="L236">
        <v>4000</v>
      </c>
      <c r="M236" t="s">
        <v>278</v>
      </c>
      <c r="N236">
        <v>4559</v>
      </c>
    </row>
    <row r="237" spans="1:14" x14ac:dyDescent="0.3">
      <c r="A237" t="s">
        <v>342</v>
      </c>
      <c r="B237" t="s">
        <v>70</v>
      </c>
      <c r="C237" s="1">
        <v>44013</v>
      </c>
      <c r="D237" t="s">
        <v>10</v>
      </c>
      <c r="E237" t="s">
        <v>13</v>
      </c>
      <c r="F237" t="s">
        <v>12</v>
      </c>
      <c r="G237" s="5">
        <v>233059.84</v>
      </c>
      <c r="H237">
        <v>0</v>
      </c>
      <c r="I237">
        <v>0</v>
      </c>
      <c r="J237" s="8">
        <f t="shared" si="3"/>
        <v>233059.84</v>
      </c>
      <c r="K237" t="s">
        <v>277</v>
      </c>
      <c r="L237">
        <v>4000</v>
      </c>
      <c r="M237" t="s">
        <v>278</v>
      </c>
      <c r="N237">
        <v>4559</v>
      </c>
    </row>
    <row r="238" spans="1:14" x14ac:dyDescent="0.3">
      <c r="A238" t="s">
        <v>343</v>
      </c>
      <c r="B238" t="s">
        <v>71</v>
      </c>
      <c r="C238" s="1">
        <v>44013</v>
      </c>
      <c r="D238" t="s">
        <v>10</v>
      </c>
      <c r="E238" t="s">
        <v>11</v>
      </c>
      <c r="F238" t="s">
        <v>12</v>
      </c>
      <c r="G238" s="5">
        <v>1689.26</v>
      </c>
      <c r="H238">
        <v>0</v>
      </c>
      <c r="I238">
        <v>0</v>
      </c>
      <c r="J238" s="8">
        <f t="shared" si="3"/>
        <v>1689.26</v>
      </c>
      <c r="K238" t="s">
        <v>277</v>
      </c>
      <c r="L238">
        <v>4000</v>
      </c>
      <c r="M238" t="s">
        <v>278</v>
      </c>
      <c r="N238">
        <v>4559</v>
      </c>
    </row>
    <row r="239" spans="1:14" x14ac:dyDescent="0.3">
      <c r="A239" t="s">
        <v>343</v>
      </c>
      <c r="B239" t="s">
        <v>71</v>
      </c>
      <c r="C239" s="1">
        <v>44013</v>
      </c>
      <c r="D239" t="s">
        <v>10</v>
      </c>
      <c r="E239" t="s">
        <v>11</v>
      </c>
      <c r="F239" t="s">
        <v>12</v>
      </c>
      <c r="G239" s="5">
        <v>16971.12</v>
      </c>
      <c r="H239">
        <v>0</v>
      </c>
      <c r="I239">
        <v>0</v>
      </c>
      <c r="J239" s="8">
        <f t="shared" si="3"/>
        <v>16971.12</v>
      </c>
      <c r="K239" t="s">
        <v>277</v>
      </c>
      <c r="L239">
        <v>4000</v>
      </c>
      <c r="M239" t="s">
        <v>278</v>
      </c>
      <c r="N239">
        <v>4559</v>
      </c>
    </row>
    <row r="240" spans="1:14" x14ac:dyDescent="0.3">
      <c r="A240" t="s">
        <v>343</v>
      </c>
      <c r="B240" t="s">
        <v>71</v>
      </c>
      <c r="C240" s="1">
        <v>44013</v>
      </c>
      <c r="D240" t="s">
        <v>10</v>
      </c>
      <c r="E240" t="s">
        <v>13</v>
      </c>
      <c r="F240" t="s">
        <v>12</v>
      </c>
      <c r="G240" s="5">
        <v>3083.87</v>
      </c>
      <c r="H240">
        <v>0</v>
      </c>
      <c r="I240">
        <v>0</v>
      </c>
      <c r="J240" s="8">
        <f t="shared" si="3"/>
        <v>3083.87</v>
      </c>
      <c r="K240" t="s">
        <v>277</v>
      </c>
      <c r="L240">
        <v>4000</v>
      </c>
      <c r="M240" t="s">
        <v>278</v>
      </c>
      <c r="N240">
        <v>4559</v>
      </c>
    </row>
    <row r="241" spans="1:14" x14ac:dyDescent="0.3">
      <c r="A241" t="s">
        <v>343</v>
      </c>
      <c r="B241" t="s">
        <v>71</v>
      </c>
      <c r="C241" s="1">
        <v>44013</v>
      </c>
      <c r="D241" t="s">
        <v>10</v>
      </c>
      <c r="E241" t="s">
        <v>13</v>
      </c>
      <c r="F241" t="s">
        <v>12</v>
      </c>
      <c r="G241" s="5">
        <v>29542.32</v>
      </c>
      <c r="H241">
        <v>0</v>
      </c>
      <c r="I241">
        <v>0</v>
      </c>
      <c r="J241" s="8">
        <f t="shared" si="3"/>
        <v>29542.32</v>
      </c>
      <c r="K241" t="s">
        <v>277</v>
      </c>
      <c r="L241">
        <v>4000</v>
      </c>
      <c r="M241" t="s">
        <v>278</v>
      </c>
      <c r="N241">
        <v>4559</v>
      </c>
    </row>
    <row r="242" spans="1:14" x14ac:dyDescent="0.3">
      <c r="A242" t="s">
        <v>344</v>
      </c>
      <c r="B242" t="s">
        <v>72</v>
      </c>
      <c r="C242" s="1">
        <v>44013</v>
      </c>
      <c r="D242" t="s">
        <v>10</v>
      </c>
      <c r="E242" t="s">
        <v>11</v>
      </c>
      <c r="F242" t="s">
        <v>12</v>
      </c>
      <c r="G242" s="5">
        <v>1141.44</v>
      </c>
      <c r="H242">
        <v>0</v>
      </c>
      <c r="I242">
        <v>0</v>
      </c>
      <c r="J242" s="8">
        <f t="shared" si="3"/>
        <v>1141.44</v>
      </c>
      <c r="K242" t="s">
        <v>277</v>
      </c>
      <c r="L242">
        <v>4000</v>
      </c>
      <c r="M242" t="s">
        <v>278</v>
      </c>
      <c r="N242">
        <v>4559</v>
      </c>
    </row>
    <row r="243" spans="1:14" x14ac:dyDescent="0.3">
      <c r="A243" t="s">
        <v>344</v>
      </c>
      <c r="B243" t="s">
        <v>72</v>
      </c>
      <c r="C243" s="1">
        <v>44013</v>
      </c>
      <c r="D243" t="s">
        <v>10</v>
      </c>
      <c r="E243" t="s">
        <v>11</v>
      </c>
      <c r="F243" t="s">
        <v>12</v>
      </c>
      <c r="G243" s="5">
        <v>11467.44</v>
      </c>
      <c r="H243">
        <v>0</v>
      </c>
      <c r="I243">
        <v>0</v>
      </c>
      <c r="J243" s="8">
        <f t="shared" si="3"/>
        <v>11467.44</v>
      </c>
      <c r="K243" t="s">
        <v>277</v>
      </c>
      <c r="L243">
        <v>4000</v>
      </c>
      <c r="M243" t="s">
        <v>278</v>
      </c>
      <c r="N243">
        <v>4559</v>
      </c>
    </row>
    <row r="244" spans="1:14" x14ac:dyDescent="0.3">
      <c r="A244" t="s">
        <v>344</v>
      </c>
      <c r="B244" t="s">
        <v>72</v>
      </c>
      <c r="C244" s="1">
        <v>44013</v>
      </c>
      <c r="D244" t="s">
        <v>10</v>
      </c>
      <c r="E244" t="s">
        <v>13</v>
      </c>
      <c r="F244" t="s">
        <v>12</v>
      </c>
      <c r="G244" s="5">
        <v>2083.7800000000002</v>
      </c>
      <c r="H244">
        <v>0</v>
      </c>
      <c r="I244">
        <v>0</v>
      </c>
      <c r="J244" s="8">
        <f t="shared" si="3"/>
        <v>2083.7800000000002</v>
      </c>
      <c r="K244" t="s">
        <v>277</v>
      </c>
      <c r="L244">
        <v>4000</v>
      </c>
      <c r="M244" t="s">
        <v>278</v>
      </c>
      <c r="N244">
        <v>4559</v>
      </c>
    </row>
    <row r="245" spans="1:14" x14ac:dyDescent="0.3">
      <c r="A245" t="s">
        <v>344</v>
      </c>
      <c r="B245" t="s">
        <v>72</v>
      </c>
      <c r="C245" s="1">
        <v>44013</v>
      </c>
      <c r="D245" t="s">
        <v>10</v>
      </c>
      <c r="E245" t="s">
        <v>13</v>
      </c>
      <c r="F245" t="s">
        <v>12</v>
      </c>
      <c r="G245" s="5">
        <v>19961.84</v>
      </c>
      <c r="H245">
        <v>0</v>
      </c>
      <c r="I245">
        <v>0</v>
      </c>
      <c r="J245" s="8">
        <f t="shared" si="3"/>
        <v>19961.84</v>
      </c>
      <c r="K245" t="s">
        <v>277</v>
      </c>
      <c r="L245">
        <v>4000</v>
      </c>
      <c r="M245" t="s">
        <v>278</v>
      </c>
      <c r="N245">
        <v>4559</v>
      </c>
    </row>
    <row r="246" spans="1:14" x14ac:dyDescent="0.3">
      <c r="A246" t="s">
        <v>345</v>
      </c>
      <c r="B246" t="s">
        <v>73</v>
      </c>
      <c r="C246" s="1">
        <v>44013</v>
      </c>
      <c r="D246" t="s">
        <v>10</v>
      </c>
      <c r="E246" t="s">
        <v>11</v>
      </c>
      <c r="F246" t="s">
        <v>12</v>
      </c>
      <c r="G246" s="5">
        <v>6340.57</v>
      </c>
      <c r="H246">
        <v>0</v>
      </c>
      <c r="I246">
        <v>0</v>
      </c>
      <c r="J246" s="8">
        <f t="shared" si="3"/>
        <v>6340.57</v>
      </c>
      <c r="K246" t="s">
        <v>277</v>
      </c>
      <c r="L246">
        <v>4000</v>
      </c>
      <c r="M246" t="s">
        <v>278</v>
      </c>
      <c r="N246">
        <v>4559</v>
      </c>
    </row>
    <row r="247" spans="1:14" x14ac:dyDescent="0.3">
      <c r="A247" t="s">
        <v>345</v>
      </c>
      <c r="B247" t="s">
        <v>73</v>
      </c>
      <c r="C247" s="1">
        <v>44013</v>
      </c>
      <c r="D247" t="s">
        <v>10</v>
      </c>
      <c r="E247" t="s">
        <v>11</v>
      </c>
      <c r="F247" t="s">
        <v>12</v>
      </c>
      <c r="G247" s="5">
        <v>63700.56</v>
      </c>
      <c r="H247">
        <v>0</v>
      </c>
      <c r="I247">
        <v>0</v>
      </c>
      <c r="J247" s="8">
        <f t="shared" si="3"/>
        <v>63700.56</v>
      </c>
      <c r="K247" t="s">
        <v>277</v>
      </c>
      <c r="L247">
        <v>4000</v>
      </c>
      <c r="M247" t="s">
        <v>278</v>
      </c>
      <c r="N247">
        <v>4559</v>
      </c>
    </row>
    <row r="248" spans="1:14" x14ac:dyDescent="0.3">
      <c r="A248" t="s">
        <v>345</v>
      </c>
      <c r="B248" t="s">
        <v>73</v>
      </c>
      <c r="C248" s="1">
        <v>44013</v>
      </c>
      <c r="D248" t="s">
        <v>10</v>
      </c>
      <c r="E248" t="s">
        <v>11</v>
      </c>
      <c r="F248" t="s">
        <v>30</v>
      </c>
      <c r="G248" s="5">
        <v>463.25</v>
      </c>
      <c r="H248">
        <v>0</v>
      </c>
      <c r="I248">
        <v>0</v>
      </c>
      <c r="J248" s="8">
        <f t="shared" si="3"/>
        <v>463.25</v>
      </c>
      <c r="K248" t="s">
        <v>277</v>
      </c>
      <c r="L248">
        <v>4000</v>
      </c>
      <c r="M248" t="s">
        <v>278</v>
      </c>
      <c r="N248">
        <v>4559</v>
      </c>
    </row>
    <row r="249" spans="1:14" x14ac:dyDescent="0.3">
      <c r="A249" t="s">
        <v>345</v>
      </c>
      <c r="B249" t="s">
        <v>73</v>
      </c>
      <c r="C249" s="1">
        <v>44013</v>
      </c>
      <c r="D249" t="s">
        <v>10</v>
      </c>
      <c r="E249" t="s">
        <v>11</v>
      </c>
      <c r="F249" t="s">
        <v>30</v>
      </c>
      <c r="G249" s="5">
        <v>5886</v>
      </c>
      <c r="H249">
        <v>0</v>
      </c>
      <c r="I249">
        <v>0</v>
      </c>
      <c r="J249" s="8">
        <f t="shared" si="3"/>
        <v>5886</v>
      </c>
      <c r="K249" t="s">
        <v>277</v>
      </c>
      <c r="L249">
        <v>4000</v>
      </c>
      <c r="M249" t="s">
        <v>278</v>
      </c>
      <c r="N249">
        <v>4559</v>
      </c>
    </row>
    <row r="250" spans="1:14" x14ac:dyDescent="0.3">
      <c r="A250" t="s">
        <v>345</v>
      </c>
      <c r="B250" t="s">
        <v>73</v>
      </c>
      <c r="C250" s="1">
        <v>44013</v>
      </c>
      <c r="D250" t="s">
        <v>10</v>
      </c>
      <c r="E250" t="s">
        <v>13</v>
      </c>
      <c r="F250" t="s">
        <v>12</v>
      </c>
      <c r="G250" s="5">
        <v>14899.3</v>
      </c>
      <c r="H250">
        <v>0</v>
      </c>
      <c r="I250">
        <v>0</v>
      </c>
      <c r="J250" s="8">
        <f t="shared" si="3"/>
        <v>14899.3</v>
      </c>
      <c r="K250" t="s">
        <v>277</v>
      </c>
      <c r="L250">
        <v>4000</v>
      </c>
      <c r="M250" t="s">
        <v>278</v>
      </c>
      <c r="N250">
        <v>4559</v>
      </c>
    </row>
    <row r="251" spans="1:14" x14ac:dyDescent="0.3">
      <c r="A251" t="s">
        <v>345</v>
      </c>
      <c r="B251" t="s">
        <v>73</v>
      </c>
      <c r="C251" s="1">
        <v>44013</v>
      </c>
      <c r="D251" t="s">
        <v>10</v>
      </c>
      <c r="E251" t="s">
        <v>13</v>
      </c>
      <c r="F251" t="s">
        <v>12</v>
      </c>
      <c r="G251" s="5">
        <v>142729.60000000001</v>
      </c>
      <c r="H251">
        <v>0</v>
      </c>
      <c r="I251">
        <v>0</v>
      </c>
      <c r="J251" s="8">
        <f t="shared" si="3"/>
        <v>142729.60000000001</v>
      </c>
      <c r="K251" t="s">
        <v>277</v>
      </c>
      <c r="L251">
        <v>4000</v>
      </c>
      <c r="M251" t="s">
        <v>278</v>
      </c>
      <c r="N251">
        <v>4559</v>
      </c>
    </row>
    <row r="252" spans="1:14" x14ac:dyDescent="0.3">
      <c r="A252" t="s">
        <v>345</v>
      </c>
      <c r="B252" t="s">
        <v>73</v>
      </c>
      <c r="C252" s="1">
        <v>44013</v>
      </c>
      <c r="D252" t="s">
        <v>10</v>
      </c>
      <c r="E252" t="s">
        <v>13</v>
      </c>
      <c r="F252" t="s">
        <v>30</v>
      </c>
      <c r="G252" s="5">
        <v>892.44</v>
      </c>
      <c r="H252">
        <v>0</v>
      </c>
      <c r="I252">
        <v>0</v>
      </c>
      <c r="J252" s="8">
        <f t="shared" si="3"/>
        <v>892.44</v>
      </c>
      <c r="K252" t="s">
        <v>277</v>
      </c>
      <c r="L252">
        <v>4000</v>
      </c>
      <c r="M252" t="s">
        <v>278</v>
      </c>
      <c r="N252">
        <v>4559</v>
      </c>
    </row>
    <row r="253" spans="1:14" x14ac:dyDescent="0.3">
      <c r="A253" t="s">
        <v>345</v>
      </c>
      <c r="B253" t="s">
        <v>73</v>
      </c>
      <c r="C253" s="1">
        <v>44013</v>
      </c>
      <c r="D253" t="s">
        <v>10</v>
      </c>
      <c r="E253" t="s">
        <v>13</v>
      </c>
      <c r="F253" t="s">
        <v>30</v>
      </c>
      <c r="G253" s="5">
        <v>10246</v>
      </c>
      <c r="H253">
        <v>0</v>
      </c>
      <c r="I253">
        <v>0</v>
      </c>
      <c r="J253" s="8">
        <f t="shared" si="3"/>
        <v>10246</v>
      </c>
      <c r="K253" t="s">
        <v>277</v>
      </c>
      <c r="L253">
        <v>4000</v>
      </c>
      <c r="M253" t="s">
        <v>278</v>
      </c>
      <c r="N253">
        <v>4559</v>
      </c>
    </row>
    <row r="254" spans="1:14" x14ac:dyDescent="0.3">
      <c r="A254" t="s">
        <v>346</v>
      </c>
      <c r="B254" t="s">
        <v>74</v>
      </c>
      <c r="C254" s="1">
        <v>44013</v>
      </c>
      <c r="D254" t="s">
        <v>10</v>
      </c>
      <c r="E254" t="s">
        <v>11</v>
      </c>
      <c r="F254" t="s">
        <v>12</v>
      </c>
      <c r="G254" s="5">
        <v>1194.1099999999999</v>
      </c>
      <c r="H254">
        <v>0</v>
      </c>
      <c r="I254">
        <v>0</v>
      </c>
      <c r="J254" s="8">
        <f t="shared" si="3"/>
        <v>1194.1099999999999</v>
      </c>
      <c r="K254" t="s">
        <v>277</v>
      </c>
      <c r="L254">
        <v>4000</v>
      </c>
      <c r="M254" t="s">
        <v>278</v>
      </c>
      <c r="N254">
        <v>4559</v>
      </c>
    </row>
    <row r="255" spans="1:14" x14ac:dyDescent="0.3">
      <c r="A255" t="s">
        <v>346</v>
      </c>
      <c r="B255" t="s">
        <v>74</v>
      </c>
      <c r="C255" s="1">
        <v>44013</v>
      </c>
      <c r="D255" t="s">
        <v>10</v>
      </c>
      <c r="E255" t="s">
        <v>11</v>
      </c>
      <c r="F255" t="s">
        <v>12</v>
      </c>
      <c r="G255" s="5">
        <v>11996.64</v>
      </c>
      <c r="H255">
        <v>0</v>
      </c>
      <c r="I255">
        <v>0</v>
      </c>
      <c r="J255" s="8">
        <f t="shared" si="3"/>
        <v>11996.64</v>
      </c>
      <c r="K255" t="s">
        <v>277</v>
      </c>
      <c r="L255">
        <v>4000</v>
      </c>
      <c r="M255" t="s">
        <v>278</v>
      </c>
      <c r="N255">
        <v>4559</v>
      </c>
    </row>
    <row r="256" spans="1:14" x14ac:dyDescent="0.3">
      <c r="A256" t="s">
        <v>346</v>
      </c>
      <c r="B256" t="s">
        <v>74</v>
      </c>
      <c r="C256" s="1">
        <v>44013</v>
      </c>
      <c r="D256" t="s">
        <v>10</v>
      </c>
      <c r="E256" t="s">
        <v>13</v>
      </c>
      <c r="F256" t="s">
        <v>12</v>
      </c>
      <c r="G256" s="5">
        <v>2176.02</v>
      </c>
      <c r="H256">
        <v>0</v>
      </c>
      <c r="I256">
        <v>0</v>
      </c>
      <c r="J256" s="8">
        <f t="shared" si="3"/>
        <v>2176.02</v>
      </c>
      <c r="K256" t="s">
        <v>277</v>
      </c>
      <c r="L256">
        <v>4000</v>
      </c>
      <c r="M256" t="s">
        <v>278</v>
      </c>
      <c r="N256">
        <v>4559</v>
      </c>
    </row>
    <row r="257" spans="1:14" x14ac:dyDescent="0.3">
      <c r="A257" t="s">
        <v>346</v>
      </c>
      <c r="B257" t="s">
        <v>74</v>
      </c>
      <c r="C257" s="1">
        <v>44013</v>
      </c>
      <c r="D257" t="s">
        <v>10</v>
      </c>
      <c r="E257" t="s">
        <v>13</v>
      </c>
      <c r="F257" t="s">
        <v>12</v>
      </c>
      <c r="G257" s="5">
        <v>20845.439999999999</v>
      </c>
      <c r="H257">
        <v>0</v>
      </c>
      <c r="I257">
        <v>0</v>
      </c>
      <c r="J257" s="8">
        <f t="shared" si="3"/>
        <v>20845.439999999999</v>
      </c>
      <c r="K257" t="s">
        <v>277</v>
      </c>
      <c r="L257">
        <v>4000</v>
      </c>
      <c r="M257" t="s">
        <v>278</v>
      </c>
      <c r="N257">
        <v>4559</v>
      </c>
    </row>
    <row r="258" spans="1:14" x14ac:dyDescent="0.3">
      <c r="A258" t="s">
        <v>347</v>
      </c>
      <c r="B258" t="s">
        <v>75</v>
      </c>
      <c r="C258" s="1">
        <v>44013</v>
      </c>
      <c r="D258" t="s">
        <v>10</v>
      </c>
      <c r="E258" t="s">
        <v>11</v>
      </c>
      <c r="F258" t="s">
        <v>12</v>
      </c>
      <c r="G258" s="5">
        <v>1596.81</v>
      </c>
      <c r="H258">
        <v>0</v>
      </c>
      <c r="I258">
        <v>0</v>
      </c>
      <c r="J258" s="8">
        <f t="shared" si="3"/>
        <v>1596.81</v>
      </c>
      <c r="K258" t="s">
        <v>277</v>
      </c>
      <c r="L258">
        <v>4000</v>
      </c>
      <c r="M258" t="s">
        <v>278</v>
      </c>
      <c r="N258">
        <v>4559</v>
      </c>
    </row>
    <row r="259" spans="1:14" x14ac:dyDescent="0.3">
      <c r="A259" t="s">
        <v>347</v>
      </c>
      <c r="B259" t="s">
        <v>75</v>
      </c>
      <c r="C259" s="1">
        <v>44013</v>
      </c>
      <c r="D259" t="s">
        <v>10</v>
      </c>
      <c r="E259" t="s">
        <v>11</v>
      </c>
      <c r="F259" t="s">
        <v>12</v>
      </c>
      <c r="G259" s="5">
        <v>16042.32</v>
      </c>
      <c r="H259">
        <v>0</v>
      </c>
      <c r="I259">
        <v>0</v>
      </c>
      <c r="J259" s="8">
        <f t="shared" ref="J259:J322" si="4">SUM(G259:I259)</f>
        <v>16042.32</v>
      </c>
      <c r="K259" t="s">
        <v>277</v>
      </c>
      <c r="L259">
        <v>4000</v>
      </c>
      <c r="M259" t="s">
        <v>278</v>
      </c>
      <c r="N259">
        <v>4559</v>
      </c>
    </row>
    <row r="260" spans="1:14" x14ac:dyDescent="0.3">
      <c r="A260" t="s">
        <v>347</v>
      </c>
      <c r="B260" t="s">
        <v>75</v>
      </c>
      <c r="C260" s="1">
        <v>44013</v>
      </c>
      <c r="D260" t="s">
        <v>10</v>
      </c>
      <c r="E260" t="s">
        <v>13</v>
      </c>
      <c r="F260" t="s">
        <v>12</v>
      </c>
      <c r="G260" s="5">
        <v>2915.1</v>
      </c>
      <c r="H260">
        <v>0</v>
      </c>
      <c r="I260">
        <v>0</v>
      </c>
      <c r="J260" s="8">
        <f t="shared" si="4"/>
        <v>2915.1</v>
      </c>
      <c r="K260" t="s">
        <v>277</v>
      </c>
      <c r="L260">
        <v>4000</v>
      </c>
      <c r="M260" t="s">
        <v>278</v>
      </c>
      <c r="N260">
        <v>4559</v>
      </c>
    </row>
    <row r="261" spans="1:14" x14ac:dyDescent="0.3">
      <c r="A261" t="s">
        <v>347</v>
      </c>
      <c r="B261" t="s">
        <v>75</v>
      </c>
      <c r="C261" s="1">
        <v>44013</v>
      </c>
      <c r="D261" t="s">
        <v>10</v>
      </c>
      <c r="E261" t="s">
        <v>13</v>
      </c>
      <c r="F261" t="s">
        <v>12</v>
      </c>
      <c r="G261" s="5">
        <v>27925.52</v>
      </c>
      <c r="H261">
        <v>0</v>
      </c>
      <c r="I261">
        <v>0</v>
      </c>
      <c r="J261" s="8">
        <f t="shared" si="4"/>
        <v>27925.52</v>
      </c>
      <c r="K261" t="s">
        <v>277</v>
      </c>
      <c r="L261">
        <v>4000</v>
      </c>
      <c r="M261" t="s">
        <v>278</v>
      </c>
      <c r="N261">
        <v>4559</v>
      </c>
    </row>
    <row r="262" spans="1:14" x14ac:dyDescent="0.3">
      <c r="A262" t="s">
        <v>348</v>
      </c>
      <c r="B262" t="s">
        <v>76</v>
      </c>
      <c r="C262" s="1">
        <v>44013</v>
      </c>
      <c r="D262" t="s">
        <v>63</v>
      </c>
      <c r="E262" t="s">
        <v>11</v>
      </c>
      <c r="F262" t="s">
        <v>64</v>
      </c>
      <c r="G262" s="5">
        <v>757.1</v>
      </c>
      <c r="H262" s="5">
        <v>0</v>
      </c>
      <c r="I262" s="5">
        <v>0</v>
      </c>
      <c r="J262" s="8">
        <f t="shared" si="4"/>
        <v>757.1</v>
      </c>
      <c r="K262" t="s">
        <v>277</v>
      </c>
      <c r="L262">
        <v>4000</v>
      </c>
      <c r="M262" t="s">
        <v>278</v>
      </c>
      <c r="N262" s="7">
        <v>4553</v>
      </c>
    </row>
    <row r="263" spans="1:14" x14ac:dyDescent="0.3">
      <c r="A263" t="s">
        <v>348</v>
      </c>
      <c r="B263" t="s">
        <v>76</v>
      </c>
      <c r="C263" s="1">
        <v>44013</v>
      </c>
      <c r="D263" t="s">
        <v>63</v>
      </c>
      <c r="E263" t="s">
        <v>13</v>
      </c>
      <c r="F263" t="s">
        <v>64</v>
      </c>
      <c r="G263" s="5">
        <v>22.54</v>
      </c>
      <c r="H263" s="5">
        <v>0</v>
      </c>
      <c r="I263" s="5">
        <v>0</v>
      </c>
      <c r="J263" s="8">
        <f t="shared" si="4"/>
        <v>22.54</v>
      </c>
      <c r="K263" t="s">
        <v>277</v>
      </c>
      <c r="L263">
        <v>4000</v>
      </c>
      <c r="M263" t="s">
        <v>278</v>
      </c>
      <c r="N263" s="7">
        <v>4555</v>
      </c>
    </row>
    <row r="264" spans="1:14" x14ac:dyDescent="0.3">
      <c r="A264" t="s">
        <v>348</v>
      </c>
      <c r="B264" t="s">
        <v>76</v>
      </c>
      <c r="C264" s="1">
        <v>44013</v>
      </c>
      <c r="D264" t="s">
        <v>63</v>
      </c>
      <c r="E264" t="s">
        <v>13</v>
      </c>
      <c r="F264" t="s">
        <v>64</v>
      </c>
      <c r="G264" s="5">
        <v>0</v>
      </c>
      <c r="H264" s="5">
        <v>0</v>
      </c>
      <c r="I264" s="5">
        <v>0</v>
      </c>
      <c r="J264" s="8">
        <f t="shared" si="4"/>
        <v>0</v>
      </c>
      <c r="K264" t="s">
        <v>277</v>
      </c>
      <c r="L264">
        <v>4000</v>
      </c>
      <c r="M264" t="s">
        <v>278</v>
      </c>
      <c r="N264" s="7">
        <v>4555</v>
      </c>
    </row>
    <row r="265" spans="1:14" x14ac:dyDescent="0.3">
      <c r="A265" t="s">
        <v>348</v>
      </c>
      <c r="B265" t="s">
        <v>76</v>
      </c>
      <c r="C265" s="1">
        <v>44013</v>
      </c>
      <c r="D265" t="s">
        <v>63</v>
      </c>
      <c r="E265" t="s">
        <v>13</v>
      </c>
      <c r="F265" t="s">
        <v>64</v>
      </c>
      <c r="G265" s="5">
        <v>1023.96</v>
      </c>
      <c r="H265" s="5">
        <v>0</v>
      </c>
      <c r="I265" s="5">
        <v>0</v>
      </c>
      <c r="J265" s="8">
        <f t="shared" si="4"/>
        <v>1023.96</v>
      </c>
      <c r="K265" t="s">
        <v>277</v>
      </c>
      <c r="L265">
        <v>4000</v>
      </c>
      <c r="M265" t="s">
        <v>278</v>
      </c>
      <c r="N265" s="7">
        <v>4555</v>
      </c>
    </row>
    <row r="266" spans="1:14" x14ac:dyDescent="0.3">
      <c r="A266" t="s">
        <v>348</v>
      </c>
      <c r="B266" t="s">
        <v>76</v>
      </c>
      <c r="C266" s="1">
        <v>44013</v>
      </c>
      <c r="D266" t="s">
        <v>63</v>
      </c>
      <c r="E266" t="s">
        <v>13</v>
      </c>
      <c r="F266" t="s">
        <v>64</v>
      </c>
      <c r="G266" s="5">
        <v>112.7</v>
      </c>
      <c r="H266" s="5">
        <v>0</v>
      </c>
      <c r="I266" s="5">
        <v>0</v>
      </c>
      <c r="J266" s="8">
        <f t="shared" si="4"/>
        <v>112.7</v>
      </c>
      <c r="K266" t="s">
        <v>277</v>
      </c>
      <c r="L266">
        <v>4000</v>
      </c>
      <c r="M266" t="s">
        <v>278</v>
      </c>
      <c r="N266" s="7">
        <v>4555</v>
      </c>
    </row>
    <row r="267" spans="1:14" x14ac:dyDescent="0.3">
      <c r="A267" t="s">
        <v>348</v>
      </c>
      <c r="B267" t="s">
        <v>76</v>
      </c>
      <c r="C267" s="1">
        <v>44013</v>
      </c>
      <c r="D267" t="s">
        <v>63</v>
      </c>
      <c r="E267" t="s">
        <v>275</v>
      </c>
      <c r="F267" t="s">
        <v>64</v>
      </c>
      <c r="G267" s="5">
        <v>203.52</v>
      </c>
      <c r="H267" s="5">
        <v>0</v>
      </c>
      <c r="I267" s="5">
        <v>0</v>
      </c>
      <c r="J267" s="8">
        <f t="shared" si="4"/>
        <v>203.52</v>
      </c>
      <c r="K267" t="s">
        <v>277</v>
      </c>
      <c r="L267">
        <v>4000</v>
      </c>
      <c r="M267" t="s">
        <v>278</v>
      </c>
      <c r="N267" s="7">
        <v>4555</v>
      </c>
    </row>
    <row r="268" spans="1:14" x14ac:dyDescent="0.3">
      <c r="A268" t="s">
        <v>349</v>
      </c>
      <c r="B268" t="s">
        <v>77</v>
      </c>
      <c r="C268" s="1">
        <v>44013</v>
      </c>
      <c r="D268" t="s">
        <v>10</v>
      </c>
      <c r="E268" t="s">
        <v>11</v>
      </c>
      <c r="F268" t="s">
        <v>12</v>
      </c>
      <c r="G268" s="5">
        <v>445.05</v>
      </c>
      <c r="H268">
        <v>0</v>
      </c>
      <c r="I268">
        <v>0</v>
      </c>
      <c r="J268" s="8">
        <f t="shared" si="4"/>
        <v>445.05</v>
      </c>
      <c r="K268" t="s">
        <v>277</v>
      </c>
      <c r="L268">
        <v>4000</v>
      </c>
      <c r="M268" t="s">
        <v>278</v>
      </c>
      <c r="N268">
        <v>4559</v>
      </c>
    </row>
    <row r="269" spans="1:14" x14ac:dyDescent="0.3">
      <c r="A269" t="s">
        <v>349</v>
      </c>
      <c r="B269" t="s">
        <v>77</v>
      </c>
      <c r="C269" s="1">
        <v>44013</v>
      </c>
      <c r="D269" t="s">
        <v>10</v>
      </c>
      <c r="E269" t="s">
        <v>11</v>
      </c>
      <c r="F269" t="s">
        <v>12</v>
      </c>
      <c r="G269" s="5">
        <v>4471.2</v>
      </c>
      <c r="H269">
        <v>0</v>
      </c>
      <c r="I269">
        <v>0</v>
      </c>
      <c r="J269" s="8">
        <f t="shared" si="4"/>
        <v>4471.2</v>
      </c>
      <c r="K269" t="s">
        <v>277</v>
      </c>
      <c r="L269">
        <v>4000</v>
      </c>
      <c r="M269" t="s">
        <v>278</v>
      </c>
      <c r="N269">
        <v>4559</v>
      </c>
    </row>
    <row r="270" spans="1:14" x14ac:dyDescent="0.3">
      <c r="A270" t="s">
        <v>349</v>
      </c>
      <c r="B270" t="s">
        <v>77</v>
      </c>
      <c r="C270" s="1">
        <v>44013</v>
      </c>
      <c r="D270" t="s">
        <v>10</v>
      </c>
      <c r="E270" t="s">
        <v>13</v>
      </c>
      <c r="F270" t="s">
        <v>12</v>
      </c>
      <c r="G270" s="5">
        <v>812.48</v>
      </c>
      <c r="H270">
        <v>0</v>
      </c>
      <c r="I270">
        <v>0</v>
      </c>
      <c r="J270" s="8">
        <f t="shared" si="4"/>
        <v>812.48</v>
      </c>
      <c r="K270" t="s">
        <v>277</v>
      </c>
      <c r="L270">
        <v>4000</v>
      </c>
      <c r="M270" t="s">
        <v>278</v>
      </c>
      <c r="N270">
        <v>4559</v>
      </c>
    </row>
    <row r="271" spans="1:14" x14ac:dyDescent="0.3">
      <c r="A271" t="s">
        <v>349</v>
      </c>
      <c r="B271" t="s">
        <v>77</v>
      </c>
      <c r="C271" s="1">
        <v>44013</v>
      </c>
      <c r="D271" t="s">
        <v>10</v>
      </c>
      <c r="E271" t="s">
        <v>13</v>
      </c>
      <c r="F271" t="s">
        <v>12</v>
      </c>
      <c r="G271" s="5">
        <v>7783.2</v>
      </c>
      <c r="H271">
        <v>0</v>
      </c>
      <c r="I271">
        <v>0</v>
      </c>
      <c r="J271" s="8">
        <f t="shared" si="4"/>
        <v>7783.2</v>
      </c>
      <c r="K271" t="s">
        <v>277</v>
      </c>
      <c r="L271">
        <v>4000</v>
      </c>
      <c r="M271" t="s">
        <v>278</v>
      </c>
      <c r="N271">
        <v>4559</v>
      </c>
    </row>
    <row r="272" spans="1:14" x14ac:dyDescent="0.3">
      <c r="A272" t="s">
        <v>349</v>
      </c>
      <c r="B272" t="s">
        <v>77</v>
      </c>
      <c r="C272" s="1">
        <v>44044</v>
      </c>
      <c r="D272" t="s">
        <v>10</v>
      </c>
      <c r="E272" t="s">
        <v>11</v>
      </c>
      <c r="F272" t="s">
        <v>12</v>
      </c>
      <c r="G272" s="5">
        <v>193.5</v>
      </c>
      <c r="H272">
        <v>0</v>
      </c>
      <c r="I272">
        <v>0</v>
      </c>
      <c r="J272" s="8">
        <f t="shared" si="4"/>
        <v>193.5</v>
      </c>
      <c r="K272" t="s">
        <v>277</v>
      </c>
      <c r="L272">
        <v>4000</v>
      </c>
      <c r="M272" t="s">
        <v>278</v>
      </c>
      <c r="N272">
        <v>4559</v>
      </c>
    </row>
    <row r="273" spans="1:14" x14ac:dyDescent="0.3">
      <c r="A273" t="s">
        <v>349</v>
      </c>
      <c r="B273" t="s">
        <v>77</v>
      </c>
      <c r="C273" s="1">
        <v>44044</v>
      </c>
      <c r="D273" t="s">
        <v>10</v>
      </c>
      <c r="E273" t="s">
        <v>11</v>
      </c>
      <c r="F273" t="s">
        <v>12</v>
      </c>
      <c r="G273" s="5">
        <v>1944</v>
      </c>
      <c r="H273">
        <v>0</v>
      </c>
      <c r="I273">
        <v>0</v>
      </c>
      <c r="J273" s="8">
        <f t="shared" si="4"/>
        <v>1944</v>
      </c>
      <c r="K273" t="s">
        <v>277</v>
      </c>
      <c r="L273">
        <v>4000</v>
      </c>
      <c r="M273" t="s">
        <v>278</v>
      </c>
      <c r="N273">
        <v>4559</v>
      </c>
    </row>
    <row r="274" spans="1:14" x14ac:dyDescent="0.3">
      <c r="A274" t="s">
        <v>349</v>
      </c>
      <c r="B274" t="s">
        <v>77</v>
      </c>
      <c r="C274" s="1">
        <v>44044</v>
      </c>
      <c r="D274" t="s">
        <v>10</v>
      </c>
      <c r="E274" t="s">
        <v>13</v>
      </c>
      <c r="F274" t="s">
        <v>12</v>
      </c>
      <c r="G274" s="5">
        <v>353.25</v>
      </c>
      <c r="H274">
        <v>0</v>
      </c>
      <c r="I274">
        <v>0</v>
      </c>
      <c r="J274" s="8">
        <f t="shared" si="4"/>
        <v>353.25</v>
      </c>
      <c r="K274" t="s">
        <v>277</v>
      </c>
      <c r="L274">
        <v>4000</v>
      </c>
      <c r="M274" t="s">
        <v>278</v>
      </c>
      <c r="N274">
        <v>4559</v>
      </c>
    </row>
    <row r="275" spans="1:14" x14ac:dyDescent="0.3">
      <c r="A275" t="s">
        <v>349</v>
      </c>
      <c r="B275" t="s">
        <v>77</v>
      </c>
      <c r="C275" s="1">
        <v>44044</v>
      </c>
      <c r="D275" t="s">
        <v>10</v>
      </c>
      <c r="E275" t="s">
        <v>13</v>
      </c>
      <c r="F275" t="s">
        <v>12</v>
      </c>
      <c r="G275" s="5">
        <v>3384</v>
      </c>
      <c r="H275">
        <v>0</v>
      </c>
      <c r="I275">
        <v>0</v>
      </c>
      <c r="J275" s="8">
        <f t="shared" si="4"/>
        <v>3384</v>
      </c>
      <c r="K275" t="s">
        <v>277</v>
      </c>
      <c r="L275">
        <v>4000</v>
      </c>
      <c r="M275" t="s">
        <v>278</v>
      </c>
      <c r="N275">
        <v>4559</v>
      </c>
    </row>
    <row r="276" spans="1:14" x14ac:dyDescent="0.3">
      <c r="A276" t="s">
        <v>350</v>
      </c>
      <c r="B276" t="s">
        <v>78</v>
      </c>
      <c r="C276" s="1">
        <v>44013</v>
      </c>
      <c r="D276" t="s">
        <v>63</v>
      </c>
      <c r="E276" t="s">
        <v>11</v>
      </c>
      <c r="F276" t="s">
        <v>64</v>
      </c>
      <c r="G276" s="5">
        <v>4458.9799999999996</v>
      </c>
      <c r="H276" s="5">
        <v>0</v>
      </c>
      <c r="I276" s="5">
        <v>0</v>
      </c>
      <c r="J276" s="8">
        <f t="shared" si="4"/>
        <v>4458.9799999999996</v>
      </c>
      <c r="K276" t="s">
        <v>277</v>
      </c>
      <c r="L276">
        <v>4000</v>
      </c>
      <c r="M276" t="s">
        <v>278</v>
      </c>
      <c r="N276" s="7">
        <v>4553</v>
      </c>
    </row>
    <row r="277" spans="1:14" x14ac:dyDescent="0.3">
      <c r="A277" t="s">
        <v>350</v>
      </c>
      <c r="B277" t="s">
        <v>78</v>
      </c>
      <c r="C277" s="1">
        <v>44013</v>
      </c>
      <c r="D277" t="s">
        <v>63</v>
      </c>
      <c r="E277" t="s">
        <v>13</v>
      </c>
      <c r="F277" t="s">
        <v>64</v>
      </c>
      <c r="G277" s="5">
        <v>142.87</v>
      </c>
      <c r="H277" s="5">
        <v>0</v>
      </c>
      <c r="I277" s="5">
        <v>0</v>
      </c>
      <c r="J277" s="8">
        <f t="shared" si="4"/>
        <v>142.87</v>
      </c>
      <c r="K277" t="s">
        <v>277</v>
      </c>
      <c r="L277">
        <v>4000</v>
      </c>
      <c r="M277" t="s">
        <v>278</v>
      </c>
      <c r="N277" s="7">
        <v>4555</v>
      </c>
    </row>
    <row r="278" spans="1:14" x14ac:dyDescent="0.3">
      <c r="A278" t="s">
        <v>350</v>
      </c>
      <c r="B278" t="s">
        <v>78</v>
      </c>
      <c r="C278" s="1">
        <v>44013</v>
      </c>
      <c r="D278" t="s">
        <v>63</v>
      </c>
      <c r="E278" t="s">
        <v>13</v>
      </c>
      <c r="F278" t="s">
        <v>64</v>
      </c>
      <c r="G278" s="5">
        <v>0</v>
      </c>
      <c r="H278" s="5">
        <v>0</v>
      </c>
      <c r="I278" s="5">
        <v>0</v>
      </c>
      <c r="J278" s="8">
        <f t="shared" si="4"/>
        <v>0</v>
      </c>
      <c r="K278" t="s">
        <v>277</v>
      </c>
      <c r="L278">
        <v>4000</v>
      </c>
      <c r="M278" t="s">
        <v>278</v>
      </c>
      <c r="N278" s="7">
        <v>4555</v>
      </c>
    </row>
    <row r="279" spans="1:14" x14ac:dyDescent="0.3">
      <c r="A279" t="s">
        <v>350</v>
      </c>
      <c r="B279" t="s">
        <v>78</v>
      </c>
      <c r="C279" s="1">
        <v>44013</v>
      </c>
      <c r="D279" t="s">
        <v>63</v>
      </c>
      <c r="E279" t="s">
        <v>13</v>
      </c>
      <c r="F279" t="s">
        <v>64</v>
      </c>
      <c r="G279" s="5">
        <v>6490.38</v>
      </c>
      <c r="H279" s="5">
        <v>0</v>
      </c>
      <c r="I279" s="5">
        <v>0</v>
      </c>
      <c r="J279" s="8">
        <f t="shared" si="4"/>
        <v>6490.38</v>
      </c>
      <c r="K279" t="s">
        <v>277</v>
      </c>
      <c r="L279">
        <v>4000</v>
      </c>
      <c r="M279" t="s">
        <v>278</v>
      </c>
      <c r="N279" s="7">
        <v>4555</v>
      </c>
    </row>
    <row r="280" spans="1:14" x14ac:dyDescent="0.3">
      <c r="A280" t="s">
        <v>350</v>
      </c>
      <c r="B280" t="s">
        <v>78</v>
      </c>
      <c r="C280" s="1">
        <v>44013</v>
      </c>
      <c r="D280" t="s">
        <v>63</v>
      </c>
      <c r="E280" t="s">
        <v>13</v>
      </c>
      <c r="F280" t="s">
        <v>64</v>
      </c>
      <c r="G280" s="5">
        <v>714.35</v>
      </c>
      <c r="H280" s="5">
        <v>0</v>
      </c>
      <c r="I280" s="5">
        <v>0</v>
      </c>
      <c r="J280" s="8">
        <f t="shared" si="4"/>
        <v>714.35</v>
      </c>
      <c r="K280" t="s">
        <v>277</v>
      </c>
      <c r="L280">
        <v>4000</v>
      </c>
      <c r="M280" t="s">
        <v>278</v>
      </c>
      <c r="N280" s="7">
        <v>4555</v>
      </c>
    </row>
    <row r="281" spans="1:14" x14ac:dyDescent="0.3">
      <c r="A281" t="s">
        <v>351</v>
      </c>
      <c r="B281" t="s">
        <v>79</v>
      </c>
      <c r="C281" s="1">
        <v>44013</v>
      </c>
      <c r="D281" t="s">
        <v>10</v>
      </c>
      <c r="E281" t="s">
        <v>11</v>
      </c>
      <c r="F281" t="s">
        <v>12</v>
      </c>
      <c r="G281" s="5">
        <v>5089.7</v>
      </c>
      <c r="H281">
        <v>0</v>
      </c>
      <c r="I281">
        <v>0</v>
      </c>
      <c r="J281" s="8">
        <f t="shared" si="4"/>
        <v>5089.7</v>
      </c>
      <c r="K281" t="s">
        <v>277</v>
      </c>
      <c r="L281">
        <v>4000</v>
      </c>
      <c r="M281" t="s">
        <v>278</v>
      </c>
      <c r="N281">
        <v>4559</v>
      </c>
    </row>
    <row r="282" spans="1:14" x14ac:dyDescent="0.3">
      <c r="A282" t="s">
        <v>351</v>
      </c>
      <c r="B282" t="s">
        <v>79</v>
      </c>
      <c r="C282" s="1">
        <v>44013</v>
      </c>
      <c r="D282" t="s">
        <v>10</v>
      </c>
      <c r="E282" t="s">
        <v>11</v>
      </c>
      <c r="F282" t="s">
        <v>12</v>
      </c>
      <c r="G282" s="5">
        <v>51133.68</v>
      </c>
      <c r="H282">
        <v>0</v>
      </c>
      <c r="I282">
        <v>0</v>
      </c>
      <c r="J282" s="8">
        <f t="shared" si="4"/>
        <v>51133.68</v>
      </c>
      <c r="K282" t="s">
        <v>277</v>
      </c>
      <c r="L282">
        <v>4000</v>
      </c>
      <c r="M282" t="s">
        <v>278</v>
      </c>
      <c r="N282">
        <v>4559</v>
      </c>
    </row>
    <row r="283" spans="1:14" x14ac:dyDescent="0.3">
      <c r="A283" t="s">
        <v>351</v>
      </c>
      <c r="B283" t="s">
        <v>79</v>
      </c>
      <c r="C283" s="1">
        <v>44013</v>
      </c>
      <c r="D283" t="s">
        <v>10</v>
      </c>
      <c r="E283" t="s">
        <v>13</v>
      </c>
      <c r="F283" t="s">
        <v>12</v>
      </c>
      <c r="G283" s="5">
        <v>9291.65</v>
      </c>
      <c r="H283">
        <v>0</v>
      </c>
      <c r="I283">
        <v>0</v>
      </c>
      <c r="J283" s="8">
        <f t="shared" si="4"/>
        <v>9291.65</v>
      </c>
      <c r="K283" t="s">
        <v>277</v>
      </c>
      <c r="L283">
        <v>4000</v>
      </c>
      <c r="M283" t="s">
        <v>278</v>
      </c>
      <c r="N283">
        <v>4559</v>
      </c>
    </row>
    <row r="284" spans="1:14" x14ac:dyDescent="0.3">
      <c r="A284" t="s">
        <v>351</v>
      </c>
      <c r="B284" t="s">
        <v>79</v>
      </c>
      <c r="C284" s="1">
        <v>44013</v>
      </c>
      <c r="D284" t="s">
        <v>10</v>
      </c>
      <c r="E284" t="s">
        <v>13</v>
      </c>
      <c r="F284" t="s">
        <v>12</v>
      </c>
      <c r="G284" s="5">
        <v>89010.48</v>
      </c>
      <c r="H284">
        <v>0</v>
      </c>
      <c r="I284">
        <v>0</v>
      </c>
      <c r="J284" s="8">
        <f t="shared" si="4"/>
        <v>89010.48</v>
      </c>
      <c r="K284" t="s">
        <v>277</v>
      </c>
      <c r="L284">
        <v>4000</v>
      </c>
      <c r="M284" t="s">
        <v>278</v>
      </c>
      <c r="N284">
        <v>4559</v>
      </c>
    </row>
    <row r="285" spans="1:14" x14ac:dyDescent="0.3">
      <c r="A285" t="s">
        <v>352</v>
      </c>
      <c r="B285" t="s">
        <v>80</v>
      </c>
      <c r="C285" s="1">
        <v>44013</v>
      </c>
      <c r="D285" t="s">
        <v>63</v>
      </c>
      <c r="E285" t="s">
        <v>11</v>
      </c>
      <c r="F285" t="s">
        <v>64</v>
      </c>
      <c r="G285" s="5">
        <v>2867.94</v>
      </c>
      <c r="H285" s="5">
        <v>0</v>
      </c>
      <c r="I285" s="5">
        <v>0</v>
      </c>
      <c r="J285" s="8">
        <f t="shared" si="4"/>
        <v>2867.94</v>
      </c>
      <c r="K285" t="s">
        <v>277</v>
      </c>
      <c r="L285">
        <v>4000</v>
      </c>
      <c r="M285" t="s">
        <v>278</v>
      </c>
      <c r="N285" s="7">
        <v>4553</v>
      </c>
    </row>
    <row r="286" spans="1:14" x14ac:dyDescent="0.3">
      <c r="A286" t="s">
        <v>352</v>
      </c>
      <c r="B286" t="s">
        <v>80</v>
      </c>
      <c r="C286" s="1">
        <v>44013</v>
      </c>
      <c r="D286" t="s">
        <v>63</v>
      </c>
      <c r="E286" t="s">
        <v>13</v>
      </c>
      <c r="F286" t="s">
        <v>64</v>
      </c>
      <c r="G286" s="5">
        <v>89.18</v>
      </c>
      <c r="H286" s="5">
        <v>0</v>
      </c>
      <c r="I286" s="5">
        <v>0</v>
      </c>
      <c r="J286" s="8">
        <f t="shared" si="4"/>
        <v>89.18</v>
      </c>
      <c r="K286" t="s">
        <v>277</v>
      </c>
      <c r="L286">
        <v>4000</v>
      </c>
      <c r="M286" t="s">
        <v>278</v>
      </c>
      <c r="N286" s="7">
        <v>4555</v>
      </c>
    </row>
    <row r="287" spans="1:14" x14ac:dyDescent="0.3">
      <c r="A287" t="s">
        <v>352</v>
      </c>
      <c r="B287" t="s">
        <v>80</v>
      </c>
      <c r="C287" s="1">
        <v>44013</v>
      </c>
      <c r="D287" t="s">
        <v>63</v>
      </c>
      <c r="E287" t="s">
        <v>13</v>
      </c>
      <c r="F287" t="s">
        <v>64</v>
      </c>
      <c r="G287" s="5">
        <v>0</v>
      </c>
      <c r="H287" s="5">
        <v>0</v>
      </c>
      <c r="I287" s="5">
        <v>0</v>
      </c>
      <c r="J287" s="8">
        <f t="shared" si="4"/>
        <v>0</v>
      </c>
      <c r="K287" t="s">
        <v>277</v>
      </c>
      <c r="L287">
        <v>4000</v>
      </c>
      <c r="M287" t="s">
        <v>278</v>
      </c>
      <c r="N287" s="7">
        <v>4555</v>
      </c>
    </row>
    <row r="288" spans="1:14" x14ac:dyDescent="0.3">
      <c r="A288" t="s">
        <v>352</v>
      </c>
      <c r="B288" t="s">
        <v>80</v>
      </c>
      <c r="C288" s="1">
        <v>44013</v>
      </c>
      <c r="D288" t="s">
        <v>63</v>
      </c>
      <c r="E288" t="s">
        <v>13</v>
      </c>
      <c r="F288" t="s">
        <v>64</v>
      </c>
      <c r="G288" s="5">
        <v>4051.32</v>
      </c>
      <c r="H288" s="5">
        <v>0</v>
      </c>
      <c r="I288" s="5">
        <v>0</v>
      </c>
      <c r="J288" s="8">
        <f t="shared" si="4"/>
        <v>4051.32</v>
      </c>
      <c r="K288" t="s">
        <v>277</v>
      </c>
      <c r="L288">
        <v>4000</v>
      </c>
      <c r="M288" t="s">
        <v>278</v>
      </c>
      <c r="N288" s="7">
        <v>4555</v>
      </c>
    </row>
    <row r="289" spans="1:14" x14ac:dyDescent="0.3">
      <c r="A289" t="s">
        <v>352</v>
      </c>
      <c r="B289" t="s">
        <v>80</v>
      </c>
      <c r="C289" s="1">
        <v>44013</v>
      </c>
      <c r="D289" t="s">
        <v>63</v>
      </c>
      <c r="E289" t="s">
        <v>13</v>
      </c>
      <c r="F289" t="s">
        <v>64</v>
      </c>
      <c r="G289" s="5">
        <v>445.9</v>
      </c>
      <c r="H289" s="5">
        <v>0</v>
      </c>
      <c r="I289" s="5">
        <v>0</v>
      </c>
      <c r="J289" s="8">
        <f t="shared" si="4"/>
        <v>445.9</v>
      </c>
      <c r="K289" t="s">
        <v>277</v>
      </c>
      <c r="L289">
        <v>4000</v>
      </c>
      <c r="M289" t="s">
        <v>278</v>
      </c>
      <c r="N289" s="7">
        <v>4555</v>
      </c>
    </row>
    <row r="290" spans="1:14" x14ac:dyDescent="0.3">
      <c r="A290" t="s">
        <v>353</v>
      </c>
      <c r="B290" t="s">
        <v>81</v>
      </c>
      <c r="C290" s="1">
        <v>44013</v>
      </c>
      <c r="D290" t="s">
        <v>63</v>
      </c>
      <c r="E290" t="s">
        <v>11</v>
      </c>
      <c r="F290" t="s">
        <v>64</v>
      </c>
      <c r="G290" s="5">
        <v>1041.8599999999999</v>
      </c>
      <c r="H290" s="5">
        <v>0</v>
      </c>
      <c r="I290" s="5">
        <v>0</v>
      </c>
      <c r="J290" s="8">
        <f t="shared" si="4"/>
        <v>1041.8599999999999</v>
      </c>
      <c r="K290" t="s">
        <v>277</v>
      </c>
      <c r="L290">
        <v>4000</v>
      </c>
      <c r="M290" t="s">
        <v>278</v>
      </c>
      <c r="N290" s="7">
        <v>4553</v>
      </c>
    </row>
    <row r="291" spans="1:14" x14ac:dyDescent="0.3">
      <c r="A291" t="s">
        <v>353</v>
      </c>
      <c r="B291" t="s">
        <v>81</v>
      </c>
      <c r="C291" s="1">
        <v>44013</v>
      </c>
      <c r="D291" t="s">
        <v>63</v>
      </c>
      <c r="E291" t="s">
        <v>13</v>
      </c>
      <c r="F291" t="s">
        <v>64</v>
      </c>
      <c r="G291" s="5">
        <v>32.06</v>
      </c>
      <c r="H291" s="5">
        <v>0</v>
      </c>
      <c r="I291" s="5">
        <v>0</v>
      </c>
      <c r="J291" s="8">
        <f t="shared" si="4"/>
        <v>32.06</v>
      </c>
      <c r="K291" t="s">
        <v>277</v>
      </c>
      <c r="L291">
        <v>4000</v>
      </c>
      <c r="M291" t="s">
        <v>278</v>
      </c>
      <c r="N291" s="7">
        <v>4555</v>
      </c>
    </row>
    <row r="292" spans="1:14" x14ac:dyDescent="0.3">
      <c r="A292" t="s">
        <v>353</v>
      </c>
      <c r="B292" t="s">
        <v>81</v>
      </c>
      <c r="C292" s="1">
        <v>44013</v>
      </c>
      <c r="D292" t="s">
        <v>63</v>
      </c>
      <c r="E292" t="s">
        <v>13</v>
      </c>
      <c r="F292" t="s">
        <v>64</v>
      </c>
      <c r="G292" s="5">
        <v>0</v>
      </c>
      <c r="H292" s="5">
        <v>0</v>
      </c>
      <c r="I292" s="5">
        <v>0</v>
      </c>
      <c r="J292" s="8">
        <f t="shared" si="4"/>
        <v>0</v>
      </c>
      <c r="K292" t="s">
        <v>277</v>
      </c>
      <c r="L292">
        <v>4000</v>
      </c>
      <c r="M292" t="s">
        <v>278</v>
      </c>
      <c r="N292" s="7">
        <v>4555</v>
      </c>
    </row>
    <row r="293" spans="1:14" x14ac:dyDescent="0.3">
      <c r="A293" t="s">
        <v>353</v>
      </c>
      <c r="B293" t="s">
        <v>81</v>
      </c>
      <c r="C293" s="1">
        <v>44013</v>
      </c>
      <c r="D293" t="s">
        <v>63</v>
      </c>
      <c r="E293" t="s">
        <v>13</v>
      </c>
      <c r="F293" t="s">
        <v>64</v>
      </c>
      <c r="G293" s="5">
        <v>1456.44</v>
      </c>
      <c r="H293" s="5">
        <v>0</v>
      </c>
      <c r="I293" s="5">
        <v>0</v>
      </c>
      <c r="J293" s="8">
        <f t="shared" si="4"/>
        <v>1456.44</v>
      </c>
      <c r="K293" t="s">
        <v>277</v>
      </c>
      <c r="L293">
        <v>4000</v>
      </c>
      <c r="M293" t="s">
        <v>278</v>
      </c>
      <c r="N293" s="7">
        <v>4555</v>
      </c>
    </row>
    <row r="294" spans="1:14" x14ac:dyDescent="0.3">
      <c r="A294" t="s">
        <v>353</v>
      </c>
      <c r="B294" t="s">
        <v>81</v>
      </c>
      <c r="C294" s="1">
        <v>44013</v>
      </c>
      <c r="D294" t="s">
        <v>63</v>
      </c>
      <c r="E294" t="s">
        <v>13</v>
      </c>
      <c r="F294" t="s">
        <v>64</v>
      </c>
      <c r="G294" s="5">
        <v>160.30000000000001</v>
      </c>
      <c r="H294" s="5">
        <v>0</v>
      </c>
      <c r="I294" s="5">
        <v>0</v>
      </c>
      <c r="J294" s="8">
        <f t="shared" si="4"/>
        <v>160.30000000000001</v>
      </c>
      <c r="K294" t="s">
        <v>277</v>
      </c>
      <c r="L294">
        <v>4000</v>
      </c>
      <c r="M294" t="s">
        <v>278</v>
      </c>
      <c r="N294" s="7">
        <v>4555</v>
      </c>
    </row>
    <row r="295" spans="1:14" x14ac:dyDescent="0.3">
      <c r="A295" t="s">
        <v>353</v>
      </c>
      <c r="B295" t="s">
        <v>81</v>
      </c>
      <c r="C295" s="1">
        <v>44013</v>
      </c>
      <c r="D295" t="s">
        <v>63</v>
      </c>
      <c r="E295" t="s">
        <v>275</v>
      </c>
      <c r="F295" t="s">
        <v>66</v>
      </c>
      <c r="G295" s="5">
        <v>142.08000000000001</v>
      </c>
      <c r="H295" s="5">
        <v>0</v>
      </c>
      <c r="I295" s="5">
        <v>0</v>
      </c>
      <c r="J295" s="8">
        <f t="shared" si="4"/>
        <v>142.08000000000001</v>
      </c>
      <c r="K295" t="s">
        <v>277</v>
      </c>
      <c r="L295">
        <v>4000</v>
      </c>
      <c r="M295" t="s">
        <v>278</v>
      </c>
      <c r="N295" s="7">
        <v>4555</v>
      </c>
    </row>
    <row r="296" spans="1:14" x14ac:dyDescent="0.3">
      <c r="A296" t="s">
        <v>354</v>
      </c>
      <c r="B296" t="s">
        <v>82</v>
      </c>
      <c r="C296" s="1">
        <v>44013</v>
      </c>
      <c r="D296" t="s">
        <v>63</v>
      </c>
      <c r="E296" t="s">
        <v>11</v>
      </c>
      <c r="F296" t="s">
        <v>64</v>
      </c>
      <c r="G296" s="5">
        <v>33712.42</v>
      </c>
      <c r="H296" s="5">
        <v>0</v>
      </c>
      <c r="I296" s="5">
        <v>0</v>
      </c>
      <c r="J296" s="8">
        <f t="shared" si="4"/>
        <v>33712.42</v>
      </c>
      <c r="K296" t="s">
        <v>277</v>
      </c>
      <c r="L296">
        <v>4000</v>
      </c>
      <c r="M296" t="s">
        <v>278</v>
      </c>
      <c r="N296" s="7">
        <v>4553</v>
      </c>
    </row>
    <row r="297" spans="1:14" x14ac:dyDescent="0.3">
      <c r="A297" t="s">
        <v>354</v>
      </c>
      <c r="B297" t="s">
        <v>82</v>
      </c>
      <c r="C297" s="1">
        <v>44013</v>
      </c>
      <c r="D297" t="s">
        <v>63</v>
      </c>
      <c r="E297" t="s">
        <v>13</v>
      </c>
      <c r="F297" t="s">
        <v>64</v>
      </c>
      <c r="G297" s="5">
        <v>1043.8399999999999</v>
      </c>
      <c r="H297" s="5">
        <v>0</v>
      </c>
      <c r="I297" s="5">
        <v>0</v>
      </c>
      <c r="J297" s="8">
        <f t="shared" si="4"/>
        <v>1043.8399999999999</v>
      </c>
      <c r="K297" t="s">
        <v>277</v>
      </c>
      <c r="L297">
        <v>4000</v>
      </c>
      <c r="M297" t="s">
        <v>278</v>
      </c>
      <c r="N297" s="7">
        <v>4555</v>
      </c>
    </row>
    <row r="298" spans="1:14" x14ac:dyDescent="0.3">
      <c r="A298" t="s">
        <v>354</v>
      </c>
      <c r="B298" t="s">
        <v>82</v>
      </c>
      <c r="C298" s="1">
        <v>44013</v>
      </c>
      <c r="D298" t="s">
        <v>63</v>
      </c>
      <c r="E298" t="s">
        <v>13</v>
      </c>
      <c r="F298" t="s">
        <v>64</v>
      </c>
      <c r="G298" s="5">
        <v>0</v>
      </c>
      <c r="H298" s="5">
        <v>0</v>
      </c>
      <c r="I298" s="5">
        <v>0</v>
      </c>
      <c r="J298" s="8">
        <f t="shared" si="4"/>
        <v>0</v>
      </c>
      <c r="K298" t="s">
        <v>277</v>
      </c>
      <c r="L298">
        <v>4000</v>
      </c>
      <c r="M298" t="s">
        <v>278</v>
      </c>
      <c r="N298" s="7">
        <v>4555</v>
      </c>
    </row>
    <row r="299" spans="1:14" x14ac:dyDescent="0.3">
      <c r="A299" t="s">
        <v>354</v>
      </c>
      <c r="B299" t="s">
        <v>82</v>
      </c>
      <c r="C299" s="1">
        <v>44013</v>
      </c>
      <c r="D299" t="s">
        <v>63</v>
      </c>
      <c r="E299" t="s">
        <v>13</v>
      </c>
      <c r="F299" t="s">
        <v>64</v>
      </c>
      <c r="G299" s="5">
        <v>47420.160000000003</v>
      </c>
      <c r="H299" s="5">
        <v>0</v>
      </c>
      <c r="I299" s="5">
        <v>0</v>
      </c>
      <c r="J299" s="8">
        <f t="shared" si="4"/>
        <v>47420.160000000003</v>
      </c>
      <c r="K299" t="s">
        <v>277</v>
      </c>
      <c r="L299">
        <v>4000</v>
      </c>
      <c r="M299" t="s">
        <v>278</v>
      </c>
      <c r="N299" s="7">
        <v>4555</v>
      </c>
    </row>
    <row r="300" spans="1:14" x14ac:dyDescent="0.3">
      <c r="A300" t="s">
        <v>354</v>
      </c>
      <c r="B300" t="s">
        <v>82</v>
      </c>
      <c r="C300" s="1">
        <v>44013</v>
      </c>
      <c r="D300" t="s">
        <v>63</v>
      </c>
      <c r="E300" t="s">
        <v>13</v>
      </c>
      <c r="F300" t="s">
        <v>64</v>
      </c>
      <c r="G300" s="5">
        <v>5219.2</v>
      </c>
      <c r="H300" s="5">
        <v>0</v>
      </c>
      <c r="I300" s="5">
        <v>0</v>
      </c>
      <c r="J300" s="8">
        <f t="shared" si="4"/>
        <v>5219.2</v>
      </c>
      <c r="K300" t="s">
        <v>277</v>
      </c>
      <c r="L300">
        <v>4000</v>
      </c>
      <c r="M300" t="s">
        <v>278</v>
      </c>
      <c r="N300" s="7">
        <v>4555</v>
      </c>
    </row>
    <row r="301" spans="1:14" x14ac:dyDescent="0.3">
      <c r="A301" t="s">
        <v>354</v>
      </c>
      <c r="B301" t="s">
        <v>82</v>
      </c>
      <c r="C301" s="1">
        <v>44013</v>
      </c>
      <c r="D301" t="s">
        <v>63</v>
      </c>
      <c r="E301" t="s">
        <v>275</v>
      </c>
      <c r="F301" t="s">
        <v>64</v>
      </c>
      <c r="G301" s="5">
        <v>9335.0400000000009</v>
      </c>
      <c r="H301" s="5">
        <v>0</v>
      </c>
      <c r="I301" s="5">
        <v>0</v>
      </c>
      <c r="J301" s="8">
        <f t="shared" si="4"/>
        <v>9335.0400000000009</v>
      </c>
      <c r="K301" t="s">
        <v>277</v>
      </c>
      <c r="L301">
        <v>4000</v>
      </c>
      <c r="M301" t="s">
        <v>278</v>
      </c>
      <c r="N301" s="7">
        <v>4555</v>
      </c>
    </row>
    <row r="302" spans="1:14" x14ac:dyDescent="0.3">
      <c r="A302" t="s">
        <v>355</v>
      </c>
      <c r="B302" t="s">
        <v>83</v>
      </c>
      <c r="C302" s="1">
        <v>44013</v>
      </c>
      <c r="D302" t="s">
        <v>63</v>
      </c>
      <c r="E302" t="s">
        <v>11</v>
      </c>
      <c r="F302" t="s">
        <v>64</v>
      </c>
      <c r="G302" s="5">
        <v>406.8</v>
      </c>
      <c r="H302" s="5">
        <v>0</v>
      </c>
      <c r="I302" s="5">
        <v>0</v>
      </c>
      <c r="J302" s="8">
        <f t="shared" si="4"/>
        <v>406.8</v>
      </c>
      <c r="K302" t="s">
        <v>277</v>
      </c>
      <c r="L302">
        <v>4000</v>
      </c>
      <c r="M302" t="s">
        <v>278</v>
      </c>
      <c r="N302" s="7">
        <v>4553</v>
      </c>
    </row>
    <row r="303" spans="1:14" x14ac:dyDescent="0.3">
      <c r="A303" t="s">
        <v>355</v>
      </c>
      <c r="B303" t="s">
        <v>83</v>
      </c>
      <c r="C303" s="1">
        <v>44013</v>
      </c>
      <c r="D303" t="s">
        <v>63</v>
      </c>
      <c r="E303" t="s">
        <v>13</v>
      </c>
      <c r="F303" t="s">
        <v>64</v>
      </c>
      <c r="G303" s="5">
        <v>12.88</v>
      </c>
      <c r="H303" s="5">
        <v>0</v>
      </c>
      <c r="I303" s="5">
        <v>0</v>
      </c>
      <c r="J303" s="8">
        <f t="shared" si="4"/>
        <v>12.88</v>
      </c>
      <c r="K303" t="s">
        <v>277</v>
      </c>
      <c r="L303">
        <v>4000</v>
      </c>
      <c r="M303" t="s">
        <v>278</v>
      </c>
      <c r="N303" s="7">
        <v>4555</v>
      </c>
    </row>
    <row r="304" spans="1:14" x14ac:dyDescent="0.3">
      <c r="A304" t="s">
        <v>355</v>
      </c>
      <c r="B304" t="s">
        <v>83</v>
      </c>
      <c r="C304" s="1">
        <v>44013</v>
      </c>
      <c r="D304" t="s">
        <v>63</v>
      </c>
      <c r="E304" t="s">
        <v>13</v>
      </c>
      <c r="F304" t="s">
        <v>64</v>
      </c>
      <c r="G304" s="5">
        <v>0</v>
      </c>
      <c r="H304" s="5">
        <v>0</v>
      </c>
      <c r="I304" s="5">
        <v>0</v>
      </c>
      <c r="J304" s="8">
        <f t="shared" si="4"/>
        <v>0</v>
      </c>
      <c r="K304" t="s">
        <v>277</v>
      </c>
      <c r="L304">
        <v>4000</v>
      </c>
      <c r="M304" t="s">
        <v>278</v>
      </c>
      <c r="N304" s="7">
        <v>4555</v>
      </c>
    </row>
    <row r="305" spans="1:14" x14ac:dyDescent="0.3">
      <c r="A305" t="s">
        <v>355</v>
      </c>
      <c r="B305" t="s">
        <v>83</v>
      </c>
      <c r="C305" s="1">
        <v>44013</v>
      </c>
      <c r="D305" t="s">
        <v>63</v>
      </c>
      <c r="E305" t="s">
        <v>13</v>
      </c>
      <c r="F305" t="s">
        <v>64</v>
      </c>
      <c r="G305" s="5">
        <v>585.12</v>
      </c>
      <c r="H305" s="5">
        <v>0</v>
      </c>
      <c r="I305" s="5">
        <v>0</v>
      </c>
      <c r="J305" s="8">
        <f t="shared" si="4"/>
        <v>585.12</v>
      </c>
      <c r="K305" t="s">
        <v>277</v>
      </c>
      <c r="L305">
        <v>4000</v>
      </c>
      <c r="M305" t="s">
        <v>278</v>
      </c>
      <c r="N305" s="7">
        <v>4555</v>
      </c>
    </row>
    <row r="306" spans="1:14" x14ac:dyDescent="0.3">
      <c r="A306" t="s">
        <v>355</v>
      </c>
      <c r="B306" t="s">
        <v>83</v>
      </c>
      <c r="C306" s="1">
        <v>44013</v>
      </c>
      <c r="D306" t="s">
        <v>63</v>
      </c>
      <c r="E306" t="s">
        <v>13</v>
      </c>
      <c r="F306" t="s">
        <v>64</v>
      </c>
      <c r="G306" s="5">
        <v>64.400000000000006</v>
      </c>
      <c r="H306" s="5">
        <v>0</v>
      </c>
      <c r="I306" s="5">
        <v>0</v>
      </c>
      <c r="J306" s="8">
        <f t="shared" si="4"/>
        <v>64.400000000000006</v>
      </c>
      <c r="K306" t="s">
        <v>277</v>
      </c>
      <c r="L306">
        <v>4000</v>
      </c>
      <c r="M306" t="s">
        <v>278</v>
      </c>
      <c r="N306" s="7">
        <v>4555</v>
      </c>
    </row>
    <row r="307" spans="1:14" x14ac:dyDescent="0.3">
      <c r="A307" t="s">
        <v>355</v>
      </c>
      <c r="B307" t="s">
        <v>83</v>
      </c>
      <c r="C307" s="1">
        <v>44013</v>
      </c>
      <c r="D307" t="s">
        <v>63</v>
      </c>
      <c r="E307" t="s">
        <v>275</v>
      </c>
      <c r="F307" t="s">
        <v>64</v>
      </c>
      <c r="G307" s="5">
        <v>170.88</v>
      </c>
      <c r="H307" s="5">
        <v>0</v>
      </c>
      <c r="I307" s="5">
        <v>0</v>
      </c>
      <c r="J307" s="8">
        <f t="shared" si="4"/>
        <v>170.88</v>
      </c>
      <c r="K307" t="s">
        <v>277</v>
      </c>
      <c r="L307">
        <v>4000</v>
      </c>
      <c r="M307" t="s">
        <v>278</v>
      </c>
      <c r="N307" s="7">
        <v>4555</v>
      </c>
    </row>
    <row r="308" spans="1:14" x14ac:dyDescent="0.3">
      <c r="A308" t="s">
        <v>310</v>
      </c>
      <c r="B308" t="s">
        <v>35</v>
      </c>
      <c r="C308" s="1">
        <v>44044</v>
      </c>
      <c r="D308" t="s">
        <v>10</v>
      </c>
      <c r="E308" t="s">
        <v>11</v>
      </c>
      <c r="F308" t="s">
        <v>30</v>
      </c>
      <c r="G308" s="5">
        <v>704.82</v>
      </c>
      <c r="H308">
        <v>0</v>
      </c>
      <c r="I308">
        <v>0</v>
      </c>
      <c r="J308" s="8">
        <f t="shared" si="4"/>
        <v>704.82</v>
      </c>
      <c r="K308" t="s">
        <v>277</v>
      </c>
      <c r="L308">
        <v>4000</v>
      </c>
      <c r="M308" t="s">
        <v>278</v>
      </c>
      <c r="N308">
        <v>4559</v>
      </c>
    </row>
    <row r="309" spans="1:14" x14ac:dyDescent="0.3">
      <c r="A309" t="s">
        <v>310</v>
      </c>
      <c r="B309" t="s">
        <v>35</v>
      </c>
      <c r="C309" s="1">
        <v>44044</v>
      </c>
      <c r="D309" t="s">
        <v>10</v>
      </c>
      <c r="E309" t="s">
        <v>11</v>
      </c>
      <c r="F309" t="s">
        <v>30</v>
      </c>
      <c r="G309" s="5">
        <v>8955.36</v>
      </c>
      <c r="H309">
        <v>0</v>
      </c>
      <c r="I309">
        <v>0</v>
      </c>
      <c r="J309" s="8">
        <f t="shared" si="4"/>
        <v>8955.36</v>
      </c>
      <c r="K309" t="s">
        <v>277</v>
      </c>
      <c r="L309">
        <v>4000</v>
      </c>
      <c r="M309" t="s">
        <v>278</v>
      </c>
      <c r="N309">
        <v>4559</v>
      </c>
    </row>
    <row r="310" spans="1:14" x14ac:dyDescent="0.3">
      <c r="A310" t="s">
        <v>310</v>
      </c>
      <c r="B310" t="s">
        <v>35</v>
      </c>
      <c r="C310" s="1">
        <v>44044</v>
      </c>
      <c r="D310" t="s">
        <v>10</v>
      </c>
      <c r="E310" t="s">
        <v>13</v>
      </c>
      <c r="F310" t="s">
        <v>30</v>
      </c>
      <c r="G310" s="5">
        <v>1357.82</v>
      </c>
      <c r="H310">
        <v>0</v>
      </c>
      <c r="I310">
        <v>0</v>
      </c>
      <c r="J310" s="8">
        <f t="shared" si="4"/>
        <v>1357.82</v>
      </c>
      <c r="K310" t="s">
        <v>277</v>
      </c>
      <c r="L310">
        <v>4000</v>
      </c>
      <c r="M310" t="s">
        <v>278</v>
      </c>
      <c r="N310">
        <v>4559</v>
      </c>
    </row>
    <row r="311" spans="1:14" x14ac:dyDescent="0.3">
      <c r="A311" t="s">
        <v>310</v>
      </c>
      <c r="B311" t="s">
        <v>35</v>
      </c>
      <c r="C311" s="1">
        <v>44044</v>
      </c>
      <c r="D311" t="s">
        <v>10</v>
      </c>
      <c r="E311" t="s">
        <v>13</v>
      </c>
      <c r="F311" t="s">
        <v>30</v>
      </c>
      <c r="G311" s="5">
        <v>15588.96</v>
      </c>
      <c r="H311">
        <v>0</v>
      </c>
      <c r="I311">
        <v>0</v>
      </c>
      <c r="J311" s="8">
        <f t="shared" si="4"/>
        <v>15588.96</v>
      </c>
      <c r="K311" t="s">
        <v>277</v>
      </c>
      <c r="L311">
        <v>4000</v>
      </c>
      <c r="M311" t="s">
        <v>278</v>
      </c>
      <c r="N311">
        <v>4559</v>
      </c>
    </row>
    <row r="312" spans="1:14" x14ac:dyDescent="0.3">
      <c r="A312" t="s">
        <v>356</v>
      </c>
      <c r="B312" t="s">
        <v>84</v>
      </c>
      <c r="C312" s="1">
        <v>44013</v>
      </c>
      <c r="D312" t="s">
        <v>10</v>
      </c>
      <c r="E312" t="s">
        <v>11</v>
      </c>
      <c r="F312" t="s">
        <v>30</v>
      </c>
      <c r="G312" s="5">
        <v>376.89</v>
      </c>
      <c r="H312">
        <v>0</v>
      </c>
      <c r="I312">
        <v>0</v>
      </c>
      <c r="J312" s="8">
        <f t="shared" si="4"/>
        <v>376.89</v>
      </c>
      <c r="K312" t="s">
        <v>277</v>
      </c>
      <c r="L312">
        <v>4000</v>
      </c>
      <c r="M312" t="s">
        <v>278</v>
      </c>
      <c r="N312">
        <v>4559</v>
      </c>
    </row>
    <row r="313" spans="1:14" x14ac:dyDescent="0.3">
      <c r="A313" t="s">
        <v>356</v>
      </c>
      <c r="B313" t="s">
        <v>84</v>
      </c>
      <c r="C313" s="1">
        <v>44013</v>
      </c>
      <c r="D313" t="s">
        <v>10</v>
      </c>
      <c r="E313" t="s">
        <v>11</v>
      </c>
      <c r="F313" t="s">
        <v>30</v>
      </c>
      <c r="G313" s="5">
        <v>4788.72</v>
      </c>
      <c r="H313">
        <v>0</v>
      </c>
      <c r="I313">
        <v>0</v>
      </c>
      <c r="J313" s="8">
        <f t="shared" si="4"/>
        <v>4788.72</v>
      </c>
      <c r="K313" t="s">
        <v>277</v>
      </c>
      <c r="L313">
        <v>4000</v>
      </c>
      <c r="M313" t="s">
        <v>278</v>
      </c>
      <c r="N313">
        <v>4559</v>
      </c>
    </row>
    <row r="314" spans="1:14" x14ac:dyDescent="0.3">
      <c r="A314" t="s">
        <v>356</v>
      </c>
      <c r="B314" t="s">
        <v>84</v>
      </c>
      <c r="C314" s="1">
        <v>44013</v>
      </c>
      <c r="D314" t="s">
        <v>10</v>
      </c>
      <c r="E314" t="s">
        <v>13</v>
      </c>
      <c r="F314" t="s">
        <v>30</v>
      </c>
      <c r="G314" s="5">
        <v>716.24</v>
      </c>
      <c r="H314">
        <v>0</v>
      </c>
      <c r="I314">
        <v>0</v>
      </c>
      <c r="J314" s="8">
        <f t="shared" si="4"/>
        <v>716.24</v>
      </c>
      <c r="K314" t="s">
        <v>277</v>
      </c>
      <c r="L314">
        <v>4000</v>
      </c>
      <c r="M314" t="s">
        <v>278</v>
      </c>
      <c r="N314">
        <v>4559</v>
      </c>
    </row>
    <row r="315" spans="1:14" x14ac:dyDescent="0.3">
      <c r="A315" t="s">
        <v>356</v>
      </c>
      <c r="B315" t="s">
        <v>84</v>
      </c>
      <c r="C315" s="1">
        <v>44013</v>
      </c>
      <c r="D315" t="s">
        <v>10</v>
      </c>
      <c r="E315" t="s">
        <v>13</v>
      </c>
      <c r="F315" t="s">
        <v>30</v>
      </c>
      <c r="G315" s="5">
        <v>8223.1200000000008</v>
      </c>
      <c r="H315">
        <v>0</v>
      </c>
      <c r="I315">
        <v>0</v>
      </c>
      <c r="J315" s="8">
        <f t="shared" si="4"/>
        <v>8223.1200000000008</v>
      </c>
      <c r="K315" t="s">
        <v>277</v>
      </c>
      <c r="L315">
        <v>4000</v>
      </c>
      <c r="M315" t="s">
        <v>278</v>
      </c>
      <c r="N315">
        <v>4559</v>
      </c>
    </row>
    <row r="316" spans="1:14" x14ac:dyDescent="0.3">
      <c r="A316" t="s">
        <v>357</v>
      </c>
      <c r="B316" t="s">
        <v>85</v>
      </c>
      <c r="C316" s="1">
        <v>44013</v>
      </c>
      <c r="D316" t="s">
        <v>10</v>
      </c>
      <c r="E316" t="s">
        <v>11</v>
      </c>
      <c r="F316" t="s">
        <v>30</v>
      </c>
      <c r="G316" s="5">
        <v>4460.8</v>
      </c>
      <c r="H316">
        <v>0</v>
      </c>
      <c r="I316">
        <v>0</v>
      </c>
      <c r="J316" s="8">
        <f t="shared" si="4"/>
        <v>4460.8</v>
      </c>
      <c r="K316" t="s">
        <v>277</v>
      </c>
      <c r="L316">
        <v>4000</v>
      </c>
      <c r="M316" t="s">
        <v>278</v>
      </c>
      <c r="N316">
        <v>4559</v>
      </c>
    </row>
    <row r="317" spans="1:14" x14ac:dyDescent="0.3">
      <c r="A317" t="s">
        <v>357</v>
      </c>
      <c r="B317" t="s">
        <v>85</v>
      </c>
      <c r="C317" s="1">
        <v>44013</v>
      </c>
      <c r="D317" t="s">
        <v>10</v>
      </c>
      <c r="E317" t="s">
        <v>11</v>
      </c>
      <c r="F317" t="s">
        <v>30</v>
      </c>
      <c r="G317" s="5">
        <v>56678.400000000001</v>
      </c>
      <c r="H317">
        <v>0</v>
      </c>
      <c r="I317">
        <v>0</v>
      </c>
      <c r="J317" s="8">
        <f t="shared" si="4"/>
        <v>56678.400000000001</v>
      </c>
      <c r="K317" t="s">
        <v>277</v>
      </c>
      <c r="L317">
        <v>4000</v>
      </c>
      <c r="M317" t="s">
        <v>278</v>
      </c>
      <c r="N317">
        <v>4559</v>
      </c>
    </row>
    <row r="318" spans="1:14" x14ac:dyDescent="0.3">
      <c r="A318" t="s">
        <v>357</v>
      </c>
      <c r="B318" t="s">
        <v>85</v>
      </c>
      <c r="C318" s="1">
        <v>44013</v>
      </c>
      <c r="D318" t="s">
        <v>10</v>
      </c>
      <c r="E318" t="s">
        <v>13</v>
      </c>
      <c r="F318" t="s">
        <v>30</v>
      </c>
      <c r="G318" s="5">
        <v>8969.57</v>
      </c>
      <c r="H318">
        <v>0</v>
      </c>
      <c r="I318">
        <v>0</v>
      </c>
      <c r="J318" s="8">
        <f t="shared" si="4"/>
        <v>8969.57</v>
      </c>
      <c r="K318" t="s">
        <v>277</v>
      </c>
      <c r="L318">
        <v>4000</v>
      </c>
      <c r="M318" t="s">
        <v>278</v>
      </c>
      <c r="N318">
        <v>4559</v>
      </c>
    </row>
    <row r="319" spans="1:14" x14ac:dyDescent="0.3">
      <c r="A319" t="s">
        <v>357</v>
      </c>
      <c r="B319" t="s">
        <v>85</v>
      </c>
      <c r="C319" s="1">
        <v>44013</v>
      </c>
      <c r="D319" t="s">
        <v>10</v>
      </c>
      <c r="E319" t="s">
        <v>13</v>
      </c>
      <c r="F319" t="s">
        <v>30</v>
      </c>
      <c r="G319" s="5">
        <v>102978.88</v>
      </c>
      <c r="H319">
        <v>0</v>
      </c>
      <c r="I319">
        <v>0</v>
      </c>
      <c r="J319" s="8">
        <f t="shared" si="4"/>
        <v>102978.88</v>
      </c>
      <c r="K319" t="s">
        <v>277</v>
      </c>
      <c r="L319">
        <v>4000</v>
      </c>
      <c r="M319" t="s">
        <v>278</v>
      </c>
      <c r="N319">
        <v>4559</v>
      </c>
    </row>
    <row r="320" spans="1:14" x14ac:dyDescent="0.3">
      <c r="A320" t="s">
        <v>357</v>
      </c>
      <c r="B320" t="s">
        <v>85</v>
      </c>
      <c r="C320" s="1">
        <v>44013</v>
      </c>
      <c r="D320" t="s">
        <v>10</v>
      </c>
      <c r="E320" t="s">
        <v>86</v>
      </c>
      <c r="F320" t="s">
        <v>30</v>
      </c>
      <c r="G320" s="5">
        <v>283.62</v>
      </c>
      <c r="H320">
        <v>0</v>
      </c>
      <c r="I320">
        <v>0</v>
      </c>
      <c r="J320" s="8">
        <f t="shared" si="4"/>
        <v>283.62</v>
      </c>
      <c r="K320" t="s">
        <v>277</v>
      </c>
      <c r="L320">
        <v>4000</v>
      </c>
      <c r="M320" t="s">
        <v>278</v>
      </c>
      <c r="N320">
        <v>4559</v>
      </c>
    </row>
    <row r="321" spans="1:14" x14ac:dyDescent="0.3">
      <c r="A321" t="s">
        <v>357</v>
      </c>
      <c r="B321" t="s">
        <v>85</v>
      </c>
      <c r="C321" s="1">
        <v>44013</v>
      </c>
      <c r="D321" t="s">
        <v>10</v>
      </c>
      <c r="E321" t="s">
        <v>86</v>
      </c>
      <c r="F321" t="s">
        <v>30</v>
      </c>
      <c r="G321" s="5">
        <v>3256.16</v>
      </c>
      <c r="H321">
        <v>0</v>
      </c>
      <c r="I321">
        <v>0</v>
      </c>
      <c r="J321" s="8">
        <f t="shared" si="4"/>
        <v>3256.16</v>
      </c>
      <c r="K321" t="s">
        <v>277</v>
      </c>
      <c r="L321">
        <v>4000</v>
      </c>
      <c r="M321" t="s">
        <v>278</v>
      </c>
      <c r="N321">
        <v>4559</v>
      </c>
    </row>
    <row r="322" spans="1:14" x14ac:dyDescent="0.3">
      <c r="A322" t="s">
        <v>357</v>
      </c>
      <c r="B322" t="s">
        <v>85</v>
      </c>
      <c r="C322" s="1">
        <v>44044</v>
      </c>
      <c r="D322" t="s">
        <v>10</v>
      </c>
      <c r="E322" t="s">
        <v>11</v>
      </c>
      <c r="F322" t="s">
        <v>30</v>
      </c>
      <c r="G322" s="5">
        <v>1034.28</v>
      </c>
      <c r="H322">
        <v>0</v>
      </c>
      <c r="I322">
        <v>0</v>
      </c>
      <c r="J322" s="8">
        <f t="shared" si="4"/>
        <v>1034.28</v>
      </c>
      <c r="K322" t="s">
        <v>277</v>
      </c>
      <c r="L322">
        <v>4000</v>
      </c>
      <c r="M322" t="s">
        <v>278</v>
      </c>
      <c r="N322">
        <v>4559</v>
      </c>
    </row>
    <row r="323" spans="1:14" x14ac:dyDescent="0.3">
      <c r="A323" t="s">
        <v>357</v>
      </c>
      <c r="B323" t="s">
        <v>85</v>
      </c>
      <c r="C323" s="1">
        <v>44044</v>
      </c>
      <c r="D323" t="s">
        <v>10</v>
      </c>
      <c r="E323" t="s">
        <v>11</v>
      </c>
      <c r="F323" t="s">
        <v>30</v>
      </c>
      <c r="G323" s="5">
        <v>13141.44</v>
      </c>
      <c r="H323">
        <v>0</v>
      </c>
      <c r="I323">
        <v>0</v>
      </c>
      <c r="J323" s="8">
        <f t="shared" ref="J323:J386" si="5">SUM(G323:I323)</f>
        <v>13141.44</v>
      </c>
      <c r="K323" t="s">
        <v>277</v>
      </c>
      <c r="L323">
        <v>4000</v>
      </c>
      <c r="M323" t="s">
        <v>278</v>
      </c>
      <c r="N323">
        <v>4559</v>
      </c>
    </row>
    <row r="324" spans="1:14" x14ac:dyDescent="0.3">
      <c r="A324" t="s">
        <v>357</v>
      </c>
      <c r="B324" t="s">
        <v>85</v>
      </c>
      <c r="C324" s="1">
        <v>44044</v>
      </c>
      <c r="D324" t="s">
        <v>10</v>
      </c>
      <c r="E324" t="s">
        <v>13</v>
      </c>
      <c r="F324" t="s">
        <v>30</v>
      </c>
      <c r="G324" s="5">
        <v>2147.09</v>
      </c>
      <c r="H324">
        <v>0</v>
      </c>
      <c r="I324">
        <v>0</v>
      </c>
      <c r="J324" s="8">
        <f t="shared" si="5"/>
        <v>2147.09</v>
      </c>
      <c r="K324" t="s">
        <v>277</v>
      </c>
      <c r="L324">
        <v>4000</v>
      </c>
      <c r="M324" t="s">
        <v>278</v>
      </c>
      <c r="N324">
        <v>4559</v>
      </c>
    </row>
    <row r="325" spans="1:14" x14ac:dyDescent="0.3">
      <c r="A325" t="s">
        <v>357</v>
      </c>
      <c r="B325" t="s">
        <v>85</v>
      </c>
      <c r="C325" s="1">
        <v>44044</v>
      </c>
      <c r="D325" t="s">
        <v>10</v>
      </c>
      <c r="E325" t="s">
        <v>13</v>
      </c>
      <c r="F325" t="s">
        <v>30</v>
      </c>
      <c r="G325" s="5">
        <v>24650.560000000001</v>
      </c>
      <c r="H325">
        <v>0</v>
      </c>
      <c r="I325">
        <v>0</v>
      </c>
      <c r="J325" s="8">
        <f t="shared" si="5"/>
        <v>24650.560000000001</v>
      </c>
      <c r="K325" t="s">
        <v>277</v>
      </c>
      <c r="L325">
        <v>4000</v>
      </c>
      <c r="M325" t="s">
        <v>278</v>
      </c>
      <c r="N325">
        <v>4559</v>
      </c>
    </row>
    <row r="326" spans="1:14" x14ac:dyDescent="0.3">
      <c r="A326" t="s">
        <v>357</v>
      </c>
      <c r="B326" t="s">
        <v>85</v>
      </c>
      <c r="C326" s="1">
        <v>44044</v>
      </c>
      <c r="D326" t="s">
        <v>10</v>
      </c>
      <c r="E326" t="s">
        <v>86</v>
      </c>
      <c r="F326" t="s">
        <v>30</v>
      </c>
      <c r="G326" s="5">
        <v>131</v>
      </c>
      <c r="H326">
        <v>0</v>
      </c>
      <c r="I326">
        <v>0</v>
      </c>
      <c r="J326" s="8">
        <f t="shared" si="5"/>
        <v>131</v>
      </c>
      <c r="K326" t="s">
        <v>277</v>
      </c>
      <c r="L326">
        <v>4000</v>
      </c>
      <c r="M326" t="s">
        <v>278</v>
      </c>
      <c r="N326">
        <v>4559</v>
      </c>
    </row>
    <row r="327" spans="1:14" x14ac:dyDescent="0.3">
      <c r="A327" t="s">
        <v>357</v>
      </c>
      <c r="B327" t="s">
        <v>85</v>
      </c>
      <c r="C327" s="1">
        <v>44044</v>
      </c>
      <c r="D327" t="s">
        <v>10</v>
      </c>
      <c r="E327" t="s">
        <v>86</v>
      </c>
      <c r="F327" t="s">
        <v>30</v>
      </c>
      <c r="G327" s="5">
        <v>1504</v>
      </c>
      <c r="H327">
        <v>0</v>
      </c>
      <c r="I327">
        <v>0</v>
      </c>
      <c r="J327" s="8">
        <f t="shared" si="5"/>
        <v>1504</v>
      </c>
      <c r="K327" t="s">
        <v>277</v>
      </c>
      <c r="L327">
        <v>4000</v>
      </c>
      <c r="M327" t="s">
        <v>278</v>
      </c>
      <c r="N327">
        <v>4559</v>
      </c>
    </row>
    <row r="328" spans="1:14" x14ac:dyDescent="0.3">
      <c r="A328" t="s">
        <v>332</v>
      </c>
      <c r="B328" t="s">
        <v>57</v>
      </c>
      <c r="C328" s="1">
        <v>44044</v>
      </c>
      <c r="D328" t="s">
        <v>10</v>
      </c>
      <c r="E328" t="s">
        <v>11</v>
      </c>
      <c r="F328" t="s">
        <v>12</v>
      </c>
      <c r="G328" s="5">
        <v>213.28</v>
      </c>
      <c r="H328">
        <v>0</v>
      </c>
      <c r="I328">
        <v>0</v>
      </c>
      <c r="J328" s="8">
        <f t="shared" si="5"/>
        <v>213.28</v>
      </c>
      <c r="K328" t="s">
        <v>277</v>
      </c>
      <c r="L328">
        <v>4000</v>
      </c>
      <c r="M328" t="s">
        <v>278</v>
      </c>
      <c r="N328">
        <v>4559</v>
      </c>
    </row>
    <row r="329" spans="1:14" x14ac:dyDescent="0.3">
      <c r="A329" t="s">
        <v>332</v>
      </c>
      <c r="B329" t="s">
        <v>57</v>
      </c>
      <c r="C329" s="1">
        <v>44044</v>
      </c>
      <c r="D329" t="s">
        <v>10</v>
      </c>
      <c r="E329" t="s">
        <v>11</v>
      </c>
      <c r="F329" t="s">
        <v>12</v>
      </c>
      <c r="G329" s="5">
        <v>2142.7199999999998</v>
      </c>
      <c r="H329">
        <v>0</v>
      </c>
      <c r="I329">
        <v>0</v>
      </c>
      <c r="J329" s="8">
        <f t="shared" si="5"/>
        <v>2142.7199999999998</v>
      </c>
      <c r="K329" t="s">
        <v>277</v>
      </c>
      <c r="L329">
        <v>4000</v>
      </c>
      <c r="M329" t="s">
        <v>278</v>
      </c>
      <c r="N329">
        <v>4559</v>
      </c>
    </row>
    <row r="330" spans="1:14" x14ac:dyDescent="0.3">
      <c r="A330" t="s">
        <v>332</v>
      </c>
      <c r="B330" t="s">
        <v>57</v>
      </c>
      <c r="C330" s="1">
        <v>44044</v>
      </c>
      <c r="D330" t="s">
        <v>10</v>
      </c>
      <c r="E330" t="s">
        <v>13</v>
      </c>
      <c r="F330" t="s">
        <v>12</v>
      </c>
      <c r="G330" s="5">
        <v>390.15</v>
      </c>
      <c r="H330">
        <v>0</v>
      </c>
      <c r="I330">
        <v>0</v>
      </c>
      <c r="J330" s="8">
        <f t="shared" si="5"/>
        <v>390.15</v>
      </c>
      <c r="K330" t="s">
        <v>277</v>
      </c>
      <c r="L330">
        <v>4000</v>
      </c>
      <c r="M330" t="s">
        <v>278</v>
      </c>
      <c r="N330">
        <v>4559</v>
      </c>
    </row>
    <row r="331" spans="1:14" x14ac:dyDescent="0.3">
      <c r="A331" t="s">
        <v>332</v>
      </c>
      <c r="B331" t="s">
        <v>57</v>
      </c>
      <c r="C331" s="1">
        <v>44044</v>
      </c>
      <c r="D331" t="s">
        <v>10</v>
      </c>
      <c r="E331" t="s">
        <v>13</v>
      </c>
      <c r="F331" t="s">
        <v>12</v>
      </c>
      <c r="G331" s="5">
        <v>3737.44</v>
      </c>
      <c r="H331">
        <v>0</v>
      </c>
      <c r="I331">
        <v>0</v>
      </c>
      <c r="J331" s="8">
        <f t="shared" si="5"/>
        <v>3737.44</v>
      </c>
      <c r="K331" t="s">
        <v>277</v>
      </c>
      <c r="L331">
        <v>4000</v>
      </c>
      <c r="M331" t="s">
        <v>278</v>
      </c>
      <c r="N331">
        <v>4559</v>
      </c>
    </row>
    <row r="332" spans="1:14" x14ac:dyDescent="0.3">
      <c r="A332" t="s">
        <v>358</v>
      </c>
      <c r="B332" t="s">
        <v>87</v>
      </c>
      <c r="C332" s="1">
        <v>44013</v>
      </c>
      <c r="D332" t="s">
        <v>10</v>
      </c>
      <c r="E332" t="s">
        <v>11</v>
      </c>
      <c r="F332" t="s">
        <v>30</v>
      </c>
      <c r="G332" s="5">
        <v>428.4</v>
      </c>
      <c r="H332">
        <v>0</v>
      </c>
      <c r="I332">
        <v>0</v>
      </c>
      <c r="J332" s="8">
        <f t="shared" si="5"/>
        <v>428.4</v>
      </c>
      <c r="K332" t="s">
        <v>277</v>
      </c>
      <c r="L332">
        <v>4000</v>
      </c>
      <c r="M332" t="s">
        <v>278</v>
      </c>
      <c r="N332">
        <v>4559</v>
      </c>
    </row>
    <row r="333" spans="1:14" x14ac:dyDescent="0.3">
      <c r="A333" t="s">
        <v>358</v>
      </c>
      <c r="B333" t="s">
        <v>87</v>
      </c>
      <c r="C333" s="1">
        <v>44013</v>
      </c>
      <c r="D333" t="s">
        <v>10</v>
      </c>
      <c r="E333" t="s">
        <v>11</v>
      </c>
      <c r="F333" t="s">
        <v>30</v>
      </c>
      <c r="G333" s="5">
        <v>5443.2</v>
      </c>
      <c r="H333">
        <v>0</v>
      </c>
      <c r="I333">
        <v>0</v>
      </c>
      <c r="J333" s="8">
        <f t="shared" si="5"/>
        <v>5443.2</v>
      </c>
      <c r="K333" t="s">
        <v>277</v>
      </c>
      <c r="L333">
        <v>4000</v>
      </c>
      <c r="M333" t="s">
        <v>278</v>
      </c>
      <c r="N333">
        <v>4559</v>
      </c>
    </row>
    <row r="334" spans="1:14" x14ac:dyDescent="0.3">
      <c r="A334" t="s">
        <v>358</v>
      </c>
      <c r="B334" t="s">
        <v>87</v>
      </c>
      <c r="C334" s="1">
        <v>44013</v>
      </c>
      <c r="D334" t="s">
        <v>10</v>
      </c>
      <c r="E334" t="s">
        <v>13</v>
      </c>
      <c r="F334" t="s">
        <v>30</v>
      </c>
      <c r="G334" s="5">
        <v>825.3</v>
      </c>
      <c r="H334">
        <v>0</v>
      </c>
      <c r="I334">
        <v>0</v>
      </c>
      <c r="J334" s="8">
        <f t="shared" si="5"/>
        <v>825.3</v>
      </c>
      <c r="K334" t="s">
        <v>277</v>
      </c>
      <c r="L334">
        <v>4000</v>
      </c>
      <c r="M334" t="s">
        <v>278</v>
      </c>
      <c r="N334">
        <v>4559</v>
      </c>
    </row>
    <row r="335" spans="1:14" x14ac:dyDescent="0.3">
      <c r="A335" t="s">
        <v>358</v>
      </c>
      <c r="B335" t="s">
        <v>87</v>
      </c>
      <c r="C335" s="1">
        <v>44013</v>
      </c>
      <c r="D335" t="s">
        <v>10</v>
      </c>
      <c r="E335" t="s">
        <v>13</v>
      </c>
      <c r="F335" t="s">
        <v>30</v>
      </c>
      <c r="G335" s="5">
        <v>9475.2000000000007</v>
      </c>
      <c r="H335">
        <v>0</v>
      </c>
      <c r="I335">
        <v>0</v>
      </c>
      <c r="J335" s="8">
        <f t="shared" si="5"/>
        <v>9475.2000000000007</v>
      </c>
      <c r="K335" t="s">
        <v>277</v>
      </c>
      <c r="L335">
        <v>4000</v>
      </c>
      <c r="M335" t="s">
        <v>278</v>
      </c>
      <c r="N335">
        <v>4559</v>
      </c>
    </row>
    <row r="336" spans="1:14" x14ac:dyDescent="0.3">
      <c r="A336" t="s">
        <v>359</v>
      </c>
      <c r="B336" t="s">
        <v>88</v>
      </c>
      <c r="C336" s="1">
        <v>44013</v>
      </c>
      <c r="D336" t="s">
        <v>10</v>
      </c>
      <c r="E336" t="s">
        <v>11</v>
      </c>
      <c r="F336" t="s">
        <v>12</v>
      </c>
      <c r="G336" s="5">
        <v>1587.99</v>
      </c>
      <c r="H336">
        <v>0</v>
      </c>
      <c r="I336">
        <v>0</v>
      </c>
      <c r="J336" s="8">
        <f t="shared" si="5"/>
        <v>1587.99</v>
      </c>
      <c r="K336" t="s">
        <v>277</v>
      </c>
      <c r="L336">
        <v>4000</v>
      </c>
      <c r="M336" t="s">
        <v>278</v>
      </c>
      <c r="N336">
        <v>4559</v>
      </c>
    </row>
    <row r="337" spans="1:14" x14ac:dyDescent="0.3">
      <c r="A337" t="s">
        <v>359</v>
      </c>
      <c r="B337" t="s">
        <v>88</v>
      </c>
      <c r="C337" s="1">
        <v>44013</v>
      </c>
      <c r="D337" t="s">
        <v>10</v>
      </c>
      <c r="E337" t="s">
        <v>11</v>
      </c>
      <c r="F337" t="s">
        <v>12</v>
      </c>
      <c r="G337" s="5">
        <v>15953.76</v>
      </c>
      <c r="H337">
        <v>0</v>
      </c>
      <c r="I337">
        <v>0</v>
      </c>
      <c r="J337" s="8">
        <f t="shared" si="5"/>
        <v>15953.76</v>
      </c>
      <c r="K337" t="s">
        <v>277</v>
      </c>
      <c r="L337">
        <v>4000</v>
      </c>
      <c r="M337" t="s">
        <v>278</v>
      </c>
      <c r="N337">
        <v>4559</v>
      </c>
    </row>
    <row r="338" spans="1:14" x14ac:dyDescent="0.3">
      <c r="A338" t="s">
        <v>359</v>
      </c>
      <c r="B338" t="s">
        <v>88</v>
      </c>
      <c r="C338" s="1">
        <v>44013</v>
      </c>
      <c r="D338" t="s">
        <v>10</v>
      </c>
      <c r="E338" t="s">
        <v>13</v>
      </c>
      <c r="F338" t="s">
        <v>12</v>
      </c>
      <c r="G338" s="5">
        <v>2899.01</v>
      </c>
      <c r="H338">
        <v>0</v>
      </c>
      <c r="I338">
        <v>0</v>
      </c>
      <c r="J338" s="8">
        <f t="shared" si="5"/>
        <v>2899.01</v>
      </c>
      <c r="K338" t="s">
        <v>277</v>
      </c>
      <c r="L338">
        <v>4000</v>
      </c>
      <c r="M338" t="s">
        <v>278</v>
      </c>
      <c r="N338">
        <v>4559</v>
      </c>
    </row>
    <row r="339" spans="1:14" x14ac:dyDescent="0.3">
      <c r="A339" t="s">
        <v>359</v>
      </c>
      <c r="B339" t="s">
        <v>88</v>
      </c>
      <c r="C339" s="1">
        <v>44013</v>
      </c>
      <c r="D339" t="s">
        <v>10</v>
      </c>
      <c r="E339" t="s">
        <v>13</v>
      </c>
      <c r="F339" t="s">
        <v>12</v>
      </c>
      <c r="G339" s="5">
        <v>27771.360000000001</v>
      </c>
      <c r="H339">
        <v>0</v>
      </c>
      <c r="I339">
        <v>0</v>
      </c>
      <c r="J339" s="8">
        <f t="shared" si="5"/>
        <v>27771.360000000001</v>
      </c>
      <c r="K339" t="s">
        <v>277</v>
      </c>
      <c r="L339">
        <v>4000</v>
      </c>
      <c r="M339" t="s">
        <v>278</v>
      </c>
      <c r="N339">
        <v>4559</v>
      </c>
    </row>
    <row r="340" spans="1:14" x14ac:dyDescent="0.3">
      <c r="A340" t="s">
        <v>360</v>
      </c>
      <c r="B340" t="s">
        <v>89</v>
      </c>
      <c r="C340" s="1">
        <v>44013</v>
      </c>
      <c r="D340" t="s">
        <v>10</v>
      </c>
      <c r="E340" t="s">
        <v>11</v>
      </c>
      <c r="F340" t="s">
        <v>12</v>
      </c>
      <c r="G340" s="5">
        <v>133.30000000000001</v>
      </c>
      <c r="H340">
        <v>0</v>
      </c>
      <c r="I340">
        <v>0</v>
      </c>
      <c r="J340" s="8">
        <f t="shared" si="5"/>
        <v>133.30000000000001</v>
      </c>
      <c r="K340" t="s">
        <v>277</v>
      </c>
      <c r="L340">
        <v>4000</v>
      </c>
      <c r="M340" t="s">
        <v>278</v>
      </c>
      <c r="N340">
        <v>4559</v>
      </c>
    </row>
    <row r="341" spans="1:14" x14ac:dyDescent="0.3">
      <c r="A341" t="s">
        <v>360</v>
      </c>
      <c r="B341" t="s">
        <v>89</v>
      </c>
      <c r="C341" s="1">
        <v>44013</v>
      </c>
      <c r="D341" t="s">
        <v>10</v>
      </c>
      <c r="E341" t="s">
        <v>11</v>
      </c>
      <c r="F341" t="s">
        <v>12</v>
      </c>
      <c r="G341" s="5">
        <v>1339.2</v>
      </c>
      <c r="H341">
        <v>0</v>
      </c>
      <c r="I341">
        <v>0</v>
      </c>
      <c r="J341" s="8">
        <f t="shared" si="5"/>
        <v>1339.2</v>
      </c>
      <c r="K341" t="s">
        <v>277</v>
      </c>
      <c r="L341">
        <v>4000</v>
      </c>
      <c r="M341" t="s">
        <v>278</v>
      </c>
      <c r="N341">
        <v>4559</v>
      </c>
    </row>
    <row r="342" spans="1:14" x14ac:dyDescent="0.3">
      <c r="A342" t="s">
        <v>360</v>
      </c>
      <c r="B342" t="s">
        <v>89</v>
      </c>
      <c r="C342" s="1">
        <v>44013</v>
      </c>
      <c r="D342" t="s">
        <v>10</v>
      </c>
      <c r="E342" t="s">
        <v>13</v>
      </c>
      <c r="F342" t="s">
        <v>12</v>
      </c>
      <c r="G342" s="5">
        <v>475.32</v>
      </c>
      <c r="H342">
        <v>0</v>
      </c>
      <c r="I342">
        <v>0</v>
      </c>
      <c r="J342" s="8">
        <f t="shared" si="5"/>
        <v>475.32</v>
      </c>
      <c r="K342" t="s">
        <v>277</v>
      </c>
      <c r="L342">
        <v>4000</v>
      </c>
      <c r="M342" t="s">
        <v>278</v>
      </c>
      <c r="N342">
        <v>4559</v>
      </c>
    </row>
    <row r="343" spans="1:14" x14ac:dyDescent="0.3">
      <c r="A343" t="s">
        <v>360</v>
      </c>
      <c r="B343" t="s">
        <v>89</v>
      </c>
      <c r="C343" s="1">
        <v>44013</v>
      </c>
      <c r="D343" t="s">
        <v>10</v>
      </c>
      <c r="E343" t="s">
        <v>13</v>
      </c>
      <c r="F343" t="s">
        <v>12</v>
      </c>
      <c r="G343" s="5">
        <v>4553.3599999999997</v>
      </c>
      <c r="H343">
        <v>0</v>
      </c>
      <c r="I343">
        <v>0</v>
      </c>
      <c r="J343" s="8">
        <f t="shared" si="5"/>
        <v>4553.3599999999997</v>
      </c>
      <c r="K343" t="s">
        <v>277</v>
      </c>
      <c r="L343">
        <v>4000</v>
      </c>
      <c r="M343" t="s">
        <v>278</v>
      </c>
      <c r="N343">
        <v>4559</v>
      </c>
    </row>
    <row r="344" spans="1:14" x14ac:dyDescent="0.3">
      <c r="A344" t="s">
        <v>361</v>
      </c>
      <c r="B344" t="s">
        <v>90</v>
      </c>
      <c r="C344" s="1">
        <v>44013</v>
      </c>
      <c r="D344" t="s">
        <v>10</v>
      </c>
      <c r="E344" t="s">
        <v>11</v>
      </c>
      <c r="F344" t="s">
        <v>12</v>
      </c>
      <c r="G344" s="5">
        <v>1323.33</v>
      </c>
      <c r="H344">
        <v>0</v>
      </c>
      <c r="I344">
        <v>0</v>
      </c>
      <c r="J344" s="8">
        <f t="shared" si="5"/>
        <v>1323.33</v>
      </c>
      <c r="K344" t="s">
        <v>277</v>
      </c>
      <c r="L344">
        <v>4000</v>
      </c>
      <c r="M344" t="s">
        <v>278</v>
      </c>
      <c r="N344">
        <v>4559</v>
      </c>
    </row>
    <row r="345" spans="1:14" x14ac:dyDescent="0.3">
      <c r="A345" t="s">
        <v>361</v>
      </c>
      <c r="B345" t="s">
        <v>90</v>
      </c>
      <c r="C345" s="1">
        <v>44013</v>
      </c>
      <c r="D345" t="s">
        <v>10</v>
      </c>
      <c r="E345" t="s">
        <v>11</v>
      </c>
      <c r="F345" t="s">
        <v>12</v>
      </c>
      <c r="G345" s="5">
        <v>13294.8</v>
      </c>
      <c r="H345">
        <v>0</v>
      </c>
      <c r="I345">
        <v>0</v>
      </c>
      <c r="J345" s="8">
        <f t="shared" si="5"/>
        <v>13294.8</v>
      </c>
      <c r="K345" t="s">
        <v>277</v>
      </c>
      <c r="L345">
        <v>4000</v>
      </c>
      <c r="M345" t="s">
        <v>278</v>
      </c>
      <c r="N345">
        <v>4559</v>
      </c>
    </row>
    <row r="346" spans="1:14" x14ac:dyDescent="0.3">
      <c r="A346" t="s">
        <v>361</v>
      </c>
      <c r="B346" t="s">
        <v>90</v>
      </c>
      <c r="C346" s="1">
        <v>44013</v>
      </c>
      <c r="D346" t="s">
        <v>10</v>
      </c>
      <c r="E346" t="s">
        <v>13</v>
      </c>
      <c r="F346" t="s">
        <v>12</v>
      </c>
      <c r="G346" s="5">
        <v>2417.8000000000002</v>
      </c>
      <c r="H346">
        <v>0</v>
      </c>
      <c r="I346">
        <v>0</v>
      </c>
      <c r="J346" s="8">
        <f t="shared" si="5"/>
        <v>2417.8000000000002</v>
      </c>
      <c r="K346" t="s">
        <v>277</v>
      </c>
      <c r="L346">
        <v>4000</v>
      </c>
      <c r="M346" t="s">
        <v>278</v>
      </c>
      <c r="N346">
        <v>4559</v>
      </c>
    </row>
    <row r="347" spans="1:14" x14ac:dyDescent="0.3">
      <c r="A347" t="s">
        <v>361</v>
      </c>
      <c r="B347" t="s">
        <v>90</v>
      </c>
      <c r="C347" s="1">
        <v>44013</v>
      </c>
      <c r="D347" t="s">
        <v>10</v>
      </c>
      <c r="E347" t="s">
        <v>13</v>
      </c>
      <c r="F347" t="s">
        <v>12</v>
      </c>
      <c r="G347" s="5">
        <v>23161.599999999999</v>
      </c>
      <c r="H347">
        <v>0</v>
      </c>
      <c r="I347">
        <v>0</v>
      </c>
      <c r="J347" s="8">
        <f t="shared" si="5"/>
        <v>23161.599999999999</v>
      </c>
      <c r="K347" t="s">
        <v>277</v>
      </c>
      <c r="L347">
        <v>4000</v>
      </c>
      <c r="M347" t="s">
        <v>278</v>
      </c>
      <c r="N347">
        <v>4559</v>
      </c>
    </row>
    <row r="348" spans="1:14" x14ac:dyDescent="0.3">
      <c r="A348" t="s">
        <v>334</v>
      </c>
      <c r="B348" t="s">
        <v>59</v>
      </c>
      <c r="C348" s="1">
        <v>44044</v>
      </c>
      <c r="D348" t="s">
        <v>10</v>
      </c>
      <c r="E348" t="s">
        <v>13</v>
      </c>
      <c r="F348" t="s">
        <v>12</v>
      </c>
      <c r="G348" s="5">
        <v>1433.02</v>
      </c>
      <c r="H348">
        <v>0</v>
      </c>
      <c r="I348">
        <v>0</v>
      </c>
      <c r="J348" s="8">
        <f t="shared" si="5"/>
        <v>1433.02</v>
      </c>
      <c r="K348" t="s">
        <v>277</v>
      </c>
      <c r="L348">
        <v>4000</v>
      </c>
      <c r="M348" t="s">
        <v>278</v>
      </c>
      <c r="N348">
        <v>4559</v>
      </c>
    </row>
    <row r="349" spans="1:14" x14ac:dyDescent="0.3">
      <c r="A349" t="s">
        <v>334</v>
      </c>
      <c r="B349" t="s">
        <v>59</v>
      </c>
      <c r="C349" s="1">
        <v>44044</v>
      </c>
      <c r="D349" t="s">
        <v>10</v>
      </c>
      <c r="E349" t="s">
        <v>13</v>
      </c>
      <c r="F349" t="s">
        <v>12</v>
      </c>
      <c r="G349" s="5">
        <v>13727.76</v>
      </c>
      <c r="H349">
        <v>0</v>
      </c>
      <c r="I349">
        <v>0</v>
      </c>
      <c r="J349" s="8">
        <f t="shared" si="5"/>
        <v>13727.76</v>
      </c>
      <c r="K349" t="s">
        <v>277</v>
      </c>
      <c r="L349">
        <v>4000</v>
      </c>
      <c r="M349" t="s">
        <v>278</v>
      </c>
      <c r="N349">
        <v>4559</v>
      </c>
    </row>
    <row r="350" spans="1:14" x14ac:dyDescent="0.3">
      <c r="A350" t="s">
        <v>362</v>
      </c>
      <c r="B350" t="s">
        <v>91</v>
      </c>
      <c r="C350" s="1">
        <v>44013</v>
      </c>
      <c r="D350" t="s">
        <v>10</v>
      </c>
      <c r="E350" t="s">
        <v>11</v>
      </c>
      <c r="F350" t="s">
        <v>12</v>
      </c>
      <c r="G350" s="5">
        <v>2438.75</v>
      </c>
      <c r="H350">
        <v>0</v>
      </c>
      <c r="I350">
        <v>0</v>
      </c>
      <c r="J350" s="8">
        <f t="shared" si="5"/>
        <v>2438.75</v>
      </c>
      <c r="K350" t="s">
        <v>277</v>
      </c>
      <c r="L350">
        <v>4000</v>
      </c>
      <c r="M350" t="s">
        <v>278</v>
      </c>
      <c r="N350">
        <v>4559</v>
      </c>
    </row>
    <row r="351" spans="1:14" x14ac:dyDescent="0.3">
      <c r="A351" t="s">
        <v>362</v>
      </c>
      <c r="B351" t="s">
        <v>91</v>
      </c>
      <c r="C351" s="1">
        <v>44013</v>
      </c>
      <c r="D351" t="s">
        <v>10</v>
      </c>
      <c r="E351" t="s">
        <v>11</v>
      </c>
      <c r="F351" t="s">
        <v>12</v>
      </c>
      <c r="G351" s="5">
        <v>24500.880000000001</v>
      </c>
      <c r="H351">
        <v>0</v>
      </c>
      <c r="I351">
        <v>0</v>
      </c>
      <c r="J351" s="8">
        <f t="shared" si="5"/>
        <v>24500.880000000001</v>
      </c>
      <c r="K351" t="s">
        <v>277</v>
      </c>
      <c r="L351">
        <v>4000</v>
      </c>
      <c r="M351" t="s">
        <v>278</v>
      </c>
      <c r="N351">
        <v>4559</v>
      </c>
    </row>
    <row r="352" spans="1:14" x14ac:dyDescent="0.3">
      <c r="A352" t="s">
        <v>362</v>
      </c>
      <c r="B352" t="s">
        <v>91</v>
      </c>
      <c r="C352" s="1">
        <v>44013</v>
      </c>
      <c r="D352" t="s">
        <v>10</v>
      </c>
      <c r="E352" t="s">
        <v>13</v>
      </c>
      <c r="F352" t="s">
        <v>12</v>
      </c>
      <c r="G352" s="5">
        <v>4452.13</v>
      </c>
      <c r="H352">
        <v>0</v>
      </c>
      <c r="I352">
        <v>0</v>
      </c>
      <c r="J352" s="8">
        <f t="shared" si="5"/>
        <v>4452.13</v>
      </c>
      <c r="K352" t="s">
        <v>277</v>
      </c>
      <c r="L352">
        <v>4000</v>
      </c>
      <c r="M352" t="s">
        <v>278</v>
      </c>
      <c r="N352">
        <v>4559</v>
      </c>
    </row>
    <row r="353" spans="1:14" x14ac:dyDescent="0.3">
      <c r="A353" t="s">
        <v>362</v>
      </c>
      <c r="B353" t="s">
        <v>91</v>
      </c>
      <c r="C353" s="1">
        <v>44013</v>
      </c>
      <c r="D353" t="s">
        <v>10</v>
      </c>
      <c r="E353" t="s">
        <v>13</v>
      </c>
      <c r="F353" t="s">
        <v>12</v>
      </c>
      <c r="G353" s="5">
        <v>42649.68</v>
      </c>
      <c r="H353">
        <v>0</v>
      </c>
      <c r="I353">
        <v>0</v>
      </c>
      <c r="J353" s="8">
        <f t="shared" si="5"/>
        <v>42649.68</v>
      </c>
      <c r="K353" t="s">
        <v>277</v>
      </c>
      <c r="L353">
        <v>4000</v>
      </c>
      <c r="M353" t="s">
        <v>278</v>
      </c>
      <c r="N353">
        <v>4559</v>
      </c>
    </row>
    <row r="354" spans="1:14" x14ac:dyDescent="0.3">
      <c r="A354" t="s">
        <v>363</v>
      </c>
      <c r="B354" t="s">
        <v>92</v>
      </c>
      <c r="C354" s="1">
        <v>44013</v>
      </c>
      <c r="D354" t="s">
        <v>63</v>
      </c>
      <c r="E354" t="s">
        <v>11</v>
      </c>
      <c r="F354" t="s">
        <v>64</v>
      </c>
      <c r="G354" s="5">
        <v>1188.76</v>
      </c>
      <c r="H354" s="5">
        <v>0</v>
      </c>
      <c r="I354" s="5">
        <v>0</v>
      </c>
      <c r="J354" s="8">
        <f t="shared" si="5"/>
        <v>1188.76</v>
      </c>
      <c r="K354" t="s">
        <v>277</v>
      </c>
      <c r="L354">
        <v>4000</v>
      </c>
      <c r="M354" t="s">
        <v>278</v>
      </c>
      <c r="N354" s="7">
        <v>4553</v>
      </c>
    </row>
    <row r="355" spans="1:14" x14ac:dyDescent="0.3">
      <c r="A355" t="s">
        <v>363</v>
      </c>
      <c r="B355" t="s">
        <v>92</v>
      </c>
      <c r="C355" s="1">
        <v>44013</v>
      </c>
      <c r="D355" t="s">
        <v>63</v>
      </c>
      <c r="E355" t="s">
        <v>13</v>
      </c>
      <c r="F355" t="s">
        <v>64</v>
      </c>
      <c r="G355" s="5">
        <v>36.82</v>
      </c>
      <c r="H355" s="5">
        <v>0</v>
      </c>
      <c r="I355" s="5">
        <v>0</v>
      </c>
      <c r="J355" s="8">
        <f t="shared" si="5"/>
        <v>36.82</v>
      </c>
      <c r="K355" t="s">
        <v>277</v>
      </c>
      <c r="L355">
        <v>4000</v>
      </c>
      <c r="M355" t="s">
        <v>278</v>
      </c>
      <c r="N355" s="7">
        <v>4555</v>
      </c>
    </row>
    <row r="356" spans="1:14" x14ac:dyDescent="0.3">
      <c r="A356" t="s">
        <v>363</v>
      </c>
      <c r="B356" t="s">
        <v>92</v>
      </c>
      <c r="C356" s="1">
        <v>44013</v>
      </c>
      <c r="D356" t="s">
        <v>63</v>
      </c>
      <c r="E356" t="s">
        <v>13</v>
      </c>
      <c r="F356" t="s">
        <v>64</v>
      </c>
      <c r="G356" s="5">
        <v>0</v>
      </c>
      <c r="H356" s="5">
        <v>0</v>
      </c>
      <c r="I356" s="5">
        <v>0</v>
      </c>
      <c r="J356" s="8">
        <f t="shared" si="5"/>
        <v>0</v>
      </c>
      <c r="K356" t="s">
        <v>277</v>
      </c>
      <c r="L356">
        <v>4000</v>
      </c>
      <c r="M356" t="s">
        <v>278</v>
      </c>
      <c r="N356" s="7">
        <v>4555</v>
      </c>
    </row>
    <row r="357" spans="1:14" x14ac:dyDescent="0.3">
      <c r="A357" t="s">
        <v>363</v>
      </c>
      <c r="B357" t="s">
        <v>92</v>
      </c>
      <c r="C357" s="1">
        <v>44013</v>
      </c>
      <c r="D357" t="s">
        <v>63</v>
      </c>
      <c r="E357" t="s">
        <v>13</v>
      </c>
      <c r="F357" t="s">
        <v>64</v>
      </c>
      <c r="G357" s="5">
        <v>1672.68</v>
      </c>
      <c r="H357" s="5">
        <v>0</v>
      </c>
      <c r="I357" s="5">
        <v>0</v>
      </c>
      <c r="J357" s="8">
        <f t="shared" si="5"/>
        <v>1672.68</v>
      </c>
      <c r="K357" t="s">
        <v>277</v>
      </c>
      <c r="L357">
        <v>4000</v>
      </c>
      <c r="M357" t="s">
        <v>278</v>
      </c>
      <c r="N357" s="7">
        <v>4555</v>
      </c>
    </row>
    <row r="358" spans="1:14" x14ac:dyDescent="0.3">
      <c r="A358" t="s">
        <v>363</v>
      </c>
      <c r="B358" t="s">
        <v>92</v>
      </c>
      <c r="C358" s="1">
        <v>44013</v>
      </c>
      <c r="D358" t="s">
        <v>63</v>
      </c>
      <c r="E358" t="s">
        <v>13</v>
      </c>
      <c r="F358" t="s">
        <v>64</v>
      </c>
      <c r="G358" s="5">
        <v>184.1</v>
      </c>
      <c r="H358" s="5">
        <v>0</v>
      </c>
      <c r="I358" s="5">
        <v>0</v>
      </c>
      <c r="J358" s="8">
        <f t="shared" si="5"/>
        <v>184.1</v>
      </c>
      <c r="K358" t="s">
        <v>277</v>
      </c>
      <c r="L358">
        <v>4000</v>
      </c>
      <c r="M358" t="s">
        <v>278</v>
      </c>
      <c r="N358" s="7">
        <v>4555</v>
      </c>
    </row>
    <row r="359" spans="1:14" x14ac:dyDescent="0.3">
      <c r="A359" t="s">
        <v>325</v>
      </c>
      <c r="B359" t="s">
        <v>50</v>
      </c>
      <c r="C359" s="1">
        <v>44044</v>
      </c>
      <c r="D359" t="s">
        <v>10</v>
      </c>
      <c r="E359" t="s">
        <v>11</v>
      </c>
      <c r="F359" t="s">
        <v>12</v>
      </c>
      <c r="G359" s="5">
        <v>3452.9</v>
      </c>
      <c r="H359">
        <v>0</v>
      </c>
      <c r="I359">
        <v>0</v>
      </c>
      <c r="J359" s="8">
        <f t="shared" si="5"/>
        <v>3452.9</v>
      </c>
      <c r="K359" t="s">
        <v>277</v>
      </c>
      <c r="L359">
        <v>4000</v>
      </c>
      <c r="M359" t="s">
        <v>278</v>
      </c>
      <c r="N359">
        <v>4559</v>
      </c>
    </row>
    <row r="360" spans="1:14" x14ac:dyDescent="0.3">
      <c r="A360" t="s">
        <v>325</v>
      </c>
      <c r="B360" t="s">
        <v>50</v>
      </c>
      <c r="C360" s="1">
        <v>44044</v>
      </c>
      <c r="D360" t="s">
        <v>10</v>
      </c>
      <c r="E360" t="s">
        <v>11</v>
      </c>
      <c r="F360" t="s">
        <v>12</v>
      </c>
      <c r="G360" s="5">
        <v>34689.599999999999</v>
      </c>
      <c r="H360">
        <v>0</v>
      </c>
      <c r="I360">
        <v>0</v>
      </c>
      <c r="J360" s="8">
        <f t="shared" si="5"/>
        <v>34689.599999999999</v>
      </c>
      <c r="K360" t="s">
        <v>277</v>
      </c>
      <c r="L360">
        <v>4000</v>
      </c>
      <c r="M360" t="s">
        <v>278</v>
      </c>
      <c r="N360">
        <v>4559</v>
      </c>
    </row>
    <row r="361" spans="1:14" x14ac:dyDescent="0.3">
      <c r="A361" t="s">
        <v>325</v>
      </c>
      <c r="B361" t="s">
        <v>50</v>
      </c>
      <c r="C361" s="1">
        <v>44044</v>
      </c>
      <c r="D361" t="s">
        <v>10</v>
      </c>
      <c r="E361" t="s">
        <v>13</v>
      </c>
      <c r="F361" t="s">
        <v>12</v>
      </c>
      <c r="G361" s="5">
        <v>9769.33</v>
      </c>
      <c r="H361">
        <v>0</v>
      </c>
      <c r="I361">
        <v>0</v>
      </c>
      <c r="J361" s="8">
        <f t="shared" si="5"/>
        <v>9769.33</v>
      </c>
      <c r="K361" t="s">
        <v>277</v>
      </c>
      <c r="L361">
        <v>4000</v>
      </c>
      <c r="M361" t="s">
        <v>278</v>
      </c>
      <c r="N361">
        <v>4559</v>
      </c>
    </row>
    <row r="362" spans="1:14" x14ac:dyDescent="0.3">
      <c r="A362" t="s">
        <v>325</v>
      </c>
      <c r="B362" t="s">
        <v>50</v>
      </c>
      <c r="C362" s="1">
        <v>44044</v>
      </c>
      <c r="D362" t="s">
        <v>10</v>
      </c>
      <c r="E362" t="s">
        <v>13</v>
      </c>
      <c r="F362" t="s">
        <v>12</v>
      </c>
      <c r="G362" s="5">
        <v>93586.4</v>
      </c>
      <c r="H362">
        <v>0</v>
      </c>
      <c r="I362">
        <v>0</v>
      </c>
      <c r="J362" s="8">
        <f t="shared" si="5"/>
        <v>93586.4</v>
      </c>
      <c r="K362" t="s">
        <v>277</v>
      </c>
      <c r="L362">
        <v>4000</v>
      </c>
      <c r="M362" t="s">
        <v>278</v>
      </c>
      <c r="N362">
        <v>4559</v>
      </c>
    </row>
    <row r="363" spans="1:14" x14ac:dyDescent="0.3">
      <c r="A363" t="s">
        <v>322</v>
      </c>
      <c r="B363" t="s">
        <v>47</v>
      </c>
      <c r="C363" s="1">
        <v>44044</v>
      </c>
      <c r="D363" t="s">
        <v>10</v>
      </c>
      <c r="E363" t="s">
        <v>11</v>
      </c>
      <c r="F363" t="s">
        <v>12</v>
      </c>
      <c r="G363" s="5">
        <v>268.32</v>
      </c>
      <c r="H363">
        <v>0</v>
      </c>
      <c r="I363">
        <v>0</v>
      </c>
      <c r="J363" s="8">
        <f t="shared" si="5"/>
        <v>268.32</v>
      </c>
      <c r="K363" t="s">
        <v>277</v>
      </c>
      <c r="L363">
        <v>4000</v>
      </c>
      <c r="M363" t="s">
        <v>278</v>
      </c>
      <c r="N363">
        <v>4559</v>
      </c>
    </row>
    <row r="364" spans="1:14" x14ac:dyDescent="0.3">
      <c r="A364" t="s">
        <v>322</v>
      </c>
      <c r="B364" t="s">
        <v>47</v>
      </c>
      <c r="C364" s="1">
        <v>44044</v>
      </c>
      <c r="D364" t="s">
        <v>10</v>
      </c>
      <c r="E364" t="s">
        <v>11</v>
      </c>
      <c r="F364" t="s">
        <v>12</v>
      </c>
      <c r="G364" s="5">
        <v>2695.68</v>
      </c>
      <c r="H364">
        <v>0</v>
      </c>
      <c r="I364">
        <v>0</v>
      </c>
      <c r="J364" s="8">
        <f t="shared" si="5"/>
        <v>2695.68</v>
      </c>
      <c r="K364" t="s">
        <v>277</v>
      </c>
      <c r="L364">
        <v>4000</v>
      </c>
      <c r="M364" t="s">
        <v>278</v>
      </c>
      <c r="N364">
        <v>4559</v>
      </c>
    </row>
    <row r="365" spans="1:14" x14ac:dyDescent="0.3">
      <c r="A365" t="s">
        <v>322</v>
      </c>
      <c r="B365" t="s">
        <v>47</v>
      </c>
      <c r="C365" s="1">
        <v>44044</v>
      </c>
      <c r="D365" t="s">
        <v>10</v>
      </c>
      <c r="E365" t="s">
        <v>13</v>
      </c>
      <c r="F365" t="s">
        <v>12</v>
      </c>
      <c r="G365" s="5">
        <v>489.84</v>
      </c>
      <c r="H365">
        <v>0</v>
      </c>
      <c r="I365">
        <v>0</v>
      </c>
      <c r="J365" s="8">
        <f t="shared" si="5"/>
        <v>489.84</v>
      </c>
      <c r="K365" t="s">
        <v>277</v>
      </c>
      <c r="L365">
        <v>4000</v>
      </c>
      <c r="M365" t="s">
        <v>278</v>
      </c>
      <c r="N365">
        <v>4559</v>
      </c>
    </row>
    <row r="366" spans="1:14" x14ac:dyDescent="0.3">
      <c r="A366" t="s">
        <v>322</v>
      </c>
      <c r="B366" t="s">
        <v>47</v>
      </c>
      <c r="C366" s="1">
        <v>44044</v>
      </c>
      <c r="D366" t="s">
        <v>10</v>
      </c>
      <c r="E366" t="s">
        <v>13</v>
      </c>
      <c r="F366" t="s">
        <v>12</v>
      </c>
      <c r="G366" s="5">
        <v>4692.4799999999996</v>
      </c>
      <c r="H366">
        <v>0</v>
      </c>
      <c r="I366">
        <v>0</v>
      </c>
      <c r="J366" s="8">
        <f t="shared" si="5"/>
        <v>4692.4799999999996</v>
      </c>
      <c r="K366" t="s">
        <v>277</v>
      </c>
      <c r="L366">
        <v>4000</v>
      </c>
      <c r="M366" t="s">
        <v>278</v>
      </c>
      <c r="N366">
        <v>4559</v>
      </c>
    </row>
    <row r="367" spans="1:14" x14ac:dyDescent="0.3">
      <c r="A367" t="s">
        <v>308</v>
      </c>
      <c r="B367" t="s">
        <v>33</v>
      </c>
      <c r="C367" s="1">
        <v>44044</v>
      </c>
      <c r="D367" t="s">
        <v>10</v>
      </c>
      <c r="E367" t="s">
        <v>11</v>
      </c>
      <c r="F367" t="s">
        <v>12</v>
      </c>
      <c r="G367" s="5">
        <v>963.2</v>
      </c>
      <c r="H367">
        <v>0</v>
      </c>
      <c r="I367">
        <v>0</v>
      </c>
      <c r="J367" s="8">
        <f t="shared" si="5"/>
        <v>963.2</v>
      </c>
      <c r="K367" t="s">
        <v>277</v>
      </c>
      <c r="L367">
        <v>4000</v>
      </c>
      <c r="M367" t="s">
        <v>278</v>
      </c>
      <c r="N367">
        <v>4559</v>
      </c>
    </row>
    <row r="368" spans="1:14" x14ac:dyDescent="0.3">
      <c r="A368" t="s">
        <v>308</v>
      </c>
      <c r="B368" t="s">
        <v>33</v>
      </c>
      <c r="C368" s="1">
        <v>44044</v>
      </c>
      <c r="D368" t="s">
        <v>10</v>
      </c>
      <c r="E368" t="s">
        <v>11</v>
      </c>
      <c r="F368" t="s">
        <v>12</v>
      </c>
      <c r="G368" s="5">
        <v>9676.7999999999993</v>
      </c>
      <c r="H368">
        <v>0</v>
      </c>
      <c r="I368">
        <v>0</v>
      </c>
      <c r="J368" s="8">
        <f t="shared" si="5"/>
        <v>9676.7999999999993</v>
      </c>
      <c r="K368" t="s">
        <v>277</v>
      </c>
      <c r="L368">
        <v>4000</v>
      </c>
      <c r="M368" t="s">
        <v>278</v>
      </c>
      <c r="N368">
        <v>4559</v>
      </c>
    </row>
    <row r="369" spans="1:14" x14ac:dyDescent="0.3">
      <c r="A369" t="s">
        <v>308</v>
      </c>
      <c r="B369" t="s">
        <v>33</v>
      </c>
      <c r="C369" s="1">
        <v>44044</v>
      </c>
      <c r="D369" t="s">
        <v>10</v>
      </c>
      <c r="E369" t="s">
        <v>13</v>
      </c>
      <c r="F369" t="s">
        <v>12</v>
      </c>
      <c r="G369" s="5">
        <v>1758.4</v>
      </c>
      <c r="H369">
        <v>0</v>
      </c>
      <c r="I369">
        <v>0</v>
      </c>
      <c r="J369" s="8">
        <f t="shared" si="5"/>
        <v>1758.4</v>
      </c>
      <c r="K369" t="s">
        <v>277</v>
      </c>
      <c r="L369">
        <v>4000</v>
      </c>
      <c r="M369" t="s">
        <v>278</v>
      </c>
      <c r="N369">
        <v>4559</v>
      </c>
    </row>
    <row r="370" spans="1:14" x14ac:dyDescent="0.3">
      <c r="A370" t="s">
        <v>308</v>
      </c>
      <c r="B370" t="s">
        <v>33</v>
      </c>
      <c r="C370" s="1">
        <v>44044</v>
      </c>
      <c r="D370" t="s">
        <v>10</v>
      </c>
      <c r="E370" t="s">
        <v>13</v>
      </c>
      <c r="F370" t="s">
        <v>12</v>
      </c>
      <c r="G370" s="5">
        <v>16844.8</v>
      </c>
      <c r="H370">
        <v>0</v>
      </c>
      <c r="I370">
        <v>0</v>
      </c>
      <c r="J370" s="8">
        <f t="shared" si="5"/>
        <v>16844.8</v>
      </c>
      <c r="K370" t="s">
        <v>277</v>
      </c>
      <c r="L370">
        <v>4000</v>
      </c>
      <c r="M370" t="s">
        <v>278</v>
      </c>
      <c r="N370">
        <v>4559</v>
      </c>
    </row>
    <row r="371" spans="1:14" x14ac:dyDescent="0.3">
      <c r="A371" t="s">
        <v>299</v>
      </c>
      <c r="B371" t="s">
        <v>23</v>
      </c>
      <c r="C371" s="1">
        <v>44044</v>
      </c>
      <c r="D371" t="s">
        <v>10</v>
      </c>
      <c r="E371" t="s">
        <v>11</v>
      </c>
      <c r="F371" t="s">
        <v>12</v>
      </c>
      <c r="G371" s="5">
        <v>186.41</v>
      </c>
      <c r="H371">
        <v>0</v>
      </c>
      <c r="I371">
        <v>0</v>
      </c>
      <c r="J371" s="8">
        <f t="shared" si="5"/>
        <v>186.41</v>
      </c>
      <c r="K371" t="s">
        <v>277</v>
      </c>
      <c r="L371">
        <v>4000</v>
      </c>
      <c r="M371" t="s">
        <v>278</v>
      </c>
      <c r="N371">
        <v>4559</v>
      </c>
    </row>
    <row r="372" spans="1:14" x14ac:dyDescent="0.3">
      <c r="A372" t="s">
        <v>299</v>
      </c>
      <c r="B372" t="s">
        <v>23</v>
      </c>
      <c r="C372" s="1">
        <v>44044</v>
      </c>
      <c r="D372" t="s">
        <v>10</v>
      </c>
      <c r="E372" t="s">
        <v>11</v>
      </c>
      <c r="F372" t="s">
        <v>12</v>
      </c>
      <c r="G372" s="5">
        <v>1872.72</v>
      </c>
      <c r="H372">
        <v>0</v>
      </c>
      <c r="I372">
        <v>0</v>
      </c>
      <c r="J372" s="8">
        <f t="shared" si="5"/>
        <v>1872.72</v>
      </c>
      <c r="K372" t="s">
        <v>277</v>
      </c>
      <c r="L372">
        <v>4000</v>
      </c>
      <c r="M372" t="s">
        <v>278</v>
      </c>
      <c r="N372">
        <v>4559</v>
      </c>
    </row>
    <row r="373" spans="1:14" x14ac:dyDescent="0.3">
      <c r="A373" t="s">
        <v>299</v>
      </c>
      <c r="B373" t="s">
        <v>23</v>
      </c>
      <c r="C373" s="1">
        <v>44044</v>
      </c>
      <c r="D373" t="s">
        <v>10</v>
      </c>
      <c r="E373" t="s">
        <v>13</v>
      </c>
      <c r="F373" t="s">
        <v>12</v>
      </c>
      <c r="G373" s="5">
        <v>340.3</v>
      </c>
      <c r="H373">
        <v>0</v>
      </c>
      <c r="I373">
        <v>0</v>
      </c>
      <c r="J373" s="8">
        <f t="shared" si="5"/>
        <v>340.3</v>
      </c>
      <c r="K373" t="s">
        <v>277</v>
      </c>
      <c r="L373">
        <v>4000</v>
      </c>
      <c r="M373" t="s">
        <v>278</v>
      </c>
      <c r="N373">
        <v>4559</v>
      </c>
    </row>
    <row r="374" spans="1:14" x14ac:dyDescent="0.3">
      <c r="A374" t="s">
        <v>299</v>
      </c>
      <c r="B374" t="s">
        <v>23</v>
      </c>
      <c r="C374" s="1">
        <v>44044</v>
      </c>
      <c r="D374" t="s">
        <v>10</v>
      </c>
      <c r="E374" t="s">
        <v>13</v>
      </c>
      <c r="F374" t="s">
        <v>12</v>
      </c>
      <c r="G374" s="5">
        <v>3259.92</v>
      </c>
      <c r="H374">
        <v>0</v>
      </c>
      <c r="I374">
        <v>0</v>
      </c>
      <c r="J374" s="8">
        <f t="shared" si="5"/>
        <v>3259.92</v>
      </c>
      <c r="K374" t="s">
        <v>277</v>
      </c>
      <c r="L374">
        <v>4000</v>
      </c>
      <c r="M374" t="s">
        <v>278</v>
      </c>
      <c r="N374">
        <v>4559</v>
      </c>
    </row>
    <row r="375" spans="1:14" x14ac:dyDescent="0.3">
      <c r="A375" t="s">
        <v>364</v>
      </c>
      <c r="B375" t="s">
        <v>93</v>
      </c>
      <c r="C375" s="1">
        <v>44044</v>
      </c>
      <c r="D375" t="s">
        <v>63</v>
      </c>
      <c r="E375" t="s">
        <v>13</v>
      </c>
      <c r="F375" t="s">
        <v>66</v>
      </c>
      <c r="G375" s="5">
        <v>9.66</v>
      </c>
      <c r="H375" s="5">
        <v>2.2400000000000002</v>
      </c>
      <c r="I375" s="5">
        <v>87.57</v>
      </c>
      <c r="J375" s="8">
        <f t="shared" si="5"/>
        <v>99.47</v>
      </c>
      <c r="K375" t="s">
        <v>277</v>
      </c>
      <c r="L375">
        <v>4000</v>
      </c>
      <c r="M375" t="s">
        <v>278</v>
      </c>
      <c r="N375" s="7">
        <v>4555</v>
      </c>
    </row>
    <row r="376" spans="1:14" x14ac:dyDescent="0.3">
      <c r="A376" t="s">
        <v>364</v>
      </c>
      <c r="B376" t="s">
        <v>93</v>
      </c>
      <c r="C376" s="1">
        <v>44044</v>
      </c>
      <c r="D376" t="s">
        <v>63</v>
      </c>
      <c r="E376" t="s">
        <v>13</v>
      </c>
      <c r="F376" t="s">
        <v>66</v>
      </c>
      <c r="G376" s="5">
        <v>0</v>
      </c>
      <c r="H376" s="5">
        <v>0</v>
      </c>
      <c r="I376" s="5">
        <v>0</v>
      </c>
      <c r="J376" s="8">
        <f t="shared" si="5"/>
        <v>0</v>
      </c>
      <c r="K376" t="s">
        <v>277</v>
      </c>
      <c r="L376">
        <v>4000</v>
      </c>
      <c r="M376" t="s">
        <v>278</v>
      </c>
      <c r="N376" s="7">
        <v>4555</v>
      </c>
    </row>
    <row r="377" spans="1:14" x14ac:dyDescent="0.3">
      <c r="A377" t="s">
        <v>364</v>
      </c>
      <c r="B377" t="s">
        <v>93</v>
      </c>
      <c r="C377" s="1">
        <v>44044</v>
      </c>
      <c r="D377" t="s">
        <v>63</v>
      </c>
      <c r="E377" t="s">
        <v>13</v>
      </c>
      <c r="F377" t="s">
        <v>66</v>
      </c>
      <c r="G377" s="5">
        <v>438.84</v>
      </c>
      <c r="H377" s="5">
        <v>88.96</v>
      </c>
      <c r="I377" s="5">
        <v>0</v>
      </c>
      <c r="J377" s="8">
        <f t="shared" si="5"/>
        <v>527.79999999999995</v>
      </c>
      <c r="K377" t="s">
        <v>277</v>
      </c>
      <c r="L377">
        <v>4000</v>
      </c>
      <c r="M377" t="s">
        <v>278</v>
      </c>
      <c r="N377" s="7">
        <v>4555</v>
      </c>
    </row>
    <row r="378" spans="1:14" x14ac:dyDescent="0.3">
      <c r="A378" t="s">
        <v>364</v>
      </c>
      <c r="B378" t="s">
        <v>93</v>
      </c>
      <c r="C378" s="1">
        <v>44044</v>
      </c>
      <c r="D378" t="s">
        <v>63</v>
      </c>
      <c r="E378" t="s">
        <v>13</v>
      </c>
      <c r="F378" t="s">
        <v>66</v>
      </c>
      <c r="G378" s="5">
        <v>45.54</v>
      </c>
      <c r="H378" s="5">
        <v>10.56</v>
      </c>
      <c r="I378" s="5">
        <v>412.83</v>
      </c>
      <c r="J378" s="8">
        <f t="shared" si="5"/>
        <v>468.93</v>
      </c>
      <c r="K378" t="s">
        <v>277</v>
      </c>
      <c r="L378">
        <v>4000</v>
      </c>
      <c r="M378" t="s">
        <v>278</v>
      </c>
      <c r="N378" s="7">
        <v>4555</v>
      </c>
    </row>
    <row r="379" spans="1:14" x14ac:dyDescent="0.3">
      <c r="A379" t="s">
        <v>318</v>
      </c>
      <c r="B379" t="s">
        <v>43</v>
      </c>
      <c r="C379" s="1">
        <v>44044</v>
      </c>
      <c r="D379" t="s">
        <v>63</v>
      </c>
      <c r="E379" t="s">
        <v>11</v>
      </c>
      <c r="F379" t="s">
        <v>64</v>
      </c>
      <c r="G379" s="5">
        <v>15474.22</v>
      </c>
      <c r="H379" s="5">
        <v>1632.68</v>
      </c>
      <c r="I379" s="5">
        <v>604.79999999999995</v>
      </c>
      <c r="J379" s="8">
        <f t="shared" si="5"/>
        <v>17711.699999999997</v>
      </c>
      <c r="K379" t="s">
        <v>277</v>
      </c>
      <c r="L379">
        <v>4000</v>
      </c>
      <c r="M379" t="s">
        <v>278</v>
      </c>
      <c r="N379" s="7">
        <v>4553</v>
      </c>
    </row>
    <row r="380" spans="1:14" x14ac:dyDescent="0.3">
      <c r="A380" t="s">
        <v>318</v>
      </c>
      <c r="B380" t="s">
        <v>43</v>
      </c>
      <c r="C380" s="1">
        <v>44044</v>
      </c>
      <c r="D380" t="s">
        <v>63</v>
      </c>
      <c r="E380" t="s">
        <v>11</v>
      </c>
      <c r="F380" t="s">
        <v>94</v>
      </c>
      <c r="G380" s="5">
        <v>0</v>
      </c>
      <c r="H380" s="5">
        <v>249.9</v>
      </c>
      <c r="I380" s="5">
        <v>0</v>
      </c>
      <c r="J380" s="8">
        <f t="shared" si="5"/>
        <v>249.9</v>
      </c>
      <c r="K380" t="s">
        <v>276</v>
      </c>
      <c r="L380" s="7">
        <v>3000</v>
      </c>
      <c r="N380" s="7">
        <v>3164</v>
      </c>
    </row>
    <row r="381" spans="1:14" x14ac:dyDescent="0.3">
      <c r="A381" t="s">
        <v>318</v>
      </c>
      <c r="B381" t="s">
        <v>43</v>
      </c>
      <c r="C381" s="1">
        <v>44044</v>
      </c>
      <c r="D381" t="s">
        <v>63</v>
      </c>
      <c r="E381" t="s">
        <v>13</v>
      </c>
      <c r="F381" t="s">
        <v>64</v>
      </c>
      <c r="G381" s="5">
        <v>503.44</v>
      </c>
      <c r="H381" s="5">
        <v>81.97</v>
      </c>
      <c r="I381" s="5">
        <v>215.95</v>
      </c>
      <c r="J381" s="8">
        <f t="shared" si="5"/>
        <v>801.3599999999999</v>
      </c>
      <c r="K381" t="s">
        <v>277</v>
      </c>
      <c r="L381">
        <v>4000</v>
      </c>
      <c r="M381" t="s">
        <v>278</v>
      </c>
      <c r="N381" s="7">
        <v>4555</v>
      </c>
    </row>
    <row r="382" spans="1:14" x14ac:dyDescent="0.3">
      <c r="A382" t="s">
        <v>318</v>
      </c>
      <c r="B382" t="s">
        <v>43</v>
      </c>
      <c r="C382" s="1">
        <v>44044</v>
      </c>
      <c r="D382" t="s">
        <v>63</v>
      </c>
      <c r="E382" t="s">
        <v>13</v>
      </c>
      <c r="F382" t="s">
        <v>64</v>
      </c>
      <c r="G382" s="5">
        <v>0</v>
      </c>
      <c r="H382" s="5">
        <v>0</v>
      </c>
      <c r="I382" s="5">
        <v>0</v>
      </c>
      <c r="J382" s="8">
        <f t="shared" si="5"/>
        <v>0</v>
      </c>
      <c r="K382" t="s">
        <v>277</v>
      </c>
      <c r="L382">
        <v>4000</v>
      </c>
      <c r="M382" t="s">
        <v>278</v>
      </c>
      <c r="N382" s="7">
        <v>4555</v>
      </c>
    </row>
    <row r="383" spans="1:14" x14ac:dyDescent="0.3">
      <c r="A383" t="s">
        <v>318</v>
      </c>
      <c r="B383" t="s">
        <v>43</v>
      </c>
      <c r="C383" s="1">
        <v>44044</v>
      </c>
      <c r="D383" t="s">
        <v>63</v>
      </c>
      <c r="E383" t="s">
        <v>13</v>
      </c>
      <c r="F383" t="s">
        <v>64</v>
      </c>
      <c r="G383" s="5">
        <v>22870.560000000001</v>
      </c>
      <c r="H383" s="5">
        <v>3255.38</v>
      </c>
      <c r="I383" s="5">
        <v>0</v>
      </c>
      <c r="J383" s="8">
        <f t="shared" si="5"/>
        <v>26125.940000000002</v>
      </c>
      <c r="K383" t="s">
        <v>277</v>
      </c>
      <c r="L383">
        <v>4000</v>
      </c>
      <c r="M383" t="s">
        <v>278</v>
      </c>
      <c r="N383" s="7">
        <v>4555</v>
      </c>
    </row>
    <row r="384" spans="1:14" x14ac:dyDescent="0.3">
      <c r="A384" t="s">
        <v>318</v>
      </c>
      <c r="B384" t="s">
        <v>43</v>
      </c>
      <c r="C384" s="1">
        <v>44044</v>
      </c>
      <c r="D384" t="s">
        <v>63</v>
      </c>
      <c r="E384" t="s">
        <v>13</v>
      </c>
      <c r="F384" t="s">
        <v>64</v>
      </c>
      <c r="G384" s="5">
        <v>2517.1999999999998</v>
      </c>
      <c r="H384" s="5">
        <v>409.85</v>
      </c>
      <c r="I384" s="5">
        <v>1079.75</v>
      </c>
      <c r="J384" s="8">
        <f t="shared" si="5"/>
        <v>4006.7999999999997</v>
      </c>
      <c r="K384" t="s">
        <v>277</v>
      </c>
      <c r="L384">
        <v>4000</v>
      </c>
      <c r="M384" t="s">
        <v>278</v>
      </c>
      <c r="N384" s="7">
        <v>4555</v>
      </c>
    </row>
    <row r="385" spans="1:14" x14ac:dyDescent="0.3">
      <c r="A385" t="s">
        <v>318</v>
      </c>
      <c r="B385" t="s">
        <v>43</v>
      </c>
      <c r="C385" s="1">
        <v>44044</v>
      </c>
      <c r="D385" t="s">
        <v>63</v>
      </c>
      <c r="E385" t="s">
        <v>95</v>
      </c>
      <c r="F385" t="s">
        <v>96</v>
      </c>
      <c r="G385" s="5">
        <v>0</v>
      </c>
      <c r="H385" s="5">
        <v>468.4</v>
      </c>
      <c r="I385" s="5">
        <v>0</v>
      </c>
      <c r="J385" s="8">
        <f t="shared" si="5"/>
        <v>468.4</v>
      </c>
      <c r="K385" t="s">
        <v>276</v>
      </c>
      <c r="L385" s="7">
        <v>3000</v>
      </c>
      <c r="N385">
        <v>3169</v>
      </c>
    </row>
    <row r="386" spans="1:14" x14ac:dyDescent="0.3">
      <c r="A386" t="s">
        <v>365</v>
      </c>
      <c r="B386" t="s">
        <v>97</v>
      </c>
      <c r="C386" s="1">
        <v>44013</v>
      </c>
      <c r="D386" t="s">
        <v>10</v>
      </c>
      <c r="E386" t="s">
        <v>13</v>
      </c>
      <c r="F386" t="s">
        <v>30</v>
      </c>
      <c r="G386" s="5">
        <v>71.069999999999993</v>
      </c>
      <c r="H386">
        <v>0</v>
      </c>
      <c r="I386">
        <v>0</v>
      </c>
      <c r="J386" s="8">
        <f t="shared" si="5"/>
        <v>71.069999999999993</v>
      </c>
      <c r="K386" t="s">
        <v>277</v>
      </c>
      <c r="L386">
        <v>4000</v>
      </c>
      <c r="M386" t="s">
        <v>278</v>
      </c>
      <c r="N386">
        <v>4559</v>
      </c>
    </row>
    <row r="387" spans="1:14" x14ac:dyDescent="0.3">
      <c r="A387" t="s">
        <v>365</v>
      </c>
      <c r="B387" t="s">
        <v>97</v>
      </c>
      <c r="C387" s="1">
        <v>44013</v>
      </c>
      <c r="D387" t="s">
        <v>10</v>
      </c>
      <c r="E387" t="s">
        <v>13</v>
      </c>
      <c r="F387" t="s">
        <v>30</v>
      </c>
      <c r="G387" s="5">
        <v>815.92</v>
      </c>
      <c r="H387">
        <v>0</v>
      </c>
      <c r="I387">
        <v>0</v>
      </c>
      <c r="J387" s="8">
        <f t="shared" ref="J387:J450" si="6">SUM(G387:I387)</f>
        <v>815.92</v>
      </c>
      <c r="K387" t="s">
        <v>277</v>
      </c>
      <c r="L387">
        <v>4000</v>
      </c>
      <c r="M387" t="s">
        <v>278</v>
      </c>
      <c r="N387">
        <v>4559</v>
      </c>
    </row>
    <row r="388" spans="1:14" x14ac:dyDescent="0.3">
      <c r="A388" t="s">
        <v>365</v>
      </c>
      <c r="B388" t="s">
        <v>97</v>
      </c>
      <c r="C388" s="1">
        <v>44044</v>
      </c>
      <c r="D388" t="s">
        <v>10</v>
      </c>
      <c r="E388" t="s">
        <v>13</v>
      </c>
      <c r="F388" t="s">
        <v>30</v>
      </c>
      <c r="G388" s="5">
        <v>31.11</v>
      </c>
      <c r="H388">
        <v>0</v>
      </c>
      <c r="I388">
        <v>0</v>
      </c>
      <c r="J388" s="8">
        <f t="shared" si="6"/>
        <v>31.11</v>
      </c>
      <c r="K388" t="s">
        <v>277</v>
      </c>
      <c r="L388">
        <v>4000</v>
      </c>
      <c r="M388" t="s">
        <v>278</v>
      </c>
      <c r="N388">
        <v>4559</v>
      </c>
    </row>
    <row r="389" spans="1:14" x14ac:dyDescent="0.3">
      <c r="A389" t="s">
        <v>365</v>
      </c>
      <c r="B389" t="s">
        <v>97</v>
      </c>
      <c r="C389" s="1">
        <v>44044</v>
      </c>
      <c r="D389" t="s">
        <v>10</v>
      </c>
      <c r="E389" t="s">
        <v>13</v>
      </c>
      <c r="F389" t="s">
        <v>30</v>
      </c>
      <c r="G389" s="5">
        <v>357.2</v>
      </c>
      <c r="H389">
        <v>0</v>
      </c>
      <c r="I389">
        <v>0</v>
      </c>
      <c r="J389" s="8">
        <f t="shared" si="6"/>
        <v>357.2</v>
      </c>
      <c r="K389" t="s">
        <v>277</v>
      </c>
      <c r="L389">
        <v>4000</v>
      </c>
      <c r="M389" t="s">
        <v>278</v>
      </c>
      <c r="N389">
        <v>4559</v>
      </c>
    </row>
    <row r="390" spans="1:14" x14ac:dyDescent="0.3">
      <c r="A390" t="s">
        <v>329</v>
      </c>
      <c r="B390" t="s">
        <v>54</v>
      </c>
      <c r="C390" s="1">
        <v>44044</v>
      </c>
      <c r="D390" t="s">
        <v>10</v>
      </c>
      <c r="E390" t="s">
        <v>11</v>
      </c>
      <c r="F390" t="s">
        <v>12</v>
      </c>
      <c r="G390" s="5">
        <v>4149.93</v>
      </c>
      <c r="H390">
        <v>0</v>
      </c>
      <c r="I390">
        <v>0</v>
      </c>
      <c r="J390" s="8">
        <f t="shared" si="6"/>
        <v>4149.93</v>
      </c>
      <c r="K390" t="s">
        <v>277</v>
      </c>
      <c r="L390">
        <v>4000</v>
      </c>
      <c r="M390" t="s">
        <v>278</v>
      </c>
      <c r="N390">
        <v>4559</v>
      </c>
    </row>
    <row r="391" spans="1:14" x14ac:dyDescent="0.3">
      <c r="A391" t="s">
        <v>329</v>
      </c>
      <c r="B391" t="s">
        <v>54</v>
      </c>
      <c r="C391" s="1">
        <v>44044</v>
      </c>
      <c r="D391" t="s">
        <v>10</v>
      </c>
      <c r="E391" t="s">
        <v>11</v>
      </c>
      <c r="F391" t="s">
        <v>12</v>
      </c>
      <c r="G391" s="5">
        <v>41692.32</v>
      </c>
      <c r="H391">
        <v>0</v>
      </c>
      <c r="I391">
        <v>0</v>
      </c>
      <c r="J391" s="8">
        <f t="shared" si="6"/>
        <v>41692.32</v>
      </c>
      <c r="K391" t="s">
        <v>277</v>
      </c>
      <c r="L391">
        <v>4000</v>
      </c>
      <c r="M391" t="s">
        <v>278</v>
      </c>
      <c r="N391">
        <v>4559</v>
      </c>
    </row>
    <row r="392" spans="1:14" x14ac:dyDescent="0.3">
      <c r="A392" t="s">
        <v>329</v>
      </c>
      <c r="B392" t="s">
        <v>54</v>
      </c>
      <c r="C392" s="1">
        <v>44044</v>
      </c>
      <c r="D392" t="s">
        <v>10</v>
      </c>
      <c r="E392" t="s">
        <v>13</v>
      </c>
      <c r="F392" t="s">
        <v>12</v>
      </c>
      <c r="G392" s="5">
        <v>7576.04</v>
      </c>
      <c r="H392">
        <v>0</v>
      </c>
      <c r="I392">
        <v>0</v>
      </c>
      <c r="J392" s="8">
        <f t="shared" si="6"/>
        <v>7576.04</v>
      </c>
      <c r="K392" t="s">
        <v>277</v>
      </c>
      <c r="L392">
        <v>4000</v>
      </c>
      <c r="M392" t="s">
        <v>278</v>
      </c>
      <c r="N392">
        <v>4559</v>
      </c>
    </row>
    <row r="393" spans="1:14" x14ac:dyDescent="0.3">
      <c r="A393" t="s">
        <v>329</v>
      </c>
      <c r="B393" t="s">
        <v>54</v>
      </c>
      <c r="C393" s="1">
        <v>44044</v>
      </c>
      <c r="D393" t="s">
        <v>10</v>
      </c>
      <c r="E393" t="s">
        <v>13</v>
      </c>
      <c r="F393" t="s">
        <v>12</v>
      </c>
      <c r="G393" s="5">
        <v>72575.520000000004</v>
      </c>
      <c r="H393">
        <v>0</v>
      </c>
      <c r="I393">
        <v>0</v>
      </c>
      <c r="J393" s="8">
        <f t="shared" si="6"/>
        <v>72575.520000000004</v>
      </c>
      <c r="K393" t="s">
        <v>277</v>
      </c>
      <c r="L393">
        <v>4000</v>
      </c>
      <c r="M393" t="s">
        <v>278</v>
      </c>
      <c r="N393">
        <v>4559</v>
      </c>
    </row>
    <row r="394" spans="1:14" x14ac:dyDescent="0.3">
      <c r="A394" t="s">
        <v>333</v>
      </c>
      <c r="B394" t="s">
        <v>58</v>
      </c>
      <c r="C394" s="1">
        <v>44044</v>
      </c>
      <c r="D394" t="s">
        <v>10</v>
      </c>
      <c r="E394" t="s">
        <v>11</v>
      </c>
      <c r="F394" t="s">
        <v>12</v>
      </c>
      <c r="G394" s="5">
        <v>2069.59</v>
      </c>
      <c r="H394">
        <v>0</v>
      </c>
      <c r="I394">
        <v>0</v>
      </c>
      <c r="J394" s="8">
        <f t="shared" si="6"/>
        <v>2069.59</v>
      </c>
      <c r="K394" t="s">
        <v>277</v>
      </c>
      <c r="L394">
        <v>4000</v>
      </c>
      <c r="M394" t="s">
        <v>278</v>
      </c>
      <c r="N394">
        <v>4559</v>
      </c>
    </row>
    <row r="395" spans="1:14" x14ac:dyDescent="0.3">
      <c r="A395" t="s">
        <v>333</v>
      </c>
      <c r="B395" t="s">
        <v>58</v>
      </c>
      <c r="C395" s="1">
        <v>44044</v>
      </c>
      <c r="D395" t="s">
        <v>10</v>
      </c>
      <c r="E395" t="s">
        <v>11</v>
      </c>
      <c r="F395" t="s">
        <v>12</v>
      </c>
      <c r="G395" s="5">
        <v>20792.16</v>
      </c>
      <c r="H395">
        <v>0</v>
      </c>
      <c r="I395">
        <v>0</v>
      </c>
      <c r="J395" s="8">
        <f t="shared" si="6"/>
        <v>20792.16</v>
      </c>
      <c r="K395" t="s">
        <v>277</v>
      </c>
      <c r="L395">
        <v>4000</v>
      </c>
      <c r="M395" t="s">
        <v>278</v>
      </c>
      <c r="N395">
        <v>4559</v>
      </c>
    </row>
    <row r="396" spans="1:14" x14ac:dyDescent="0.3">
      <c r="A396" t="s">
        <v>333</v>
      </c>
      <c r="B396" t="s">
        <v>58</v>
      </c>
      <c r="C396" s="1">
        <v>44044</v>
      </c>
      <c r="D396" t="s">
        <v>10</v>
      </c>
      <c r="E396" t="s">
        <v>13</v>
      </c>
      <c r="F396" t="s">
        <v>12</v>
      </c>
      <c r="G396" s="5">
        <v>3784.49</v>
      </c>
      <c r="H396">
        <v>0</v>
      </c>
      <c r="I396">
        <v>0</v>
      </c>
      <c r="J396" s="8">
        <f t="shared" si="6"/>
        <v>3784.49</v>
      </c>
      <c r="K396" t="s">
        <v>277</v>
      </c>
      <c r="L396">
        <v>4000</v>
      </c>
      <c r="M396" t="s">
        <v>278</v>
      </c>
      <c r="N396">
        <v>4559</v>
      </c>
    </row>
    <row r="397" spans="1:14" x14ac:dyDescent="0.3">
      <c r="A397" t="s">
        <v>333</v>
      </c>
      <c r="B397" t="s">
        <v>58</v>
      </c>
      <c r="C397" s="1">
        <v>44044</v>
      </c>
      <c r="D397" t="s">
        <v>10</v>
      </c>
      <c r="E397" t="s">
        <v>13</v>
      </c>
      <c r="F397" t="s">
        <v>12</v>
      </c>
      <c r="G397" s="5">
        <v>36253.919999999998</v>
      </c>
      <c r="H397">
        <v>0</v>
      </c>
      <c r="I397">
        <v>0</v>
      </c>
      <c r="J397" s="8">
        <f t="shared" si="6"/>
        <v>36253.919999999998</v>
      </c>
      <c r="K397" t="s">
        <v>277</v>
      </c>
      <c r="L397">
        <v>4000</v>
      </c>
      <c r="M397" t="s">
        <v>278</v>
      </c>
      <c r="N397">
        <v>4559</v>
      </c>
    </row>
    <row r="398" spans="1:14" x14ac:dyDescent="0.3">
      <c r="A398" t="s">
        <v>366</v>
      </c>
      <c r="B398" t="s">
        <v>98</v>
      </c>
      <c r="C398" s="1">
        <v>44013</v>
      </c>
      <c r="D398" t="s">
        <v>10</v>
      </c>
      <c r="E398" t="s">
        <v>11</v>
      </c>
      <c r="F398" t="s">
        <v>12</v>
      </c>
      <c r="G398" s="5">
        <v>1195.6199999999999</v>
      </c>
      <c r="H398">
        <v>0</v>
      </c>
      <c r="I398">
        <v>0</v>
      </c>
      <c r="J398" s="8">
        <f t="shared" si="6"/>
        <v>1195.6199999999999</v>
      </c>
      <c r="K398" t="s">
        <v>277</v>
      </c>
      <c r="L398">
        <v>4000</v>
      </c>
      <c r="M398" t="s">
        <v>278</v>
      </c>
      <c r="N398">
        <v>4559</v>
      </c>
    </row>
    <row r="399" spans="1:14" x14ac:dyDescent="0.3">
      <c r="A399" t="s">
        <v>366</v>
      </c>
      <c r="B399" t="s">
        <v>98</v>
      </c>
      <c r="C399" s="1">
        <v>44013</v>
      </c>
      <c r="D399" t="s">
        <v>10</v>
      </c>
      <c r="E399" t="s">
        <v>11</v>
      </c>
      <c r="F399" t="s">
        <v>12</v>
      </c>
      <c r="G399" s="5">
        <v>12011.76</v>
      </c>
      <c r="H399">
        <v>0</v>
      </c>
      <c r="I399">
        <v>0</v>
      </c>
      <c r="J399" s="8">
        <f t="shared" si="6"/>
        <v>12011.76</v>
      </c>
      <c r="K399" t="s">
        <v>277</v>
      </c>
      <c r="L399">
        <v>4000</v>
      </c>
      <c r="M399" t="s">
        <v>278</v>
      </c>
      <c r="N399">
        <v>4559</v>
      </c>
    </row>
    <row r="400" spans="1:14" x14ac:dyDescent="0.3">
      <c r="A400" t="s">
        <v>366</v>
      </c>
      <c r="B400" t="s">
        <v>98</v>
      </c>
      <c r="C400" s="1">
        <v>44013</v>
      </c>
      <c r="D400" t="s">
        <v>10</v>
      </c>
      <c r="E400" t="s">
        <v>13</v>
      </c>
      <c r="F400" t="s">
        <v>12</v>
      </c>
      <c r="G400" s="5">
        <v>2182.69</v>
      </c>
      <c r="H400">
        <v>0</v>
      </c>
      <c r="I400">
        <v>0</v>
      </c>
      <c r="J400" s="8">
        <f t="shared" si="6"/>
        <v>2182.69</v>
      </c>
      <c r="K400" t="s">
        <v>277</v>
      </c>
      <c r="L400">
        <v>4000</v>
      </c>
      <c r="M400" t="s">
        <v>278</v>
      </c>
      <c r="N400">
        <v>4559</v>
      </c>
    </row>
    <row r="401" spans="1:14" x14ac:dyDescent="0.3">
      <c r="A401" t="s">
        <v>366</v>
      </c>
      <c r="B401" t="s">
        <v>98</v>
      </c>
      <c r="C401" s="1">
        <v>44013</v>
      </c>
      <c r="D401" t="s">
        <v>10</v>
      </c>
      <c r="E401" t="s">
        <v>13</v>
      </c>
      <c r="F401" t="s">
        <v>12</v>
      </c>
      <c r="G401" s="5">
        <v>20909.36</v>
      </c>
      <c r="H401">
        <v>0</v>
      </c>
      <c r="I401">
        <v>0</v>
      </c>
      <c r="J401" s="8">
        <f t="shared" si="6"/>
        <v>20909.36</v>
      </c>
      <c r="K401" t="s">
        <v>277</v>
      </c>
      <c r="L401">
        <v>4000</v>
      </c>
      <c r="M401" t="s">
        <v>278</v>
      </c>
      <c r="N401">
        <v>4559</v>
      </c>
    </row>
    <row r="402" spans="1:14" x14ac:dyDescent="0.3">
      <c r="A402" t="s">
        <v>311</v>
      </c>
      <c r="B402" t="s">
        <v>36</v>
      </c>
      <c r="C402" s="1">
        <v>44044</v>
      </c>
      <c r="D402" t="s">
        <v>10</v>
      </c>
      <c r="E402" t="s">
        <v>11</v>
      </c>
      <c r="F402" t="s">
        <v>12</v>
      </c>
      <c r="G402" s="5">
        <v>689.94</v>
      </c>
      <c r="H402">
        <v>0</v>
      </c>
      <c r="I402">
        <v>0</v>
      </c>
      <c r="J402" s="8">
        <f t="shared" si="6"/>
        <v>689.94</v>
      </c>
      <c r="K402" t="s">
        <v>277</v>
      </c>
      <c r="L402">
        <v>4000</v>
      </c>
      <c r="M402" t="s">
        <v>278</v>
      </c>
      <c r="N402">
        <v>4559</v>
      </c>
    </row>
    <row r="403" spans="1:14" x14ac:dyDescent="0.3">
      <c r="A403" t="s">
        <v>311</v>
      </c>
      <c r="B403" t="s">
        <v>36</v>
      </c>
      <c r="C403" s="1">
        <v>44044</v>
      </c>
      <c r="D403" t="s">
        <v>10</v>
      </c>
      <c r="E403" t="s">
        <v>11</v>
      </c>
      <c r="F403" t="s">
        <v>12</v>
      </c>
      <c r="G403" s="5">
        <v>6931.44</v>
      </c>
      <c r="H403">
        <v>0</v>
      </c>
      <c r="I403">
        <v>0</v>
      </c>
      <c r="J403" s="8">
        <f t="shared" si="6"/>
        <v>6931.44</v>
      </c>
      <c r="K403" t="s">
        <v>277</v>
      </c>
      <c r="L403">
        <v>4000</v>
      </c>
      <c r="M403" t="s">
        <v>278</v>
      </c>
      <c r="N403">
        <v>4559</v>
      </c>
    </row>
    <row r="404" spans="1:14" x14ac:dyDescent="0.3">
      <c r="A404" t="s">
        <v>311</v>
      </c>
      <c r="B404" t="s">
        <v>36</v>
      </c>
      <c r="C404" s="1">
        <v>44044</v>
      </c>
      <c r="D404" t="s">
        <v>10</v>
      </c>
      <c r="E404" t="s">
        <v>13</v>
      </c>
      <c r="F404" t="s">
        <v>12</v>
      </c>
      <c r="G404" s="5">
        <v>1458.14</v>
      </c>
      <c r="H404">
        <v>0</v>
      </c>
      <c r="I404">
        <v>0</v>
      </c>
      <c r="J404" s="8">
        <f t="shared" si="6"/>
        <v>1458.14</v>
      </c>
      <c r="K404" t="s">
        <v>277</v>
      </c>
      <c r="L404">
        <v>4000</v>
      </c>
      <c r="M404" t="s">
        <v>278</v>
      </c>
      <c r="N404">
        <v>4559</v>
      </c>
    </row>
    <row r="405" spans="1:14" x14ac:dyDescent="0.3">
      <c r="A405" t="s">
        <v>311</v>
      </c>
      <c r="B405" t="s">
        <v>36</v>
      </c>
      <c r="C405" s="1">
        <v>44044</v>
      </c>
      <c r="D405" t="s">
        <v>10</v>
      </c>
      <c r="E405" t="s">
        <v>13</v>
      </c>
      <c r="F405" t="s">
        <v>12</v>
      </c>
      <c r="G405" s="5">
        <v>13968.4</v>
      </c>
      <c r="H405">
        <v>0</v>
      </c>
      <c r="I405">
        <v>0</v>
      </c>
      <c r="J405" s="8">
        <f t="shared" si="6"/>
        <v>13968.4</v>
      </c>
      <c r="K405" t="s">
        <v>277</v>
      </c>
      <c r="L405">
        <v>4000</v>
      </c>
      <c r="M405" t="s">
        <v>278</v>
      </c>
      <c r="N405">
        <v>4559</v>
      </c>
    </row>
    <row r="406" spans="1:14" x14ac:dyDescent="0.3">
      <c r="A406" t="s">
        <v>367</v>
      </c>
      <c r="B406" t="s">
        <v>99</v>
      </c>
      <c r="C406" s="1">
        <v>44013</v>
      </c>
      <c r="D406" t="s">
        <v>10</v>
      </c>
      <c r="E406" t="s">
        <v>11</v>
      </c>
      <c r="F406" t="s">
        <v>12</v>
      </c>
      <c r="G406" s="5">
        <v>675.75</v>
      </c>
      <c r="H406">
        <v>0</v>
      </c>
      <c r="I406">
        <v>0</v>
      </c>
      <c r="J406" s="8">
        <f t="shared" si="6"/>
        <v>675.75</v>
      </c>
      <c r="K406" t="s">
        <v>277</v>
      </c>
      <c r="L406">
        <v>4000</v>
      </c>
      <c r="M406" t="s">
        <v>278</v>
      </c>
      <c r="N406">
        <v>4559</v>
      </c>
    </row>
    <row r="407" spans="1:14" x14ac:dyDescent="0.3">
      <c r="A407" t="s">
        <v>367</v>
      </c>
      <c r="B407" t="s">
        <v>99</v>
      </c>
      <c r="C407" s="1">
        <v>44013</v>
      </c>
      <c r="D407" t="s">
        <v>10</v>
      </c>
      <c r="E407" t="s">
        <v>11</v>
      </c>
      <c r="F407" t="s">
        <v>12</v>
      </c>
      <c r="G407" s="5">
        <v>6788.88</v>
      </c>
      <c r="H407">
        <v>0</v>
      </c>
      <c r="I407">
        <v>0</v>
      </c>
      <c r="J407" s="8">
        <f t="shared" si="6"/>
        <v>6788.88</v>
      </c>
      <c r="K407" t="s">
        <v>277</v>
      </c>
      <c r="L407">
        <v>4000</v>
      </c>
      <c r="M407" t="s">
        <v>278</v>
      </c>
      <c r="N407">
        <v>4559</v>
      </c>
    </row>
    <row r="408" spans="1:14" x14ac:dyDescent="0.3">
      <c r="A408" t="s">
        <v>367</v>
      </c>
      <c r="B408" t="s">
        <v>99</v>
      </c>
      <c r="C408" s="1">
        <v>44013</v>
      </c>
      <c r="D408" t="s">
        <v>10</v>
      </c>
      <c r="E408" t="s">
        <v>13</v>
      </c>
      <c r="F408" t="s">
        <v>12</v>
      </c>
      <c r="G408" s="5">
        <v>1337.64</v>
      </c>
      <c r="H408">
        <v>0</v>
      </c>
      <c r="I408">
        <v>0</v>
      </c>
      <c r="J408" s="8">
        <f t="shared" si="6"/>
        <v>1337.64</v>
      </c>
      <c r="K408" t="s">
        <v>277</v>
      </c>
      <c r="L408">
        <v>4000</v>
      </c>
      <c r="M408" t="s">
        <v>278</v>
      </c>
      <c r="N408">
        <v>4559</v>
      </c>
    </row>
    <row r="409" spans="1:14" x14ac:dyDescent="0.3">
      <c r="A409" t="s">
        <v>367</v>
      </c>
      <c r="B409" t="s">
        <v>99</v>
      </c>
      <c r="C409" s="1">
        <v>44013</v>
      </c>
      <c r="D409" t="s">
        <v>10</v>
      </c>
      <c r="E409" t="s">
        <v>13</v>
      </c>
      <c r="F409" t="s">
        <v>12</v>
      </c>
      <c r="G409" s="5">
        <v>12814.08</v>
      </c>
      <c r="H409">
        <v>0</v>
      </c>
      <c r="I409">
        <v>0</v>
      </c>
      <c r="J409" s="8">
        <f t="shared" si="6"/>
        <v>12814.08</v>
      </c>
      <c r="K409" t="s">
        <v>277</v>
      </c>
      <c r="L409">
        <v>4000</v>
      </c>
      <c r="M409" t="s">
        <v>278</v>
      </c>
      <c r="N409">
        <v>4559</v>
      </c>
    </row>
    <row r="410" spans="1:14" x14ac:dyDescent="0.3">
      <c r="A410" t="s">
        <v>367</v>
      </c>
      <c r="B410" t="s">
        <v>99</v>
      </c>
      <c r="C410" s="1">
        <v>44013</v>
      </c>
      <c r="D410" t="s">
        <v>10</v>
      </c>
      <c r="E410" t="s">
        <v>275</v>
      </c>
      <c r="F410" t="s">
        <v>12</v>
      </c>
      <c r="G410" s="5">
        <v>42.46</v>
      </c>
      <c r="H410">
        <v>0</v>
      </c>
      <c r="I410">
        <v>0</v>
      </c>
      <c r="J410" s="8">
        <f t="shared" si="6"/>
        <v>42.46</v>
      </c>
      <c r="K410" t="s">
        <v>277</v>
      </c>
      <c r="L410">
        <v>4000</v>
      </c>
      <c r="M410" t="s">
        <v>278</v>
      </c>
      <c r="N410">
        <v>4559</v>
      </c>
    </row>
    <row r="411" spans="1:14" x14ac:dyDescent="0.3">
      <c r="A411" t="s">
        <v>367</v>
      </c>
      <c r="B411" t="s">
        <v>99</v>
      </c>
      <c r="C411" s="1">
        <v>44013</v>
      </c>
      <c r="D411" t="s">
        <v>10</v>
      </c>
      <c r="E411" t="s">
        <v>275</v>
      </c>
      <c r="F411" t="s">
        <v>12</v>
      </c>
      <c r="G411" s="5">
        <v>343.65</v>
      </c>
      <c r="H411">
        <v>0</v>
      </c>
      <c r="I411">
        <v>0</v>
      </c>
      <c r="J411" s="8">
        <f t="shared" si="6"/>
        <v>343.65</v>
      </c>
      <c r="K411" t="s">
        <v>277</v>
      </c>
      <c r="L411">
        <v>4000</v>
      </c>
      <c r="M411" t="s">
        <v>278</v>
      </c>
      <c r="N411">
        <v>4559</v>
      </c>
    </row>
    <row r="412" spans="1:14" x14ac:dyDescent="0.3">
      <c r="A412" t="s">
        <v>313</v>
      </c>
      <c r="B412" t="s">
        <v>38</v>
      </c>
      <c r="C412" s="1">
        <v>44044</v>
      </c>
      <c r="D412" t="s">
        <v>10</v>
      </c>
      <c r="E412" t="s">
        <v>11</v>
      </c>
      <c r="F412" t="s">
        <v>30</v>
      </c>
      <c r="G412" s="5">
        <v>677.62</v>
      </c>
      <c r="H412">
        <v>0</v>
      </c>
      <c r="I412">
        <v>0</v>
      </c>
      <c r="J412" s="8">
        <f t="shared" si="6"/>
        <v>677.62</v>
      </c>
      <c r="K412" t="s">
        <v>277</v>
      </c>
      <c r="L412">
        <v>4000</v>
      </c>
      <c r="M412" t="s">
        <v>278</v>
      </c>
      <c r="N412">
        <v>4559</v>
      </c>
    </row>
    <row r="413" spans="1:14" x14ac:dyDescent="0.3">
      <c r="A413" t="s">
        <v>313</v>
      </c>
      <c r="B413" t="s">
        <v>38</v>
      </c>
      <c r="C413" s="1">
        <v>44044</v>
      </c>
      <c r="D413" t="s">
        <v>10</v>
      </c>
      <c r="E413" t="s">
        <v>11</v>
      </c>
      <c r="F413" t="s">
        <v>30</v>
      </c>
      <c r="G413" s="5">
        <v>8609.76</v>
      </c>
      <c r="H413">
        <v>0</v>
      </c>
      <c r="I413">
        <v>0</v>
      </c>
      <c r="J413" s="8">
        <f t="shared" si="6"/>
        <v>8609.76</v>
      </c>
      <c r="K413" t="s">
        <v>277</v>
      </c>
      <c r="L413">
        <v>4000</v>
      </c>
      <c r="M413" t="s">
        <v>278</v>
      </c>
      <c r="N413">
        <v>4559</v>
      </c>
    </row>
    <row r="414" spans="1:14" x14ac:dyDescent="0.3">
      <c r="A414" t="s">
        <v>313</v>
      </c>
      <c r="B414" t="s">
        <v>38</v>
      </c>
      <c r="C414" s="1">
        <v>44044</v>
      </c>
      <c r="D414" t="s">
        <v>10</v>
      </c>
      <c r="E414" t="s">
        <v>13</v>
      </c>
      <c r="F414" t="s">
        <v>30</v>
      </c>
      <c r="G414" s="5">
        <v>1305.42</v>
      </c>
      <c r="H414">
        <v>0</v>
      </c>
      <c r="I414">
        <v>0</v>
      </c>
      <c r="J414" s="8">
        <f t="shared" si="6"/>
        <v>1305.42</v>
      </c>
      <c r="K414" t="s">
        <v>277</v>
      </c>
      <c r="L414">
        <v>4000</v>
      </c>
      <c r="M414" t="s">
        <v>278</v>
      </c>
      <c r="N414">
        <v>4559</v>
      </c>
    </row>
    <row r="415" spans="1:14" x14ac:dyDescent="0.3">
      <c r="A415" t="s">
        <v>313</v>
      </c>
      <c r="B415" t="s">
        <v>38</v>
      </c>
      <c r="C415" s="1">
        <v>44044</v>
      </c>
      <c r="D415" t="s">
        <v>10</v>
      </c>
      <c r="E415" t="s">
        <v>13</v>
      </c>
      <c r="F415" t="s">
        <v>30</v>
      </c>
      <c r="G415" s="5">
        <v>14987.36</v>
      </c>
      <c r="H415">
        <v>0</v>
      </c>
      <c r="I415">
        <v>0</v>
      </c>
      <c r="J415" s="8">
        <f t="shared" si="6"/>
        <v>14987.36</v>
      </c>
      <c r="K415" t="s">
        <v>277</v>
      </c>
      <c r="L415">
        <v>4000</v>
      </c>
      <c r="M415" t="s">
        <v>278</v>
      </c>
      <c r="N415">
        <v>4559</v>
      </c>
    </row>
    <row r="416" spans="1:14" x14ac:dyDescent="0.3">
      <c r="A416" t="s">
        <v>351</v>
      </c>
      <c r="B416" t="s">
        <v>79</v>
      </c>
      <c r="C416" s="1">
        <v>44044</v>
      </c>
      <c r="D416" t="s">
        <v>10</v>
      </c>
      <c r="E416" t="s">
        <v>11</v>
      </c>
      <c r="F416" t="s">
        <v>12</v>
      </c>
      <c r="G416" s="5">
        <v>3972.34</v>
      </c>
      <c r="H416">
        <v>0</v>
      </c>
      <c r="I416">
        <v>0</v>
      </c>
      <c r="J416" s="8">
        <f t="shared" si="6"/>
        <v>3972.34</v>
      </c>
      <c r="K416" t="s">
        <v>277</v>
      </c>
      <c r="L416">
        <v>4000</v>
      </c>
      <c r="M416" t="s">
        <v>278</v>
      </c>
      <c r="N416">
        <v>4559</v>
      </c>
    </row>
    <row r="417" spans="1:14" x14ac:dyDescent="0.3">
      <c r="A417" t="s">
        <v>351</v>
      </c>
      <c r="B417" t="s">
        <v>79</v>
      </c>
      <c r="C417" s="1">
        <v>44044</v>
      </c>
      <c r="D417" t="s">
        <v>10</v>
      </c>
      <c r="E417" t="s">
        <v>11</v>
      </c>
      <c r="F417" t="s">
        <v>12</v>
      </c>
      <c r="G417" s="5">
        <v>39908.160000000003</v>
      </c>
      <c r="H417">
        <v>0</v>
      </c>
      <c r="I417">
        <v>0</v>
      </c>
      <c r="J417" s="8">
        <f t="shared" si="6"/>
        <v>39908.160000000003</v>
      </c>
      <c r="K417" t="s">
        <v>277</v>
      </c>
      <c r="L417">
        <v>4000</v>
      </c>
      <c r="M417" t="s">
        <v>278</v>
      </c>
      <c r="N417">
        <v>4559</v>
      </c>
    </row>
    <row r="418" spans="1:14" x14ac:dyDescent="0.3">
      <c r="A418" t="s">
        <v>351</v>
      </c>
      <c r="B418" t="s">
        <v>79</v>
      </c>
      <c r="C418" s="1">
        <v>44044</v>
      </c>
      <c r="D418" t="s">
        <v>10</v>
      </c>
      <c r="E418" t="s">
        <v>13</v>
      </c>
      <c r="F418" t="s">
        <v>12</v>
      </c>
      <c r="G418" s="5">
        <v>7450.04</v>
      </c>
      <c r="H418">
        <v>0</v>
      </c>
      <c r="I418">
        <v>0</v>
      </c>
      <c r="J418" s="8">
        <f t="shared" si="6"/>
        <v>7450.04</v>
      </c>
      <c r="K418" t="s">
        <v>277</v>
      </c>
      <c r="L418">
        <v>4000</v>
      </c>
      <c r="M418" t="s">
        <v>278</v>
      </c>
      <c r="N418">
        <v>4559</v>
      </c>
    </row>
    <row r="419" spans="1:14" x14ac:dyDescent="0.3">
      <c r="A419" t="s">
        <v>351</v>
      </c>
      <c r="B419" t="s">
        <v>79</v>
      </c>
      <c r="C419" s="1">
        <v>44044</v>
      </c>
      <c r="D419" t="s">
        <v>10</v>
      </c>
      <c r="E419" t="s">
        <v>13</v>
      </c>
      <c r="F419" t="s">
        <v>12</v>
      </c>
      <c r="G419" s="5">
        <v>71368.56</v>
      </c>
      <c r="H419">
        <v>0</v>
      </c>
      <c r="I419">
        <v>0</v>
      </c>
      <c r="J419" s="8">
        <f t="shared" si="6"/>
        <v>71368.56</v>
      </c>
      <c r="K419" t="s">
        <v>277</v>
      </c>
      <c r="L419">
        <v>4000</v>
      </c>
      <c r="M419" t="s">
        <v>278</v>
      </c>
      <c r="N419">
        <v>4559</v>
      </c>
    </row>
    <row r="420" spans="1:14" x14ac:dyDescent="0.3">
      <c r="A420" t="s">
        <v>368</v>
      </c>
      <c r="B420" t="s">
        <v>100</v>
      </c>
      <c r="C420" s="1">
        <v>44013</v>
      </c>
      <c r="D420" t="s">
        <v>10</v>
      </c>
      <c r="E420" t="s">
        <v>11</v>
      </c>
      <c r="F420" t="s">
        <v>12</v>
      </c>
      <c r="G420" s="5">
        <v>373.89</v>
      </c>
      <c r="H420">
        <v>0</v>
      </c>
      <c r="I420">
        <v>0</v>
      </c>
      <c r="J420" s="8">
        <f t="shared" si="6"/>
        <v>373.89</v>
      </c>
      <c r="K420" t="s">
        <v>277</v>
      </c>
      <c r="L420">
        <v>4000</v>
      </c>
      <c r="M420" t="s">
        <v>278</v>
      </c>
      <c r="N420">
        <v>4559</v>
      </c>
    </row>
    <row r="421" spans="1:14" x14ac:dyDescent="0.3">
      <c r="A421" t="s">
        <v>368</v>
      </c>
      <c r="B421" t="s">
        <v>100</v>
      </c>
      <c r="C421" s="1">
        <v>44013</v>
      </c>
      <c r="D421" t="s">
        <v>10</v>
      </c>
      <c r="E421" t="s">
        <v>11</v>
      </c>
      <c r="F421" t="s">
        <v>12</v>
      </c>
      <c r="G421" s="5">
        <v>3756.24</v>
      </c>
      <c r="H421">
        <v>0</v>
      </c>
      <c r="I421">
        <v>0</v>
      </c>
      <c r="J421" s="8">
        <f t="shared" si="6"/>
        <v>3756.24</v>
      </c>
      <c r="K421" t="s">
        <v>277</v>
      </c>
      <c r="L421">
        <v>4000</v>
      </c>
      <c r="M421" t="s">
        <v>278</v>
      </c>
      <c r="N421">
        <v>4559</v>
      </c>
    </row>
    <row r="422" spans="1:14" x14ac:dyDescent="0.3">
      <c r="A422" t="s">
        <v>368</v>
      </c>
      <c r="B422" t="s">
        <v>100</v>
      </c>
      <c r="C422" s="1">
        <v>44013</v>
      </c>
      <c r="D422" t="s">
        <v>10</v>
      </c>
      <c r="E422" t="s">
        <v>13</v>
      </c>
      <c r="F422" t="s">
        <v>12</v>
      </c>
      <c r="G422" s="5">
        <v>682.56</v>
      </c>
      <c r="H422">
        <v>0</v>
      </c>
      <c r="I422">
        <v>0</v>
      </c>
      <c r="J422" s="8">
        <f t="shared" si="6"/>
        <v>682.56</v>
      </c>
      <c r="K422" t="s">
        <v>277</v>
      </c>
      <c r="L422">
        <v>4000</v>
      </c>
      <c r="M422" t="s">
        <v>278</v>
      </c>
      <c r="N422">
        <v>4559</v>
      </c>
    </row>
    <row r="423" spans="1:14" x14ac:dyDescent="0.3">
      <c r="A423" t="s">
        <v>368</v>
      </c>
      <c r="B423" t="s">
        <v>100</v>
      </c>
      <c r="C423" s="1">
        <v>44013</v>
      </c>
      <c r="D423" t="s">
        <v>10</v>
      </c>
      <c r="E423" t="s">
        <v>13</v>
      </c>
      <c r="F423" t="s">
        <v>12</v>
      </c>
      <c r="G423" s="5">
        <v>6538.64</v>
      </c>
      <c r="H423">
        <v>0</v>
      </c>
      <c r="I423">
        <v>0</v>
      </c>
      <c r="J423" s="8">
        <f t="shared" si="6"/>
        <v>6538.64</v>
      </c>
      <c r="K423" t="s">
        <v>277</v>
      </c>
      <c r="L423">
        <v>4000</v>
      </c>
      <c r="M423" t="s">
        <v>278</v>
      </c>
      <c r="N423">
        <v>4559</v>
      </c>
    </row>
    <row r="424" spans="1:14" x14ac:dyDescent="0.3">
      <c r="A424" t="s">
        <v>369</v>
      </c>
      <c r="B424" t="s">
        <v>101</v>
      </c>
      <c r="C424" s="1">
        <v>44013</v>
      </c>
      <c r="D424" t="s">
        <v>10</v>
      </c>
      <c r="E424" t="s">
        <v>13</v>
      </c>
      <c r="F424" t="s">
        <v>12</v>
      </c>
      <c r="G424" s="5">
        <v>1772.92</v>
      </c>
      <c r="H424">
        <v>0</v>
      </c>
      <c r="I424">
        <v>0</v>
      </c>
      <c r="J424" s="8">
        <f t="shared" si="6"/>
        <v>1772.92</v>
      </c>
      <c r="K424" t="s">
        <v>277</v>
      </c>
      <c r="L424">
        <v>4000</v>
      </c>
      <c r="M424" t="s">
        <v>278</v>
      </c>
      <c r="N424">
        <v>4559</v>
      </c>
    </row>
    <row r="425" spans="1:14" x14ac:dyDescent="0.3">
      <c r="A425" t="s">
        <v>369</v>
      </c>
      <c r="B425" t="s">
        <v>101</v>
      </c>
      <c r="C425" s="1">
        <v>44013</v>
      </c>
      <c r="D425" t="s">
        <v>10</v>
      </c>
      <c r="E425" t="s">
        <v>13</v>
      </c>
      <c r="F425" t="s">
        <v>12</v>
      </c>
      <c r="G425" s="5">
        <v>16983.919999999998</v>
      </c>
      <c r="H425">
        <v>0</v>
      </c>
      <c r="I425">
        <v>0</v>
      </c>
      <c r="J425" s="8">
        <f t="shared" si="6"/>
        <v>16983.919999999998</v>
      </c>
      <c r="K425" t="s">
        <v>277</v>
      </c>
      <c r="L425">
        <v>4000</v>
      </c>
      <c r="M425" t="s">
        <v>278</v>
      </c>
      <c r="N425">
        <v>4559</v>
      </c>
    </row>
    <row r="426" spans="1:14" x14ac:dyDescent="0.3">
      <c r="A426" t="s">
        <v>300</v>
      </c>
      <c r="B426" t="s">
        <v>24</v>
      </c>
      <c r="C426" s="1">
        <v>44044</v>
      </c>
      <c r="D426" t="s">
        <v>10</v>
      </c>
      <c r="E426" t="s">
        <v>11</v>
      </c>
      <c r="F426" t="s">
        <v>12</v>
      </c>
      <c r="G426" s="5">
        <v>381.63</v>
      </c>
      <c r="H426">
        <v>0</v>
      </c>
      <c r="I426">
        <v>0</v>
      </c>
      <c r="J426" s="8">
        <f t="shared" si="6"/>
        <v>381.63</v>
      </c>
      <c r="K426" t="s">
        <v>277</v>
      </c>
      <c r="L426">
        <v>4000</v>
      </c>
      <c r="M426" t="s">
        <v>278</v>
      </c>
      <c r="N426">
        <v>4559</v>
      </c>
    </row>
    <row r="427" spans="1:14" x14ac:dyDescent="0.3">
      <c r="A427" t="s">
        <v>300</v>
      </c>
      <c r="B427" t="s">
        <v>24</v>
      </c>
      <c r="C427" s="1">
        <v>44044</v>
      </c>
      <c r="D427" t="s">
        <v>10</v>
      </c>
      <c r="E427" t="s">
        <v>11</v>
      </c>
      <c r="F427" t="s">
        <v>12</v>
      </c>
      <c r="G427" s="5">
        <v>3834</v>
      </c>
      <c r="H427">
        <v>0</v>
      </c>
      <c r="I427">
        <v>0</v>
      </c>
      <c r="J427" s="8">
        <f t="shared" si="6"/>
        <v>3834</v>
      </c>
      <c r="K427" t="s">
        <v>277</v>
      </c>
      <c r="L427">
        <v>4000</v>
      </c>
      <c r="M427" t="s">
        <v>278</v>
      </c>
      <c r="N427">
        <v>4559</v>
      </c>
    </row>
    <row r="428" spans="1:14" x14ac:dyDescent="0.3">
      <c r="A428" t="s">
        <v>300</v>
      </c>
      <c r="B428" t="s">
        <v>24</v>
      </c>
      <c r="C428" s="1">
        <v>44044</v>
      </c>
      <c r="D428" t="s">
        <v>10</v>
      </c>
      <c r="E428" t="s">
        <v>13</v>
      </c>
      <c r="F428" t="s">
        <v>12</v>
      </c>
      <c r="G428" s="5">
        <v>736.72</v>
      </c>
      <c r="H428">
        <v>0</v>
      </c>
      <c r="I428">
        <v>0</v>
      </c>
      <c r="J428" s="8">
        <f t="shared" si="6"/>
        <v>736.72</v>
      </c>
      <c r="K428" t="s">
        <v>277</v>
      </c>
      <c r="L428">
        <v>4000</v>
      </c>
      <c r="M428" t="s">
        <v>278</v>
      </c>
      <c r="N428">
        <v>4559</v>
      </c>
    </row>
    <row r="429" spans="1:14" x14ac:dyDescent="0.3">
      <c r="A429" t="s">
        <v>300</v>
      </c>
      <c r="B429" t="s">
        <v>24</v>
      </c>
      <c r="C429" s="1">
        <v>44044</v>
      </c>
      <c r="D429" t="s">
        <v>10</v>
      </c>
      <c r="E429" t="s">
        <v>13</v>
      </c>
      <c r="F429" t="s">
        <v>12</v>
      </c>
      <c r="G429" s="5">
        <v>7057.52</v>
      </c>
      <c r="H429">
        <v>0</v>
      </c>
      <c r="I429">
        <v>0</v>
      </c>
      <c r="J429" s="8">
        <f t="shared" si="6"/>
        <v>7057.52</v>
      </c>
      <c r="K429" t="s">
        <v>277</v>
      </c>
      <c r="L429">
        <v>4000</v>
      </c>
      <c r="M429" t="s">
        <v>278</v>
      </c>
      <c r="N429">
        <v>4559</v>
      </c>
    </row>
    <row r="430" spans="1:14" x14ac:dyDescent="0.3">
      <c r="A430" t="s">
        <v>321</v>
      </c>
      <c r="B430" t="s">
        <v>46</v>
      </c>
      <c r="C430" s="1">
        <v>44044</v>
      </c>
      <c r="D430" t="s">
        <v>10</v>
      </c>
      <c r="E430" t="s">
        <v>11</v>
      </c>
      <c r="F430" t="s">
        <v>12</v>
      </c>
      <c r="G430" s="5">
        <v>1463.08</v>
      </c>
      <c r="H430">
        <v>0</v>
      </c>
      <c r="I430">
        <v>0</v>
      </c>
      <c r="J430" s="8">
        <f t="shared" si="6"/>
        <v>1463.08</v>
      </c>
      <c r="K430" t="s">
        <v>277</v>
      </c>
      <c r="L430">
        <v>4000</v>
      </c>
      <c r="M430" t="s">
        <v>278</v>
      </c>
      <c r="N430">
        <v>4559</v>
      </c>
    </row>
    <row r="431" spans="1:14" x14ac:dyDescent="0.3">
      <c r="A431" t="s">
        <v>321</v>
      </c>
      <c r="B431" t="s">
        <v>46</v>
      </c>
      <c r="C431" s="1">
        <v>44044</v>
      </c>
      <c r="D431" t="s">
        <v>10</v>
      </c>
      <c r="E431" t="s">
        <v>11</v>
      </c>
      <c r="F431" t="s">
        <v>12</v>
      </c>
      <c r="G431" s="5">
        <v>14698.8</v>
      </c>
      <c r="H431">
        <v>0</v>
      </c>
      <c r="I431">
        <v>0</v>
      </c>
      <c r="J431" s="8">
        <f t="shared" si="6"/>
        <v>14698.8</v>
      </c>
      <c r="K431" t="s">
        <v>277</v>
      </c>
      <c r="L431">
        <v>4000</v>
      </c>
      <c r="M431" t="s">
        <v>278</v>
      </c>
      <c r="N431">
        <v>4559</v>
      </c>
    </row>
    <row r="432" spans="1:14" x14ac:dyDescent="0.3">
      <c r="A432" t="s">
        <v>321</v>
      </c>
      <c r="B432" t="s">
        <v>46</v>
      </c>
      <c r="C432" s="1">
        <v>44044</v>
      </c>
      <c r="D432" t="s">
        <v>10</v>
      </c>
      <c r="E432" t="s">
        <v>13</v>
      </c>
      <c r="F432" t="s">
        <v>12</v>
      </c>
      <c r="G432" s="5">
        <v>3175.33</v>
      </c>
      <c r="H432">
        <v>0</v>
      </c>
      <c r="I432">
        <v>0</v>
      </c>
      <c r="J432" s="8">
        <f t="shared" si="6"/>
        <v>3175.33</v>
      </c>
      <c r="K432" t="s">
        <v>277</v>
      </c>
      <c r="L432">
        <v>4000</v>
      </c>
      <c r="M432" t="s">
        <v>278</v>
      </c>
      <c r="N432">
        <v>4559</v>
      </c>
    </row>
    <row r="433" spans="1:14" x14ac:dyDescent="0.3">
      <c r="A433" t="s">
        <v>321</v>
      </c>
      <c r="B433" t="s">
        <v>46</v>
      </c>
      <c r="C433" s="1">
        <v>44044</v>
      </c>
      <c r="D433" t="s">
        <v>10</v>
      </c>
      <c r="E433" t="s">
        <v>13</v>
      </c>
      <c r="F433" t="s">
        <v>12</v>
      </c>
      <c r="G433" s="5">
        <v>30418.400000000001</v>
      </c>
      <c r="H433">
        <v>0</v>
      </c>
      <c r="I433">
        <v>0</v>
      </c>
      <c r="J433" s="8">
        <f t="shared" si="6"/>
        <v>30418.400000000001</v>
      </c>
      <c r="K433" t="s">
        <v>277</v>
      </c>
      <c r="L433">
        <v>4000</v>
      </c>
      <c r="M433" t="s">
        <v>278</v>
      </c>
      <c r="N433">
        <v>4559</v>
      </c>
    </row>
    <row r="434" spans="1:14" x14ac:dyDescent="0.3">
      <c r="A434" t="s">
        <v>352</v>
      </c>
      <c r="B434" t="s">
        <v>80</v>
      </c>
      <c r="C434" s="1">
        <v>44044</v>
      </c>
      <c r="D434" t="s">
        <v>63</v>
      </c>
      <c r="E434" t="s">
        <v>11</v>
      </c>
      <c r="F434" t="s">
        <v>64</v>
      </c>
      <c r="G434" s="5">
        <v>2700.7</v>
      </c>
      <c r="H434" s="5">
        <v>0</v>
      </c>
      <c r="I434" s="5">
        <v>0</v>
      </c>
      <c r="J434" s="8">
        <f t="shared" si="6"/>
        <v>2700.7</v>
      </c>
      <c r="K434" t="s">
        <v>277</v>
      </c>
      <c r="L434">
        <v>4000</v>
      </c>
      <c r="M434" t="s">
        <v>278</v>
      </c>
      <c r="N434" s="7">
        <v>4553</v>
      </c>
    </row>
    <row r="435" spans="1:14" x14ac:dyDescent="0.3">
      <c r="A435" t="s">
        <v>352</v>
      </c>
      <c r="B435" t="s">
        <v>80</v>
      </c>
      <c r="C435" s="1">
        <v>44044</v>
      </c>
      <c r="D435" t="s">
        <v>63</v>
      </c>
      <c r="E435" t="s">
        <v>13</v>
      </c>
      <c r="F435" t="s">
        <v>64</v>
      </c>
      <c r="G435" s="5">
        <v>84.35</v>
      </c>
      <c r="H435" s="5">
        <v>0</v>
      </c>
      <c r="I435" s="5">
        <v>0</v>
      </c>
      <c r="J435" s="8">
        <f t="shared" si="6"/>
        <v>84.35</v>
      </c>
      <c r="K435" t="s">
        <v>277</v>
      </c>
      <c r="L435">
        <v>4000</v>
      </c>
      <c r="M435" t="s">
        <v>278</v>
      </c>
      <c r="N435" s="7">
        <v>4555</v>
      </c>
    </row>
    <row r="436" spans="1:14" x14ac:dyDescent="0.3">
      <c r="A436" t="s">
        <v>352</v>
      </c>
      <c r="B436" t="s">
        <v>80</v>
      </c>
      <c r="C436" s="1">
        <v>44044</v>
      </c>
      <c r="D436" t="s">
        <v>63</v>
      </c>
      <c r="E436" t="s">
        <v>13</v>
      </c>
      <c r="F436" t="s">
        <v>64</v>
      </c>
      <c r="G436" s="5">
        <v>0</v>
      </c>
      <c r="H436" s="5">
        <v>0</v>
      </c>
      <c r="I436" s="5">
        <v>0</v>
      </c>
      <c r="J436" s="8">
        <f t="shared" si="6"/>
        <v>0</v>
      </c>
      <c r="K436" t="s">
        <v>277</v>
      </c>
      <c r="L436">
        <v>4000</v>
      </c>
      <c r="M436" t="s">
        <v>278</v>
      </c>
      <c r="N436" s="7">
        <v>4555</v>
      </c>
    </row>
    <row r="437" spans="1:14" x14ac:dyDescent="0.3">
      <c r="A437" t="s">
        <v>352</v>
      </c>
      <c r="B437" t="s">
        <v>80</v>
      </c>
      <c r="C437" s="1">
        <v>44044</v>
      </c>
      <c r="D437" t="s">
        <v>63</v>
      </c>
      <c r="E437" t="s">
        <v>13</v>
      </c>
      <c r="F437" t="s">
        <v>64</v>
      </c>
      <c r="G437" s="5">
        <v>3831.9</v>
      </c>
      <c r="H437" s="5">
        <v>0</v>
      </c>
      <c r="I437" s="5">
        <v>0</v>
      </c>
      <c r="J437" s="8">
        <f t="shared" si="6"/>
        <v>3831.9</v>
      </c>
      <c r="K437" t="s">
        <v>277</v>
      </c>
      <c r="L437">
        <v>4000</v>
      </c>
      <c r="M437" t="s">
        <v>278</v>
      </c>
      <c r="N437" s="7">
        <v>4555</v>
      </c>
    </row>
    <row r="438" spans="1:14" x14ac:dyDescent="0.3">
      <c r="A438" t="s">
        <v>352</v>
      </c>
      <c r="B438" t="s">
        <v>80</v>
      </c>
      <c r="C438" s="1">
        <v>44044</v>
      </c>
      <c r="D438" t="s">
        <v>63</v>
      </c>
      <c r="E438" t="s">
        <v>13</v>
      </c>
      <c r="F438" t="s">
        <v>64</v>
      </c>
      <c r="G438" s="5">
        <v>421.75</v>
      </c>
      <c r="H438" s="5">
        <v>0</v>
      </c>
      <c r="I438" s="5">
        <v>0</v>
      </c>
      <c r="J438" s="8">
        <f t="shared" si="6"/>
        <v>421.75</v>
      </c>
      <c r="K438" t="s">
        <v>277</v>
      </c>
      <c r="L438">
        <v>4000</v>
      </c>
      <c r="M438" t="s">
        <v>278</v>
      </c>
      <c r="N438" s="7">
        <v>4555</v>
      </c>
    </row>
    <row r="439" spans="1:14" x14ac:dyDescent="0.3">
      <c r="A439" t="s">
        <v>370</v>
      </c>
      <c r="B439" t="s">
        <v>102</v>
      </c>
      <c r="C439" s="1">
        <v>44044</v>
      </c>
      <c r="D439" t="s">
        <v>63</v>
      </c>
      <c r="E439" t="s">
        <v>11</v>
      </c>
      <c r="F439" t="s">
        <v>66</v>
      </c>
      <c r="G439" s="5">
        <v>117.18</v>
      </c>
      <c r="H439" s="5">
        <v>0</v>
      </c>
      <c r="I439" s="5">
        <v>0</v>
      </c>
      <c r="J439" s="8">
        <f t="shared" si="6"/>
        <v>117.18</v>
      </c>
      <c r="K439" t="s">
        <v>277</v>
      </c>
      <c r="L439">
        <v>4000</v>
      </c>
      <c r="M439" t="s">
        <v>278</v>
      </c>
      <c r="N439" s="7">
        <v>4553</v>
      </c>
    </row>
    <row r="440" spans="1:14" x14ac:dyDescent="0.3">
      <c r="A440" t="s">
        <v>370</v>
      </c>
      <c r="B440" t="s">
        <v>102</v>
      </c>
      <c r="C440" s="1">
        <v>44044</v>
      </c>
      <c r="D440" t="s">
        <v>63</v>
      </c>
      <c r="E440" t="s">
        <v>11</v>
      </c>
      <c r="F440" t="s">
        <v>94</v>
      </c>
      <c r="G440" s="5">
        <v>0</v>
      </c>
      <c r="H440" s="5">
        <v>0</v>
      </c>
      <c r="I440" s="5">
        <v>0</v>
      </c>
      <c r="J440" s="8">
        <f t="shared" si="6"/>
        <v>0</v>
      </c>
      <c r="K440" t="s">
        <v>276</v>
      </c>
      <c r="L440" s="7">
        <v>3000</v>
      </c>
      <c r="N440" s="7">
        <v>3164</v>
      </c>
    </row>
    <row r="441" spans="1:14" x14ac:dyDescent="0.3">
      <c r="A441" t="s">
        <v>370</v>
      </c>
      <c r="B441" t="s">
        <v>102</v>
      </c>
      <c r="C441" s="1">
        <v>44044</v>
      </c>
      <c r="D441" t="s">
        <v>63</v>
      </c>
      <c r="E441" t="s">
        <v>13</v>
      </c>
      <c r="F441" t="s">
        <v>66</v>
      </c>
      <c r="G441" s="5">
        <v>4.55</v>
      </c>
      <c r="H441" s="5">
        <v>0</v>
      </c>
      <c r="I441" s="5">
        <v>0.14000000000000001</v>
      </c>
      <c r="J441" s="8">
        <f t="shared" si="6"/>
        <v>4.6899999999999995</v>
      </c>
      <c r="K441" t="s">
        <v>277</v>
      </c>
      <c r="L441">
        <v>4000</v>
      </c>
      <c r="M441" t="s">
        <v>278</v>
      </c>
      <c r="N441" s="7">
        <v>4555</v>
      </c>
    </row>
    <row r="442" spans="1:14" x14ac:dyDescent="0.3">
      <c r="A442" t="s">
        <v>370</v>
      </c>
      <c r="B442" t="s">
        <v>102</v>
      </c>
      <c r="C442" s="1">
        <v>44044</v>
      </c>
      <c r="D442" t="s">
        <v>63</v>
      </c>
      <c r="E442" t="s">
        <v>13</v>
      </c>
      <c r="F442" t="s">
        <v>66</v>
      </c>
      <c r="G442" s="5">
        <v>0</v>
      </c>
      <c r="H442" s="5">
        <v>0</v>
      </c>
      <c r="I442" s="5">
        <v>0</v>
      </c>
      <c r="J442" s="8">
        <f t="shared" si="6"/>
        <v>0</v>
      </c>
      <c r="K442" t="s">
        <v>277</v>
      </c>
      <c r="L442">
        <v>4000</v>
      </c>
      <c r="M442" t="s">
        <v>278</v>
      </c>
      <c r="N442" s="7">
        <v>4555</v>
      </c>
    </row>
    <row r="443" spans="1:14" x14ac:dyDescent="0.3">
      <c r="A443" t="s">
        <v>370</v>
      </c>
      <c r="B443" t="s">
        <v>102</v>
      </c>
      <c r="C443" s="1">
        <v>44044</v>
      </c>
      <c r="D443" t="s">
        <v>63</v>
      </c>
      <c r="E443" t="s">
        <v>13</v>
      </c>
      <c r="F443" t="s">
        <v>66</v>
      </c>
      <c r="G443" s="5">
        <v>206.7</v>
      </c>
      <c r="H443" s="5">
        <v>0</v>
      </c>
      <c r="I443" s="5">
        <v>0</v>
      </c>
      <c r="J443" s="8">
        <f t="shared" si="6"/>
        <v>206.7</v>
      </c>
      <c r="K443" t="s">
        <v>277</v>
      </c>
      <c r="L443">
        <v>4000</v>
      </c>
      <c r="M443" t="s">
        <v>278</v>
      </c>
      <c r="N443" s="7">
        <v>4555</v>
      </c>
    </row>
    <row r="444" spans="1:14" x14ac:dyDescent="0.3">
      <c r="A444" t="s">
        <v>370</v>
      </c>
      <c r="B444" t="s">
        <v>102</v>
      </c>
      <c r="C444" s="1">
        <v>44044</v>
      </c>
      <c r="D444" t="s">
        <v>63</v>
      </c>
      <c r="E444" t="s">
        <v>13</v>
      </c>
      <c r="F444" t="s">
        <v>66</v>
      </c>
      <c r="G444" s="5">
        <v>21.45</v>
      </c>
      <c r="H444" s="5">
        <v>0</v>
      </c>
      <c r="I444" s="5">
        <v>0.66</v>
      </c>
      <c r="J444" s="8">
        <f t="shared" si="6"/>
        <v>22.11</v>
      </c>
      <c r="K444" t="s">
        <v>277</v>
      </c>
      <c r="L444">
        <v>4000</v>
      </c>
      <c r="M444" t="s">
        <v>278</v>
      </c>
      <c r="N444" s="7">
        <v>4555</v>
      </c>
    </row>
    <row r="445" spans="1:14" x14ac:dyDescent="0.3">
      <c r="A445" t="s">
        <v>370</v>
      </c>
      <c r="B445" t="s">
        <v>102</v>
      </c>
      <c r="C445" s="1">
        <v>44044</v>
      </c>
      <c r="D445" t="s">
        <v>63</v>
      </c>
      <c r="E445" t="s">
        <v>275</v>
      </c>
      <c r="F445" t="s">
        <v>64</v>
      </c>
      <c r="G445" s="5">
        <v>181.44</v>
      </c>
      <c r="H445" s="5">
        <v>0</v>
      </c>
      <c r="I445" s="5">
        <v>0</v>
      </c>
      <c r="J445" s="8">
        <f t="shared" si="6"/>
        <v>181.44</v>
      </c>
      <c r="K445" t="s">
        <v>277</v>
      </c>
      <c r="L445">
        <v>4000</v>
      </c>
      <c r="M445" t="s">
        <v>278</v>
      </c>
      <c r="N445" s="7">
        <v>4555</v>
      </c>
    </row>
    <row r="446" spans="1:14" x14ac:dyDescent="0.3">
      <c r="A446" t="s">
        <v>371</v>
      </c>
      <c r="B446" t="s">
        <v>103</v>
      </c>
      <c r="C446" s="1">
        <v>44044</v>
      </c>
      <c r="D446" t="s">
        <v>63</v>
      </c>
      <c r="E446" t="s">
        <v>104</v>
      </c>
      <c r="F446" t="s">
        <v>105</v>
      </c>
      <c r="G446" s="5">
        <v>0</v>
      </c>
      <c r="H446" s="5">
        <v>0</v>
      </c>
      <c r="I446" s="5">
        <v>60.14</v>
      </c>
      <c r="J446" s="8">
        <f t="shared" si="6"/>
        <v>60.14</v>
      </c>
      <c r="K446" t="s">
        <v>277</v>
      </c>
      <c r="L446">
        <v>4000</v>
      </c>
      <c r="M446" t="s">
        <v>278</v>
      </c>
      <c r="N446" s="7">
        <v>4556</v>
      </c>
    </row>
    <row r="447" spans="1:14" x14ac:dyDescent="0.3">
      <c r="A447" t="s">
        <v>371</v>
      </c>
      <c r="B447" t="s">
        <v>103</v>
      </c>
      <c r="C447" s="1">
        <v>44044</v>
      </c>
      <c r="D447" t="s">
        <v>63</v>
      </c>
      <c r="E447" t="s">
        <v>104</v>
      </c>
      <c r="F447" t="s">
        <v>105</v>
      </c>
      <c r="G447" s="5">
        <v>0</v>
      </c>
      <c r="H447" s="5">
        <v>0</v>
      </c>
      <c r="I447" s="5">
        <v>0</v>
      </c>
      <c r="J447" s="8">
        <f t="shared" si="6"/>
        <v>0</v>
      </c>
      <c r="K447" t="s">
        <v>277</v>
      </c>
      <c r="L447">
        <v>4000</v>
      </c>
      <c r="M447" t="s">
        <v>278</v>
      </c>
      <c r="N447" s="7">
        <v>4556</v>
      </c>
    </row>
    <row r="448" spans="1:14" x14ac:dyDescent="0.3">
      <c r="A448" t="s">
        <v>359</v>
      </c>
      <c r="B448" t="s">
        <v>88</v>
      </c>
      <c r="C448" s="1">
        <v>44044</v>
      </c>
      <c r="D448" t="s">
        <v>10</v>
      </c>
      <c r="E448" t="s">
        <v>11</v>
      </c>
      <c r="F448" t="s">
        <v>12</v>
      </c>
      <c r="G448" s="5">
        <v>1326.34</v>
      </c>
      <c r="H448">
        <v>0</v>
      </c>
      <c r="I448">
        <v>0</v>
      </c>
      <c r="J448" s="8">
        <f t="shared" si="6"/>
        <v>1326.34</v>
      </c>
      <c r="K448" t="s">
        <v>277</v>
      </c>
      <c r="L448">
        <v>4000</v>
      </c>
      <c r="M448" t="s">
        <v>278</v>
      </c>
      <c r="N448">
        <v>4559</v>
      </c>
    </row>
    <row r="449" spans="1:14" x14ac:dyDescent="0.3">
      <c r="A449" t="s">
        <v>359</v>
      </c>
      <c r="B449" t="s">
        <v>88</v>
      </c>
      <c r="C449" s="1">
        <v>44044</v>
      </c>
      <c r="D449" t="s">
        <v>10</v>
      </c>
      <c r="E449" t="s">
        <v>11</v>
      </c>
      <c r="F449" t="s">
        <v>12</v>
      </c>
      <c r="G449" s="5">
        <v>13325.04</v>
      </c>
      <c r="H449">
        <v>0</v>
      </c>
      <c r="I449">
        <v>0</v>
      </c>
      <c r="J449" s="8">
        <f t="shared" si="6"/>
        <v>13325.04</v>
      </c>
      <c r="K449" t="s">
        <v>277</v>
      </c>
      <c r="L449">
        <v>4000</v>
      </c>
      <c r="M449" t="s">
        <v>278</v>
      </c>
      <c r="N449">
        <v>4559</v>
      </c>
    </row>
    <row r="450" spans="1:14" x14ac:dyDescent="0.3">
      <c r="A450" t="s">
        <v>359</v>
      </c>
      <c r="B450" t="s">
        <v>88</v>
      </c>
      <c r="C450" s="1">
        <v>44044</v>
      </c>
      <c r="D450" t="s">
        <v>10</v>
      </c>
      <c r="E450" t="s">
        <v>13</v>
      </c>
      <c r="F450" t="s">
        <v>12</v>
      </c>
      <c r="G450" s="5">
        <v>2585.4</v>
      </c>
      <c r="H450">
        <v>0</v>
      </c>
      <c r="I450">
        <v>0</v>
      </c>
      <c r="J450" s="8">
        <f t="shared" si="6"/>
        <v>2585.4</v>
      </c>
      <c r="K450" t="s">
        <v>277</v>
      </c>
      <c r="L450">
        <v>4000</v>
      </c>
      <c r="M450" t="s">
        <v>278</v>
      </c>
      <c r="N450">
        <v>4559</v>
      </c>
    </row>
    <row r="451" spans="1:14" x14ac:dyDescent="0.3">
      <c r="A451" t="s">
        <v>359</v>
      </c>
      <c r="B451" t="s">
        <v>88</v>
      </c>
      <c r="C451" s="1">
        <v>44044</v>
      </c>
      <c r="D451" t="s">
        <v>10</v>
      </c>
      <c r="E451" t="s">
        <v>13</v>
      </c>
      <c r="F451" t="s">
        <v>12</v>
      </c>
      <c r="G451" s="5">
        <v>24767.119999999999</v>
      </c>
      <c r="H451">
        <v>0</v>
      </c>
      <c r="I451">
        <v>0</v>
      </c>
      <c r="J451" s="8">
        <f t="shared" ref="J451:J514" si="7">SUM(G451:I451)</f>
        <v>24767.119999999999</v>
      </c>
      <c r="K451" t="s">
        <v>277</v>
      </c>
      <c r="L451">
        <v>4000</v>
      </c>
      <c r="M451" t="s">
        <v>278</v>
      </c>
      <c r="N451">
        <v>4559</v>
      </c>
    </row>
    <row r="452" spans="1:14" x14ac:dyDescent="0.3">
      <c r="A452" t="s">
        <v>337</v>
      </c>
      <c r="B452" t="s">
        <v>62</v>
      </c>
      <c r="C452" s="1">
        <v>44044</v>
      </c>
      <c r="D452" t="s">
        <v>63</v>
      </c>
      <c r="E452" t="s">
        <v>11</v>
      </c>
      <c r="F452" t="s">
        <v>64</v>
      </c>
      <c r="G452" s="5">
        <v>454.26</v>
      </c>
      <c r="H452" s="5">
        <v>0</v>
      </c>
      <c r="I452" s="5">
        <v>0</v>
      </c>
      <c r="J452" s="8">
        <f t="shared" si="7"/>
        <v>454.26</v>
      </c>
      <c r="K452" t="s">
        <v>277</v>
      </c>
      <c r="L452">
        <v>4000</v>
      </c>
      <c r="M452" t="s">
        <v>278</v>
      </c>
      <c r="N452" s="7">
        <v>4553</v>
      </c>
    </row>
    <row r="453" spans="1:14" x14ac:dyDescent="0.3">
      <c r="A453" t="s">
        <v>337</v>
      </c>
      <c r="B453" t="s">
        <v>62</v>
      </c>
      <c r="C453" s="1">
        <v>44044</v>
      </c>
      <c r="D453" t="s">
        <v>63</v>
      </c>
      <c r="E453" t="s">
        <v>13</v>
      </c>
      <c r="F453" t="s">
        <v>64</v>
      </c>
      <c r="G453" s="5">
        <v>14</v>
      </c>
      <c r="H453" s="5">
        <v>0</v>
      </c>
      <c r="I453" s="5">
        <v>0</v>
      </c>
      <c r="J453" s="8">
        <f t="shared" si="7"/>
        <v>14</v>
      </c>
      <c r="K453" t="s">
        <v>277</v>
      </c>
      <c r="L453">
        <v>4000</v>
      </c>
      <c r="M453" t="s">
        <v>278</v>
      </c>
      <c r="N453" s="7">
        <v>4555</v>
      </c>
    </row>
    <row r="454" spans="1:14" x14ac:dyDescent="0.3">
      <c r="A454" t="s">
        <v>337</v>
      </c>
      <c r="B454" t="s">
        <v>62</v>
      </c>
      <c r="C454" s="1">
        <v>44044</v>
      </c>
      <c r="D454" t="s">
        <v>63</v>
      </c>
      <c r="E454" t="s">
        <v>13</v>
      </c>
      <c r="F454" t="s">
        <v>64</v>
      </c>
      <c r="G454" s="5">
        <v>0</v>
      </c>
      <c r="H454" s="5">
        <v>0</v>
      </c>
      <c r="I454" s="5">
        <v>0</v>
      </c>
      <c r="J454" s="8">
        <f t="shared" si="7"/>
        <v>0</v>
      </c>
      <c r="K454" t="s">
        <v>277</v>
      </c>
      <c r="L454">
        <v>4000</v>
      </c>
      <c r="M454" t="s">
        <v>278</v>
      </c>
      <c r="N454" s="7">
        <v>4555</v>
      </c>
    </row>
    <row r="455" spans="1:14" x14ac:dyDescent="0.3">
      <c r="A455" t="s">
        <v>337</v>
      </c>
      <c r="B455" t="s">
        <v>62</v>
      </c>
      <c r="C455" s="1">
        <v>44044</v>
      </c>
      <c r="D455" t="s">
        <v>63</v>
      </c>
      <c r="E455" t="s">
        <v>13</v>
      </c>
      <c r="F455" t="s">
        <v>64</v>
      </c>
      <c r="G455" s="5">
        <v>636</v>
      </c>
      <c r="H455" s="5">
        <v>0</v>
      </c>
      <c r="I455" s="5">
        <v>0</v>
      </c>
      <c r="J455" s="8">
        <f t="shared" si="7"/>
        <v>636</v>
      </c>
      <c r="K455" t="s">
        <v>277</v>
      </c>
      <c r="L455">
        <v>4000</v>
      </c>
      <c r="M455" t="s">
        <v>278</v>
      </c>
      <c r="N455" s="7">
        <v>4555</v>
      </c>
    </row>
    <row r="456" spans="1:14" x14ac:dyDescent="0.3">
      <c r="A456" t="s">
        <v>337</v>
      </c>
      <c r="B456" t="s">
        <v>62</v>
      </c>
      <c r="C456" s="1">
        <v>44044</v>
      </c>
      <c r="D456" t="s">
        <v>63</v>
      </c>
      <c r="E456" t="s">
        <v>13</v>
      </c>
      <c r="F456" t="s">
        <v>64</v>
      </c>
      <c r="G456" s="5">
        <v>70</v>
      </c>
      <c r="H456" s="5">
        <v>0</v>
      </c>
      <c r="I456" s="5">
        <v>0</v>
      </c>
      <c r="J456" s="8">
        <f t="shared" si="7"/>
        <v>70</v>
      </c>
      <c r="K456" t="s">
        <v>277</v>
      </c>
      <c r="L456">
        <v>4000</v>
      </c>
      <c r="M456" t="s">
        <v>278</v>
      </c>
      <c r="N456" s="7">
        <v>4555</v>
      </c>
    </row>
    <row r="457" spans="1:14" x14ac:dyDescent="0.3">
      <c r="A457" t="s">
        <v>337</v>
      </c>
      <c r="B457" t="s">
        <v>62</v>
      </c>
      <c r="C457" s="1">
        <v>44044</v>
      </c>
      <c r="D457" t="s">
        <v>63</v>
      </c>
      <c r="E457" t="s">
        <v>275</v>
      </c>
      <c r="F457" t="s">
        <v>64</v>
      </c>
      <c r="G457" s="5">
        <v>130.56</v>
      </c>
      <c r="H457" s="5">
        <v>0</v>
      </c>
      <c r="I457" s="5">
        <v>0</v>
      </c>
      <c r="J457" s="8">
        <f t="shared" si="7"/>
        <v>130.56</v>
      </c>
      <c r="K457" t="s">
        <v>277</v>
      </c>
      <c r="L457">
        <v>4000</v>
      </c>
      <c r="M457" t="s">
        <v>278</v>
      </c>
      <c r="N457" s="7">
        <v>4555</v>
      </c>
    </row>
    <row r="458" spans="1:14" x14ac:dyDescent="0.3">
      <c r="A458" t="s">
        <v>289</v>
      </c>
      <c r="B458" t="s">
        <v>9</v>
      </c>
      <c r="C458" s="1">
        <v>44044</v>
      </c>
      <c r="D458" t="s">
        <v>10</v>
      </c>
      <c r="E458" t="s">
        <v>11</v>
      </c>
      <c r="F458" t="s">
        <v>12</v>
      </c>
      <c r="G458" s="5">
        <v>4209.0600000000004</v>
      </c>
      <c r="H458">
        <v>0</v>
      </c>
      <c r="I458">
        <v>0</v>
      </c>
      <c r="J458" s="8">
        <f t="shared" si="7"/>
        <v>4209.0600000000004</v>
      </c>
      <c r="K458" t="s">
        <v>277</v>
      </c>
      <c r="L458">
        <v>4000</v>
      </c>
      <c r="M458" t="s">
        <v>278</v>
      </c>
      <c r="N458">
        <v>4559</v>
      </c>
    </row>
    <row r="459" spans="1:14" x14ac:dyDescent="0.3">
      <c r="A459" t="s">
        <v>289</v>
      </c>
      <c r="B459" t="s">
        <v>9</v>
      </c>
      <c r="C459" s="1">
        <v>44044</v>
      </c>
      <c r="D459" t="s">
        <v>10</v>
      </c>
      <c r="E459" t="s">
        <v>11</v>
      </c>
      <c r="F459" t="s">
        <v>12</v>
      </c>
      <c r="G459" s="5">
        <v>42286.32</v>
      </c>
      <c r="H459">
        <v>0</v>
      </c>
      <c r="I459">
        <v>0</v>
      </c>
      <c r="J459" s="8">
        <f t="shared" si="7"/>
        <v>42286.32</v>
      </c>
      <c r="K459" t="s">
        <v>277</v>
      </c>
      <c r="L459">
        <v>4000</v>
      </c>
      <c r="M459" t="s">
        <v>278</v>
      </c>
      <c r="N459">
        <v>4559</v>
      </c>
    </row>
    <row r="460" spans="1:14" x14ac:dyDescent="0.3">
      <c r="A460" t="s">
        <v>289</v>
      </c>
      <c r="B460" t="s">
        <v>9</v>
      </c>
      <c r="C460" s="1">
        <v>44044</v>
      </c>
      <c r="D460" t="s">
        <v>10</v>
      </c>
      <c r="E460" t="s">
        <v>13</v>
      </c>
      <c r="F460" t="s">
        <v>12</v>
      </c>
      <c r="G460" s="5">
        <v>22757.54</v>
      </c>
      <c r="H460">
        <v>0</v>
      </c>
      <c r="I460">
        <v>0</v>
      </c>
      <c r="J460" s="8">
        <f t="shared" si="7"/>
        <v>22757.54</v>
      </c>
      <c r="K460" t="s">
        <v>277</v>
      </c>
      <c r="L460">
        <v>4000</v>
      </c>
      <c r="M460" t="s">
        <v>278</v>
      </c>
      <c r="N460">
        <v>4559</v>
      </c>
    </row>
    <row r="461" spans="1:14" x14ac:dyDescent="0.3">
      <c r="A461" t="s">
        <v>289</v>
      </c>
      <c r="B461" t="s">
        <v>9</v>
      </c>
      <c r="C461" s="1">
        <v>44044</v>
      </c>
      <c r="D461" t="s">
        <v>10</v>
      </c>
      <c r="E461" t="s">
        <v>13</v>
      </c>
      <c r="F461" t="s">
        <v>12</v>
      </c>
      <c r="G461" s="5">
        <v>218008.56</v>
      </c>
      <c r="H461">
        <v>0</v>
      </c>
      <c r="I461">
        <v>0</v>
      </c>
      <c r="J461" s="8">
        <f t="shared" si="7"/>
        <v>218008.56</v>
      </c>
      <c r="K461" t="s">
        <v>277</v>
      </c>
      <c r="L461">
        <v>4000</v>
      </c>
      <c r="M461" t="s">
        <v>278</v>
      </c>
      <c r="N461">
        <v>4559</v>
      </c>
    </row>
    <row r="462" spans="1:14" x14ac:dyDescent="0.3">
      <c r="A462" t="s">
        <v>353</v>
      </c>
      <c r="B462" t="s">
        <v>81</v>
      </c>
      <c r="C462" s="1">
        <v>44044</v>
      </c>
      <c r="D462" t="s">
        <v>63</v>
      </c>
      <c r="E462" t="s">
        <v>11</v>
      </c>
      <c r="F462" t="s">
        <v>64</v>
      </c>
      <c r="G462" s="5">
        <v>1028.3</v>
      </c>
      <c r="H462" s="5">
        <v>0</v>
      </c>
      <c r="I462" s="5">
        <v>0</v>
      </c>
      <c r="J462" s="8">
        <f t="shared" si="7"/>
        <v>1028.3</v>
      </c>
      <c r="K462" t="s">
        <v>277</v>
      </c>
      <c r="L462">
        <v>4000</v>
      </c>
      <c r="M462" t="s">
        <v>278</v>
      </c>
      <c r="N462" s="7">
        <v>4553</v>
      </c>
    </row>
    <row r="463" spans="1:14" x14ac:dyDescent="0.3">
      <c r="A463" t="s">
        <v>353</v>
      </c>
      <c r="B463" t="s">
        <v>81</v>
      </c>
      <c r="C463" s="1">
        <v>44044</v>
      </c>
      <c r="D463" t="s">
        <v>63</v>
      </c>
      <c r="E463" t="s">
        <v>13</v>
      </c>
      <c r="F463" t="s">
        <v>64</v>
      </c>
      <c r="G463" s="5">
        <v>30.45</v>
      </c>
      <c r="H463" s="5">
        <v>0</v>
      </c>
      <c r="I463" s="5">
        <v>0</v>
      </c>
      <c r="J463" s="8">
        <f t="shared" si="7"/>
        <v>30.45</v>
      </c>
      <c r="K463" t="s">
        <v>277</v>
      </c>
      <c r="L463">
        <v>4000</v>
      </c>
      <c r="M463" t="s">
        <v>278</v>
      </c>
      <c r="N463" s="7">
        <v>4555</v>
      </c>
    </row>
    <row r="464" spans="1:14" x14ac:dyDescent="0.3">
      <c r="A464" t="s">
        <v>353</v>
      </c>
      <c r="B464" t="s">
        <v>81</v>
      </c>
      <c r="C464" s="1">
        <v>44044</v>
      </c>
      <c r="D464" t="s">
        <v>63</v>
      </c>
      <c r="E464" t="s">
        <v>13</v>
      </c>
      <c r="F464" t="s">
        <v>64</v>
      </c>
      <c r="G464" s="5">
        <v>0</v>
      </c>
      <c r="H464" s="5">
        <v>0</v>
      </c>
      <c r="I464" s="5">
        <v>0</v>
      </c>
      <c r="J464" s="8">
        <f t="shared" si="7"/>
        <v>0</v>
      </c>
      <c r="K464" t="s">
        <v>277</v>
      </c>
      <c r="L464">
        <v>4000</v>
      </c>
      <c r="M464" t="s">
        <v>278</v>
      </c>
      <c r="N464" s="7">
        <v>4555</v>
      </c>
    </row>
    <row r="465" spans="1:14" x14ac:dyDescent="0.3">
      <c r="A465" t="s">
        <v>353</v>
      </c>
      <c r="B465" t="s">
        <v>81</v>
      </c>
      <c r="C465" s="1">
        <v>44044</v>
      </c>
      <c r="D465" t="s">
        <v>63</v>
      </c>
      <c r="E465" t="s">
        <v>13</v>
      </c>
      <c r="F465" t="s">
        <v>64</v>
      </c>
      <c r="G465" s="5">
        <v>1383.3</v>
      </c>
      <c r="H465" s="5">
        <v>0</v>
      </c>
      <c r="I465" s="5">
        <v>0</v>
      </c>
      <c r="J465" s="8">
        <f t="shared" si="7"/>
        <v>1383.3</v>
      </c>
      <c r="K465" t="s">
        <v>277</v>
      </c>
      <c r="L465">
        <v>4000</v>
      </c>
      <c r="M465" t="s">
        <v>278</v>
      </c>
      <c r="N465" s="7">
        <v>4555</v>
      </c>
    </row>
    <row r="466" spans="1:14" x14ac:dyDescent="0.3">
      <c r="A466" t="s">
        <v>353</v>
      </c>
      <c r="B466" t="s">
        <v>81</v>
      </c>
      <c r="C466" s="1">
        <v>44044</v>
      </c>
      <c r="D466" t="s">
        <v>63</v>
      </c>
      <c r="E466" t="s">
        <v>13</v>
      </c>
      <c r="F466" t="s">
        <v>64</v>
      </c>
      <c r="G466" s="5">
        <v>152.25</v>
      </c>
      <c r="H466" s="5">
        <v>0</v>
      </c>
      <c r="I466" s="5">
        <v>0</v>
      </c>
      <c r="J466" s="8">
        <f t="shared" si="7"/>
        <v>152.25</v>
      </c>
      <c r="K466" t="s">
        <v>277</v>
      </c>
      <c r="L466">
        <v>4000</v>
      </c>
      <c r="M466" t="s">
        <v>278</v>
      </c>
      <c r="N466" s="7">
        <v>4555</v>
      </c>
    </row>
    <row r="467" spans="1:14" x14ac:dyDescent="0.3">
      <c r="A467" t="s">
        <v>353</v>
      </c>
      <c r="B467" t="s">
        <v>81</v>
      </c>
      <c r="C467" s="1">
        <v>44044</v>
      </c>
      <c r="D467" t="s">
        <v>63</v>
      </c>
      <c r="E467" t="s">
        <v>275</v>
      </c>
      <c r="F467" t="s">
        <v>66</v>
      </c>
      <c r="G467" s="5">
        <v>67.2</v>
      </c>
      <c r="H467" s="5">
        <v>0</v>
      </c>
      <c r="I467" s="5">
        <v>0</v>
      </c>
      <c r="J467" s="8">
        <f t="shared" si="7"/>
        <v>67.2</v>
      </c>
      <c r="K467" t="s">
        <v>277</v>
      </c>
      <c r="L467">
        <v>4000</v>
      </c>
      <c r="M467" t="s">
        <v>278</v>
      </c>
      <c r="N467" s="7">
        <v>4555</v>
      </c>
    </row>
    <row r="468" spans="1:14" x14ac:dyDescent="0.3">
      <c r="A468" t="s">
        <v>348</v>
      </c>
      <c r="B468" t="s">
        <v>76</v>
      </c>
      <c r="C468" s="1">
        <v>44044</v>
      </c>
      <c r="D468" t="s">
        <v>63</v>
      </c>
      <c r="E468" t="s">
        <v>11</v>
      </c>
      <c r="F468" t="s">
        <v>64</v>
      </c>
      <c r="G468" s="5">
        <v>729.98</v>
      </c>
      <c r="H468" s="5">
        <v>0</v>
      </c>
      <c r="I468" s="5">
        <v>0</v>
      </c>
      <c r="J468" s="8">
        <f t="shared" si="7"/>
        <v>729.98</v>
      </c>
      <c r="K468" t="s">
        <v>277</v>
      </c>
      <c r="L468">
        <v>4000</v>
      </c>
      <c r="M468" t="s">
        <v>278</v>
      </c>
      <c r="N468" s="7">
        <v>4553</v>
      </c>
    </row>
    <row r="469" spans="1:14" x14ac:dyDescent="0.3">
      <c r="A469" t="s">
        <v>348</v>
      </c>
      <c r="B469" t="s">
        <v>76</v>
      </c>
      <c r="C469" s="1">
        <v>44044</v>
      </c>
      <c r="D469" t="s">
        <v>63</v>
      </c>
      <c r="E469" t="s">
        <v>13</v>
      </c>
      <c r="F469" t="s">
        <v>64</v>
      </c>
      <c r="G469" s="5">
        <v>20.51</v>
      </c>
      <c r="H469" s="5">
        <v>0</v>
      </c>
      <c r="I469" s="5">
        <v>0</v>
      </c>
      <c r="J469" s="8">
        <f t="shared" si="7"/>
        <v>20.51</v>
      </c>
      <c r="K469" t="s">
        <v>277</v>
      </c>
      <c r="L469">
        <v>4000</v>
      </c>
      <c r="M469" t="s">
        <v>278</v>
      </c>
      <c r="N469" s="7">
        <v>4555</v>
      </c>
    </row>
    <row r="470" spans="1:14" x14ac:dyDescent="0.3">
      <c r="A470" t="s">
        <v>348</v>
      </c>
      <c r="B470" t="s">
        <v>76</v>
      </c>
      <c r="C470" s="1">
        <v>44044</v>
      </c>
      <c r="D470" t="s">
        <v>63</v>
      </c>
      <c r="E470" t="s">
        <v>13</v>
      </c>
      <c r="F470" t="s">
        <v>64</v>
      </c>
      <c r="G470" s="5">
        <v>0</v>
      </c>
      <c r="H470" s="5">
        <v>0</v>
      </c>
      <c r="I470" s="5">
        <v>0</v>
      </c>
      <c r="J470" s="8">
        <f t="shared" si="7"/>
        <v>0</v>
      </c>
      <c r="K470" t="s">
        <v>277</v>
      </c>
      <c r="L470">
        <v>4000</v>
      </c>
      <c r="M470" t="s">
        <v>278</v>
      </c>
      <c r="N470" s="7">
        <v>4555</v>
      </c>
    </row>
    <row r="471" spans="1:14" x14ac:dyDescent="0.3">
      <c r="A471" t="s">
        <v>348</v>
      </c>
      <c r="B471" t="s">
        <v>76</v>
      </c>
      <c r="C471" s="1">
        <v>44044</v>
      </c>
      <c r="D471" t="s">
        <v>63</v>
      </c>
      <c r="E471" t="s">
        <v>13</v>
      </c>
      <c r="F471" t="s">
        <v>64</v>
      </c>
      <c r="G471" s="5">
        <v>931.74</v>
      </c>
      <c r="H471" s="5">
        <v>0</v>
      </c>
      <c r="I471" s="5">
        <v>0</v>
      </c>
      <c r="J471" s="8">
        <f t="shared" si="7"/>
        <v>931.74</v>
      </c>
      <c r="K471" t="s">
        <v>277</v>
      </c>
      <c r="L471">
        <v>4000</v>
      </c>
      <c r="M471" t="s">
        <v>278</v>
      </c>
      <c r="N471" s="7">
        <v>4555</v>
      </c>
    </row>
    <row r="472" spans="1:14" x14ac:dyDescent="0.3">
      <c r="A472" t="s">
        <v>348</v>
      </c>
      <c r="B472" t="s">
        <v>76</v>
      </c>
      <c r="C472" s="1">
        <v>44044</v>
      </c>
      <c r="D472" t="s">
        <v>63</v>
      </c>
      <c r="E472" t="s">
        <v>13</v>
      </c>
      <c r="F472" t="s">
        <v>64</v>
      </c>
      <c r="G472" s="5">
        <v>102.55</v>
      </c>
      <c r="H472" s="5">
        <v>0</v>
      </c>
      <c r="I472" s="5">
        <v>0</v>
      </c>
      <c r="J472" s="8">
        <f t="shared" si="7"/>
        <v>102.55</v>
      </c>
      <c r="K472" t="s">
        <v>277</v>
      </c>
      <c r="L472">
        <v>4000</v>
      </c>
      <c r="M472" t="s">
        <v>278</v>
      </c>
      <c r="N472" s="7">
        <v>4555</v>
      </c>
    </row>
    <row r="473" spans="1:14" x14ac:dyDescent="0.3">
      <c r="A473" t="s">
        <v>348</v>
      </c>
      <c r="B473" t="s">
        <v>76</v>
      </c>
      <c r="C473" s="1">
        <v>44044</v>
      </c>
      <c r="D473" t="s">
        <v>63</v>
      </c>
      <c r="E473" t="s">
        <v>275</v>
      </c>
      <c r="F473" t="s">
        <v>64</v>
      </c>
      <c r="G473" s="5">
        <v>65.28</v>
      </c>
      <c r="H473" s="5">
        <v>0</v>
      </c>
      <c r="I473" s="5">
        <v>0</v>
      </c>
      <c r="J473" s="8">
        <f t="shared" si="7"/>
        <v>65.28</v>
      </c>
      <c r="K473" t="s">
        <v>277</v>
      </c>
      <c r="L473">
        <v>4000</v>
      </c>
      <c r="M473" t="s">
        <v>278</v>
      </c>
      <c r="N473" s="7">
        <v>4555</v>
      </c>
    </row>
    <row r="474" spans="1:14" x14ac:dyDescent="0.3">
      <c r="A474" t="s">
        <v>372</v>
      </c>
      <c r="B474" t="s">
        <v>106</v>
      </c>
      <c r="C474" s="1">
        <v>44013</v>
      </c>
      <c r="D474" t="s">
        <v>10</v>
      </c>
      <c r="E474" t="s">
        <v>11</v>
      </c>
      <c r="F474" t="s">
        <v>12</v>
      </c>
      <c r="G474" s="5">
        <v>1563.05</v>
      </c>
      <c r="H474">
        <v>0</v>
      </c>
      <c r="I474">
        <v>0</v>
      </c>
      <c r="J474" s="8">
        <f t="shared" si="7"/>
        <v>1563.05</v>
      </c>
      <c r="K474" t="s">
        <v>277</v>
      </c>
      <c r="L474">
        <v>4000</v>
      </c>
      <c r="M474" t="s">
        <v>278</v>
      </c>
      <c r="N474">
        <v>4559</v>
      </c>
    </row>
    <row r="475" spans="1:14" x14ac:dyDescent="0.3">
      <c r="A475" t="s">
        <v>372</v>
      </c>
      <c r="B475" t="s">
        <v>106</v>
      </c>
      <c r="C475" s="1">
        <v>44013</v>
      </c>
      <c r="D475" t="s">
        <v>10</v>
      </c>
      <c r="E475" t="s">
        <v>11</v>
      </c>
      <c r="F475" t="s">
        <v>12</v>
      </c>
      <c r="G475" s="5">
        <v>15703.2</v>
      </c>
      <c r="H475">
        <v>0</v>
      </c>
      <c r="I475">
        <v>0</v>
      </c>
      <c r="J475" s="8">
        <f t="shared" si="7"/>
        <v>15703.2</v>
      </c>
      <c r="K475" t="s">
        <v>277</v>
      </c>
      <c r="L475">
        <v>4000</v>
      </c>
      <c r="M475" t="s">
        <v>278</v>
      </c>
      <c r="N475">
        <v>4559</v>
      </c>
    </row>
    <row r="476" spans="1:14" x14ac:dyDescent="0.3">
      <c r="A476" t="s">
        <v>372</v>
      </c>
      <c r="B476" t="s">
        <v>106</v>
      </c>
      <c r="C476" s="1">
        <v>44013</v>
      </c>
      <c r="D476" t="s">
        <v>10</v>
      </c>
      <c r="E476" t="s">
        <v>13</v>
      </c>
      <c r="F476" t="s">
        <v>12</v>
      </c>
      <c r="G476" s="5">
        <v>2853.48</v>
      </c>
      <c r="H476">
        <v>0</v>
      </c>
      <c r="I476">
        <v>0</v>
      </c>
      <c r="J476" s="8">
        <f t="shared" si="7"/>
        <v>2853.48</v>
      </c>
      <c r="K476" t="s">
        <v>277</v>
      </c>
      <c r="L476">
        <v>4000</v>
      </c>
      <c r="M476" t="s">
        <v>278</v>
      </c>
      <c r="N476">
        <v>4559</v>
      </c>
    </row>
    <row r="477" spans="1:14" x14ac:dyDescent="0.3">
      <c r="A477" t="s">
        <v>372</v>
      </c>
      <c r="B477" t="s">
        <v>106</v>
      </c>
      <c r="C477" s="1">
        <v>44013</v>
      </c>
      <c r="D477" t="s">
        <v>10</v>
      </c>
      <c r="E477" t="s">
        <v>13</v>
      </c>
      <c r="F477" t="s">
        <v>12</v>
      </c>
      <c r="G477" s="5">
        <v>27335.200000000001</v>
      </c>
      <c r="H477">
        <v>0</v>
      </c>
      <c r="I477">
        <v>0</v>
      </c>
      <c r="J477" s="8">
        <f t="shared" si="7"/>
        <v>27335.200000000001</v>
      </c>
      <c r="K477" t="s">
        <v>277</v>
      </c>
      <c r="L477">
        <v>4000</v>
      </c>
      <c r="M477" t="s">
        <v>278</v>
      </c>
      <c r="N477">
        <v>4559</v>
      </c>
    </row>
    <row r="478" spans="1:14" x14ac:dyDescent="0.3">
      <c r="A478" t="s">
        <v>336</v>
      </c>
      <c r="B478" t="s">
        <v>61</v>
      </c>
      <c r="C478" s="1">
        <v>44044</v>
      </c>
      <c r="D478" t="s">
        <v>10</v>
      </c>
      <c r="E478" t="s">
        <v>11</v>
      </c>
      <c r="F478" t="s">
        <v>12</v>
      </c>
      <c r="G478" s="5">
        <v>8600.43</v>
      </c>
      <c r="H478">
        <v>0</v>
      </c>
      <c r="I478">
        <v>0</v>
      </c>
      <c r="J478" s="8">
        <f t="shared" si="7"/>
        <v>8600.43</v>
      </c>
      <c r="K478" t="s">
        <v>277</v>
      </c>
      <c r="L478">
        <v>4000</v>
      </c>
      <c r="M478" t="s">
        <v>278</v>
      </c>
      <c r="N478">
        <v>4559</v>
      </c>
    </row>
    <row r="479" spans="1:14" x14ac:dyDescent="0.3">
      <c r="A479" t="s">
        <v>336</v>
      </c>
      <c r="B479" t="s">
        <v>61</v>
      </c>
      <c r="C479" s="1">
        <v>44044</v>
      </c>
      <c r="D479" t="s">
        <v>10</v>
      </c>
      <c r="E479" t="s">
        <v>11</v>
      </c>
      <c r="F479" t="s">
        <v>12</v>
      </c>
      <c r="G479" s="5">
        <v>86404.32</v>
      </c>
      <c r="H479">
        <v>0</v>
      </c>
      <c r="I479">
        <v>0</v>
      </c>
      <c r="J479" s="8">
        <f t="shared" si="7"/>
        <v>86404.32</v>
      </c>
      <c r="K479" t="s">
        <v>277</v>
      </c>
      <c r="L479">
        <v>4000</v>
      </c>
      <c r="M479" t="s">
        <v>278</v>
      </c>
      <c r="N479">
        <v>4559</v>
      </c>
    </row>
    <row r="480" spans="1:14" x14ac:dyDescent="0.3">
      <c r="A480" t="s">
        <v>336</v>
      </c>
      <c r="B480" t="s">
        <v>61</v>
      </c>
      <c r="C480" s="1">
        <v>44044</v>
      </c>
      <c r="D480" t="s">
        <v>10</v>
      </c>
      <c r="E480" t="s">
        <v>13</v>
      </c>
      <c r="F480" t="s">
        <v>12</v>
      </c>
      <c r="G480" s="5">
        <v>14721.89</v>
      </c>
      <c r="H480">
        <v>0</v>
      </c>
      <c r="I480">
        <v>0</v>
      </c>
      <c r="J480" s="8">
        <f t="shared" si="7"/>
        <v>14721.89</v>
      </c>
      <c r="K480" t="s">
        <v>277</v>
      </c>
      <c r="L480">
        <v>4000</v>
      </c>
      <c r="M480" t="s">
        <v>278</v>
      </c>
      <c r="N480">
        <v>4559</v>
      </c>
    </row>
    <row r="481" spans="1:14" x14ac:dyDescent="0.3">
      <c r="A481" t="s">
        <v>336</v>
      </c>
      <c r="B481" t="s">
        <v>61</v>
      </c>
      <c r="C481" s="1">
        <v>44044</v>
      </c>
      <c r="D481" t="s">
        <v>10</v>
      </c>
      <c r="E481" t="s">
        <v>13</v>
      </c>
      <c r="F481" t="s">
        <v>12</v>
      </c>
      <c r="G481" s="5">
        <v>141030.07999999999</v>
      </c>
      <c r="H481">
        <v>0</v>
      </c>
      <c r="I481">
        <v>0</v>
      </c>
      <c r="J481" s="8">
        <f t="shared" si="7"/>
        <v>141030.07999999999</v>
      </c>
      <c r="K481" t="s">
        <v>277</v>
      </c>
      <c r="L481">
        <v>4000</v>
      </c>
      <c r="M481" t="s">
        <v>278</v>
      </c>
      <c r="N481">
        <v>4559</v>
      </c>
    </row>
    <row r="482" spans="1:14" x14ac:dyDescent="0.3">
      <c r="A482" t="s">
        <v>336</v>
      </c>
      <c r="B482" t="s">
        <v>61</v>
      </c>
      <c r="C482" s="1">
        <v>44044</v>
      </c>
      <c r="D482" t="s">
        <v>10</v>
      </c>
      <c r="E482" t="s">
        <v>275</v>
      </c>
      <c r="F482" t="s">
        <v>12</v>
      </c>
      <c r="G482" s="5">
        <v>15.16</v>
      </c>
      <c r="H482">
        <v>0</v>
      </c>
      <c r="I482">
        <v>0</v>
      </c>
      <c r="J482" s="8">
        <f t="shared" si="7"/>
        <v>15.16</v>
      </c>
      <c r="K482" t="s">
        <v>277</v>
      </c>
      <c r="L482">
        <v>4000</v>
      </c>
      <c r="M482" t="s">
        <v>278</v>
      </c>
      <c r="N482">
        <v>4559</v>
      </c>
    </row>
    <row r="483" spans="1:14" x14ac:dyDescent="0.3">
      <c r="A483" t="s">
        <v>336</v>
      </c>
      <c r="B483" t="s">
        <v>61</v>
      </c>
      <c r="C483" s="1">
        <v>44044</v>
      </c>
      <c r="D483" t="s">
        <v>10</v>
      </c>
      <c r="E483" t="s">
        <v>275</v>
      </c>
      <c r="F483" t="s">
        <v>12</v>
      </c>
      <c r="G483" s="5">
        <v>122.67</v>
      </c>
      <c r="H483">
        <v>0</v>
      </c>
      <c r="I483">
        <v>0</v>
      </c>
      <c r="J483" s="8">
        <f t="shared" si="7"/>
        <v>122.67</v>
      </c>
      <c r="K483" t="s">
        <v>277</v>
      </c>
      <c r="L483">
        <v>4000</v>
      </c>
      <c r="M483" t="s">
        <v>278</v>
      </c>
      <c r="N483">
        <v>4559</v>
      </c>
    </row>
    <row r="484" spans="1:14" x14ac:dyDescent="0.3">
      <c r="A484" t="s">
        <v>336</v>
      </c>
      <c r="B484" t="s">
        <v>61</v>
      </c>
      <c r="C484" s="1">
        <v>44044</v>
      </c>
      <c r="D484" t="s">
        <v>10</v>
      </c>
      <c r="E484" t="s">
        <v>86</v>
      </c>
      <c r="F484" t="s">
        <v>12</v>
      </c>
      <c r="G484" s="5">
        <v>47.89</v>
      </c>
      <c r="H484">
        <v>0</v>
      </c>
      <c r="I484">
        <v>0</v>
      </c>
      <c r="J484" s="8">
        <f t="shared" si="7"/>
        <v>47.89</v>
      </c>
      <c r="K484" t="s">
        <v>277</v>
      </c>
      <c r="L484">
        <v>4000</v>
      </c>
      <c r="M484" t="s">
        <v>278</v>
      </c>
      <c r="N484">
        <v>4559</v>
      </c>
    </row>
    <row r="485" spans="1:14" x14ac:dyDescent="0.3">
      <c r="A485" t="s">
        <v>336</v>
      </c>
      <c r="B485" t="s">
        <v>61</v>
      </c>
      <c r="C485" s="1">
        <v>44044</v>
      </c>
      <c r="D485" t="s">
        <v>10</v>
      </c>
      <c r="E485" t="s">
        <v>86</v>
      </c>
      <c r="F485" t="s">
        <v>12</v>
      </c>
      <c r="G485" s="5">
        <v>458.72</v>
      </c>
      <c r="H485">
        <v>0</v>
      </c>
      <c r="I485">
        <v>0</v>
      </c>
      <c r="J485" s="8">
        <f t="shared" si="7"/>
        <v>458.72</v>
      </c>
      <c r="K485" t="s">
        <v>277</v>
      </c>
      <c r="L485">
        <v>4000</v>
      </c>
      <c r="M485" t="s">
        <v>278</v>
      </c>
      <c r="N485">
        <v>4559</v>
      </c>
    </row>
    <row r="486" spans="1:14" x14ac:dyDescent="0.3">
      <c r="A486" t="s">
        <v>354</v>
      </c>
      <c r="B486" t="s">
        <v>82</v>
      </c>
      <c r="C486" s="1">
        <v>44044</v>
      </c>
      <c r="D486" t="s">
        <v>63</v>
      </c>
      <c r="E486" t="s">
        <v>11</v>
      </c>
      <c r="F486" t="s">
        <v>64</v>
      </c>
      <c r="G486" s="5">
        <v>33038.94</v>
      </c>
      <c r="H486" s="5">
        <v>0</v>
      </c>
      <c r="I486" s="5">
        <v>0</v>
      </c>
      <c r="J486" s="8">
        <f t="shared" si="7"/>
        <v>33038.94</v>
      </c>
      <c r="K486" t="s">
        <v>277</v>
      </c>
      <c r="L486">
        <v>4000</v>
      </c>
      <c r="M486" t="s">
        <v>278</v>
      </c>
      <c r="N486" s="7">
        <v>4553</v>
      </c>
    </row>
    <row r="487" spans="1:14" x14ac:dyDescent="0.3">
      <c r="A487" t="s">
        <v>354</v>
      </c>
      <c r="B487" t="s">
        <v>82</v>
      </c>
      <c r="C487" s="1">
        <v>44044</v>
      </c>
      <c r="D487" t="s">
        <v>63</v>
      </c>
      <c r="E487" t="s">
        <v>13</v>
      </c>
      <c r="F487" t="s">
        <v>64</v>
      </c>
      <c r="G487" s="5">
        <v>1018.71</v>
      </c>
      <c r="H487" s="5">
        <v>0</v>
      </c>
      <c r="I487" s="5">
        <v>0</v>
      </c>
      <c r="J487" s="8">
        <f t="shared" si="7"/>
        <v>1018.71</v>
      </c>
      <c r="K487" t="s">
        <v>277</v>
      </c>
      <c r="L487">
        <v>4000</v>
      </c>
      <c r="M487" t="s">
        <v>278</v>
      </c>
      <c r="N487" s="7">
        <v>4555</v>
      </c>
    </row>
    <row r="488" spans="1:14" x14ac:dyDescent="0.3">
      <c r="A488" t="s">
        <v>354</v>
      </c>
      <c r="B488" t="s">
        <v>82</v>
      </c>
      <c r="C488" s="1">
        <v>44044</v>
      </c>
      <c r="D488" t="s">
        <v>63</v>
      </c>
      <c r="E488" t="s">
        <v>13</v>
      </c>
      <c r="F488" t="s">
        <v>64</v>
      </c>
      <c r="G488" s="5">
        <v>0</v>
      </c>
      <c r="H488" s="5">
        <v>0</v>
      </c>
      <c r="I488" s="5">
        <v>0</v>
      </c>
      <c r="J488" s="8">
        <f t="shared" si="7"/>
        <v>0</v>
      </c>
      <c r="K488" t="s">
        <v>277</v>
      </c>
      <c r="L488">
        <v>4000</v>
      </c>
      <c r="M488" t="s">
        <v>278</v>
      </c>
      <c r="N488" s="7">
        <v>4555</v>
      </c>
    </row>
    <row r="489" spans="1:14" x14ac:dyDescent="0.3">
      <c r="A489" t="s">
        <v>354</v>
      </c>
      <c r="B489" t="s">
        <v>82</v>
      </c>
      <c r="C489" s="1">
        <v>44044</v>
      </c>
      <c r="D489" t="s">
        <v>63</v>
      </c>
      <c r="E489" t="s">
        <v>13</v>
      </c>
      <c r="F489" t="s">
        <v>64</v>
      </c>
      <c r="G489" s="5">
        <v>46278.54</v>
      </c>
      <c r="H489" s="5">
        <v>0</v>
      </c>
      <c r="I489" s="5">
        <v>0</v>
      </c>
      <c r="J489" s="8">
        <f t="shared" si="7"/>
        <v>46278.54</v>
      </c>
      <c r="K489" t="s">
        <v>277</v>
      </c>
      <c r="L489">
        <v>4000</v>
      </c>
      <c r="M489" t="s">
        <v>278</v>
      </c>
      <c r="N489" s="7">
        <v>4555</v>
      </c>
    </row>
    <row r="490" spans="1:14" x14ac:dyDescent="0.3">
      <c r="A490" t="s">
        <v>354</v>
      </c>
      <c r="B490" t="s">
        <v>82</v>
      </c>
      <c r="C490" s="1">
        <v>44044</v>
      </c>
      <c r="D490" t="s">
        <v>63</v>
      </c>
      <c r="E490" t="s">
        <v>13</v>
      </c>
      <c r="F490" t="s">
        <v>64</v>
      </c>
      <c r="G490" s="5">
        <v>5093.55</v>
      </c>
      <c r="H490" s="5">
        <v>0</v>
      </c>
      <c r="I490" s="5">
        <v>0</v>
      </c>
      <c r="J490" s="8">
        <f t="shared" si="7"/>
        <v>5093.55</v>
      </c>
      <c r="K490" t="s">
        <v>277</v>
      </c>
      <c r="L490">
        <v>4000</v>
      </c>
      <c r="M490" t="s">
        <v>278</v>
      </c>
      <c r="N490" s="7">
        <v>4555</v>
      </c>
    </row>
    <row r="491" spans="1:14" x14ac:dyDescent="0.3">
      <c r="A491" t="s">
        <v>354</v>
      </c>
      <c r="B491" t="s">
        <v>82</v>
      </c>
      <c r="C491" s="1">
        <v>44044</v>
      </c>
      <c r="D491" t="s">
        <v>63</v>
      </c>
      <c r="E491" t="s">
        <v>275</v>
      </c>
      <c r="F491" t="s">
        <v>64</v>
      </c>
      <c r="G491" s="5">
        <v>6635.52</v>
      </c>
      <c r="H491" s="5">
        <v>0</v>
      </c>
      <c r="I491" s="5">
        <v>0</v>
      </c>
      <c r="J491" s="8">
        <f t="shared" si="7"/>
        <v>6635.52</v>
      </c>
      <c r="K491" t="s">
        <v>277</v>
      </c>
      <c r="L491">
        <v>4000</v>
      </c>
      <c r="M491" t="s">
        <v>278</v>
      </c>
      <c r="N491" s="7">
        <v>4555</v>
      </c>
    </row>
    <row r="492" spans="1:14" x14ac:dyDescent="0.3">
      <c r="A492" t="s">
        <v>373</v>
      </c>
      <c r="B492" t="s">
        <v>107</v>
      </c>
      <c r="C492" s="1">
        <v>44044</v>
      </c>
      <c r="D492" t="s">
        <v>63</v>
      </c>
      <c r="E492" t="s">
        <v>11</v>
      </c>
      <c r="F492" t="s">
        <v>64</v>
      </c>
      <c r="G492" s="5">
        <v>928.86</v>
      </c>
      <c r="H492" s="5">
        <v>107.8</v>
      </c>
      <c r="I492" s="5">
        <v>102.08</v>
      </c>
      <c r="J492" s="8">
        <f t="shared" si="7"/>
        <v>1138.74</v>
      </c>
      <c r="K492" t="s">
        <v>277</v>
      </c>
      <c r="L492">
        <v>4000</v>
      </c>
      <c r="M492" t="s">
        <v>278</v>
      </c>
      <c r="N492" s="7">
        <v>4553</v>
      </c>
    </row>
    <row r="493" spans="1:14" x14ac:dyDescent="0.3">
      <c r="A493" t="s">
        <v>373</v>
      </c>
      <c r="B493" t="s">
        <v>107</v>
      </c>
      <c r="C493" s="1">
        <v>44044</v>
      </c>
      <c r="D493" t="s">
        <v>63</v>
      </c>
      <c r="E493" t="s">
        <v>11</v>
      </c>
      <c r="F493" t="s">
        <v>94</v>
      </c>
      <c r="G493" s="5">
        <v>0</v>
      </c>
      <c r="H493" s="5">
        <v>16.5</v>
      </c>
      <c r="I493" s="5">
        <v>0</v>
      </c>
      <c r="J493" s="8">
        <f t="shared" si="7"/>
        <v>16.5</v>
      </c>
      <c r="K493" t="s">
        <v>276</v>
      </c>
      <c r="L493" s="7">
        <v>3000</v>
      </c>
      <c r="N493" s="7">
        <v>3164</v>
      </c>
    </row>
    <row r="494" spans="1:14" x14ac:dyDescent="0.3">
      <c r="A494" t="s">
        <v>373</v>
      </c>
      <c r="B494" t="s">
        <v>107</v>
      </c>
      <c r="C494" s="1">
        <v>44044</v>
      </c>
      <c r="D494" t="s">
        <v>63</v>
      </c>
      <c r="E494" t="s">
        <v>13</v>
      </c>
      <c r="F494" t="s">
        <v>66</v>
      </c>
      <c r="G494" s="5">
        <v>38.15</v>
      </c>
      <c r="H494" s="5">
        <v>6.3</v>
      </c>
      <c r="I494" s="5">
        <v>33.46</v>
      </c>
      <c r="J494" s="8">
        <f t="shared" si="7"/>
        <v>77.91</v>
      </c>
      <c r="K494" t="s">
        <v>277</v>
      </c>
      <c r="L494">
        <v>4000</v>
      </c>
      <c r="M494" t="s">
        <v>278</v>
      </c>
      <c r="N494" s="7">
        <v>4555</v>
      </c>
    </row>
    <row r="495" spans="1:14" x14ac:dyDescent="0.3">
      <c r="A495" t="s">
        <v>373</v>
      </c>
      <c r="B495" t="s">
        <v>107</v>
      </c>
      <c r="C495" s="1">
        <v>44044</v>
      </c>
      <c r="D495" t="s">
        <v>63</v>
      </c>
      <c r="E495" t="s">
        <v>13</v>
      </c>
      <c r="F495" t="s">
        <v>66</v>
      </c>
      <c r="G495" s="5">
        <v>0</v>
      </c>
      <c r="H495" s="5">
        <v>0</v>
      </c>
      <c r="I495" s="5">
        <v>0</v>
      </c>
      <c r="J495" s="8">
        <f t="shared" si="7"/>
        <v>0</v>
      </c>
      <c r="K495" t="s">
        <v>277</v>
      </c>
      <c r="L495">
        <v>4000</v>
      </c>
      <c r="M495" t="s">
        <v>278</v>
      </c>
      <c r="N495" s="7">
        <v>4555</v>
      </c>
    </row>
    <row r="496" spans="1:14" x14ac:dyDescent="0.3">
      <c r="A496" t="s">
        <v>373</v>
      </c>
      <c r="B496" t="s">
        <v>107</v>
      </c>
      <c r="C496" s="1">
        <v>44044</v>
      </c>
      <c r="D496" t="s">
        <v>63</v>
      </c>
      <c r="E496" t="s">
        <v>13</v>
      </c>
      <c r="F496" t="s">
        <v>66</v>
      </c>
      <c r="G496" s="5">
        <v>1733.1</v>
      </c>
      <c r="H496" s="5">
        <v>250.2</v>
      </c>
      <c r="I496" s="5">
        <v>0</v>
      </c>
      <c r="J496" s="8">
        <f t="shared" si="7"/>
        <v>1983.3</v>
      </c>
      <c r="K496" t="s">
        <v>277</v>
      </c>
      <c r="L496">
        <v>4000</v>
      </c>
      <c r="M496" t="s">
        <v>278</v>
      </c>
      <c r="N496" s="7">
        <v>4555</v>
      </c>
    </row>
    <row r="497" spans="1:14" x14ac:dyDescent="0.3">
      <c r="A497" t="s">
        <v>373</v>
      </c>
      <c r="B497" t="s">
        <v>107</v>
      </c>
      <c r="C497" s="1">
        <v>44044</v>
      </c>
      <c r="D497" t="s">
        <v>63</v>
      </c>
      <c r="E497" t="s">
        <v>13</v>
      </c>
      <c r="F497" t="s">
        <v>66</v>
      </c>
      <c r="G497" s="5">
        <v>179.85</v>
      </c>
      <c r="H497" s="5">
        <v>29.7</v>
      </c>
      <c r="I497" s="5">
        <v>157.74</v>
      </c>
      <c r="J497" s="8">
        <f t="shared" si="7"/>
        <v>367.28999999999996</v>
      </c>
      <c r="K497" t="s">
        <v>277</v>
      </c>
      <c r="L497">
        <v>4000</v>
      </c>
      <c r="M497" t="s">
        <v>278</v>
      </c>
      <c r="N497" s="7">
        <v>4555</v>
      </c>
    </row>
    <row r="498" spans="1:14" x14ac:dyDescent="0.3">
      <c r="A498" t="s">
        <v>373</v>
      </c>
      <c r="B498" t="s">
        <v>107</v>
      </c>
      <c r="C498" s="1">
        <v>44044</v>
      </c>
      <c r="D498" t="s">
        <v>63</v>
      </c>
      <c r="E498" t="s">
        <v>95</v>
      </c>
      <c r="F498" t="s">
        <v>96</v>
      </c>
      <c r="G498" s="5">
        <v>0</v>
      </c>
      <c r="H498" s="5">
        <v>36</v>
      </c>
      <c r="I498" s="5">
        <v>0</v>
      </c>
      <c r="J498" s="8">
        <f t="shared" si="7"/>
        <v>36</v>
      </c>
      <c r="K498" t="s">
        <v>276</v>
      </c>
      <c r="L498" s="7">
        <v>3000</v>
      </c>
      <c r="N498">
        <v>3169</v>
      </c>
    </row>
    <row r="499" spans="1:14" x14ac:dyDescent="0.3">
      <c r="A499" t="s">
        <v>341</v>
      </c>
      <c r="B499" t="s">
        <v>69</v>
      </c>
      <c r="C499" s="1">
        <v>44044</v>
      </c>
      <c r="D499" t="s">
        <v>10</v>
      </c>
      <c r="E499" t="s">
        <v>11</v>
      </c>
      <c r="F499" t="s">
        <v>12</v>
      </c>
      <c r="G499" s="5">
        <v>110.51</v>
      </c>
      <c r="H499">
        <v>0</v>
      </c>
      <c r="I499">
        <v>0</v>
      </c>
      <c r="J499" s="8">
        <f t="shared" si="7"/>
        <v>110.51</v>
      </c>
      <c r="K499" t="s">
        <v>277</v>
      </c>
      <c r="L499">
        <v>4000</v>
      </c>
      <c r="M499" t="s">
        <v>278</v>
      </c>
      <c r="N499">
        <v>4559</v>
      </c>
    </row>
    <row r="500" spans="1:14" x14ac:dyDescent="0.3">
      <c r="A500" t="s">
        <v>341</v>
      </c>
      <c r="B500" t="s">
        <v>69</v>
      </c>
      <c r="C500" s="1">
        <v>44044</v>
      </c>
      <c r="D500" t="s">
        <v>10</v>
      </c>
      <c r="E500" t="s">
        <v>11</v>
      </c>
      <c r="F500" t="s">
        <v>12</v>
      </c>
      <c r="G500" s="5">
        <v>1110.24</v>
      </c>
      <c r="H500">
        <v>0</v>
      </c>
      <c r="I500">
        <v>0</v>
      </c>
      <c r="J500" s="8">
        <f t="shared" si="7"/>
        <v>1110.24</v>
      </c>
      <c r="K500" t="s">
        <v>277</v>
      </c>
      <c r="L500">
        <v>4000</v>
      </c>
      <c r="M500" t="s">
        <v>278</v>
      </c>
      <c r="N500">
        <v>4559</v>
      </c>
    </row>
    <row r="501" spans="1:14" x14ac:dyDescent="0.3">
      <c r="A501" t="s">
        <v>341</v>
      </c>
      <c r="B501" t="s">
        <v>69</v>
      </c>
      <c r="C501" s="1">
        <v>44044</v>
      </c>
      <c r="D501" t="s">
        <v>10</v>
      </c>
      <c r="E501" t="s">
        <v>13</v>
      </c>
      <c r="F501" t="s">
        <v>12</v>
      </c>
      <c r="G501" s="5">
        <v>91.85</v>
      </c>
      <c r="H501">
        <v>0</v>
      </c>
      <c r="I501">
        <v>0</v>
      </c>
      <c r="J501" s="8">
        <f t="shared" si="7"/>
        <v>91.85</v>
      </c>
      <c r="K501" t="s">
        <v>277</v>
      </c>
      <c r="L501">
        <v>4000</v>
      </c>
      <c r="M501" t="s">
        <v>278</v>
      </c>
      <c r="N501">
        <v>4559</v>
      </c>
    </row>
    <row r="502" spans="1:14" x14ac:dyDescent="0.3">
      <c r="A502" t="s">
        <v>341</v>
      </c>
      <c r="B502" t="s">
        <v>69</v>
      </c>
      <c r="C502" s="1">
        <v>44044</v>
      </c>
      <c r="D502" t="s">
        <v>10</v>
      </c>
      <c r="E502" t="s">
        <v>13</v>
      </c>
      <c r="F502" t="s">
        <v>12</v>
      </c>
      <c r="G502" s="5">
        <v>879.84</v>
      </c>
      <c r="H502">
        <v>0</v>
      </c>
      <c r="I502">
        <v>0</v>
      </c>
      <c r="J502" s="8">
        <f t="shared" si="7"/>
        <v>879.84</v>
      </c>
      <c r="K502" t="s">
        <v>277</v>
      </c>
      <c r="L502">
        <v>4000</v>
      </c>
      <c r="M502" t="s">
        <v>278</v>
      </c>
      <c r="N502">
        <v>4559</v>
      </c>
    </row>
    <row r="503" spans="1:14" x14ac:dyDescent="0.3">
      <c r="A503" t="s">
        <v>341</v>
      </c>
      <c r="B503" t="s">
        <v>69</v>
      </c>
      <c r="C503" s="1">
        <v>44044</v>
      </c>
      <c r="D503" t="s">
        <v>10</v>
      </c>
      <c r="E503" t="s">
        <v>13</v>
      </c>
      <c r="F503" t="s">
        <v>30</v>
      </c>
      <c r="G503" s="5">
        <v>118.56</v>
      </c>
      <c r="H503">
        <v>0</v>
      </c>
      <c r="I503">
        <v>0</v>
      </c>
      <c r="J503" s="8">
        <f t="shared" si="7"/>
        <v>118.56</v>
      </c>
      <c r="K503" t="s">
        <v>277</v>
      </c>
      <c r="L503">
        <v>4000</v>
      </c>
      <c r="M503" t="s">
        <v>278</v>
      </c>
      <c r="N503">
        <v>4559</v>
      </c>
    </row>
    <row r="504" spans="1:14" x14ac:dyDescent="0.3">
      <c r="A504" t="s">
        <v>341</v>
      </c>
      <c r="B504" t="s">
        <v>69</v>
      </c>
      <c r="C504" s="1">
        <v>44044</v>
      </c>
      <c r="D504" t="s">
        <v>10</v>
      </c>
      <c r="E504" t="s">
        <v>13</v>
      </c>
      <c r="F504" t="s">
        <v>30</v>
      </c>
      <c r="G504" s="5">
        <v>1361.12</v>
      </c>
      <c r="H504">
        <v>0</v>
      </c>
      <c r="I504">
        <v>0</v>
      </c>
      <c r="J504" s="8">
        <f t="shared" si="7"/>
        <v>1361.12</v>
      </c>
      <c r="K504" t="s">
        <v>277</v>
      </c>
      <c r="L504">
        <v>4000</v>
      </c>
      <c r="M504" t="s">
        <v>278</v>
      </c>
      <c r="N504">
        <v>4559</v>
      </c>
    </row>
    <row r="505" spans="1:14" x14ac:dyDescent="0.3">
      <c r="A505" t="s">
        <v>341</v>
      </c>
      <c r="B505" t="s">
        <v>69</v>
      </c>
      <c r="C505" s="1">
        <v>44044</v>
      </c>
      <c r="D505" t="s">
        <v>10</v>
      </c>
      <c r="E505" t="s">
        <v>275</v>
      </c>
      <c r="F505" t="s">
        <v>12</v>
      </c>
      <c r="G505" s="5">
        <v>70.52</v>
      </c>
      <c r="H505">
        <v>0</v>
      </c>
      <c r="I505">
        <v>0</v>
      </c>
      <c r="J505" s="8">
        <f t="shared" si="7"/>
        <v>70.52</v>
      </c>
      <c r="K505" t="s">
        <v>277</v>
      </c>
      <c r="L505">
        <v>4000</v>
      </c>
      <c r="M505" t="s">
        <v>278</v>
      </c>
      <c r="N505">
        <v>4559</v>
      </c>
    </row>
    <row r="506" spans="1:14" x14ac:dyDescent="0.3">
      <c r="A506" t="s">
        <v>341</v>
      </c>
      <c r="B506" t="s">
        <v>69</v>
      </c>
      <c r="C506" s="1">
        <v>44044</v>
      </c>
      <c r="D506" t="s">
        <v>10</v>
      </c>
      <c r="E506" t="s">
        <v>275</v>
      </c>
      <c r="F506" t="s">
        <v>12</v>
      </c>
      <c r="G506" s="5">
        <v>570.72</v>
      </c>
      <c r="H506">
        <v>0</v>
      </c>
      <c r="I506">
        <v>0</v>
      </c>
      <c r="J506" s="8">
        <f t="shared" si="7"/>
        <v>570.72</v>
      </c>
      <c r="K506" t="s">
        <v>277</v>
      </c>
      <c r="L506">
        <v>4000</v>
      </c>
      <c r="M506" t="s">
        <v>278</v>
      </c>
      <c r="N506">
        <v>4559</v>
      </c>
    </row>
    <row r="507" spans="1:14" x14ac:dyDescent="0.3">
      <c r="A507" t="s">
        <v>341</v>
      </c>
      <c r="B507" t="s">
        <v>69</v>
      </c>
      <c r="C507" s="1">
        <v>44044</v>
      </c>
      <c r="D507" t="s">
        <v>10</v>
      </c>
      <c r="E507" t="s">
        <v>275</v>
      </c>
      <c r="F507" t="s">
        <v>30</v>
      </c>
      <c r="G507" s="5">
        <v>11.82</v>
      </c>
      <c r="H507">
        <v>0</v>
      </c>
      <c r="I507">
        <v>0</v>
      </c>
      <c r="J507" s="8">
        <f t="shared" si="7"/>
        <v>11.82</v>
      </c>
      <c r="K507" t="s">
        <v>277</v>
      </c>
      <c r="L507">
        <v>4000</v>
      </c>
      <c r="M507" t="s">
        <v>278</v>
      </c>
      <c r="N507">
        <v>4559</v>
      </c>
    </row>
    <row r="508" spans="1:14" x14ac:dyDescent="0.3">
      <c r="A508" t="s">
        <v>341</v>
      </c>
      <c r="B508" t="s">
        <v>69</v>
      </c>
      <c r="C508" s="1">
        <v>44044</v>
      </c>
      <c r="D508" t="s">
        <v>10</v>
      </c>
      <c r="E508" t="s">
        <v>275</v>
      </c>
      <c r="F508" t="s">
        <v>30</v>
      </c>
      <c r="G508" s="5">
        <v>120.93</v>
      </c>
      <c r="H508">
        <v>0</v>
      </c>
      <c r="I508">
        <v>0</v>
      </c>
      <c r="J508" s="8">
        <f t="shared" si="7"/>
        <v>120.93</v>
      </c>
      <c r="K508" t="s">
        <v>277</v>
      </c>
      <c r="L508">
        <v>4000</v>
      </c>
      <c r="M508" t="s">
        <v>278</v>
      </c>
      <c r="N508">
        <v>4559</v>
      </c>
    </row>
    <row r="509" spans="1:14" x14ac:dyDescent="0.3">
      <c r="A509" t="s">
        <v>338</v>
      </c>
      <c r="B509" t="s">
        <v>65</v>
      </c>
      <c r="C509" s="1">
        <v>44044</v>
      </c>
      <c r="D509" t="s">
        <v>63</v>
      </c>
      <c r="E509" t="s">
        <v>11</v>
      </c>
      <c r="F509" t="s">
        <v>64</v>
      </c>
      <c r="G509" s="5">
        <v>725.46</v>
      </c>
      <c r="H509" s="5">
        <v>0</v>
      </c>
      <c r="I509" s="5">
        <v>0</v>
      </c>
      <c r="J509" s="8">
        <f t="shared" si="7"/>
        <v>725.46</v>
      </c>
      <c r="K509" t="s">
        <v>277</v>
      </c>
      <c r="L509">
        <v>4000</v>
      </c>
      <c r="M509" t="s">
        <v>278</v>
      </c>
      <c r="N509" s="7">
        <v>4553</v>
      </c>
    </row>
    <row r="510" spans="1:14" x14ac:dyDescent="0.3">
      <c r="A510" t="s">
        <v>338</v>
      </c>
      <c r="B510" t="s">
        <v>65</v>
      </c>
      <c r="C510" s="1">
        <v>44044</v>
      </c>
      <c r="D510" t="s">
        <v>63</v>
      </c>
      <c r="E510" t="s">
        <v>13</v>
      </c>
      <c r="F510" t="s">
        <v>64</v>
      </c>
      <c r="G510" s="5">
        <v>25.55</v>
      </c>
      <c r="H510" s="5">
        <v>0</v>
      </c>
      <c r="I510" s="5">
        <v>0</v>
      </c>
      <c r="J510" s="8">
        <f t="shared" si="7"/>
        <v>25.55</v>
      </c>
      <c r="K510" t="s">
        <v>277</v>
      </c>
      <c r="L510">
        <v>4000</v>
      </c>
      <c r="M510" t="s">
        <v>278</v>
      </c>
      <c r="N510" s="7">
        <v>4555</v>
      </c>
    </row>
    <row r="511" spans="1:14" x14ac:dyDescent="0.3">
      <c r="A511" t="s">
        <v>338</v>
      </c>
      <c r="B511" t="s">
        <v>65</v>
      </c>
      <c r="C511" s="1">
        <v>44044</v>
      </c>
      <c r="D511" t="s">
        <v>63</v>
      </c>
      <c r="E511" t="s">
        <v>13</v>
      </c>
      <c r="F511" t="s">
        <v>64</v>
      </c>
      <c r="G511" s="5">
        <v>0</v>
      </c>
      <c r="H511" s="5">
        <v>0</v>
      </c>
      <c r="I511" s="5">
        <v>0</v>
      </c>
      <c r="J511" s="8">
        <f t="shared" si="7"/>
        <v>0</v>
      </c>
      <c r="K511" t="s">
        <v>277</v>
      </c>
      <c r="L511">
        <v>4000</v>
      </c>
      <c r="M511" t="s">
        <v>278</v>
      </c>
      <c r="N511" s="7">
        <v>4555</v>
      </c>
    </row>
    <row r="512" spans="1:14" x14ac:dyDescent="0.3">
      <c r="A512" t="s">
        <v>338</v>
      </c>
      <c r="B512" t="s">
        <v>65</v>
      </c>
      <c r="C512" s="1">
        <v>44044</v>
      </c>
      <c r="D512" t="s">
        <v>63</v>
      </c>
      <c r="E512" t="s">
        <v>13</v>
      </c>
      <c r="F512" t="s">
        <v>64</v>
      </c>
      <c r="G512" s="5">
        <v>1160.7</v>
      </c>
      <c r="H512" s="5">
        <v>0</v>
      </c>
      <c r="I512" s="5">
        <v>0</v>
      </c>
      <c r="J512" s="8">
        <f t="shared" si="7"/>
        <v>1160.7</v>
      </c>
      <c r="K512" t="s">
        <v>277</v>
      </c>
      <c r="L512">
        <v>4000</v>
      </c>
      <c r="M512" t="s">
        <v>278</v>
      </c>
      <c r="N512" s="7">
        <v>4555</v>
      </c>
    </row>
    <row r="513" spans="1:14" x14ac:dyDescent="0.3">
      <c r="A513" t="s">
        <v>338</v>
      </c>
      <c r="B513" t="s">
        <v>65</v>
      </c>
      <c r="C513" s="1">
        <v>44044</v>
      </c>
      <c r="D513" t="s">
        <v>63</v>
      </c>
      <c r="E513" t="s">
        <v>13</v>
      </c>
      <c r="F513" t="s">
        <v>64</v>
      </c>
      <c r="G513" s="5">
        <v>127.75</v>
      </c>
      <c r="H513" s="5">
        <v>0</v>
      </c>
      <c r="I513" s="5">
        <v>0</v>
      </c>
      <c r="J513" s="8">
        <f t="shared" si="7"/>
        <v>127.75</v>
      </c>
      <c r="K513" t="s">
        <v>277</v>
      </c>
      <c r="L513">
        <v>4000</v>
      </c>
      <c r="M513" t="s">
        <v>278</v>
      </c>
      <c r="N513" s="7">
        <v>4555</v>
      </c>
    </row>
    <row r="514" spans="1:14" x14ac:dyDescent="0.3">
      <c r="A514" t="s">
        <v>338</v>
      </c>
      <c r="B514" t="s">
        <v>65</v>
      </c>
      <c r="C514" s="1">
        <v>44044</v>
      </c>
      <c r="D514" t="s">
        <v>63</v>
      </c>
      <c r="E514" t="s">
        <v>275</v>
      </c>
      <c r="F514" t="s">
        <v>66</v>
      </c>
      <c r="G514" s="5">
        <v>206.4</v>
      </c>
      <c r="H514" s="5">
        <v>0</v>
      </c>
      <c r="I514" s="5">
        <v>0</v>
      </c>
      <c r="J514" s="8">
        <f t="shared" si="7"/>
        <v>206.4</v>
      </c>
      <c r="K514" t="s">
        <v>277</v>
      </c>
      <c r="L514">
        <v>4000</v>
      </c>
      <c r="M514" t="s">
        <v>278</v>
      </c>
      <c r="N514" s="7">
        <v>4555</v>
      </c>
    </row>
    <row r="515" spans="1:14" x14ac:dyDescent="0.3">
      <c r="A515" t="s">
        <v>374</v>
      </c>
      <c r="B515" t="s">
        <v>108</v>
      </c>
      <c r="C515" s="1">
        <v>44013</v>
      </c>
      <c r="D515" t="s">
        <v>63</v>
      </c>
      <c r="E515" t="s">
        <v>11</v>
      </c>
      <c r="F515" t="s">
        <v>64</v>
      </c>
      <c r="G515" s="5">
        <v>3227.28</v>
      </c>
      <c r="H515" s="5">
        <v>0</v>
      </c>
      <c r="I515" s="5">
        <v>0</v>
      </c>
      <c r="J515" s="8">
        <f t="shared" ref="J515:J578" si="8">SUM(G515:I515)</f>
        <v>3227.28</v>
      </c>
      <c r="K515" t="s">
        <v>277</v>
      </c>
      <c r="L515">
        <v>4000</v>
      </c>
      <c r="M515" t="s">
        <v>278</v>
      </c>
      <c r="N515" s="7">
        <v>4553</v>
      </c>
    </row>
    <row r="516" spans="1:14" x14ac:dyDescent="0.3">
      <c r="A516" t="s">
        <v>374</v>
      </c>
      <c r="B516" t="s">
        <v>108</v>
      </c>
      <c r="C516" s="1">
        <v>44013</v>
      </c>
      <c r="D516" t="s">
        <v>63</v>
      </c>
      <c r="E516" t="s">
        <v>13</v>
      </c>
      <c r="F516" t="s">
        <v>64</v>
      </c>
      <c r="G516" s="5">
        <v>98.35</v>
      </c>
      <c r="H516" s="5">
        <v>0</v>
      </c>
      <c r="I516" s="5">
        <v>0</v>
      </c>
      <c r="J516" s="8">
        <f t="shared" si="8"/>
        <v>98.35</v>
      </c>
      <c r="K516" t="s">
        <v>277</v>
      </c>
      <c r="L516">
        <v>4000</v>
      </c>
      <c r="M516" t="s">
        <v>278</v>
      </c>
      <c r="N516" s="7">
        <v>4555</v>
      </c>
    </row>
    <row r="517" spans="1:14" x14ac:dyDescent="0.3">
      <c r="A517" t="s">
        <v>374</v>
      </c>
      <c r="B517" t="s">
        <v>108</v>
      </c>
      <c r="C517" s="1">
        <v>44013</v>
      </c>
      <c r="D517" t="s">
        <v>63</v>
      </c>
      <c r="E517" t="s">
        <v>13</v>
      </c>
      <c r="F517" t="s">
        <v>64</v>
      </c>
      <c r="G517" s="5">
        <v>0</v>
      </c>
      <c r="H517" s="5">
        <v>0</v>
      </c>
      <c r="I517" s="5">
        <v>0</v>
      </c>
      <c r="J517" s="8">
        <f t="shared" si="8"/>
        <v>0</v>
      </c>
      <c r="K517" t="s">
        <v>277</v>
      </c>
      <c r="L517">
        <v>4000</v>
      </c>
      <c r="M517" t="s">
        <v>278</v>
      </c>
      <c r="N517" s="7">
        <v>4555</v>
      </c>
    </row>
    <row r="518" spans="1:14" x14ac:dyDescent="0.3">
      <c r="A518" t="s">
        <v>374</v>
      </c>
      <c r="B518" t="s">
        <v>108</v>
      </c>
      <c r="C518" s="1">
        <v>44013</v>
      </c>
      <c r="D518" t="s">
        <v>63</v>
      </c>
      <c r="E518" t="s">
        <v>13</v>
      </c>
      <c r="F518" t="s">
        <v>64</v>
      </c>
      <c r="G518" s="5">
        <v>4467.8999999999996</v>
      </c>
      <c r="H518" s="5">
        <v>0</v>
      </c>
      <c r="I518" s="5">
        <v>0</v>
      </c>
      <c r="J518" s="8">
        <f t="shared" si="8"/>
        <v>4467.8999999999996</v>
      </c>
      <c r="K518" t="s">
        <v>277</v>
      </c>
      <c r="L518">
        <v>4000</v>
      </c>
      <c r="M518" t="s">
        <v>278</v>
      </c>
      <c r="N518" s="7">
        <v>4555</v>
      </c>
    </row>
    <row r="519" spans="1:14" x14ac:dyDescent="0.3">
      <c r="A519" t="s">
        <v>374</v>
      </c>
      <c r="B519" t="s">
        <v>108</v>
      </c>
      <c r="C519" s="1">
        <v>44013</v>
      </c>
      <c r="D519" t="s">
        <v>63</v>
      </c>
      <c r="E519" t="s">
        <v>13</v>
      </c>
      <c r="F519" t="s">
        <v>64</v>
      </c>
      <c r="G519" s="5">
        <v>491.75</v>
      </c>
      <c r="H519" s="5">
        <v>0</v>
      </c>
      <c r="I519" s="5">
        <v>0</v>
      </c>
      <c r="J519" s="8">
        <f t="shared" si="8"/>
        <v>491.75</v>
      </c>
      <c r="K519" t="s">
        <v>277</v>
      </c>
      <c r="L519">
        <v>4000</v>
      </c>
      <c r="M519" t="s">
        <v>278</v>
      </c>
      <c r="N519" s="7">
        <v>4555</v>
      </c>
    </row>
    <row r="520" spans="1:14" x14ac:dyDescent="0.3">
      <c r="A520" t="s">
        <v>374</v>
      </c>
      <c r="B520" t="s">
        <v>108</v>
      </c>
      <c r="C520" s="1">
        <v>44013</v>
      </c>
      <c r="D520" t="s">
        <v>63</v>
      </c>
      <c r="E520" t="s">
        <v>275</v>
      </c>
      <c r="F520" t="s">
        <v>64</v>
      </c>
      <c r="G520" s="5">
        <v>923.52</v>
      </c>
      <c r="H520" s="5">
        <v>0</v>
      </c>
      <c r="I520" s="5">
        <v>0</v>
      </c>
      <c r="J520" s="8">
        <f t="shared" si="8"/>
        <v>923.52</v>
      </c>
      <c r="K520" t="s">
        <v>277</v>
      </c>
      <c r="L520">
        <v>4000</v>
      </c>
      <c r="M520" t="s">
        <v>278</v>
      </c>
      <c r="N520" s="7">
        <v>4555</v>
      </c>
    </row>
    <row r="521" spans="1:14" x14ac:dyDescent="0.3">
      <c r="A521" t="s">
        <v>298</v>
      </c>
      <c r="B521" t="s">
        <v>22</v>
      </c>
      <c r="C521" s="1">
        <v>44044</v>
      </c>
      <c r="D521" t="s">
        <v>10</v>
      </c>
      <c r="E521" t="s">
        <v>11</v>
      </c>
      <c r="F521" t="s">
        <v>12</v>
      </c>
      <c r="G521" s="5">
        <v>464.62</v>
      </c>
      <c r="H521">
        <v>0</v>
      </c>
      <c r="I521">
        <v>0</v>
      </c>
      <c r="J521" s="8">
        <f t="shared" si="8"/>
        <v>464.62</v>
      </c>
      <c r="K521" t="s">
        <v>277</v>
      </c>
      <c r="L521">
        <v>4000</v>
      </c>
      <c r="M521" t="s">
        <v>278</v>
      </c>
      <c r="N521">
        <v>4559</v>
      </c>
    </row>
    <row r="522" spans="1:14" x14ac:dyDescent="0.3">
      <c r="A522" t="s">
        <v>298</v>
      </c>
      <c r="B522" t="s">
        <v>22</v>
      </c>
      <c r="C522" s="1">
        <v>44044</v>
      </c>
      <c r="D522" t="s">
        <v>10</v>
      </c>
      <c r="E522" t="s">
        <v>11</v>
      </c>
      <c r="F522" t="s">
        <v>12</v>
      </c>
      <c r="G522" s="5">
        <v>4667.76</v>
      </c>
      <c r="H522">
        <v>0</v>
      </c>
      <c r="I522">
        <v>0</v>
      </c>
      <c r="J522" s="8">
        <f t="shared" si="8"/>
        <v>4667.76</v>
      </c>
      <c r="K522" t="s">
        <v>277</v>
      </c>
      <c r="L522">
        <v>4000</v>
      </c>
      <c r="M522" t="s">
        <v>278</v>
      </c>
      <c r="N522">
        <v>4559</v>
      </c>
    </row>
    <row r="523" spans="1:14" x14ac:dyDescent="0.3">
      <c r="A523" t="s">
        <v>298</v>
      </c>
      <c r="B523" t="s">
        <v>22</v>
      </c>
      <c r="C523" s="1">
        <v>44044</v>
      </c>
      <c r="D523" t="s">
        <v>10</v>
      </c>
      <c r="E523" t="s">
        <v>13</v>
      </c>
      <c r="F523" t="s">
        <v>12</v>
      </c>
      <c r="G523" s="5">
        <v>2439.7800000000002</v>
      </c>
      <c r="H523">
        <v>0</v>
      </c>
      <c r="I523">
        <v>0</v>
      </c>
      <c r="J523" s="8">
        <f t="shared" si="8"/>
        <v>2439.7800000000002</v>
      </c>
      <c r="K523" t="s">
        <v>277</v>
      </c>
      <c r="L523">
        <v>4000</v>
      </c>
      <c r="M523" t="s">
        <v>278</v>
      </c>
      <c r="N523">
        <v>4559</v>
      </c>
    </row>
    <row r="524" spans="1:14" x14ac:dyDescent="0.3">
      <c r="A524" t="s">
        <v>298</v>
      </c>
      <c r="B524" t="s">
        <v>22</v>
      </c>
      <c r="C524" s="1">
        <v>44044</v>
      </c>
      <c r="D524" t="s">
        <v>10</v>
      </c>
      <c r="E524" t="s">
        <v>13</v>
      </c>
      <c r="F524" t="s">
        <v>12</v>
      </c>
      <c r="G524" s="5">
        <v>23372.16</v>
      </c>
      <c r="H524">
        <v>0</v>
      </c>
      <c r="I524">
        <v>0</v>
      </c>
      <c r="J524" s="8">
        <f t="shared" si="8"/>
        <v>23372.16</v>
      </c>
      <c r="K524" t="s">
        <v>277</v>
      </c>
      <c r="L524">
        <v>4000</v>
      </c>
      <c r="M524" t="s">
        <v>278</v>
      </c>
      <c r="N524">
        <v>4559</v>
      </c>
    </row>
    <row r="525" spans="1:14" x14ac:dyDescent="0.3">
      <c r="A525" t="s">
        <v>298</v>
      </c>
      <c r="B525" t="s">
        <v>22</v>
      </c>
      <c r="C525" s="1">
        <v>44044</v>
      </c>
      <c r="D525" t="s">
        <v>10</v>
      </c>
      <c r="E525" t="s">
        <v>275</v>
      </c>
      <c r="F525" t="s">
        <v>12</v>
      </c>
      <c r="G525" s="5">
        <v>268.43</v>
      </c>
      <c r="H525">
        <v>0</v>
      </c>
      <c r="I525">
        <v>0</v>
      </c>
      <c r="J525" s="8">
        <f t="shared" si="8"/>
        <v>268.43</v>
      </c>
      <c r="K525" t="s">
        <v>277</v>
      </c>
      <c r="L525">
        <v>4000</v>
      </c>
      <c r="M525" t="s">
        <v>278</v>
      </c>
      <c r="N525">
        <v>4559</v>
      </c>
    </row>
    <row r="526" spans="1:14" x14ac:dyDescent="0.3">
      <c r="A526" t="s">
        <v>298</v>
      </c>
      <c r="B526" t="s">
        <v>22</v>
      </c>
      <c r="C526" s="1">
        <v>44044</v>
      </c>
      <c r="D526" t="s">
        <v>10</v>
      </c>
      <c r="E526" t="s">
        <v>275</v>
      </c>
      <c r="F526" t="s">
        <v>12</v>
      </c>
      <c r="G526" s="5">
        <v>2172.39</v>
      </c>
      <c r="H526">
        <v>0</v>
      </c>
      <c r="I526">
        <v>0</v>
      </c>
      <c r="J526" s="8">
        <f t="shared" si="8"/>
        <v>2172.39</v>
      </c>
      <c r="K526" t="s">
        <v>277</v>
      </c>
      <c r="L526">
        <v>4000</v>
      </c>
      <c r="M526" t="s">
        <v>278</v>
      </c>
      <c r="N526">
        <v>4559</v>
      </c>
    </row>
    <row r="527" spans="1:14" x14ac:dyDescent="0.3">
      <c r="A527" t="s">
        <v>308</v>
      </c>
      <c r="B527" t="s">
        <v>33</v>
      </c>
      <c r="C527" s="1">
        <v>44075</v>
      </c>
      <c r="D527" t="s">
        <v>10</v>
      </c>
      <c r="E527" t="s">
        <v>11</v>
      </c>
      <c r="F527" t="s">
        <v>12</v>
      </c>
      <c r="G527" s="5">
        <v>874.41</v>
      </c>
      <c r="H527">
        <v>0</v>
      </c>
      <c r="I527">
        <v>0</v>
      </c>
      <c r="J527" s="8">
        <f t="shared" si="8"/>
        <v>874.41</v>
      </c>
      <c r="K527" t="s">
        <v>277</v>
      </c>
      <c r="L527">
        <v>4000</v>
      </c>
      <c r="M527" t="s">
        <v>278</v>
      </c>
      <c r="N527">
        <v>4559</v>
      </c>
    </row>
    <row r="528" spans="1:14" x14ac:dyDescent="0.3">
      <c r="A528" t="s">
        <v>308</v>
      </c>
      <c r="B528" t="s">
        <v>33</v>
      </c>
      <c r="C528" s="1">
        <v>44075</v>
      </c>
      <c r="D528" t="s">
        <v>10</v>
      </c>
      <c r="E528" t="s">
        <v>11</v>
      </c>
      <c r="F528" t="s">
        <v>12</v>
      </c>
      <c r="G528" s="5">
        <v>8784.7199999999993</v>
      </c>
      <c r="H528">
        <v>0</v>
      </c>
      <c r="I528">
        <v>0</v>
      </c>
      <c r="J528" s="8">
        <f t="shared" si="8"/>
        <v>8784.7199999999993</v>
      </c>
      <c r="K528" t="s">
        <v>277</v>
      </c>
      <c r="L528">
        <v>4000</v>
      </c>
      <c r="M528" t="s">
        <v>278</v>
      </c>
      <c r="N528">
        <v>4559</v>
      </c>
    </row>
    <row r="529" spans="1:14" x14ac:dyDescent="0.3">
      <c r="A529" t="s">
        <v>308</v>
      </c>
      <c r="B529" t="s">
        <v>33</v>
      </c>
      <c r="C529" s="1">
        <v>44075</v>
      </c>
      <c r="D529" t="s">
        <v>10</v>
      </c>
      <c r="E529" t="s">
        <v>13</v>
      </c>
      <c r="F529" t="s">
        <v>12</v>
      </c>
      <c r="G529" s="5">
        <v>2411.52</v>
      </c>
      <c r="H529">
        <v>0</v>
      </c>
      <c r="I529">
        <v>0</v>
      </c>
      <c r="J529" s="8">
        <f t="shared" si="8"/>
        <v>2411.52</v>
      </c>
      <c r="K529" t="s">
        <v>277</v>
      </c>
      <c r="L529">
        <v>4000</v>
      </c>
      <c r="M529" t="s">
        <v>278</v>
      </c>
      <c r="N529">
        <v>4559</v>
      </c>
    </row>
    <row r="530" spans="1:14" x14ac:dyDescent="0.3">
      <c r="A530" t="s">
        <v>308</v>
      </c>
      <c r="B530" t="s">
        <v>33</v>
      </c>
      <c r="C530" s="1">
        <v>44075</v>
      </c>
      <c r="D530" t="s">
        <v>10</v>
      </c>
      <c r="E530" t="s">
        <v>13</v>
      </c>
      <c r="F530" t="s">
        <v>12</v>
      </c>
      <c r="G530" s="5">
        <v>23101.439999999999</v>
      </c>
      <c r="H530">
        <v>0</v>
      </c>
      <c r="I530">
        <v>0</v>
      </c>
      <c r="J530" s="8">
        <f t="shared" si="8"/>
        <v>23101.439999999999</v>
      </c>
      <c r="K530" t="s">
        <v>277</v>
      </c>
      <c r="L530">
        <v>4000</v>
      </c>
      <c r="M530" t="s">
        <v>278</v>
      </c>
      <c r="N530">
        <v>4559</v>
      </c>
    </row>
    <row r="531" spans="1:14" x14ac:dyDescent="0.3">
      <c r="A531" t="s">
        <v>375</v>
      </c>
      <c r="B531" t="s">
        <v>109</v>
      </c>
      <c r="C531" s="1">
        <v>44044</v>
      </c>
      <c r="D531" t="s">
        <v>10</v>
      </c>
      <c r="E531" t="s">
        <v>11</v>
      </c>
      <c r="F531" t="s">
        <v>12</v>
      </c>
      <c r="G531" s="5">
        <v>279.72000000000003</v>
      </c>
      <c r="H531">
        <v>0</v>
      </c>
      <c r="I531">
        <v>0</v>
      </c>
      <c r="J531" s="8">
        <f t="shared" si="8"/>
        <v>279.72000000000003</v>
      </c>
      <c r="K531" t="s">
        <v>277</v>
      </c>
      <c r="L531">
        <v>4000</v>
      </c>
      <c r="M531" t="s">
        <v>278</v>
      </c>
      <c r="N531">
        <v>4559</v>
      </c>
    </row>
    <row r="532" spans="1:14" x14ac:dyDescent="0.3">
      <c r="A532" t="s">
        <v>375</v>
      </c>
      <c r="B532" t="s">
        <v>109</v>
      </c>
      <c r="C532" s="1">
        <v>44044</v>
      </c>
      <c r="D532" t="s">
        <v>10</v>
      </c>
      <c r="E532" t="s">
        <v>11</v>
      </c>
      <c r="F532" t="s">
        <v>12</v>
      </c>
      <c r="G532" s="5">
        <v>2810.16</v>
      </c>
      <c r="H532">
        <v>0</v>
      </c>
      <c r="I532">
        <v>0</v>
      </c>
      <c r="J532" s="8">
        <f t="shared" si="8"/>
        <v>2810.16</v>
      </c>
      <c r="K532" t="s">
        <v>277</v>
      </c>
      <c r="L532">
        <v>4000</v>
      </c>
      <c r="M532" t="s">
        <v>278</v>
      </c>
      <c r="N532">
        <v>4559</v>
      </c>
    </row>
    <row r="533" spans="1:14" x14ac:dyDescent="0.3">
      <c r="A533" t="s">
        <v>375</v>
      </c>
      <c r="B533" t="s">
        <v>109</v>
      </c>
      <c r="C533" s="1">
        <v>44044</v>
      </c>
      <c r="D533" t="s">
        <v>10</v>
      </c>
      <c r="E533" t="s">
        <v>13</v>
      </c>
      <c r="F533" t="s">
        <v>12</v>
      </c>
      <c r="G533" s="5">
        <v>727.3</v>
      </c>
      <c r="H533">
        <v>0</v>
      </c>
      <c r="I533">
        <v>0</v>
      </c>
      <c r="J533" s="8">
        <f t="shared" si="8"/>
        <v>727.3</v>
      </c>
      <c r="K533" t="s">
        <v>277</v>
      </c>
      <c r="L533">
        <v>4000</v>
      </c>
      <c r="M533" t="s">
        <v>278</v>
      </c>
      <c r="N533">
        <v>4559</v>
      </c>
    </row>
    <row r="534" spans="1:14" x14ac:dyDescent="0.3">
      <c r="A534" t="s">
        <v>375</v>
      </c>
      <c r="B534" t="s">
        <v>109</v>
      </c>
      <c r="C534" s="1">
        <v>44044</v>
      </c>
      <c r="D534" t="s">
        <v>10</v>
      </c>
      <c r="E534" t="s">
        <v>13</v>
      </c>
      <c r="F534" t="s">
        <v>12</v>
      </c>
      <c r="G534" s="5">
        <v>6967.28</v>
      </c>
      <c r="H534">
        <v>0</v>
      </c>
      <c r="I534">
        <v>0</v>
      </c>
      <c r="J534" s="8">
        <f t="shared" si="8"/>
        <v>6967.28</v>
      </c>
      <c r="K534" t="s">
        <v>277</v>
      </c>
      <c r="L534">
        <v>4000</v>
      </c>
      <c r="M534" t="s">
        <v>278</v>
      </c>
      <c r="N534">
        <v>4559</v>
      </c>
    </row>
    <row r="535" spans="1:14" x14ac:dyDescent="0.3">
      <c r="A535" t="s">
        <v>376</v>
      </c>
      <c r="B535" t="s">
        <v>110</v>
      </c>
      <c r="C535" s="1">
        <v>44044</v>
      </c>
      <c r="D535" t="s">
        <v>63</v>
      </c>
      <c r="E535" t="s">
        <v>11</v>
      </c>
      <c r="F535" t="s">
        <v>64</v>
      </c>
      <c r="G535" s="5">
        <v>3127.84</v>
      </c>
      <c r="H535" s="5">
        <v>294</v>
      </c>
      <c r="I535" s="5">
        <v>124.16</v>
      </c>
      <c r="J535" s="8">
        <f t="shared" si="8"/>
        <v>3546</v>
      </c>
      <c r="K535" t="s">
        <v>277</v>
      </c>
      <c r="L535">
        <v>4000</v>
      </c>
      <c r="M535" t="s">
        <v>278</v>
      </c>
      <c r="N535" s="7">
        <v>4553</v>
      </c>
    </row>
    <row r="536" spans="1:14" x14ac:dyDescent="0.3">
      <c r="A536" t="s">
        <v>376</v>
      </c>
      <c r="B536" t="s">
        <v>110</v>
      </c>
      <c r="C536" s="1">
        <v>44044</v>
      </c>
      <c r="D536" t="s">
        <v>63</v>
      </c>
      <c r="E536" t="s">
        <v>11</v>
      </c>
      <c r="F536" t="s">
        <v>94</v>
      </c>
      <c r="G536" s="5">
        <v>0</v>
      </c>
      <c r="H536" s="5">
        <v>45</v>
      </c>
      <c r="I536" s="5">
        <v>0</v>
      </c>
      <c r="J536" s="8">
        <f t="shared" si="8"/>
        <v>45</v>
      </c>
      <c r="K536" t="s">
        <v>276</v>
      </c>
      <c r="L536" s="7">
        <v>3000</v>
      </c>
      <c r="N536" s="7">
        <v>3164</v>
      </c>
    </row>
    <row r="537" spans="1:14" x14ac:dyDescent="0.3">
      <c r="A537" t="s">
        <v>376</v>
      </c>
      <c r="B537" t="s">
        <v>110</v>
      </c>
      <c r="C537" s="1">
        <v>44044</v>
      </c>
      <c r="D537" t="s">
        <v>63</v>
      </c>
      <c r="E537" t="s">
        <v>13</v>
      </c>
      <c r="F537" t="s">
        <v>64</v>
      </c>
      <c r="G537" s="5">
        <v>233.45</v>
      </c>
      <c r="H537" s="5">
        <v>32.9</v>
      </c>
      <c r="I537" s="5">
        <v>77.14</v>
      </c>
      <c r="J537" s="8">
        <f t="shared" si="8"/>
        <v>343.48999999999995</v>
      </c>
      <c r="K537" t="s">
        <v>277</v>
      </c>
      <c r="L537">
        <v>4000</v>
      </c>
      <c r="M537" t="s">
        <v>278</v>
      </c>
      <c r="N537" s="7">
        <v>4555</v>
      </c>
    </row>
    <row r="538" spans="1:14" x14ac:dyDescent="0.3">
      <c r="A538" t="s">
        <v>376</v>
      </c>
      <c r="B538" t="s">
        <v>110</v>
      </c>
      <c r="C538" s="1">
        <v>44044</v>
      </c>
      <c r="D538" t="s">
        <v>63</v>
      </c>
      <c r="E538" t="s">
        <v>13</v>
      </c>
      <c r="F538" t="s">
        <v>64</v>
      </c>
      <c r="G538" s="5">
        <v>0</v>
      </c>
      <c r="H538" s="5">
        <v>0</v>
      </c>
      <c r="I538" s="5">
        <v>0</v>
      </c>
      <c r="J538" s="8">
        <f t="shared" si="8"/>
        <v>0</v>
      </c>
      <c r="K538" t="s">
        <v>277</v>
      </c>
      <c r="L538">
        <v>4000</v>
      </c>
      <c r="M538" t="s">
        <v>278</v>
      </c>
      <c r="N538" s="7">
        <v>4555</v>
      </c>
    </row>
    <row r="539" spans="1:14" x14ac:dyDescent="0.3">
      <c r="A539" t="s">
        <v>376</v>
      </c>
      <c r="B539" t="s">
        <v>110</v>
      </c>
      <c r="C539" s="1">
        <v>44044</v>
      </c>
      <c r="D539" t="s">
        <v>63</v>
      </c>
      <c r="E539" t="s">
        <v>13</v>
      </c>
      <c r="F539" t="s">
        <v>64</v>
      </c>
      <c r="G539" s="5">
        <v>10605.3</v>
      </c>
      <c r="H539" s="5">
        <v>1306.5999999999999</v>
      </c>
      <c r="I539" s="5">
        <v>0</v>
      </c>
      <c r="J539" s="8">
        <f t="shared" si="8"/>
        <v>11911.9</v>
      </c>
      <c r="K539" t="s">
        <v>277</v>
      </c>
      <c r="L539">
        <v>4000</v>
      </c>
      <c r="M539" t="s">
        <v>278</v>
      </c>
      <c r="N539" s="7">
        <v>4555</v>
      </c>
    </row>
    <row r="540" spans="1:14" x14ac:dyDescent="0.3">
      <c r="A540" t="s">
        <v>376</v>
      </c>
      <c r="B540" t="s">
        <v>110</v>
      </c>
      <c r="C540" s="1">
        <v>44044</v>
      </c>
      <c r="D540" t="s">
        <v>63</v>
      </c>
      <c r="E540" t="s">
        <v>13</v>
      </c>
      <c r="F540" t="s">
        <v>64</v>
      </c>
      <c r="G540" s="5">
        <v>1167.25</v>
      </c>
      <c r="H540" s="5">
        <v>164.5</v>
      </c>
      <c r="I540" s="5">
        <v>385.7</v>
      </c>
      <c r="J540" s="8">
        <f t="shared" si="8"/>
        <v>1717.45</v>
      </c>
      <c r="K540" t="s">
        <v>277</v>
      </c>
      <c r="L540">
        <v>4000</v>
      </c>
      <c r="M540" t="s">
        <v>278</v>
      </c>
      <c r="N540" s="7">
        <v>4555</v>
      </c>
    </row>
    <row r="541" spans="1:14" x14ac:dyDescent="0.3">
      <c r="A541" t="s">
        <v>376</v>
      </c>
      <c r="B541" t="s">
        <v>110</v>
      </c>
      <c r="C541" s="1">
        <v>44044</v>
      </c>
      <c r="D541" t="s">
        <v>63</v>
      </c>
      <c r="E541" t="s">
        <v>104</v>
      </c>
      <c r="F541" t="s">
        <v>105</v>
      </c>
      <c r="G541" s="5">
        <v>0</v>
      </c>
      <c r="H541" s="5">
        <v>0</v>
      </c>
      <c r="I541" s="5">
        <v>21.26</v>
      </c>
      <c r="J541" s="8">
        <f t="shared" si="8"/>
        <v>21.26</v>
      </c>
      <c r="K541" t="s">
        <v>277</v>
      </c>
      <c r="L541">
        <v>4000</v>
      </c>
      <c r="M541" t="s">
        <v>278</v>
      </c>
      <c r="N541" s="7">
        <v>4556</v>
      </c>
    </row>
    <row r="542" spans="1:14" x14ac:dyDescent="0.3">
      <c r="A542" t="s">
        <v>376</v>
      </c>
      <c r="B542" t="s">
        <v>110</v>
      </c>
      <c r="C542" s="1">
        <v>44044</v>
      </c>
      <c r="D542" t="s">
        <v>63</v>
      </c>
      <c r="E542" t="s">
        <v>104</v>
      </c>
      <c r="F542" t="s">
        <v>105</v>
      </c>
      <c r="G542" s="5">
        <v>48.66</v>
      </c>
      <c r="H542" s="5">
        <v>0</v>
      </c>
      <c r="I542" s="5">
        <v>0</v>
      </c>
      <c r="J542" s="8">
        <f t="shared" si="8"/>
        <v>48.66</v>
      </c>
      <c r="K542" t="s">
        <v>277</v>
      </c>
      <c r="L542">
        <v>4000</v>
      </c>
      <c r="M542" t="s">
        <v>278</v>
      </c>
      <c r="N542" s="7">
        <v>4556</v>
      </c>
    </row>
    <row r="543" spans="1:14" x14ac:dyDescent="0.3">
      <c r="A543" t="s">
        <v>376</v>
      </c>
      <c r="B543" t="s">
        <v>110</v>
      </c>
      <c r="C543" s="1">
        <v>44044</v>
      </c>
      <c r="D543" t="s">
        <v>63</v>
      </c>
      <c r="E543" t="s">
        <v>95</v>
      </c>
      <c r="F543" t="s">
        <v>96</v>
      </c>
      <c r="G543" s="5">
        <v>0</v>
      </c>
      <c r="H543" s="5">
        <v>188</v>
      </c>
      <c r="I543" s="5">
        <v>0</v>
      </c>
      <c r="J543" s="8">
        <f t="shared" si="8"/>
        <v>188</v>
      </c>
      <c r="K543" t="s">
        <v>276</v>
      </c>
      <c r="L543" s="7">
        <v>3000</v>
      </c>
      <c r="N543">
        <v>3169</v>
      </c>
    </row>
    <row r="544" spans="1:14" x14ac:dyDescent="0.3">
      <c r="A544" t="s">
        <v>290</v>
      </c>
      <c r="B544" t="s">
        <v>14</v>
      </c>
      <c r="C544" s="1">
        <v>44044</v>
      </c>
      <c r="D544" t="s">
        <v>63</v>
      </c>
      <c r="E544" t="s">
        <v>11</v>
      </c>
      <c r="F544" t="s">
        <v>66</v>
      </c>
      <c r="G544" s="5">
        <v>345.87</v>
      </c>
      <c r="H544" s="5">
        <v>87.45</v>
      </c>
      <c r="I544" s="5">
        <v>40.64</v>
      </c>
      <c r="J544" s="8">
        <f t="shared" si="8"/>
        <v>473.96</v>
      </c>
      <c r="K544" t="s">
        <v>277</v>
      </c>
      <c r="L544">
        <v>4000</v>
      </c>
      <c r="M544" t="s">
        <v>278</v>
      </c>
      <c r="N544" s="7">
        <v>4553</v>
      </c>
    </row>
    <row r="545" spans="1:14" x14ac:dyDescent="0.3">
      <c r="A545" t="s">
        <v>290</v>
      </c>
      <c r="B545" t="s">
        <v>14</v>
      </c>
      <c r="C545" s="1">
        <v>44044</v>
      </c>
      <c r="D545" t="s">
        <v>63</v>
      </c>
      <c r="E545" t="s">
        <v>11</v>
      </c>
      <c r="F545" t="s">
        <v>94</v>
      </c>
      <c r="G545" s="5">
        <v>0</v>
      </c>
      <c r="H545" s="5">
        <v>16.5</v>
      </c>
      <c r="I545" s="5">
        <v>0</v>
      </c>
      <c r="J545" s="8">
        <f t="shared" si="8"/>
        <v>16.5</v>
      </c>
      <c r="K545" t="s">
        <v>276</v>
      </c>
      <c r="L545" s="7">
        <v>3000</v>
      </c>
      <c r="N545" s="7">
        <v>3164</v>
      </c>
    </row>
    <row r="546" spans="1:14" x14ac:dyDescent="0.3">
      <c r="A546" t="s">
        <v>290</v>
      </c>
      <c r="B546" t="s">
        <v>14</v>
      </c>
      <c r="C546" s="1">
        <v>44044</v>
      </c>
      <c r="D546" t="s">
        <v>63</v>
      </c>
      <c r="E546" t="s">
        <v>11</v>
      </c>
      <c r="F546" t="s">
        <v>64</v>
      </c>
      <c r="G546" s="5">
        <v>395.5</v>
      </c>
      <c r="H546" s="5">
        <v>88.2</v>
      </c>
      <c r="I546" s="5">
        <v>32.96</v>
      </c>
      <c r="J546" s="8">
        <f t="shared" si="8"/>
        <v>516.66</v>
      </c>
      <c r="K546" t="s">
        <v>277</v>
      </c>
      <c r="L546">
        <v>4000</v>
      </c>
      <c r="M546" t="s">
        <v>278</v>
      </c>
      <c r="N546" s="7">
        <v>4553</v>
      </c>
    </row>
    <row r="547" spans="1:14" x14ac:dyDescent="0.3">
      <c r="A547" t="s">
        <v>290</v>
      </c>
      <c r="B547" t="s">
        <v>14</v>
      </c>
      <c r="C547" s="1">
        <v>44044</v>
      </c>
      <c r="D547" t="s">
        <v>63</v>
      </c>
      <c r="E547" t="s">
        <v>11</v>
      </c>
      <c r="F547" t="s">
        <v>94</v>
      </c>
      <c r="G547" s="5">
        <v>0</v>
      </c>
      <c r="H547" s="5">
        <v>13.5</v>
      </c>
      <c r="I547" s="5">
        <v>0</v>
      </c>
      <c r="J547" s="8">
        <f t="shared" si="8"/>
        <v>13.5</v>
      </c>
      <c r="K547" t="s">
        <v>276</v>
      </c>
      <c r="L547" s="7">
        <v>3000</v>
      </c>
      <c r="N547" s="7">
        <v>3164</v>
      </c>
    </row>
    <row r="548" spans="1:14" x14ac:dyDescent="0.3">
      <c r="A548" t="s">
        <v>290</v>
      </c>
      <c r="B548" t="s">
        <v>14</v>
      </c>
      <c r="C548" s="1">
        <v>44044</v>
      </c>
      <c r="D548" t="s">
        <v>63</v>
      </c>
      <c r="E548" t="s">
        <v>13</v>
      </c>
      <c r="F548" t="s">
        <v>66</v>
      </c>
      <c r="G548" s="5">
        <v>217.21</v>
      </c>
      <c r="H548" s="5">
        <v>61.88</v>
      </c>
      <c r="I548" s="5">
        <v>382.69</v>
      </c>
      <c r="J548" s="8">
        <f t="shared" si="8"/>
        <v>661.78</v>
      </c>
      <c r="K548" t="s">
        <v>277</v>
      </c>
      <c r="L548">
        <v>4000</v>
      </c>
      <c r="M548" t="s">
        <v>278</v>
      </c>
      <c r="N548" s="7">
        <v>4555</v>
      </c>
    </row>
    <row r="549" spans="1:14" x14ac:dyDescent="0.3">
      <c r="A549" t="s">
        <v>290</v>
      </c>
      <c r="B549" t="s">
        <v>14</v>
      </c>
      <c r="C549" s="1">
        <v>44044</v>
      </c>
      <c r="D549" t="s">
        <v>63</v>
      </c>
      <c r="E549" t="s">
        <v>13</v>
      </c>
      <c r="F549" t="s">
        <v>66</v>
      </c>
      <c r="G549" s="5">
        <v>0</v>
      </c>
      <c r="H549" s="5">
        <v>0</v>
      </c>
      <c r="I549" s="5">
        <v>0</v>
      </c>
      <c r="J549" s="8">
        <f t="shared" si="8"/>
        <v>0</v>
      </c>
      <c r="K549" t="s">
        <v>277</v>
      </c>
      <c r="L549">
        <v>4000</v>
      </c>
      <c r="M549" t="s">
        <v>278</v>
      </c>
      <c r="N549" s="7">
        <v>4555</v>
      </c>
    </row>
    <row r="550" spans="1:14" x14ac:dyDescent="0.3">
      <c r="A550" t="s">
        <v>290</v>
      </c>
      <c r="B550" t="s">
        <v>14</v>
      </c>
      <c r="C550" s="1">
        <v>44044</v>
      </c>
      <c r="D550" t="s">
        <v>63</v>
      </c>
      <c r="E550" t="s">
        <v>13</v>
      </c>
      <c r="F550" t="s">
        <v>66</v>
      </c>
      <c r="G550" s="5">
        <v>9867.5400000000009</v>
      </c>
      <c r="H550" s="5">
        <v>2457.52</v>
      </c>
      <c r="I550" s="5">
        <v>0</v>
      </c>
      <c r="J550" s="8">
        <f t="shared" si="8"/>
        <v>12325.060000000001</v>
      </c>
      <c r="K550" t="s">
        <v>277</v>
      </c>
      <c r="L550">
        <v>4000</v>
      </c>
      <c r="M550" t="s">
        <v>278</v>
      </c>
      <c r="N550" s="7">
        <v>4555</v>
      </c>
    </row>
    <row r="551" spans="1:14" x14ac:dyDescent="0.3">
      <c r="A551" t="s">
        <v>290</v>
      </c>
      <c r="B551" t="s">
        <v>14</v>
      </c>
      <c r="C551" s="1">
        <v>44044</v>
      </c>
      <c r="D551" t="s">
        <v>63</v>
      </c>
      <c r="E551" t="s">
        <v>13</v>
      </c>
      <c r="F551" t="s">
        <v>66</v>
      </c>
      <c r="G551" s="5">
        <v>1023.99</v>
      </c>
      <c r="H551" s="5">
        <v>291.72000000000003</v>
      </c>
      <c r="I551" s="5">
        <v>1804.11</v>
      </c>
      <c r="J551" s="8">
        <f t="shared" si="8"/>
        <v>3119.8199999999997</v>
      </c>
      <c r="K551" t="s">
        <v>277</v>
      </c>
      <c r="L551">
        <v>4000</v>
      </c>
      <c r="M551" t="s">
        <v>278</v>
      </c>
      <c r="N551" s="7">
        <v>4555</v>
      </c>
    </row>
    <row r="552" spans="1:14" x14ac:dyDescent="0.3">
      <c r="A552" t="s">
        <v>290</v>
      </c>
      <c r="B552" t="s">
        <v>14</v>
      </c>
      <c r="C552" s="1">
        <v>44044</v>
      </c>
      <c r="D552" t="s">
        <v>63</v>
      </c>
      <c r="E552" t="s">
        <v>95</v>
      </c>
      <c r="F552" t="s">
        <v>96</v>
      </c>
      <c r="G552" s="5">
        <v>0</v>
      </c>
      <c r="H552" s="5">
        <v>353.6</v>
      </c>
      <c r="I552" s="5">
        <v>0</v>
      </c>
      <c r="J552" s="8">
        <f t="shared" si="8"/>
        <v>353.6</v>
      </c>
      <c r="K552" t="s">
        <v>276</v>
      </c>
      <c r="L552" s="7">
        <v>3000</v>
      </c>
      <c r="N552">
        <v>3169</v>
      </c>
    </row>
    <row r="553" spans="1:14" x14ac:dyDescent="0.3">
      <c r="A553" t="s">
        <v>314</v>
      </c>
      <c r="B553" t="s">
        <v>39</v>
      </c>
      <c r="C553" s="1">
        <v>44044</v>
      </c>
      <c r="D553" t="s">
        <v>10</v>
      </c>
      <c r="E553" t="s">
        <v>11</v>
      </c>
      <c r="F553" t="s">
        <v>12</v>
      </c>
      <c r="G553" s="5">
        <v>2938.62</v>
      </c>
      <c r="H553">
        <v>0</v>
      </c>
      <c r="I553">
        <v>0</v>
      </c>
      <c r="J553" s="8">
        <f t="shared" si="8"/>
        <v>2938.62</v>
      </c>
      <c r="K553" t="s">
        <v>277</v>
      </c>
      <c r="L553">
        <v>4000</v>
      </c>
      <c r="M553" t="s">
        <v>278</v>
      </c>
      <c r="N553">
        <v>4559</v>
      </c>
    </row>
    <row r="554" spans="1:14" x14ac:dyDescent="0.3">
      <c r="A554" t="s">
        <v>314</v>
      </c>
      <c r="B554" t="s">
        <v>39</v>
      </c>
      <c r="C554" s="1">
        <v>44044</v>
      </c>
      <c r="D554" t="s">
        <v>10</v>
      </c>
      <c r="E554" t="s">
        <v>11</v>
      </c>
      <c r="F554" t="s">
        <v>12</v>
      </c>
      <c r="G554" s="5">
        <v>29522.880000000001</v>
      </c>
      <c r="H554">
        <v>0</v>
      </c>
      <c r="I554">
        <v>0</v>
      </c>
      <c r="J554" s="8">
        <f t="shared" si="8"/>
        <v>29522.880000000001</v>
      </c>
      <c r="K554" t="s">
        <v>277</v>
      </c>
      <c r="L554">
        <v>4000</v>
      </c>
      <c r="M554" t="s">
        <v>278</v>
      </c>
      <c r="N554">
        <v>4559</v>
      </c>
    </row>
    <row r="555" spans="1:14" x14ac:dyDescent="0.3">
      <c r="A555" t="s">
        <v>314</v>
      </c>
      <c r="B555" t="s">
        <v>39</v>
      </c>
      <c r="C555" s="1">
        <v>44044</v>
      </c>
      <c r="D555" t="s">
        <v>10</v>
      </c>
      <c r="E555" t="s">
        <v>13</v>
      </c>
      <c r="F555" t="s">
        <v>12</v>
      </c>
      <c r="G555" s="5">
        <v>5371.36</v>
      </c>
      <c r="H555">
        <v>0</v>
      </c>
      <c r="I555">
        <v>0</v>
      </c>
      <c r="J555" s="8">
        <f t="shared" si="8"/>
        <v>5371.36</v>
      </c>
      <c r="K555" t="s">
        <v>277</v>
      </c>
      <c r="L555">
        <v>4000</v>
      </c>
      <c r="M555" t="s">
        <v>278</v>
      </c>
      <c r="N555">
        <v>4559</v>
      </c>
    </row>
    <row r="556" spans="1:14" x14ac:dyDescent="0.3">
      <c r="A556" t="s">
        <v>314</v>
      </c>
      <c r="B556" t="s">
        <v>39</v>
      </c>
      <c r="C556" s="1">
        <v>44044</v>
      </c>
      <c r="D556" t="s">
        <v>10</v>
      </c>
      <c r="E556" t="s">
        <v>13</v>
      </c>
      <c r="F556" t="s">
        <v>12</v>
      </c>
      <c r="G556" s="5">
        <v>51455.6</v>
      </c>
      <c r="H556">
        <v>0</v>
      </c>
      <c r="I556">
        <v>0</v>
      </c>
      <c r="J556" s="8">
        <f t="shared" si="8"/>
        <v>51455.6</v>
      </c>
      <c r="K556" t="s">
        <v>277</v>
      </c>
      <c r="L556">
        <v>4000</v>
      </c>
      <c r="M556" t="s">
        <v>278</v>
      </c>
      <c r="N556">
        <v>4559</v>
      </c>
    </row>
    <row r="557" spans="1:14" x14ac:dyDescent="0.3">
      <c r="A557" t="s">
        <v>377</v>
      </c>
      <c r="B557" t="s">
        <v>111</v>
      </c>
      <c r="C557" s="1">
        <v>44044</v>
      </c>
      <c r="D557" t="s">
        <v>63</v>
      </c>
      <c r="E557" t="s">
        <v>104</v>
      </c>
      <c r="F557" t="s">
        <v>105</v>
      </c>
      <c r="G557" s="5">
        <v>0</v>
      </c>
      <c r="H557" s="5">
        <v>0</v>
      </c>
      <c r="I557" s="5">
        <v>60.75</v>
      </c>
      <c r="J557" s="8">
        <f t="shared" si="8"/>
        <v>60.75</v>
      </c>
      <c r="K557" t="s">
        <v>277</v>
      </c>
      <c r="L557">
        <v>4000</v>
      </c>
      <c r="M557" t="s">
        <v>278</v>
      </c>
      <c r="N557" s="7">
        <v>4556</v>
      </c>
    </row>
    <row r="558" spans="1:14" x14ac:dyDescent="0.3">
      <c r="A558" t="s">
        <v>377</v>
      </c>
      <c r="B558" t="s">
        <v>111</v>
      </c>
      <c r="C558" s="1">
        <v>44044</v>
      </c>
      <c r="D558" t="s">
        <v>63</v>
      </c>
      <c r="E558" t="s">
        <v>104</v>
      </c>
      <c r="F558" t="s">
        <v>105</v>
      </c>
      <c r="G558" s="5">
        <v>0</v>
      </c>
      <c r="H558" s="5">
        <v>0</v>
      </c>
      <c r="I558" s="5">
        <v>0</v>
      </c>
      <c r="J558" s="8">
        <f t="shared" si="8"/>
        <v>0</v>
      </c>
      <c r="K558" t="s">
        <v>277</v>
      </c>
      <c r="L558">
        <v>4000</v>
      </c>
      <c r="M558" t="s">
        <v>278</v>
      </c>
      <c r="N558" s="7">
        <v>4556</v>
      </c>
    </row>
    <row r="559" spans="1:14" x14ac:dyDescent="0.3">
      <c r="A559" t="s">
        <v>378</v>
      </c>
      <c r="B559" t="s">
        <v>112</v>
      </c>
      <c r="C559" s="1">
        <v>44044</v>
      </c>
      <c r="D559" t="s">
        <v>63</v>
      </c>
      <c r="E559" t="s">
        <v>11</v>
      </c>
      <c r="F559" t="s">
        <v>66</v>
      </c>
      <c r="G559" s="5">
        <v>153.09</v>
      </c>
      <c r="H559" s="5">
        <v>12.72</v>
      </c>
      <c r="I559" s="5">
        <v>13.44</v>
      </c>
      <c r="J559" s="8">
        <f t="shared" si="8"/>
        <v>179.25</v>
      </c>
      <c r="K559" t="s">
        <v>277</v>
      </c>
      <c r="L559">
        <v>4000</v>
      </c>
      <c r="M559" t="s">
        <v>278</v>
      </c>
      <c r="N559" s="7">
        <v>4553</v>
      </c>
    </row>
    <row r="560" spans="1:14" x14ac:dyDescent="0.3">
      <c r="A560" t="s">
        <v>378</v>
      </c>
      <c r="B560" t="s">
        <v>112</v>
      </c>
      <c r="C560" s="1">
        <v>44044</v>
      </c>
      <c r="D560" t="s">
        <v>63</v>
      </c>
      <c r="E560" t="s">
        <v>11</v>
      </c>
      <c r="F560" t="s">
        <v>94</v>
      </c>
      <c r="G560" s="5">
        <v>0</v>
      </c>
      <c r="H560" s="5">
        <v>2.4</v>
      </c>
      <c r="I560" s="5">
        <v>0</v>
      </c>
      <c r="J560" s="8">
        <f t="shared" si="8"/>
        <v>2.4</v>
      </c>
      <c r="K560" t="s">
        <v>276</v>
      </c>
      <c r="L560" s="7">
        <v>3000</v>
      </c>
      <c r="N560" s="7">
        <v>3164</v>
      </c>
    </row>
    <row r="561" spans="1:14" x14ac:dyDescent="0.3">
      <c r="A561" t="s">
        <v>378</v>
      </c>
      <c r="B561" t="s">
        <v>112</v>
      </c>
      <c r="C561" s="1">
        <v>44044</v>
      </c>
      <c r="D561" t="s">
        <v>63</v>
      </c>
      <c r="E561" t="s">
        <v>11</v>
      </c>
      <c r="F561" t="s">
        <v>64</v>
      </c>
      <c r="G561" s="5">
        <v>189.84</v>
      </c>
      <c r="H561" s="5">
        <v>137.19999999999999</v>
      </c>
      <c r="I561" s="5">
        <v>36.159999999999997</v>
      </c>
      <c r="J561" s="8">
        <f t="shared" si="8"/>
        <v>363.19999999999993</v>
      </c>
      <c r="K561" t="s">
        <v>277</v>
      </c>
      <c r="L561">
        <v>4000</v>
      </c>
      <c r="M561" t="s">
        <v>278</v>
      </c>
      <c r="N561" s="7">
        <v>4553</v>
      </c>
    </row>
    <row r="562" spans="1:14" x14ac:dyDescent="0.3">
      <c r="A562" t="s">
        <v>378</v>
      </c>
      <c r="B562" t="s">
        <v>112</v>
      </c>
      <c r="C562" s="1">
        <v>44044</v>
      </c>
      <c r="D562" t="s">
        <v>63</v>
      </c>
      <c r="E562" t="s">
        <v>11</v>
      </c>
      <c r="F562" t="s">
        <v>94</v>
      </c>
      <c r="G562" s="5">
        <v>0</v>
      </c>
      <c r="H562" s="5">
        <v>21</v>
      </c>
      <c r="I562" s="5">
        <v>0</v>
      </c>
      <c r="J562" s="8">
        <f t="shared" si="8"/>
        <v>21</v>
      </c>
      <c r="K562" t="s">
        <v>276</v>
      </c>
      <c r="L562" s="7">
        <v>3000</v>
      </c>
      <c r="N562" s="7">
        <v>3164</v>
      </c>
    </row>
    <row r="563" spans="1:14" x14ac:dyDescent="0.3">
      <c r="A563" t="s">
        <v>378</v>
      </c>
      <c r="B563" t="s">
        <v>112</v>
      </c>
      <c r="C563" s="1">
        <v>44044</v>
      </c>
      <c r="D563" t="s">
        <v>63</v>
      </c>
      <c r="E563" t="s">
        <v>13</v>
      </c>
      <c r="F563" t="s">
        <v>66</v>
      </c>
      <c r="G563" s="5">
        <v>66.150000000000006</v>
      </c>
      <c r="H563" s="5">
        <v>31.64</v>
      </c>
      <c r="I563" s="5">
        <v>150.85</v>
      </c>
      <c r="J563" s="8">
        <f t="shared" si="8"/>
        <v>248.64</v>
      </c>
      <c r="K563" t="s">
        <v>277</v>
      </c>
      <c r="L563">
        <v>4000</v>
      </c>
      <c r="M563" t="s">
        <v>278</v>
      </c>
      <c r="N563" s="7">
        <v>4555</v>
      </c>
    </row>
    <row r="564" spans="1:14" x14ac:dyDescent="0.3">
      <c r="A564" t="s">
        <v>378</v>
      </c>
      <c r="B564" t="s">
        <v>112</v>
      </c>
      <c r="C564" s="1">
        <v>44044</v>
      </c>
      <c r="D564" t="s">
        <v>63</v>
      </c>
      <c r="E564" t="s">
        <v>13</v>
      </c>
      <c r="F564" t="s">
        <v>66</v>
      </c>
      <c r="G564" s="5">
        <v>0</v>
      </c>
      <c r="H564" s="5">
        <v>0</v>
      </c>
      <c r="I564" s="5">
        <v>0</v>
      </c>
      <c r="J564" s="8">
        <f t="shared" si="8"/>
        <v>0</v>
      </c>
      <c r="K564" t="s">
        <v>277</v>
      </c>
      <c r="L564">
        <v>4000</v>
      </c>
      <c r="M564" t="s">
        <v>278</v>
      </c>
      <c r="N564" s="7">
        <v>4555</v>
      </c>
    </row>
    <row r="565" spans="1:14" x14ac:dyDescent="0.3">
      <c r="A565" t="s">
        <v>378</v>
      </c>
      <c r="B565" t="s">
        <v>112</v>
      </c>
      <c r="C565" s="1">
        <v>44044</v>
      </c>
      <c r="D565" t="s">
        <v>63</v>
      </c>
      <c r="E565" t="s">
        <v>13</v>
      </c>
      <c r="F565" t="s">
        <v>66</v>
      </c>
      <c r="G565" s="5">
        <v>3005.1</v>
      </c>
      <c r="H565" s="5">
        <v>1256.56</v>
      </c>
      <c r="I565" s="5">
        <v>0</v>
      </c>
      <c r="J565" s="8">
        <f t="shared" si="8"/>
        <v>4261.66</v>
      </c>
      <c r="K565" t="s">
        <v>277</v>
      </c>
      <c r="L565">
        <v>4000</v>
      </c>
      <c r="M565" t="s">
        <v>278</v>
      </c>
      <c r="N565" s="7">
        <v>4555</v>
      </c>
    </row>
    <row r="566" spans="1:14" x14ac:dyDescent="0.3">
      <c r="A566" t="s">
        <v>378</v>
      </c>
      <c r="B566" t="s">
        <v>112</v>
      </c>
      <c r="C566" s="1">
        <v>44044</v>
      </c>
      <c r="D566" t="s">
        <v>63</v>
      </c>
      <c r="E566" t="s">
        <v>13</v>
      </c>
      <c r="F566" t="s">
        <v>66</v>
      </c>
      <c r="G566" s="5">
        <v>311.85000000000002</v>
      </c>
      <c r="H566" s="5">
        <v>149.16</v>
      </c>
      <c r="I566" s="5">
        <v>711.15</v>
      </c>
      <c r="J566" s="8">
        <f t="shared" si="8"/>
        <v>1172.1599999999999</v>
      </c>
      <c r="K566" t="s">
        <v>277</v>
      </c>
      <c r="L566">
        <v>4000</v>
      </c>
      <c r="M566" t="s">
        <v>278</v>
      </c>
      <c r="N566" s="7">
        <v>4555</v>
      </c>
    </row>
    <row r="567" spans="1:14" x14ac:dyDescent="0.3">
      <c r="A567" t="s">
        <v>378</v>
      </c>
      <c r="B567" t="s">
        <v>112</v>
      </c>
      <c r="C567" s="1">
        <v>44044</v>
      </c>
      <c r="D567" t="s">
        <v>63</v>
      </c>
      <c r="E567" t="s">
        <v>104</v>
      </c>
      <c r="F567" t="s">
        <v>105</v>
      </c>
      <c r="G567" s="5">
        <v>0</v>
      </c>
      <c r="H567" s="5">
        <v>0</v>
      </c>
      <c r="I567" s="5">
        <v>64.19</v>
      </c>
      <c r="J567" s="8">
        <f t="shared" si="8"/>
        <v>64.19</v>
      </c>
      <c r="K567" t="s">
        <v>277</v>
      </c>
      <c r="L567">
        <v>4000</v>
      </c>
      <c r="M567" t="s">
        <v>278</v>
      </c>
      <c r="N567" s="7">
        <v>4556</v>
      </c>
    </row>
    <row r="568" spans="1:14" x14ac:dyDescent="0.3">
      <c r="A568" t="s">
        <v>378</v>
      </c>
      <c r="B568" t="s">
        <v>112</v>
      </c>
      <c r="C568" s="1">
        <v>44044</v>
      </c>
      <c r="D568" t="s">
        <v>63</v>
      </c>
      <c r="E568" t="s">
        <v>104</v>
      </c>
      <c r="F568" t="s">
        <v>105</v>
      </c>
      <c r="G568" s="5">
        <v>0</v>
      </c>
      <c r="H568" s="5">
        <v>0</v>
      </c>
      <c r="I568" s="5">
        <v>0</v>
      </c>
      <c r="J568" s="8">
        <f t="shared" si="8"/>
        <v>0</v>
      </c>
      <c r="K568" t="s">
        <v>277</v>
      </c>
      <c r="L568">
        <v>4000</v>
      </c>
      <c r="M568" t="s">
        <v>278</v>
      </c>
      <c r="N568" s="7">
        <v>4556</v>
      </c>
    </row>
    <row r="569" spans="1:14" x14ac:dyDescent="0.3">
      <c r="A569" t="s">
        <v>378</v>
      </c>
      <c r="B569" t="s">
        <v>112</v>
      </c>
      <c r="C569" s="1">
        <v>44044</v>
      </c>
      <c r="D569" t="s">
        <v>63</v>
      </c>
      <c r="E569" t="s">
        <v>95</v>
      </c>
      <c r="F569" t="s">
        <v>96</v>
      </c>
      <c r="G569" s="5">
        <v>0</v>
      </c>
      <c r="H569" s="5">
        <v>180.8</v>
      </c>
      <c r="I569" s="5">
        <v>0</v>
      </c>
      <c r="J569" s="8">
        <f t="shared" si="8"/>
        <v>180.8</v>
      </c>
      <c r="K569" t="s">
        <v>276</v>
      </c>
      <c r="L569" s="7">
        <v>3000</v>
      </c>
      <c r="N569">
        <v>3169</v>
      </c>
    </row>
    <row r="570" spans="1:14" x14ac:dyDescent="0.3">
      <c r="A570" t="s">
        <v>301</v>
      </c>
      <c r="B570" t="s">
        <v>25</v>
      </c>
      <c r="C570" s="1">
        <v>44044</v>
      </c>
      <c r="D570" t="s">
        <v>10</v>
      </c>
      <c r="E570" t="s">
        <v>11</v>
      </c>
      <c r="F570" t="s">
        <v>12</v>
      </c>
      <c r="G570" s="5">
        <v>605.44000000000005</v>
      </c>
      <c r="H570">
        <v>0</v>
      </c>
      <c r="I570">
        <v>0</v>
      </c>
      <c r="J570" s="8">
        <f t="shared" si="8"/>
        <v>605.44000000000005</v>
      </c>
      <c r="K570" t="s">
        <v>277</v>
      </c>
      <c r="L570">
        <v>4000</v>
      </c>
      <c r="M570" t="s">
        <v>278</v>
      </c>
      <c r="N570">
        <v>4559</v>
      </c>
    </row>
    <row r="571" spans="1:14" x14ac:dyDescent="0.3">
      <c r="A571" t="s">
        <v>301</v>
      </c>
      <c r="B571" t="s">
        <v>25</v>
      </c>
      <c r="C571" s="1">
        <v>44044</v>
      </c>
      <c r="D571" t="s">
        <v>10</v>
      </c>
      <c r="E571" t="s">
        <v>11</v>
      </c>
      <c r="F571" t="s">
        <v>12</v>
      </c>
      <c r="G571" s="5">
        <v>6082.56</v>
      </c>
      <c r="H571">
        <v>0</v>
      </c>
      <c r="I571">
        <v>0</v>
      </c>
      <c r="J571" s="8">
        <f t="shared" si="8"/>
        <v>6082.56</v>
      </c>
      <c r="K571" t="s">
        <v>277</v>
      </c>
      <c r="L571">
        <v>4000</v>
      </c>
      <c r="M571" t="s">
        <v>278</v>
      </c>
      <c r="N571">
        <v>4559</v>
      </c>
    </row>
    <row r="572" spans="1:14" x14ac:dyDescent="0.3">
      <c r="A572" t="s">
        <v>301</v>
      </c>
      <c r="B572" t="s">
        <v>25</v>
      </c>
      <c r="C572" s="1">
        <v>44044</v>
      </c>
      <c r="D572" t="s">
        <v>10</v>
      </c>
      <c r="E572" t="s">
        <v>13</v>
      </c>
      <c r="F572" t="s">
        <v>12</v>
      </c>
      <c r="G572" s="5">
        <v>1579.42</v>
      </c>
      <c r="H572">
        <v>0</v>
      </c>
      <c r="I572">
        <v>0</v>
      </c>
      <c r="J572" s="8">
        <f t="shared" si="8"/>
        <v>1579.42</v>
      </c>
      <c r="K572" t="s">
        <v>277</v>
      </c>
      <c r="L572">
        <v>4000</v>
      </c>
      <c r="M572" t="s">
        <v>278</v>
      </c>
      <c r="N572">
        <v>4559</v>
      </c>
    </row>
    <row r="573" spans="1:14" x14ac:dyDescent="0.3">
      <c r="A573" t="s">
        <v>301</v>
      </c>
      <c r="B573" t="s">
        <v>25</v>
      </c>
      <c r="C573" s="1">
        <v>44044</v>
      </c>
      <c r="D573" t="s">
        <v>10</v>
      </c>
      <c r="E573" t="s">
        <v>13</v>
      </c>
      <c r="F573" t="s">
        <v>12</v>
      </c>
      <c r="G573" s="5">
        <v>15130.24</v>
      </c>
      <c r="H573">
        <v>0</v>
      </c>
      <c r="I573">
        <v>0</v>
      </c>
      <c r="J573" s="8">
        <f t="shared" si="8"/>
        <v>15130.24</v>
      </c>
      <c r="K573" t="s">
        <v>277</v>
      </c>
      <c r="L573">
        <v>4000</v>
      </c>
      <c r="M573" t="s">
        <v>278</v>
      </c>
      <c r="N573">
        <v>4559</v>
      </c>
    </row>
    <row r="574" spans="1:14" x14ac:dyDescent="0.3">
      <c r="A574" t="s">
        <v>379</v>
      </c>
      <c r="B574" t="s">
        <v>113</v>
      </c>
      <c r="C574" s="1">
        <v>44044</v>
      </c>
      <c r="D574" t="s">
        <v>10</v>
      </c>
      <c r="E574" t="s">
        <v>11</v>
      </c>
      <c r="F574" t="s">
        <v>12</v>
      </c>
      <c r="G574" s="5">
        <v>58.48</v>
      </c>
      <c r="H574">
        <v>0</v>
      </c>
      <c r="I574">
        <v>0</v>
      </c>
      <c r="J574" s="8">
        <f t="shared" si="8"/>
        <v>58.48</v>
      </c>
      <c r="K574" t="s">
        <v>277</v>
      </c>
      <c r="L574">
        <v>4000</v>
      </c>
      <c r="M574" t="s">
        <v>278</v>
      </c>
      <c r="N574">
        <v>4559</v>
      </c>
    </row>
    <row r="575" spans="1:14" x14ac:dyDescent="0.3">
      <c r="A575" t="s">
        <v>379</v>
      </c>
      <c r="B575" t="s">
        <v>113</v>
      </c>
      <c r="C575" s="1">
        <v>44044</v>
      </c>
      <c r="D575" t="s">
        <v>10</v>
      </c>
      <c r="E575" t="s">
        <v>11</v>
      </c>
      <c r="F575" t="s">
        <v>12</v>
      </c>
      <c r="G575" s="5">
        <v>587.52</v>
      </c>
      <c r="H575">
        <v>0</v>
      </c>
      <c r="I575">
        <v>0</v>
      </c>
      <c r="J575" s="8">
        <f t="shared" si="8"/>
        <v>587.52</v>
      </c>
      <c r="K575" t="s">
        <v>277</v>
      </c>
      <c r="L575">
        <v>4000</v>
      </c>
      <c r="M575" t="s">
        <v>278</v>
      </c>
      <c r="N575">
        <v>4559</v>
      </c>
    </row>
    <row r="576" spans="1:14" x14ac:dyDescent="0.3">
      <c r="A576" t="s">
        <v>379</v>
      </c>
      <c r="B576" t="s">
        <v>113</v>
      </c>
      <c r="C576" s="1">
        <v>44044</v>
      </c>
      <c r="D576" t="s">
        <v>10</v>
      </c>
      <c r="E576" t="s">
        <v>13</v>
      </c>
      <c r="F576" t="s">
        <v>12</v>
      </c>
      <c r="G576" s="5">
        <v>988.32</v>
      </c>
      <c r="H576">
        <v>0</v>
      </c>
      <c r="I576">
        <v>0</v>
      </c>
      <c r="J576" s="8">
        <f t="shared" si="8"/>
        <v>988.32</v>
      </c>
      <c r="K576" t="s">
        <v>277</v>
      </c>
      <c r="L576">
        <v>4000</v>
      </c>
      <c r="M576" t="s">
        <v>278</v>
      </c>
      <c r="N576">
        <v>4559</v>
      </c>
    </row>
    <row r="577" spans="1:14" x14ac:dyDescent="0.3">
      <c r="A577" t="s">
        <v>379</v>
      </c>
      <c r="B577" t="s">
        <v>113</v>
      </c>
      <c r="C577" s="1">
        <v>44044</v>
      </c>
      <c r="D577" t="s">
        <v>10</v>
      </c>
      <c r="E577" t="s">
        <v>13</v>
      </c>
      <c r="F577" t="s">
        <v>12</v>
      </c>
      <c r="G577" s="5">
        <v>9467.68</v>
      </c>
      <c r="H577">
        <v>0</v>
      </c>
      <c r="I577">
        <v>0</v>
      </c>
      <c r="J577" s="8">
        <f t="shared" si="8"/>
        <v>9467.68</v>
      </c>
      <c r="K577" t="s">
        <v>277</v>
      </c>
      <c r="L577">
        <v>4000</v>
      </c>
      <c r="M577" t="s">
        <v>278</v>
      </c>
      <c r="N577">
        <v>4559</v>
      </c>
    </row>
    <row r="578" spans="1:14" x14ac:dyDescent="0.3">
      <c r="A578" t="s">
        <v>380</v>
      </c>
      <c r="B578" t="s">
        <v>114</v>
      </c>
      <c r="C578" s="1">
        <v>44044</v>
      </c>
      <c r="D578" t="s">
        <v>63</v>
      </c>
      <c r="E578" t="s">
        <v>11</v>
      </c>
      <c r="F578" t="s">
        <v>66</v>
      </c>
      <c r="G578" s="5">
        <v>103.95</v>
      </c>
      <c r="H578" s="5">
        <v>31.8</v>
      </c>
      <c r="I578" s="5">
        <v>4.4800000000000004</v>
      </c>
      <c r="J578" s="8">
        <f t="shared" si="8"/>
        <v>140.22999999999999</v>
      </c>
      <c r="K578" t="s">
        <v>277</v>
      </c>
      <c r="L578">
        <v>4000</v>
      </c>
      <c r="M578" t="s">
        <v>278</v>
      </c>
      <c r="N578" s="7">
        <v>4553</v>
      </c>
    </row>
    <row r="579" spans="1:14" x14ac:dyDescent="0.3">
      <c r="A579" t="s">
        <v>380</v>
      </c>
      <c r="B579" t="s">
        <v>114</v>
      </c>
      <c r="C579" s="1">
        <v>44044</v>
      </c>
      <c r="D579" t="s">
        <v>63</v>
      </c>
      <c r="E579" t="s">
        <v>11</v>
      </c>
      <c r="F579" t="s">
        <v>94</v>
      </c>
      <c r="G579" s="5">
        <v>0</v>
      </c>
      <c r="H579" s="5">
        <v>6</v>
      </c>
      <c r="I579" s="5">
        <v>0</v>
      </c>
      <c r="J579" s="8">
        <f t="shared" ref="J579:J642" si="9">SUM(G579:I579)</f>
        <v>6</v>
      </c>
      <c r="K579" t="s">
        <v>276</v>
      </c>
      <c r="L579" s="7">
        <v>3000</v>
      </c>
      <c r="N579" s="7">
        <v>3164</v>
      </c>
    </row>
    <row r="580" spans="1:14" x14ac:dyDescent="0.3">
      <c r="A580" t="s">
        <v>380</v>
      </c>
      <c r="B580" t="s">
        <v>114</v>
      </c>
      <c r="C580" s="1">
        <v>44044</v>
      </c>
      <c r="D580" t="s">
        <v>63</v>
      </c>
      <c r="E580" t="s">
        <v>11</v>
      </c>
      <c r="F580" t="s">
        <v>64</v>
      </c>
      <c r="G580" s="5">
        <v>1353.74</v>
      </c>
      <c r="H580" s="5">
        <v>652.67999999999995</v>
      </c>
      <c r="I580" s="5">
        <v>28.16</v>
      </c>
      <c r="J580" s="8">
        <f t="shared" si="9"/>
        <v>2034.5800000000002</v>
      </c>
      <c r="K580" t="s">
        <v>277</v>
      </c>
      <c r="L580">
        <v>4000</v>
      </c>
      <c r="M580" t="s">
        <v>278</v>
      </c>
      <c r="N580" s="7">
        <v>4553</v>
      </c>
    </row>
    <row r="581" spans="1:14" x14ac:dyDescent="0.3">
      <c r="A581" t="s">
        <v>380</v>
      </c>
      <c r="B581" t="s">
        <v>114</v>
      </c>
      <c r="C581" s="1">
        <v>44044</v>
      </c>
      <c r="D581" t="s">
        <v>63</v>
      </c>
      <c r="E581" t="s">
        <v>11</v>
      </c>
      <c r="F581" t="s">
        <v>94</v>
      </c>
      <c r="G581" s="5">
        <v>0</v>
      </c>
      <c r="H581" s="5">
        <v>99.9</v>
      </c>
      <c r="I581" s="5">
        <v>0</v>
      </c>
      <c r="J581" s="8">
        <f t="shared" si="9"/>
        <v>99.9</v>
      </c>
      <c r="K581" t="s">
        <v>276</v>
      </c>
      <c r="L581" s="7">
        <v>3000</v>
      </c>
      <c r="N581" s="7">
        <v>3164</v>
      </c>
    </row>
    <row r="582" spans="1:14" x14ac:dyDescent="0.3">
      <c r="A582" t="s">
        <v>380</v>
      </c>
      <c r="B582" t="s">
        <v>114</v>
      </c>
      <c r="C582" s="1">
        <v>44044</v>
      </c>
      <c r="D582" t="s">
        <v>63</v>
      </c>
      <c r="E582" t="s">
        <v>13</v>
      </c>
      <c r="F582" t="s">
        <v>66</v>
      </c>
      <c r="G582" s="5">
        <v>58.1</v>
      </c>
      <c r="H582" s="5">
        <v>32.270000000000003</v>
      </c>
      <c r="I582" s="5">
        <v>30.94</v>
      </c>
      <c r="J582" s="8">
        <f t="shared" si="9"/>
        <v>121.31</v>
      </c>
      <c r="K582" t="s">
        <v>277</v>
      </c>
      <c r="L582">
        <v>4000</v>
      </c>
      <c r="M582" t="s">
        <v>278</v>
      </c>
      <c r="N582" s="7">
        <v>4555</v>
      </c>
    </row>
    <row r="583" spans="1:14" x14ac:dyDescent="0.3">
      <c r="A583" t="s">
        <v>380</v>
      </c>
      <c r="B583" t="s">
        <v>114</v>
      </c>
      <c r="C583" s="1">
        <v>44044</v>
      </c>
      <c r="D583" t="s">
        <v>63</v>
      </c>
      <c r="E583" t="s">
        <v>13</v>
      </c>
      <c r="F583" t="s">
        <v>66</v>
      </c>
      <c r="G583" s="5">
        <v>0</v>
      </c>
      <c r="H583" s="5">
        <v>0</v>
      </c>
      <c r="I583" s="5">
        <v>0</v>
      </c>
      <c r="J583" s="8">
        <f t="shared" si="9"/>
        <v>0</v>
      </c>
      <c r="K583" t="s">
        <v>277</v>
      </c>
      <c r="L583">
        <v>4000</v>
      </c>
      <c r="M583" t="s">
        <v>278</v>
      </c>
      <c r="N583" s="7">
        <v>4555</v>
      </c>
    </row>
    <row r="584" spans="1:14" x14ac:dyDescent="0.3">
      <c r="A584" t="s">
        <v>380</v>
      </c>
      <c r="B584" t="s">
        <v>114</v>
      </c>
      <c r="C584" s="1">
        <v>44044</v>
      </c>
      <c r="D584" t="s">
        <v>63</v>
      </c>
      <c r="E584" t="s">
        <v>13</v>
      </c>
      <c r="F584" t="s">
        <v>66</v>
      </c>
      <c r="G584" s="5">
        <v>2639.4</v>
      </c>
      <c r="H584" s="5">
        <v>1281.58</v>
      </c>
      <c r="I584" s="5">
        <v>0</v>
      </c>
      <c r="J584" s="8">
        <f t="shared" si="9"/>
        <v>3920.98</v>
      </c>
      <c r="K584" t="s">
        <v>277</v>
      </c>
      <c r="L584">
        <v>4000</v>
      </c>
      <c r="M584" t="s">
        <v>278</v>
      </c>
      <c r="N584" s="7">
        <v>4555</v>
      </c>
    </row>
    <row r="585" spans="1:14" x14ac:dyDescent="0.3">
      <c r="A585" t="s">
        <v>380</v>
      </c>
      <c r="B585" t="s">
        <v>114</v>
      </c>
      <c r="C585" s="1">
        <v>44044</v>
      </c>
      <c r="D585" t="s">
        <v>63</v>
      </c>
      <c r="E585" t="s">
        <v>13</v>
      </c>
      <c r="F585" t="s">
        <v>66</v>
      </c>
      <c r="G585" s="5">
        <v>273.89999999999998</v>
      </c>
      <c r="H585" s="5">
        <v>152.13</v>
      </c>
      <c r="I585" s="5">
        <v>145.86000000000001</v>
      </c>
      <c r="J585" s="8">
        <f t="shared" si="9"/>
        <v>571.89</v>
      </c>
      <c r="K585" t="s">
        <v>277</v>
      </c>
      <c r="L585">
        <v>4000</v>
      </c>
      <c r="M585" t="s">
        <v>278</v>
      </c>
      <c r="N585" s="7">
        <v>4555</v>
      </c>
    </row>
    <row r="586" spans="1:14" x14ac:dyDescent="0.3">
      <c r="A586" t="s">
        <v>380</v>
      </c>
      <c r="B586" t="s">
        <v>114</v>
      </c>
      <c r="C586" s="1">
        <v>44044</v>
      </c>
      <c r="D586" t="s">
        <v>63</v>
      </c>
      <c r="E586" t="s">
        <v>95</v>
      </c>
      <c r="F586" t="s">
        <v>96</v>
      </c>
      <c r="G586" s="5">
        <v>0</v>
      </c>
      <c r="H586" s="5">
        <v>184.4</v>
      </c>
      <c r="I586" s="5">
        <v>0</v>
      </c>
      <c r="J586" s="8">
        <f t="shared" si="9"/>
        <v>184.4</v>
      </c>
      <c r="K586" t="s">
        <v>276</v>
      </c>
      <c r="L586" s="7">
        <v>3000</v>
      </c>
      <c r="N586">
        <v>3169</v>
      </c>
    </row>
    <row r="587" spans="1:14" x14ac:dyDescent="0.3">
      <c r="A587" t="s">
        <v>381</v>
      </c>
      <c r="B587" t="s">
        <v>115</v>
      </c>
      <c r="C587" s="1">
        <v>44044</v>
      </c>
      <c r="D587" t="s">
        <v>63</v>
      </c>
      <c r="E587" t="s">
        <v>11</v>
      </c>
      <c r="F587" t="s">
        <v>64</v>
      </c>
      <c r="G587" s="5">
        <v>872.36</v>
      </c>
      <c r="H587" s="5">
        <v>280.27999999999997</v>
      </c>
      <c r="I587" s="5">
        <v>96.96</v>
      </c>
      <c r="J587" s="8">
        <f t="shared" si="9"/>
        <v>1249.5999999999999</v>
      </c>
      <c r="K587" t="s">
        <v>277</v>
      </c>
      <c r="L587">
        <v>4000</v>
      </c>
      <c r="M587" t="s">
        <v>278</v>
      </c>
      <c r="N587" s="7">
        <v>4553</v>
      </c>
    </row>
    <row r="588" spans="1:14" x14ac:dyDescent="0.3">
      <c r="A588" t="s">
        <v>381</v>
      </c>
      <c r="B588" t="s">
        <v>115</v>
      </c>
      <c r="C588" s="1">
        <v>44044</v>
      </c>
      <c r="D588" t="s">
        <v>63</v>
      </c>
      <c r="E588" t="s">
        <v>11</v>
      </c>
      <c r="F588" t="s">
        <v>94</v>
      </c>
      <c r="G588" s="5">
        <v>0</v>
      </c>
      <c r="H588" s="5">
        <v>42.9</v>
      </c>
      <c r="I588" s="5">
        <v>0</v>
      </c>
      <c r="J588" s="8">
        <f t="shared" si="9"/>
        <v>42.9</v>
      </c>
      <c r="K588" t="s">
        <v>276</v>
      </c>
      <c r="L588" s="7">
        <v>3000</v>
      </c>
      <c r="N588" s="7">
        <v>3164</v>
      </c>
    </row>
    <row r="589" spans="1:14" x14ac:dyDescent="0.3">
      <c r="A589" t="s">
        <v>381</v>
      </c>
      <c r="B589" t="s">
        <v>115</v>
      </c>
      <c r="C589" s="1">
        <v>44044</v>
      </c>
      <c r="D589" t="s">
        <v>63</v>
      </c>
      <c r="E589" t="s">
        <v>13</v>
      </c>
      <c r="F589" t="s">
        <v>64</v>
      </c>
      <c r="G589" s="5">
        <v>86.94</v>
      </c>
      <c r="H589" s="5">
        <v>24.5</v>
      </c>
      <c r="I589" s="5">
        <v>54.04</v>
      </c>
      <c r="J589" s="8">
        <f t="shared" si="9"/>
        <v>165.48</v>
      </c>
      <c r="K589" t="s">
        <v>277</v>
      </c>
      <c r="L589">
        <v>4000</v>
      </c>
      <c r="M589" t="s">
        <v>278</v>
      </c>
      <c r="N589" s="7">
        <v>4555</v>
      </c>
    </row>
    <row r="590" spans="1:14" x14ac:dyDescent="0.3">
      <c r="A590" t="s">
        <v>381</v>
      </c>
      <c r="B590" t="s">
        <v>115</v>
      </c>
      <c r="C590" s="1">
        <v>44044</v>
      </c>
      <c r="D590" t="s">
        <v>63</v>
      </c>
      <c r="E590" t="s">
        <v>13</v>
      </c>
      <c r="F590" t="s">
        <v>64</v>
      </c>
      <c r="G590" s="5">
        <v>0</v>
      </c>
      <c r="H590" s="5">
        <v>0</v>
      </c>
      <c r="I590" s="5">
        <v>0</v>
      </c>
      <c r="J590" s="8">
        <f t="shared" si="9"/>
        <v>0</v>
      </c>
      <c r="K590" t="s">
        <v>277</v>
      </c>
      <c r="L590">
        <v>4000</v>
      </c>
      <c r="M590" t="s">
        <v>278</v>
      </c>
      <c r="N590" s="7">
        <v>4555</v>
      </c>
    </row>
    <row r="591" spans="1:14" x14ac:dyDescent="0.3">
      <c r="A591" t="s">
        <v>381</v>
      </c>
      <c r="B591" t="s">
        <v>115</v>
      </c>
      <c r="C591" s="1">
        <v>44044</v>
      </c>
      <c r="D591" t="s">
        <v>63</v>
      </c>
      <c r="E591" t="s">
        <v>13</v>
      </c>
      <c r="F591" t="s">
        <v>64</v>
      </c>
      <c r="G591" s="5">
        <v>3949.56</v>
      </c>
      <c r="H591" s="5">
        <v>973</v>
      </c>
      <c r="I591" s="5">
        <v>0</v>
      </c>
      <c r="J591" s="8">
        <f t="shared" si="9"/>
        <v>4922.5599999999995</v>
      </c>
      <c r="K591" t="s">
        <v>277</v>
      </c>
      <c r="L591">
        <v>4000</v>
      </c>
      <c r="M591" t="s">
        <v>278</v>
      </c>
      <c r="N591" s="7">
        <v>4555</v>
      </c>
    </row>
    <row r="592" spans="1:14" x14ac:dyDescent="0.3">
      <c r="A592" t="s">
        <v>381</v>
      </c>
      <c r="B592" t="s">
        <v>115</v>
      </c>
      <c r="C592" s="1">
        <v>44044</v>
      </c>
      <c r="D592" t="s">
        <v>63</v>
      </c>
      <c r="E592" t="s">
        <v>13</v>
      </c>
      <c r="F592" t="s">
        <v>64</v>
      </c>
      <c r="G592" s="5">
        <v>434.7</v>
      </c>
      <c r="H592" s="5">
        <v>122.5</v>
      </c>
      <c r="I592" s="5">
        <v>270.2</v>
      </c>
      <c r="J592" s="8">
        <f t="shared" si="9"/>
        <v>827.40000000000009</v>
      </c>
      <c r="K592" t="s">
        <v>277</v>
      </c>
      <c r="L592">
        <v>4000</v>
      </c>
      <c r="M592" t="s">
        <v>278</v>
      </c>
      <c r="N592" s="7">
        <v>4555</v>
      </c>
    </row>
    <row r="593" spans="1:14" x14ac:dyDescent="0.3">
      <c r="A593" t="s">
        <v>381</v>
      </c>
      <c r="B593" t="s">
        <v>115</v>
      </c>
      <c r="C593" s="1">
        <v>44044</v>
      </c>
      <c r="D593" t="s">
        <v>63</v>
      </c>
      <c r="E593" t="s">
        <v>95</v>
      </c>
      <c r="F593" t="s">
        <v>96</v>
      </c>
      <c r="G593" s="5">
        <v>0</v>
      </c>
      <c r="H593" s="5">
        <v>140</v>
      </c>
      <c r="I593" s="5">
        <v>0</v>
      </c>
      <c r="J593" s="8">
        <f t="shared" si="9"/>
        <v>140</v>
      </c>
      <c r="K593" t="s">
        <v>276</v>
      </c>
      <c r="L593" s="7">
        <v>3000</v>
      </c>
      <c r="N593">
        <v>3169</v>
      </c>
    </row>
    <row r="594" spans="1:14" x14ac:dyDescent="0.3">
      <c r="A594" t="s">
        <v>382</v>
      </c>
      <c r="B594" t="s">
        <v>116</v>
      </c>
      <c r="C594" s="1">
        <v>44044</v>
      </c>
      <c r="D594" t="s">
        <v>63</v>
      </c>
      <c r="E594" t="s">
        <v>11</v>
      </c>
      <c r="F594" t="s">
        <v>64</v>
      </c>
      <c r="G594" s="5">
        <v>45.2</v>
      </c>
      <c r="H594" s="5">
        <v>7.84</v>
      </c>
      <c r="I594" s="5">
        <v>8.32</v>
      </c>
      <c r="J594" s="8">
        <f t="shared" si="9"/>
        <v>61.360000000000007</v>
      </c>
      <c r="K594" t="s">
        <v>277</v>
      </c>
      <c r="L594">
        <v>4000</v>
      </c>
      <c r="M594" t="s">
        <v>278</v>
      </c>
      <c r="N594" s="7">
        <v>4553</v>
      </c>
    </row>
    <row r="595" spans="1:14" x14ac:dyDescent="0.3">
      <c r="A595" t="s">
        <v>382</v>
      </c>
      <c r="B595" t="s">
        <v>116</v>
      </c>
      <c r="C595" s="1">
        <v>44044</v>
      </c>
      <c r="D595" t="s">
        <v>63</v>
      </c>
      <c r="E595" t="s">
        <v>11</v>
      </c>
      <c r="F595" t="s">
        <v>94</v>
      </c>
      <c r="G595" s="5">
        <v>0</v>
      </c>
      <c r="H595" s="5">
        <v>1.2</v>
      </c>
      <c r="I595" s="5">
        <v>0</v>
      </c>
      <c r="J595" s="8">
        <f t="shared" si="9"/>
        <v>1.2</v>
      </c>
      <c r="K595" t="s">
        <v>276</v>
      </c>
      <c r="L595" s="7">
        <v>3000</v>
      </c>
      <c r="N595" s="7">
        <v>3164</v>
      </c>
    </row>
    <row r="596" spans="1:14" x14ac:dyDescent="0.3">
      <c r="A596" t="s">
        <v>382</v>
      </c>
      <c r="B596" t="s">
        <v>116</v>
      </c>
      <c r="C596" s="1">
        <v>44044</v>
      </c>
      <c r="D596" t="s">
        <v>63</v>
      </c>
      <c r="E596" t="s">
        <v>13</v>
      </c>
      <c r="F596" t="s">
        <v>66</v>
      </c>
      <c r="G596" s="5">
        <v>7.7</v>
      </c>
      <c r="H596" s="5">
        <v>2.17</v>
      </c>
      <c r="I596" s="5">
        <v>13.79</v>
      </c>
      <c r="J596" s="8">
        <f t="shared" si="9"/>
        <v>23.66</v>
      </c>
      <c r="K596" t="s">
        <v>277</v>
      </c>
      <c r="L596">
        <v>4000</v>
      </c>
      <c r="M596" t="s">
        <v>278</v>
      </c>
      <c r="N596" s="7">
        <v>4555</v>
      </c>
    </row>
    <row r="597" spans="1:14" x14ac:dyDescent="0.3">
      <c r="A597" t="s">
        <v>382</v>
      </c>
      <c r="B597" t="s">
        <v>116</v>
      </c>
      <c r="C597" s="1">
        <v>44044</v>
      </c>
      <c r="D597" t="s">
        <v>63</v>
      </c>
      <c r="E597" t="s">
        <v>13</v>
      </c>
      <c r="F597" t="s">
        <v>66</v>
      </c>
      <c r="G597" s="5">
        <v>0</v>
      </c>
      <c r="H597" s="5">
        <v>0</v>
      </c>
      <c r="I597" s="5">
        <v>0</v>
      </c>
      <c r="J597" s="8">
        <f t="shared" si="9"/>
        <v>0</v>
      </c>
      <c r="K597" t="s">
        <v>277</v>
      </c>
      <c r="L597">
        <v>4000</v>
      </c>
      <c r="M597" t="s">
        <v>278</v>
      </c>
      <c r="N597" s="7">
        <v>4555</v>
      </c>
    </row>
    <row r="598" spans="1:14" x14ac:dyDescent="0.3">
      <c r="A598" t="s">
        <v>382</v>
      </c>
      <c r="B598" t="s">
        <v>116</v>
      </c>
      <c r="C598" s="1">
        <v>44044</v>
      </c>
      <c r="D598" t="s">
        <v>63</v>
      </c>
      <c r="E598" t="s">
        <v>13</v>
      </c>
      <c r="F598" t="s">
        <v>66</v>
      </c>
      <c r="G598" s="5">
        <v>349.8</v>
      </c>
      <c r="H598" s="5">
        <v>86.18</v>
      </c>
      <c r="I598" s="5">
        <v>0</v>
      </c>
      <c r="J598" s="8">
        <f t="shared" si="9"/>
        <v>435.98</v>
      </c>
      <c r="K598" t="s">
        <v>277</v>
      </c>
      <c r="L598">
        <v>4000</v>
      </c>
      <c r="M598" t="s">
        <v>278</v>
      </c>
      <c r="N598" s="7">
        <v>4555</v>
      </c>
    </row>
    <row r="599" spans="1:14" x14ac:dyDescent="0.3">
      <c r="A599" t="s">
        <v>382</v>
      </c>
      <c r="B599" t="s">
        <v>116</v>
      </c>
      <c r="C599" s="1">
        <v>44044</v>
      </c>
      <c r="D599" t="s">
        <v>63</v>
      </c>
      <c r="E599" t="s">
        <v>13</v>
      </c>
      <c r="F599" t="s">
        <v>66</v>
      </c>
      <c r="G599" s="5">
        <v>36.299999999999997</v>
      </c>
      <c r="H599" s="5">
        <v>10.23</v>
      </c>
      <c r="I599" s="5">
        <v>65.010000000000005</v>
      </c>
      <c r="J599" s="8">
        <f t="shared" si="9"/>
        <v>111.54</v>
      </c>
      <c r="K599" t="s">
        <v>277</v>
      </c>
      <c r="L599">
        <v>4000</v>
      </c>
      <c r="M599" t="s">
        <v>278</v>
      </c>
      <c r="N599" s="7">
        <v>4555</v>
      </c>
    </row>
    <row r="600" spans="1:14" x14ac:dyDescent="0.3">
      <c r="A600" t="s">
        <v>383</v>
      </c>
      <c r="B600" t="s">
        <v>117</v>
      </c>
      <c r="C600" s="1">
        <v>44044</v>
      </c>
      <c r="D600" t="s">
        <v>63</v>
      </c>
      <c r="E600" t="s">
        <v>104</v>
      </c>
      <c r="F600" t="s">
        <v>105</v>
      </c>
      <c r="G600" s="5">
        <v>0</v>
      </c>
      <c r="H600" s="5">
        <v>0</v>
      </c>
      <c r="I600" s="5">
        <v>146.81</v>
      </c>
      <c r="J600" s="8">
        <f t="shared" si="9"/>
        <v>146.81</v>
      </c>
      <c r="K600" t="s">
        <v>277</v>
      </c>
      <c r="L600">
        <v>4000</v>
      </c>
      <c r="M600" t="s">
        <v>278</v>
      </c>
      <c r="N600" s="7">
        <v>4556</v>
      </c>
    </row>
    <row r="601" spans="1:14" x14ac:dyDescent="0.3">
      <c r="A601" t="s">
        <v>383</v>
      </c>
      <c r="B601" t="s">
        <v>117</v>
      </c>
      <c r="C601" s="1">
        <v>44044</v>
      </c>
      <c r="D601" t="s">
        <v>63</v>
      </c>
      <c r="E601" t="s">
        <v>104</v>
      </c>
      <c r="F601" t="s">
        <v>105</v>
      </c>
      <c r="G601" s="5">
        <v>0</v>
      </c>
      <c r="H601" s="5">
        <v>0</v>
      </c>
      <c r="I601" s="5">
        <v>0</v>
      </c>
      <c r="J601" s="8">
        <f t="shared" si="9"/>
        <v>0</v>
      </c>
      <c r="K601" t="s">
        <v>277</v>
      </c>
      <c r="L601">
        <v>4000</v>
      </c>
      <c r="M601" t="s">
        <v>278</v>
      </c>
      <c r="N601" s="7">
        <v>4556</v>
      </c>
    </row>
    <row r="602" spans="1:14" x14ac:dyDescent="0.3">
      <c r="A602" t="s">
        <v>326</v>
      </c>
      <c r="B602" t="s">
        <v>51</v>
      </c>
      <c r="C602" s="1">
        <v>44044</v>
      </c>
      <c r="D602" t="s">
        <v>10</v>
      </c>
      <c r="E602" t="s">
        <v>11</v>
      </c>
      <c r="F602" t="s">
        <v>12</v>
      </c>
      <c r="G602" s="5">
        <v>6445.49</v>
      </c>
      <c r="H602">
        <v>0</v>
      </c>
      <c r="I602">
        <v>0</v>
      </c>
      <c r="J602" s="8">
        <f t="shared" si="9"/>
        <v>6445.49</v>
      </c>
      <c r="K602" t="s">
        <v>277</v>
      </c>
      <c r="L602">
        <v>4000</v>
      </c>
      <c r="M602" t="s">
        <v>278</v>
      </c>
      <c r="N602">
        <v>4559</v>
      </c>
    </row>
    <row r="603" spans="1:14" x14ac:dyDescent="0.3">
      <c r="A603" t="s">
        <v>326</v>
      </c>
      <c r="B603" t="s">
        <v>51</v>
      </c>
      <c r="C603" s="1">
        <v>44044</v>
      </c>
      <c r="D603" t="s">
        <v>10</v>
      </c>
      <c r="E603" t="s">
        <v>11</v>
      </c>
      <c r="F603" t="s">
        <v>12</v>
      </c>
      <c r="G603" s="5">
        <v>64754.64</v>
      </c>
      <c r="H603">
        <v>0</v>
      </c>
      <c r="I603">
        <v>0</v>
      </c>
      <c r="J603" s="8">
        <f t="shared" si="9"/>
        <v>64754.64</v>
      </c>
      <c r="K603" t="s">
        <v>277</v>
      </c>
      <c r="L603">
        <v>4000</v>
      </c>
      <c r="M603" t="s">
        <v>278</v>
      </c>
      <c r="N603">
        <v>4559</v>
      </c>
    </row>
    <row r="604" spans="1:14" x14ac:dyDescent="0.3">
      <c r="A604" t="s">
        <v>326</v>
      </c>
      <c r="B604" t="s">
        <v>51</v>
      </c>
      <c r="C604" s="1">
        <v>44044</v>
      </c>
      <c r="D604" t="s">
        <v>10</v>
      </c>
      <c r="E604" t="s">
        <v>13</v>
      </c>
      <c r="F604" t="s">
        <v>12</v>
      </c>
      <c r="G604" s="5">
        <v>25539.58</v>
      </c>
      <c r="H604">
        <v>0</v>
      </c>
      <c r="I604">
        <v>0</v>
      </c>
      <c r="J604" s="8">
        <f t="shared" si="9"/>
        <v>25539.58</v>
      </c>
      <c r="K604" t="s">
        <v>277</v>
      </c>
      <c r="L604">
        <v>4000</v>
      </c>
      <c r="M604" t="s">
        <v>278</v>
      </c>
      <c r="N604">
        <v>4559</v>
      </c>
    </row>
    <row r="605" spans="1:14" x14ac:dyDescent="0.3">
      <c r="A605" t="s">
        <v>326</v>
      </c>
      <c r="B605" t="s">
        <v>51</v>
      </c>
      <c r="C605" s="1">
        <v>44044</v>
      </c>
      <c r="D605" t="s">
        <v>10</v>
      </c>
      <c r="E605" t="s">
        <v>13</v>
      </c>
      <c r="F605" t="s">
        <v>12</v>
      </c>
      <c r="G605" s="5">
        <v>244659.44</v>
      </c>
      <c r="H605">
        <v>0</v>
      </c>
      <c r="I605">
        <v>0</v>
      </c>
      <c r="J605" s="8">
        <f t="shared" si="9"/>
        <v>244659.44</v>
      </c>
      <c r="K605" t="s">
        <v>277</v>
      </c>
      <c r="L605">
        <v>4000</v>
      </c>
      <c r="M605" t="s">
        <v>278</v>
      </c>
      <c r="N605">
        <v>4559</v>
      </c>
    </row>
    <row r="606" spans="1:14" x14ac:dyDescent="0.3">
      <c r="A606" t="s">
        <v>384</v>
      </c>
      <c r="B606" t="s">
        <v>118</v>
      </c>
      <c r="C606" s="1">
        <v>44044</v>
      </c>
      <c r="D606" t="s">
        <v>63</v>
      </c>
      <c r="E606" t="s">
        <v>13</v>
      </c>
      <c r="F606" t="s">
        <v>66</v>
      </c>
      <c r="G606" s="5">
        <v>22.82</v>
      </c>
      <c r="H606" s="5">
        <v>5.25</v>
      </c>
      <c r="I606" s="5">
        <v>48.58</v>
      </c>
      <c r="J606" s="8">
        <f t="shared" si="9"/>
        <v>76.650000000000006</v>
      </c>
      <c r="K606" t="s">
        <v>277</v>
      </c>
      <c r="L606">
        <v>4000</v>
      </c>
      <c r="M606" t="s">
        <v>278</v>
      </c>
      <c r="N606" s="7">
        <v>4555</v>
      </c>
    </row>
    <row r="607" spans="1:14" x14ac:dyDescent="0.3">
      <c r="A607" t="s">
        <v>384</v>
      </c>
      <c r="B607" t="s">
        <v>118</v>
      </c>
      <c r="C607" s="1">
        <v>44044</v>
      </c>
      <c r="D607" t="s">
        <v>63</v>
      </c>
      <c r="E607" t="s">
        <v>13</v>
      </c>
      <c r="F607" t="s">
        <v>66</v>
      </c>
      <c r="G607" s="5">
        <v>0</v>
      </c>
      <c r="H607" s="5">
        <v>0</v>
      </c>
      <c r="I607" s="5">
        <v>0</v>
      </c>
      <c r="J607" s="8">
        <f t="shared" si="9"/>
        <v>0</v>
      </c>
      <c r="K607" t="s">
        <v>277</v>
      </c>
      <c r="L607">
        <v>4000</v>
      </c>
      <c r="M607" t="s">
        <v>278</v>
      </c>
      <c r="N607" s="7">
        <v>4555</v>
      </c>
    </row>
    <row r="608" spans="1:14" x14ac:dyDescent="0.3">
      <c r="A608" t="s">
        <v>384</v>
      </c>
      <c r="B608" t="s">
        <v>118</v>
      </c>
      <c r="C608" s="1">
        <v>44044</v>
      </c>
      <c r="D608" t="s">
        <v>63</v>
      </c>
      <c r="E608" t="s">
        <v>13</v>
      </c>
      <c r="F608" t="s">
        <v>66</v>
      </c>
      <c r="G608" s="5">
        <v>1036.68</v>
      </c>
      <c r="H608" s="5">
        <v>208.5</v>
      </c>
      <c r="I608" s="5">
        <v>0</v>
      </c>
      <c r="J608" s="8">
        <f t="shared" si="9"/>
        <v>1245.18</v>
      </c>
      <c r="K608" t="s">
        <v>277</v>
      </c>
      <c r="L608">
        <v>4000</v>
      </c>
      <c r="M608" t="s">
        <v>278</v>
      </c>
      <c r="N608" s="7">
        <v>4555</v>
      </c>
    </row>
    <row r="609" spans="1:14" x14ac:dyDescent="0.3">
      <c r="A609" t="s">
        <v>384</v>
      </c>
      <c r="B609" t="s">
        <v>118</v>
      </c>
      <c r="C609" s="1">
        <v>44044</v>
      </c>
      <c r="D609" t="s">
        <v>63</v>
      </c>
      <c r="E609" t="s">
        <v>13</v>
      </c>
      <c r="F609" t="s">
        <v>66</v>
      </c>
      <c r="G609" s="5">
        <v>107.58</v>
      </c>
      <c r="H609" s="5">
        <v>24.75</v>
      </c>
      <c r="I609" s="5">
        <v>229.02</v>
      </c>
      <c r="J609" s="8">
        <f t="shared" si="9"/>
        <v>361.35</v>
      </c>
      <c r="K609" t="s">
        <v>277</v>
      </c>
      <c r="L609">
        <v>4000</v>
      </c>
      <c r="M609" t="s">
        <v>278</v>
      </c>
      <c r="N609" s="7">
        <v>4555</v>
      </c>
    </row>
    <row r="610" spans="1:14" x14ac:dyDescent="0.3">
      <c r="A610" t="s">
        <v>384</v>
      </c>
      <c r="B610" t="s">
        <v>118</v>
      </c>
      <c r="C610" s="1">
        <v>44044</v>
      </c>
      <c r="D610" t="s">
        <v>63</v>
      </c>
      <c r="E610" t="s">
        <v>104</v>
      </c>
      <c r="F610" t="s">
        <v>105</v>
      </c>
      <c r="G610" s="5">
        <v>0</v>
      </c>
      <c r="H610" s="5">
        <v>0</v>
      </c>
      <c r="I610" s="5">
        <v>23.69</v>
      </c>
      <c r="J610" s="8">
        <f t="shared" si="9"/>
        <v>23.69</v>
      </c>
      <c r="K610" t="s">
        <v>277</v>
      </c>
      <c r="L610">
        <v>4000</v>
      </c>
      <c r="M610" t="s">
        <v>278</v>
      </c>
      <c r="N610" s="7">
        <v>4556</v>
      </c>
    </row>
    <row r="611" spans="1:14" x14ac:dyDescent="0.3">
      <c r="A611" t="s">
        <v>384</v>
      </c>
      <c r="B611" t="s">
        <v>118</v>
      </c>
      <c r="C611" s="1">
        <v>44044</v>
      </c>
      <c r="D611" t="s">
        <v>63</v>
      </c>
      <c r="E611" t="s">
        <v>104</v>
      </c>
      <c r="F611" t="s">
        <v>105</v>
      </c>
      <c r="G611" s="5">
        <v>0</v>
      </c>
      <c r="H611" s="5">
        <v>0</v>
      </c>
      <c r="I611" s="5">
        <v>0</v>
      </c>
      <c r="J611" s="8">
        <f t="shared" si="9"/>
        <v>0</v>
      </c>
      <c r="K611" t="s">
        <v>277</v>
      </c>
      <c r="L611">
        <v>4000</v>
      </c>
      <c r="M611" t="s">
        <v>278</v>
      </c>
      <c r="N611" s="7">
        <v>4556</v>
      </c>
    </row>
    <row r="612" spans="1:14" x14ac:dyDescent="0.3">
      <c r="A612" t="s">
        <v>384</v>
      </c>
      <c r="B612" t="s">
        <v>118</v>
      </c>
      <c r="C612" s="1">
        <v>44044</v>
      </c>
      <c r="D612" t="s">
        <v>63</v>
      </c>
      <c r="E612" t="s">
        <v>95</v>
      </c>
      <c r="F612" t="s">
        <v>96</v>
      </c>
      <c r="G612" s="5">
        <v>0</v>
      </c>
      <c r="H612" s="5">
        <v>30</v>
      </c>
      <c r="I612" s="5">
        <v>0</v>
      </c>
      <c r="J612" s="8">
        <f t="shared" si="9"/>
        <v>30</v>
      </c>
      <c r="K612" t="s">
        <v>276</v>
      </c>
      <c r="L612" s="7">
        <v>3000</v>
      </c>
      <c r="N612">
        <v>3169</v>
      </c>
    </row>
    <row r="613" spans="1:14" x14ac:dyDescent="0.3">
      <c r="A613" t="s">
        <v>350</v>
      </c>
      <c r="B613" t="s">
        <v>78</v>
      </c>
      <c r="C613" s="1">
        <v>44044</v>
      </c>
      <c r="D613" t="s">
        <v>63</v>
      </c>
      <c r="E613" t="s">
        <v>11</v>
      </c>
      <c r="F613" t="s">
        <v>64</v>
      </c>
      <c r="G613" s="5">
        <v>4517.74</v>
      </c>
      <c r="H613" s="5">
        <v>0</v>
      </c>
      <c r="I613" s="5">
        <v>0</v>
      </c>
      <c r="J613" s="8">
        <f t="shared" si="9"/>
        <v>4517.74</v>
      </c>
      <c r="K613" t="s">
        <v>277</v>
      </c>
      <c r="L613">
        <v>4000</v>
      </c>
      <c r="M613" t="s">
        <v>278</v>
      </c>
      <c r="N613" s="7">
        <v>4553</v>
      </c>
    </row>
    <row r="614" spans="1:14" x14ac:dyDescent="0.3">
      <c r="A614" t="s">
        <v>350</v>
      </c>
      <c r="B614" t="s">
        <v>78</v>
      </c>
      <c r="C614" s="1">
        <v>44044</v>
      </c>
      <c r="D614" t="s">
        <v>63</v>
      </c>
      <c r="E614" t="s">
        <v>13</v>
      </c>
      <c r="F614" t="s">
        <v>64</v>
      </c>
      <c r="G614" s="5">
        <v>142.87</v>
      </c>
      <c r="H614" s="5">
        <v>0</v>
      </c>
      <c r="I614" s="5">
        <v>0</v>
      </c>
      <c r="J614" s="8">
        <f t="shared" si="9"/>
        <v>142.87</v>
      </c>
      <c r="K614" t="s">
        <v>277</v>
      </c>
      <c r="L614">
        <v>4000</v>
      </c>
      <c r="M614" t="s">
        <v>278</v>
      </c>
      <c r="N614" s="7">
        <v>4555</v>
      </c>
    </row>
    <row r="615" spans="1:14" x14ac:dyDescent="0.3">
      <c r="A615" t="s">
        <v>350</v>
      </c>
      <c r="B615" t="s">
        <v>78</v>
      </c>
      <c r="C615" s="1">
        <v>44044</v>
      </c>
      <c r="D615" t="s">
        <v>63</v>
      </c>
      <c r="E615" t="s">
        <v>13</v>
      </c>
      <c r="F615" t="s">
        <v>64</v>
      </c>
      <c r="G615" s="5">
        <v>0</v>
      </c>
      <c r="H615" s="5">
        <v>0</v>
      </c>
      <c r="I615" s="5">
        <v>0</v>
      </c>
      <c r="J615" s="8">
        <f t="shared" si="9"/>
        <v>0</v>
      </c>
      <c r="K615" t="s">
        <v>277</v>
      </c>
      <c r="L615">
        <v>4000</v>
      </c>
      <c r="M615" t="s">
        <v>278</v>
      </c>
      <c r="N615" s="7">
        <v>4555</v>
      </c>
    </row>
    <row r="616" spans="1:14" x14ac:dyDescent="0.3">
      <c r="A616" t="s">
        <v>350</v>
      </c>
      <c r="B616" t="s">
        <v>78</v>
      </c>
      <c r="C616" s="1">
        <v>44044</v>
      </c>
      <c r="D616" t="s">
        <v>63</v>
      </c>
      <c r="E616" t="s">
        <v>13</v>
      </c>
      <c r="F616" t="s">
        <v>64</v>
      </c>
      <c r="G616" s="5">
        <v>6490.38</v>
      </c>
      <c r="H616" s="5">
        <v>0</v>
      </c>
      <c r="I616" s="5">
        <v>0</v>
      </c>
      <c r="J616" s="8">
        <f t="shared" si="9"/>
        <v>6490.38</v>
      </c>
      <c r="K616" t="s">
        <v>277</v>
      </c>
      <c r="L616">
        <v>4000</v>
      </c>
      <c r="M616" t="s">
        <v>278</v>
      </c>
      <c r="N616" s="7">
        <v>4555</v>
      </c>
    </row>
    <row r="617" spans="1:14" x14ac:dyDescent="0.3">
      <c r="A617" t="s">
        <v>350</v>
      </c>
      <c r="B617" t="s">
        <v>78</v>
      </c>
      <c r="C617" s="1">
        <v>44044</v>
      </c>
      <c r="D617" t="s">
        <v>63</v>
      </c>
      <c r="E617" t="s">
        <v>13</v>
      </c>
      <c r="F617" t="s">
        <v>64</v>
      </c>
      <c r="G617" s="5">
        <v>714.35</v>
      </c>
      <c r="H617" s="5">
        <v>0</v>
      </c>
      <c r="I617" s="5">
        <v>0</v>
      </c>
      <c r="J617" s="8">
        <f t="shared" si="9"/>
        <v>714.35</v>
      </c>
      <c r="K617" t="s">
        <v>277</v>
      </c>
      <c r="L617">
        <v>4000</v>
      </c>
      <c r="M617" t="s">
        <v>278</v>
      </c>
      <c r="N617" s="7">
        <v>4555</v>
      </c>
    </row>
    <row r="618" spans="1:14" x14ac:dyDescent="0.3">
      <c r="A618" t="s">
        <v>385</v>
      </c>
      <c r="B618" t="s">
        <v>119</v>
      </c>
      <c r="C618" s="1">
        <v>44044</v>
      </c>
      <c r="D618" t="s">
        <v>63</v>
      </c>
      <c r="E618" t="s">
        <v>11</v>
      </c>
      <c r="F618" t="s">
        <v>66</v>
      </c>
      <c r="G618" s="5">
        <v>68.040000000000006</v>
      </c>
      <c r="H618" s="5">
        <v>28.62</v>
      </c>
      <c r="I618" s="5">
        <v>9.6</v>
      </c>
      <c r="J618" s="8">
        <f t="shared" si="9"/>
        <v>106.26</v>
      </c>
      <c r="K618" t="s">
        <v>277</v>
      </c>
      <c r="L618">
        <v>4000</v>
      </c>
      <c r="M618" t="s">
        <v>278</v>
      </c>
      <c r="N618" s="7">
        <v>4553</v>
      </c>
    </row>
    <row r="619" spans="1:14" x14ac:dyDescent="0.3">
      <c r="A619" t="s">
        <v>385</v>
      </c>
      <c r="B619" t="s">
        <v>119</v>
      </c>
      <c r="C619" s="1">
        <v>44044</v>
      </c>
      <c r="D619" t="s">
        <v>63</v>
      </c>
      <c r="E619" t="s">
        <v>11</v>
      </c>
      <c r="F619" t="s">
        <v>94</v>
      </c>
      <c r="G619" s="5">
        <v>0</v>
      </c>
      <c r="H619" s="5">
        <v>5.4</v>
      </c>
      <c r="I619" s="5">
        <v>0</v>
      </c>
      <c r="J619" s="8">
        <f t="shared" si="9"/>
        <v>5.4</v>
      </c>
      <c r="K619" t="s">
        <v>276</v>
      </c>
      <c r="L619" s="7">
        <v>3000</v>
      </c>
      <c r="N619" s="7">
        <v>3164</v>
      </c>
    </row>
    <row r="620" spans="1:14" x14ac:dyDescent="0.3">
      <c r="A620" t="s">
        <v>385</v>
      </c>
      <c r="B620" t="s">
        <v>119</v>
      </c>
      <c r="C620" s="1">
        <v>44044</v>
      </c>
      <c r="D620" t="s">
        <v>63</v>
      </c>
      <c r="E620" t="s">
        <v>11</v>
      </c>
      <c r="F620" t="s">
        <v>64</v>
      </c>
      <c r="G620" s="5">
        <v>201.14</v>
      </c>
      <c r="H620" s="5">
        <v>31.36</v>
      </c>
      <c r="I620" s="5">
        <v>21.44</v>
      </c>
      <c r="J620" s="8">
        <f t="shared" si="9"/>
        <v>253.94</v>
      </c>
      <c r="K620" t="s">
        <v>277</v>
      </c>
      <c r="L620">
        <v>4000</v>
      </c>
      <c r="M620" t="s">
        <v>278</v>
      </c>
      <c r="N620" s="7">
        <v>4553</v>
      </c>
    </row>
    <row r="621" spans="1:14" x14ac:dyDescent="0.3">
      <c r="A621" t="s">
        <v>385</v>
      </c>
      <c r="B621" t="s">
        <v>119</v>
      </c>
      <c r="C621" s="1">
        <v>44044</v>
      </c>
      <c r="D621" t="s">
        <v>63</v>
      </c>
      <c r="E621" t="s">
        <v>11</v>
      </c>
      <c r="F621" t="s">
        <v>94</v>
      </c>
      <c r="G621" s="5">
        <v>0</v>
      </c>
      <c r="H621" s="5">
        <v>4.8</v>
      </c>
      <c r="I621" s="5">
        <v>0</v>
      </c>
      <c r="J621" s="8">
        <f t="shared" si="9"/>
        <v>4.8</v>
      </c>
      <c r="K621" t="s">
        <v>276</v>
      </c>
      <c r="L621" s="7">
        <v>3000</v>
      </c>
      <c r="N621" s="7">
        <v>3164</v>
      </c>
    </row>
    <row r="622" spans="1:14" x14ac:dyDescent="0.3">
      <c r="A622" t="s">
        <v>385</v>
      </c>
      <c r="B622" t="s">
        <v>119</v>
      </c>
      <c r="C622" s="1">
        <v>44044</v>
      </c>
      <c r="D622" t="s">
        <v>63</v>
      </c>
      <c r="E622" t="s">
        <v>13</v>
      </c>
      <c r="F622" t="s">
        <v>64</v>
      </c>
      <c r="G622" s="5">
        <v>6.72</v>
      </c>
      <c r="H622" s="5">
        <v>1.75</v>
      </c>
      <c r="I622" s="5">
        <v>6.16</v>
      </c>
      <c r="J622" s="8">
        <f t="shared" si="9"/>
        <v>14.629999999999999</v>
      </c>
      <c r="K622" t="s">
        <v>277</v>
      </c>
      <c r="L622">
        <v>4000</v>
      </c>
      <c r="M622" t="s">
        <v>278</v>
      </c>
      <c r="N622" s="7">
        <v>4555</v>
      </c>
    </row>
    <row r="623" spans="1:14" x14ac:dyDescent="0.3">
      <c r="A623" t="s">
        <v>385</v>
      </c>
      <c r="B623" t="s">
        <v>119</v>
      </c>
      <c r="C623" s="1">
        <v>44044</v>
      </c>
      <c r="D623" t="s">
        <v>63</v>
      </c>
      <c r="E623" t="s">
        <v>13</v>
      </c>
      <c r="F623" t="s">
        <v>64</v>
      </c>
      <c r="G623" s="5">
        <v>0</v>
      </c>
      <c r="H623" s="5">
        <v>0</v>
      </c>
      <c r="I623" s="5">
        <v>0</v>
      </c>
      <c r="J623" s="8">
        <f t="shared" si="9"/>
        <v>0</v>
      </c>
      <c r="K623" t="s">
        <v>277</v>
      </c>
      <c r="L623">
        <v>4000</v>
      </c>
      <c r="M623" t="s">
        <v>278</v>
      </c>
      <c r="N623" s="7">
        <v>4555</v>
      </c>
    </row>
    <row r="624" spans="1:14" x14ac:dyDescent="0.3">
      <c r="A624" t="s">
        <v>385</v>
      </c>
      <c r="B624" t="s">
        <v>119</v>
      </c>
      <c r="C624" s="1">
        <v>44044</v>
      </c>
      <c r="D624" t="s">
        <v>63</v>
      </c>
      <c r="E624" t="s">
        <v>13</v>
      </c>
      <c r="F624" t="s">
        <v>64</v>
      </c>
      <c r="G624" s="5">
        <v>305.27999999999997</v>
      </c>
      <c r="H624" s="5">
        <v>69.5</v>
      </c>
      <c r="I624" s="5">
        <v>0</v>
      </c>
      <c r="J624" s="8">
        <f t="shared" si="9"/>
        <v>374.78</v>
      </c>
      <c r="K624" t="s">
        <v>277</v>
      </c>
      <c r="L624">
        <v>4000</v>
      </c>
      <c r="M624" t="s">
        <v>278</v>
      </c>
      <c r="N624" s="7">
        <v>4555</v>
      </c>
    </row>
    <row r="625" spans="1:14" x14ac:dyDescent="0.3">
      <c r="A625" t="s">
        <v>385</v>
      </c>
      <c r="B625" t="s">
        <v>119</v>
      </c>
      <c r="C625" s="1">
        <v>44044</v>
      </c>
      <c r="D625" t="s">
        <v>63</v>
      </c>
      <c r="E625" t="s">
        <v>13</v>
      </c>
      <c r="F625" t="s">
        <v>64</v>
      </c>
      <c r="G625" s="5">
        <v>33.6</v>
      </c>
      <c r="H625" s="5">
        <v>8.75</v>
      </c>
      <c r="I625" s="5">
        <v>30.8</v>
      </c>
      <c r="J625" s="8">
        <f t="shared" si="9"/>
        <v>73.150000000000006</v>
      </c>
      <c r="K625" t="s">
        <v>277</v>
      </c>
      <c r="L625">
        <v>4000</v>
      </c>
      <c r="M625" t="s">
        <v>278</v>
      </c>
      <c r="N625" s="7">
        <v>4555</v>
      </c>
    </row>
    <row r="626" spans="1:14" x14ac:dyDescent="0.3">
      <c r="A626" t="s">
        <v>385</v>
      </c>
      <c r="B626" t="s">
        <v>119</v>
      </c>
      <c r="C626" s="1">
        <v>44044</v>
      </c>
      <c r="D626" t="s">
        <v>63</v>
      </c>
      <c r="E626" t="s">
        <v>95</v>
      </c>
      <c r="F626" t="s">
        <v>96</v>
      </c>
      <c r="G626" s="5">
        <v>0</v>
      </c>
      <c r="H626" s="5">
        <v>10</v>
      </c>
      <c r="I626" s="5">
        <v>0</v>
      </c>
      <c r="J626" s="8">
        <f t="shared" si="9"/>
        <v>10</v>
      </c>
      <c r="K626" t="s">
        <v>276</v>
      </c>
      <c r="L626" s="7">
        <v>3000</v>
      </c>
      <c r="N626">
        <v>3169</v>
      </c>
    </row>
    <row r="627" spans="1:14" x14ac:dyDescent="0.3">
      <c r="A627" t="s">
        <v>386</v>
      </c>
      <c r="B627" t="s">
        <v>120</v>
      </c>
      <c r="C627" s="1">
        <v>44044</v>
      </c>
      <c r="D627" t="s">
        <v>63</v>
      </c>
      <c r="E627" t="s">
        <v>11</v>
      </c>
      <c r="F627" t="s">
        <v>66</v>
      </c>
      <c r="G627" s="5">
        <v>202.23</v>
      </c>
      <c r="H627" s="5">
        <v>47.7</v>
      </c>
      <c r="I627" s="5">
        <v>46.08</v>
      </c>
      <c r="J627" s="8">
        <f t="shared" si="9"/>
        <v>296.01</v>
      </c>
      <c r="K627" t="s">
        <v>277</v>
      </c>
      <c r="L627">
        <v>4000</v>
      </c>
      <c r="M627" t="s">
        <v>278</v>
      </c>
      <c r="N627" s="7">
        <v>4553</v>
      </c>
    </row>
    <row r="628" spans="1:14" x14ac:dyDescent="0.3">
      <c r="A628" t="s">
        <v>386</v>
      </c>
      <c r="B628" t="s">
        <v>120</v>
      </c>
      <c r="C628" s="1">
        <v>44044</v>
      </c>
      <c r="D628" t="s">
        <v>63</v>
      </c>
      <c r="E628" t="s">
        <v>11</v>
      </c>
      <c r="F628" t="s">
        <v>94</v>
      </c>
      <c r="G628" s="5">
        <v>0</v>
      </c>
      <c r="H628" s="5">
        <v>9</v>
      </c>
      <c r="I628" s="5">
        <v>0</v>
      </c>
      <c r="J628" s="8">
        <f t="shared" si="9"/>
        <v>9</v>
      </c>
      <c r="K628" t="s">
        <v>276</v>
      </c>
      <c r="L628" s="7">
        <v>3000</v>
      </c>
      <c r="N628" s="7">
        <v>3164</v>
      </c>
    </row>
    <row r="629" spans="1:14" x14ac:dyDescent="0.3">
      <c r="A629" t="s">
        <v>386</v>
      </c>
      <c r="B629" t="s">
        <v>120</v>
      </c>
      <c r="C629" s="1">
        <v>44044</v>
      </c>
      <c r="D629" t="s">
        <v>63</v>
      </c>
      <c r="E629" t="s">
        <v>11</v>
      </c>
      <c r="F629" t="s">
        <v>64</v>
      </c>
      <c r="G629" s="5">
        <v>275.72000000000003</v>
      </c>
      <c r="H629" s="5">
        <v>127.4</v>
      </c>
      <c r="I629" s="5">
        <v>28.8</v>
      </c>
      <c r="J629" s="8">
        <f t="shared" si="9"/>
        <v>431.92</v>
      </c>
      <c r="K629" t="s">
        <v>277</v>
      </c>
      <c r="L629">
        <v>4000</v>
      </c>
      <c r="M629" t="s">
        <v>278</v>
      </c>
      <c r="N629" s="7">
        <v>4553</v>
      </c>
    </row>
    <row r="630" spans="1:14" x14ac:dyDescent="0.3">
      <c r="A630" t="s">
        <v>386</v>
      </c>
      <c r="B630" t="s">
        <v>120</v>
      </c>
      <c r="C630" s="1">
        <v>44044</v>
      </c>
      <c r="D630" t="s">
        <v>63</v>
      </c>
      <c r="E630" t="s">
        <v>11</v>
      </c>
      <c r="F630" t="s">
        <v>94</v>
      </c>
      <c r="G630" s="5">
        <v>0</v>
      </c>
      <c r="H630" s="5">
        <v>19.5</v>
      </c>
      <c r="I630" s="5">
        <v>0</v>
      </c>
      <c r="J630" s="8">
        <f t="shared" si="9"/>
        <v>19.5</v>
      </c>
      <c r="K630" t="s">
        <v>276</v>
      </c>
      <c r="L630" s="7">
        <v>3000</v>
      </c>
      <c r="N630" s="7">
        <v>3164</v>
      </c>
    </row>
    <row r="631" spans="1:14" x14ac:dyDescent="0.3">
      <c r="A631" t="s">
        <v>386</v>
      </c>
      <c r="B631" t="s">
        <v>120</v>
      </c>
      <c r="C631" s="1">
        <v>44044</v>
      </c>
      <c r="D631" t="s">
        <v>63</v>
      </c>
      <c r="E631" t="s">
        <v>13</v>
      </c>
      <c r="F631" t="s">
        <v>66</v>
      </c>
      <c r="G631" s="5">
        <v>130.69</v>
      </c>
      <c r="H631" s="5">
        <v>53.76</v>
      </c>
      <c r="I631" s="5">
        <v>281.54000000000002</v>
      </c>
      <c r="J631" s="8">
        <f t="shared" si="9"/>
        <v>465.99</v>
      </c>
      <c r="K631" t="s">
        <v>277</v>
      </c>
      <c r="L631">
        <v>4000</v>
      </c>
      <c r="M631" t="s">
        <v>278</v>
      </c>
      <c r="N631" s="7">
        <v>4555</v>
      </c>
    </row>
    <row r="632" spans="1:14" x14ac:dyDescent="0.3">
      <c r="A632" t="s">
        <v>386</v>
      </c>
      <c r="B632" t="s">
        <v>120</v>
      </c>
      <c r="C632" s="1">
        <v>44044</v>
      </c>
      <c r="D632" t="s">
        <v>63</v>
      </c>
      <c r="E632" t="s">
        <v>13</v>
      </c>
      <c r="F632" t="s">
        <v>66</v>
      </c>
      <c r="G632" s="5">
        <v>0</v>
      </c>
      <c r="H632" s="5">
        <v>0</v>
      </c>
      <c r="I632" s="5">
        <v>0</v>
      </c>
      <c r="J632" s="8">
        <f t="shared" si="9"/>
        <v>0</v>
      </c>
      <c r="K632" t="s">
        <v>277</v>
      </c>
      <c r="L632">
        <v>4000</v>
      </c>
      <c r="M632" t="s">
        <v>278</v>
      </c>
      <c r="N632" s="7">
        <v>4555</v>
      </c>
    </row>
    <row r="633" spans="1:14" x14ac:dyDescent="0.3">
      <c r="A633" t="s">
        <v>386</v>
      </c>
      <c r="B633" t="s">
        <v>120</v>
      </c>
      <c r="C633" s="1">
        <v>44044</v>
      </c>
      <c r="D633" t="s">
        <v>63</v>
      </c>
      <c r="E633" t="s">
        <v>13</v>
      </c>
      <c r="F633" t="s">
        <v>66</v>
      </c>
      <c r="G633" s="5">
        <v>5937.06</v>
      </c>
      <c r="H633" s="5">
        <v>2135.04</v>
      </c>
      <c r="I633" s="5">
        <v>0</v>
      </c>
      <c r="J633" s="8">
        <f t="shared" si="9"/>
        <v>8072.1</v>
      </c>
      <c r="K633" t="s">
        <v>277</v>
      </c>
      <c r="L633">
        <v>4000</v>
      </c>
      <c r="M633" t="s">
        <v>278</v>
      </c>
      <c r="N633" s="7">
        <v>4555</v>
      </c>
    </row>
    <row r="634" spans="1:14" x14ac:dyDescent="0.3">
      <c r="A634" t="s">
        <v>386</v>
      </c>
      <c r="B634" t="s">
        <v>120</v>
      </c>
      <c r="C634" s="1">
        <v>44044</v>
      </c>
      <c r="D634" t="s">
        <v>63</v>
      </c>
      <c r="E634" t="s">
        <v>13</v>
      </c>
      <c r="F634" t="s">
        <v>66</v>
      </c>
      <c r="G634" s="5">
        <v>616.11</v>
      </c>
      <c r="H634" s="5">
        <v>253.44</v>
      </c>
      <c r="I634" s="5">
        <v>1327.26</v>
      </c>
      <c r="J634" s="8">
        <f t="shared" si="9"/>
        <v>2196.81</v>
      </c>
      <c r="K634" t="s">
        <v>277</v>
      </c>
      <c r="L634">
        <v>4000</v>
      </c>
      <c r="M634" t="s">
        <v>278</v>
      </c>
      <c r="N634" s="7">
        <v>4555</v>
      </c>
    </row>
    <row r="635" spans="1:14" x14ac:dyDescent="0.3">
      <c r="A635" t="s">
        <v>386</v>
      </c>
      <c r="B635" t="s">
        <v>120</v>
      </c>
      <c r="C635" s="1">
        <v>44044</v>
      </c>
      <c r="D635" t="s">
        <v>63</v>
      </c>
      <c r="E635" t="s">
        <v>95</v>
      </c>
      <c r="F635" t="s">
        <v>96</v>
      </c>
      <c r="G635" s="5">
        <v>0</v>
      </c>
      <c r="H635" s="5">
        <v>307.2</v>
      </c>
      <c r="I635" s="5">
        <v>0</v>
      </c>
      <c r="J635" s="8">
        <f t="shared" si="9"/>
        <v>307.2</v>
      </c>
      <c r="K635" t="s">
        <v>276</v>
      </c>
      <c r="L635" s="7">
        <v>3000</v>
      </c>
      <c r="N635">
        <v>3169</v>
      </c>
    </row>
    <row r="636" spans="1:14" x14ac:dyDescent="0.3">
      <c r="A636" t="s">
        <v>387</v>
      </c>
      <c r="B636" t="s">
        <v>121</v>
      </c>
      <c r="C636" s="1">
        <v>44044</v>
      </c>
      <c r="D636" t="s">
        <v>10</v>
      </c>
      <c r="E636" t="s">
        <v>11</v>
      </c>
      <c r="F636" t="s">
        <v>12</v>
      </c>
      <c r="G636" s="5">
        <v>52.03</v>
      </c>
      <c r="H636">
        <v>0</v>
      </c>
      <c r="I636">
        <v>0</v>
      </c>
      <c r="J636" s="8">
        <f t="shared" si="9"/>
        <v>52.03</v>
      </c>
      <c r="K636" t="s">
        <v>277</v>
      </c>
      <c r="L636">
        <v>4000</v>
      </c>
      <c r="M636" t="s">
        <v>278</v>
      </c>
      <c r="N636">
        <v>4559</v>
      </c>
    </row>
    <row r="637" spans="1:14" x14ac:dyDescent="0.3">
      <c r="A637" t="s">
        <v>387</v>
      </c>
      <c r="B637" t="s">
        <v>121</v>
      </c>
      <c r="C637" s="1">
        <v>44044</v>
      </c>
      <c r="D637" t="s">
        <v>10</v>
      </c>
      <c r="E637" t="s">
        <v>11</v>
      </c>
      <c r="F637" t="s">
        <v>12</v>
      </c>
      <c r="G637" s="5">
        <v>522.72</v>
      </c>
      <c r="H637">
        <v>0</v>
      </c>
      <c r="I637">
        <v>0</v>
      </c>
      <c r="J637" s="8">
        <f t="shared" si="9"/>
        <v>522.72</v>
      </c>
      <c r="K637" t="s">
        <v>277</v>
      </c>
      <c r="L637">
        <v>4000</v>
      </c>
      <c r="M637" t="s">
        <v>278</v>
      </c>
      <c r="N637">
        <v>4559</v>
      </c>
    </row>
    <row r="638" spans="1:14" x14ac:dyDescent="0.3">
      <c r="A638" t="s">
        <v>387</v>
      </c>
      <c r="B638" t="s">
        <v>121</v>
      </c>
      <c r="C638" s="1">
        <v>44044</v>
      </c>
      <c r="D638" t="s">
        <v>10</v>
      </c>
      <c r="E638" t="s">
        <v>13</v>
      </c>
      <c r="F638" t="s">
        <v>12</v>
      </c>
      <c r="G638" s="5">
        <v>901.97</v>
      </c>
      <c r="H638">
        <v>0</v>
      </c>
      <c r="I638">
        <v>0</v>
      </c>
      <c r="J638" s="8">
        <f t="shared" si="9"/>
        <v>901.97</v>
      </c>
      <c r="K638" t="s">
        <v>277</v>
      </c>
      <c r="L638">
        <v>4000</v>
      </c>
      <c r="M638" t="s">
        <v>278</v>
      </c>
      <c r="N638">
        <v>4559</v>
      </c>
    </row>
    <row r="639" spans="1:14" x14ac:dyDescent="0.3">
      <c r="A639" t="s">
        <v>387</v>
      </c>
      <c r="B639" t="s">
        <v>121</v>
      </c>
      <c r="C639" s="1">
        <v>44044</v>
      </c>
      <c r="D639" t="s">
        <v>10</v>
      </c>
      <c r="E639" t="s">
        <v>13</v>
      </c>
      <c r="F639" t="s">
        <v>12</v>
      </c>
      <c r="G639" s="5">
        <v>8640.48</v>
      </c>
      <c r="H639">
        <v>0</v>
      </c>
      <c r="I639">
        <v>0</v>
      </c>
      <c r="J639" s="8">
        <f t="shared" si="9"/>
        <v>8640.48</v>
      </c>
      <c r="K639" t="s">
        <v>277</v>
      </c>
      <c r="L639">
        <v>4000</v>
      </c>
      <c r="M639" t="s">
        <v>278</v>
      </c>
      <c r="N639">
        <v>4559</v>
      </c>
    </row>
    <row r="640" spans="1:14" x14ac:dyDescent="0.3">
      <c r="A640" t="s">
        <v>388</v>
      </c>
      <c r="B640" t="s">
        <v>122</v>
      </c>
      <c r="C640" s="1">
        <v>44044</v>
      </c>
      <c r="D640" t="s">
        <v>10</v>
      </c>
      <c r="E640" t="s">
        <v>11</v>
      </c>
      <c r="F640" t="s">
        <v>12</v>
      </c>
      <c r="G640" s="5">
        <v>209.84</v>
      </c>
      <c r="H640">
        <v>0</v>
      </c>
      <c r="I640">
        <v>0</v>
      </c>
      <c r="J640" s="8">
        <f t="shared" si="9"/>
        <v>209.84</v>
      </c>
      <c r="K640" t="s">
        <v>277</v>
      </c>
      <c r="L640">
        <v>4000</v>
      </c>
      <c r="M640" t="s">
        <v>278</v>
      </c>
      <c r="N640">
        <v>4559</v>
      </c>
    </row>
    <row r="641" spans="1:14" x14ac:dyDescent="0.3">
      <c r="A641" t="s">
        <v>388</v>
      </c>
      <c r="B641" t="s">
        <v>122</v>
      </c>
      <c r="C641" s="1">
        <v>44044</v>
      </c>
      <c r="D641" t="s">
        <v>10</v>
      </c>
      <c r="E641" t="s">
        <v>11</v>
      </c>
      <c r="F641" t="s">
        <v>12</v>
      </c>
      <c r="G641" s="5">
        <v>2108.16</v>
      </c>
      <c r="H641">
        <v>0</v>
      </c>
      <c r="I641">
        <v>0</v>
      </c>
      <c r="J641" s="8">
        <f t="shared" si="9"/>
        <v>2108.16</v>
      </c>
      <c r="K641" t="s">
        <v>277</v>
      </c>
      <c r="L641">
        <v>4000</v>
      </c>
      <c r="M641" t="s">
        <v>278</v>
      </c>
      <c r="N641">
        <v>4559</v>
      </c>
    </row>
    <row r="642" spans="1:14" x14ac:dyDescent="0.3">
      <c r="A642" t="s">
        <v>388</v>
      </c>
      <c r="B642" t="s">
        <v>122</v>
      </c>
      <c r="C642" s="1">
        <v>44044</v>
      </c>
      <c r="D642" t="s">
        <v>10</v>
      </c>
      <c r="E642" t="s">
        <v>13</v>
      </c>
      <c r="F642" t="s">
        <v>12</v>
      </c>
      <c r="G642" s="5">
        <v>439.6</v>
      </c>
      <c r="H642">
        <v>0</v>
      </c>
      <c r="I642">
        <v>0</v>
      </c>
      <c r="J642" s="8">
        <f t="shared" si="9"/>
        <v>439.6</v>
      </c>
      <c r="K642" t="s">
        <v>277</v>
      </c>
      <c r="L642">
        <v>4000</v>
      </c>
      <c r="M642" t="s">
        <v>278</v>
      </c>
      <c r="N642">
        <v>4559</v>
      </c>
    </row>
    <row r="643" spans="1:14" x14ac:dyDescent="0.3">
      <c r="A643" t="s">
        <v>388</v>
      </c>
      <c r="B643" t="s">
        <v>122</v>
      </c>
      <c r="C643" s="1">
        <v>44044</v>
      </c>
      <c r="D643" t="s">
        <v>10</v>
      </c>
      <c r="E643" t="s">
        <v>13</v>
      </c>
      <c r="F643" t="s">
        <v>12</v>
      </c>
      <c r="G643" s="5">
        <v>4211.2</v>
      </c>
      <c r="H643">
        <v>0</v>
      </c>
      <c r="I643">
        <v>0</v>
      </c>
      <c r="J643" s="8">
        <f t="shared" ref="J643:J706" si="10">SUM(G643:I643)</f>
        <v>4211.2</v>
      </c>
      <c r="K643" t="s">
        <v>277</v>
      </c>
      <c r="L643">
        <v>4000</v>
      </c>
      <c r="M643" t="s">
        <v>278</v>
      </c>
      <c r="N643">
        <v>4559</v>
      </c>
    </row>
    <row r="644" spans="1:14" x14ac:dyDescent="0.3">
      <c r="A644" t="s">
        <v>389</v>
      </c>
      <c r="B644" t="s">
        <v>123</v>
      </c>
      <c r="C644" s="1">
        <v>44044</v>
      </c>
      <c r="D644" t="s">
        <v>10</v>
      </c>
      <c r="E644" t="s">
        <v>11</v>
      </c>
      <c r="F644" t="s">
        <v>12</v>
      </c>
      <c r="G644" s="5">
        <v>296.27</v>
      </c>
      <c r="H644">
        <v>0</v>
      </c>
      <c r="I644">
        <v>0</v>
      </c>
      <c r="J644" s="8">
        <f t="shared" si="10"/>
        <v>296.27</v>
      </c>
      <c r="K644" t="s">
        <v>277</v>
      </c>
      <c r="L644">
        <v>4000</v>
      </c>
      <c r="M644" t="s">
        <v>278</v>
      </c>
      <c r="N644">
        <v>4559</v>
      </c>
    </row>
    <row r="645" spans="1:14" x14ac:dyDescent="0.3">
      <c r="A645" t="s">
        <v>389</v>
      </c>
      <c r="B645" t="s">
        <v>123</v>
      </c>
      <c r="C645" s="1">
        <v>44044</v>
      </c>
      <c r="D645" t="s">
        <v>10</v>
      </c>
      <c r="E645" t="s">
        <v>11</v>
      </c>
      <c r="F645" t="s">
        <v>12</v>
      </c>
      <c r="G645" s="5">
        <v>2976.48</v>
      </c>
      <c r="H645">
        <v>0</v>
      </c>
      <c r="I645">
        <v>0</v>
      </c>
      <c r="J645" s="8">
        <f t="shared" si="10"/>
        <v>2976.48</v>
      </c>
      <c r="K645" t="s">
        <v>277</v>
      </c>
      <c r="L645">
        <v>4000</v>
      </c>
      <c r="M645" t="s">
        <v>278</v>
      </c>
      <c r="N645">
        <v>4559</v>
      </c>
    </row>
    <row r="646" spans="1:14" x14ac:dyDescent="0.3">
      <c r="A646" t="s">
        <v>389</v>
      </c>
      <c r="B646" t="s">
        <v>123</v>
      </c>
      <c r="C646" s="1">
        <v>44044</v>
      </c>
      <c r="D646" t="s">
        <v>10</v>
      </c>
      <c r="E646" t="s">
        <v>13</v>
      </c>
      <c r="F646" t="s">
        <v>12</v>
      </c>
      <c r="G646" s="5">
        <v>304.58</v>
      </c>
      <c r="H646">
        <v>0</v>
      </c>
      <c r="I646">
        <v>0</v>
      </c>
      <c r="J646" s="8">
        <f t="shared" si="10"/>
        <v>304.58</v>
      </c>
      <c r="K646" t="s">
        <v>277</v>
      </c>
      <c r="L646">
        <v>4000</v>
      </c>
      <c r="M646" t="s">
        <v>278</v>
      </c>
      <c r="N646">
        <v>4559</v>
      </c>
    </row>
    <row r="647" spans="1:14" x14ac:dyDescent="0.3">
      <c r="A647" t="s">
        <v>389</v>
      </c>
      <c r="B647" t="s">
        <v>123</v>
      </c>
      <c r="C647" s="1">
        <v>44044</v>
      </c>
      <c r="D647" t="s">
        <v>10</v>
      </c>
      <c r="E647" t="s">
        <v>13</v>
      </c>
      <c r="F647" t="s">
        <v>12</v>
      </c>
      <c r="G647" s="5">
        <v>2917.76</v>
      </c>
      <c r="H647">
        <v>0</v>
      </c>
      <c r="I647">
        <v>0</v>
      </c>
      <c r="J647" s="8">
        <f t="shared" si="10"/>
        <v>2917.76</v>
      </c>
      <c r="K647" t="s">
        <v>277</v>
      </c>
      <c r="L647">
        <v>4000</v>
      </c>
      <c r="M647" t="s">
        <v>278</v>
      </c>
      <c r="N647">
        <v>4559</v>
      </c>
    </row>
    <row r="648" spans="1:14" x14ac:dyDescent="0.3">
      <c r="A648" t="s">
        <v>297</v>
      </c>
      <c r="B648" t="s">
        <v>21</v>
      </c>
      <c r="C648" s="1">
        <v>44044</v>
      </c>
      <c r="D648" t="s">
        <v>10</v>
      </c>
      <c r="E648" t="s">
        <v>11</v>
      </c>
      <c r="F648" t="s">
        <v>12</v>
      </c>
      <c r="G648" s="5">
        <v>77.83</v>
      </c>
      <c r="H648">
        <v>0</v>
      </c>
      <c r="I648">
        <v>0</v>
      </c>
      <c r="J648" s="8">
        <f t="shared" si="10"/>
        <v>77.83</v>
      </c>
      <c r="K648" t="s">
        <v>277</v>
      </c>
      <c r="L648">
        <v>4000</v>
      </c>
      <c r="M648" t="s">
        <v>278</v>
      </c>
      <c r="N648">
        <v>4559</v>
      </c>
    </row>
    <row r="649" spans="1:14" x14ac:dyDescent="0.3">
      <c r="A649" t="s">
        <v>297</v>
      </c>
      <c r="B649" t="s">
        <v>21</v>
      </c>
      <c r="C649" s="1">
        <v>44044</v>
      </c>
      <c r="D649" t="s">
        <v>10</v>
      </c>
      <c r="E649" t="s">
        <v>11</v>
      </c>
      <c r="F649" t="s">
        <v>12</v>
      </c>
      <c r="G649" s="5">
        <v>781.92</v>
      </c>
      <c r="H649">
        <v>0</v>
      </c>
      <c r="I649">
        <v>0</v>
      </c>
      <c r="J649" s="8">
        <f t="shared" si="10"/>
        <v>781.92</v>
      </c>
      <c r="K649" t="s">
        <v>277</v>
      </c>
      <c r="L649">
        <v>4000</v>
      </c>
      <c r="M649" t="s">
        <v>278</v>
      </c>
      <c r="N649">
        <v>4559</v>
      </c>
    </row>
    <row r="650" spans="1:14" x14ac:dyDescent="0.3">
      <c r="A650" t="s">
        <v>297</v>
      </c>
      <c r="B650" t="s">
        <v>21</v>
      </c>
      <c r="C650" s="1">
        <v>44044</v>
      </c>
      <c r="D650" t="s">
        <v>10</v>
      </c>
      <c r="E650" t="s">
        <v>13</v>
      </c>
      <c r="F650" t="s">
        <v>12</v>
      </c>
      <c r="G650" s="5">
        <v>425.86</v>
      </c>
      <c r="H650">
        <v>0</v>
      </c>
      <c r="I650">
        <v>0</v>
      </c>
      <c r="J650" s="8">
        <f t="shared" si="10"/>
        <v>425.86</v>
      </c>
      <c r="K650" t="s">
        <v>277</v>
      </c>
      <c r="L650">
        <v>4000</v>
      </c>
      <c r="M650" t="s">
        <v>278</v>
      </c>
      <c r="N650">
        <v>4559</v>
      </c>
    </row>
    <row r="651" spans="1:14" x14ac:dyDescent="0.3">
      <c r="A651" t="s">
        <v>297</v>
      </c>
      <c r="B651" t="s">
        <v>21</v>
      </c>
      <c r="C651" s="1">
        <v>44044</v>
      </c>
      <c r="D651" t="s">
        <v>10</v>
      </c>
      <c r="E651" t="s">
        <v>13</v>
      </c>
      <c r="F651" t="s">
        <v>12</v>
      </c>
      <c r="G651" s="5">
        <v>4079.6</v>
      </c>
      <c r="H651">
        <v>0</v>
      </c>
      <c r="I651">
        <v>0</v>
      </c>
      <c r="J651" s="8">
        <f t="shared" si="10"/>
        <v>4079.6</v>
      </c>
      <c r="K651" t="s">
        <v>277</v>
      </c>
      <c r="L651">
        <v>4000</v>
      </c>
      <c r="M651" t="s">
        <v>278</v>
      </c>
      <c r="N651">
        <v>4559</v>
      </c>
    </row>
    <row r="652" spans="1:14" x14ac:dyDescent="0.3">
      <c r="A652" t="s">
        <v>390</v>
      </c>
      <c r="B652" t="s">
        <v>124</v>
      </c>
      <c r="C652" s="1">
        <v>44013</v>
      </c>
      <c r="D652" t="s">
        <v>10</v>
      </c>
      <c r="E652" t="s">
        <v>11</v>
      </c>
      <c r="F652" t="s">
        <v>12</v>
      </c>
      <c r="G652" s="5">
        <v>3228.66</v>
      </c>
      <c r="H652">
        <v>0</v>
      </c>
      <c r="I652">
        <v>0</v>
      </c>
      <c r="J652" s="8">
        <f t="shared" si="10"/>
        <v>3228.66</v>
      </c>
      <c r="K652" t="s">
        <v>277</v>
      </c>
      <c r="L652">
        <v>4000</v>
      </c>
      <c r="M652" t="s">
        <v>278</v>
      </c>
      <c r="N652">
        <v>4559</v>
      </c>
    </row>
    <row r="653" spans="1:14" x14ac:dyDescent="0.3">
      <c r="A653" t="s">
        <v>390</v>
      </c>
      <c r="B653" t="s">
        <v>124</v>
      </c>
      <c r="C653" s="1">
        <v>44013</v>
      </c>
      <c r="D653" t="s">
        <v>10</v>
      </c>
      <c r="E653" t="s">
        <v>11</v>
      </c>
      <c r="F653" t="s">
        <v>12</v>
      </c>
      <c r="G653" s="5">
        <v>32436.720000000001</v>
      </c>
      <c r="H653">
        <v>0</v>
      </c>
      <c r="I653">
        <v>0</v>
      </c>
      <c r="J653" s="8">
        <f t="shared" si="10"/>
        <v>32436.720000000001</v>
      </c>
      <c r="K653" t="s">
        <v>277</v>
      </c>
      <c r="L653">
        <v>4000</v>
      </c>
      <c r="M653" t="s">
        <v>278</v>
      </c>
      <c r="N653">
        <v>4559</v>
      </c>
    </row>
    <row r="654" spans="1:14" x14ac:dyDescent="0.3">
      <c r="A654" t="s">
        <v>390</v>
      </c>
      <c r="B654" t="s">
        <v>124</v>
      </c>
      <c r="C654" s="1">
        <v>44013</v>
      </c>
      <c r="D654" t="s">
        <v>10</v>
      </c>
      <c r="E654" t="s">
        <v>11</v>
      </c>
      <c r="F654" t="s">
        <v>30</v>
      </c>
      <c r="G654" s="5">
        <v>1585.42</v>
      </c>
      <c r="H654">
        <v>0</v>
      </c>
      <c r="I654">
        <v>0</v>
      </c>
      <c r="J654" s="8">
        <f t="shared" si="10"/>
        <v>1585.42</v>
      </c>
      <c r="K654" t="s">
        <v>277</v>
      </c>
      <c r="L654">
        <v>4000</v>
      </c>
      <c r="M654" t="s">
        <v>278</v>
      </c>
      <c r="N654">
        <v>4559</v>
      </c>
    </row>
    <row r="655" spans="1:14" x14ac:dyDescent="0.3">
      <c r="A655" t="s">
        <v>390</v>
      </c>
      <c r="B655" t="s">
        <v>124</v>
      </c>
      <c r="C655" s="1">
        <v>44013</v>
      </c>
      <c r="D655" t="s">
        <v>10</v>
      </c>
      <c r="E655" t="s">
        <v>11</v>
      </c>
      <c r="F655" t="s">
        <v>30</v>
      </c>
      <c r="G655" s="5">
        <v>20144.16</v>
      </c>
      <c r="H655">
        <v>0</v>
      </c>
      <c r="I655">
        <v>0</v>
      </c>
      <c r="J655" s="8">
        <f t="shared" si="10"/>
        <v>20144.16</v>
      </c>
      <c r="K655" t="s">
        <v>277</v>
      </c>
      <c r="L655">
        <v>4000</v>
      </c>
      <c r="M655" t="s">
        <v>278</v>
      </c>
      <c r="N655">
        <v>4559</v>
      </c>
    </row>
    <row r="656" spans="1:14" x14ac:dyDescent="0.3">
      <c r="A656" t="s">
        <v>390</v>
      </c>
      <c r="B656" t="s">
        <v>124</v>
      </c>
      <c r="C656" s="1">
        <v>44013</v>
      </c>
      <c r="D656" t="s">
        <v>10</v>
      </c>
      <c r="E656" t="s">
        <v>13</v>
      </c>
      <c r="F656" t="s">
        <v>12</v>
      </c>
      <c r="G656" s="5">
        <v>10906.01</v>
      </c>
      <c r="H656">
        <v>0</v>
      </c>
      <c r="I656">
        <v>0</v>
      </c>
      <c r="J656" s="8">
        <f t="shared" si="10"/>
        <v>10906.01</v>
      </c>
      <c r="K656" t="s">
        <v>277</v>
      </c>
      <c r="L656">
        <v>4000</v>
      </c>
      <c r="M656" t="s">
        <v>278</v>
      </c>
      <c r="N656">
        <v>4559</v>
      </c>
    </row>
    <row r="657" spans="1:14" x14ac:dyDescent="0.3">
      <c r="A657" t="s">
        <v>390</v>
      </c>
      <c r="B657" t="s">
        <v>124</v>
      </c>
      <c r="C657" s="1">
        <v>44013</v>
      </c>
      <c r="D657" t="s">
        <v>10</v>
      </c>
      <c r="E657" t="s">
        <v>13</v>
      </c>
      <c r="F657" t="s">
        <v>12</v>
      </c>
      <c r="G657" s="5">
        <v>104475.36</v>
      </c>
      <c r="H657">
        <v>0</v>
      </c>
      <c r="I657">
        <v>0</v>
      </c>
      <c r="J657" s="8">
        <f t="shared" si="10"/>
        <v>104475.36</v>
      </c>
      <c r="K657" t="s">
        <v>277</v>
      </c>
      <c r="L657">
        <v>4000</v>
      </c>
      <c r="M657" t="s">
        <v>278</v>
      </c>
      <c r="N657">
        <v>4559</v>
      </c>
    </row>
    <row r="658" spans="1:14" x14ac:dyDescent="0.3">
      <c r="A658" t="s">
        <v>390</v>
      </c>
      <c r="B658" t="s">
        <v>124</v>
      </c>
      <c r="C658" s="1">
        <v>44013</v>
      </c>
      <c r="D658" t="s">
        <v>10</v>
      </c>
      <c r="E658" t="s">
        <v>13</v>
      </c>
      <c r="F658" t="s">
        <v>30</v>
      </c>
      <c r="G658" s="5">
        <v>5692.61</v>
      </c>
      <c r="H658">
        <v>0</v>
      </c>
      <c r="I658">
        <v>0</v>
      </c>
      <c r="J658" s="8">
        <f t="shared" si="10"/>
        <v>5692.61</v>
      </c>
      <c r="K658" t="s">
        <v>277</v>
      </c>
      <c r="L658">
        <v>4000</v>
      </c>
      <c r="M658" t="s">
        <v>278</v>
      </c>
      <c r="N658">
        <v>4559</v>
      </c>
    </row>
    <row r="659" spans="1:14" x14ac:dyDescent="0.3">
      <c r="A659" t="s">
        <v>390</v>
      </c>
      <c r="B659" t="s">
        <v>124</v>
      </c>
      <c r="C659" s="1">
        <v>44013</v>
      </c>
      <c r="D659" t="s">
        <v>10</v>
      </c>
      <c r="E659" t="s">
        <v>13</v>
      </c>
      <c r="F659" t="s">
        <v>30</v>
      </c>
      <c r="G659" s="5">
        <v>65356.32</v>
      </c>
      <c r="H659">
        <v>0</v>
      </c>
      <c r="I659">
        <v>0</v>
      </c>
      <c r="J659" s="8">
        <f t="shared" si="10"/>
        <v>65356.32</v>
      </c>
      <c r="K659" t="s">
        <v>277</v>
      </c>
      <c r="L659">
        <v>4000</v>
      </c>
      <c r="M659" t="s">
        <v>278</v>
      </c>
      <c r="N659">
        <v>4559</v>
      </c>
    </row>
    <row r="660" spans="1:14" x14ac:dyDescent="0.3">
      <c r="A660" t="s">
        <v>390</v>
      </c>
      <c r="B660" t="s">
        <v>124</v>
      </c>
      <c r="C660" s="1">
        <v>44013</v>
      </c>
      <c r="D660" t="s">
        <v>10</v>
      </c>
      <c r="E660" t="s">
        <v>86</v>
      </c>
      <c r="F660" t="s">
        <v>30</v>
      </c>
      <c r="G660" s="5">
        <v>2960.27</v>
      </c>
      <c r="H660">
        <v>0</v>
      </c>
      <c r="I660">
        <v>0</v>
      </c>
      <c r="J660" s="8">
        <f t="shared" si="10"/>
        <v>2960.27</v>
      </c>
      <c r="K660" t="s">
        <v>277</v>
      </c>
      <c r="L660">
        <v>4000</v>
      </c>
      <c r="M660" t="s">
        <v>278</v>
      </c>
      <c r="N660">
        <v>4559</v>
      </c>
    </row>
    <row r="661" spans="1:14" x14ac:dyDescent="0.3">
      <c r="A661" t="s">
        <v>390</v>
      </c>
      <c r="B661" t="s">
        <v>124</v>
      </c>
      <c r="C661" s="1">
        <v>44013</v>
      </c>
      <c r="D661" t="s">
        <v>10</v>
      </c>
      <c r="E661" t="s">
        <v>86</v>
      </c>
      <c r="F661" t="s">
        <v>30</v>
      </c>
      <c r="G661" s="5">
        <v>33986.639999999999</v>
      </c>
      <c r="H661">
        <v>0</v>
      </c>
      <c r="I661">
        <v>0</v>
      </c>
      <c r="J661" s="8">
        <f t="shared" si="10"/>
        <v>33986.639999999999</v>
      </c>
      <c r="K661" t="s">
        <v>277</v>
      </c>
      <c r="L661">
        <v>4000</v>
      </c>
      <c r="M661" t="s">
        <v>278</v>
      </c>
      <c r="N661">
        <v>4559</v>
      </c>
    </row>
    <row r="662" spans="1:14" x14ac:dyDescent="0.3">
      <c r="A662" t="s">
        <v>335</v>
      </c>
      <c r="B662" t="s">
        <v>60</v>
      </c>
      <c r="C662" s="1">
        <v>44044</v>
      </c>
      <c r="D662" t="s">
        <v>10</v>
      </c>
      <c r="E662" t="s">
        <v>11</v>
      </c>
      <c r="F662" t="s">
        <v>12</v>
      </c>
      <c r="G662" s="5">
        <v>4182.83</v>
      </c>
      <c r="H662">
        <v>0</v>
      </c>
      <c r="I662">
        <v>0</v>
      </c>
      <c r="J662" s="8">
        <f t="shared" si="10"/>
        <v>4182.83</v>
      </c>
      <c r="K662" t="s">
        <v>277</v>
      </c>
      <c r="L662">
        <v>4000</v>
      </c>
      <c r="M662" t="s">
        <v>278</v>
      </c>
      <c r="N662">
        <v>4559</v>
      </c>
    </row>
    <row r="663" spans="1:14" x14ac:dyDescent="0.3">
      <c r="A663" t="s">
        <v>335</v>
      </c>
      <c r="B663" t="s">
        <v>60</v>
      </c>
      <c r="C663" s="1">
        <v>44044</v>
      </c>
      <c r="D663" t="s">
        <v>10</v>
      </c>
      <c r="E663" t="s">
        <v>11</v>
      </c>
      <c r="F663" t="s">
        <v>12</v>
      </c>
      <c r="G663" s="5">
        <v>42022.8</v>
      </c>
      <c r="H663">
        <v>0</v>
      </c>
      <c r="I663">
        <v>0</v>
      </c>
      <c r="J663" s="8">
        <f t="shared" si="10"/>
        <v>42022.8</v>
      </c>
      <c r="K663" t="s">
        <v>277</v>
      </c>
      <c r="L663">
        <v>4000</v>
      </c>
      <c r="M663" t="s">
        <v>278</v>
      </c>
      <c r="N663">
        <v>4559</v>
      </c>
    </row>
    <row r="664" spans="1:14" x14ac:dyDescent="0.3">
      <c r="A664" t="s">
        <v>335</v>
      </c>
      <c r="B664" t="s">
        <v>60</v>
      </c>
      <c r="C664" s="1">
        <v>44044</v>
      </c>
      <c r="D664" t="s">
        <v>10</v>
      </c>
      <c r="E664" t="s">
        <v>13</v>
      </c>
      <c r="F664" t="s">
        <v>12</v>
      </c>
      <c r="G664" s="5">
        <v>7753.84</v>
      </c>
      <c r="H664">
        <v>0</v>
      </c>
      <c r="I664">
        <v>0</v>
      </c>
      <c r="J664" s="8">
        <f t="shared" si="10"/>
        <v>7753.84</v>
      </c>
      <c r="K664" t="s">
        <v>277</v>
      </c>
      <c r="L664">
        <v>4000</v>
      </c>
      <c r="M664" t="s">
        <v>278</v>
      </c>
      <c r="N664">
        <v>4559</v>
      </c>
    </row>
    <row r="665" spans="1:14" x14ac:dyDescent="0.3">
      <c r="A665" t="s">
        <v>335</v>
      </c>
      <c r="B665" t="s">
        <v>60</v>
      </c>
      <c r="C665" s="1">
        <v>44044</v>
      </c>
      <c r="D665" t="s">
        <v>10</v>
      </c>
      <c r="E665" t="s">
        <v>13</v>
      </c>
      <c r="F665" t="s">
        <v>12</v>
      </c>
      <c r="G665" s="5">
        <v>74278.8</v>
      </c>
      <c r="H665">
        <v>0</v>
      </c>
      <c r="I665">
        <v>0</v>
      </c>
      <c r="J665" s="8">
        <f t="shared" si="10"/>
        <v>74278.8</v>
      </c>
      <c r="K665" t="s">
        <v>277</v>
      </c>
      <c r="L665">
        <v>4000</v>
      </c>
      <c r="M665" t="s">
        <v>278</v>
      </c>
      <c r="N665">
        <v>4559</v>
      </c>
    </row>
    <row r="666" spans="1:14" x14ac:dyDescent="0.3">
      <c r="A666" t="s">
        <v>295</v>
      </c>
      <c r="B666" t="s">
        <v>19</v>
      </c>
      <c r="C666" s="1">
        <v>44044</v>
      </c>
      <c r="D666" t="s">
        <v>10</v>
      </c>
      <c r="E666" t="s">
        <v>11</v>
      </c>
      <c r="F666" t="s">
        <v>12</v>
      </c>
      <c r="G666" s="5">
        <v>75.680000000000007</v>
      </c>
      <c r="H666">
        <v>0</v>
      </c>
      <c r="I666">
        <v>0</v>
      </c>
      <c r="J666" s="8">
        <f t="shared" si="10"/>
        <v>75.680000000000007</v>
      </c>
      <c r="K666" t="s">
        <v>277</v>
      </c>
      <c r="L666">
        <v>4000</v>
      </c>
      <c r="M666" t="s">
        <v>278</v>
      </c>
      <c r="N666">
        <v>4559</v>
      </c>
    </row>
    <row r="667" spans="1:14" x14ac:dyDescent="0.3">
      <c r="A667" t="s">
        <v>295</v>
      </c>
      <c r="B667" t="s">
        <v>19</v>
      </c>
      <c r="C667" s="1">
        <v>44044</v>
      </c>
      <c r="D667" t="s">
        <v>10</v>
      </c>
      <c r="E667" t="s">
        <v>11</v>
      </c>
      <c r="F667" t="s">
        <v>12</v>
      </c>
      <c r="G667" s="5">
        <v>760.32</v>
      </c>
      <c r="H667">
        <v>0</v>
      </c>
      <c r="I667">
        <v>0</v>
      </c>
      <c r="J667" s="8">
        <f t="shared" si="10"/>
        <v>760.32</v>
      </c>
      <c r="K667" t="s">
        <v>277</v>
      </c>
      <c r="L667">
        <v>4000</v>
      </c>
      <c r="M667" t="s">
        <v>278</v>
      </c>
      <c r="N667">
        <v>4559</v>
      </c>
    </row>
    <row r="668" spans="1:14" x14ac:dyDescent="0.3">
      <c r="A668" t="s">
        <v>295</v>
      </c>
      <c r="B668" t="s">
        <v>19</v>
      </c>
      <c r="C668" s="1">
        <v>44044</v>
      </c>
      <c r="D668" t="s">
        <v>10</v>
      </c>
      <c r="E668" t="s">
        <v>13</v>
      </c>
      <c r="F668" t="s">
        <v>12</v>
      </c>
      <c r="G668" s="5">
        <v>335.98</v>
      </c>
      <c r="H668">
        <v>0</v>
      </c>
      <c r="I668">
        <v>0</v>
      </c>
      <c r="J668" s="8">
        <f t="shared" si="10"/>
        <v>335.98</v>
      </c>
      <c r="K668" t="s">
        <v>277</v>
      </c>
      <c r="L668">
        <v>4000</v>
      </c>
      <c r="M668" t="s">
        <v>278</v>
      </c>
      <c r="N668">
        <v>4559</v>
      </c>
    </row>
    <row r="669" spans="1:14" x14ac:dyDescent="0.3">
      <c r="A669" t="s">
        <v>295</v>
      </c>
      <c r="B669" t="s">
        <v>19</v>
      </c>
      <c r="C669" s="1">
        <v>44044</v>
      </c>
      <c r="D669" t="s">
        <v>10</v>
      </c>
      <c r="E669" t="s">
        <v>13</v>
      </c>
      <c r="F669" t="s">
        <v>12</v>
      </c>
      <c r="G669" s="5">
        <v>3218.56</v>
      </c>
      <c r="H669">
        <v>0</v>
      </c>
      <c r="I669">
        <v>0</v>
      </c>
      <c r="J669" s="8">
        <f t="shared" si="10"/>
        <v>3218.56</v>
      </c>
      <c r="K669" t="s">
        <v>277</v>
      </c>
      <c r="L669">
        <v>4000</v>
      </c>
      <c r="M669" t="s">
        <v>278</v>
      </c>
      <c r="N669">
        <v>4559</v>
      </c>
    </row>
    <row r="670" spans="1:14" x14ac:dyDescent="0.3">
      <c r="A670" t="s">
        <v>391</v>
      </c>
      <c r="B670" t="s">
        <v>125</v>
      </c>
      <c r="C670" s="1">
        <v>44013</v>
      </c>
      <c r="D670" t="s">
        <v>10</v>
      </c>
      <c r="E670" t="s">
        <v>11</v>
      </c>
      <c r="F670" t="s">
        <v>12</v>
      </c>
      <c r="G670" s="5">
        <v>306.38</v>
      </c>
      <c r="H670">
        <v>0</v>
      </c>
      <c r="I670">
        <v>0</v>
      </c>
      <c r="J670" s="8">
        <f t="shared" si="10"/>
        <v>306.38</v>
      </c>
      <c r="K670" t="s">
        <v>277</v>
      </c>
      <c r="L670">
        <v>4000</v>
      </c>
      <c r="M670" t="s">
        <v>278</v>
      </c>
      <c r="N670">
        <v>4559</v>
      </c>
    </row>
    <row r="671" spans="1:14" x14ac:dyDescent="0.3">
      <c r="A671" t="s">
        <v>391</v>
      </c>
      <c r="B671" t="s">
        <v>125</v>
      </c>
      <c r="C671" s="1">
        <v>44013</v>
      </c>
      <c r="D671" t="s">
        <v>10</v>
      </c>
      <c r="E671" t="s">
        <v>11</v>
      </c>
      <c r="F671" t="s">
        <v>12</v>
      </c>
      <c r="G671" s="5">
        <v>3078</v>
      </c>
      <c r="H671">
        <v>0</v>
      </c>
      <c r="I671">
        <v>0</v>
      </c>
      <c r="J671" s="8">
        <f t="shared" si="10"/>
        <v>3078</v>
      </c>
      <c r="K671" t="s">
        <v>277</v>
      </c>
      <c r="L671">
        <v>4000</v>
      </c>
      <c r="M671" t="s">
        <v>278</v>
      </c>
      <c r="N671">
        <v>4559</v>
      </c>
    </row>
    <row r="672" spans="1:14" x14ac:dyDescent="0.3">
      <c r="A672" t="s">
        <v>391</v>
      </c>
      <c r="B672" t="s">
        <v>125</v>
      </c>
      <c r="C672" s="1">
        <v>44013</v>
      </c>
      <c r="D672" t="s">
        <v>10</v>
      </c>
      <c r="E672" t="s">
        <v>13</v>
      </c>
      <c r="F672" t="s">
        <v>12</v>
      </c>
      <c r="G672" s="5">
        <v>5385.89</v>
      </c>
      <c r="H672">
        <v>0</v>
      </c>
      <c r="I672">
        <v>0</v>
      </c>
      <c r="J672" s="8">
        <f t="shared" si="10"/>
        <v>5385.89</v>
      </c>
      <c r="K672" t="s">
        <v>277</v>
      </c>
      <c r="L672">
        <v>4000</v>
      </c>
      <c r="M672" t="s">
        <v>278</v>
      </c>
      <c r="N672">
        <v>4559</v>
      </c>
    </row>
    <row r="673" spans="1:14" x14ac:dyDescent="0.3">
      <c r="A673" t="s">
        <v>391</v>
      </c>
      <c r="B673" t="s">
        <v>125</v>
      </c>
      <c r="C673" s="1">
        <v>44013</v>
      </c>
      <c r="D673" t="s">
        <v>10</v>
      </c>
      <c r="E673" t="s">
        <v>13</v>
      </c>
      <c r="F673" t="s">
        <v>12</v>
      </c>
      <c r="G673" s="5">
        <v>51594.720000000001</v>
      </c>
      <c r="H673">
        <v>0</v>
      </c>
      <c r="I673">
        <v>0</v>
      </c>
      <c r="J673" s="8">
        <f t="shared" si="10"/>
        <v>51594.720000000001</v>
      </c>
      <c r="K673" t="s">
        <v>277</v>
      </c>
      <c r="L673">
        <v>4000</v>
      </c>
      <c r="M673" t="s">
        <v>278</v>
      </c>
      <c r="N673">
        <v>4559</v>
      </c>
    </row>
    <row r="674" spans="1:14" x14ac:dyDescent="0.3">
      <c r="A674" t="s">
        <v>391</v>
      </c>
      <c r="B674" t="s">
        <v>125</v>
      </c>
      <c r="C674" s="1">
        <v>44013</v>
      </c>
      <c r="D674" t="s">
        <v>10</v>
      </c>
      <c r="E674" t="s">
        <v>13</v>
      </c>
      <c r="F674" t="s">
        <v>30</v>
      </c>
      <c r="G674" s="5">
        <v>205.02</v>
      </c>
      <c r="H674">
        <v>0</v>
      </c>
      <c r="I674">
        <v>0</v>
      </c>
      <c r="J674" s="8">
        <f t="shared" si="10"/>
        <v>205.02</v>
      </c>
      <c r="K674" t="s">
        <v>277</v>
      </c>
      <c r="L674">
        <v>4000</v>
      </c>
      <c r="M674" t="s">
        <v>278</v>
      </c>
      <c r="N674">
        <v>4559</v>
      </c>
    </row>
    <row r="675" spans="1:14" x14ac:dyDescent="0.3">
      <c r="A675" t="s">
        <v>391</v>
      </c>
      <c r="B675" t="s">
        <v>125</v>
      </c>
      <c r="C675" s="1">
        <v>44013</v>
      </c>
      <c r="D675" t="s">
        <v>10</v>
      </c>
      <c r="E675" t="s">
        <v>13</v>
      </c>
      <c r="F675" t="s">
        <v>30</v>
      </c>
      <c r="G675" s="5">
        <v>2353.7600000000002</v>
      </c>
      <c r="H675">
        <v>0</v>
      </c>
      <c r="I675">
        <v>0</v>
      </c>
      <c r="J675" s="8">
        <f t="shared" si="10"/>
        <v>2353.7600000000002</v>
      </c>
      <c r="K675" t="s">
        <v>277</v>
      </c>
      <c r="L675">
        <v>4000</v>
      </c>
      <c r="M675" t="s">
        <v>278</v>
      </c>
      <c r="N675">
        <v>4559</v>
      </c>
    </row>
    <row r="676" spans="1:14" x14ac:dyDescent="0.3">
      <c r="A676" t="s">
        <v>391</v>
      </c>
      <c r="B676" t="s">
        <v>125</v>
      </c>
      <c r="C676" s="1">
        <v>44013</v>
      </c>
      <c r="D676" t="s">
        <v>10</v>
      </c>
      <c r="E676" t="s">
        <v>275</v>
      </c>
      <c r="F676" t="s">
        <v>12</v>
      </c>
      <c r="G676" s="5">
        <v>1462.97</v>
      </c>
      <c r="H676">
        <v>0</v>
      </c>
      <c r="I676">
        <v>0</v>
      </c>
      <c r="J676" s="8">
        <f t="shared" si="10"/>
        <v>1462.97</v>
      </c>
      <c r="K676" t="s">
        <v>277</v>
      </c>
      <c r="L676">
        <v>4000</v>
      </c>
      <c r="M676" t="s">
        <v>278</v>
      </c>
      <c r="N676">
        <v>4559</v>
      </c>
    </row>
    <row r="677" spans="1:14" x14ac:dyDescent="0.3">
      <c r="A677" t="s">
        <v>391</v>
      </c>
      <c r="B677" t="s">
        <v>125</v>
      </c>
      <c r="C677" s="1">
        <v>44013</v>
      </c>
      <c r="D677" t="s">
        <v>10</v>
      </c>
      <c r="E677" t="s">
        <v>275</v>
      </c>
      <c r="F677" t="s">
        <v>12</v>
      </c>
      <c r="G677" s="5">
        <v>11839.83</v>
      </c>
      <c r="H677">
        <v>0</v>
      </c>
      <c r="I677">
        <v>0</v>
      </c>
      <c r="J677" s="8">
        <f t="shared" si="10"/>
        <v>11839.83</v>
      </c>
      <c r="K677" t="s">
        <v>277</v>
      </c>
      <c r="L677">
        <v>4000</v>
      </c>
      <c r="M677" t="s">
        <v>278</v>
      </c>
      <c r="N677">
        <v>4559</v>
      </c>
    </row>
    <row r="678" spans="1:14" x14ac:dyDescent="0.3">
      <c r="A678" t="s">
        <v>315</v>
      </c>
      <c r="B678" t="s">
        <v>40</v>
      </c>
      <c r="C678" s="1">
        <v>44044</v>
      </c>
      <c r="D678" t="s">
        <v>10</v>
      </c>
      <c r="E678" t="s">
        <v>11</v>
      </c>
      <c r="F678" t="s">
        <v>12</v>
      </c>
      <c r="G678" s="5">
        <v>7660.67</v>
      </c>
      <c r="H678">
        <v>0</v>
      </c>
      <c r="I678">
        <v>0</v>
      </c>
      <c r="J678" s="8">
        <f t="shared" si="10"/>
        <v>7660.67</v>
      </c>
      <c r="K678" t="s">
        <v>277</v>
      </c>
      <c r="L678">
        <v>4000</v>
      </c>
      <c r="M678" t="s">
        <v>278</v>
      </c>
      <c r="N678">
        <v>4559</v>
      </c>
    </row>
    <row r="679" spans="1:14" x14ac:dyDescent="0.3">
      <c r="A679" t="s">
        <v>315</v>
      </c>
      <c r="B679" t="s">
        <v>40</v>
      </c>
      <c r="C679" s="1">
        <v>44044</v>
      </c>
      <c r="D679" t="s">
        <v>10</v>
      </c>
      <c r="E679" t="s">
        <v>11</v>
      </c>
      <c r="F679" t="s">
        <v>12</v>
      </c>
      <c r="G679" s="5">
        <v>76962.960000000006</v>
      </c>
      <c r="H679">
        <v>0</v>
      </c>
      <c r="I679">
        <v>0</v>
      </c>
      <c r="J679" s="8">
        <f t="shared" si="10"/>
        <v>76962.960000000006</v>
      </c>
      <c r="K679" t="s">
        <v>277</v>
      </c>
      <c r="L679">
        <v>4000</v>
      </c>
      <c r="M679" t="s">
        <v>278</v>
      </c>
      <c r="N679">
        <v>4559</v>
      </c>
    </row>
    <row r="680" spans="1:14" x14ac:dyDescent="0.3">
      <c r="A680" t="s">
        <v>315</v>
      </c>
      <c r="B680" t="s">
        <v>40</v>
      </c>
      <c r="C680" s="1">
        <v>44044</v>
      </c>
      <c r="D680" t="s">
        <v>10</v>
      </c>
      <c r="E680" t="s">
        <v>13</v>
      </c>
      <c r="F680" t="s">
        <v>12</v>
      </c>
      <c r="G680" s="5">
        <v>14418.49</v>
      </c>
      <c r="H680">
        <v>0</v>
      </c>
      <c r="I680">
        <v>0</v>
      </c>
      <c r="J680" s="8">
        <f t="shared" si="10"/>
        <v>14418.49</v>
      </c>
      <c r="K680" t="s">
        <v>277</v>
      </c>
      <c r="L680">
        <v>4000</v>
      </c>
      <c r="M680" t="s">
        <v>278</v>
      </c>
      <c r="N680">
        <v>4559</v>
      </c>
    </row>
    <row r="681" spans="1:14" x14ac:dyDescent="0.3">
      <c r="A681" t="s">
        <v>315</v>
      </c>
      <c r="B681" t="s">
        <v>40</v>
      </c>
      <c r="C681" s="1">
        <v>44044</v>
      </c>
      <c r="D681" t="s">
        <v>10</v>
      </c>
      <c r="E681" t="s">
        <v>13</v>
      </c>
      <c r="F681" t="s">
        <v>12</v>
      </c>
      <c r="G681" s="5">
        <v>138123.6</v>
      </c>
      <c r="H681">
        <v>0</v>
      </c>
      <c r="I681">
        <v>0</v>
      </c>
      <c r="J681" s="8">
        <f t="shared" si="10"/>
        <v>138123.6</v>
      </c>
      <c r="K681" t="s">
        <v>277</v>
      </c>
      <c r="L681">
        <v>4000</v>
      </c>
      <c r="M681" t="s">
        <v>278</v>
      </c>
      <c r="N681">
        <v>4559</v>
      </c>
    </row>
    <row r="682" spans="1:14" x14ac:dyDescent="0.3">
      <c r="A682" t="s">
        <v>309</v>
      </c>
      <c r="B682" t="s">
        <v>34</v>
      </c>
      <c r="C682" s="1">
        <v>44044</v>
      </c>
      <c r="D682" t="s">
        <v>10</v>
      </c>
      <c r="E682" t="s">
        <v>11</v>
      </c>
      <c r="F682" t="s">
        <v>12</v>
      </c>
      <c r="G682" s="5">
        <v>3656.51</v>
      </c>
      <c r="H682">
        <v>0</v>
      </c>
      <c r="I682">
        <v>0</v>
      </c>
      <c r="J682" s="8">
        <f t="shared" si="10"/>
        <v>3656.51</v>
      </c>
      <c r="K682" t="s">
        <v>277</v>
      </c>
      <c r="L682">
        <v>4000</v>
      </c>
      <c r="M682" t="s">
        <v>278</v>
      </c>
      <c r="N682">
        <v>4559</v>
      </c>
    </row>
    <row r="683" spans="1:14" x14ac:dyDescent="0.3">
      <c r="A683" t="s">
        <v>309</v>
      </c>
      <c r="B683" t="s">
        <v>34</v>
      </c>
      <c r="C683" s="1">
        <v>44044</v>
      </c>
      <c r="D683" t="s">
        <v>10</v>
      </c>
      <c r="E683" t="s">
        <v>11</v>
      </c>
      <c r="F683" t="s">
        <v>12</v>
      </c>
      <c r="G683" s="5">
        <v>36735.120000000003</v>
      </c>
      <c r="H683">
        <v>0</v>
      </c>
      <c r="I683">
        <v>0</v>
      </c>
      <c r="J683" s="8">
        <f t="shared" si="10"/>
        <v>36735.120000000003</v>
      </c>
      <c r="K683" t="s">
        <v>277</v>
      </c>
      <c r="L683">
        <v>4000</v>
      </c>
      <c r="M683" t="s">
        <v>278</v>
      </c>
      <c r="N683">
        <v>4559</v>
      </c>
    </row>
    <row r="684" spans="1:14" x14ac:dyDescent="0.3">
      <c r="A684" t="s">
        <v>309</v>
      </c>
      <c r="B684" t="s">
        <v>34</v>
      </c>
      <c r="C684" s="1">
        <v>44044</v>
      </c>
      <c r="D684" t="s">
        <v>10</v>
      </c>
      <c r="E684" t="s">
        <v>13</v>
      </c>
      <c r="F684" t="s">
        <v>12</v>
      </c>
      <c r="G684" s="5">
        <v>8653.06</v>
      </c>
      <c r="H684">
        <v>0</v>
      </c>
      <c r="I684">
        <v>0</v>
      </c>
      <c r="J684" s="8">
        <f t="shared" si="10"/>
        <v>8653.06</v>
      </c>
      <c r="K684" t="s">
        <v>277</v>
      </c>
      <c r="L684">
        <v>4000</v>
      </c>
      <c r="M684" t="s">
        <v>278</v>
      </c>
      <c r="N684">
        <v>4559</v>
      </c>
    </row>
    <row r="685" spans="1:14" x14ac:dyDescent="0.3">
      <c r="A685" t="s">
        <v>309</v>
      </c>
      <c r="B685" t="s">
        <v>34</v>
      </c>
      <c r="C685" s="1">
        <v>44044</v>
      </c>
      <c r="D685" t="s">
        <v>10</v>
      </c>
      <c r="E685" t="s">
        <v>13</v>
      </c>
      <c r="F685" t="s">
        <v>12</v>
      </c>
      <c r="G685" s="5">
        <v>82892.960000000006</v>
      </c>
      <c r="H685">
        <v>0</v>
      </c>
      <c r="I685">
        <v>0</v>
      </c>
      <c r="J685" s="8">
        <f t="shared" si="10"/>
        <v>82892.960000000006</v>
      </c>
      <c r="K685" t="s">
        <v>277</v>
      </c>
      <c r="L685">
        <v>4000</v>
      </c>
      <c r="M685" t="s">
        <v>278</v>
      </c>
      <c r="N685">
        <v>4559</v>
      </c>
    </row>
    <row r="686" spans="1:14" x14ac:dyDescent="0.3">
      <c r="A686" t="s">
        <v>309</v>
      </c>
      <c r="B686" t="s">
        <v>34</v>
      </c>
      <c r="C686" s="1">
        <v>44044</v>
      </c>
      <c r="D686" t="s">
        <v>63</v>
      </c>
      <c r="E686" t="s">
        <v>104</v>
      </c>
      <c r="F686" t="s">
        <v>105</v>
      </c>
      <c r="G686" s="5">
        <v>0</v>
      </c>
      <c r="H686" s="5">
        <v>0</v>
      </c>
      <c r="I686" s="5">
        <v>196.02</v>
      </c>
      <c r="J686" s="8">
        <f t="shared" si="10"/>
        <v>196.02</v>
      </c>
      <c r="K686" t="s">
        <v>277</v>
      </c>
      <c r="L686">
        <v>4000</v>
      </c>
      <c r="M686" t="s">
        <v>278</v>
      </c>
      <c r="N686" s="7">
        <v>4556</v>
      </c>
    </row>
    <row r="687" spans="1:14" x14ac:dyDescent="0.3">
      <c r="A687" t="s">
        <v>309</v>
      </c>
      <c r="B687" t="s">
        <v>34</v>
      </c>
      <c r="C687" s="1">
        <v>44044</v>
      </c>
      <c r="D687" t="s">
        <v>63</v>
      </c>
      <c r="E687" t="s">
        <v>104</v>
      </c>
      <c r="F687" t="s">
        <v>105</v>
      </c>
      <c r="G687" s="5">
        <v>0</v>
      </c>
      <c r="H687" s="5">
        <v>0</v>
      </c>
      <c r="I687" s="5">
        <v>0</v>
      </c>
      <c r="J687" s="8">
        <f t="shared" si="10"/>
        <v>0</v>
      </c>
      <c r="K687" t="s">
        <v>277</v>
      </c>
      <c r="L687">
        <v>4000</v>
      </c>
      <c r="M687" t="s">
        <v>278</v>
      </c>
      <c r="N687" s="7">
        <v>4556</v>
      </c>
    </row>
    <row r="688" spans="1:14" x14ac:dyDescent="0.3">
      <c r="A688" t="s">
        <v>392</v>
      </c>
      <c r="B688" t="s">
        <v>126</v>
      </c>
      <c r="C688" s="1">
        <v>44044</v>
      </c>
      <c r="D688" t="s">
        <v>10</v>
      </c>
      <c r="E688" t="s">
        <v>13</v>
      </c>
      <c r="F688" t="s">
        <v>12</v>
      </c>
      <c r="G688" s="5">
        <v>157</v>
      </c>
      <c r="H688">
        <v>0</v>
      </c>
      <c r="I688">
        <v>0</v>
      </c>
      <c r="J688" s="8">
        <f t="shared" si="10"/>
        <v>157</v>
      </c>
      <c r="K688" t="s">
        <v>277</v>
      </c>
      <c r="L688">
        <v>4000</v>
      </c>
      <c r="M688" t="s">
        <v>278</v>
      </c>
      <c r="N688">
        <v>4559</v>
      </c>
    </row>
    <row r="689" spans="1:14" x14ac:dyDescent="0.3">
      <c r="A689" t="s">
        <v>392</v>
      </c>
      <c r="B689" t="s">
        <v>126</v>
      </c>
      <c r="C689" s="1">
        <v>44044</v>
      </c>
      <c r="D689" t="s">
        <v>10</v>
      </c>
      <c r="E689" t="s">
        <v>13</v>
      </c>
      <c r="F689" t="s">
        <v>12</v>
      </c>
      <c r="G689" s="5">
        <v>1504</v>
      </c>
      <c r="H689">
        <v>0</v>
      </c>
      <c r="I689">
        <v>0</v>
      </c>
      <c r="J689" s="8">
        <f t="shared" si="10"/>
        <v>1504</v>
      </c>
      <c r="K689" t="s">
        <v>277</v>
      </c>
      <c r="L689">
        <v>4000</v>
      </c>
      <c r="M689" t="s">
        <v>278</v>
      </c>
      <c r="N689">
        <v>4559</v>
      </c>
    </row>
    <row r="690" spans="1:14" x14ac:dyDescent="0.3">
      <c r="A690" t="s">
        <v>321</v>
      </c>
      <c r="B690" t="s">
        <v>46</v>
      </c>
      <c r="C690" s="1">
        <v>44044</v>
      </c>
      <c r="D690" t="s">
        <v>63</v>
      </c>
      <c r="E690" t="s">
        <v>104</v>
      </c>
      <c r="F690" t="s">
        <v>105</v>
      </c>
      <c r="G690" s="5">
        <v>0</v>
      </c>
      <c r="H690" s="5">
        <v>0</v>
      </c>
      <c r="I690" s="5">
        <v>10.53</v>
      </c>
      <c r="J690" s="8">
        <f t="shared" si="10"/>
        <v>10.53</v>
      </c>
      <c r="K690" t="s">
        <v>277</v>
      </c>
      <c r="L690">
        <v>4000</v>
      </c>
      <c r="M690" t="s">
        <v>278</v>
      </c>
      <c r="N690" s="7">
        <v>4556</v>
      </c>
    </row>
    <row r="691" spans="1:14" x14ac:dyDescent="0.3">
      <c r="A691" t="s">
        <v>321</v>
      </c>
      <c r="B691" t="s">
        <v>46</v>
      </c>
      <c r="C691" s="1">
        <v>44044</v>
      </c>
      <c r="D691" t="s">
        <v>63</v>
      </c>
      <c r="E691" t="s">
        <v>104</v>
      </c>
      <c r="F691" t="s">
        <v>105</v>
      </c>
      <c r="G691" s="5">
        <v>0</v>
      </c>
      <c r="H691" s="5">
        <v>0</v>
      </c>
      <c r="I691" s="5">
        <v>0</v>
      </c>
      <c r="J691" s="8">
        <f t="shared" si="10"/>
        <v>0</v>
      </c>
      <c r="K691" t="s">
        <v>277</v>
      </c>
      <c r="L691">
        <v>4000</v>
      </c>
      <c r="M691" t="s">
        <v>278</v>
      </c>
      <c r="N691" s="7">
        <v>4556</v>
      </c>
    </row>
    <row r="692" spans="1:14" x14ac:dyDescent="0.3">
      <c r="A692" t="s">
        <v>355</v>
      </c>
      <c r="B692" t="s">
        <v>83</v>
      </c>
      <c r="C692" s="1">
        <v>44044</v>
      </c>
      <c r="D692" t="s">
        <v>63</v>
      </c>
      <c r="E692" t="s">
        <v>11</v>
      </c>
      <c r="F692" t="s">
        <v>64</v>
      </c>
      <c r="G692" s="5">
        <v>671.22</v>
      </c>
      <c r="H692" s="5">
        <v>0</v>
      </c>
      <c r="I692" s="5">
        <v>0</v>
      </c>
      <c r="J692" s="8">
        <f t="shared" si="10"/>
        <v>671.22</v>
      </c>
      <c r="K692" t="s">
        <v>277</v>
      </c>
      <c r="L692">
        <v>4000</v>
      </c>
      <c r="M692" t="s">
        <v>278</v>
      </c>
      <c r="N692" s="7">
        <v>4553</v>
      </c>
    </row>
    <row r="693" spans="1:14" x14ac:dyDescent="0.3">
      <c r="A693" t="s">
        <v>355</v>
      </c>
      <c r="B693" t="s">
        <v>83</v>
      </c>
      <c r="C693" s="1">
        <v>44044</v>
      </c>
      <c r="D693" t="s">
        <v>63</v>
      </c>
      <c r="E693" t="s">
        <v>13</v>
      </c>
      <c r="F693" t="s">
        <v>64</v>
      </c>
      <c r="G693" s="5">
        <v>23.8</v>
      </c>
      <c r="H693" s="5">
        <v>0</v>
      </c>
      <c r="I693" s="5">
        <v>0</v>
      </c>
      <c r="J693" s="8">
        <f t="shared" si="10"/>
        <v>23.8</v>
      </c>
      <c r="K693" t="s">
        <v>277</v>
      </c>
      <c r="L693">
        <v>4000</v>
      </c>
      <c r="M693" t="s">
        <v>278</v>
      </c>
      <c r="N693" s="7">
        <v>4555</v>
      </c>
    </row>
    <row r="694" spans="1:14" x14ac:dyDescent="0.3">
      <c r="A694" t="s">
        <v>355</v>
      </c>
      <c r="B694" t="s">
        <v>83</v>
      </c>
      <c r="C694" s="1">
        <v>44044</v>
      </c>
      <c r="D694" t="s">
        <v>63</v>
      </c>
      <c r="E694" t="s">
        <v>13</v>
      </c>
      <c r="F694" t="s">
        <v>64</v>
      </c>
      <c r="G694" s="5">
        <v>0</v>
      </c>
      <c r="H694" s="5">
        <v>0</v>
      </c>
      <c r="I694" s="5">
        <v>0</v>
      </c>
      <c r="J694" s="8">
        <f t="shared" si="10"/>
        <v>0</v>
      </c>
      <c r="K694" t="s">
        <v>277</v>
      </c>
      <c r="L694">
        <v>4000</v>
      </c>
      <c r="M694" t="s">
        <v>278</v>
      </c>
      <c r="N694" s="7">
        <v>4555</v>
      </c>
    </row>
    <row r="695" spans="1:14" x14ac:dyDescent="0.3">
      <c r="A695" t="s">
        <v>355</v>
      </c>
      <c r="B695" t="s">
        <v>83</v>
      </c>
      <c r="C695" s="1">
        <v>44044</v>
      </c>
      <c r="D695" t="s">
        <v>63</v>
      </c>
      <c r="E695" t="s">
        <v>13</v>
      </c>
      <c r="F695" t="s">
        <v>64</v>
      </c>
      <c r="G695" s="5">
        <v>1081.2</v>
      </c>
      <c r="H695" s="5">
        <v>0</v>
      </c>
      <c r="I695" s="5">
        <v>0</v>
      </c>
      <c r="J695" s="8">
        <f t="shared" si="10"/>
        <v>1081.2</v>
      </c>
      <c r="K695" t="s">
        <v>277</v>
      </c>
      <c r="L695">
        <v>4000</v>
      </c>
      <c r="M695" t="s">
        <v>278</v>
      </c>
      <c r="N695" s="7">
        <v>4555</v>
      </c>
    </row>
    <row r="696" spans="1:14" x14ac:dyDescent="0.3">
      <c r="A696" t="s">
        <v>355</v>
      </c>
      <c r="B696" t="s">
        <v>83</v>
      </c>
      <c r="C696" s="1">
        <v>44044</v>
      </c>
      <c r="D696" t="s">
        <v>63</v>
      </c>
      <c r="E696" t="s">
        <v>13</v>
      </c>
      <c r="F696" t="s">
        <v>64</v>
      </c>
      <c r="G696" s="5">
        <v>119</v>
      </c>
      <c r="H696" s="5">
        <v>0</v>
      </c>
      <c r="I696" s="5">
        <v>0</v>
      </c>
      <c r="J696" s="8">
        <f t="shared" si="10"/>
        <v>119</v>
      </c>
      <c r="K696" t="s">
        <v>277</v>
      </c>
      <c r="L696">
        <v>4000</v>
      </c>
      <c r="M696" t="s">
        <v>278</v>
      </c>
      <c r="N696" s="7">
        <v>4555</v>
      </c>
    </row>
    <row r="697" spans="1:14" x14ac:dyDescent="0.3">
      <c r="A697" t="s">
        <v>355</v>
      </c>
      <c r="B697" t="s">
        <v>83</v>
      </c>
      <c r="C697" s="1">
        <v>44044</v>
      </c>
      <c r="D697" t="s">
        <v>63</v>
      </c>
      <c r="E697" t="s">
        <v>275</v>
      </c>
      <c r="F697" t="s">
        <v>64</v>
      </c>
      <c r="G697" s="5">
        <v>308.16000000000003</v>
      </c>
      <c r="H697" s="5">
        <v>0</v>
      </c>
      <c r="I697" s="5">
        <v>0</v>
      </c>
      <c r="J697" s="8">
        <f t="shared" si="10"/>
        <v>308.16000000000003</v>
      </c>
      <c r="K697" t="s">
        <v>277</v>
      </c>
      <c r="L697">
        <v>4000</v>
      </c>
      <c r="M697" t="s">
        <v>278</v>
      </c>
      <c r="N697" s="7">
        <v>4555</v>
      </c>
    </row>
    <row r="698" spans="1:14" x14ac:dyDescent="0.3">
      <c r="A698" t="s">
        <v>393</v>
      </c>
      <c r="B698" t="s">
        <v>127</v>
      </c>
      <c r="C698" s="1">
        <v>44044</v>
      </c>
      <c r="D698" t="s">
        <v>10</v>
      </c>
      <c r="E698" t="s">
        <v>13</v>
      </c>
      <c r="F698" t="s">
        <v>12</v>
      </c>
      <c r="G698" s="5">
        <v>94.59</v>
      </c>
      <c r="H698">
        <v>0</v>
      </c>
      <c r="I698">
        <v>0</v>
      </c>
      <c r="J698" s="8">
        <f t="shared" si="10"/>
        <v>94.59</v>
      </c>
      <c r="K698" t="s">
        <v>277</v>
      </c>
      <c r="L698">
        <v>4000</v>
      </c>
      <c r="M698" t="s">
        <v>278</v>
      </c>
      <c r="N698">
        <v>4559</v>
      </c>
    </row>
    <row r="699" spans="1:14" x14ac:dyDescent="0.3">
      <c r="A699" t="s">
        <v>393</v>
      </c>
      <c r="B699" t="s">
        <v>127</v>
      </c>
      <c r="C699" s="1">
        <v>44044</v>
      </c>
      <c r="D699" t="s">
        <v>10</v>
      </c>
      <c r="E699" t="s">
        <v>13</v>
      </c>
      <c r="F699" t="s">
        <v>12</v>
      </c>
      <c r="G699" s="5">
        <v>906.16</v>
      </c>
      <c r="H699">
        <v>0</v>
      </c>
      <c r="I699">
        <v>0</v>
      </c>
      <c r="J699" s="8">
        <f t="shared" si="10"/>
        <v>906.16</v>
      </c>
      <c r="K699" t="s">
        <v>277</v>
      </c>
      <c r="L699">
        <v>4000</v>
      </c>
      <c r="M699" t="s">
        <v>278</v>
      </c>
      <c r="N699">
        <v>4559</v>
      </c>
    </row>
    <row r="700" spans="1:14" x14ac:dyDescent="0.3">
      <c r="A700" t="s">
        <v>394</v>
      </c>
      <c r="B700" t="s">
        <v>128</v>
      </c>
      <c r="C700" s="1">
        <v>44044</v>
      </c>
      <c r="D700" t="s">
        <v>10</v>
      </c>
      <c r="E700" t="s">
        <v>11</v>
      </c>
      <c r="F700" t="s">
        <v>12</v>
      </c>
      <c r="G700" s="5">
        <v>52.03</v>
      </c>
      <c r="H700">
        <v>0</v>
      </c>
      <c r="I700">
        <v>0</v>
      </c>
      <c r="J700" s="8">
        <f t="shared" si="10"/>
        <v>52.03</v>
      </c>
      <c r="K700" t="s">
        <v>277</v>
      </c>
      <c r="L700">
        <v>4000</v>
      </c>
      <c r="M700" t="s">
        <v>278</v>
      </c>
      <c r="N700">
        <v>4559</v>
      </c>
    </row>
    <row r="701" spans="1:14" x14ac:dyDescent="0.3">
      <c r="A701" t="s">
        <v>394</v>
      </c>
      <c r="B701" t="s">
        <v>128</v>
      </c>
      <c r="C701" s="1">
        <v>44044</v>
      </c>
      <c r="D701" t="s">
        <v>10</v>
      </c>
      <c r="E701" t="s">
        <v>11</v>
      </c>
      <c r="F701" t="s">
        <v>12</v>
      </c>
      <c r="G701" s="5">
        <v>522.72</v>
      </c>
      <c r="H701">
        <v>0</v>
      </c>
      <c r="I701">
        <v>0</v>
      </c>
      <c r="J701" s="8">
        <f t="shared" si="10"/>
        <v>522.72</v>
      </c>
      <c r="K701" t="s">
        <v>277</v>
      </c>
      <c r="L701">
        <v>4000</v>
      </c>
      <c r="M701" t="s">
        <v>278</v>
      </c>
      <c r="N701">
        <v>4559</v>
      </c>
    </row>
    <row r="702" spans="1:14" x14ac:dyDescent="0.3">
      <c r="A702" t="s">
        <v>394</v>
      </c>
      <c r="B702" t="s">
        <v>128</v>
      </c>
      <c r="C702" s="1">
        <v>44044</v>
      </c>
      <c r="D702" t="s">
        <v>10</v>
      </c>
      <c r="E702" t="s">
        <v>13</v>
      </c>
      <c r="F702" t="s">
        <v>12</v>
      </c>
      <c r="G702" s="5">
        <v>157.79</v>
      </c>
      <c r="H702">
        <v>0</v>
      </c>
      <c r="I702">
        <v>0</v>
      </c>
      <c r="J702" s="8">
        <f t="shared" si="10"/>
        <v>157.79</v>
      </c>
      <c r="K702" t="s">
        <v>277</v>
      </c>
      <c r="L702">
        <v>4000</v>
      </c>
      <c r="M702" t="s">
        <v>278</v>
      </c>
      <c r="N702">
        <v>4559</v>
      </c>
    </row>
    <row r="703" spans="1:14" x14ac:dyDescent="0.3">
      <c r="A703" t="s">
        <v>394</v>
      </c>
      <c r="B703" t="s">
        <v>128</v>
      </c>
      <c r="C703" s="1">
        <v>44044</v>
      </c>
      <c r="D703" t="s">
        <v>10</v>
      </c>
      <c r="E703" t="s">
        <v>13</v>
      </c>
      <c r="F703" t="s">
        <v>12</v>
      </c>
      <c r="G703" s="5">
        <v>1511.52</v>
      </c>
      <c r="H703">
        <v>0</v>
      </c>
      <c r="I703">
        <v>0</v>
      </c>
      <c r="J703" s="8">
        <f t="shared" si="10"/>
        <v>1511.52</v>
      </c>
      <c r="K703" t="s">
        <v>277</v>
      </c>
      <c r="L703">
        <v>4000</v>
      </c>
      <c r="M703" t="s">
        <v>278</v>
      </c>
      <c r="N703">
        <v>4559</v>
      </c>
    </row>
    <row r="704" spans="1:14" x14ac:dyDescent="0.3">
      <c r="A704" t="s">
        <v>395</v>
      </c>
      <c r="B704" t="s">
        <v>129</v>
      </c>
      <c r="C704" s="1">
        <v>44044</v>
      </c>
      <c r="D704" t="s">
        <v>63</v>
      </c>
      <c r="E704" t="s">
        <v>11</v>
      </c>
      <c r="F704" t="s">
        <v>64</v>
      </c>
      <c r="G704" s="5">
        <v>1365.04</v>
      </c>
      <c r="H704" s="5">
        <v>568.4</v>
      </c>
      <c r="I704" s="5">
        <v>101.76</v>
      </c>
      <c r="J704" s="8">
        <f t="shared" si="10"/>
        <v>2035.2</v>
      </c>
      <c r="K704" t="s">
        <v>277</v>
      </c>
      <c r="L704">
        <v>4000</v>
      </c>
      <c r="M704" t="s">
        <v>278</v>
      </c>
      <c r="N704" s="7">
        <v>4553</v>
      </c>
    </row>
    <row r="705" spans="1:14" x14ac:dyDescent="0.3">
      <c r="A705" t="s">
        <v>395</v>
      </c>
      <c r="B705" t="s">
        <v>129</v>
      </c>
      <c r="C705" s="1">
        <v>44044</v>
      </c>
      <c r="D705" t="s">
        <v>63</v>
      </c>
      <c r="E705" t="s">
        <v>11</v>
      </c>
      <c r="F705" t="s">
        <v>94</v>
      </c>
      <c r="G705" s="5">
        <v>0</v>
      </c>
      <c r="H705" s="5">
        <v>87</v>
      </c>
      <c r="I705" s="5">
        <v>0</v>
      </c>
      <c r="J705" s="8">
        <f t="shared" si="10"/>
        <v>87</v>
      </c>
      <c r="K705" t="s">
        <v>276</v>
      </c>
      <c r="L705" s="7">
        <v>3000</v>
      </c>
      <c r="N705" s="7">
        <v>3164</v>
      </c>
    </row>
    <row r="706" spans="1:14" x14ac:dyDescent="0.3">
      <c r="A706" t="s">
        <v>395</v>
      </c>
      <c r="B706" t="s">
        <v>129</v>
      </c>
      <c r="C706" s="1">
        <v>44044</v>
      </c>
      <c r="D706" t="s">
        <v>63</v>
      </c>
      <c r="E706" t="s">
        <v>13</v>
      </c>
      <c r="F706" t="s">
        <v>64</v>
      </c>
      <c r="G706" s="5">
        <v>45.5</v>
      </c>
      <c r="H706" s="5">
        <v>23.73</v>
      </c>
      <c r="I706" s="5">
        <v>24.78</v>
      </c>
      <c r="J706" s="8">
        <f t="shared" si="10"/>
        <v>94.01</v>
      </c>
      <c r="K706" t="s">
        <v>277</v>
      </c>
      <c r="L706">
        <v>4000</v>
      </c>
      <c r="M706" t="s">
        <v>278</v>
      </c>
      <c r="N706" s="7">
        <v>4555</v>
      </c>
    </row>
    <row r="707" spans="1:14" x14ac:dyDescent="0.3">
      <c r="A707" t="s">
        <v>395</v>
      </c>
      <c r="B707" t="s">
        <v>129</v>
      </c>
      <c r="C707" s="1">
        <v>44044</v>
      </c>
      <c r="D707" t="s">
        <v>63</v>
      </c>
      <c r="E707" t="s">
        <v>13</v>
      </c>
      <c r="F707" t="s">
        <v>64</v>
      </c>
      <c r="G707" s="5">
        <v>0</v>
      </c>
      <c r="H707" s="5">
        <v>0</v>
      </c>
      <c r="I707" s="5">
        <v>0</v>
      </c>
      <c r="J707" s="8">
        <f t="shared" ref="J707:J770" si="11">SUM(G707:I707)</f>
        <v>0</v>
      </c>
      <c r="K707" t="s">
        <v>277</v>
      </c>
      <c r="L707">
        <v>4000</v>
      </c>
      <c r="M707" t="s">
        <v>278</v>
      </c>
      <c r="N707" s="7">
        <v>4555</v>
      </c>
    </row>
    <row r="708" spans="1:14" x14ac:dyDescent="0.3">
      <c r="A708" t="s">
        <v>395</v>
      </c>
      <c r="B708" t="s">
        <v>129</v>
      </c>
      <c r="C708" s="1">
        <v>44044</v>
      </c>
      <c r="D708" t="s">
        <v>63</v>
      </c>
      <c r="E708" t="s">
        <v>13</v>
      </c>
      <c r="F708" t="s">
        <v>64</v>
      </c>
      <c r="G708" s="5">
        <v>2067</v>
      </c>
      <c r="H708" s="5">
        <v>942.42</v>
      </c>
      <c r="I708" s="5">
        <v>0</v>
      </c>
      <c r="J708" s="8">
        <f t="shared" si="11"/>
        <v>3009.42</v>
      </c>
      <c r="K708" t="s">
        <v>277</v>
      </c>
      <c r="L708">
        <v>4000</v>
      </c>
      <c r="M708" t="s">
        <v>278</v>
      </c>
      <c r="N708" s="7">
        <v>4555</v>
      </c>
    </row>
    <row r="709" spans="1:14" x14ac:dyDescent="0.3">
      <c r="A709" t="s">
        <v>395</v>
      </c>
      <c r="B709" t="s">
        <v>129</v>
      </c>
      <c r="C709" s="1">
        <v>44044</v>
      </c>
      <c r="D709" t="s">
        <v>63</v>
      </c>
      <c r="E709" t="s">
        <v>13</v>
      </c>
      <c r="F709" t="s">
        <v>64</v>
      </c>
      <c r="G709" s="5">
        <v>227.5</v>
      </c>
      <c r="H709" s="5">
        <v>118.65</v>
      </c>
      <c r="I709" s="5">
        <v>123.9</v>
      </c>
      <c r="J709" s="8">
        <f t="shared" si="11"/>
        <v>470.04999999999995</v>
      </c>
      <c r="K709" t="s">
        <v>277</v>
      </c>
      <c r="L709">
        <v>4000</v>
      </c>
      <c r="M709" t="s">
        <v>278</v>
      </c>
      <c r="N709" s="7">
        <v>4555</v>
      </c>
    </row>
    <row r="710" spans="1:14" x14ac:dyDescent="0.3">
      <c r="A710" t="s">
        <v>395</v>
      </c>
      <c r="B710" t="s">
        <v>129</v>
      </c>
      <c r="C710" s="1">
        <v>44044</v>
      </c>
      <c r="D710" t="s">
        <v>63</v>
      </c>
      <c r="E710" t="s">
        <v>95</v>
      </c>
      <c r="F710" t="s">
        <v>96</v>
      </c>
      <c r="G710" s="5">
        <v>0</v>
      </c>
      <c r="H710" s="5">
        <v>135.6</v>
      </c>
      <c r="I710" s="5">
        <v>0</v>
      </c>
      <c r="J710" s="8">
        <f t="shared" si="11"/>
        <v>135.6</v>
      </c>
      <c r="K710" t="s">
        <v>276</v>
      </c>
      <c r="L710" s="7">
        <v>3000</v>
      </c>
      <c r="N710">
        <v>3169</v>
      </c>
    </row>
    <row r="711" spans="1:14" x14ac:dyDescent="0.3">
      <c r="A711" t="s">
        <v>344</v>
      </c>
      <c r="B711" t="s">
        <v>72</v>
      </c>
      <c r="C711" s="1">
        <v>44044</v>
      </c>
      <c r="D711" t="s">
        <v>10</v>
      </c>
      <c r="E711" t="s">
        <v>11</v>
      </c>
      <c r="F711" t="s">
        <v>12</v>
      </c>
      <c r="G711" s="5">
        <v>469.78</v>
      </c>
      <c r="H711">
        <v>0</v>
      </c>
      <c r="I711">
        <v>0</v>
      </c>
      <c r="J711" s="8">
        <f t="shared" si="11"/>
        <v>469.78</v>
      </c>
      <c r="K711" t="s">
        <v>277</v>
      </c>
      <c r="L711">
        <v>4000</v>
      </c>
      <c r="M711" t="s">
        <v>278</v>
      </c>
      <c r="N711">
        <v>4559</v>
      </c>
    </row>
    <row r="712" spans="1:14" x14ac:dyDescent="0.3">
      <c r="A712" t="s">
        <v>344</v>
      </c>
      <c r="B712" t="s">
        <v>72</v>
      </c>
      <c r="C712" s="1">
        <v>44044</v>
      </c>
      <c r="D712" t="s">
        <v>10</v>
      </c>
      <c r="E712" t="s">
        <v>11</v>
      </c>
      <c r="F712" t="s">
        <v>12</v>
      </c>
      <c r="G712" s="5">
        <v>4719.6000000000004</v>
      </c>
      <c r="H712">
        <v>0</v>
      </c>
      <c r="I712">
        <v>0</v>
      </c>
      <c r="J712" s="8">
        <f t="shared" si="11"/>
        <v>4719.6000000000004</v>
      </c>
      <c r="K712" t="s">
        <v>277</v>
      </c>
      <c r="L712">
        <v>4000</v>
      </c>
      <c r="M712" t="s">
        <v>278</v>
      </c>
      <c r="N712">
        <v>4559</v>
      </c>
    </row>
    <row r="713" spans="1:14" x14ac:dyDescent="0.3">
      <c r="A713" t="s">
        <v>344</v>
      </c>
      <c r="B713" t="s">
        <v>72</v>
      </c>
      <c r="C713" s="1">
        <v>44044</v>
      </c>
      <c r="D713" t="s">
        <v>10</v>
      </c>
      <c r="E713" t="s">
        <v>13</v>
      </c>
      <c r="F713" t="s">
        <v>12</v>
      </c>
      <c r="G713" s="5">
        <v>1129.6199999999999</v>
      </c>
      <c r="H713">
        <v>0</v>
      </c>
      <c r="I713">
        <v>0</v>
      </c>
      <c r="J713" s="8">
        <f t="shared" si="11"/>
        <v>1129.6199999999999</v>
      </c>
      <c r="K713" t="s">
        <v>277</v>
      </c>
      <c r="L713">
        <v>4000</v>
      </c>
      <c r="M713" t="s">
        <v>278</v>
      </c>
      <c r="N713">
        <v>4559</v>
      </c>
    </row>
    <row r="714" spans="1:14" x14ac:dyDescent="0.3">
      <c r="A714" t="s">
        <v>344</v>
      </c>
      <c r="B714" t="s">
        <v>72</v>
      </c>
      <c r="C714" s="1">
        <v>44044</v>
      </c>
      <c r="D714" t="s">
        <v>10</v>
      </c>
      <c r="E714" t="s">
        <v>13</v>
      </c>
      <c r="F714" t="s">
        <v>12</v>
      </c>
      <c r="G714" s="5">
        <v>10821.28</v>
      </c>
      <c r="H714">
        <v>0</v>
      </c>
      <c r="I714">
        <v>0</v>
      </c>
      <c r="J714" s="8">
        <f t="shared" si="11"/>
        <v>10821.28</v>
      </c>
      <c r="K714" t="s">
        <v>277</v>
      </c>
      <c r="L714">
        <v>4000</v>
      </c>
      <c r="M714" t="s">
        <v>278</v>
      </c>
      <c r="N714">
        <v>4559</v>
      </c>
    </row>
    <row r="715" spans="1:14" x14ac:dyDescent="0.3">
      <c r="A715" t="s">
        <v>396</v>
      </c>
      <c r="B715" t="s">
        <v>130</v>
      </c>
      <c r="C715" s="1">
        <v>44044</v>
      </c>
      <c r="D715" t="s">
        <v>10</v>
      </c>
      <c r="E715" t="s">
        <v>11</v>
      </c>
      <c r="F715" t="s">
        <v>12</v>
      </c>
      <c r="G715" s="5">
        <v>254.78</v>
      </c>
      <c r="H715">
        <v>0</v>
      </c>
      <c r="I715">
        <v>0</v>
      </c>
      <c r="J715" s="8">
        <f t="shared" si="11"/>
        <v>254.78</v>
      </c>
      <c r="K715" t="s">
        <v>277</v>
      </c>
      <c r="L715">
        <v>4000</v>
      </c>
      <c r="M715" t="s">
        <v>278</v>
      </c>
      <c r="N715">
        <v>4559</v>
      </c>
    </row>
    <row r="716" spans="1:14" x14ac:dyDescent="0.3">
      <c r="A716" t="s">
        <v>396</v>
      </c>
      <c r="B716" t="s">
        <v>130</v>
      </c>
      <c r="C716" s="1">
        <v>44044</v>
      </c>
      <c r="D716" t="s">
        <v>10</v>
      </c>
      <c r="E716" t="s">
        <v>11</v>
      </c>
      <c r="F716" t="s">
        <v>12</v>
      </c>
      <c r="G716" s="5">
        <v>2559.6</v>
      </c>
      <c r="H716">
        <v>0</v>
      </c>
      <c r="I716">
        <v>0</v>
      </c>
      <c r="J716" s="8">
        <f t="shared" si="11"/>
        <v>2559.6</v>
      </c>
      <c r="K716" t="s">
        <v>277</v>
      </c>
      <c r="L716">
        <v>4000</v>
      </c>
      <c r="M716" t="s">
        <v>278</v>
      </c>
      <c r="N716">
        <v>4559</v>
      </c>
    </row>
    <row r="717" spans="1:14" x14ac:dyDescent="0.3">
      <c r="A717" t="s">
        <v>396</v>
      </c>
      <c r="B717" t="s">
        <v>130</v>
      </c>
      <c r="C717" s="1">
        <v>44044</v>
      </c>
      <c r="D717" t="s">
        <v>10</v>
      </c>
      <c r="E717" t="s">
        <v>13</v>
      </c>
      <c r="F717" t="s">
        <v>12</v>
      </c>
      <c r="G717" s="5">
        <v>592.28</v>
      </c>
      <c r="H717">
        <v>0</v>
      </c>
      <c r="I717">
        <v>0</v>
      </c>
      <c r="J717" s="8">
        <f t="shared" si="11"/>
        <v>592.28</v>
      </c>
      <c r="K717" t="s">
        <v>277</v>
      </c>
      <c r="L717">
        <v>4000</v>
      </c>
      <c r="M717" t="s">
        <v>278</v>
      </c>
      <c r="N717">
        <v>4559</v>
      </c>
    </row>
    <row r="718" spans="1:14" x14ac:dyDescent="0.3">
      <c r="A718" t="s">
        <v>396</v>
      </c>
      <c r="B718" t="s">
        <v>130</v>
      </c>
      <c r="C718" s="1">
        <v>44044</v>
      </c>
      <c r="D718" t="s">
        <v>10</v>
      </c>
      <c r="E718" t="s">
        <v>13</v>
      </c>
      <c r="F718" t="s">
        <v>12</v>
      </c>
      <c r="G718" s="5">
        <v>5673.84</v>
      </c>
      <c r="H718">
        <v>0</v>
      </c>
      <c r="I718">
        <v>0</v>
      </c>
      <c r="J718" s="8">
        <f t="shared" si="11"/>
        <v>5673.84</v>
      </c>
      <c r="K718" t="s">
        <v>277</v>
      </c>
      <c r="L718">
        <v>4000</v>
      </c>
      <c r="M718" t="s">
        <v>278</v>
      </c>
      <c r="N718">
        <v>4559</v>
      </c>
    </row>
    <row r="719" spans="1:14" x14ac:dyDescent="0.3">
      <c r="A719" t="s">
        <v>296</v>
      </c>
      <c r="B719" t="s">
        <v>20</v>
      </c>
      <c r="C719" s="1">
        <v>44044</v>
      </c>
      <c r="D719" t="s">
        <v>10</v>
      </c>
      <c r="E719" t="s">
        <v>11</v>
      </c>
      <c r="F719" t="s">
        <v>12</v>
      </c>
      <c r="G719" s="5">
        <v>388.94</v>
      </c>
      <c r="H719">
        <v>0</v>
      </c>
      <c r="I719">
        <v>0</v>
      </c>
      <c r="J719" s="8">
        <f t="shared" si="11"/>
        <v>388.94</v>
      </c>
      <c r="K719" t="s">
        <v>277</v>
      </c>
      <c r="L719">
        <v>4000</v>
      </c>
      <c r="M719" t="s">
        <v>278</v>
      </c>
      <c r="N719">
        <v>4559</v>
      </c>
    </row>
    <row r="720" spans="1:14" x14ac:dyDescent="0.3">
      <c r="A720" t="s">
        <v>296</v>
      </c>
      <c r="B720" t="s">
        <v>20</v>
      </c>
      <c r="C720" s="1">
        <v>44044</v>
      </c>
      <c r="D720" t="s">
        <v>10</v>
      </c>
      <c r="E720" t="s">
        <v>11</v>
      </c>
      <c r="F720" t="s">
        <v>12</v>
      </c>
      <c r="G720" s="5">
        <v>3907.44</v>
      </c>
      <c r="H720">
        <v>0</v>
      </c>
      <c r="I720">
        <v>0</v>
      </c>
      <c r="J720" s="8">
        <f t="shared" si="11"/>
        <v>3907.44</v>
      </c>
      <c r="K720" t="s">
        <v>277</v>
      </c>
      <c r="L720">
        <v>4000</v>
      </c>
      <c r="M720" t="s">
        <v>278</v>
      </c>
      <c r="N720">
        <v>4559</v>
      </c>
    </row>
    <row r="721" spans="1:14" x14ac:dyDescent="0.3">
      <c r="A721" t="s">
        <v>296</v>
      </c>
      <c r="B721" t="s">
        <v>20</v>
      </c>
      <c r="C721" s="1">
        <v>44044</v>
      </c>
      <c r="D721" t="s">
        <v>10</v>
      </c>
      <c r="E721" t="s">
        <v>13</v>
      </c>
      <c r="F721" t="s">
        <v>12</v>
      </c>
      <c r="G721" s="5">
        <v>852.9</v>
      </c>
      <c r="H721">
        <v>0</v>
      </c>
      <c r="I721">
        <v>0</v>
      </c>
      <c r="J721" s="8">
        <f t="shared" si="11"/>
        <v>852.9</v>
      </c>
      <c r="K721" t="s">
        <v>277</v>
      </c>
      <c r="L721">
        <v>4000</v>
      </c>
      <c r="M721" t="s">
        <v>278</v>
      </c>
      <c r="N721">
        <v>4559</v>
      </c>
    </row>
    <row r="722" spans="1:14" x14ac:dyDescent="0.3">
      <c r="A722" t="s">
        <v>296</v>
      </c>
      <c r="B722" t="s">
        <v>20</v>
      </c>
      <c r="C722" s="1">
        <v>44044</v>
      </c>
      <c r="D722" t="s">
        <v>10</v>
      </c>
      <c r="E722" t="s">
        <v>13</v>
      </c>
      <c r="F722" t="s">
        <v>12</v>
      </c>
      <c r="G722" s="5">
        <v>8170.48</v>
      </c>
      <c r="H722">
        <v>0</v>
      </c>
      <c r="I722">
        <v>0</v>
      </c>
      <c r="J722" s="8">
        <f t="shared" si="11"/>
        <v>8170.48</v>
      </c>
      <c r="K722" t="s">
        <v>277</v>
      </c>
      <c r="L722">
        <v>4000</v>
      </c>
      <c r="M722" t="s">
        <v>278</v>
      </c>
      <c r="N722">
        <v>4559</v>
      </c>
    </row>
    <row r="723" spans="1:14" x14ac:dyDescent="0.3">
      <c r="A723" t="s">
        <v>397</v>
      </c>
      <c r="B723" t="s">
        <v>131</v>
      </c>
      <c r="C723" s="1">
        <v>44044</v>
      </c>
      <c r="D723" t="s">
        <v>10</v>
      </c>
      <c r="E723" t="s">
        <v>11</v>
      </c>
      <c r="F723" t="s">
        <v>12</v>
      </c>
      <c r="G723" s="5">
        <v>223.17</v>
      </c>
      <c r="H723">
        <v>0</v>
      </c>
      <c r="I723">
        <v>0</v>
      </c>
      <c r="J723" s="8">
        <f t="shared" si="11"/>
        <v>223.17</v>
      </c>
      <c r="K723" t="s">
        <v>277</v>
      </c>
      <c r="L723">
        <v>4000</v>
      </c>
      <c r="M723" t="s">
        <v>278</v>
      </c>
      <c r="N723">
        <v>4559</v>
      </c>
    </row>
    <row r="724" spans="1:14" x14ac:dyDescent="0.3">
      <c r="A724" t="s">
        <v>397</v>
      </c>
      <c r="B724" t="s">
        <v>131</v>
      </c>
      <c r="C724" s="1">
        <v>44044</v>
      </c>
      <c r="D724" t="s">
        <v>10</v>
      </c>
      <c r="E724" t="s">
        <v>11</v>
      </c>
      <c r="F724" t="s">
        <v>12</v>
      </c>
      <c r="G724" s="5">
        <v>2242.08</v>
      </c>
      <c r="H724">
        <v>0</v>
      </c>
      <c r="I724">
        <v>0</v>
      </c>
      <c r="J724" s="8">
        <f t="shared" si="11"/>
        <v>2242.08</v>
      </c>
      <c r="K724" t="s">
        <v>277</v>
      </c>
      <c r="L724">
        <v>4000</v>
      </c>
      <c r="M724" t="s">
        <v>278</v>
      </c>
      <c r="N724">
        <v>4559</v>
      </c>
    </row>
    <row r="725" spans="1:14" x14ac:dyDescent="0.3">
      <c r="A725" t="s">
        <v>397</v>
      </c>
      <c r="B725" t="s">
        <v>131</v>
      </c>
      <c r="C725" s="1">
        <v>44044</v>
      </c>
      <c r="D725" t="s">
        <v>10</v>
      </c>
      <c r="E725" t="s">
        <v>13</v>
      </c>
      <c r="F725" t="s">
        <v>12</v>
      </c>
      <c r="G725" s="5">
        <v>748.11</v>
      </c>
      <c r="H725">
        <v>0</v>
      </c>
      <c r="I725">
        <v>0</v>
      </c>
      <c r="J725" s="8">
        <f t="shared" si="11"/>
        <v>748.11</v>
      </c>
      <c r="K725" t="s">
        <v>277</v>
      </c>
      <c r="L725">
        <v>4000</v>
      </c>
      <c r="M725" t="s">
        <v>278</v>
      </c>
      <c r="N725">
        <v>4559</v>
      </c>
    </row>
    <row r="726" spans="1:14" x14ac:dyDescent="0.3">
      <c r="A726" t="s">
        <v>397</v>
      </c>
      <c r="B726" t="s">
        <v>131</v>
      </c>
      <c r="C726" s="1">
        <v>44044</v>
      </c>
      <c r="D726" t="s">
        <v>10</v>
      </c>
      <c r="E726" t="s">
        <v>13</v>
      </c>
      <c r="F726" t="s">
        <v>12</v>
      </c>
      <c r="G726" s="5">
        <v>7166.56</v>
      </c>
      <c r="H726">
        <v>0</v>
      </c>
      <c r="I726">
        <v>0</v>
      </c>
      <c r="J726" s="8">
        <f t="shared" si="11"/>
        <v>7166.56</v>
      </c>
      <c r="K726" t="s">
        <v>277</v>
      </c>
      <c r="L726">
        <v>4000</v>
      </c>
      <c r="M726" t="s">
        <v>278</v>
      </c>
      <c r="N726">
        <v>4559</v>
      </c>
    </row>
    <row r="727" spans="1:14" x14ac:dyDescent="0.3">
      <c r="A727" t="s">
        <v>327</v>
      </c>
      <c r="B727" t="s">
        <v>52</v>
      </c>
      <c r="C727" s="1">
        <v>44044</v>
      </c>
      <c r="D727" t="s">
        <v>10</v>
      </c>
      <c r="E727" t="s">
        <v>11</v>
      </c>
      <c r="F727" t="s">
        <v>12</v>
      </c>
      <c r="G727" s="5">
        <v>1402.88</v>
      </c>
      <c r="H727">
        <v>0</v>
      </c>
      <c r="I727">
        <v>0</v>
      </c>
      <c r="J727" s="8">
        <f t="shared" si="11"/>
        <v>1402.88</v>
      </c>
      <c r="K727" t="s">
        <v>277</v>
      </c>
      <c r="L727">
        <v>4000</v>
      </c>
      <c r="M727" t="s">
        <v>278</v>
      </c>
      <c r="N727">
        <v>4559</v>
      </c>
    </row>
    <row r="728" spans="1:14" x14ac:dyDescent="0.3">
      <c r="A728" t="s">
        <v>327</v>
      </c>
      <c r="B728" t="s">
        <v>52</v>
      </c>
      <c r="C728" s="1">
        <v>44044</v>
      </c>
      <c r="D728" t="s">
        <v>10</v>
      </c>
      <c r="E728" t="s">
        <v>11</v>
      </c>
      <c r="F728" t="s">
        <v>12</v>
      </c>
      <c r="G728" s="5">
        <v>14094</v>
      </c>
      <c r="H728">
        <v>0</v>
      </c>
      <c r="I728">
        <v>0</v>
      </c>
      <c r="J728" s="8">
        <f t="shared" si="11"/>
        <v>14094</v>
      </c>
      <c r="K728" t="s">
        <v>277</v>
      </c>
      <c r="L728">
        <v>4000</v>
      </c>
      <c r="M728" t="s">
        <v>278</v>
      </c>
      <c r="N728">
        <v>4559</v>
      </c>
    </row>
    <row r="729" spans="1:14" x14ac:dyDescent="0.3">
      <c r="A729" t="s">
        <v>327</v>
      </c>
      <c r="B729" t="s">
        <v>52</v>
      </c>
      <c r="C729" s="1">
        <v>44044</v>
      </c>
      <c r="D729" t="s">
        <v>10</v>
      </c>
      <c r="E729" t="s">
        <v>13</v>
      </c>
      <c r="F729" t="s">
        <v>12</v>
      </c>
      <c r="G729" s="5">
        <v>2215.66</v>
      </c>
      <c r="H729">
        <v>0</v>
      </c>
      <c r="I729">
        <v>0</v>
      </c>
      <c r="J729" s="8">
        <f t="shared" si="11"/>
        <v>2215.66</v>
      </c>
      <c r="K729" t="s">
        <v>277</v>
      </c>
      <c r="L729">
        <v>4000</v>
      </c>
      <c r="M729" t="s">
        <v>278</v>
      </c>
      <c r="N729">
        <v>4559</v>
      </c>
    </row>
    <row r="730" spans="1:14" x14ac:dyDescent="0.3">
      <c r="A730" t="s">
        <v>327</v>
      </c>
      <c r="B730" t="s">
        <v>52</v>
      </c>
      <c r="C730" s="1">
        <v>44044</v>
      </c>
      <c r="D730" t="s">
        <v>10</v>
      </c>
      <c r="E730" t="s">
        <v>13</v>
      </c>
      <c r="F730" t="s">
        <v>12</v>
      </c>
      <c r="G730" s="5">
        <v>21225.200000000001</v>
      </c>
      <c r="H730">
        <v>0</v>
      </c>
      <c r="I730">
        <v>0</v>
      </c>
      <c r="J730" s="8">
        <f t="shared" si="11"/>
        <v>21225.200000000001</v>
      </c>
      <c r="K730" t="s">
        <v>277</v>
      </c>
      <c r="L730">
        <v>4000</v>
      </c>
      <c r="M730" t="s">
        <v>278</v>
      </c>
      <c r="N730">
        <v>4559</v>
      </c>
    </row>
    <row r="731" spans="1:14" x14ac:dyDescent="0.3">
      <c r="A731" t="s">
        <v>317</v>
      </c>
      <c r="B731" t="s">
        <v>42</v>
      </c>
      <c r="C731" s="1">
        <v>44044</v>
      </c>
      <c r="D731" t="s">
        <v>10</v>
      </c>
      <c r="E731" t="s">
        <v>11</v>
      </c>
      <c r="F731" t="s">
        <v>12</v>
      </c>
      <c r="G731" s="5">
        <v>2701.69</v>
      </c>
      <c r="H731">
        <v>0</v>
      </c>
      <c r="I731">
        <v>0</v>
      </c>
      <c r="J731" s="8">
        <f t="shared" si="11"/>
        <v>2701.69</v>
      </c>
      <c r="K731" t="s">
        <v>277</v>
      </c>
      <c r="L731">
        <v>4000</v>
      </c>
      <c r="M731" t="s">
        <v>278</v>
      </c>
      <c r="N731">
        <v>4559</v>
      </c>
    </row>
    <row r="732" spans="1:14" x14ac:dyDescent="0.3">
      <c r="A732" t="s">
        <v>317</v>
      </c>
      <c r="B732" t="s">
        <v>42</v>
      </c>
      <c r="C732" s="1">
        <v>44044</v>
      </c>
      <c r="D732" t="s">
        <v>10</v>
      </c>
      <c r="E732" t="s">
        <v>11</v>
      </c>
      <c r="F732" t="s">
        <v>12</v>
      </c>
      <c r="G732" s="5">
        <v>27142.560000000001</v>
      </c>
      <c r="H732">
        <v>0</v>
      </c>
      <c r="I732">
        <v>0</v>
      </c>
      <c r="J732" s="8">
        <f t="shared" si="11"/>
        <v>27142.560000000001</v>
      </c>
      <c r="K732" t="s">
        <v>277</v>
      </c>
      <c r="L732">
        <v>4000</v>
      </c>
      <c r="M732" t="s">
        <v>278</v>
      </c>
      <c r="N732">
        <v>4559</v>
      </c>
    </row>
    <row r="733" spans="1:14" x14ac:dyDescent="0.3">
      <c r="A733" t="s">
        <v>317</v>
      </c>
      <c r="B733" t="s">
        <v>42</v>
      </c>
      <c r="C733" s="1">
        <v>44044</v>
      </c>
      <c r="D733" t="s">
        <v>10</v>
      </c>
      <c r="E733" t="s">
        <v>13</v>
      </c>
      <c r="F733" t="s">
        <v>12</v>
      </c>
      <c r="G733" s="5">
        <v>5800.37</v>
      </c>
      <c r="H733">
        <v>0</v>
      </c>
      <c r="I733">
        <v>0</v>
      </c>
      <c r="J733" s="8">
        <f t="shared" si="11"/>
        <v>5800.37</v>
      </c>
      <c r="K733" t="s">
        <v>277</v>
      </c>
      <c r="L733">
        <v>4000</v>
      </c>
      <c r="M733" t="s">
        <v>278</v>
      </c>
      <c r="N733">
        <v>4559</v>
      </c>
    </row>
    <row r="734" spans="1:14" x14ac:dyDescent="0.3">
      <c r="A734" t="s">
        <v>317</v>
      </c>
      <c r="B734" t="s">
        <v>42</v>
      </c>
      <c r="C734" s="1">
        <v>44044</v>
      </c>
      <c r="D734" t="s">
        <v>10</v>
      </c>
      <c r="E734" t="s">
        <v>13</v>
      </c>
      <c r="F734" t="s">
        <v>12</v>
      </c>
      <c r="G734" s="5">
        <v>55565.279999999999</v>
      </c>
      <c r="H734">
        <v>0</v>
      </c>
      <c r="I734">
        <v>0</v>
      </c>
      <c r="J734" s="8">
        <f t="shared" si="11"/>
        <v>55565.279999999999</v>
      </c>
      <c r="K734" t="s">
        <v>277</v>
      </c>
      <c r="L734">
        <v>4000</v>
      </c>
      <c r="M734" t="s">
        <v>278</v>
      </c>
      <c r="N734">
        <v>4559</v>
      </c>
    </row>
    <row r="735" spans="1:14" x14ac:dyDescent="0.3">
      <c r="A735" t="s">
        <v>398</v>
      </c>
      <c r="B735" t="s">
        <v>132</v>
      </c>
      <c r="C735" s="1">
        <v>44044</v>
      </c>
      <c r="D735" t="s">
        <v>63</v>
      </c>
      <c r="E735" t="s">
        <v>13</v>
      </c>
      <c r="F735" t="s">
        <v>66</v>
      </c>
      <c r="G735" s="5">
        <v>10.36</v>
      </c>
      <c r="H735" s="5">
        <v>0.56000000000000005</v>
      </c>
      <c r="I735" s="5">
        <v>11.83</v>
      </c>
      <c r="J735" s="8">
        <f t="shared" si="11"/>
        <v>22.75</v>
      </c>
      <c r="K735" t="s">
        <v>277</v>
      </c>
      <c r="L735">
        <v>4000</v>
      </c>
      <c r="M735" t="s">
        <v>278</v>
      </c>
      <c r="N735" s="7">
        <v>4555</v>
      </c>
    </row>
    <row r="736" spans="1:14" x14ac:dyDescent="0.3">
      <c r="A736" t="s">
        <v>398</v>
      </c>
      <c r="B736" t="s">
        <v>132</v>
      </c>
      <c r="C736" s="1">
        <v>44044</v>
      </c>
      <c r="D736" t="s">
        <v>63</v>
      </c>
      <c r="E736" t="s">
        <v>13</v>
      </c>
      <c r="F736" t="s">
        <v>66</v>
      </c>
      <c r="G736" s="5">
        <v>0</v>
      </c>
      <c r="H736" s="5">
        <v>0</v>
      </c>
      <c r="I736" s="5">
        <v>0</v>
      </c>
      <c r="J736" s="8">
        <f t="shared" si="11"/>
        <v>0</v>
      </c>
      <c r="K736" t="s">
        <v>277</v>
      </c>
      <c r="L736">
        <v>4000</v>
      </c>
      <c r="M736" t="s">
        <v>278</v>
      </c>
      <c r="N736" s="7">
        <v>4555</v>
      </c>
    </row>
    <row r="737" spans="1:14" x14ac:dyDescent="0.3">
      <c r="A737" t="s">
        <v>398</v>
      </c>
      <c r="B737" t="s">
        <v>132</v>
      </c>
      <c r="C737" s="1">
        <v>44044</v>
      </c>
      <c r="D737" t="s">
        <v>63</v>
      </c>
      <c r="E737" t="s">
        <v>13</v>
      </c>
      <c r="F737" t="s">
        <v>66</v>
      </c>
      <c r="G737" s="5">
        <v>470.64</v>
      </c>
      <c r="H737" s="5">
        <v>22.24</v>
      </c>
      <c r="I737" s="5">
        <v>0</v>
      </c>
      <c r="J737" s="8">
        <f t="shared" si="11"/>
        <v>492.88</v>
      </c>
      <c r="K737" t="s">
        <v>277</v>
      </c>
      <c r="L737">
        <v>4000</v>
      </c>
      <c r="M737" t="s">
        <v>278</v>
      </c>
      <c r="N737" s="7">
        <v>4555</v>
      </c>
    </row>
    <row r="738" spans="1:14" x14ac:dyDescent="0.3">
      <c r="A738" t="s">
        <v>398</v>
      </c>
      <c r="B738" t="s">
        <v>132</v>
      </c>
      <c r="C738" s="1">
        <v>44044</v>
      </c>
      <c r="D738" t="s">
        <v>63</v>
      </c>
      <c r="E738" t="s">
        <v>13</v>
      </c>
      <c r="F738" t="s">
        <v>66</v>
      </c>
      <c r="G738" s="5">
        <v>48.84</v>
      </c>
      <c r="H738" s="5">
        <v>2.64</v>
      </c>
      <c r="I738" s="5">
        <v>55.77</v>
      </c>
      <c r="J738" s="8">
        <f t="shared" si="11"/>
        <v>107.25</v>
      </c>
      <c r="K738" t="s">
        <v>277</v>
      </c>
      <c r="L738">
        <v>4000</v>
      </c>
      <c r="M738" t="s">
        <v>278</v>
      </c>
      <c r="N738" s="7">
        <v>4555</v>
      </c>
    </row>
    <row r="739" spans="1:14" x14ac:dyDescent="0.3">
      <c r="A739" t="s">
        <v>329</v>
      </c>
      <c r="B739" t="s">
        <v>54</v>
      </c>
      <c r="C739" s="1">
        <v>44075</v>
      </c>
      <c r="D739" t="s">
        <v>10</v>
      </c>
      <c r="E739" t="s">
        <v>11</v>
      </c>
      <c r="F739" t="s">
        <v>12</v>
      </c>
      <c r="G739" s="5">
        <v>5653.21</v>
      </c>
      <c r="H739">
        <v>0</v>
      </c>
      <c r="I739">
        <v>0</v>
      </c>
      <c r="J739" s="8">
        <f t="shared" si="11"/>
        <v>5653.21</v>
      </c>
      <c r="K739" t="s">
        <v>277</v>
      </c>
      <c r="L739">
        <v>4000</v>
      </c>
      <c r="M739" t="s">
        <v>278</v>
      </c>
      <c r="N739">
        <v>4559</v>
      </c>
    </row>
    <row r="740" spans="1:14" x14ac:dyDescent="0.3">
      <c r="A740" t="s">
        <v>329</v>
      </c>
      <c r="B740" t="s">
        <v>54</v>
      </c>
      <c r="C740" s="1">
        <v>44075</v>
      </c>
      <c r="D740" t="s">
        <v>10</v>
      </c>
      <c r="E740" t="s">
        <v>11</v>
      </c>
      <c r="F740" t="s">
        <v>12</v>
      </c>
      <c r="G740" s="5">
        <v>56795.040000000001</v>
      </c>
      <c r="H740">
        <v>0</v>
      </c>
      <c r="I740">
        <v>0</v>
      </c>
      <c r="J740" s="8">
        <f t="shared" si="11"/>
        <v>56795.040000000001</v>
      </c>
      <c r="K740" t="s">
        <v>277</v>
      </c>
      <c r="L740">
        <v>4000</v>
      </c>
      <c r="M740" t="s">
        <v>278</v>
      </c>
      <c r="N740">
        <v>4559</v>
      </c>
    </row>
    <row r="741" spans="1:14" x14ac:dyDescent="0.3">
      <c r="A741" t="s">
        <v>329</v>
      </c>
      <c r="B741" t="s">
        <v>54</v>
      </c>
      <c r="C741" s="1">
        <v>44075</v>
      </c>
      <c r="D741" t="s">
        <v>10</v>
      </c>
      <c r="E741" t="s">
        <v>13</v>
      </c>
      <c r="F741" t="s">
        <v>12</v>
      </c>
      <c r="G741" s="5">
        <v>10026.41</v>
      </c>
      <c r="H741">
        <v>0</v>
      </c>
      <c r="I741">
        <v>0</v>
      </c>
      <c r="J741" s="8">
        <f t="shared" si="11"/>
        <v>10026.41</v>
      </c>
      <c r="K741" t="s">
        <v>277</v>
      </c>
      <c r="L741">
        <v>4000</v>
      </c>
      <c r="M741" t="s">
        <v>278</v>
      </c>
      <c r="N741">
        <v>4559</v>
      </c>
    </row>
    <row r="742" spans="1:14" x14ac:dyDescent="0.3">
      <c r="A742" t="s">
        <v>329</v>
      </c>
      <c r="B742" t="s">
        <v>54</v>
      </c>
      <c r="C742" s="1">
        <v>44075</v>
      </c>
      <c r="D742" t="s">
        <v>10</v>
      </c>
      <c r="E742" t="s">
        <v>13</v>
      </c>
      <c r="F742" t="s">
        <v>12</v>
      </c>
      <c r="G742" s="5">
        <v>96049.2</v>
      </c>
      <c r="H742">
        <v>0</v>
      </c>
      <c r="I742">
        <v>0</v>
      </c>
      <c r="J742" s="8">
        <f t="shared" si="11"/>
        <v>96049.2</v>
      </c>
      <c r="K742" t="s">
        <v>277</v>
      </c>
      <c r="L742">
        <v>4000</v>
      </c>
      <c r="M742" t="s">
        <v>278</v>
      </c>
      <c r="N742">
        <v>4559</v>
      </c>
    </row>
    <row r="743" spans="1:14" x14ac:dyDescent="0.3">
      <c r="A743" t="s">
        <v>399</v>
      </c>
      <c r="B743" t="s">
        <v>133</v>
      </c>
      <c r="C743" s="1">
        <v>44044</v>
      </c>
      <c r="D743" t="s">
        <v>10</v>
      </c>
      <c r="E743" t="s">
        <v>11</v>
      </c>
      <c r="F743" t="s">
        <v>12</v>
      </c>
      <c r="G743" s="5">
        <v>38.06</v>
      </c>
      <c r="H743">
        <v>0</v>
      </c>
      <c r="I743">
        <v>0</v>
      </c>
      <c r="J743" s="8">
        <f t="shared" si="11"/>
        <v>38.06</v>
      </c>
      <c r="K743" t="s">
        <v>277</v>
      </c>
      <c r="L743">
        <v>4000</v>
      </c>
      <c r="M743" t="s">
        <v>278</v>
      </c>
      <c r="N743">
        <v>4559</v>
      </c>
    </row>
    <row r="744" spans="1:14" x14ac:dyDescent="0.3">
      <c r="A744" t="s">
        <v>399</v>
      </c>
      <c r="B744" t="s">
        <v>133</v>
      </c>
      <c r="C744" s="1">
        <v>44044</v>
      </c>
      <c r="D744" t="s">
        <v>10</v>
      </c>
      <c r="E744" t="s">
        <v>11</v>
      </c>
      <c r="F744" t="s">
        <v>12</v>
      </c>
      <c r="G744" s="5">
        <v>382.32</v>
      </c>
      <c r="H744">
        <v>0</v>
      </c>
      <c r="I744">
        <v>0</v>
      </c>
      <c r="J744" s="8">
        <f t="shared" si="11"/>
        <v>382.32</v>
      </c>
      <c r="K744" t="s">
        <v>277</v>
      </c>
      <c r="L744">
        <v>4000</v>
      </c>
      <c r="M744" t="s">
        <v>278</v>
      </c>
      <c r="N744">
        <v>4559</v>
      </c>
    </row>
    <row r="745" spans="1:14" x14ac:dyDescent="0.3">
      <c r="A745" t="s">
        <v>399</v>
      </c>
      <c r="B745" t="s">
        <v>133</v>
      </c>
      <c r="C745" s="1">
        <v>44044</v>
      </c>
      <c r="D745" t="s">
        <v>10</v>
      </c>
      <c r="E745" t="s">
        <v>13</v>
      </c>
      <c r="F745" t="s">
        <v>12</v>
      </c>
      <c r="G745" s="5">
        <v>272.79000000000002</v>
      </c>
      <c r="H745">
        <v>0</v>
      </c>
      <c r="I745">
        <v>0</v>
      </c>
      <c r="J745" s="8">
        <f t="shared" si="11"/>
        <v>272.79000000000002</v>
      </c>
      <c r="K745" t="s">
        <v>277</v>
      </c>
      <c r="L745">
        <v>4000</v>
      </c>
      <c r="M745" t="s">
        <v>278</v>
      </c>
      <c r="N745">
        <v>4559</v>
      </c>
    </row>
    <row r="746" spans="1:14" x14ac:dyDescent="0.3">
      <c r="A746" t="s">
        <v>399</v>
      </c>
      <c r="B746" t="s">
        <v>133</v>
      </c>
      <c r="C746" s="1">
        <v>44044</v>
      </c>
      <c r="D746" t="s">
        <v>10</v>
      </c>
      <c r="E746" t="s">
        <v>13</v>
      </c>
      <c r="F746" t="s">
        <v>12</v>
      </c>
      <c r="G746" s="5">
        <v>2613.1999999999998</v>
      </c>
      <c r="H746">
        <v>0</v>
      </c>
      <c r="I746">
        <v>0</v>
      </c>
      <c r="J746" s="8">
        <f t="shared" si="11"/>
        <v>2613.1999999999998</v>
      </c>
      <c r="K746" t="s">
        <v>277</v>
      </c>
      <c r="L746">
        <v>4000</v>
      </c>
      <c r="M746" t="s">
        <v>278</v>
      </c>
      <c r="N746">
        <v>4559</v>
      </c>
    </row>
    <row r="747" spans="1:14" x14ac:dyDescent="0.3">
      <c r="A747" t="s">
        <v>400</v>
      </c>
      <c r="B747" t="s">
        <v>134</v>
      </c>
      <c r="C747" s="1">
        <v>44044</v>
      </c>
      <c r="D747" t="s">
        <v>10</v>
      </c>
      <c r="E747" t="s">
        <v>11</v>
      </c>
      <c r="F747" t="s">
        <v>12</v>
      </c>
      <c r="G747" s="5">
        <v>409.15</v>
      </c>
      <c r="H747">
        <v>0</v>
      </c>
      <c r="I747">
        <v>0</v>
      </c>
      <c r="J747" s="8">
        <f t="shared" si="11"/>
        <v>409.15</v>
      </c>
      <c r="K747" t="s">
        <v>277</v>
      </c>
      <c r="L747">
        <v>4000</v>
      </c>
      <c r="M747" t="s">
        <v>278</v>
      </c>
      <c r="N747">
        <v>4559</v>
      </c>
    </row>
    <row r="748" spans="1:14" x14ac:dyDescent="0.3">
      <c r="A748" t="s">
        <v>400</v>
      </c>
      <c r="B748" t="s">
        <v>134</v>
      </c>
      <c r="C748" s="1">
        <v>44044</v>
      </c>
      <c r="D748" t="s">
        <v>10</v>
      </c>
      <c r="E748" t="s">
        <v>11</v>
      </c>
      <c r="F748" t="s">
        <v>12</v>
      </c>
      <c r="G748" s="5">
        <v>4110.4799999999996</v>
      </c>
      <c r="H748">
        <v>0</v>
      </c>
      <c r="I748">
        <v>0</v>
      </c>
      <c r="J748" s="8">
        <f t="shared" si="11"/>
        <v>4110.4799999999996</v>
      </c>
      <c r="K748" t="s">
        <v>277</v>
      </c>
      <c r="L748">
        <v>4000</v>
      </c>
      <c r="M748" t="s">
        <v>278</v>
      </c>
      <c r="N748">
        <v>4559</v>
      </c>
    </row>
    <row r="749" spans="1:14" x14ac:dyDescent="0.3">
      <c r="A749" t="s">
        <v>400</v>
      </c>
      <c r="B749" t="s">
        <v>134</v>
      </c>
      <c r="C749" s="1">
        <v>44044</v>
      </c>
      <c r="D749" t="s">
        <v>10</v>
      </c>
      <c r="E749" t="s">
        <v>13</v>
      </c>
      <c r="F749" t="s">
        <v>12</v>
      </c>
      <c r="G749" s="5">
        <v>746.93</v>
      </c>
      <c r="H749">
        <v>0</v>
      </c>
      <c r="I749">
        <v>0</v>
      </c>
      <c r="J749" s="8">
        <f t="shared" si="11"/>
        <v>746.93</v>
      </c>
      <c r="K749" t="s">
        <v>277</v>
      </c>
      <c r="L749">
        <v>4000</v>
      </c>
      <c r="M749" t="s">
        <v>278</v>
      </c>
      <c r="N749">
        <v>4559</v>
      </c>
    </row>
    <row r="750" spans="1:14" x14ac:dyDescent="0.3">
      <c r="A750" t="s">
        <v>400</v>
      </c>
      <c r="B750" t="s">
        <v>134</v>
      </c>
      <c r="C750" s="1">
        <v>44044</v>
      </c>
      <c r="D750" t="s">
        <v>10</v>
      </c>
      <c r="E750" t="s">
        <v>13</v>
      </c>
      <c r="F750" t="s">
        <v>12</v>
      </c>
      <c r="G750" s="5">
        <v>7155.28</v>
      </c>
      <c r="H750">
        <v>0</v>
      </c>
      <c r="I750">
        <v>0</v>
      </c>
      <c r="J750" s="8">
        <f t="shared" si="11"/>
        <v>7155.28</v>
      </c>
      <c r="K750" t="s">
        <v>277</v>
      </c>
      <c r="L750">
        <v>4000</v>
      </c>
      <c r="M750" t="s">
        <v>278</v>
      </c>
      <c r="N750">
        <v>4559</v>
      </c>
    </row>
    <row r="751" spans="1:14" x14ac:dyDescent="0.3">
      <c r="A751" t="s">
        <v>401</v>
      </c>
      <c r="B751" t="s">
        <v>135</v>
      </c>
      <c r="C751" s="1">
        <v>44044</v>
      </c>
      <c r="D751" t="s">
        <v>63</v>
      </c>
      <c r="E751" t="s">
        <v>11</v>
      </c>
      <c r="F751" t="s">
        <v>64</v>
      </c>
      <c r="G751" s="5">
        <v>293.8</v>
      </c>
      <c r="H751" s="5">
        <v>92.12</v>
      </c>
      <c r="I751" s="5">
        <v>27.2</v>
      </c>
      <c r="J751" s="8">
        <f t="shared" si="11"/>
        <v>413.12</v>
      </c>
      <c r="K751" t="s">
        <v>277</v>
      </c>
      <c r="L751">
        <v>4000</v>
      </c>
      <c r="M751" t="s">
        <v>278</v>
      </c>
      <c r="N751" s="7">
        <v>4553</v>
      </c>
    </row>
    <row r="752" spans="1:14" x14ac:dyDescent="0.3">
      <c r="A752" t="s">
        <v>401</v>
      </c>
      <c r="B752" t="s">
        <v>135</v>
      </c>
      <c r="C752" s="1">
        <v>44044</v>
      </c>
      <c r="D752" t="s">
        <v>63</v>
      </c>
      <c r="E752" t="s">
        <v>11</v>
      </c>
      <c r="F752" t="s">
        <v>94</v>
      </c>
      <c r="G752" s="5">
        <v>0</v>
      </c>
      <c r="H752" s="5">
        <v>14.1</v>
      </c>
      <c r="I752" s="5">
        <v>0</v>
      </c>
      <c r="J752" s="8">
        <f t="shared" si="11"/>
        <v>14.1</v>
      </c>
      <c r="K752" t="s">
        <v>276</v>
      </c>
      <c r="L752" s="7">
        <v>3000</v>
      </c>
      <c r="N752" s="7">
        <v>3164</v>
      </c>
    </row>
    <row r="753" spans="1:14" x14ac:dyDescent="0.3">
      <c r="A753" t="s">
        <v>401</v>
      </c>
      <c r="B753" t="s">
        <v>135</v>
      </c>
      <c r="C753" s="1">
        <v>44044</v>
      </c>
      <c r="D753" t="s">
        <v>63</v>
      </c>
      <c r="E753" t="s">
        <v>13</v>
      </c>
      <c r="F753" t="s">
        <v>64</v>
      </c>
      <c r="G753" s="5">
        <v>29.47</v>
      </c>
      <c r="H753" s="5">
        <v>8.68</v>
      </c>
      <c r="I753" s="5">
        <v>29.47</v>
      </c>
      <c r="J753" s="8">
        <f t="shared" si="11"/>
        <v>67.62</v>
      </c>
      <c r="K753" t="s">
        <v>277</v>
      </c>
      <c r="L753">
        <v>4000</v>
      </c>
      <c r="M753" t="s">
        <v>278</v>
      </c>
      <c r="N753" s="7">
        <v>4555</v>
      </c>
    </row>
    <row r="754" spans="1:14" x14ac:dyDescent="0.3">
      <c r="A754" t="s">
        <v>401</v>
      </c>
      <c r="B754" t="s">
        <v>135</v>
      </c>
      <c r="C754" s="1">
        <v>44044</v>
      </c>
      <c r="D754" t="s">
        <v>63</v>
      </c>
      <c r="E754" t="s">
        <v>13</v>
      </c>
      <c r="F754" t="s">
        <v>64</v>
      </c>
      <c r="G754" s="5">
        <v>0</v>
      </c>
      <c r="H754" s="5">
        <v>0</v>
      </c>
      <c r="I754" s="5">
        <v>0</v>
      </c>
      <c r="J754" s="8">
        <f t="shared" si="11"/>
        <v>0</v>
      </c>
      <c r="K754" t="s">
        <v>277</v>
      </c>
      <c r="L754">
        <v>4000</v>
      </c>
      <c r="M754" t="s">
        <v>278</v>
      </c>
      <c r="N754" s="7">
        <v>4555</v>
      </c>
    </row>
    <row r="755" spans="1:14" x14ac:dyDescent="0.3">
      <c r="A755" t="s">
        <v>401</v>
      </c>
      <c r="B755" t="s">
        <v>135</v>
      </c>
      <c r="C755" s="1">
        <v>44044</v>
      </c>
      <c r="D755" t="s">
        <v>63</v>
      </c>
      <c r="E755" t="s">
        <v>13</v>
      </c>
      <c r="F755" t="s">
        <v>64</v>
      </c>
      <c r="G755" s="5">
        <v>1338.78</v>
      </c>
      <c r="H755" s="5">
        <v>344.72</v>
      </c>
      <c r="I755" s="5">
        <v>0</v>
      </c>
      <c r="J755" s="8">
        <f t="shared" si="11"/>
        <v>1683.5</v>
      </c>
      <c r="K755" t="s">
        <v>277</v>
      </c>
      <c r="L755">
        <v>4000</v>
      </c>
      <c r="M755" t="s">
        <v>278</v>
      </c>
      <c r="N755" s="7">
        <v>4555</v>
      </c>
    </row>
    <row r="756" spans="1:14" x14ac:dyDescent="0.3">
      <c r="A756" t="s">
        <v>401</v>
      </c>
      <c r="B756" t="s">
        <v>135</v>
      </c>
      <c r="C756" s="1">
        <v>44044</v>
      </c>
      <c r="D756" t="s">
        <v>63</v>
      </c>
      <c r="E756" t="s">
        <v>13</v>
      </c>
      <c r="F756" t="s">
        <v>64</v>
      </c>
      <c r="G756" s="5">
        <v>147.35</v>
      </c>
      <c r="H756" s="5">
        <v>43.4</v>
      </c>
      <c r="I756" s="5">
        <v>147.35</v>
      </c>
      <c r="J756" s="8">
        <f t="shared" si="11"/>
        <v>338.1</v>
      </c>
      <c r="K756" t="s">
        <v>277</v>
      </c>
      <c r="L756">
        <v>4000</v>
      </c>
      <c r="M756" t="s">
        <v>278</v>
      </c>
      <c r="N756" s="7">
        <v>4555</v>
      </c>
    </row>
    <row r="757" spans="1:14" x14ac:dyDescent="0.3">
      <c r="A757" t="s">
        <v>401</v>
      </c>
      <c r="B757" t="s">
        <v>135</v>
      </c>
      <c r="C757" s="1">
        <v>44044</v>
      </c>
      <c r="D757" t="s">
        <v>63</v>
      </c>
      <c r="E757" t="s">
        <v>95</v>
      </c>
      <c r="F757" t="s">
        <v>96</v>
      </c>
      <c r="G757" s="5">
        <v>0</v>
      </c>
      <c r="H757" s="5">
        <v>49.6</v>
      </c>
      <c r="I757" s="5">
        <v>0</v>
      </c>
      <c r="J757" s="8">
        <f t="shared" si="11"/>
        <v>49.6</v>
      </c>
      <c r="K757" t="s">
        <v>276</v>
      </c>
      <c r="L757" s="7">
        <v>3000</v>
      </c>
      <c r="N757">
        <v>3169</v>
      </c>
    </row>
    <row r="758" spans="1:14" x14ac:dyDescent="0.3">
      <c r="A758" t="s">
        <v>402</v>
      </c>
      <c r="B758" t="s">
        <v>136</v>
      </c>
      <c r="C758" s="1">
        <v>44044</v>
      </c>
      <c r="D758" t="s">
        <v>63</v>
      </c>
      <c r="E758" t="s">
        <v>13</v>
      </c>
      <c r="F758" t="s">
        <v>66</v>
      </c>
      <c r="G758" s="5">
        <v>34.090000000000003</v>
      </c>
      <c r="H758" s="5">
        <v>12.74</v>
      </c>
      <c r="I758" s="5">
        <v>36.4</v>
      </c>
      <c r="J758" s="8">
        <f t="shared" si="11"/>
        <v>83.23</v>
      </c>
      <c r="K758" t="s">
        <v>277</v>
      </c>
      <c r="L758">
        <v>4000</v>
      </c>
      <c r="M758" t="s">
        <v>278</v>
      </c>
      <c r="N758" s="7">
        <v>4555</v>
      </c>
    </row>
    <row r="759" spans="1:14" x14ac:dyDescent="0.3">
      <c r="A759" t="s">
        <v>402</v>
      </c>
      <c r="B759" t="s">
        <v>136</v>
      </c>
      <c r="C759" s="1">
        <v>44044</v>
      </c>
      <c r="D759" t="s">
        <v>63</v>
      </c>
      <c r="E759" t="s">
        <v>13</v>
      </c>
      <c r="F759" t="s">
        <v>66</v>
      </c>
      <c r="G759" s="5">
        <v>0</v>
      </c>
      <c r="H759" s="5">
        <v>0</v>
      </c>
      <c r="I759" s="5">
        <v>0</v>
      </c>
      <c r="J759" s="8">
        <f t="shared" si="11"/>
        <v>0</v>
      </c>
      <c r="K759" t="s">
        <v>277</v>
      </c>
      <c r="L759">
        <v>4000</v>
      </c>
      <c r="M759" t="s">
        <v>278</v>
      </c>
      <c r="N759" s="7">
        <v>4555</v>
      </c>
    </row>
    <row r="760" spans="1:14" x14ac:dyDescent="0.3">
      <c r="A760" t="s">
        <v>402</v>
      </c>
      <c r="B760" t="s">
        <v>136</v>
      </c>
      <c r="C760" s="1">
        <v>44044</v>
      </c>
      <c r="D760" t="s">
        <v>63</v>
      </c>
      <c r="E760" t="s">
        <v>13</v>
      </c>
      <c r="F760" t="s">
        <v>66</v>
      </c>
      <c r="G760" s="5">
        <v>1548.66</v>
      </c>
      <c r="H760" s="5">
        <v>505.96</v>
      </c>
      <c r="I760" s="5">
        <v>0</v>
      </c>
      <c r="J760" s="8">
        <f t="shared" si="11"/>
        <v>2054.62</v>
      </c>
      <c r="K760" t="s">
        <v>277</v>
      </c>
      <c r="L760">
        <v>4000</v>
      </c>
      <c r="M760" t="s">
        <v>278</v>
      </c>
      <c r="N760" s="7">
        <v>4555</v>
      </c>
    </row>
    <row r="761" spans="1:14" x14ac:dyDescent="0.3">
      <c r="A761" t="s">
        <v>402</v>
      </c>
      <c r="B761" t="s">
        <v>136</v>
      </c>
      <c r="C761" s="1">
        <v>44044</v>
      </c>
      <c r="D761" t="s">
        <v>63</v>
      </c>
      <c r="E761" t="s">
        <v>13</v>
      </c>
      <c r="F761" t="s">
        <v>66</v>
      </c>
      <c r="G761" s="5">
        <v>160.71</v>
      </c>
      <c r="H761" s="5">
        <v>60.06</v>
      </c>
      <c r="I761" s="5">
        <v>171.6</v>
      </c>
      <c r="J761" s="8">
        <f t="shared" si="11"/>
        <v>392.37</v>
      </c>
      <c r="K761" t="s">
        <v>277</v>
      </c>
      <c r="L761">
        <v>4000</v>
      </c>
      <c r="M761" t="s">
        <v>278</v>
      </c>
      <c r="N761" s="7">
        <v>4555</v>
      </c>
    </row>
    <row r="762" spans="1:14" x14ac:dyDescent="0.3">
      <c r="A762" t="s">
        <v>402</v>
      </c>
      <c r="B762" t="s">
        <v>136</v>
      </c>
      <c r="C762" s="1">
        <v>44044</v>
      </c>
      <c r="D762" t="s">
        <v>63</v>
      </c>
      <c r="E762" t="s">
        <v>95</v>
      </c>
      <c r="F762" t="s">
        <v>96</v>
      </c>
      <c r="G762" s="5">
        <v>0</v>
      </c>
      <c r="H762" s="5">
        <v>72.8</v>
      </c>
      <c r="I762" s="5">
        <v>0</v>
      </c>
      <c r="J762" s="8">
        <f t="shared" si="11"/>
        <v>72.8</v>
      </c>
      <c r="K762" t="s">
        <v>276</v>
      </c>
      <c r="L762" s="7">
        <v>3000</v>
      </c>
      <c r="N762">
        <v>3169</v>
      </c>
    </row>
    <row r="763" spans="1:14" x14ac:dyDescent="0.3">
      <c r="A763" t="s">
        <v>403</v>
      </c>
      <c r="B763" t="s">
        <v>137</v>
      </c>
      <c r="C763" s="1">
        <v>44013</v>
      </c>
      <c r="D763" t="s">
        <v>10</v>
      </c>
      <c r="E763" t="s">
        <v>11</v>
      </c>
      <c r="F763" t="s">
        <v>12</v>
      </c>
      <c r="G763" s="5">
        <v>1738.28</v>
      </c>
      <c r="H763">
        <v>0</v>
      </c>
      <c r="I763">
        <v>0</v>
      </c>
      <c r="J763" s="8">
        <f t="shared" si="11"/>
        <v>1738.28</v>
      </c>
      <c r="K763" t="s">
        <v>277</v>
      </c>
      <c r="L763">
        <v>4000</v>
      </c>
      <c r="M763" t="s">
        <v>278</v>
      </c>
      <c r="N763">
        <v>4559</v>
      </c>
    </row>
    <row r="764" spans="1:14" x14ac:dyDescent="0.3">
      <c r="A764" t="s">
        <v>403</v>
      </c>
      <c r="B764" t="s">
        <v>137</v>
      </c>
      <c r="C764" s="1">
        <v>44013</v>
      </c>
      <c r="D764" t="s">
        <v>10</v>
      </c>
      <c r="E764" t="s">
        <v>11</v>
      </c>
      <c r="F764" t="s">
        <v>12</v>
      </c>
      <c r="G764" s="5">
        <v>17463.599999999999</v>
      </c>
      <c r="H764">
        <v>0</v>
      </c>
      <c r="I764">
        <v>0</v>
      </c>
      <c r="J764" s="8">
        <f t="shared" si="11"/>
        <v>17463.599999999999</v>
      </c>
      <c r="K764" t="s">
        <v>277</v>
      </c>
      <c r="L764">
        <v>4000</v>
      </c>
      <c r="M764" t="s">
        <v>278</v>
      </c>
      <c r="N764">
        <v>4559</v>
      </c>
    </row>
    <row r="765" spans="1:14" x14ac:dyDescent="0.3">
      <c r="A765" t="s">
        <v>403</v>
      </c>
      <c r="B765" t="s">
        <v>137</v>
      </c>
      <c r="C765" s="1">
        <v>44013</v>
      </c>
      <c r="D765" t="s">
        <v>10</v>
      </c>
      <c r="E765" t="s">
        <v>13</v>
      </c>
      <c r="F765" t="s">
        <v>12</v>
      </c>
      <c r="G765" s="5">
        <v>3173.36</v>
      </c>
      <c r="H765">
        <v>0</v>
      </c>
      <c r="I765">
        <v>0</v>
      </c>
      <c r="J765" s="8">
        <f t="shared" si="11"/>
        <v>3173.36</v>
      </c>
      <c r="K765" t="s">
        <v>277</v>
      </c>
      <c r="L765">
        <v>4000</v>
      </c>
      <c r="M765" t="s">
        <v>278</v>
      </c>
      <c r="N765">
        <v>4559</v>
      </c>
    </row>
    <row r="766" spans="1:14" x14ac:dyDescent="0.3">
      <c r="A766" t="s">
        <v>403</v>
      </c>
      <c r="B766" t="s">
        <v>137</v>
      </c>
      <c r="C766" s="1">
        <v>44013</v>
      </c>
      <c r="D766" t="s">
        <v>10</v>
      </c>
      <c r="E766" t="s">
        <v>13</v>
      </c>
      <c r="F766" t="s">
        <v>12</v>
      </c>
      <c r="G766" s="5">
        <v>30399.599999999999</v>
      </c>
      <c r="H766">
        <v>0</v>
      </c>
      <c r="I766">
        <v>0</v>
      </c>
      <c r="J766" s="8">
        <f t="shared" si="11"/>
        <v>30399.599999999999</v>
      </c>
      <c r="K766" t="s">
        <v>277</v>
      </c>
      <c r="L766">
        <v>4000</v>
      </c>
      <c r="M766" t="s">
        <v>278</v>
      </c>
      <c r="N766">
        <v>4559</v>
      </c>
    </row>
    <row r="767" spans="1:14" x14ac:dyDescent="0.3">
      <c r="A767" t="s">
        <v>404</v>
      </c>
      <c r="B767" t="s">
        <v>138</v>
      </c>
      <c r="C767" s="1">
        <v>44013</v>
      </c>
      <c r="D767" t="s">
        <v>10</v>
      </c>
      <c r="E767" t="s">
        <v>11</v>
      </c>
      <c r="F767" t="s">
        <v>30</v>
      </c>
      <c r="G767" s="5">
        <v>245.99</v>
      </c>
      <c r="H767">
        <v>0</v>
      </c>
      <c r="I767">
        <v>0</v>
      </c>
      <c r="J767" s="8">
        <f t="shared" si="11"/>
        <v>245.99</v>
      </c>
      <c r="K767" t="s">
        <v>277</v>
      </c>
      <c r="L767">
        <v>4000</v>
      </c>
      <c r="M767" t="s">
        <v>278</v>
      </c>
      <c r="N767">
        <v>4559</v>
      </c>
    </row>
    <row r="768" spans="1:14" x14ac:dyDescent="0.3">
      <c r="A768" t="s">
        <v>404</v>
      </c>
      <c r="B768" t="s">
        <v>138</v>
      </c>
      <c r="C768" s="1">
        <v>44013</v>
      </c>
      <c r="D768" t="s">
        <v>10</v>
      </c>
      <c r="E768" t="s">
        <v>11</v>
      </c>
      <c r="F768" t="s">
        <v>30</v>
      </c>
      <c r="G768" s="5">
        <v>3125.52</v>
      </c>
      <c r="H768">
        <v>0</v>
      </c>
      <c r="I768">
        <v>0</v>
      </c>
      <c r="J768" s="8">
        <f t="shared" si="11"/>
        <v>3125.52</v>
      </c>
      <c r="K768" t="s">
        <v>277</v>
      </c>
      <c r="L768">
        <v>4000</v>
      </c>
      <c r="M768" t="s">
        <v>278</v>
      </c>
      <c r="N768">
        <v>4559</v>
      </c>
    </row>
    <row r="769" spans="1:14" x14ac:dyDescent="0.3">
      <c r="A769" t="s">
        <v>404</v>
      </c>
      <c r="B769" t="s">
        <v>138</v>
      </c>
      <c r="C769" s="1">
        <v>44013</v>
      </c>
      <c r="D769" t="s">
        <v>10</v>
      </c>
      <c r="E769" t="s">
        <v>13</v>
      </c>
      <c r="F769" t="s">
        <v>30</v>
      </c>
      <c r="G769" s="5">
        <v>16.7</v>
      </c>
      <c r="H769">
        <v>0</v>
      </c>
      <c r="I769">
        <v>0</v>
      </c>
      <c r="J769" s="8">
        <f t="shared" si="11"/>
        <v>16.7</v>
      </c>
      <c r="K769" t="s">
        <v>277</v>
      </c>
      <c r="L769">
        <v>4000</v>
      </c>
      <c r="M769" t="s">
        <v>278</v>
      </c>
      <c r="N769">
        <v>4559</v>
      </c>
    </row>
    <row r="770" spans="1:14" x14ac:dyDescent="0.3">
      <c r="A770" t="s">
        <v>404</v>
      </c>
      <c r="B770" t="s">
        <v>138</v>
      </c>
      <c r="C770" s="1">
        <v>44013</v>
      </c>
      <c r="D770" t="s">
        <v>10</v>
      </c>
      <c r="E770" t="s">
        <v>13</v>
      </c>
      <c r="F770" t="s">
        <v>30</v>
      </c>
      <c r="G770" s="5">
        <v>191.76</v>
      </c>
      <c r="H770">
        <v>0</v>
      </c>
      <c r="I770">
        <v>0</v>
      </c>
      <c r="J770" s="8">
        <f t="shared" si="11"/>
        <v>191.76</v>
      </c>
      <c r="K770" t="s">
        <v>277</v>
      </c>
      <c r="L770">
        <v>4000</v>
      </c>
      <c r="M770" t="s">
        <v>278</v>
      </c>
      <c r="N770">
        <v>4559</v>
      </c>
    </row>
    <row r="771" spans="1:14" x14ac:dyDescent="0.3">
      <c r="A771" t="s">
        <v>404</v>
      </c>
      <c r="B771" t="s">
        <v>138</v>
      </c>
      <c r="C771" s="1">
        <v>44013</v>
      </c>
      <c r="D771" t="s">
        <v>10</v>
      </c>
      <c r="E771" t="s">
        <v>86</v>
      </c>
      <c r="F771" t="s">
        <v>30</v>
      </c>
      <c r="G771" s="5">
        <v>3928.04</v>
      </c>
      <c r="H771">
        <v>0</v>
      </c>
      <c r="I771">
        <v>0</v>
      </c>
      <c r="J771" s="8">
        <f t="shared" ref="J771:J834" si="12">SUM(G771:I771)</f>
        <v>3928.04</v>
      </c>
      <c r="K771" t="s">
        <v>277</v>
      </c>
      <c r="L771">
        <v>4000</v>
      </c>
      <c r="M771" t="s">
        <v>278</v>
      </c>
      <c r="N771">
        <v>4559</v>
      </c>
    </row>
    <row r="772" spans="1:14" x14ac:dyDescent="0.3">
      <c r="A772" t="s">
        <v>404</v>
      </c>
      <c r="B772" t="s">
        <v>138</v>
      </c>
      <c r="C772" s="1">
        <v>44013</v>
      </c>
      <c r="D772" t="s">
        <v>10</v>
      </c>
      <c r="E772" t="s">
        <v>86</v>
      </c>
      <c r="F772" t="s">
        <v>30</v>
      </c>
      <c r="G772" s="5">
        <v>45097.440000000002</v>
      </c>
      <c r="H772">
        <v>0</v>
      </c>
      <c r="I772">
        <v>0</v>
      </c>
      <c r="J772" s="8">
        <f t="shared" si="12"/>
        <v>45097.440000000002</v>
      </c>
      <c r="K772" t="s">
        <v>277</v>
      </c>
      <c r="L772">
        <v>4000</v>
      </c>
      <c r="M772" t="s">
        <v>278</v>
      </c>
      <c r="N772">
        <v>4559</v>
      </c>
    </row>
    <row r="773" spans="1:14" x14ac:dyDescent="0.3">
      <c r="A773" t="s">
        <v>405</v>
      </c>
      <c r="B773" t="s">
        <v>139</v>
      </c>
      <c r="C773" s="1">
        <v>44044</v>
      </c>
      <c r="D773" t="s">
        <v>63</v>
      </c>
      <c r="E773" t="s">
        <v>11</v>
      </c>
      <c r="F773" t="s">
        <v>64</v>
      </c>
      <c r="G773" s="5">
        <v>54.24</v>
      </c>
      <c r="H773" s="5">
        <v>76.44</v>
      </c>
      <c r="I773" s="5">
        <v>46.08</v>
      </c>
      <c r="J773" s="8">
        <f t="shared" si="12"/>
        <v>176.76</v>
      </c>
      <c r="K773" t="s">
        <v>277</v>
      </c>
      <c r="L773">
        <v>4000</v>
      </c>
      <c r="M773" t="s">
        <v>278</v>
      </c>
      <c r="N773" s="7">
        <v>4553</v>
      </c>
    </row>
    <row r="774" spans="1:14" x14ac:dyDescent="0.3">
      <c r="A774" t="s">
        <v>405</v>
      </c>
      <c r="B774" t="s">
        <v>139</v>
      </c>
      <c r="C774" s="1">
        <v>44044</v>
      </c>
      <c r="D774" t="s">
        <v>63</v>
      </c>
      <c r="E774" t="s">
        <v>11</v>
      </c>
      <c r="F774" t="s">
        <v>94</v>
      </c>
      <c r="G774" s="5">
        <v>0</v>
      </c>
      <c r="H774" s="5">
        <v>11.7</v>
      </c>
      <c r="I774" s="5">
        <v>0</v>
      </c>
      <c r="J774" s="8">
        <f t="shared" si="12"/>
        <v>11.7</v>
      </c>
      <c r="K774" t="s">
        <v>276</v>
      </c>
      <c r="L774" s="7">
        <v>3000</v>
      </c>
      <c r="N774" s="7">
        <v>3164</v>
      </c>
    </row>
    <row r="775" spans="1:14" x14ac:dyDescent="0.3">
      <c r="A775" t="s">
        <v>405</v>
      </c>
      <c r="B775" t="s">
        <v>139</v>
      </c>
      <c r="C775" s="1">
        <v>44044</v>
      </c>
      <c r="D775" t="s">
        <v>63</v>
      </c>
      <c r="E775" t="s">
        <v>13</v>
      </c>
      <c r="F775" t="s">
        <v>64</v>
      </c>
      <c r="G775" s="5">
        <v>2.52</v>
      </c>
      <c r="H775" s="5">
        <v>3.15</v>
      </c>
      <c r="I775" s="5">
        <v>11.41</v>
      </c>
      <c r="J775" s="8">
        <f t="shared" si="12"/>
        <v>17.079999999999998</v>
      </c>
      <c r="K775" t="s">
        <v>277</v>
      </c>
      <c r="L775">
        <v>4000</v>
      </c>
      <c r="M775" t="s">
        <v>278</v>
      </c>
      <c r="N775" s="7">
        <v>4555</v>
      </c>
    </row>
    <row r="776" spans="1:14" x14ac:dyDescent="0.3">
      <c r="A776" t="s">
        <v>405</v>
      </c>
      <c r="B776" t="s">
        <v>139</v>
      </c>
      <c r="C776" s="1">
        <v>44044</v>
      </c>
      <c r="D776" t="s">
        <v>63</v>
      </c>
      <c r="E776" t="s">
        <v>13</v>
      </c>
      <c r="F776" t="s">
        <v>64</v>
      </c>
      <c r="G776" s="5">
        <v>0</v>
      </c>
      <c r="H776" s="5">
        <v>0</v>
      </c>
      <c r="I776" s="5">
        <v>0</v>
      </c>
      <c r="J776" s="8">
        <f t="shared" si="12"/>
        <v>0</v>
      </c>
      <c r="K776" t="s">
        <v>277</v>
      </c>
      <c r="L776">
        <v>4000</v>
      </c>
      <c r="M776" t="s">
        <v>278</v>
      </c>
      <c r="N776" s="7">
        <v>4555</v>
      </c>
    </row>
    <row r="777" spans="1:14" x14ac:dyDescent="0.3">
      <c r="A777" t="s">
        <v>405</v>
      </c>
      <c r="B777" t="s">
        <v>139</v>
      </c>
      <c r="C777" s="1">
        <v>44044</v>
      </c>
      <c r="D777" t="s">
        <v>63</v>
      </c>
      <c r="E777" t="s">
        <v>13</v>
      </c>
      <c r="F777" t="s">
        <v>64</v>
      </c>
      <c r="G777" s="5">
        <v>114.48</v>
      </c>
      <c r="H777" s="5">
        <v>125.1</v>
      </c>
      <c r="I777" s="5">
        <v>0</v>
      </c>
      <c r="J777" s="8">
        <f t="shared" si="12"/>
        <v>239.57999999999998</v>
      </c>
      <c r="K777" t="s">
        <v>277</v>
      </c>
      <c r="L777">
        <v>4000</v>
      </c>
      <c r="M777" t="s">
        <v>278</v>
      </c>
      <c r="N777" s="7">
        <v>4555</v>
      </c>
    </row>
    <row r="778" spans="1:14" x14ac:dyDescent="0.3">
      <c r="A778" t="s">
        <v>405</v>
      </c>
      <c r="B778" t="s">
        <v>139</v>
      </c>
      <c r="C778" s="1">
        <v>44044</v>
      </c>
      <c r="D778" t="s">
        <v>63</v>
      </c>
      <c r="E778" t="s">
        <v>13</v>
      </c>
      <c r="F778" t="s">
        <v>64</v>
      </c>
      <c r="G778" s="5">
        <v>12.6</v>
      </c>
      <c r="H778" s="5">
        <v>15.75</v>
      </c>
      <c r="I778" s="5">
        <v>57.05</v>
      </c>
      <c r="J778" s="8">
        <f t="shared" si="12"/>
        <v>85.4</v>
      </c>
      <c r="K778" t="s">
        <v>277</v>
      </c>
      <c r="L778">
        <v>4000</v>
      </c>
      <c r="M778" t="s">
        <v>278</v>
      </c>
      <c r="N778" s="7">
        <v>4555</v>
      </c>
    </row>
    <row r="779" spans="1:14" x14ac:dyDescent="0.3">
      <c r="A779" t="s">
        <v>405</v>
      </c>
      <c r="B779" t="s">
        <v>139</v>
      </c>
      <c r="C779" s="1">
        <v>44044</v>
      </c>
      <c r="D779" t="s">
        <v>63</v>
      </c>
      <c r="E779" t="s">
        <v>95</v>
      </c>
      <c r="F779" t="s">
        <v>96</v>
      </c>
      <c r="G779" s="5">
        <v>0</v>
      </c>
      <c r="H779" s="5">
        <v>18</v>
      </c>
      <c r="I779" s="5">
        <v>0</v>
      </c>
      <c r="J779" s="8">
        <f t="shared" si="12"/>
        <v>18</v>
      </c>
      <c r="K779" t="s">
        <v>276</v>
      </c>
      <c r="L779" s="7">
        <v>3000</v>
      </c>
      <c r="N779">
        <v>3169</v>
      </c>
    </row>
    <row r="780" spans="1:14" x14ac:dyDescent="0.3">
      <c r="A780" t="s">
        <v>406</v>
      </c>
      <c r="B780" t="s">
        <v>140</v>
      </c>
      <c r="C780" s="1">
        <v>44044</v>
      </c>
      <c r="D780" t="s">
        <v>63</v>
      </c>
      <c r="E780" t="s">
        <v>11</v>
      </c>
      <c r="F780" t="s">
        <v>64</v>
      </c>
      <c r="G780" s="5">
        <v>246.34</v>
      </c>
      <c r="H780" s="5">
        <v>7.84</v>
      </c>
      <c r="I780" s="5">
        <v>11.2</v>
      </c>
      <c r="J780" s="8">
        <f t="shared" si="12"/>
        <v>265.38</v>
      </c>
      <c r="K780" t="s">
        <v>277</v>
      </c>
      <c r="L780">
        <v>4000</v>
      </c>
      <c r="M780" t="s">
        <v>278</v>
      </c>
      <c r="N780" s="7">
        <v>4553</v>
      </c>
    </row>
    <row r="781" spans="1:14" x14ac:dyDescent="0.3">
      <c r="A781" t="s">
        <v>406</v>
      </c>
      <c r="B781" t="s">
        <v>140</v>
      </c>
      <c r="C781" s="1">
        <v>44044</v>
      </c>
      <c r="D781" t="s">
        <v>63</v>
      </c>
      <c r="E781" t="s">
        <v>11</v>
      </c>
      <c r="F781" t="s">
        <v>94</v>
      </c>
      <c r="G781" s="5">
        <v>0</v>
      </c>
      <c r="H781" s="5">
        <v>1.2</v>
      </c>
      <c r="I781" s="5">
        <v>0</v>
      </c>
      <c r="J781" s="8">
        <f t="shared" si="12"/>
        <v>1.2</v>
      </c>
      <c r="K781" t="s">
        <v>276</v>
      </c>
      <c r="L781" s="7">
        <v>3000</v>
      </c>
      <c r="N781" s="7">
        <v>3164</v>
      </c>
    </row>
    <row r="782" spans="1:14" x14ac:dyDescent="0.3">
      <c r="A782" t="s">
        <v>406</v>
      </c>
      <c r="B782" t="s">
        <v>140</v>
      </c>
      <c r="C782" s="1">
        <v>44044</v>
      </c>
      <c r="D782" t="s">
        <v>63</v>
      </c>
      <c r="E782" t="s">
        <v>13</v>
      </c>
      <c r="F782" t="s">
        <v>64</v>
      </c>
      <c r="G782" s="5">
        <v>7.98</v>
      </c>
      <c r="H782" s="5">
        <v>0.35</v>
      </c>
      <c r="I782" s="5">
        <v>2.4500000000000002</v>
      </c>
      <c r="J782" s="8">
        <f t="shared" si="12"/>
        <v>10.780000000000001</v>
      </c>
      <c r="K782" t="s">
        <v>277</v>
      </c>
      <c r="L782">
        <v>4000</v>
      </c>
      <c r="M782" t="s">
        <v>278</v>
      </c>
      <c r="N782" s="7">
        <v>4555</v>
      </c>
    </row>
    <row r="783" spans="1:14" x14ac:dyDescent="0.3">
      <c r="A783" t="s">
        <v>406</v>
      </c>
      <c r="B783" t="s">
        <v>140</v>
      </c>
      <c r="C783" s="1">
        <v>44044</v>
      </c>
      <c r="D783" t="s">
        <v>63</v>
      </c>
      <c r="E783" t="s">
        <v>13</v>
      </c>
      <c r="F783" t="s">
        <v>64</v>
      </c>
      <c r="G783" s="5">
        <v>0</v>
      </c>
      <c r="H783" s="5">
        <v>0</v>
      </c>
      <c r="I783" s="5">
        <v>0</v>
      </c>
      <c r="J783" s="8">
        <f t="shared" si="12"/>
        <v>0</v>
      </c>
      <c r="K783" t="s">
        <v>277</v>
      </c>
      <c r="L783">
        <v>4000</v>
      </c>
      <c r="M783" t="s">
        <v>278</v>
      </c>
      <c r="N783" s="7">
        <v>4555</v>
      </c>
    </row>
    <row r="784" spans="1:14" x14ac:dyDescent="0.3">
      <c r="A784" t="s">
        <v>406</v>
      </c>
      <c r="B784" t="s">
        <v>140</v>
      </c>
      <c r="C784" s="1">
        <v>44044</v>
      </c>
      <c r="D784" t="s">
        <v>63</v>
      </c>
      <c r="E784" t="s">
        <v>13</v>
      </c>
      <c r="F784" t="s">
        <v>64</v>
      </c>
      <c r="G784" s="5">
        <v>362.52</v>
      </c>
      <c r="H784" s="5">
        <v>13.9</v>
      </c>
      <c r="I784" s="5">
        <v>0</v>
      </c>
      <c r="J784" s="8">
        <f t="shared" si="12"/>
        <v>376.41999999999996</v>
      </c>
      <c r="K784" t="s">
        <v>277</v>
      </c>
      <c r="L784">
        <v>4000</v>
      </c>
      <c r="M784" t="s">
        <v>278</v>
      </c>
      <c r="N784" s="7">
        <v>4555</v>
      </c>
    </row>
    <row r="785" spans="1:14" x14ac:dyDescent="0.3">
      <c r="A785" t="s">
        <v>406</v>
      </c>
      <c r="B785" t="s">
        <v>140</v>
      </c>
      <c r="C785" s="1">
        <v>44044</v>
      </c>
      <c r="D785" t="s">
        <v>63</v>
      </c>
      <c r="E785" t="s">
        <v>13</v>
      </c>
      <c r="F785" t="s">
        <v>64</v>
      </c>
      <c r="G785" s="5">
        <v>39.9</v>
      </c>
      <c r="H785" s="5">
        <v>1.75</v>
      </c>
      <c r="I785" s="5">
        <v>12.25</v>
      </c>
      <c r="J785" s="8">
        <f t="shared" si="12"/>
        <v>53.9</v>
      </c>
      <c r="K785" t="s">
        <v>277</v>
      </c>
      <c r="L785">
        <v>4000</v>
      </c>
      <c r="M785" t="s">
        <v>278</v>
      </c>
      <c r="N785" s="7">
        <v>4555</v>
      </c>
    </row>
    <row r="786" spans="1:14" x14ac:dyDescent="0.3">
      <c r="A786" t="s">
        <v>406</v>
      </c>
      <c r="B786" t="s">
        <v>140</v>
      </c>
      <c r="C786" s="1">
        <v>44044</v>
      </c>
      <c r="D786" t="s">
        <v>63</v>
      </c>
      <c r="E786" t="s">
        <v>95</v>
      </c>
      <c r="F786" t="s">
        <v>96</v>
      </c>
      <c r="G786" s="5">
        <v>0</v>
      </c>
      <c r="H786" s="5">
        <v>2</v>
      </c>
      <c r="I786" s="5">
        <v>0</v>
      </c>
      <c r="J786" s="8">
        <f t="shared" si="12"/>
        <v>2</v>
      </c>
      <c r="K786" t="s">
        <v>276</v>
      </c>
      <c r="L786" s="7">
        <v>3000</v>
      </c>
      <c r="N786">
        <v>3169</v>
      </c>
    </row>
    <row r="787" spans="1:14" x14ac:dyDescent="0.3">
      <c r="A787" t="s">
        <v>306</v>
      </c>
      <c r="B787" t="s">
        <v>31</v>
      </c>
      <c r="C787" s="1">
        <v>44044</v>
      </c>
      <c r="D787" t="s">
        <v>10</v>
      </c>
      <c r="E787" t="s">
        <v>11</v>
      </c>
      <c r="F787" t="s">
        <v>12</v>
      </c>
      <c r="G787" s="5">
        <v>223.39</v>
      </c>
      <c r="H787">
        <v>0</v>
      </c>
      <c r="I787">
        <v>0</v>
      </c>
      <c r="J787" s="8">
        <f t="shared" si="12"/>
        <v>223.39</v>
      </c>
      <c r="K787" t="s">
        <v>277</v>
      </c>
      <c r="L787">
        <v>4000</v>
      </c>
      <c r="M787" t="s">
        <v>278</v>
      </c>
      <c r="N787">
        <v>4559</v>
      </c>
    </row>
    <row r="788" spans="1:14" x14ac:dyDescent="0.3">
      <c r="A788" t="s">
        <v>306</v>
      </c>
      <c r="B788" t="s">
        <v>31</v>
      </c>
      <c r="C788" s="1">
        <v>44044</v>
      </c>
      <c r="D788" t="s">
        <v>10</v>
      </c>
      <c r="E788" t="s">
        <v>11</v>
      </c>
      <c r="F788" t="s">
        <v>12</v>
      </c>
      <c r="G788" s="5">
        <v>2244.2399999999998</v>
      </c>
      <c r="H788">
        <v>0</v>
      </c>
      <c r="I788">
        <v>0</v>
      </c>
      <c r="J788" s="8">
        <f t="shared" si="12"/>
        <v>2244.2399999999998</v>
      </c>
      <c r="K788" t="s">
        <v>277</v>
      </c>
      <c r="L788">
        <v>4000</v>
      </c>
      <c r="M788" t="s">
        <v>278</v>
      </c>
      <c r="N788">
        <v>4559</v>
      </c>
    </row>
    <row r="789" spans="1:14" x14ac:dyDescent="0.3">
      <c r="A789" t="s">
        <v>306</v>
      </c>
      <c r="B789" t="s">
        <v>31</v>
      </c>
      <c r="C789" s="1">
        <v>44044</v>
      </c>
      <c r="D789" t="s">
        <v>10</v>
      </c>
      <c r="E789" t="s">
        <v>13</v>
      </c>
      <c r="F789" t="s">
        <v>12</v>
      </c>
      <c r="G789" s="5">
        <v>450.2</v>
      </c>
      <c r="H789">
        <v>0</v>
      </c>
      <c r="I789">
        <v>0</v>
      </c>
      <c r="J789" s="8">
        <f t="shared" si="12"/>
        <v>450.2</v>
      </c>
      <c r="K789" t="s">
        <v>277</v>
      </c>
      <c r="L789">
        <v>4000</v>
      </c>
      <c r="M789" t="s">
        <v>278</v>
      </c>
      <c r="N789">
        <v>4559</v>
      </c>
    </row>
    <row r="790" spans="1:14" x14ac:dyDescent="0.3">
      <c r="A790" t="s">
        <v>306</v>
      </c>
      <c r="B790" t="s">
        <v>31</v>
      </c>
      <c r="C790" s="1">
        <v>44044</v>
      </c>
      <c r="D790" t="s">
        <v>10</v>
      </c>
      <c r="E790" t="s">
        <v>13</v>
      </c>
      <c r="F790" t="s">
        <v>12</v>
      </c>
      <c r="G790" s="5">
        <v>4312.72</v>
      </c>
      <c r="H790">
        <v>0</v>
      </c>
      <c r="I790">
        <v>0</v>
      </c>
      <c r="J790" s="8">
        <f t="shared" si="12"/>
        <v>4312.72</v>
      </c>
      <c r="K790" t="s">
        <v>277</v>
      </c>
      <c r="L790">
        <v>4000</v>
      </c>
      <c r="M790" t="s">
        <v>278</v>
      </c>
      <c r="N790">
        <v>4559</v>
      </c>
    </row>
    <row r="791" spans="1:14" x14ac:dyDescent="0.3">
      <c r="A791" t="s">
        <v>331</v>
      </c>
      <c r="B791" t="s">
        <v>56</v>
      </c>
      <c r="C791" s="1">
        <v>44044</v>
      </c>
      <c r="D791" t="s">
        <v>10</v>
      </c>
      <c r="E791" t="s">
        <v>11</v>
      </c>
      <c r="F791" t="s">
        <v>12</v>
      </c>
      <c r="G791" s="5">
        <v>317.56</v>
      </c>
      <c r="H791">
        <v>0</v>
      </c>
      <c r="I791">
        <v>0</v>
      </c>
      <c r="J791" s="8">
        <f t="shared" si="12"/>
        <v>317.56</v>
      </c>
      <c r="K791" t="s">
        <v>277</v>
      </c>
      <c r="L791">
        <v>4000</v>
      </c>
      <c r="M791" t="s">
        <v>278</v>
      </c>
      <c r="N791">
        <v>4559</v>
      </c>
    </row>
    <row r="792" spans="1:14" x14ac:dyDescent="0.3">
      <c r="A792" t="s">
        <v>331</v>
      </c>
      <c r="B792" t="s">
        <v>56</v>
      </c>
      <c r="C792" s="1">
        <v>44044</v>
      </c>
      <c r="D792" t="s">
        <v>10</v>
      </c>
      <c r="E792" t="s">
        <v>11</v>
      </c>
      <c r="F792" t="s">
        <v>12</v>
      </c>
      <c r="G792" s="5">
        <v>3190.32</v>
      </c>
      <c r="H792">
        <v>0</v>
      </c>
      <c r="I792">
        <v>0</v>
      </c>
      <c r="J792" s="8">
        <f t="shared" si="12"/>
        <v>3190.32</v>
      </c>
      <c r="K792" t="s">
        <v>277</v>
      </c>
      <c r="L792">
        <v>4000</v>
      </c>
      <c r="M792" t="s">
        <v>278</v>
      </c>
      <c r="N792">
        <v>4559</v>
      </c>
    </row>
    <row r="793" spans="1:14" x14ac:dyDescent="0.3">
      <c r="A793" t="s">
        <v>331</v>
      </c>
      <c r="B793" t="s">
        <v>56</v>
      </c>
      <c r="C793" s="1">
        <v>44044</v>
      </c>
      <c r="D793" t="s">
        <v>10</v>
      </c>
      <c r="E793" t="s">
        <v>13</v>
      </c>
      <c r="F793" t="s">
        <v>12</v>
      </c>
      <c r="G793" s="5">
        <v>1725.82</v>
      </c>
      <c r="H793">
        <v>0</v>
      </c>
      <c r="I793">
        <v>0</v>
      </c>
      <c r="J793" s="8">
        <f t="shared" si="12"/>
        <v>1725.82</v>
      </c>
      <c r="K793" t="s">
        <v>277</v>
      </c>
      <c r="L793">
        <v>4000</v>
      </c>
      <c r="M793" t="s">
        <v>278</v>
      </c>
      <c r="N793">
        <v>4559</v>
      </c>
    </row>
    <row r="794" spans="1:14" x14ac:dyDescent="0.3">
      <c r="A794" t="s">
        <v>331</v>
      </c>
      <c r="B794" t="s">
        <v>56</v>
      </c>
      <c r="C794" s="1">
        <v>44044</v>
      </c>
      <c r="D794" t="s">
        <v>10</v>
      </c>
      <c r="E794" t="s">
        <v>13</v>
      </c>
      <c r="F794" t="s">
        <v>12</v>
      </c>
      <c r="G794" s="5">
        <v>16532.72</v>
      </c>
      <c r="H794">
        <v>0</v>
      </c>
      <c r="I794">
        <v>0</v>
      </c>
      <c r="J794" s="8">
        <f t="shared" si="12"/>
        <v>16532.72</v>
      </c>
      <c r="K794" t="s">
        <v>277</v>
      </c>
      <c r="L794">
        <v>4000</v>
      </c>
      <c r="M794" t="s">
        <v>278</v>
      </c>
      <c r="N794">
        <v>4559</v>
      </c>
    </row>
    <row r="795" spans="1:14" x14ac:dyDescent="0.3">
      <c r="A795" t="s">
        <v>366</v>
      </c>
      <c r="B795" t="s">
        <v>98</v>
      </c>
      <c r="C795" s="1">
        <v>44044</v>
      </c>
      <c r="D795" t="s">
        <v>10</v>
      </c>
      <c r="E795" t="s">
        <v>11</v>
      </c>
      <c r="F795" t="s">
        <v>12</v>
      </c>
      <c r="G795" s="5">
        <v>1181.43</v>
      </c>
      <c r="H795">
        <v>0</v>
      </c>
      <c r="I795">
        <v>0</v>
      </c>
      <c r="J795" s="8">
        <f t="shared" si="12"/>
        <v>1181.43</v>
      </c>
      <c r="K795" t="s">
        <v>277</v>
      </c>
      <c r="L795">
        <v>4000</v>
      </c>
      <c r="M795" t="s">
        <v>278</v>
      </c>
      <c r="N795">
        <v>4559</v>
      </c>
    </row>
    <row r="796" spans="1:14" x14ac:dyDescent="0.3">
      <c r="A796" t="s">
        <v>366</v>
      </c>
      <c r="B796" t="s">
        <v>98</v>
      </c>
      <c r="C796" s="1">
        <v>44044</v>
      </c>
      <c r="D796" t="s">
        <v>10</v>
      </c>
      <c r="E796" t="s">
        <v>11</v>
      </c>
      <c r="F796" t="s">
        <v>12</v>
      </c>
      <c r="G796" s="5">
        <v>11869.2</v>
      </c>
      <c r="H796">
        <v>0</v>
      </c>
      <c r="I796">
        <v>0</v>
      </c>
      <c r="J796" s="8">
        <f t="shared" si="12"/>
        <v>11869.2</v>
      </c>
      <c r="K796" t="s">
        <v>277</v>
      </c>
      <c r="L796">
        <v>4000</v>
      </c>
      <c r="M796" t="s">
        <v>278</v>
      </c>
      <c r="N796">
        <v>4559</v>
      </c>
    </row>
    <row r="797" spans="1:14" x14ac:dyDescent="0.3">
      <c r="A797" t="s">
        <v>366</v>
      </c>
      <c r="B797" t="s">
        <v>98</v>
      </c>
      <c r="C797" s="1">
        <v>44044</v>
      </c>
      <c r="D797" t="s">
        <v>10</v>
      </c>
      <c r="E797" t="s">
        <v>13</v>
      </c>
      <c r="F797" t="s">
        <v>12</v>
      </c>
      <c r="G797" s="5">
        <v>1622.99</v>
      </c>
      <c r="H797">
        <v>0</v>
      </c>
      <c r="I797">
        <v>0</v>
      </c>
      <c r="J797" s="8">
        <f t="shared" si="12"/>
        <v>1622.99</v>
      </c>
      <c r="K797" t="s">
        <v>277</v>
      </c>
      <c r="L797">
        <v>4000</v>
      </c>
      <c r="M797" t="s">
        <v>278</v>
      </c>
      <c r="N797">
        <v>4559</v>
      </c>
    </row>
    <row r="798" spans="1:14" x14ac:dyDescent="0.3">
      <c r="A798" t="s">
        <v>366</v>
      </c>
      <c r="B798" t="s">
        <v>98</v>
      </c>
      <c r="C798" s="1">
        <v>44044</v>
      </c>
      <c r="D798" t="s">
        <v>10</v>
      </c>
      <c r="E798" t="s">
        <v>13</v>
      </c>
      <c r="F798" t="s">
        <v>12</v>
      </c>
      <c r="G798" s="5">
        <v>15547.6</v>
      </c>
      <c r="H798">
        <v>0</v>
      </c>
      <c r="I798">
        <v>0</v>
      </c>
      <c r="J798" s="8">
        <f t="shared" si="12"/>
        <v>15547.6</v>
      </c>
      <c r="K798" t="s">
        <v>277</v>
      </c>
      <c r="L798">
        <v>4000</v>
      </c>
      <c r="M798" t="s">
        <v>278</v>
      </c>
      <c r="N798">
        <v>4559</v>
      </c>
    </row>
    <row r="799" spans="1:14" x14ac:dyDescent="0.3">
      <c r="A799" t="s">
        <v>374</v>
      </c>
      <c r="B799" t="s">
        <v>108</v>
      </c>
      <c r="C799" s="1">
        <v>44044</v>
      </c>
      <c r="D799" t="s">
        <v>63</v>
      </c>
      <c r="E799" t="s">
        <v>11</v>
      </c>
      <c r="F799" t="s">
        <v>64</v>
      </c>
      <c r="G799" s="5">
        <v>3376.44</v>
      </c>
      <c r="H799" s="5">
        <v>0</v>
      </c>
      <c r="I799" s="5">
        <v>0</v>
      </c>
      <c r="J799" s="8">
        <f t="shared" si="12"/>
        <v>3376.44</v>
      </c>
      <c r="K799" t="s">
        <v>277</v>
      </c>
      <c r="L799">
        <v>4000</v>
      </c>
      <c r="M799" t="s">
        <v>278</v>
      </c>
      <c r="N799" s="7">
        <v>4553</v>
      </c>
    </row>
    <row r="800" spans="1:14" x14ac:dyDescent="0.3">
      <c r="A800" t="s">
        <v>374</v>
      </c>
      <c r="B800" t="s">
        <v>108</v>
      </c>
      <c r="C800" s="1">
        <v>44044</v>
      </c>
      <c r="D800" t="s">
        <v>63</v>
      </c>
      <c r="E800" t="s">
        <v>13</v>
      </c>
      <c r="F800" t="s">
        <v>64</v>
      </c>
      <c r="G800" s="5">
        <v>104.02</v>
      </c>
      <c r="H800" s="5">
        <v>0</v>
      </c>
      <c r="I800" s="5">
        <v>3.43</v>
      </c>
      <c r="J800" s="8">
        <f t="shared" si="12"/>
        <v>107.45</v>
      </c>
      <c r="K800" t="s">
        <v>277</v>
      </c>
      <c r="L800">
        <v>4000</v>
      </c>
      <c r="M800" t="s">
        <v>278</v>
      </c>
      <c r="N800" s="7">
        <v>4555</v>
      </c>
    </row>
    <row r="801" spans="1:14" x14ac:dyDescent="0.3">
      <c r="A801" t="s">
        <v>374</v>
      </c>
      <c r="B801" t="s">
        <v>108</v>
      </c>
      <c r="C801" s="1">
        <v>44044</v>
      </c>
      <c r="D801" t="s">
        <v>63</v>
      </c>
      <c r="E801" t="s">
        <v>13</v>
      </c>
      <c r="F801" t="s">
        <v>64</v>
      </c>
      <c r="G801" s="5">
        <v>0</v>
      </c>
      <c r="H801" s="5">
        <v>0</v>
      </c>
      <c r="I801" s="5">
        <v>0</v>
      </c>
      <c r="J801" s="8">
        <f t="shared" si="12"/>
        <v>0</v>
      </c>
      <c r="K801" t="s">
        <v>277</v>
      </c>
      <c r="L801">
        <v>4000</v>
      </c>
      <c r="M801" t="s">
        <v>278</v>
      </c>
      <c r="N801" s="7">
        <v>4555</v>
      </c>
    </row>
    <row r="802" spans="1:14" x14ac:dyDescent="0.3">
      <c r="A802" t="s">
        <v>374</v>
      </c>
      <c r="B802" t="s">
        <v>108</v>
      </c>
      <c r="C802" s="1">
        <v>44044</v>
      </c>
      <c r="D802" t="s">
        <v>63</v>
      </c>
      <c r="E802" t="s">
        <v>13</v>
      </c>
      <c r="F802" t="s">
        <v>64</v>
      </c>
      <c r="G802" s="5">
        <v>4725.4799999999996</v>
      </c>
      <c r="H802" s="5">
        <v>0</v>
      </c>
      <c r="I802" s="5">
        <v>0</v>
      </c>
      <c r="J802" s="8">
        <f t="shared" si="12"/>
        <v>4725.4799999999996</v>
      </c>
      <c r="K802" t="s">
        <v>277</v>
      </c>
      <c r="L802">
        <v>4000</v>
      </c>
      <c r="M802" t="s">
        <v>278</v>
      </c>
      <c r="N802" s="7">
        <v>4555</v>
      </c>
    </row>
    <row r="803" spans="1:14" x14ac:dyDescent="0.3">
      <c r="A803" t="s">
        <v>374</v>
      </c>
      <c r="B803" t="s">
        <v>108</v>
      </c>
      <c r="C803" s="1">
        <v>44044</v>
      </c>
      <c r="D803" t="s">
        <v>63</v>
      </c>
      <c r="E803" t="s">
        <v>13</v>
      </c>
      <c r="F803" t="s">
        <v>64</v>
      </c>
      <c r="G803" s="5">
        <v>520.1</v>
      </c>
      <c r="H803" s="5">
        <v>0</v>
      </c>
      <c r="I803" s="5">
        <v>17.149999999999999</v>
      </c>
      <c r="J803" s="8">
        <f t="shared" si="12"/>
        <v>537.25</v>
      </c>
      <c r="K803" t="s">
        <v>277</v>
      </c>
      <c r="L803">
        <v>4000</v>
      </c>
      <c r="M803" t="s">
        <v>278</v>
      </c>
      <c r="N803" s="7">
        <v>4555</v>
      </c>
    </row>
    <row r="804" spans="1:14" x14ac:dyDescent="0.3">
      <c r="A804" t="s">
        <v>374</v>
      </c>
      <c r="B804" t="s">
        <v>108</v>
      </c>
      <c r="C804" s="1">
        <v>44044</v>
      </c>
      <c r="D804" t="s">
        <v>63</v>
      </c>
      <c r="E804" t="s">
        <v>275</v>
      </c>
      <c r="F804" t="s">
        <v>64</v>
      </c>
      <c r="G804" s="5">
        <v>500.16</v>
      </c>
      <c r="H804" s="5">
        <v>0</v>
      </c>
      <c r="I804" s="5">
        <v>0</v>
      </c>
      <c r="J804" s="8">
        <f t="shared" si="12"/>
        <v>500.16</v>
      </c>
      <c r="K804" t="s">
        <v>277</v>
      </c>
      <c r="L804">
        <v>4000</v>
      </c>
      <c r="M804" t="s">
        <v>278</v>
      </c>
      <c r="N804" s="7">
        <v>4555</v>
      </c>
    </row>
    <row r="805" spans="1:14" x14ac:dyDescent="0.3">
      <c r="A805" t="s">
        <v>399</v>
      </c>
      <c r="B805" t="s">
        <v>133</v>
      </c>
      <c r="C805" s="1">
        <v>44075</v>
      </c>
      <c r="D805" t="s">
        <v>10</v>
      </c>
      <c r="E805" t="s">
        <v>11</v>
      </c>
      <c r="F805" t="s">
        <v>12</v>
      </c>
      <c r="G805" s="5">
        <v>75.900000000000006</v>
      </c>
      <c r="H805">
        <v>0</v>
      </c>
      <c r="I805">
        <v>0</v>
      </c>
      <c r="J805" s="8">
        <f t="shared" si="12"/>
        <v>75.900000000000006</v>
      </c>
      <c r="K805" t="s">
        <v>277</v>
      </c>
      <c r="L805">
        <v>4000</v>
      </c>
      <c r="M805" t="s">
        <v>278</v>
      </c>
      <c r="N805">
        <v>4559</v>
      </c>
    </row>
    <row r="806" spans="1:14" x14ac:dyDescent="0.3">
      <c r="A806" t="s">
        <v>399</v>
      </c>
      <c r="B806" t="s">
        <v>133</v>
      </c>
      <c r="C806" s="1">
        <v>44075</v>
      </c>
      <c r="D806" t="s">
        <v>10</v>
      </c>
      <c r="E806" t="s">
        <v>11</v>
      </c>
      <c r="F806" t="s">
        <v>12</v>
      </c>
      <c r="G806" s="5">
        <v>762.48</v>
      </c>
      <c r="H806">
        <v>0</v>
      </c>
      <c r="I806">
        <v>0</v>
      </c>
      <c r="J806" s="8">
        <f t="shared" si="12"/>
        <v>762.48</v>
      </c>
      <c r="K806" t="s">
        <v>277</v>
      </c>
      <c r="L806">
        <v>4000</v>
      </c>
      <c r="M806" t="s">
        <v>278</v>
      </c>
      <c r="N806">
        <v>4559</v>
      </c>
    </row>
    <row r="807" spans="1:14" x14ac:dyDescent="0.3">
      <c r="A807" t="s">
        <v>399</v>
      </c>
      <c r="B807" t="s">
        <v>133</v>
      </c>
      <c r="C807" s="1">
        <v>44075</v>
      </c>
      <c r="D807" t="s">
        <v>10</v>
      </c>
      <c r="E807" t="s">
        <v>13</v>
      </c>
      <c r="F807" t="s">
        <v>12</v>
      </c>
      <c r="G807" s="5">
        <v>502.79</v>
      </c>
      <c r="H807">
        <v>0</v>
      </c>
      <c r="I807">
        <v>0</v>
      </c>
      <c r="J807" s="8">
        <f t="shared" si="12"/>
        <v>502.79</v>
      </c>
      <c r="K807" t="s">
        <v>277</v>
      </c>
      <c r="L807">
        <v>4000</v>
      </c>
      <c r="M807" t="s">
        <v>278</v>
      </c>
      <c r="N807">
        <v>4559</v>
      </c>
    </row>
    <row r="808" spans="1:14" x14ac:dyDescent="0.3">
      <c r="A808" t="s">
        <v>399</v>
      </c>
      <c r="B808" t="s">
        <v>133</v>
      </c>
      <c r="C808" s="1">
        <v>44075</v>
      </c>
      <c r="D808" t="s">
        <v>10</v>
      </c>
      <c r="E808" t="s">
        <v>13</v>
      </c>
      <c r="F808" t="s">
        <v>12</v>
      </c>
      <c r="G808" s="5">
        <v>4816.5600000000004</v>
      </c>
      <c r="H808">
        <v>0</v>
      </c>
      <c r="I808">
        <v>0</v>
      </c>
      <c r="J808" s="8">
        <f t="shared" si="12"/>
        <v>4816.5600000000004</v>
      </c>
      <c r="K808" t="s">
        <v>277</v>
      </c>
      <c r="L808">
        <v>4000</v>
      </c>
      <c r="M808" t="s">
        <v>278</v>
      </c>
      <c r="N808">
        <v>4559</v>
      </c>
    </row>
    <row r="809" spans="1:14" x14ac:dyDescent="0.3">
      <c r="A809" t="s">
        <v>407</v>
      </c>
      <c r="B809" t="s">
        <v>141</v>
      </c>
      <c r="C809" s="1">
        <v>44044</v>
      </c>
      <c r="D809" t="s">
        <v>63</v>
      </c>
      <c r="E809" t="s">
        <v>11</v>
      </c>
      <c r="F809" t="s">
        <v>66</v>
      </c>
      <c r="G809" s="5">
        <v>154.97999999999999</v>
      </c>
      <c r="H809" s="5">
        <v>17.489999999999998</v>
      </c>
      <c r="I809" s="5">
        <v>14.72</v>
      </c>
      <c r="J809" s="8">
        <f t="shared" si="12"/>
        <v>187.19</v>
      </c>
      <c r="K809" t="s">
        <v>277</v>
      </c>
      <c r="L809">
        <v>4000</v>
      </c>
      <c r="M809" t="s">
        <v>278</v>
      </c>
      <c r="N809" s="7">
        <v>4553</v>
      </c>
    </row>
    <row r="810" spans="1:14" x14ac:dyDescent="0.3">
      <c r="A810" t="s">
        <v>407</v>
      </c>
      <c r="B810" t="s">
        <v>141</v>
      </c>
      <c r="C810" s="1">
        <v>44044</v>
      </c>
      <c r="D810" t="s">
        <v>63</v>
      </c>
      <c r="E810" t="s">
        <v>11</v>
      </c>
      <c r="F810" t="s">
        <v>94</v>
      </c>
      <c r="G810" s="5">
        <v>0</v>
      </c>
      <c r="H810" s="5">
        <v>3.3</v>
      </c>
      <c r="I810" s="5">
        <v>0</v>
      </c>
      <c r="J810" s="8">
        <f t="shared" si="12"/>
        <v>3.3</v>
      </c>
      <c r="K810" t="s">
        <v>276</v>
      </c>
      <c r="L810" s="7">
        <v>3000</v>
      </c>
      <c r="N810" s="7">
        <v>3164</v>
      </c>
    </row>
    <row r="811" spans="1:14" x14ac:dyDescent="0.3">
      <c r="A811" t="s">
        <v>407</v>
      </c>
      <c r="B811" t="s">
        <v>141</v>
      </c>
      <c r="C811" s="1">
        <v>44044</v>
      </c>
      <c r="D811" t="s">
        <v>63</v>
      </c>
      <c r="E811" t="s">
        <v>13</v>
      </c>
      <c r="F811" t="s">
        <v>66</v>
      </c>
      <c r="G811" s="5">
        <v>45.43</v>
      </c>
      <c r="H811" s="5">
        <v>13.79</v>
      </c>
      <c r="I811" s="5">
        <v>135.59</v>
      </c>
      <c r="J811" s="8">
        <f t="shared" si="12"/>
        <v>194.81</v>
      </c>
      <c r="K811" t="s">
        <v>277</v>
      </c>
      <c r="L811">
        <v>4000</v>
      </c>
      <c r="M811" t="s">
        <v>278</v>
      </c>
      <c r="N811" s="7">
        <v>4555</v>
      </c>
    </row>
    <row r="812" spans="1:14" x14ac:dyDescent="0.3">
      <c r="A812" t="s">
        <v>407</v>
      </c>
      <c r="B812" t="s">
        <v>141</v>
      </c>
      <c r="C812" s="1">
        <v>44044</v>
      </c>
      <c r="D812" t="s">
        <v>63</v>
      </c>
      <c r="E812" t="s">
        <v>13</v>
      </c>
      <c r="F812" t="s">
        <v>66</v>
      </c>
      <c r="G812" s="5">
        <v>0</v>
      </c>
      <c r="H812" s="5">
        <v>0</v>
      </c>
      <c r="I812" s="5">
        <v>0</v>
      </c>
      <c r="J812" s="8">
        <f t="shared" si="12"/>
        <v>0</v>
      </c>
      <c r="K812" t="s">
        <v>277</v>
      </c>
      <c r="L812">
        <v>4000</v>
      </c>
      <c r="M812" t="s">
        <v>278</v>
      </c>
      <c r="N812" s="7">
        <v>4555</v>
      </c>
    </row>
    <row r="813" spans="1:14" x14ac:dyDescent="0.3">
      <c r="A813" t="s">
        <v>407</v>
      </c>
      <c r="B813" t="s">
        <v>141</v>
      </c>
      <c r="C813" s="1">
        <v>44044</v>
      </c>
      <c r="D813" t="s">
        <v>63</v>
      </c>
      <c r="E813" t="s">
        <v>13</v>
      </c>
      <c r="F813" t="s">
        <v>66</v>
      </c>
      <c r="G813" s="5">
        <v>2063.8200000000002</v>
      </c>
      <c r="H813" s="5">
        <v>547.66</v>
      </c>
      <c r="I813" s="5">
        <v>0</v>
      </c>
      <c r="J813" s="8">
        <f t="shared" si="12"/>
        <v>2611.48</v>
      </c>
      <c r="K813" t="s">
        <v>277</v>
      </c>
      <c r="L813">
        <v>4000</v>
      </c>
      <c r="M813" t="s">
        <v>278</v>
      </c>
      <c r="N813" s="7">
        <v>4555</v>
      </c>
    </row>
    <row r="814" spans="1:14" x14ac:dyDescent="0.3">
      <c r="A814" t="s">
        <v>407</v>
      </c>
      <c r="B814" t="s">
        <v>141</v>
      </c>
      <c r="C814" s="1">
        <v>44044</v>
      </c>
      <c r="D814" t="s">
        <v>63</v>
      </c>
      <c r="E814" t="s">
        <v>13</v>
      </c>
      <c r="F814" t="s">
        <v>66</v>
      </c>
      <c r="G814" s="5">
        <v>214.17</v>
      </c>
      <c r="H814" s="5">
        <v>65.010000000000005</v>
      </c>
      <c r="I814" s="5">
        <v>639.21</v>
      </c>
      <c r="J814" s="8">
        <f t="shared" si="12"/>
        <v>918.3900000000001</v>
      </c>
      <c r="K814" t="s">
        <v>277</v>
      </c>
      <c r="L814">
        <v>4000</v>
      </c>
      <c r="M814" t="s">
        <v>278</v>
      </c>
      <c r="N814" s="7">
        <v>4555</v>
      </c>
    </row>
    <row r="815" spans="1:14" x14ac:dyDescent="0.3">
      <c r="A815" t="s">
        <v>407</v>
      </c>
      <c r="B815" t="s">
        <v>141</v>
      </c>
      <c r="C815" s="1">
        <v>44044</v>
      </c>
      <c r="D815" t="s">
        <v>63</v>
      </c>
      <c r="E815" t="s">
        <v>95</v>
      </c>
      <c r="F815" t="s">
        <v>96</v>
      </c>
      <c r="G815" s="5">
        <v>0</v>
      </c>
      <c r="H815" s="5">
        <v>78.8</v>
      </c>
      <c r="I815" s="5">
        <v>0</v>
      </c>
      <c r="J815" s="8">
        <f t="shared" si="12"/>
        <v>78.8</v>
      </c>
      <c r="K815" t="s">
        <v>276</v>
      </c>
      <c r="L815" s="7">
        <v>3000</v>
      </c>
      <c r="N815">
        <v>3169</v>
      </c>
    </row>
    <row r="816" spans="1:14" x14ac:dyDescent="0.3">
      <c r="A816" t="s">
        <v>397</v>
      </c>
      <c r="B816" t="s">
        <v>131</v>
      </c>
      <c r="C816" s="1">
        <v>44075</v>
      </c>
      <c r="D816" t="s">
        <v>10</v>
      </c>
      <c r="E816" t="s">
        <v>11</v>
      </c>
      <c r="F816" t="s">
        <v>12</v>
      </c>
      <c r="G816" s="5">
        <v>848.82</v>
      </c>
      <c r="H816">
        <v>0</v>
      </c>
      <c r="I816">
        <v>0</v>
      </c>
      <c r="J816" s="8">
        <f t="shared" si="12"/>
        <v>848.82</v>
      </c>
      <c r="K816" t="s">
        <v>277</v>
      </c>
      <c r="L816">
        <v>4000</v>
      </c>
      <c r="M816" t="s">
        <v>278</v>
      </c>
      <c r="N816">
        <v>4559</v>
      </c>
    </row>
    <row r="817" spans="1:14" x14ac:dyDescent="0.3">
      <c r="A817" t="s">
        <v>397</v>
      </c>
      <c r="B817" t="s">
        <v>131</v>
      </c>
      <c r="C817" s="1">
        <v>44075</v>
      </c>
      <c r="D817" t="s">
        <v>10</v>
      </c>
      <c r="E817" t="s">
        <v>11</v>
      </c>
      <c r="F817" t="s">
        <v>12</v>
      </c>
      <c r="G817" s="5">
        <v>8527.68</v>
      </c>
      <c r="H817">
        <v>0</v>
      </c>
      <c r="I817">
        <v>0</v>
      </c>
      <c r="J817" s="8">
        <f t="shared" si="12"/>
        <v>8527.68</v>
      </c>
      <c r="K817" t="s">
        <v>277</v>
      </c>
      <c r="L817">
        <v>4000</v>
      </c>
      <c r="M817" t="s">
        <v>278</v>
      </c>
      <c r="N817">
        <v>4559</v>
      </c>
    </row>
    <row r="818" spans="1:14" x14ac:dyDescent="0.3">
      <c r="A818" t="s">
        <v>397</v>
      </c>
      <c r="B818" t="s">
        <v>131</v>
      </c>
      <c r="C818" s="1">
        <v>44075</v>
      </c>
      <c r="D818" t="s">
        <v>10</v>
      </c>
      <c r="E818" t="s">
        <v>13</v>
      </c>
      <c r="F818" t="s">
        <v>12</v>
      </c>
      <c r="G818" s="5">
        <v>2056.31</v>
      </c>
      <c r="H818">
        <v>0</v>
      </c>
      <c r="I818">
        <v>0</v>
      </c>
      <c r="J818" s="8">
        <f t="shared" si="12"/>
        <v>2056.31</v>
      </c>
      <c r="K818" t="s">
        <v>277</v>
      </c>
      <c r="L818">
        <v>4000</v>
      </c>
      <c r="M818" t="s">
        <v>278</v>
      </c>
      <c r="N818">
        <v>4559</v>
      </c>
    </row>
    <row r="819" spans="1:14" x14ac:dyDescent="0.3">
      <c r="A819" t="s">
        <v>397</v>
      </c>
      <c r="B819" t="s">
        <v>131</v>
      </c>
      <c r="C819" s="1">
        <v>44075</v>
      </c>
      <c r="D819" t="s">
        <v>10</v>
      </c>
      <c r="E819" t="s">
        <v>13</v>
      </c>
      <c r="F819" t="s">
        <v>12</v>
      </c>
      <c r="G819" s="5">
        <v>19698.64</v>
      </c>
      <c r="H819">
        <v>0</v>
      </c>
      <c r="I819">
        <v>0</v>
      </c>
      <c r="J819" s="8">
        <f t="shared" si="12"/>
        <v>19698.64</v>
      </c>
      <c r="K819" t="s">
        <v>277</v>
      </c>
      <c r="L819">
        <v>4000</v>
      </c>
      <c r="M819" t="s">
        <v>278</v>
      </c>
      <c r="N819">
        <v>4559</v>
      </c>
    </row>
    <row r="820" spans="1:14" x14ac:dyDescent="0.3">
      <c r="A820" t="s">
        <v>408</v>
      </c>
      <c r="B820" t="s">
        <v>142</v>
      </c>
      <c r="C820" s="1">
        <v>44044</v>
      </c>
      <c r="D820" t="s">
        <v>63</v>
      </c>
      <c r="E820" t="s">
        <v>13</v>
      </c>
      <c r="F820" t="s">
        <v>66</v>
      </c>
      <c r="G820" s="5">
        <v>6.86</v>
      </c>
      <c r="H820" s="5">
        <v>6.79</v>
      </c>
      <c r="I820" s="5">
        <v>6.58</v>
      </c>
      <c r="J820" s="8">
        <f t="shared" si="12"/>
        <v>20.23</v>
      </c>
      <c r="K820" t="s">
        <v>277</v>
      </c>
      <c r="L820">
        <v>4000</v>
      </c>
      <c r="M820" t="s">
        <v>278</v>
      </c>
      <c r="N820" s="7">
        <v>4555</v>
      </c>
    </row>
    <row r="821" spans="1:14" x14ac:dyDescent="0.3">
      <c r="A821" t="s">
        <v>408</v>
      </c>
      <c r="B821" t="s">
        <v>142</v>
      </c>
      <c r="C821" s="1">
        <v>44044</v>
      </c>
      <c r="D821" t="s">
        <v>63</v>
      </c>
      <c r="E821" t="s">
        <v>13</v>
      </c>
      <c r="F821" t="s">
        <v>66</v>
      </c>
      <c r="G821" s="5">
        <v>0</v>
      </c>
      <c r="H821" s="5">
        <v>0</v>
      </c>
      <c r="I821" s="5">
        <v>0</v>
      </c>
      <c r="J821" s="8">
        <f t="shared" si="12"/>
        <v>0</v>
      </c>
      <c r="K821" t="s">
        <v>277</v>
      </c>
      <c r="L821">
        <v>4000</v>
      </c>
      <c r="M821" t="s">
        <v>278</v>
      </c>
      <c r="N821" s="7">
        <v>4555</v>
      </c>
    </row>
    <row r="822" spans="1:14" x14ac:dyDescent="0.3">
      <c r="A822" t="s">
        <v>408</v>
      </c>
      <c r="B822" t="s">
        <v>142</v>
      </c>
      <c r="C822" s="1">
        <v>44044</v>
      </c>
      <c r="D822" t="s">
        <v>63</v>
      </c>
      <c r="E822" t="s">
        <v>13</v>
      </c>
      <c r="F822" t="s">
        <v>66</v>
      </c>
      <c r="G822" s="5">
        <v>311.64</v>
      </c>
      <c r="H822" s="5">
        <v>269.66000000000003</v>
      </c>
      <c r="I822" s="5">
        <v>0</v>
      </c>
      <c r="J822" s="8">
        <f t="shared" si="12"/>
        <v>581.29999999999995</v>
      </c>
      <c r="K822" t="s">
        <v>277</v>
      </c>
      <c r="L822">
        <v>4000</v>
      </c>
      <c r="M822" t="s">
        <v>278</v>
      </c>
      <c r="N822" s="7">
        <v>4555</v>
      </c>
    </row>
    <row r="823" spans="1:14" x14ac:dyDescent="0.3">
      <c r="A823" t="s">
        <v>408</v>
      </c>
      <c r="B823" t="s">
        <v>142</v>
      </c>
      <c r="C823" s="1">
        <v>44044</v>
      </c>
      <c r="D823" t="s">
        <v>63</v>
      </c>
      <c r="E823" t="s">
        <v>13</v>
      </c>
      <c r="F823" t="s">
        <v>66</v>
      </c>
      <c r="G823" s="5">
        <v>32.340000000000003</v>
      </c>
      <c r="H823" s="5">
        <v>32.01</v>
      </c>
      <c r="I823" s="5">
        <v>31.02</v>
      </c>
      <c r="J823" s="8">
        <f t="shared" si="12"/>
        <v>95.36999999999999</v>
      </c>
      <c r="K823" t="s">
        <v>277</v>
      </c>
      <c r="L823">
        <v>4000</v>
      </c>
      <c r="M823" t="s">
        <v>278</v>
      </c>
      <c r="N823" s="7">
        <v>4555</v>
      </c>
    </row>
    <row r="824" spans="1:14" x14ac:dyDescent="0.3">
      <c r="A824" t="s">
        <v>409</v>
      </c>
      <c r="B824" t="s">
        <v>143</v>
      </c>
      <c r="C824" s="1">
        <v>44044</v>
      </c>
      <c r="D824" t="s">
        <v>10</v>
      </c>
      <c r="E824" t="s">
        <v>11</v>
      </c>
      <c r="F824" t="s">
        <v>12</v>
      </c>
      <c r="G824" s="5">
        <v>13.98</v>
      </c>
      <c r="H824">
        <v>0</v>
      </c>
      <c r="I824">
        <v>0</v>
      </c>
      <c r="J824" s="8">
        <f t="shared" si="12"/>
        <v>13.98</v>
      </c>
      <c r="K824" t="s">
        <v>277</v>
      </c>
      <c r="L824">
        <v>4000</v>
      </c>
      <c r="M824" t="s">
        <v>278</v>
      </c>
      <c r="N824">
        <v>4559</v>
      </c>
    </row>
    <row r="825" spans="1:14" x14ac:dyDescent="0.3">
      <c r="A825" t="s">
        <v>409</v>
      </c>
      <c r="B825" t="s">
        <v>143</v>
      </c>
      <c r="C825" s="1">
        <v>44044</v>
      </c>
      <c r="D825" t="s">
        <v>10</v>
      </c>
      <c r="E825" t="s">
        <v>11</v>
      </c>
      <c r="F825" t="s">
        <v>12</v>
      </c>
      <c r="G825" s="5">
        <v>140.4</v>
      </c>
      <c r="H825">
        <v>0</v>
      </c>
      <c r="I825">
        <v>0</v>
      </c>
      <c r="J825" s="8">
        <f t="shared" si="12"/>
        <v>140.4</v>
      </c>
      <c r="K825" t="s">
        <v>277</v>
      </c>
      <c r="L825">
        <v>4000</v>
      </c>
      <c r="M825" t="s">
        <v>278</v>
      </c>
      <c r="N825">
        <v>4559</v>
      </c>
    </row>
    <row r="826" spans="1:14" x14ac:dyDescent="0.3">
      <c r="A826" t="s">
        <v>409</v>
      </c>
      <c r="B826" t="s">
        <v>143</v>
      </c>
      <c r="C826" s="1">
        <v>44044</v>
      </c>
      <c r="D826" t="s">
        <v>10</v>
      </c>
      <c r="E826" t="s">
        <v>13</v>
      </c>
      <c r="F826" t="s">
        <v>12</v>
      </c>
      <c r="G826" s="5">
        <v>102.44</v>
      </c>
      <c r="H826">
        <v>0</v>
      </c>
      <c r="I826">
        <v>0</v>
      </c>
      <c r="J826" s="8">
        <f t="shared" si="12"/>
        <v>102.44</v>
      </c>
      <c r="K826" t="s">
        <v>277</v>
      </c>
      <c r="L826">
        <v>4000</v>
      </c>
      <c r="M826" t="s">
        <v>278</v>
      </c>
      <c r="N826">
        <v>4559</v>
      </c>
    </row>
    <row r="827" spans="1:14" x14ac:dyDescent="0.3">
      <c r="A827" t="s">
        <v>409</v>
      </c>
      <c r="B827" t="s">
        <v>143</v>
      </c>
      <c r="C827" s="1">
        <v>44044</v>
      </c>
      <c r="D827" t="s">
        <v>10</v>
      </c>
      <c r="E827" t="s">
        <v>13</v>
      </c>
      <c r="F827" t="s">
        <v>12</v>
      </c>
      <c r="G827" s="5">
        <v>981.36</v>
      </c>
      <c r="H827">
        <v>0</v>
      </c>
      <c r="I827">
        <v>0</v>
      </c>
      <c r="J827" s="8">
        <f t="shared" si="12"/>
        <v>981.36</v>
      </c>
      <c r="K827" t="s">
        <v>277</v>
      </c>
      <c r="L827">
        <v>4000</v>
      </c>
      <c r="M827" t="s">
        <v>278</v>
      </c>
      <c r="N827">
        <v>4559</v>
      </c>
    </row>
    <row r="828" spans="1:14" x14ac:dyDescent="0.3">
      <c r="A828" t="s">
        <v>410</v>
      </c>
      <c r="B828" t="s">
        <v>144</v>
      </c>
      <c r="C828" s="1">
        <v>44044</v>
      </c>
      <c r="D828" t="s">
        <v>63</v>
      </c>
      <c r="E828" t="s">
        <v>11</v>
      </c>
      <c r="F828" t="s">
        <v>64</v>
      </c>
      <c r="G828" s="5">
        <v>4651.08</v>
      </c>
      <c r="H828" s="5">
        <v>774.2</v>
      </c>
      <c r="I828" s="5">
        <v>361.6</v>
      </c>
      <c r="J828" s="8">
        <f t="shared" si="12"/>
        <v>5786.88</v>
      </c>
      <c r="K828" t="s">
        <v>277</v>
      </c>
      <c r="L828">
        <v>4000</v>
      </c>
      <c r="M828" t="s">
        <v>278</v>
      </c>
      <c r="N828" s="7">
        <v>4553</v>
      </c>
    </row>
    <row r="829" spans="1:14" x14ac:dyDescent="0.3">
      <c r="A829" t="s">
        <v>410</v>
      </c>
      <c r="B829" t="s">
        <v>144</v>
      </c>
      <c r="C829" s="1">
        <v>44044</v>
      </c>
      <c r="D829" t="s">
        <v>63</v>
      </c>
      <c r="E829" t="s">
        <v>11</v>
      </c>
      <c r="F829" t="s">
        <v>94</v>
      </c>
      <c r="G829" s="5">
        <v>0</v>
      </c>
      <c r="H829" s="5">
        <v>118.5</v>
      </c>
      <c r="I829" s="5">
        <v>0</v>
      </c>
      <c r="J829" s="8">
        <f t="shared" si="12"/>
        <v>118.5</v>
      </c>
      <c r="K829" t="s">
        <v>276</v>
      </c>
      <c r="L829" s="7">
        <v>3000</v>
      </c>
      <c r="N829" s="7">
        <v>3164</v>
      </c>
    </row>
    <row r="830" spans="1:14" x14ac:dyDescent="0.3">
      <c r="A830" t="s">
        <v>410</v>
      </c>
      <c r="B830" t="s">
        <v>144</v>
      </c>
      <c r="C830" s="1">
        <v>44044</v>
      </c>
      <c r="D830" t="s">
        <v>63</v>
      </c>
      <c r="E830" t="s">
        <v>13</v>
      </c>
      <c r="F830" t="s">
        <v>64</v>
      </c>
      <c r="G830" s="5">
        <v>168</v>
      </c>
      <c r="H830" s="5">
        <v>35.56</v>
      </c>
      <c r="I830" s="5">
        <v>97.16</v>
      </c>
      <c r="J830" s="8">
        <f t="shared" si="12"/>
        <v>300.72000000000003</v>
      </c>
      <c r="K830" t="s">
        <v>277</v>
      </c>
      <c r="L830">
        <v>4000</v>
      </c>
      <c r="M830" t="s">
        <v>278</v>
      </c>
      <c r="N830" s="7">
        <v>4555</v>
      </c>
    </row>
    <row r="831" spans="1:14" x14ac:dyDescent="0.3">
      <c r="A831" t="s">
        <v>410</v>
      </c>
      <c r="B831" t="s">
        <v>144</v>
      </c>
      <c r="C831" s="1">
        <v>44044</v>
      </c>
      <c r="D831" t="s">
        <v>63</v>
      </c>
      <c r="E831" t="s">
        <v>13</v>
      </c>
      <c r="F831" t="s">
        <v>64</v>
      </c>
      <c r="G831" s="5">
        <v>0</v>
      </c>
      <c r="H831" s="5">
        <v>0</v>
      </c>
      <c r="I831" s="5">
        <v>0</v>
      </c>
      <c r="J831" s="8">
        <f t="shared" si="12"/>
        <v>0</v>
      </c>
      <c r="K831" t="s">
        <v>277</v>
      </c>
      <c r="L831">
        <v>4000</v>
      </c>
      <c r="M831" t="s">
        <v>278</v>
      </c>
      <c r="N831" s="7">
        <v>4555</v>
      </c>
    </row>
    <row r="832" spans="1:14" x14ac:dyDescent="0.3">
      <c r="A832" t="s">
        <v>410</v>
      </c>
      <c r="B832" t="s">
        <v>144</v>
      </c>
      <c r="C832" s="1">
        <v>44044</v>
      </c>
      <c r="D832" t="s">
        <v>63</v>
      </c>
      <c r="E832" t="s">
        <v>13</v>
      </c>
      <c r="F832" t="s">
        <v>64</v>
      </c>
      <c r="G832" s="5">
        <v>7632</v>
      </c>
      <c r="H832" s="5">
        <v>1412.24</v>
      </c>
      <c r="I832" s="5">
        <v>0</v>
      </c>
      <c r="J832" s="8">
        <f t="shared" si="12"/>
        <v>9044.24</v>
      </c>
      <c r="K832" t="s">
        <v>277</v>
      </c>
      <c r="L832">
        <v>4000</v>
      </c>
      <c r="M832" t="s">
        <v>278</v>
      </c>
      <c r="N832" s="7">
        <v>4555</v>
      </c>
    </row>
    <row r="833" spans="1:14" x14ac:dyDescent="0.3">
      <c r="A833" t="s">
        <v>410</v>
      </c>
      <c r="B833" t="s">
        <v>144</v>
      </c>
      <c r="C833" s="1">
        <v>44044</v>
      </c>
      <c r="D833" t="s">
        <v>63</v>
      </c>
      <c r="E833" t="s">
        <v>13</v>
      </c>
      <c r="F833" t="s">
        <v>64</v>
      </c>
      <c r="G833" s="5">
        <v>840</v>
      </c>
      <c r="H833" s="5">
        <v>177.8</v>
      </c>
      <c r="I833" s="5">
        <v>485.8</v>
      </c>
      <c r="J833" s="8">
        <f t="shared" si="12"/>
        <v>1503.6</v>
      </c>
      <c r="K833" t="s">
        <v>277</v>
      </c>
      <c r="L833">
        <v>4000</v>
      </c>
      <c r="M833" t="s">
        <v>278</v>
      </c>
      <c r="N833" s="7">
        <v>4555</v>
      </c>
    </row>
    <row r="834" spans="1:14" x14ac:dyDescent="0.3">
      <c r="A834" t="s">
        <v>410</v>
      </c>
      <c r="B834" t="s">
        <v>144</v>
      </c>
      <c r="C834" s="1">
        <v>44044</v>
      </c>
      <c r="D834" t="s">
        <v>63</v>
      </c>
      <c r="E834" t="s">
        <v>95</v>
      </c>
      <c r="F834" t="s">
        <v>96</v>
      </c>
      <c r="G834" s="5">
        <v>0</v>
      </c>
      <c r="H834" s="5">
        <v>203.2</v>
      </c>
      <c r="I834" s="5">
        <v>0</v>
      </c>
      <c r="J834" s="8">
        <f t="shared" si="12"/>
        <v>203.2</v>
      </c>
      <c r="K834" t="s">
        <v>276</v>
      </c>
      <c r="L834" s="7">
        <v>3000</v>
      </c>
      <c r="N834">
        <v>3169</v>
      </c>
    </row>
    <row r="835" spans="1:14" x14ac:dyDescent="0.3">
      <c r="A835" t="s">
        <v>410</v>
      </c>
      <c r="B835" t="s">
        <v>144</v>
      </c>
      <c r="C835" s="1">
        <v>44044</v>
      </c>
      <c r="D835" t="s">
        <v>63</v>
      </c>
      <c r="E835" t="s">
        <v>275</v>
      </c>
      <c r="F835" t="s">
        <v>64</v>
      </c>
      <c r="G835" s="5">
        <v>7435.2</v>
      </c>
      <c r="H835" s="5">
        <v>0</v>
      </c>
      <c r="I835" s="5">
        <v>0</v>
      </c>
      <c r="J835" s="8">
        <f t="shared" ref="J835:J898" si="13">SUM(G835:I835)</f>
        <v>7435.2</v>
      </c>
      <c r="K835" t="s">
        <v>277</v>
      </c>
      <c r="L835">
        <v>4000</v>
      </c>
      <c r="M835" t="s">
        <v>278</v>
      </c>
      <c r="N835" s="7">
        <v>4555</v>
      </c>
    </row>
    <row r="836" spans="1:14" x14ac:dyDescent="0.3">
      <c r="A836" t="s">
        <v>409</v>
      </c>
      <c r="B836" t="s">
        <v>143</v>
      </c>
      <c r="C836" s="1">
        <v>44075</v>
      </c>
      <c r="D836" t="s">
        <v>10</v>
      </c>
      <c r="E836" t="s">
        <v>11</v>
      </c>
      <c r="F836" t="s">
        <v>12</v>
      </c>
      <c r="G836" s="5">
        <v>28.81</v>
      </c>
      <c r="H836">
        <v>0</v>
      </c>
      <c r="I836">
        <v>0</v>
      </c>
      <c r="J836" s="8">
        <f t="shared" si="13"/>
        <v>28.81</v>
      </c>
      <c r="K836" t="s">
        <v>277</v>
      </c>
      <c r="L836">
        <v>4000</v>
      </c>
      <c r="M836" t="s">
        <v>278</v>
      </c>
      <c r="N836">
        <v>4559</v>
      </c>
    </row>
    <row r="837" spans="1:14" x14ac:dyDescent="0.3">
      <c r="A837" t="s">
        <v>409</v>
      </c>
      <c r="B837" t="s">
        <v>143</v>
      </c>
      <c r="C837" s="1">
        <v>44075</v>
      </c>
      <c r="D837" t="s">
        <v>10</v>
      </c>
      <c r="E837" t="s">
        <v>11</v>
      </c>
      <c r="F837" t="s">
        <v>12</v>
      </c>
      <c r="G837" s="5">
        <v>289.44</v>
      </c>
      <c r="H837">
        <v>0</v>
      </c>
      <c r="I837">
        <v>0</v>
      </c>
      <c r="J837" s="8">
        <f t="shared" si="13"/>
        <v>289.44</v>
      </c>
      <c r="K837" t="s">
        <v>277</v>
      </c>
      <c r="L837">
        <v>4000</v>
      </c>
      <c r="M837" t="s">
        <v>278</v>
      </c>
      <c r="N837">
        <v>4559</v>
      </c>
    </row>
    <row r="838" spans="1:14" x14ac:dyDescent="0.3">
      <c r="A838" t="s">
        <v>409</v>
      </c>
      <c r="B838" t="s">
        <v>143</v>
      </c>
      <c r="C838" s="1">
        <v>44075</v>
      </c>
      <c r="D838" t="s">
        <v>10</v>
      </c>
      <c r="E838" t="s">
        <v>13</v>
      </c>
      <c r="F838" t="s">
        <v>12</v>
      </c>
      <c r="G838" s="5">
        <v>256.3</v>
      </c>
      <c r="H838">
        <v>0</v>
      </c>
      <c r="I838">
        <v>0</v>
      </c>
      <c r="J838" s="8">
        <f t="shared" si="13"/>
        <v>256.3</v>
      </c>
      <c r="K838" t="s">
        <v>277</v>
      </c>
      <c r="L838">
        <v>4000</v>
      </c>
      <c r="M838" t="s">
        <v>278</v>
      </c>
      <c r="N838">
        <v>4559</v>
      </c>
    </row>
    <row r="839" spans="1:14" x14ac:dyDescent="0.3">
      <c r="A839" t="s">
        <v>409</v>
      </c>
      <c r="B839" t="s">
        <v>143</v>
      </c>
      <c r="C839" s="1">
        <v>44075</v>
      </c>
      <c r="D839" t="s">
        <v>10</v>
      </c>
      <c r="E839" t="s">
        <v>13</v>
      </c>
      <c r="F839" t="s">
        <v>12</v>
      </c>
      <c r="G839" s="5">
        <v>2455.2800000000002</v>
      </c>
      <c r="H839">
        <v>0</v>
      </c>
      <c r="I839">
        <v>0</v>
      </c>
      <c r="J839" s="8">
        <f t="shared" si="13"/>
        <v>2455.2800000000002</v>
      </c>
      <c r="K839" t="s">
        <v>277</v>
      </c>
      <c r="L839">
        <v>4000</v>
      </c>
      <c r="M839" t="s">
        <v>278</v>
      </c>
      <c r="N839">
        <v>4559</v>
      </c>
    </row>
    <row r="840" spans="1:14" x14ac:dyDescent="0.3">
      <c r="A840" t="s">
        <v>393</v>
      </c>
      <c r="B840" t="s">
        <v>127</v>
      </c>
      <c r="C840" s="1">
        <v>44075</v>
      </c>
      <c r="D840" t="s">
        <v>10</v>
      </c>
      <c r="E840" t="s">
        <v>13</v>
      </c>
      <c r="F840" t="s">
        <v>12</v>
      </c>
      <c r="G840" s="5">
        <v>296.33999999999997</v>
      </c>
      <c r="H840">
        <v>0</v>
      </c>
      <c r="I840">
        <v>0</v>
      </c>
      <c r="J840" s="8">
        <f t="shared" si="13"/>
        <v>296.33999999999997</v>
      </c>
      <c r="K840" t="s">
        <v>277</v>
      </c>
      <c r="L840">
        <v>4000</v>
      </c>
      <c r="M840" t="s">
        <v>278</v>
      </c>
      <c r="N840">
        <v>4559</v>
      </c>
    </row>
    <row r="841" spans="1:14" x14ac:dyDescent="0.3">
      <c r="A841" t="s">
        <v>393</v>
      </c>
      <c r="B841" t="s">
        <v>127</v>
      </c>
      <c r="C841" s="1">
        <v>44075</v>
      </c>
      <c r="D841" t="s">
        <v>10</v>
      </c>
      <c r="E841" t="s">
        <v>13</v>
      </c>
      <c r="F841" t="s">
        <v>12</v>
      </c>
      <c r="G841" s="5">
        <v>2838.8</v>
      </c>
      <c r="H841">
        <v>0</v>
      </c>
      <c r="I841">
        <v>0</v>
      </c>
      <c r="J841" s="8">
        <f t="shared" si="13"/>
        <v>2838.8</v>
      </c>
      <c r="K841" t="s">
        <v>277</v>
      </c>
      <c r="L841">
        <v>4000</v>
      </c>
      <c r="M841" t="s">
        <v>278</v>
      </c>
      <c r="N841">
        <v>4559</v>
      </c>
    </row>
    <row r="842" spans="1:14" x14ac:dyDescent="0.3">
      <c r="A842" t="s">
        <v>405</v>
      </c>
      <c r="B842" t="s">
        <v>139</v>
      </c>
      <c r="C842" s="1">
        <v>44075</v>
      </c>
      <c r="D842" t="s">
        <v>63</v>
      </c>
      <c r="E842" t="s">
        <v>11</v>
      </c>
      <c r="F842" t="s">
        <v>64</v>
      </c>
      <c r="G842" s="5">
        <v>108.48</v>
      </c>
      <c r="H842" s="5">
        <v>139.16</v>
      </c>
      <c r="I842" s="5">
        <v>76.48</v>
      </c>
      <c r="J842" s="8">
        <f t="shared" si="13"/>
        <v>324.12</v>
      </c>
      <c r="K842" t="s">
        <v>277</v>
      </c>
      <c r="L842">
        <v>4000</v>
      </c>
      <c r="M842" t="s">
        <v>278</v>
      </c>
      <c r="N842" s="7">
        <v>4553</v>
      </c>
    </row>
    <row r="843" spans="1:14" x14ac:dyDescent="0.3">
      <c r="A843" t="s">
        <v>405</v>
      </c>
      <c r="B843" t="s">
        <v>139</v>
      </c>
      <c r="C843" s="1">
        <v>44075</v>
      </c>
      <c r="D843" t="s">
        <v>63</v>
      </c>
      <c r="E843" t="s">
        <v>11</v>
      </c>
      <c r="F843" t="s">
        <v>94</v>
      </c>
      <c r="G843" s="5">
        <v>0</v>
      </c>
      <c r="H843" s="5">
        <v>21.3</v>
      </c>
      <c r="I843" s="5">
        <v>0</v>
      </c>
      <c r="J843" s="8">
        <f t="shared" si="13"/>
        <v>21.3</v>
      </c>
      <c r="K843" t="s">
        <v>276</v>
      </c>
      <c r="L843" s="7">
        <v>3000</v>
      </c>
      <c r="N843" s="7">
        <v>3164</v>
      </c>
    </row>
    <row r="844" spans="1:14" x14ac:dyDescent="0.3">
      <c r="A844" t="s">
        <v>405</v>
      </c>
      <c r="B844" t="s">
        <v>139</v>
      </c>
      <c r="C844" s="1">
        <v>44075</v>
      </c>
      <c r="D844" t="s">
        <v>63</v>
      </c>
      <c r="E844" t="s">
        <v>13</v>
      </c>
      <c r="F844" t="s">
        <v>64</v>
      </c>
      <c r="G844" s="5">
        <v>6.44</v>
      </c>
      <c r="H844" s="5">
        <v>5.25</v>
      </c>
      <c r="I844" s="5">
        <v>20.23</v>
      </c>
      <c r="J844" s="8">
        <f t="shared" si="13"/>
        <v>31.92</v>
      </c>
      <c r="K844" t="s">
        <v>277</v>
      </c>
      <c r="L844">
        <v>4000</v>
      </c>
      <c r="M844" t="s">
        <v>278</v>
      </c>
      <c r="N844" s="7">
        <v>4555</v>
      </c>
    </row>
    <row r="845" spans="1:14" x14ac:dyDescent="0.3">
      <c r="A845" t="s">
        <v>405</v>
      </c>
      <c r="B845" t="s">
        <v>139</v>
      </c>
      <c r="C845" s="1">
        <v>44075</v>
      </c>
      <c r="D845" t="s">
        <v>63</v>
      </c>
      <c r="E845" t="s">
        <v>13</v>
      </c>
      <c r="F845" t="s">
        <v>64</v>
      </c>
      <c r="G845" s="5">
        <v>0</v>
      </c>
      <c r="H845" s="5">
        <v>0</v>
      </c>
      <c r="I845" s="5">
        <v>0</v>
      </c>
      <c r="J845" s="8">
        <f t="shared" si="13"/>
        <v>0</v>
      </c>
      <c r="K845" t="s">
        <v>277</v>
      </c>
      <c r="L845">
        <v>4000</v>
      </c>
      <c r="M845" t="s">
        <v>278</v>
      </c>
      <c r="N845" s="7">
        <v>4555</v>
      </c>
    </row>
    <row r="846" spans="1:14" x14ac:dyDescent="0.3">
      <c r="A846" t="s">
        <v>405</v>
      </c>
      <c r="B846" t="s">
        <v>139</v>
      </c>
      <c r="C846" s="1">
        <v>44075</v>
      </c>
      <c r="D846" t="s">
        <v>63</v>
      </c>
      <c r="E846" t="s">
        <v>13</v>
      </c>
      <c r="F846" t="s">
        <v>64</v>
      </c>
      <c r="G846" s="5">
        <v>292.56</v>
      </c>
      <c r="H846" s="5">
        <v>208.5</v>
      </c>
      <c r="I846" s="5">
        <v>0</v>
      </c>
      <c r="J846" s="8">
        <f t="shared" si="13"/>
        <v>501.06</v>
      </c>
      <c r="K846" t="s">
        <v>277</v>
      </c>
      <c r="L846">
        <v>4000</v>
      </c>
      <c r="M846" t="s">
        <v>278</v>
      </c>
      <c r="N846" s="7">
        <v>4555</v>
      </c>
    </row>
    <row r="847" spans="1:14" x14ac:dyDescent="0.3">
      <c r="A847" t="s">
        <v>405</v>
      </c>
      <c r="B847" t="s">
        <v>139</v>
      </c>
      <c r="C847" s="1">
        <v>44075</v>
      </c>
      <c r="D847" t="s">
        <v>63</v>
      </c>
      <c r="E847" t="s">
        <v>13</v>
      </c>
      <c r="F847" t="s">
        <v>64</v>
      </c>
      <c r="G847" s="5">
        <v>32.200000000000003</v>
      </c>
      <c r="H847" s="5">
        <v>26.25</v>
      </c>
      <c r="I847" s="5">
        <v>101.15</v>
      </c>
      <c r="J847" s="8">
        <f t="shared" si="13"/>
        <v>159.60000000000002</v>
      </c>
      <c r="K847" t="s">
        <v>277</v>
      </c>
      <c r="L847">
        <v>4000</v>
      </c>
      <c r="M847" t="s">
        <v>278</v>
      </c>
      <c r="N847" s="7">
        <v>4555</v>
      </c>
    </row>
    <row r="848" spans="1:14" x14ac:dyDescent="0.3">
      <c r="A848" t="s">
        <v>405</v>
      </c>
      <c r="B848" t="s">
        <v>139</v>
      </c>
      <c r="C848" s="1">
        <v>44075</v>
      </c>
      <c r="D848" t="s">
        <v>63</v>
      </c>
      <c r="E848" t="s">
        <v>95</v>
      </c>
      <c r="F848" t="s">
        <v>96</v>
      </c>
      <c r="G848" s="5">
        <v>0</v>
      </c>
      <c r="H848" s="5">
        <v>30</v>
      </c>
      <c r="I848" s="5">
        <v>0</v>
      </c>
      <c r="J848" s="8">
        <f t="shared" si="13"/>
        <v>30</v>
      </c>
      <c r="K848" t="s">
        <v>276</v>
      </c>
      <c r="L848" s="7">
        <v>3000</v>
      </c>
      <c r="N848">
        <v>3169</v>
      </c>
    </row>
    <row r="849" spans="1:14" x14ac:dyDescent="0.3">
      <c r="A849" t="s">
        <v>411</v>
      </c>
      <c r="B849" t="s">
        <v>145</v>
      </c>
      <c r="C849" s="1">
        <v>44044</v>
      </c>
      <c r="D849" t="s">
        <v>10</v>
      </c>
      <c r="E849" t="s">
        <v>11</v>
      </c>
      <c r="F849" t="s">
        <v>30</v>
      </c>
      <c r="G849" s="5">
        <v>2.72</v>
      </c>
      <c r="H849">
        <v>0</v>
      </c>
      <c r="I849">
        <v>0</v>
      </c>
      <c r="J849" s="8">
        <f t="shared" si="13"/>
        <v>2.72</v>
      </c>
      <c r="K849" t="s">
        <v>277</v>
      </c>
      <c r="L849">
        <v>4000</v>
      </c>
      <c r="M849" t="s">
        <v>278</v>
      </c>
      <c r="N849">
        <v>4559</v>
      </c>
    </row>
    <row r="850" spans="1:14" x14ac:dyDescent="0.3">
      <c r="A850" t="s">
        <v>411</v>
      </c>
      <c r="B850" t="s">
        <v>145</v>
      </c>
      <c r="C850" s="1">
        <v>44044</v>
      </c>
      <c r="D850" t="s">
        <v>10</v>
      </c>
      <c r="E850" t="s">
        <v>11</v>
      </c>
      <c r="F850" t="s">
        <v>30</v>
      </c>
      <c r="G850" s="5">
        <v>34.56</v>
      </c>
      <c r="H850">
        <v>0</v>
      </c>
      <c r="I850">
        <v>0</v>
      </c>
      <c r="J850" s="8">
        <f t="shared" si="13"/>
        <v>34.56</v>
      </c>
      <c r="K850" t="s">
        <v>277</v>
      </c>
      <c r="L850">
        <v>4000</v>
      </c>
      <c r="M850" t="s">
        <v>278</v>
      </c>
      <c r="N850">
        <v>4559</v>
      </c>
    </row>
    <row r="851" spans="1:14" x14ac:dyDescent="0.3">
      <c r="A851" t="s">
        <v>411</v>
      </c>
      <c r="B851" t="s">
        <v>145</v>
      </c>
      <c r="C851" s="1">
        <v>44044</v>
      </c>
      <c r="D851" t="s">
        <v>10</v>
      </c>
      <c r="E851" t="s">
        <v>13</v>
      </c>
      <c r="F851" t="s">
        <v>30</v>
      </c>
      <c r="G851" s="5">
        <v>45.52</v>
      </c>
      <c r="H851">
        <v>0</v>
      </c>
      <c r="I851">
        <v>0</v>
      </c>
      <c r="J851" s="8">
        <f t="shared" si="13"/>
        <v>45.52</v>
      </c>
      <c r="K851" t="s">
        <v>277</v>
      </c>
      <c r="L851">
        <v>4000</v>
      </c>
      <c r="M851" t="s">
        <v>278</v>
      </c>
      <c r="N851">
        <v>4559</v>
      </c>
    </row>
    <row r="852" spans="1:14" x14ac:dyDescent="0.3">
      <c r="A852" t="s">
        <v>411</v>
      </c>
      <c r="B852" t="s">
        <v>145</v>
      </c>
      <c r="C852" s="1">
        <v>44044</v>
      </c>
      <c r="D852" t="s">
        <v>10</v>
      </c>
      <c r="E852" t="s">
        <v>13</v>
      </c>
      <c r="F852" t="s">
        <v>30</v>
      </c>
      <c r="G852" s="5">
        <v>522.64</v>
      </c>
      <c r="H852">
        <v>0</v>
      </c>
      <c r="I852">
        <v>0</v>
      </c>
      <c r="J852" s="8">
        <f t="shared" si="13"/>
        <v>522.64</v>
      </c>
      <c r="K852" t="s">
        <v>277</v>
      </c>
      <c r="L852">
        <v>4000</v>
      </c>
      <c r="M852" t="s">
        <v>278</v>
      </c>
      <c r="N852">
        <v>4559</v>
      </c>
    </row>
    <row r="853" spans="1:14" x14ac:dyDescent="0.3">
      <c r="A853" t="s">
        <v>376</v>
      </c>
      <c r="B853" t="s">
        <v>110</v>
      </c>
      <c r="C853" s="1">
        <v>44075</v>
      </c>
      <c r="D853" t="s">
        <v>10</v>
      </c>
      <c r="E853" t="s">
        <v>11</v>
      </c>
      <c r="F853" t="s">
        <v>12</v>
      </c>
      <c r="G853" s="5">
        <v>1951.99</v>
      </c>
      <c r="H853">
        <v>0</v>
      </c>
      <c r="I853">
        <v>0</v>
      </c>
      <c r="J853" s="8">
        <f t="shared" si="13"/>
        <v>1951.99</v>
      </c>
      <c r="K853" t="s">
        <v>277</v>
      </c>
      <c r="L853">
        <v>4000</v>
      </c>
      <c r="M853" t="s">
        <v>278</v>
      </c>
      <c r="N853">
        <v>4559</v>
      </c>
    </row>
    <row r="854" spans="1:14" x14ac:dyDescent="0.3">
      <c r="A854" t="s">
        <v>376</v>
      </c>
      <c r="B854" t="s">
        <v>110</v>
      </c>
      <c r="C854" s="1">
        <v>44075</v>
      </c>
      <c r="D854" t="s">
        <v>10</v>
      </c>
      <c r="E854" t="s">
        <v>11</v>
      </c>
      <c r="F854" t="s">
        <v>12</v>
      </c>
      <c r="G854" s="5">
        <v>19610.64</v>
      </c>
      <c r="H854">
        <v>0</v>
      </c>
      <c r="I854">
        <v>0</v>
      </c>
      <c r="J854" s="8">
        <f t="shared" si="13"/>
        <v>19610.64</v>
      </c>
      <c r="K854" t="s">
        <v>277</v>
      </c>
      <c r="L854">
        <v>4000</v>
      </c>
      <c r="M854" t="s">
        <v>278</v>
      </c>
      <c r="N854">
        <v>4559</v>
      </c>
    </row>
    <row r="855" spans="1:14" x14ac:dyDescent="0.3">
      <c r="A855" t="s">
        <v>376</v>
      </c>
      <c r="B855" t="s">
        <v>110</v>
      </c>
      <c r="C855" s="1">
        <v>44075</v>
      </c>
      <c r="D855" t="s">
        <v>10</v>
      </c>
      <c r="E855" t="s">
        <v>13</v>
      </c>
      <c r="F855" t="s">
        <v>12</v>
      </c>
      <c r="G855" s="5">
        <v>7539.93</v>
      </c>
      <c r="H855">
        <v>0</v>
      </c>
      <c r="I855">
        <v>0</v>
      </c>
      <c r="J855" s="8">
        <f t="shared" si="13"/>
        <v>7539.93</v>
      </c>
      <c r="K855" t="s">
        <v>277</v>
      </c>
      <c r="L855">
        <v>4000</v>
      </c>
      <c r="M855" t="s">
        <v>278</v>
      </c>
      <c r="N855">
        <v>4559</v>
      </c>
    </row>
    <row r="856" spans="1:14" x14ac:dyDescent="0.3">
      <c r="A856" t="s">
        <v>376</v>
      </c>
      <c r="B856" t="s">
        <v>110</v>
      </c>
      <c r="C856" s="1">
        <v>44075</v>
      </c>
      <c r="D856" t="s">
        <v>10</v>
      </c>
      <c r="E856" t="s">
        <v>13</v>
      </c>
      <c r="F856" t="s">
        <v>12</v>
      </c>
      <c r="G856" s="5">
        <v>72229.600000000006</v>
      </c>
      <c r="H856">
        <v>0</v>
      </c>
      <c r="I856">
        <v>0</v>
      </c>
      <c r="J856" s="8">
        <f t="shared" si="13"/>
        <v>72229.600000000006</v>
      </c>
      <c r="K856" t="s">
        <v>277</v>
      </c>
      <c r="L856">
        <v>4000</v>
      </c>
      <c r="M856" t="s">
        <v>278</v>
      </c>
      <c r="N856">
        <v>4559</v>
      </c>
    </row>
    <row r="857" spans="1:14" x14ac:dyDescent="0.3">
      <c r="A857" t="s">
        <v>412</v>
      </c>
      <c r="B857" t="s">
        <v>146</v>
      </c>
      <c r="C857" s="1">
        <v>44044</v>
      </c>
      <c r="D857" t="s">
        <v>10</v>
      </c>
      <c r="E857" t="s">
        <v>11</v>
      </c>
      <c r="F857" t="s">
        <v>12</v>
      </c>
      <c r="G857" s="5">
        <v>2053.6799999999998</v>
      </c>
      <c r="H857">
        <v>0</v>
      </c>
      <c r="I857">
        <v>0</v>
      </c>
      <c r="J857" s="8">
        <f t="shared" si="13"/>
        <v>2053.6799999999998</v>
      </c>
      <c r="K857" t="s">
        <v>277</v>
      </c>
      <c r="L857">
        <v>4000</v>
      </c>
      <c r="M857" t="s">
        <v>278</v>
      </c>
      <c r="N857">
        <v>4559</v>
      </c>
    </row>
    <row r="858" spans="1:14" x14ac:dyDescent="0.3">
      <c r="A858" t="s">
        <v>412</v>
      </c>
      <c r="B858" t="s">
        <v>146</v>
      </c>
      <c r="C858" s="1">
        <v>44044</v>
      </c>
      <c r="D858" t="s">
        <v>10</v>
      </c>
      <c r="E858" t="s">
        <v>11</v>
      </c>
      <c r="F858" t="s">
        <v>12</v>
      </c>
      <c r="G858" s="5">
        <v>20632.32</v>
      </c>
      <c r="H858">
        <v>0</v>
      </c>
      <c r="I858">
        <v>0</v>
      </c>
      <c r="J858" s="8">
        <f t="shared" si="13"/>
        <v>20632.32</v>
      </c>
      <c r="K858" t="s">
        <v>277</v>
      </c>
      <c r="L858">
        <v>4000</v>
      </c>
      <c r="M858" t="s">
        <v>278</v>
      </c>
      <c r="N858">
        <v>4559</v>
      </c>
    </row>
    <row r="859" spans="1:14" x14ac:dyDescent="0.3">
      <c r="A859" t="s">
        <v>412</v>
      </c>
      <c r="B859" t="s">
        <v>146</v>
      </c>
      <c r="C859" s="1">
        <v>44044</v>
      </c>
      <c r="D859" t="s">
        <v>10</v>
      </c>
      <c r="E859" t="s">
        <v>13</v>
      </c>
      <c r="F859" t="s">
        <v>12</v>
      </c>
      <c r="G859" s="5">
        <v>4187.58</v>
      </c>
      <c r="H859">
        <v>0</v>
      </c>
      <c r="I859">
        <v>0</v>
      </c>
      <c r="J859" s="8">
        <f t="shared" si="13"/>
        <v>4187.58</v>
      </c>
      <c r="K859" t="s">
        <v>277</v>
      </c>
      <c r="L859">
        <v>4000</v>
      </c>
      <c r="M859" t="s">
        <v>278</v>
      </c>
      <c r="N859">
        <v>4559</v>
      </c>
    </row>
    <row r="860" spans="1:14" x14ac:dyDescent="0.3">
      <c r="A860" t="s">
        <v>412</v>
      </c>
      <c r="B860" t="s">
        <v>146</v>
      </c>
      <c r="C860" s="1">
        <v>44044</v>
      </c>
      <c r="D860" t="s">
        <v>10</v>
      </c>
      <c r="E860" t="s">
        <v>13</v>
      </c>
      <c r="F860" t="s">
        <v>12</v>
      </c>
      <c r="G860" s="5">
        <v>40115.440000000002</v>
      </c>
      <c r="H860">
        <v>0</v>
      </c>
      <c r="I860">
        <v>0</v>
      </c>
      <c r="J860" s="8">
        <f t="shared" si="13"/>
        <v>40115.440000000002</v>
      </c>
      <c r="K860" t="s">
        <v>277</v>
      </c>
      <c r="L860">
        <v>4000</v>
      </c>
      <c r="M860" t="s">
        <v>278</v>
      </c>
      <c r="N860">
        <v>4559</v>
      </c>
    </row>
    <row r="861" spans="1:14" x14ac:dyDescent="0.3">
      <c r="A861" t="s">
        <v>392</v>
      </c>
      <c r="B861" t="s">
        <v>126</v>
      </c>
      <c r="C861" s="1">
        <v>44075</v>
      </c>
      <c r="D861" t="s">
        <v>10</v>
      </c>
      <c r="E861" t="s">
        <v>13</v>
      </c>
      <c r="F861" t="s">
        <v>12</v>
      </c>
      <c r="G861" s="5">
        <v>783.82</v>
      </c>
      <c r="H861">
        <v>0</v>
      </c>
      <c r="I861">
        <v>0</v>
      </c>
      <c r="J861" s="8">
        <f t="shared" si="13"/>
        <v>783.82</v>
      </c>
      <c r="K861" t="s">
        <v>277</v>
      </c>
      <c r="L861">
        <v>4000</v>
      </c>
      <c r="M861" t="s">
        <v>278</v>
      </c>
      <c r="N861">
        <v>4559</v>
      </c>
    </row>
    <row r="862" spans="1:14" x14ac:dyDescent="0.3">
      <c r="A862" t="s">
        <v>392</v>
      </c>
      <c r="B862" t="s">
        <v>126</v>
      </c>
      <c r="C862" s="1">
        <v>44075</v>
      </c>
      <c r="D862" t="s">
        <v>10</v>
      </c>
      <c r="E862" t="s">
        <v>13</v>
      </c>
      <c r="F862" t="s">
        <v>12</v>
      </c>
      <c r="G862" s="5">
        <v>7508.72</v>
      </c>
      <c r="H862">
        <v>0</v>
      </c>
      <c r="I862">
        <v>0</v>
      </c>
      <c r="J862" s="8">
        <f t="shared" si="13"/>
        <v>7508.72</v>
      </c>
      <c r="K862" t="s">
        <v>277</v>
      </c>
      <c r="L862">
        <v>4000</v>
      </c>
      <c r="M862" t="s">
        <v>278</v>
      </c>
      <c r="N862">
        <v>4559</v>
      </c>
    </row>
    <row r="863" spans="1:14" x14ac:dyDescent="0.3">
      <c r="A863" t="s">
        <v>413</v>
      </c>
      <c r="B863" t="s">
        <v>147</v>
      </c>
      <c r="C863" s="1">
        <v>44075</v>
      </c>
      <c r="D863" t="s">
        <v>10</v>
      </c>
      <c r="E863" t="s">
        <v>11</v>
      </c>
      <c r="F863" t="s">
        <v>12</v>
      </c>
      <c r="G863" s="5">
        <v>444.41</v>
      </c>
      <c r="H863">
        <v>0</v>
      </c>
      <c r="I863">
        <v>0</v>
      </c>
      <c r="J863" s="8">
        <f t="shared" si="13"/>
        <v>444.41</v>
      </c>
      <c r="K863" t="s">
        <v>277</v>
      </c>
      <c r="L863">
        <v>4000</v>
      </c>
      <c r="M863" t="s">
        <v>278</v>
      </c>
      <c r="N863">
        <v>4559</v>
      </c>
    </row>
    <row r="864" spans="1:14" x14ac:dyDescent="0.3">
      <c r="A864" t="s">
        <v>413</v>
      </c>
      <c r="B864" t="s">
        <v>147</v>
      </c>
      <c r="C864" s="1">
        <v>44075</v>
      </c>
      <c r="D864" t="s">
        <v>10</v>
      </c>
      <c r="E864" t="s">
        <v>11</v>
      </c>
      <c r="F864" t="s">
        <v>12</v>
      </c>
      <c r="G864" s="5">
        <v>4464.72</v>
      </c>
      <c r="H864">
        <v>0</v>
      </c>
      <c r="I864">
        <v>0</v>
      </c>
      <c r="J864" s="8">
        <f t="shared" si="13"/>
        <v>4464.72</v>
      </c>
      <c r="K864" t="s">
        <v>277</v>
      </c>
      <c r="L864">
        <v>4000</v>
      </c>
      <c r="M864" t="s">
        <v>278</v>
      </c>
      <c r="N864">
        <v>4559</v>
      </c>
    </row>
    <row r="865" spans="1:14" x14ac:dyDescent="0.3">
      <c r="A865" t="s">
        <v>413</v>
      </c>
      <c r="B865" t="s">
        <v>147</v>
      </c>
      <c r="C865" s="1">
        <v>44075</v>
      </c>
      <c r="D865" t="s">
        <v>10</v>
      </c>
      <c r="E865" t="s">
        <v>13</v>
      </c>
      <c r="F865" t="s">
        <v>12</v>
      </c>
      <c r="G865" s="5">
        <v>1947.59</v>
      </c>
      <c r="H865">
        <v>0</v>
      </c>
      <c r="I865">
        <v>0</v>
      </c>
      <c r="J865" s="8">
        <f t="shared" si="13"/>
        <v>1947.59</v>
      </c>
      <c r="K865" t="s">
        <v>277</v>
      </c>
      <c r="L865">
        <v>4000</v>
      </c>
      <c r="M865" t="s">
        <v>278</v>
      </c>
      <c r="N865">
        <v>4559</v>
      </c>
    </row>
    <row r="866" spans="1:14" x14ac:dyDescent="0.3">
      <c r="A866" t="s">
        <v>413</v>
      </c>
      <c r="B866" t="s">
        <v>147</v>
      </c>
      <c r="C866" s="1">
        <v>44075</v>
      </c>
      <c r="D866" t="s">
        <v>10</v>
      </c>
      <c r="E866" t="s">
        <v>13</v>
      </c>
      <c r="F866" t="s">
        <v>12</v>
      </c>
      <c r="G866" s="5">
        <v>18657.12</v>
      </c>
      <c r="H866">
        <v>0</v>
      </c>
      <c r="I866">
        <v>0</v>
      </c>
      <c r="J866" s="8">
        <f t="shared" si="13"/>
        <v>18657.12</v>
      </c>
      <c r="K866" t="s">
        <v>277</v>
      </c>
      <c r="L866">
        <v>4000</v>
      </c>
      <c r="M866" t="s">
        <v>278</v>
      </c>
      <c r="N866">
        <v>4559</v>
      </c>
    </row>
    <row r="867" spans="1:14" x14ac:dyDescent="0.3">
      <c r="A867" t="s">
        <v>414</v>
      </c>
      <c r="B867" t="s">
        <v>148</v>
      </c>
      <c r="C867" s="1">
        <v>44044</v>
      </c>
      <c r="D867" t="s">
        <v>63</v>
      </c>
      <c r="E867" t="s">
        <v>13</v>
      </c>
      <c r="F867" t="s">
        <v>64</v>
      </c>
      <c r="G867" s="5">
        <v>22.4</v>
      </c>
      <c r="H867" s="5">
        <v>3.29</v>
      </c>
      <c r="I867" s="5">
        <v>6.44</v>
      </c>
      <c r="J867" s="8">
        <f t="shared" si="13"/>
        <v>32.129999999999995</v>
      </c>
      <c r="K867" t="s">
        <v>277</v>
      </c>
      <c r="L867">
        <v>4000</v>
      </c>
      <c r="M867" t="s">
        <v>278</v>
      </c>
      <c r="N867" s="7">
        <v>4555</v>
      </c>
    </row>
    <row r="868" spans="1:14" x14ac:dyDescent="0.3">
      <c r="A868" t="s">
        <v>414</v>
      </c>
      <c r="B868" t="s">
        <v>148</v>
      </c>
      <c r="C868" s="1">
        <v>44044</v>
      </c>
      <c r="D868" t="s">
        <v>63</v>
      </c>
      <c r="E868" t="s">
        <v>13</v>
      </c>
      <c r="F868" t="s">
        <v>64</v>
      </c>
      <c r="G868" s="5">
        <v>0</v>
      </c>
      <c r="H868" s="5">
        <v>0</v>
      </c>
      <c r="I868" s="5">
        <v>0</v>
      </c>
      <c r="J868" s="8">
        <f t="shared" si="13"/>
        <v>0</v>
      </c>
      <c r="K868" t="s">
        <v>277</v>
      </c>
      <c r="L868">
        <v>4000</v>
      </c>
      <c r="M868" t="s">
        <v>278</v>
      </c>
      <c r="N868" s="7">
        <v>4555</v>
      </c>
    </row>
    <row r="869" spans="1:14" x14ac:dyDescent="0.3">
      <c r="A869" t="s">
        <v>414</v>
      </c>
      <c r="B869" t="s">
        <v>148</v>
      </c>
      <c r="C869" s="1">
        <v>44044</v>
      </c>
      <c r="D869" t="s">
        <v>63</v>
      </c>
      <c r="E869" t="s">
        <v>13</v>
      </c>
      <c r="F869" t="s">
        <v>64</v>
      </c>
      <c r="G869" s="5">
        <v>1017.6</v>
      </c>
      <c r="H869" s="5">
        <v>130.66</v>
      </c>
      <c r="I869" s="5">
        <v>0</v>
      </c>
      <c r="J869" s="8">
        <f t="shared" si="13"/>
        <v>1148.26</v>
      </c>
      <c r="K869" t="s">
        <v>277</v>
      </c>
      <c r="L869">
        <v>4000</v>
      </c>
      <c r="M869" t="s">
        <v>278</v>
      </c>
      <c r="N869" s="7">
        <v>4555</v>
      </c>
    </row>
    <row r="870" spans="1:14" x14ac:dyDescent="0.3">
      <c r="A870" t="s">
        <v>414</v>
      </c>
      <c r="B870" t="s">
        <v>148</v>
      </c>
      <c r="C870" s="1">
        <v>44044</v>
      </c>
      <c r="D870" t="s">
        <v>63</v>
      </c>
      <c r="E870" t="s">
        <v>13</v>
      </c>
      <c r="F870" t="s">
        <v>64</v>
      </c>
      <c r="G870" s="5">
        <v>112</v>
      </c>
      <c r="H870" s="5">
        <v>16.45</v>
      </c>
      <c r="I870" s="5">
        <v>32.200000000000003</v>
      </c>
      <c r="J870" s="8">
        <f t="shared" si="13"/>
        <v>160.64999999999998</v>
      </c>
      <c r="K870" t="s">
        <v>277</v>
      </c>
      <c r="L870">
        <v>4000</v>
      </c>
      <c r="M870" t="s">
        <v>278</v>
      </c>
      <c r="N870" s="7">
        <v>4555</v>
      </c>
    </row>
    <row r="871" spans="1:14" x14ac:dyDescent="0.3">
      <c r="A871" t="s">
        <v>415</v>
      </c>
      <c r="B871" t="s">
        <v>149</v>
      </c>
      <c r="C871" s="1">
        <v>44044</v>
      </c>
      <c r="D871" t="s">
        <v>10</v>
      </c>
      <c r="E871" t="s">
        <v>11</v>
      </c>
      <c r="F871" t="s">
        <v>12</v>
      </c>
      <c r="G871" s="5">
        <v>2.37</v>
      </c>
      <c r="H871">
        <v>0</v>
      </c>
      <c r="I871">
        <v>0</v>
      </c>
      <c r="J871" s="8">
        <f t="shared" si="13"/>
        <v>2.37</v>
      </c>
      <c r="K871" t="s">
        <v>277</v>
      </c>
      <c r="L871">
        <v>4000</v>
      </c>
      <c r="M871" t="s">
        <v>278</v>
      </c>
      <c r="N871">
        <v>4559</v>
      </c>
    </row>
    <row r="872" spans="1:14" x14ac:dyDescent="0.3">
      <c r="A872" t="s">
        <v>415</v>
      </c>
      <c r="B872" t="s">
        <v>149</v>
      </c>
      <c r="C872" s="1">
        <v>44044</v>
      </c>
      <c r="D872" t="s">
        <v>10</v>
      </c>
      <c r="E872" t="s">
        <v>11</v>
      </c>
      <c r="F872" t="s">
        <v>12</v>
      </c>
      <c r="G872" s="5">
        <v>23.76</v>
      </c>
      <c r="H872">
        <v>0</v>
      </c>
      <c r="I872">
        <v>0</v>
      </c>
      <c r="J872" s="8">
        <f t="shared" si="13"/>
        <v>23.76</v>
      </c>
      <c r="K872" t="s">
        <v>277</v>
      </c>
      <c r="L872">
        <v>4000</v>
      </c>
      <c r="M872" t="s">
        <v>278</v>
      </c>
      <c r="N872">
        <v>4559</v>
      </c>
    </row>
    <row r="873" spans="1:14" x14ac:dyDescent="0.3">
      <c r="A873" t="s">
        <v>415</v>
      </c>
      <c r="B873" t="s">
        <v>149</v>
      </c>
      <c r="C873" s="1">
        <v>44044</v>
      </c>
      <c r="D873" t="s">
        <v>10</v>
      </c>
      <c r="E873" t="s">
        <v>13</v>
      </c>
      <c r="F873" t="s">
        <v>12</v>
      </c>
      <c r="G873" s="5">
        <v>12.17</v>
      </c>
      <c r="H873">
        <v>0</v>
      </c>
      <c r="I873">
        <v>0</v>
      </c>
      <c r="J873" s="8">
        <f t="shared" si="13"/>
        <v>12.17</v>
      </c>
      <c r="K873" t="s">
        <v>277</v>
      </c>
      <c r="L873">
        <v>4000</v>
      </c>
      <c r="M873" t="s">
        <v>278</v>
      </c>
      <c r="N873">
        <v>4559</v>
      </c>
    </row>
    <row r="874" spans="1:14" x14ac:dyDescent="0.3">
      <c r="A874" t="s">
        <v>415</v>
      </c>
      <c r="B874" t="s">
        <v>149</v>
      </c>
      <c r="C874" s="1">
        <v>44044</v>
      </c>
      <c r="D874" t="s">
        <v>10</v>
      </c>
      <c r="E874" t="s">
        <v>13</v>
      </c>
      <c r="F874" t="s">
        <v>12</v>
      </c>
      <c r="G874" s="5">
        <v>116.56</v>
      </c>
      <c r="H874">
        <v>0</v>
      </c>
      <c r="I874">
        <v>0</v>
      </c>
      <c r="J874" s="8">
        <f t="shared" si="13"/>
        <v>116.56</v>
      </c>
      <c r="K874" t="s">
        <v>277</v>
      </c>
      <c r="L874">
        <v>4000</v>
      </c>
      <c r="M874" t="s">
        <v>278</v>
      </c>
      <c r="N874">
        <v>4559</v>
      </c>
    </row>
    <row r="875" spans="1:14" x14ac:dyDescent="0.3">
      <c r="A875" t="s">
        <v>389</v>
      </c>
      <c r="B875" t="s">
        <v>123</v>
      </c>
      <c r="C875" s="1">
        <v>44075</v>
      </c>
      <c r="D875" t="s">
        <v>10</v>
      </c>
      <c r="E875" t="s">
        <v>11</v>
      </c>
      <c r="F875" t="s">
        <v>12</v>
      </c>
      <c r="G875" s="5">
        <v>823.24</v>
      </c>
      <c r="H875">
        <v>0</v>
      </c>
      <c r="I875">
        <v>0</v>
      </c>
      <c r="J875" s="8">
        <f t="shared" si="13"/>
        <v>823.24</v>
      </c>
      <c r="K875" t="s">
        <v>277</v>
      </c>
      <c r="L875">
        <v>4000</v>
      </c>
      <c r="M875" t="s">
        <v>278</v>
      </c>
      <c r="N875">
        <v>4559</v>
      </c>
    </row>
    <row r="876" spans="1:14" x14ac:dyDescent="0.3">
      <c r="A876" t="s">
        <v>389</v>
      </c>
      <c r="B876" t="s">
        <v>123</v>
      </c>
      <c r="C876" s="1">
        <v>44075</v>
      </c>
      <c r="D876" t="s">
        <v>10</v>
      </c>
      <c r="E876" t="s">
        <v>11</v>
      </c>
      <c r="F876" t="s">
        <v>12</v>
      </c>
      <c r="G876" s="5">
        <v>8270.64</v>
      </c>
      <c r="H876">
        <v>0</v>
      </c>
      <c r="I876">
        <v>0</v>
      </c>
      <c r="J876" s="8">
        <f t="shared" si="13"/>
        <v>8270.64</v>
      </c>
      <c r="K876" t="s">
        <v>277</v>
      </c>
      <c r="L876">
        <v>4000</v>
      </c>
      <c r="M876" t="s">
        <v>278</v>
      </c>
      <c r="N876">
        <v>4559</v>
      </c>
    </row>
    <row r="877" spans="1:14" x14ac:dyDescent="0.3">
      <c r="A877" t="s">
        <v>389</v>
      </c>
      <c r="B877" t="s">
        <v>123</v>
      </c>
      <c r="C877" s="1">
        <v>44075</v>
      </c>
      <c r="D877" t="s">
        <v>10</v>
      </c>
      <c r="E877" t="s">
        <v>13</v>
      </c>
      <c r="F877" t="s">
        <v>12</v>
      </c>
      <c r="G877" s="5">
        <v>969.08</v>
      </c>
      <c r="H877">
        <v>0</v>
      </c>
      <c r="I877">
        <v>0</v>
      </c>
      <c r="J877" s="8">
        <f t="shared" si="13"/>
        <v>969.08</v>
      </c>
      <c r="K877" t="s">
        <v>277</v>
      </c>
      <c r="L877">
        <v>4000</v>
      </c>
      <c r="M877" t="s">
        <v>278</v>
      </c>
      <c r="N877">
        <v>4559</v>
      </c>
    </row>
    <row r="878" spans="1:14" x14ac:dyDescent="0.3">
      <c r="A878" t="s">
        <v>389</v>
      </c>
      <c r="B878" t="s">
        <v>123</v>
      </c>
      <c r="C878" s="1">
        <v>44075</v>
      </c>
      <c r="D878" t="s">
        <v>10</v>
      </c>
      <c r="E878" t="s">
        <v>13</v>
      </c>
      <c r="F878" t="s">
        <v>12</v>
      </c>
      <c r="G878" s="5">
        <v>9283.44</v>
      </c>
      <c r="H878">
        <v>0</v>
      </c>
      <c r="I878">
        <v>0</v>
      </c>
      <c r="J878" s="8">
        <f t="shared" si="13"/>
        <v>9283.44</v>
      </c>
      <c r="K878" t="s">
        <v>277</v>
      </c>
      <c r="L878">
        <v>4000</v>
      </c>
      <c r="M878" t="s">
        <v>278</v>
      </c>
      <c r="N878">
        <v>4559</v>
      </c>
    </row>
    <row r="879" spans="1:14" x14ac:dyDescent="0.3">
      <c r="A879" t="s">
        <v>394</v>
      </c>
      <c r="B879" t="s">
        <v>128</v>
      </c>
      <c r="C879" s="1">
        <v>44075</v>
      </c>
      <c r="D879" t="s">
        <v>10</v>
      </c>
      <c r="E879" t="s">
        <v>11</v>
      </c>
      <c r="F879" t="s">
        <v>12</v>
      </c>
      <c r="G879" s="5">
        <v>104.49</v>
      </c>
      <c r="H879">
        <v>0</v>
      </c>
      <c r="I879">
        <v>0</v>
      </c>
      <c r="J879" s="8">
        <f t="shared" si="13"/>
        <v>104.49</v>
      </c>
      <c r="K879" t="s">
        <v>277</v>
      </c>
      <c r="L879">
        <v>4000</v>
      </c>
      <c r="M879" t="s">
        <v>278</v>
      </c>
      <c r="N879">
        <v>4559</v>
      </c>
    </row>
    <row r="880" spans="1:14" x14ac:dyDescent="0.3">
      <c r="A880" t="s">
        <v>394</v>
      </c>
      <c r="B880" t="s">
        <v>128</v>
      </c>
      <c r="C880" s="1">
        <v>44075</v>
      </c>
      <c r="D880" t="s">
        <v>10</v>
      </c>
      <c r="E880" t="s">
        <v>11</v>
      </c>
      <c r="F880" t="s">
        <v>12</v>
      </c>
      <c r="G880" s="5">
        <v>1049.76</v>
      </c>
      <c r="H880">
        <v>0</v>
      </c>
      <c r="I880">
        <v>0</v>
      </c>
      <c r="J880" s="8">
        <f t="shared" si="13"/>
        <v>1049.76</v>
      </c>
      <c r="K880" t="s">
        <v>277</v>
      </c>
      <c r="L880">
        <v>4000</v>
      </c>
      <c r="M880" t="s">
        <v>278</v>
      </c>
      <c r="N880">
        <v>4559</v>
      </c>
    </row>
    <row r="881" spans="1:14" x14ac:dyDescent="0.3">
      <c r="A881" t="s">
        <v>394</v>
      </c>
      <c r="B881" t="s">
        <v>128</v>
      </c>
      <c r="C881" s="1">
        <v>44075</v>
      </c>
      <c r="D881" t="s">
        <v>10</v>
      </c>
      <c r="E881" t="s">
        <v>13</v>
      </c>
      <c r="F881" t="s">
        <v>12</v>
      </c>
      <c r="G881" s="5">
        <v>295.16000000000003</v>
      </c>
      <c r="H881">
        <v>0</v>
      </c>
      <c r="I881">
        <v>0</v>
      </c>
      <c r="J881" s="8">
        <f t="shared" si="13"/>
        <v>295.16000000000003</v>
      </c>
      <c r="K881" t="s">
        <v>277</v>
      </c>
      <c r="L881">
        <v>4000</v>
      </c>
      <c r="M881" t="s">
        <v>278</v>
      </c>
      <c r="N881">
        <v>4559</v>
      </c>
    </row>
    <row r="882" spans="1:14" x14ac:dyDescent="0.3">
      <c r="A882" t="s">
        <v>394</v>
      </c>
      <c r="B882" t="s">
        <v>128</v>
      </c>
      <c r="C882" s="1">
        <v>44075</v>
      </c>
      <c r="D882" t="s">
        <v>10</v>
      </c>
      <c r="E882" t="s">
        <v>13</v>
      </c>
      <c r="F882" t="s">
        <v>12</v>
      </c>
      <c r="G882" s="5">
        <v>2827.52</v>
      </c>
      <c r="H882">
        <v>0</v>
      </c>
      <c r="I882">
        <v>0</v>
      </c>
      <c r="J882" s="8">
        <f t="shared" si="13"/>
        <v>2827.52</v>
      </c>
      <c r="K882" t="s">
        <v>277</v>
      </c>
      <c r="L882">
        <v>4000</v>
      </c>
      <c r="M882" t="s">
        <v>278</v>
      </c>
      <c r="N882">
        <v>4559</v>
      </c>
    </row>
    <row r="883" spans="1:14" x14ac:dyDescent="0.3">
      <c r="A883" t="s">
        <v>295</v>
      </c>
      <c r="B883" t="s">
        <v>19</v>
      </c>
      <c r="C883" s="1">
        <v>44075</v>
      </c>
      <c r="D883" t="s">
        <v>10</v>
      </c>
      <c r="E883" t="s">
        <v>11</v>
      </c>
      <c r="F883" t="s">
        <v>12</v>
      </c>
      <c r="G883" s="5">
        <v>1034.58</v>
      </c>
      <c r="H883">
        <v>0</v>
      </c>
      <c r="I883">
        <v>0</v>
      </c>
      <c r="J883" s="8">
        <f t="shared" si="13"/>
        <v>1034.58</v>
      </c>
      <c r="K883" t="s">
        <v>277</v>
      </c>
      <c r="L883">
        <v>4000</v>
      </c>
      <c r="M883" t="s">
        <v>278</v>
      </c>
      <c r="N883">
        <v>4559</v>
      </c>
    </row>
    <row r="884" spans="1:14" x14ac:dyDescent="0.3">
      <c r="A884" t="s">
        <v>295</v>
      </c>
      <c r="B884" t="s">
        <v>19</v>
      </c>
      <c r="C884" s="1">
        <v>44075</v>
      </c>
      <c r="D884" t="s">
        <v>10</v>
      </c>
      <c r="E884" t="s">
        <v>11</v>
      </c>
      <c r="F884" t="s">
        <v>12</v>
      </c>
      <c r="G884" s="5">
        <v>10393.92</v>
      </c>
      <c r="H884">
        <v>0</v>
      </c>
      <c r="I884">
        <v>0</v>
      </c>
      <c r="J884" s="8">
        <f t="shared" si="13"/>
        <v>10393.92</v>
      </c>
      <c r="K884" t="s">
        <v>277</v>
      </c>
      <c r="L884">
        <v>4000</v>
      </c>
      <c r="M884" t="s">
        <v>278</v>
      </c>
      <c r="N884">
        <v>4559</v>
      </c>
    </row>
    <row r="885" spans="1:14" x14ac:dyDescent="0.3">
      <c r="A885" t="s">
        <v>295</v>
      </c>
      <c r="B885" t="s">
        <v>19</v>
      </c>
      <c r="C885" s="1">
        <v>44075</v>
      </c>
      <c r="D885" t="s">
        <v>10</v>
      </c>
      <c r="E885" t="s">
        <v>13</v>
      </c>
      <c r="F885" t="s">
        <v>12</v>
      </c>
      <c r="G885" s="5">
        <v>3095.65</v>
      </c>
      <c r="H885">
        <v>0</v>
      </c>
      <c r="I885">
        <v>0</v>
      </c>
      <c r="J885" s="8">
        <f t="shared" si="13"/>
        <v>3095.65</v>
      </c>
      <c r="K885" t="s">
        <v>277</v>
      </c>
      <c r="L885">
        <v>4000</v>
      </c>
      <c r="M885" t="s">
        <v>278</v>
      </c>
      <c r="N885">
        <v>4559</v>
      </c>
    </row>
    <row r="886" spans="1:14" x14ac:dyDescent="0.3">
      <c r="A886" t="s">
        <v>295</v>
      </c>
      <c r="B886" t="s">
        <v>19</v>
      </c>
      <c r="C886" s="1">
        <v>44075</v>
      </c>
      <c r="D886" t="s">
        <v>10</v>
      </c>
      <c r="E886" t="s">
        <v>13</v>
      </c>
      <c r="F886" t="s">
        <v>12</v>
      </c>
      <c r="G886" s="5">
        <v>29655.119999999999</v>
      </c>
      <c r="H886">
        <v>0</v>
      </c>
      <c r="I886">
        <v>0</v>
      </c>
      <c r="J886" s="8">
        <f t="shared" si="13"/>
        <v>29655.119999999999</v>
      </c>
      <c r="K886" t="s">
        <v>277</v>
      </c>
      <c r="L886">
        <v>4000</v>
      </c>
      <c r="M886" t="s">
        <v>278</v>
      </c>
      <c r="N886">
        <v>4559</v>
      </c>
    </row>
    <row r="887" spans="1:14" x14ac:dyDescent="0.3">
      <c r="A887" t="s">
        <v>416</v>
      </c>
      <c r="B887" t="s">
        <v>150</v>
      </c>
      <c r="C887" s="1">
        <v>44044</v>
      </c>
      <c r="D887" t="s">
        <v>10</v>
      </c>
      <c r="E887" t="s">
        <v>11</v>
      </c>
      <c r="F887" t="s">
        <v>12</v>
      </c>
      <c r="G887" s="5">
        <v>155.02000000000001</v>
      </c>
      <c r="H887">
        <v>0</v>
      </c>
      <c r="I887">
        <v>0</v>
      </c>
      <c r="J887" s="8">
        <f t="shared" si="13"/>
        <v>155.02000000000001</v>
      </c>
      <c r="K887" t="s">
        <v>277</v>
      </c>
      <c r="L887">
        <v>4000</v>
      </c>
      <c r="M887" t="s">
        <v>278</v>
      </c>
      <c r="N887">
        <v>4559</v>
      </c>
    </row>
    <row r="888" spans="1:14" x14ac:dyDescent="0.3">
      <c r="A888" t="s">
        <v>416</v>
      </c>
      <c r="B888" t="s">
        <v>150</v>
      </c>
      <c r="C888" s="1">
        <v>44044</v>
      </c>
      <c r="D888" t="s">
        <v>10</v>
      </c>
      <c r="E888" t="s">
        <v>11</v>
      </c>
      <c r="F888" t="s">
        <v>12</v>
      </c>
      <c r="G888" s="5">
        <v>1557.36</v>
      </c>
      <c r="H888">
        <v>0</v>
      </c>
      <c r="I888">
        <v>0</v>
      </c>
      <c r="J888" s="8">
        <f t="shared" si="13"/>
        <v>1557.36</v>
      </c>
      <c r="K888" t="s">
        <v>277</v>
      </c>
      <c r="L888">
        <v>4000</v>
      </c>
      <c r="M888" t="s">
        <v>278</v>
      </c>
      <c r="N888">
        <v>4559</v>
      </c>
    </row>
    <row r="889" spans="1:14" x14ac:dyDescent="0.3">
      <c r="A889" t="s">
        <v>416</v>
      </c>
      <c r="B889" t="s">
        <v>150</v>
      </c>
      <c r="C889" s="1">
        <v>44044</v>
      </c>
      <c r="D889" t="s">
        <v>10</v>
      </c>
      <c r="E889" t="s">
        <v>13</v>
      </c>
      <c r="F889" t="s">
        <v>12</v>
      </c>
      <c r="G889" s="5">
        <v>931.01</v>
      </c>
      <c r="H889">
        <v>0</v>
      </c>
      <c r="I889">
        <v>0</v>
      </c>
      <c r="J889" s="8">
        <f t="shared" si="13"/>
        <v>931.01</v>
      </c>
      <c r="K889" t="s">
        <v>277</v>
      </c>
      <c r="L889">
        <v>4000</v>
      </c>
      <c r="M889" t="s">
        <v>278</v>
      </c>
      <c r="N889">
        <v>4559</v>
      </c>
    </row>
    <row r="890" spans="1:14" x14ac:dyDescent="0.3">
      <c r="A890" t="s">
        <v>416</v>
      </c>
      <c r="B890" t="s">
        <v>150</v>
      </c>
      <c r="C890" s="1">
        <v>44044</v>
      </c>
      <c r="D890" t="s">
        <v>10</v>
      </c>
      <c r="E890" t="s">
        <v>13</v>
      </c>
      <c r="F890" t="s">
        <v>12</v>
      </c>
      <c r="G890" s="5">
        <v>8918.7199999999993</v>
      </c>
      <c r="H890">
        <v>0</v>
      </c>
      <c r="I890">
        <v>0</v>
      </c>
      <c r="J890" s="8">
        <f t="shared" si="13"/>
        <v>8918.7199999999993</v>
      </c>
      <c r="K890" t="s">
        <v>277</v>
      </c>
      <c r="L890">
        <v>4000</v>
      </c>
      <c r="M890" t="s">
        <v>278</v>
      </c>
      <c r="N890">
        <v>4559</v>
      </c>
    </row>
    <row r="891" spans="1:14" x14ac:dyDescent="0.3">
      <c r="A891" t="s">
        <v>301</v>
      </c>
      <c r="B891" t="s">
        <v>25</v>
      </c>
      <c r="C891" s="1">
        <v>44075</v>
      </c>
      <c r="D891" t="s">
        <v>10</v>
      </c>
      <c r="E891" t="s">
        <v>11</v>
      </c>
      <c r="F891" t="s">
        <v>12</v>
      </c>
      <c r="G891" s="5">
        <v>7926.41</v>
      </c>
      <c r="H891">
        <v>0</v>
      </c>
      <c r="I891">
        <v>0</v>
      </c>
      <c r="J891" s="8">
        <f t="shared" si="13"/>
        <v>7926.41</v>
      </c>
      <c r="K891" t="s">
        <v>277</v>
      </c>
      <c r="L891">
        <v>4000</v>
      </c>
      <c r="M891" t="s">
        <v>278</v>
      </c>
      <c r="N891">
        <v>4559</v>
      </c>
    </row>
    <row r="892" spans="1:14" x14ac:dyDescent="0.3">
      <c r="A892" t="s">
        <v>301</v>
      </c>
      <c r="B892" t="s">
        <v>25</v>
      </c>
      <c r="C892" s="1">
        <v>44075</v>
      </c>
      <c r="D892" t="s">
        <v>10</v>
      </c>
      <c r="E892" t="s">
        <v>11</v>
      </c>
      <c r="F892" t="s">
        <v>12</v>
      </c>
      <c r="G892" s="5">
        <v>79632.72</v>
      </c>
      <c r="H892">
        <v>0</v>
      </c>
      <c r="I892">
        <v>0</v>
      </c>
      <c r="J892" s="8">
        <f t="shared" si="13"/>
        <v>79632.72</v>
      </c>
      <c r="K892" t="s">
        <v>277</v>
      </c>
      <c r="L892">
        <v>4000</v>
      </c>
      <c r="M892" t="s">
        <v>278</v>
      </c>
      <c r="N892">
        <v>4559</v>
      </c>
    </row>
    <row r="893" spans="1:14" x14ac:dyDescent="0.3">
      <c r="A893" t="s">
        <v>301</v>
      </c>
      <c r="B893" t="s">
        <v>25</v>
      </c>
      <c r="C893" s="1">
        <v>44075</v>
      </c>
      <c r="D893" t="s">
        <v>10</v>
      </c>
      <c r="E893" t="s">
        <v>13</v>
      </c>
      <c r="F893" t="s">
        <v>12</v>
      </c>
      <c r="G893" s="5">
        <v>15821.68</v>
      </c>
      <c r="H893">
        <v>0</v>
      </c>
      <c r="I893">
        <v>0</v>
      </c>
      <c r="J893" s="8">
        <f t="shared" si="13"/>
        <v>15821.68</v>
      </c>
      <c r="K893" t="s">
        <v>277</v>
      </c>
      <c r="L893">
        <v>4000</v>
      </c>
      <c r="M893" t="s">
        <v>278</v>
      </c>
      <c r="N893">
        <v>4559</v>
      </c>
    </row>
    <row r="894" spans="1:14" x14ac:dyDescent="0.3">
      <c r="A894" t="s">
        <v>301</v>
      </c>
      <c r="B894" t="s">
        <v>25</v>
      </c>
      <c r="C894" s="1">
        <v>44075</v>
      </c>
      <c r="D894" t="s">
        <v>10</v>
      </c>
      <c r="E894" t="s">
        <v>13</v>
      </c>
      <c r="F894" t="s">
        <v>12</v>
      </c>
      <c r="G894" s="5">
        <v>151565.6</v>
      </c>
      <c r="H894">
        <v>0</v>
      </c>
      <c r="I894">
        <v>0</v>
      </c>
      <c r="J894" s="8">
        <f t="shared" si="13"/>
        <v>151565.6</v>
      </c>
      <c r="K894" t="s">
        <v>277</v>
      </c>
      <c r="L894">
        <v>4000</v>
      </c>
      <c r="M894" t="s">
        <v>278</v>
      </c>
      <c r="N894">
        <v>4559</v>
      </c>
    </row>
    <row r="895" spans="1:14" x14ac:dyDescent="0.3">
      <c r="A895" t="s">
        <v>417</v>
      </c>
      <c r="B895" t="s">
        <v>151</v>
      </c>
      <c r="C895" s="1">
        <v>44044</v>
      </c>
      <c r="D895" t="s">
        <v>10</v>
      </c>
      <c r="E895" t="s">
        <v>11</v>
      </c>
      <c r="F895" t="s">
        <v>12</v>
      </c>
      <c r="G895" s="5">
        <v>703.7</v>
      </c>
      <c r="H895">
        <v>0</v>
      </c>
      <c r="I895">
        <v>0</v>
      </c>
      <c r="J895" s="8">
        <f t="shared" si="13"/>
        <v>703.7</v>
      </c>
      <c r="K895" t="s">
        <v>277</v>
      </c>
      <c r="L895">
        <v>4000</v>
      </c>
      <c r="M895" t="s">
        <v>278</v>
      </c>
      <c r="N895">
        <v>4559</v>
      </c>
    </row>
    <row r="896" spans="1:14" x14ac:dyDescent="0.3">
      <c r="A896" t="s">
        <v>417</v>
      </c>
      <c r="B896" t="s">
        <v>151</v>
      </c>
      <c r="C896" s="1">
        <v>44044</v>
      </c>
      <c r="D896" t="s">
        <v>10</v>
      </c>
      <c r="E896" t="s">
        <v>11</v>
      </c>
      <c r="F896" t="s">
        <v>12</v>
      </c>
      <c r="G896" s="5">
        <v>7069.68</v>
      </c>
      <c r="H896">
        <v>0</v>
      </c>
      <c r="I896">
        <v>0</v>
      </c>
      <c r="J896" s="8">
        <f t="shared" si="13"/>
        <v>7069.68</v>
      </c>
      <c r="K896" t="s">
        <v>277</v>
      </c>
      <c r="L896">
        <v>4000</v>
      </c>
      <c r="M896" t="s">
        <v>278</v>
      </c>
      <c r="N896">
        <v>4559</v>
      </c>
    </row>
    <row r="897" spans="1:14" x14ac:dyDescent="0.3">
      <c r="A897" t="s">
        <v>417</v>
      </c>
      <c r="B897" t="s">
        <v>151</v>
      </c>
      <c r="C897" s="1">
        <v>44044</v>
      </c>
      <c r="D897" t="s">
        <v>10</v>
      </c>
      <c r="E897" t="s">
        <v>13</v>
      </c>
      <c r="F897" t="s">
        <v>12</v>
      </c>
      <c r="G897" s="5">
        <v>968.3</v>
      </c>
      <c r="H897">
        <v>0</v>
      </c>
      <c r="I897">
        <v>0</v>
      </c>
      <c r="J897" s="8">
        <f t="shared" si="13"/>
        <v>968.3</v>
      </c>
      <c r="K897" t="s">
        <v>277</v>
      </c>
      <c r="L897">
        <v>4000</v>
      </c>
      <c r="M897" t="s">
        <v>278</v>
      </c>
      <c r="N897">
        <v>4559</v>
      </c>
    </row>
    <row r="898" spans="1:14" x14ac:dyDescent="0.3">
      <c r="A898" t="s">
        <v>417</v>
      </c>
      <c r="B898" t="s">
        <v>151</v>
      </c>
      <c r="C898" s="1">
        <v>44044</v>
      </c>
      <c r="D898" t="s">
        <v>10</v>
      </c>
      <c r="E898" t="s">
        <v>13</v>
      </c>
      <c r="F898" t="s">
        <v>12</v>
      </c>
      <c r="G898" s="5">
        <v>9275.92</v>
      </c>
      <c r="H898">
        <v>0</v>
      </c>
      <c r="I898">
        <v>0</v>
      </c>
      <c r="J898" s="8">
        <f t="shared" si="13"/>
        <v>9275.92</v>
      </c>
      <c r="K898" t="s">
        <v>277</v>
      </c>
      <c r="L898">
        <v>4000</v>
      </c>
      <c r="M898" t="s">
        <v>278</v>
      </c>
      <c r="N898">
        <v>4559</v>
      </c>
    </row>
    <row r="899" spans="1:14" x14ac:dyDescent="0.3">
      <c r="A899" t="s">
        <v>418</v>
      </c>
      <c r="B899" t="s">
        <v>152</v>
      </c>
      <c r="C899" s="1">
        <v>44044</v>
      </c>
      <c r="D899" t="s">
        <v>63</v>
      </c>
      <c r="E899" t="s">
        <v>11</v>
      </c>
      <c r="F899" t="s">
        <v>64</v>
      </c>
      <c r="G899" s="5">
        <v>2142.48</v>
      </c>
      <c r="H899" s="5">
        <v>0</v>
      </c>
      <c r="I899" s="5">
        <v>27.84</v>
      </c>
      <c r="J899" s="8">
        <f t="shared" ref="J899:J962" si="14">SUM(G899:I899)</f>
        <v>2170.3200000000002</v>
      </c>
      <c r="K899" t="s">
        <v>277</v>
      </c>
      <c r="L899">
        <v>4000</v>
      </c>
      <c r="M899" t="s">
        <v>278</v>
      </c>
      <c r="N899" s="7">
        <v>4553</v>
      </c>
    </row>
    <row r="900" spans="1:14" x14ac:dyDescent="0.3">
      <c r="A900" t="s">
        <v>418</v>
      </c>
      <c r="B900" t="s">
        <v>152</v>
      </c>
      <c r="C900" s="1">
        <v>44044</v>
      </c>
      <c r="D900" t="s">
        <v>63</v>
      </c>
      <c r="E900" t="s">
        <v>13</v>
      </c>
      <c r="F900" t="s">
        <v>64</v>
      </c>
      <c r="G900" s="5">
        <v>66.22</v>
      </c>
      <c r="H900" s="5">
        <v>0</v>
      </c>
      <c r="I900" s="5">
        <v>6.02</v>
      </c>
      <c r="J900" s="8">
        <f t="shared" si="14"/>
        <v>72.239999999999995</v>
      </c>
      <c r="K900" t="s">
        <v>277</v>
      </c>
      <c r="L900">
        <v>4000</v>
      </c>
      <c r="M900" t="s">
        <v>278</v>
      </c>
      <c r="N900" s="7">
        <v>4555</v>
      </c>
    </row>
    <row r="901" spans="1:14" x14ac:dyDescent="0.3">
      <c r="A901" t="s">
        <v>418</v>
      </c>
      <c r="B901" t="s">
        <v>152</v>
      </c>
      <c r="C901" s="1">
        <v>44044</v>
      </c>
      <c r="D901" t="s">
        <v>63</v>
      </c>
      <c r="E901" t="s">
        <v>13</v>
      </c>
      <c r="F901" t="s">
        <v>64</v>
      </c>
      <c r="G901" s="5">
        <v>0</v>
      </c>
      <c r="H901" s="5">
        <v>0</v>
      </c>
      <c r="I901" s="5">
        <v>0</v>
      </c>
      <c r="J901" s="8">
        <f t="shared" si="14"/>
        <v>0</v>
      </c>
      <c r="K901" t="s">
        <v>277</v>
      </c>
      <c r="L901">
        <v>4000</v>
      </c>
      <c r="M901" t="s">
        <v>278</v>
      </c>
      <c r="N901" s="7">
        <v>4555</v>
      </c>
    </row>
    <row r="902" spans="1:14" x14ac:dyDescent="0.3">
      <c r="A902" t="s">
        <v>418</v>
      </c>
      <c r="B902" t="s">
        <v>152</v>
      </c>
      <c r="C902" s="1">
        <v>44044</v>
      </c>
      <c r="D902" t="s">
        <v>63</v>
      </c>
      <c r="E902" t="s">
        <v>13</v>
      </c>
      <c r="F902" t="s">
        <v>64</v>
      </c>
      <c r="G902" s="5">
        <v>3008.28</v>
      </c>
      <c r="H902" s="5">
        <v>0</v>
      </c>
      <c r="I902" s="5">
        <v>0</v>
      </c>
      <c r="J902" s="8">
        <f t="shared" si="14"/>
        <v>3008.28</v>
      </c>
      <c r="K902" t="s">
        <v>277</v>
      </c>
      <c r="L902">
        <v>4000</v>
      </c>
      <c r="M902" t="s">
        <v>278</v>
      </c>
      <c r="N902" s="7">
        <v>4555</v>
      </c>
    </row>
    <row r="903" spans="1:14" x14ac:dyDescent="0.3">
      <c r="A903" t="s">
        <v>418</v>
      </c>
      <c r="B903" t="s">
        <v>152</v>
      </c>
      <c r="C903" s="1">
        <v>44044</v>
      </c>
      <c r="D903" t="s">
        <v>63</v>
      </c>
      <c r="E903" t="s">
        <v>13</v>
      </c>
      <c r="F903" t="s">
        <v>64</v>
      </c>
      <c r="G903" s="5">
        <v>331.1</v>
      </c>
      <c r="H903" s="5">
        <v>0</v>
      </c>
      <c r="I903" s="5">
        <v>30.1</v>
      </c>
      <c r="J903" s="8">
        <f t="shared" si="14"/>
        <v>361.20000000000005</v>
      </c>
      <c r="K903" t="s">
        <v>277</v>
      </c>
      <c r="L903">
        <v>4000</v>
      </c>
      <c r="M903" t="s">
        <v>278</v>
      </c>
      <c r="N903" s="7">
        <v>4555</v>
      </c>
    </row>
    <row r="904" spans="1:14" x14ac:dyDescent="0.3">
      <c r="A904" t="s">
        <v>419</v>
      </c>
      <c r="B904" t="s">
        <v>153</v>
      </c>
      <c r="C904" s="1">
        <v>44044</v>
      </c>
      <c r="D904" t="s">
        <v>63</v>
      </c>
      <c r="E904" t="s">
        <v>11</v>
      </c>
      <c r="F904" t="s">
        <v>64</v>
      </c>
      <c r="G904" s="5">
        <v>162.72</v>
      </c>
      <c r="H904" s="5">
        <v>17.64</v>
      </c>
      <c r="I904" s="5">
        <v>11.52</v>
      </c>
      <c r="J904" s="8">
        <f t="shared" si="14"/>
        <v>191.88000000000002</v>
      </c>
      <c r="K904" t="s">
        <v>277</v>
      </c>
      <c r="L904">
        <v>4000</v>
      </c>
      <c r="M904" t="s">
        <v>278</v>
      </c>
      <c r="N904" s="7">
        <v>4553</v>
      </c>
    </row>
    <row r="905" spans="1:14" x14ac:dyDescent="0.3">
      <c r="A905" t="s">
        <v>419</v>
      </c>
      <c r="B905" t="s">
        <v>153</v>
      </c>
      <c r="C905" s="1">
        <v>44044</v>
      </c>
      <c r="D905" t="s">
        <v>63</v>
      </c>
      <c r="E905" t="s">
        <v>11</v>
      </c>
      <c r="F905" t="s">
        <v>94</v>
      </c>
      <c r="G905" s="5">
        <v>0</v>
      </c>
      <c r="H905" s="5">
        <v>2.7</v>
      </c>
      <c r="I905" s="5">
        <v>0</v>
      </c>
      <c r="J905" s="8">
        <f t="shared" si="14"/>
        <v>2.7</v>
      </c>
      <c r="K905" t="s">
        <v>276</v>
      </c>
      <c r="L905" s="7">
        <v>3000</v>
      </c>
      <c r="N905" s="7">
        <v>3164</v>
      </c>
    </row>
    <row r="906" spans="1:14" x14ac:dyDescent="0.3">
      <c r="A906" t="s">
        <v>419</v>
      </c>
      <c r="B906" t="s">
        <v>153</v>
      </c>
      <c r="C906" s="1">
        <v>44044</v>
      </c>
      <c r="D906" t="s">
        <v>63</v>
      </c>
      <c r="E906" t="s">
        <v>13</v>
      </c>
      <c r="F906" t="s">
        <v>66</v>
      </c>
      <c r="G906" s="5">
        <v>27.93</v>
      </c>
      <c r="H906" s="5">
        <v>3.99</v>
      </c>
      <c r="I906" s="5">
        <v>38.99</v>
      </c>
      <c r="J906" s="8">
        <f t="shared" si="14"/>
        <v>70.91</v>
      </c>
      <c r="K906" t="s">
        <v>277</v>
      </c>
      <c r="L906">
        <v>4000</v>
      </c>
      <c r="M906" t="s">
        <v>278</v>
      </c>
      <c r="N906" s="7">
        <v>4555</v>
      </c>
    </row>
    <row r="907" spans="1:14" x14ac:dyDescent="0.3">
      <c r="A907" t="s">
        <v>419</v>
      </c>
      <c r="B907" t="s">
        <v>153</v>
      </c>
      <c r="C907" s="1">
        <v>44044</v>
      </c>
      <c r="D907" t="s">
        <v>63</v>
      </c>
      <c r="E907" t="s">
        <v>13</v>
      </c>
      <c r="F907" t="s">
        <v>66</v>
      </c>
      <c r="G907" s="5">
        <v>0</v>
      </c>
      <c r="H907" s="5">
        <v>0</v>
      </c>
      <c r="I907" s="5">
        <v>0</v>
      </c>
      <c r="J907" s="8">
        <f t="shared" si="14"/>
        <v>0</v>
      </c>
      <c r="K907" t="s">
        <v>277</v>
      </c>
      <c r="L907">
        <v>4000</v>
      </c>
      <c r="M907" t="s">
        <v>278</v>
      </c>
      <c r="N907" s="7">
        <v>4555</v>
      </c>
    </row>
    <row r="908" spans="1:14" x14ac:dyDescent="0.3">
      <c r="A908" t="s">
        <v>419</v>
      </c>
      <c r="B908" t="s">
        <v>153</v>
      </c>
      <c r="C908" s="1">
        <v>44044</v>
      </c>
      <c r="D908" t="s">
        <v>63</v>
      </c>
      <c r="E908" t="s">
        <v>13</v>
      </c>
      <c r="F908" t="s">
        <v>66</v>
      </c>
      <c r="G908" s="5">
        <v>1268.82</v>
      </c>
      <c r="H908" s="5">
        <v>158.46</v>
      </c>
      <c r="I908" s="5">
        <v>0</v>
      </c>
      <c r="J908" s="8">
        <f t="shared" si="14"/>
        <v>1427.28</v>
      </c>
      <c r="K908" t="s">
        <v>277</v>
      </c>
      <c r="L908">
        <v>4000</v>
      </c>
      <c r="M908" t="s">
        <v>278</v>
      </c>
      <c r="N908" s="7">
        <v>4555</v>
      </c>
    </row>
    <row r="909" spans="1:14" x14ac:dyDescent="0.3">
      <c r="A909" t="s">
        <v>419</v>
      </c>
      <c r="B909" t="s">
        <v>153</v>
      </c>
      <c r="C909" s="1">
        <v>44044</v>
      </c>
      <c r="D909" t="s">
        <v>63</v>
      </c>
      <c r="E909" t="s">
        <v>13</v>
      </c>
      <c r="F909" t="s">
        <v>66</v>
      </c>
      <c r="G909" s="5">
        <v>131.66999999999999</v>
      </c>
      <c r="H909" s="5">
        <v>18.809999999999999</v>
      </c>
      <c r="I909" s="5">
        <v>183.81</v>
      </c>
      <c r="J909" s="8">
        <f t="shared" si="14"/>
        <v>334.28999999999996</v>
      </c>
      <c r="K909" t="s">
        <v>277</v>
      </c>
      <c r="L909">
        <v>4000</v>
      </c>
      <c r="M909" t="s">
        <v>278</v>
      </c>
      <c r="N909" s="7">
        <v>4555</v>
      </c>
    </row>
    <row r="910" spans="1:14" x14ac:dyDescent="0.3">
      <c r="A910" t="s">
        <v>419</v>
      </c>
      <c r="B910" t="s">
        <v>153</v>
      </c>
      <c r="C910" s="1">
        <v>44044</v>
      </c>
      <c r="D910" t="s">
        <v>63</v>
      </c>
      <c r="E910" t="s">
        <v>95</v>
      </c>
      <c r="F910" t="s">
        <v>96</v>
      </c>
      <c r="G910" s="5">
        <v>0</v>
      </c>
      <c r="H910" s="5">
        <v>22.8</v>
      </c>
      <c r="I910" s="5">
        <v>0</v>
      </c>
      <c r="J910" s="8">
        <f t="shared" si="14"/>
        <v>22.8</v>
      </c>
      <c r="K910" t="s">
        <v>276</v>
      </c>
      <c r="L910" s="7">
        <v>3000</v>
      </c>
      <c r="N910">
        <v>3169</v>
      </c>
    </row>
    <row r="911" spans="1:14" x14ac:dyDescent="0.3">
      <c r="A911" t="s">
        <v>353</v>
      </c>
      <c r="B911" t="s">
        <v>81</v>
      </c>
      <c r="C911" s="1">
        <v>44075</v>
      </c>
      <c r="D911" t="s">
        <v>63</v>
      </c>
      <c r="E911" t="s">
        <v>11</v>
      </c>
      <c r="F911" t="s">
        <v>64</v>
      </c>
      <c r="G911" s="5">
        <v>928.86</v>
      </c>
      <c r="H911" s="5">
        <v>0</v>
      </c>
      <c r="I911" s="5">
        <v>0</v>
      </c>
      <c r="J911" s="8">
        <f t="shared" si="14"/>
        <v>928.86</v>
      </c>
      <c r="K911" t="s">
        <v>277</v>
      </c>
      <c r="L911">
        <v>4000</v>
      </c>
      <c r="M911" t="s">
        <v>278</v>
      </c>
      <c r="N911" s="7">
        <v>4553</v>
      </c>
    </row>
    <row r="912" spans="1:14" x14ac:dyDescent="0.3">
      <c r="A912" t="s">
        <v>353</v>
      </c>
      <c r="B912" t="s">
        <v>81</v>
      </c>
      <c r="C912" s="1">
        <v>44075</v>
      </c>
      <c r="D912" t="s">
        <v>63</v>
      </c>
      <c r="E912" t="s">
        <v>13</v>
      </c>
      <c r="F912" t="s">
        <v>64</v>
      </c>
      <c r="G912" s="5">
        <v>29.89</v>
      </c>
      <c r="H912" s="5">
        <v>0</v>
      </c>
      <c r="I912" s="5">
        <v>0</v>
      </c>
      <c r="J912" s="8">
        <f t="shared" si="14"/>
        <v>29.89</v>
      </c>
      <c r="K912" t="s">
        <v>277</v>
      </c>
      <c r="L912">
        <v>4000</v>
      </c>
      <c r="M912" t="s">
        <v>278</v>
      </c>
      <c r="N912" s="7">
        <v>4555</v>
      </c>
    </row>
    <row r="913" spans="1:14" x14ac:dyDescent="0.3">
      <c r="A913" t="s">
        <v>353</v>
      </c>
      <c r="B913" t="s">
        <v>81</v>
      </c>
      <c r="C913" s="1">
        <v>44075</v>
      </c>
      <c r="D913" t="s">
        <v>63</v>
      </c>
      <c r="E913" t="s">
        <v>13</v>
      </c>
      <c r="F913" t="s">
        <v>64</v>
      </c>
      <c r="G913" s="5">
        <v>0</v>
      </c>
      <c r="H913" s="5">
        <v>0</v>
      </c>
      <c r="I913" s="5">
        <v>0</v>
      </c>
      <c r="J913" s="8">
        <f t="shared" si="14"/>
        <v>0</v>
      </c>
      <c r="K913" t="s">
        <v>277</v>
      </c>
      <c r="L913">
        <v>4000</v>
      </c>
      <c r="M913" t="s">
        <v>278</v>
      </c>
      <c r="N913" s="7">
        <v>4555</v>
      </c>
    </row>
    <row r="914" spans="1:14" x14ac:dyDescent="0.3">
      <c r="A914" t="s">
        <v>353</v>
      </c>
      <c r="B914" t="s">
        <v>81</v>
      </c>
      <c r="C914" s="1">
        <v>44075</v>
      </c>
      <c r="D914" t="s">
        <v>63</v>
      </c>
      <c r="E914" t="s">
        <v>13</v>
      </c>
      <c r="F914" t="s">
        <v>64</v>
      </c>
      <c r="G914" s="5">
        <v>1357.86</v>
      </c>
      <c r="H914" s="5">
        <v>0</v>
      </c>
      <c r="I914" s="5">
        <v>0</v>
      </c>
      <c r="J914" s="8">
        <f t="shared" si="14"/>
        <v>1357.86</v>
      </c>
      <c r="K914" t="s">
        <v>277</v>
      </c>
      <c r="L914">
        <v>4000</v>
      </c>
      <c r="M914" t="s">
        <v>278</v>
      </c>
      <c r="N914" s="7">
        <v>4555</v>
      </c>
    </row>
    <row r="915" spans="1:14" x14ac:dyDescent="0.3">
      <c r="A915" t="s">
        <v>353</v>
      </c>
      <c r="B915" t="s">
        <v>81</v>
      </c>
      <c r="C915" s="1">
        <v>44075</v>
      </c>
      <c r="D915" t="s">
        <v>63</v>
      </c>
      <c r="E915" t="s">
        <v>13</v>
      </c>
      <c r="F915" t="s">
        <v>64</v>
      </c>
      <c r="G915" s="5">
        <v>149.44999999999999</v>
      </c>
      <c r="H915" s="5">
        <v>0</v>
      </c>
      <c r="I915" s="5">
        <v>0</v>
      </c>
      <c r="J915" s="8">
        <f t="shared" si="14"/>
        <v>149.44999999999999</v>
      </c>
      <c r="K915" t="s">
        <v>277</v>
      </c>
      <c r="L915">
        <v>4000</v>
      </c>
      <c r="M915" t="s">
        <v>278</v>
      </c>
      <c r="N915" s="7">
        <v>4555</v>
      </c>
    </row>
    <row r="916" spans="1:14" x14ac:dyDescent="0.3">
      <c r="A916" t="s">
        <v>353</v>
      </c>
      <c r="B916" t="s">
        <v>81</v>
      </c>
      <c r="C916" s="1">
        <v>44075</v>
      </c>
      <c r="D916" t="s">
        <v>63</v>
      </c>
      <c r="E916" t="s">
        <v>275</v>
      </c>
      <c r="F916" t="s">
        <v>66</v>
      </c>
      <c r="G916" s="5">
        <v>131.52000000000001</v>
      </c>
      <c r="H916" s="5">
        <v>0</v>
      </c>
      <c r="I916" s="5">
        <v>0</v>
      </c>
      <c r="J916" s="8">
        <f t="shared" si="14"/>
        <v>131.52000000000001</v>
      </c>
      <c r="K916" t="s">
        <v>277</v>
      </c>
      <c r="L916">
        <v>4000</v>
      </c>
      <c r="M916" t="s">
        <v>278</v>
      </c>
      <c r="N916" s="7">
        <v>4555</v>
      </c>
    </row>
    <row r="917" spans="1:14" x14ac:dyDescent="0.3">
      <c r="A917" t="s">
        <v>420</v>
      </c>
      <c r="B917" t="s">
        <v>154</v>
      </c>
      <c r="C917" s="1">
        <v>44044</v>
      </c>
      <c r="D917" t="s">
        <v>10</v>
      </c>
      <c r="E917" t="s">
        <v>11</v>
      </c>
      <c r="F917" t="s">
        <v>12</v>
      </c>
      <c r="G917" s="5">
        <v>27.52</v>
      </c>
      <c r="H917">
        <v>0</v>
      </c>
      <c r="I917">
        <v>0</v>
      </c>
      <c r="J917" s="8">
        <f t="shared" si="14"/>
        <v>27.52</v>
      </c>
      <c r="K917" t="s">
        <v>277</v>
      </c>
      <c r="L917">
        <v>4000</v>
      </c>
      <c r="M917" t="s">
        <v>278</v>
      </c>
      <c r="N917">
        <v>4559</v>
      </c>
    </row>
    <row r="918" spans="1:14" x14ac:dyDescent="0.3">
      <c r="A918" t="s">
        <v>420</v>
      </c>
      <c r="B918" t="s">
        <v>154</v>
      </c>
      <c r="C918" s="1">
        <v>44044</v>
      </c>
      <c r="D918" t="s">
        <v>10</v>
      </c>
      <c r="E918" t="s">
        <v>11</v>
      </c>
      <c r="F918" t="s">
        <v>12</v>
      </c>
      <c r="G918" s="5">
        <v>276.48</v>
      </c>
      <c r="H918">
        <v>0</v>
      </c>
      <c r="I918">
        <v>0</v>
      </c>
      <c r="J918" s="8">
        <f t="shared" si="14"/>
        <v>276.48</v>
      </c>
      <c r="K918" t="s">
        <v>277</v>
      </c>
      <c r="L918">
        <v>4000</v>
      </c>
      <c r="M918" t="s">
        <v>278</v>
      </c>
      <c r="N918">
        <v>4559</v>
      </c>
    </row>
    <row r="919" spans="1:14" x14ac:dyDescent="0.3">
      <c r="A919" t="s">
        <v>420</v>
      </c>
      <c r="B919" t="s">
        <v>154</v>
      </c>
      <c r="C919" s="1">
        <v>44044</v>
      </c>
      <c r="D919" t="s">
        <v>10</v>
      </c>
      <c r="E919" t="s">
        <v>13</v>
      </c>
      <c r="F919" t="s">
        <v>12</v>
      </c>
      <c r="G919" s="5">
        <v>292.41000000000003</v>
      </c>
      <c r="H919">
        <v>0</v>
      </c>
      <c r="I919">
        <v>0</v>
      </c>
      <c r="J919" s="8">
        <f t="shared" si="14"/>
        <v>292.41000000000003</v>
      </c>
      <c r="K919" t="s">
        <v>277</v>
      </c>
      <c r="L919">
        <v>4000</v>
      </c>
      <c r="M919" t="s">
        <v>278</v>
      </c>
      <c r="N919">
        <v>4559</v>
      </c>
    </row>
    <row r="920" spans="1:14" x14ac:dyDescent="0.3">
      <c r="A920" t="s">
        <v>420</v>
      </c>
      <c r="B920" t="s">
        <v>154</v>
      </c>
      <c r="C920" s="1">
        <v>44044</v>
      </c>
      <c r="D920" t="s">
        <v>10</v>
      </c>
      <c r="E920" t="s">
        <v>13</v>
      </c>
      <c r="F920" t="s">
        <v>12</v>
      </c>
      <c r="G920" s="5">
        <v>2801.2</v>
      </c>
      <c r="H920">
        <v>0</v>
      </c>
      <c r="I920">
        <v>0</v>
      </c>
      <c r="J920" s="8">
        <f t="shared" si="14"/>
        <v>2801.2</v>
      </c>
      <c r="K920" t="s">
        <v>277</v>
      </c>
      <c r="L920">
        <v>4000</v>
      </c>
      <c r="M920" t="s">
        <v>278</v>
      </c>
      <c r="N920">
        <v>4559</v>
      </c>
    </row>
    <row r="921" spans="1:14" x14ac:dyDescent="0.3">
      <c r="A921" t="s">
        <v>420</v>
      </c>
      <c r="B921" t="s">
        <v>154</v>
      </c>
      <c r="C921" s="1">
        <v>44075</v>
      </c>
      <c r="D921" t="s">
        <v>10</v>
      </c>
      <c r="E921" t="s">
        <v>11</v>
      </c>
      <c r="F921" t="s">
        <v>12</v>
      </c>
      <c r="G921" s="5">
        <v>99.98</v>
      </c>
      <c r="H921">
        <v>0</v>
      </c>
      <c r="I921">
        <v>0</v>
      </c>
      <c r="J921" s="8">
        <f t="shared" si="14"/>
        <v>99.98</v>
      </c>
      <c r="K921" t="s">
        <v>277</v>
      </c>
      <c r="L921">
        <v>4000</v>
      </c>
      <c r="M921" t="s">
        <v>278</v>
      </c>
      <c r="N921">
        <v>4559</v>
      </c>
    </row>
    <row r="922" spans="1:14" x14ac:dyDescent="0.3">
      <c r="A922" t="s">
        <v>420</v>
      </c>
      <c r="B922" t="s">
        <v>154</v>
      </c>
      <c r="C922" s="1">
        <v>44075</v>
      </c>
      <c r="D922" t="s">
        <v>10</v>
      </c>
      <c r="E922" t="s">
        <v>11</v>
      </c>
      <c r="F922" t="s">
        <v>12</v>
      </c>
      <c r="G922" s="5">
        <v>1004.4</v>
      </c>
      <c r="H922">
        <v>0</v>
      </c>
      <c r="I922">
        <v>0</v>
      </c>
      <c r="J922" s="8">
        <f t="shared" si="14"/>
        <v>1004.4</v>
      </c>
      <c r="K922" t="s">
        <v>277</v>
      </c>
      <c r="L922">
        <v>4000</v>
      </c>
      <c r="M922" t="s">
        <v>278</v>
      </c>
      <c r="N922">
        <v>4559</v>
      </c>
    </row>
    <row r="923" spans="1:14" x14ac:dyDescent="0.3">
      <c r="A923" t="s">
        <v>420</v>
      </c>
      <c r="B923" t="s">
        <v>154</v>
      </c>
      <c r="C923" s="1">
        <v>44075</v>
      </c>
      <c r="D923" t="s">
        <v>10</v>
      </c>
      <c r="E923" t="s">
        <v>13</v>
      </c>
      <c r="F923" t="s">
        <v>12</v>
      </c>
      <c r="G923" s="5">
        <v>777.54</v>
      </c>
      <c r="H923">
        <v>0</v>
      </c>
      <c r="I923">
        <v>0</v>
      </c>
      <c r="J923" s="8">
        <f t="shared" si="14"/>
        <v>777.54</v>
      </c>
      <c r="K923" t="s">
        <v>277</v>
      </c>
      <c r="L923">
        <v>4000</v>
      </c>
      <c r="M923" t="s">
        <v>278</v>
      </c>
      <c r="N923">
        <v>4559</v>
      </c>
    </row>
    <row r="924" spans="1:14" x14ac:dyDescent="0.3">
      <c r="A924" t="s">
        <v>420</v>
      </c>
      <c r="B924" t="s">
        <v>154</v>
      </c>
      <c r="C924" s="1">
        <v>44075</v>
      </c>
      <c r="D924" t="s">
        <v>10</v>
      </c>
      <c r="E924" t="s">
        <v>13</v>
      </c>
      <c r="F924" t="s">
        <v>12</v>
      </c>
      <c r="G924" s="5">
        <v>7448.56</v>
      </c>
      <c r="H924">
        <v>0</v>
      </c>
      <c r="I924">
        <v>0</v>
      </c>
      <c r="J924" s="8">
        <f t="shared" si="14"/>
        <v>7448.56</v>
      </c>
      <c r="K924" t="s">
        <v>277</v>
      </c>
      <c r="L924">
        <v>4000</v>
      </c>
      <c r="M924" t="s">
        <v>278</v>
      </c>
      <c r="N924">
        <v>4559</v>
      </c>
    </row>
    <row r="925" spans="1:14" x14ac:dyDescent="0.3">
      <c r="A925" t="s">
        <v>340</v>
      </c>
      <c r="B925" t="s">
        <v>68</v>
      </c>
      <c r="C925" s="1">
        <v>44044</v>
      </c>
      <c r="D925" t="s">
        <v>10</v>
      </c>
      <c r="E925" t="s">
        <v>11</v>
      </c>
      <c r="F925" t="s">
        <v>12</v>
      </c>
      <c r="G925" s="5">
        <v>110.3</v>
      </c>
      <c r="H925">
        <v>0</v>
      </c>
      <c r="I925">
        <v>0</v>
      </c>
      <c r="J925" s="8">
        <f t="shared" si="14"/>
        <v>110.3</v>
      </c>
      <c r="K925" t="s">
        <v>277</v>
      </c>
      <c r="L925">
        <v>4000</v>
      </c>
      <c r="M925" t="s">
        <v>278</v>
      </c>
      <c r="N925">
        <v>4559</v>
      </c>
    </row>
    <row r="926" spans="1:14" x14ac:dyDescent="0.3">
      <c r="A926" t="s">
        <v>340</v>
      </c>
      <c r="B926" t="s">
        <v>68</v>
      </c>
      <c r="C926" s="1">
        <v>44044</v>
      </c>
      <c r="D926" t="s">
        <v>10</v>
      </c>
      <c r="E926" t="s">
        <v>11</v>
      </c>
      <c r="F926" t="s">
        <v>12</v>
      </c>
      <c r="G926" s="5">
        <v>1108.08</v>
      </c>
      <c r="H926">
        <v>0</v>
      </c>
      <c r="I926">
        <v>0</v>
      </c>
      <c r="J926" s="8">
        <f t="shared" si="14"/>
        <v>1108.08</v>
      </c>
      <c r="K926" t="s">
        <v>277</v>
      </c>
      <c r="L926">
        <v>4000</v>
      </c>
      <c r="M926" t="s">
        <v>278</v>
      </c>
      <c r="N926">
        <v>4559</v>
      </c>
    </row>
    <row r="927" spans="1:14" x14ac:dyDescent="0.3">
      <c r="A927" t="s">
        <v>340</v>
      </c>
      <c r="B927" t="s">
        <v>68</v>
      </c>
      <c r="C927" s="1">
        <v>44044</v>
      </c>
      <c r="D927" t="s">
        <v>10</v>
      </c>
      <c r="E927" t="s">
        <v>13</v>
      </c>
      <c r="F927" t="s">
        <v>12</v>
      </c>
      <c r="G927" s="5">
        <v>367.77</v>
      </c>
      <c r="H927">
        <v>0</v>
      </c>
      <c r="I927">
        <v>0</v>
      </c>
      <c r="J927" s="8">
        <f t="shared" si="14"/>
        <v>367.77</v>
      </c>
      <c r="K927" t="s">
        <v>277</v>
      </c>
      <c r="L927">
        <v>4000</v>
      </c>
      <c r="M927" t="s">
        <v>278</v>
      </c>
      <c r="N927">
        <v>4559</v>
      </c>
    </row>
    <row r="928" spans="1:14" x14ac:dyDescent="0.3">
      <c r="A928" t="s">
        <v>340</v>
      </c>
      <c r="B928" t="s">
        <v>68</v>
      </c>
      <c r="C928" s="1">
        <v>44044</v>
      </c>
      <c r="D928" t="s">
        <v>10</v>
      </c>
      <c r="E928" t="s">
        <v>13</v>
      </c>
      <c r="F928" t="s">
        <v>12</v>
      </c>
      <c r="G928" s="5">
        <v>3523.12</v>
      </c>
      <c r="H928">
        <v>0</v>
      </c>
      <c r="I928">
        <v>0</v>
      </c>
      <c r="J928" s="8">
        <f t="shared" si="14"/>
        <v>3523.12</v>
      </c>
      <c r="K928" t="s">
        <v>277</v>
      </c>
      <c r="L928">
        <v>4000</v>
      </c>
      <c r="M928" t="s">
        <v>278</v>
      </c>
      <c r="N928">
        <v>4559</v>
      </c>
    </row>
    <row r="929" spans="1:14" x14ac:dyDescent="0.3">
      <c r="A929" t="s">
        <v>340</v>
      </c>
      <c r="B929" t="s">
        <v>68</v>
      </c>
      <c r="C929" s="1">
        <v>44075</v>
      </c>
      <c r="D929" t="s">
        <v>10</v>
      </c>
      <c r="E929" t="s">
        <v>11</v>
      </c>
      <c r="F929" t="s">
        <v>12</v>
      </c>
      <c r="G929" s="5">
        <v>384.42</v>
      </c>
      <c r="H929">
        <v>0</v>
      </c>
      <c r="I929">
        <v>0</v>
      </c>
      <c r="J929" s="8">
        <f t="shared" si="14"/>
        <v>384.42</v>
      </c>
      <c r="K929" t="s">
        <v>277</v>
      </c>
      <c r="L929">
        <v>4000</v>
      </c>
      <c r="M929" t="s">
        <v>278</v>
      </c>
      <c r="N929">
        <v>4559</v>
      </c>
    </row>
    <row r="930" spans="1:14" x14ac:dyDescent="0.3">
      <c r="A930" t="s">
        <v>340</v>
      </c>
      <c r="B930" t="s">
        <v>68</v>
      </c>
      <c r="C930" s="1">
        <v>44075</v>
      </c>
      <c r="D930" t="s">
        <v>10</v>
      </c>
      <c r="E930" t="s">
        <v>11</v>
      </c>
      <c r="F930" t="s">
        <v>12</v>
      </c>
      <c r="G930" s="5">
        <v>3862.08</v>
      </c>
      <c r="H930">
        <v>0</v>
      </c>
      <c r="I930">
        <v>0</v>
      </c>
      <c r="J930" s="8">
        <f t="shared" si="14"/>
        <v>3862.08</v>
      </c>
      <c r="K930" t="s">
        <v>277</v>
      </c>
      <c r="L930">
        <v>4000</v>
      </c>
      <c r="M930" t="s">
        <v>278</v>
      </c>
      <c r="N930">
        <v>4559</v>
      </c>
    </row>
    <row r="931" spans="1:14" x14ac:dyDescent="0.3">
      <c r="A931" t="s">
        <v>340</v>
      </c>
      <c r="B931" t="s">
        <v>68</v>
      </c>
      <c r="C931" s="1">
        <v>44075</v>
      </c>
      <c r="D931" t="s">
        <v>10</v>
      </c>
      <c r="E931" t="s">
        <v>13</v>
      </c>
      <c r="F931" t="s">
        <v>12</v>
      </c>
      <c r="G931" s="5">
        <v>1511.52</v>
      </c>
      <c r="H931">
        <v>0</v>
      </c>
      <c r="I931">
        <v>0</v>
      </c>
      <c r="J931" s="8">
        <f t="shared" si="14"/>
        <v>1511.52</v>
      </c>
      <c r="K931" t="s">
        <v>277</v>
      </c>
      <c r="L931">
        <v>4000</v>
      </c>
      <c r="M931" t="s">
        <v>278</v>
      </c>
      <c r="N931">
        <v>4559</v>
      </c>
    </row>
    <row r="932" spans="1:14" x14ac:dyDescent="0.3">
      <c r="A932" t="s">
        <v>340</v>
      </c>
      <c r="B932" t="s">
        <v>68</v>
      </c>
      <c r="C932" s="1">
        <v>44075</v>
      </c>
      <c r="D932" t="s">
        <v>10</v>
      </c>
      <c r="E932" t="s">
        <v>13</v>
      </c>
      <c r="F932" t="s">
        <v>12</v>
      </c>
      <c r="G932" s="5">
        <v>14479.76</v>
      </c>
      <c r="H932">
        <v>0</v>
      </c>
      <c r="I932">
        <v>0</v>
      </c>
      <c r="J932" s="8">
        <f t="shared" si="14"/>
        <v>14479.76</v>
      </c>
      <c r="K932" t="s">
        <v>277</v>
      </c>
      <c r="L932">
        <v>4000</v>
      </c>
      <c r="M932" t="s">
        <v>278</v>
      </c>
      <c r="N932">
        <v>4559</v>
      </c>
    </row>
    <row r="933" spans="1:14" x14ac:dyDescent="0.3">
      <c r="A933" t="s">
        <v>345</v>
      </c>
      <c r="B933" t="s">
        <v>73</v>
      </c>
      <c r="C933" s="1">
        <v>44044</v>
      </c>
      <c r="D933" t="s">
        <v>10</v>
      </c>
      <c r="E933" t="s">
        <v>11</v>
      </c>
      <c r="F933" t="s">
        <v>12</v>
      </c>
      <c r="G933" s="5">
        <v>6058.92</v>
      </c>
      <c r="H933">
        <v>0</v>
      </c>
      <c r="I933">
        <v>0</v>
      </c>
      <c r="J933" s="8">
        <f t="shared" si="14"/>
        <v>6058.92</v>
      </c>
      <c r="K933" t="s">
        <v>277</v>
      </c>
      <c r="L933">
        <v>4000</v>
      </c>
      <c r="M933" t="s">
        <v>278</v>
      </c>
      <c r="N933">
        <v>4559</v>
      </c>
    </row>
    <row r="934" spans="1:14" x14ac:dyDescent="0.3">
      <c r="A934" t="s">
        <v>345</v>
      </c>
      <c r="B934" t="s">
        <v>73</v>
      </c>
      <c r="C934" s="1">
        <v>44044</v>
      </c>
      <c r="D934" t="s">
        <v>10</v>
      </c>
      <c r="E934" t="s">
        <v>11</v>
      </c>
      <c r="F934" t="s">
        <v>12</v>
      </c>
      <c r="G934" s="5">
        <v>60870.96</v>
      </c>
      <c r="H934">
        <v>0</v>
      </c>
      <c r="I934">
        <v>0</v>
      </c>
      <c r="J934" s="8">
        <f t="shared" si="14"/>
        <v>60870.96</v>
      </c>
      <c r="K934" t="s">
        <v>277</v>
      </c>
      <c r="L934">
        <v>4000</v>
      </c>
      <c r="M934" t="s">
        <v>278</v>
      </c>
      <c r="N934">
        <v>4559</v>
      </c>
    </row>
    <row r="935" spans="1:14" x14ac:dyDescent="0.3">
      <c r="A935" t="s">
        <v>345</v>
      </c>
      <c r="B935" t="s">
        <v>73</v>
      </c>
      <c r="C935" s="1">
        <v>44044</v>
      </c>
      <c r="D935" t="s">
        <v>10</v>
      </c>
      <c r="E935" t="s">
        <v>11</v>
      </c>
      <c r="F935" t="s">
        <v>30</v>
      </c>
      <c r="G935" s="5">
        <v>196.01</v>
      </c>
      <c r="H935">
        <v>0</v>
      </c>
      <c r="I935">
        <v>0</v>
      </c>
      <c r="J935" s="8">
        <f t="shared" si="14"/>
        <v>196.01</v>
      </c>
      <c r="K935" t="s">
        <v>277</v>
      </c>
      <c r="L935">
        <v>4000</v>
      </c>
      <c r="M935" t="s">
        <v>278</v>
      </c>
      <c r="N935">
        <v>4559</v>
      </c>
    </row>
    <row r="936" spans="1:14" x14ac:dyDescent="0.3">
      <c r="A936" t="s">
        <v>345</v>
      </c>
      <c r="B936" t="s">
        <v>73</v>
      </c>
      <c r="C936" s="1">
        <v>44044</v>
      </c>
      <c r="D936" t="s">
        <v>10</v>
      </c>
      <c r="E936" t="s">
        <v>11</v>
      </c>
      <c r="F936" t="s">
        <v>30</v>
      </c>
      <c r="G936" s="5">
        <v>2490.48</v>
      </c>
      <c r="H936">
        <v>0</v>
      </c>
      <c r="I936">
        <v>0</v>
      </c>
      <c r="J936" s="8">
        <f t="shared" si="14"/>
        <v>2490.48</v>
      </c>
      <c r="K936" t="s">
        <v>277</v>
      </c>
      <c r="L936">
        <v>4000</v>
      </c>
      <c r="M936" t="s">
        <v>278</v>
      </c>
      <c r="N936">
        <v>4559</v>
      </c>
    </row>
    <row r="937" spans="1:14" x14ac:dyDescent="0.3">
      <c r="A937" t="s">
        <v>345</v>
      </c>
      <c r="B937" t="s">
        <v>73</v>
      </c>
      <c r="C937" s="1">
        <v>44044</v>
      </c>
      <c r="D937" t="s">
        <v>10</v>
      </c>
      <c r="E937" t="s">
        <v>13</v>
      </c>
      <c r="F937" t="s">
        <v>12</v>
      </c>
      <c r="G937" s="5">
        <v>26297.11</v>
      </c>
      <c r="H937">
        <v>0</v>
      </c>
      <c r="I937">
        <v>0</v>
      </c>
      <c r="J937" s="8">
        <f t="shared" si="14"/>
        <v>26297.11</v>
      </c>
      <c r="K937" t="s">
        <v>277</v>
      </c>
      <c r="L937">
        <v>4000</v>
      </c>
      <c r="M937" t="s">
        <v>278</v>
      </c>
      <c r="N937">
        <v>4559</v>
      </c>
    </row>
    <row r="938" spans="1:14" x14ac:dyDescent="0.3">
      <c r="A938" t="s">
        <v>345</v>
      </c>
      <c r="B938" t="s">
        <v>73</v>
      </c>
      <c r="C938" s="1">
        <v>44044</v>
      </c>
      <c r="D938" t="s">
        <v>10</v>
      </c>
      <c r="E938" t="s">
        <v>13</v>
      </c>
      <c r="F938" t="s">
        <v>12</v>
      </c>
      <c r="G938" s="5">
        <v>251916.24</v>
      </c>
      <c r="H938">
        <v>0</v>
      </c>
      <c r="I938">
        <v>0</v>
      </c>
      <c r="J938" s="8">
        <f t="shared" si="14"/>
        <v>251916.24</v>
      </c>
      <c r="K938" t="s">
        <v>277</v>
      </c>
      <c r="L938">
        <v>4000</v>
      </c>
      <c r="M938" t="s">
        <v>278</v>
      </c>
      <c r="N938">
        <v>4559</v>
      </c>
    </row>
    <row r="939" spans="1:14" x14ac:dyDescent="0.3">
      <c r="A939" t="s">
        <v>345</v>
      </c>
      <c r="B939" t="s">
        <v>73</v>
      </c>
      <c r="C939" s="1">
        <v>44044</v>
      </c>
      <c r="D939" t="s">
        <v>10</v>
      </c>
      <c r="E939" t="s">
        <v>13</v>
      </c>
      <c r="F939" t="s">
        <v>30</v>
      </c>
      <c r="G939" s="5">
        <v>377.61</v>
      </c>
      <c r="H939">
        <v>0</v>
      </c>
      <c r="I939">
        <v>0</v>
      </c>
      <c r="J939" s="8">
        <f t="shared" si="14"/>
        <v>377.61</v>
      </c>
      <c r="K939" t="s">
        <v>277</v>
      </c>
      <c r="L939">
        <v>4000</v>
      </c>
      <c r="M939" t="s">
        <v>278</v>
      </c>
      <c r="N939">
        <v>4559</v>
      </c>
    </row>
    <row r="940" spans="1:14" x14ac:dyDescent="0.3">
      <c r="A940" t="s">
        <v>345</v>
      </c>
      <c r="B940" t="s">
        <v>73</v>
      </c>
      <c r="C940" s="1">
        <v>44044</v>
      </c>
      <c r="D940" t="s">
        <v>10</v>
      </c>
      <c r="E940" t="s">
        <v>13</v>
      </c>
      <c r="F940" t="s">
        <v>30</v>
      </c>
      <c r="G940" s="5">
        <v>4335.28</v>
      </c>
      <c r="H940">
        <v>0</v>
      </c>
      <c r="I940">
        <v>0</v>
      </c>
      <c r="J940" s="8">
        <f t="shared" si="14"/>
        <v>4335.28</v>
      </c>
      <c r="K940" t="s">
        <v>277</v>
      </c>
      <c r="L940">
        <v>4000</v>
      </c>
      <c r="M940" t="s">
        <v>278</v>
      </c>
      <c r="N940">
        <v>4559</v>
      </c>
    </row>
    <row r="941" spans="1:14" x14ac:dyDescent="0.3">
      <c r="A941" t="s">
        <v>300</v>
      </c>
      <c r="B941" t="s">
        <v>24</v>
      </c>
      <c r="C941" s="1">
        <v>44075</v>
      </c>
      <c r="D941" t="s">
        <v>10</v>
      </c>
      <c r="E941" t="s">
        <v>11</v>
      </c>
      <c r="F941" t="s">
        <v>12</v>
      </c>
      <c r="G941" s="5">
        <v>2220.7399999999998</v>
      </c>
      <c r="H941">
        <v>0</v>
      </c>
      <c r="I941">
        <v>0</v>
      </c>
      <c r="J941" s="8">
        <f t="shared" si="14"/>
        <v>2220.7399999999998</v>
      </c>
      <c r="K941" t="s">
        <v>277</v>
      </c>
      <c r="L941">
        <v>4000</v>
      </c>
      <c r="M941" t="s">
        <v>278</v>
      </c>
      <c r="N941">
        <v>4559</v>
      </c>
    </row>
    <row r="942" spans="1:14" x14ac:dyDescent="0.3">
      <c r="A942" t="s">
        <v>300</v>
      </c>
      <c r="B942" t="s">
        <v>24</v>
      </c>
      <c r="C942" s="1">
        <v>44075</v>
      </c>
      <c r="D942" t="s">
        <v>10</v>
      </c>
      <c r="E942" t="s">
        <v>11</v>
      </c>
      <c r="F942" t="s">
        <v>12</v>
      </c>
      <c r="G942" s="5">
        <v>22310.639999999999</v>
      </c>
      <c r="H942">
        <v>0</v>
      </c>
      <c r="I942">
        <v>0</v>
      </c>
      <c r="J942" s="8">
        <f t="shared" si="14"/>
        <v>22310.639999999999</v>
      </c>
      <c r="K942" t="s">
        <v>277</v>
      </c>
      <c r="L942">
        <v>4000</v>
      </c>
      <c r="M942" t="s">
        <v>278</v>
      </c>
      <c r="N942">
        <v>4559</v>
      </c>
    </row>
    <row r="943" spans="1:14" x14ac:dyDescent="0.3">
      <c r="A943" t="s">
        <v>300</v>
      </c>
      <c r="B943" t="s">
        <v>24</v>
      </c>
      <c r="C943" s="1">
        <v>44075</v>
      </c>
      <c r="D943" t="s">
        <v>10</v>
      </c>
      <c r="E943" t="s">
        <v>13</v>
      </c>
      <c r="F943" t="s">
        <v>12</v>
      </c>
      <c r="G943" s="5">
        <v>5401.19</v>
      </c>
      <c r="H943">
        <v>0</v>
      </c>
      <c r="I943">
        <v>0</v>
      </c>
      <c r="J943" s="8">
        <f t="shared" si="14"/>
        <v>5401.19</v>
      </c>
      <c r="K943" t="s">
        <v>277</v>
      </c>
      <c r="L943">
        <v>4000</v>
      </c>
      <c r="M943" t="s">
        <v>278</v>
      </c>
      <c r="N943">
        <v>4559</v>
      </c>
    </row>
    <row r="944" spans="1:14" x14ac:dyDescent="0.3">
      <c r="A944" t="s">
        <v>300</v>
      </c>
      <c r="B944" t="s">
        <v>24</v>
      </c>
      <c r="C944" s="1">
        <v>44075</v>
      </c>
      <c r="D944" t="s">
        <v>10</v>
      </c>
      <c r="E944" t="s">
        <v>13</v>
      </c>
      <c r="F944" t="s">
        <v>12</v>
      </c>
      <c r="G944" s="5">
        <v>51741.36</v>
      </c>
      <c r="H944">
        <v>0</v>
      </c>
      <c r="I944">
        <v>0</v>
      </c>
      <c r="J944" s="8">
        <f t="shared" si="14"/>
        <v>51741.36</v>
      </c>
      <c r="K944" t="s">
        <v>277</v>
      </c>
      <c r="L944">
        <v>4000</v>
      </c>
      <c r="M944" t="s">
        <v>278</v>
      </c>
      <c r="N944">
        <v>4559</v>
      </c>
    </row>
    <row r="945" spans="1:14" x14ac:dyDescent="0.3">
      <c r="A945" t="s">
        <v>421</v>
      </c>
      <c r="B945" t="s">
        <v>155</v>
      </c>
      <c r="C945" s="1">
        <v>44075</v>
      </c>
      <c r="D945" t="s">
        <v>10</v>
      </c>
      <c r="E945" t="s">
        <v>13</v>
      </c>
      <c r="F945" t="s">
        <v>12</v>
      </c>
      <c r="G945" s="5">
        <v>198.61</v>
      </c>
      <c r="H945">
        <v>0</v>
      </c>
      <c r="I945">
        <v>0</v>
      </c>
      <c r="J945" s="8">
        <f t="shared" si="14"/>
        <v>198.61</v>
      </c>
      <c r="K945" t="s">
        <v>277</v>
      </c>
      <c r="L945">
        <v>4000</v>
      </c>
      <c r="M945" t="s">
        <v>278</v>
      </c>
      <c r="N945">
        <v>4559</v>
      </c>
    </row>
    <row r="946" spans="1:14" x14ac:dyDescent="0.3">
      <c r="A946" t="s">
        <v>421</v>
      </c>
      <c r="B946" t="s">
        <v>155</v>
      </c>
      <c r="C946" s="1">
        <v>44075</v>
      </c>
      <c r="D946" t="s">
        <v>10</v>
      </c>
      <c r="E946" t="s">
        <v>13</v>
      </c>
      <c r="F946" t="s">
        <v>12</v>
      </c>
      <c r="G946" s="5">
        <v>1902.56</v>
      </c>
      <c r="H946">
        <v>0</v>
      </c>
      <c r="I946">
        <v>0</v>
      </c>
      <c r="J946" s="8">
        <f t="shared" si="14"/>
        <v>1902.56</v>
      </c>
      <c r="K946" t="s">
        <v>277</v>
      </c>
      <c r="L946">
        <v>4000</v>
      </c>
      <c r="M946" t="s">
        <v>278</v>
      </c>
      <c r="N946">
        <v>4559</v>
      </c>
    </row>
    <row r="947" spans="1:14" x14ac:dyDescent="0.3">
      <c r="A947" t="s">
        <v>378</v>
      </c>
      <c r="B947" t="s">
        <v>112</v>
      </c>
      <c r="C947" s="1">
        <v>44075</v>
      </c>
      <c r="D947" t="s">
        <v>10</v>
      </c>
      <c r="E947" t="s">
        <v>11</v>
      </c>
      <c r="F947" t="s">
        <v>12</v>
      </c>
      <c r="G947" s="5">
        <v>346.58</v>
      </c>
      <c r="H947">
        <v>0</v>
      </c>
      <c r="I947">
        <v>0</v>
      </c>
      <c r="J947" s="8">
        <f t="shared" si="14"/>
        <v>346.58</v>
      </c>
      <c r="K947" t="s">
        <v>277</v>
      </c>
      <c r="L947">
        <v>4000</v>
      </c>
      <c r="M947" t="s">
        <v>278</v>
      </c>
      <c r="N947">
        <v>4559</v>
      </c>
    </row>
    <row r="948" spans="1:14" x14ac:dyDescent="0.3">
      <c r="A948" t="s">
        <v>378</v>
      </c>
      <c r="B948" t="s">
        <v>112</v>
      </c>
      <c r="C948" s="1">
        <v>44075</v>
      </c>
      <c r="D948" t="s">
        <v>10</v>
      </c>
      <c r="E948" t="s">
        <v>11</v>
      </c>
      <c r="F948" t="s">
        <v>12</v>
      </c>
      <c r="G948" s="5">
        <v>3481.92</v>
      </c>
      <c r="H948">
        <v>0</v>
      </c>
      <c r="I948">
        <v>0</v>
      </c>
      <c r="J948" s="8">
        <f t="shared" si="14"/>
        <v>3481.92</v>
      </c>
      <c r="K948" t="s">
        <v>277</v>
      </c>
      <c r="L948">
        <v>4000</v>
      </c>
      <c r="M948" t="s">
        <v>278</v>
      </c>
      <c r="N948">
        <v>4559</v>
      </c>
    </row>
    <row r="949" spans="1:14" x14ac:dyDescent="0.3">
      <c r="A949" t="s">
        <v>378</v>
      </c>
      <c r="B949" t="s">
        <v>112</v>
      </c>
      <c r="C949" s="1">
        <v>44075</v>
      </c>
      <c r="D949" t="s">
        <v>10</v>
      </c>
      <c r="E949" t="s">
        <v>13</v>
      </c>
      <c r="F949" t="s">
        <v>12</v>
      </c>
      <c r="G949" s="5">
        <v>2801.27</v>
      </c>
      <c r="H949">
        <v>0</v>
      </c>
      <c r="I949">
        <v>0</v>
      </c>
      <c r="J949" s="8">
        <f t="shared" si="14"/>
        <v>2801.27</v>
      </c>
      <c r="K949" t="s">
        <v>277</v>
      </c>
      <c r="L949">
        <v>4000</v>
      </c>
      <c r="M949" t="s">
        <v>278</v>
      </c>
      <c r="N949">
        <v>4559</v>
      </c>
    </row>
    <row r="950" spans="1:14" x14ac:dyDescent="0.3">
      <c r="A950" t="s">
        <v>378</v>
      </c>
      <c r="B950" t="s">
        <v>112</v>
      </c>
      <c r="C950" s="1">
        <v>44075</v>
      </c>
      <c r="D950" t="s">
        <v>10</v>
      </c>
      <c r="E950" t="s">
        <v>13</v>
      </c>
      <c r="F950" t="s">
        <v>12</v>
      </c>
      <c r="G950" s="5">
        <v>26835.119999999999</v>
      </c>
      <c r="H950">
        <v>0</v>
      </c>
      <c r="I950">
        <v>0</v>
      </c>
      <c r="J950" s="8">
        <f t="shared" si="14"/>
        <v>26835.119999999999</v>
      </c>
      <c r="K950" t="s">
        <v>277</v>
      </c>
      <c r="L950">
        <v>4000</v>
      </c>
      <c r="M950" t="s">
        <v>278</v>
      </c>
      <c r="N950">
        <v>4559</v>
      </c>
    </row>
    <row r="951" spans="1:14" x14ac:dyDescent="0.3">
      <c r="A951" t="s">
        <v>339</v>
      </c>
      <c r="B951" t="s">
        <v>67</v>
      </c>
      <c r="C951" s="1">
        <v>44044</v>
      </c>
      <c r="D951" t="s">
        <v>10</v>
      </c>
      <c r="E951" t="s">
        <v>11</v>
      </c>
      <c r="F951" t="s">
        <v>12</v>
      </c>
      <c r="G951" s="5">
        <v>1212.3900000000001</v>
      </c>
      <c r="H951">
        <v>0</v>
      </c>
      <c r="I951">
        <v>0</v>
      </c>
      <c r="J951" s="8">
        <f t="shared" si="14"/>
        <v>1212.3900000000001</v>
      </c>
      <c r="K951" t="s">
        <v>277</v>
      </c>
      <c r="L951">
        <v>4000</v>
      </c>
      <c r="M951" t="s">
        <v>278</v>
      </c>
      <c r="N951">
        <v>4559</v>
      </c>
    </row>
    <row r="952" spans="1:14" x14ac:dyDescent="0.3">
      <c r="A952" t="s">
        <v>339</v>
      </c>
      <c r="B952" t="s">
        <v>67</v>
      </c>
      <c r="C952" s="1">
        <v>44044</v>
      </c>
      <c r="D952" t="s">
        <v>10</v>
      </c>
      <c r="E952" t="s">
        <v>11</v>
      </c>
      <c r="F952" t="s">
        <v>12</v>
      </c>
      <c r="G952" s="5">
        <v>12180.24</v>
      </c>
      <c r="H952">
        <v>0</v>
      </c>
      <c r="I952">
        <v>0</v>
      </c>
      <c r="J952" s="8">
        <f t="shared" si="14"/>
        <v>12180.24</v>
      </c>
      <c r="K952" t="s">
        <v>277</v>
      </c>
      <c r="L952">
        <v>4000</v>
      </c>
      <c r="M952" t="s">
        <v>278</v>
      </c>
      <c r="N952">
        <v>4559</v>
      </c>
    </row>
    <row r="953" spans="1:14" x14ac:dyDescent="0.3">
      <c r="A953" t="s">
        <v>339</v>
      </c>
      <c r="B953" t="s">
        <v>67</v>
      </c>
      <c r="C953" s="1">
        <v>44044</v>
      </c>
      <c r="D953" t="s">
        <v>10</v>
      </c>
      <c r="E953" t="s">
        <v>13</v>
      </c>
      <c r="F953" t="s">
        <v>12</v>
      </c>
      <c r="G953" s="5">
        <v>2810.69</v>
      </c>
      <c r="H953">
        <v>0</v>
      </c>
      <c r="I953">
        <v>0</v>
      </c>
      <c r="J953" s="8">
        <f t="shared" si="14"/>
        <v>2810.69</v>
      </c>
      <c r="K953" t="s">
        <v>277</v>
      </c>
      <c r="L953">
        <v>4000</v>
      </c>
      <c r="M953" t="s">
        <v>278</v>
      </c>
      <c r="N953">
        <v>4559</v>
      </c>
    </row>
    <row r="954" spans="1:14" x14ac:dyDescent="0.3">
      <c r="A954" t="s">
        <v>339</v>
      </c>
      <c r="B954" t="s">
        <v>67</v>
      </c>
      <c r="C954" s="1">
        <v>44044</v>
      </c>
      <c r="D954" t="s">
        <v>10</v>
      </c>
      <c r="E954" t="s">
        <v>13</v>
      </c>
      <c r="F954" t="s">
        <v>12</v>
      </c>
      <c r="G954" s="5">
        <v>26925.360000000001</v>
      </c>
      <c r="H954">
        <v>0</v>
      </c>
      <c r="I954">
        <v>0</v>
      </c>
      <c r="J954" s="8">
        <f t="shared" si="14"/>
        <v>26925.360000000001</v>
      </c>
      <c r="K954" t="s">
        <v>277</v>
      </c>
      <c r="L954">
        <v>4000</v>
      </c>
      <c r="M954" t="s">
        <v>278</v>
      </c>
      <c r="N954">
        <v>4559</v>
      </c>
    </row>
    <row r="955" spans="1:14" x14ac:dyDescent="0.3">
      <c r="A955" t="s">
        <v>339</v>
      </c>
      <c r="B955" t="s">
        <v>67</v>
      </c>
      <c r="C955" s="1">
        <v>44044</v>
      </c>
      <c r="D955" t="s">
        <v>10</v>
      </c>
      <c r="E955" t="s">
        <v>275</v>
      </c>
      <c r="F955" t="s">
        <v>12</v>
      </c>
      <c r="G955" s="5">
        <v>81.06</v>
      </c>
      <c r="H955">
        <v>0</v>
      </c>
      <c r="I955">
        <v>0</v>
      </c>
      <c r="J955" s="8">
        <f t="shared" si="14"/>
        <v>81.06</v>
      </c>
      <c r="K955" t="s">
        <v>277</v>
      </c>
      <c r="L955">
        <v>4000</v>
      </c>
      <c r="M955" t="s">
        <v>278</v>
      </c>
      <c r="N955">
        <v>4559</v>
      </c>
    </row>
    <row r="956" spans="1:14" x14ac:dyDescent="0.3">
      <c r="A956" t="s">
        <v>339</v>
      </c>
      <c r="B956" t="s">
        <v>67</v>
      </c>
      <c r="C956" s="1">
        <v>44044</v>
      </c>
      <c r="D956" t="s">
        <v>10</v>
      </c>
      <c r="E956" t="s">
        <v>275</v>
      </c>
      <c r="F956" t="s">
        <v>12</v>
      </c>
      <c r="G956" s="5">
        <v>655.98</v>
      </c>
      <c r="H956">
        <v>0</v>
      </c>
      <c r="I956">
        <v>0</v>
      </c>
      <c r="J956" s="8">
        <f t="shared" si="14"/>
        <v>655.98</v>
      </c>
      <c r="K956" t="s">
        <v>277</v>
      </c>
      <c r="L956">
        <v>4000</v>
      </c>
      <c r="M956" t="s">
        <v>278</v>
      </c>
      <c r="N956">
        <v>4559</v>
      </c>
    </row>
    <row r="957" spans="1:14" x14ac:dyDescent="0.3">
      <c r="A957" t="s">
        <v>339</v>
      </c>
      <c r="B957" t="s">
        <v>67</v>
      </c>
      <c r="C957" s="1">
        <v>44075</v>
      </c>
      <c r="D957" t="s">
        <v>10</v>
      </c>
      <c r="E957" t="s">
        <v>11</v>
      </c>
      <c r="F957" t="s">
        <v>12</v>
      </c>
      <c r="G957" s="5">
        <v>4580.3599999999997</v>
      </c>
      <c r="H957">
        <v>0</v>
      </c>
      <c r="I957">
        <v>0</v>
      </c>
      <c r="J957" s="8">
        <f t="shared" si="14"/>
        <v>4580.3599999999997</v>
      </c>
      <c r="K957" t="s">
        <v>277</v>
      </c>
      <c r="L957">
        <v>4000</v>
      </c>
      <c r="M957" t="s">
        <v>278</v>
      </c>
      <c r="N957">
        <v>4559</v>
      </c>
    </row>
    <row r="958" spans="1:14" x14ac:dyDescent="0.3">
      <c r="A958" t="s">
        <v>339</v>
      </c>
      <c r="B958" t="s">
        <v>67</v>
      </c>
      <c r="C958" s="1">
        <v>44075</v>
      </c>
      <c r="D958" t="s">
        <v>10</v>
      </c>
      <c r="E958" t="s">
        <v>11</v>
      </c>
      <c r="F958" t="s">
        <v>12</v>
      </c>
      <c r="G958" s="5">
        <v>46016.639999999999</v>
      </c>
      <c r="H958">
        <v>0</v>
      </c>
      <c r="I958">
        <v>0</v>
      </c>
      <c r="J958" s="8">
        <f t="shared" si="14"/>
        <v>46016.639999999999</v>
      </c>
      <c r="K958" t="s">
        <v>277</v>
      </c>
      <c r="L958">
        <v>4000</v>
      </c>
      <c r="M958" t="s">
        <v>278</v>
      </c>
      <c r="N958">
        <v>4559</v>
      </c>
    </row>
    <row r="959" spans="1:14" x14ac:dyDescent="0.3">
      <c r="A959" t="s">
        <v>339</v>
      </c>
      <c r="B959" t="s">
        <v>67</v>
      </c>
      <c r="C959" s="1">
        <v>44075</v>
      </c>
      <c r="D959" t="s">
        <v>10</v>
      </c>
      <c r="E959" t="s">
        <v>13</v>
      </c>
      <c r="F959" t="s">
        <v>12</v>
      </c>
      <c r="G959" s="5">
        <v>12239.72</v>
      </c>
      <c r="H959">
        <v>0</v>
      </c>
      <c r="I959">
        <v>0</v>
      </c>
      <c r="J959" s="8">
        <f t="shared" si="14"/>
        <v>12239.72</v>
      </c>
      <c r="K959" t="s">
        <v>277</v>
      </c>
      <c r="L959">
        <v>4000</v>
      </c>
      <c r="M959" t="s">
        <v>278</v>
      </c>
      <c r="N959">
        <v>4559</v>
      </c>
    </row>
    <row r="960" spans="1:14" x14ac:dyDescent="0.3">
      <c r="A960" t="s">
        <v>339</v>
      </c>
      <c r="B960" t="s">
        <v>67</v>
      </c>
      <c r="C960" s="1">
        <v>44075</v>
      </c>
      <c r="D960" t="s">
        <v>10</v>
      </c>
      <c r="E960" t="s">
        <v>13</v>
      </c>
      <c r="F960" t="s">
        <v>12</v>
      </c>
      <c r="G960" s="5">
        <v>117251.84</v>
      </c>
      <c r="H960">
        <v>0</v>
      </c>
      <c r="I960">
        <v>0</v>
      </c>
      <c r="J960" s="8">
        <f t="shared" si="14"/>
        <v>117251.84</v>
      </c>
      <c r="K960" t="s">
        <v>277</v>
      </c>
      <c r="L960">
        <v>4000</v>
      </c>
      <c r="M960" t="s">
        <v>278</v>
      </c>
      <c r="N960">
        <v>4559</v>
      </c>
    </row>
    <row r="961" spans="1:14" x14ac:dyDescent="0.3">
      <c r="A961" t="s">
        <v>339</v>
      </c>
      <c r="B961" t="s">
        <v>67</v>
      </c>
      <c r="C961" s="1">
        <v>44075</v>
      </c>
      <c r="D961" t="s">
        <v>10</v>
      </c>
      <c r="E961" t="s">
        <v>275</v>
      </c>
      <c r="F961" t="s">
        <v>12</v>
      </c>
      <c r="G961" s="5">
        <v>173.29</v>
      </c>
      <c r="H961">
        <v>0</v>
      </c>
      <c r="I961">
        <v>0</v>
      </c>
      <c r="J961" s="8">
        <f t="shared" si="14"/>
        <v>173.29</v>
      </c>
      <c r="K961" t="s">
        <v>277</v>
      </c>
      <c r="L961">
        <v>4000</v>
      </c>
      <c r="M961" t="s">
        <v>278</v>
      </c>
      <c r="N961">
        <v>4559</v>
      </c>
    </row>
    <row r="962" spans="1:14" x14ac:dyDescent="0.3">
      <c r="A962" t="s">
        <v>339</v>
      </c>
      <c r="B962" t="s">
        <v>67</v>
      </c>
      <c r="C962" s="1">
        <v>44075</v>
      </c>
      <c r="D962" t="s">
        <v>10</v>
      </c>
      <c r="E962" t="s">
        <v>275</v>
      </c>
      <c r="F962" t="s">
        <v>12</v>
      </c>
      <c r="G962" s="5">
        <v>1402.44</v>
      </c>
      <c r="H962">
        <v>0</v>
      </c>
      <c r="I962">
        <v>0</v>
      </c>
      <c r="J962" s="8">
        <f t="shared" si="14"/>
        <v>1402.44</v>
      </c>
      <c r="K962" t="s">
        <v>277</v>
      </c>
      <c r="L962">
        <v>4000</v>
      </c>
      <c r="M962" t="s">
        <v>278</v>
      </c>
      <c r="N962">
        <v>4559</v>
      </c>
    </row>
    <row r="963" spans="1:14" x14ac:dyDescent="0.3">
      <c r="A963" t="s">
        <v>339</v>
      </c>
      <c r="B963" t="s">
        <v>67</v>
      </c>
      <c r="C963" s="1">
        <v>44075</v>
      </c>
      <c r="D963" t="s">
        <v>10</v>
      </c>
      <c r="E963" t="s">
        <v>275</v>
      </c>
      <c r="F963" t="s">
        <v>12</v>
      </c>
      <c r="G963" s="5">
        <v>237.47</v>
      </c>
      <c r="H963">
        <v>0</v>
      </c>
      <c r="I963">
        <v>0</v>
      </c>
      <c r="J963" s="8">
        <f t="shared" ref="J963:J1026" si="15">SUM(G963:I963)</f>
        <v>237.47</v>
      </c>
      <c r="K963" t="s">
        <v>277</v>
      </c>
      <c r="L963">
        <v>4000</v>
      </c>
      <c r="M963" t="s">
        <v>278</v>
      </c>
      <c r="N963">
        <v>4559</v>
      </c>
    </row>
    <row r="964" spans="1:14" x14ac:dyDescent="0.3">
      <c r="A964" t="s">
        <v>339</v>
      </c>
      <c r="B964" t="s">
        <v>67</v>
      </c>
      <c r="C964" s="1">
        <v>44075</v>
      </c>
      <c r="D964" t="s">
        <v>10</v>
      </c>
      <c r="E964" t="s">
        <v>275</v>
      </c>
      <c r="F964" t="s">
        <v>12</v>
      </c>
      <c r="G964" s="5">
        <v>1921.83</v>
      </c>
      <c r="H964">
        <v>0</v>
      </c>
      <c r="I964">
        <v>0</v>
      </c>
      <c r="J964" s="8">
        <f t="shared" si="15"/>
        <v>1921.83</v>
      </c>
      <c r="K964" t="s">
        <v>277</v>
      </c>
      <c r="L964">
        <v>4000</v>
      </c>
      <c r="M964" t="s">
        <v>278</v>
      </c>
      <c r="N964">
        <v>4559</v>
      </c>
    </row>
    <row r="965" spans="1:14" x14ac:dyDescent="0.3">
      <c r="A965" t="s">
        <v>322</v>
      </c>
      <c r="B965" t="s">
        <v>47</v>
      </c>
      <c r="C965" s="1">
        <v>44075</v>
      </c>
      <c r="D965" t="s">
        <v>10</v>
      </c>
      <c r="E965" t="s">
        <v>11</v>
      </c>
      <c r="F965" t="s">
        <v>12</v>
      </c>
      <c r="G965" s="5">
        <v>466.77</v>
      </c>
      <c r="H965">
        <v>0</v>
      </c>
      <c r="I965">
        <v>0</v>
      </c>
      <c r="J965" s="8">
        <f t="shared" si="15"/>
        <v>466.77</v>
      </c>
      <c r="K965" t="s">
        <v>277</v>
      </c>
      <c r="L965">
        <v>4000</v>
      </c>
      <c r="M965" t="s">
        <v>278</v>
      </c>
      <c r="N965">
        <v>4559</v>
      </c>
    </row>
    <row r="966" spans="1:14" x14ac:dyDescent="0.3">
      <c r="A966" t="s">
        <v>322</v>
      </c>
      <c r="B966" t="s">
        <v>47</v>
      </c>
      <c r="C966" s="1">
        <v>44075</v>
      </c>
      <c r="D966" t="s">
        <v>10</v>
      </c>
      <c r="E966" t="s">
        <v>11</v>
      </c>
      <c r="F966" t="s">
        <v>12</v>
      </c>
      <c r="G966" s="5">
        <v>4689.3599999999997</v>
      </c>
      <c r="H966">
        <v>0</v>
      </c>
      <c r="I966">
        <v>0</v>
      </c>
      <c r="J966" s="8">
        <f t="shared" si="15"/>
        <v>4689.3599999999997</v>
      </c>
      <c r="K966" t="s">
        <v>277</v>
      </c>
      <c r="L966">
        <v>4000</v>
      </c>
      <c r="M966" t="s">
        <v>278</v>
      </c>
      <c r="N966">
        <v>4559</v>
      </c>
    </row>
    <row r="967" spans="1:14" x14ac:dyDescent="0.3">
      <c r="A967" t="s">
        <v>322</v>
      </c>
      <c r="B967" t="s">
        <v>47</v>
      </c>
      <c r="C967" s="1">
        <v>44075</v>
      </c>
      <c r="D967" t="s">
        <v>10</v>
      </c>
      <c r="E967" t="s">
        <v>13</v>
      </c>
      <c r="F967" t="s">
        <v>12</v>
      </c>
      <c r="G967" s="5">
        <v>1356.87</v>
      </c>
      <c r="H967">
        <v>0</v>
      </c>
      <c r="I967">
        <v>0</v>
      </c>
      <c r="J967" s="8">
        <f t="shared" si="15"/>
        <v>1356.87</v>
      </c>
      <c r="K967" t="s">
        <v>277</v>
      </c>
      <c r="L967">
        <v>4000</v>
      </c>
      <c r="M967" t="s">
        <v>278</v>
      </c>
      <c r="N967">
        <v>4559</v>
      </c>
    </row>
    <row r="968" spans="1:14" x14ac:dyDescent="0.3">
      <c r="A968" t="s">
        <v>322</v>
      </c>
      <c r="B968" t="s">
        <v>47</v>
      </c>
      <c r="C968" s="1">
        <v>44075</v>
      </c>
      <c r="D968" t="s">
        <v>10</v>
      </c>
      <c r="E968" t="s">
        <v>13</v>
      </c>
      <c r="F968" t="s">
        <v>12</v>
      </c>
      <c r="G968" s="5">
        <v>12998.32</v>
      </c>
      <c r="H968">
        <v>0</v>
      </c>
      <c r="I968">
        <v>0</v>
      </c>
      <c r="J968" s="8">
        <f t="shared" si="15"/>
        <v>12998.32</v>
      </c>
      <c r="K968" t="s">
        <v>277</v>
      </c>
      <c r="L968">
        <v>4000</v>
      </c>
      <c r="M968" t="s">
        <v>278</v>
      </c>
      <c r="N968">
        <v>4559</v>
      </c>
    </row>
    <row r="969" spans="1:14" x14ac:dyDescent="0.3">
      <c r="A969" t="s">
        <v>381</v>
      </c>
      <c r="B969" t="s">
        <v>115</v>
      </c>
      <c r="C969" s="1">
        <v>44075</v>
      </c>
      <c r="D969" t="s">
        <v>63</v>
      </c>
      <c r="E969" t="s">
        <v>11</v>
      </c>
      <c r="F969" t="s">
        <v>64</v>
      </c>
      <c r="G969" s="5">
        <v>2424.98</v>
      </c>
      <c r="H969" s="5">
        <v>738.92</v>
      </c>
      <c r="I969" s="5">
        <v>241.28</v>
      </c>
      <c r="J969" s="8">
        <f t="shared" si="15"/>
        <v>3405.1800000000003</v>
      </c>
      <c r="K969" t="s">
        <v>277</v>
      </c>
      <c r="L969">
        <v>4000</v>
      </c>
      <c r="M969" t="s">
        <v>278</v>
      </c>
      <c r="N969" s="7">
        <v>4553</v>
      </c>
    </row>
    <row r="970" spans="1:14" x14ac:dyDescent="0.3">
      <c r="A970" t="s">
        <v>381</v>
      </c>
      <c r="B970" t="s">
        <v>115</v>
      </c>
      <c r="C970" s="1">
        <v>44075</v>
      </c>
      <c r="D970" t="s">
        <v>63</v>
      </c>
      <c r="E970" t="s">
        <v>11</v>
      </c>
      <c r="F970" t="s">
        <v>94</v>
      </c>
      <c r="G970" s="5">
        <v>0</v>
      </c>
      <c r="H970" s="5">
        <v>113.1</v>
      </c>
      <c r="I970" s="5">
        <v>0</v>
      </c>
      <c r="J970" s="8">
        <f t="shared" si="15"/>
        <v>113.1</v>
      </c>
      <c r="K970" t="s">
        <v>276</v>
      </c>
      <c r="L970" s="7">
        <v>3000</v>
      </c>
      <c r="N970" s="7">
        <v>3164</v>
      </c>
    </row>
    <row r="971" spans="1:14" x14ac:dyDescent="0.3">
      <c r="A971" t="s">
        <v>381</v>
      </c>
      <c r="B971" t="s">
        <v>115</v>
      </c>
      <c r="C971" s="1">
        <v>44075</v>
      </c>
      <c r="D971" t="s">
        <v>63</v>
      </c>
      <c r="E971" t="s">
        <v>13</v>
      </c>
      <c r="F971" t="s">
        <v>64</v>
      </c>
      <c r="G971" s="5">
        <v>186.97</v>
      </c>
      <c r="H971" s="5">
        <v>49</v>
      </c>
      <c r="I971" s="5">
        <v>103.25</v>
      </c>
      <c r="J971" s="8">
        <f t="shared" si="15"/>
        <v>339.22</v>
      </c>
      <c r="K971" t="s">
        <v>277</v>
      </c>
      <c r="L971">
        <v>4000</v>
      </c>
      <c r="M971" t="s">
        <v>278</v>
      </c>
      <c r="N971" s="7">
        <v>4555</v>
      </c>
    </row>
    <row r="972" spans="1:14" x14ac:dyDescent="0.3">
      <c r="A972" t="s">
        <v>381</v>
      </c>
      <c r="B972" t="s">
        <v>115</v>
      </c>
      <c r="C972" s="1">
        <v>44075</v>
      </c>
      <c r="D972" t="s">
        <v>63</v>
      </c>
      <c r="E972" t="s">
        <v>13</v>
      </c>
      <c r="F972" t="s">
        <v>64</v>
      </c>
      <c r="G972" s="5">
        <v>0</v>
      </c>
      <c r="H972" s="5">
        <v>0</v>
      </c>
      <c r="I972" s="5">
        <v>0</v>
      </c>
      <c r="J972" s="8">
        <f t="shared" si="15"/>
        <v>0</v>
      </c>
      <c r="K972" t="s">
        <v>277</v>
      </c>
      <c r="L972">
        <v>4000</v>
      </c>
      <c r="M972" t="s">
        <v>278</v>
      </c>
      <c r="N972" s="7">
        <v>4555</v>
      </c>
    </row>
    <row r="973" spans="1:14" x14ac:dyDescent="0.3">
      <c r="A973" t="s">
        <v>381</v>
      </c>
      <c r="B973" t="s">
        <v>115</v>
      </c>
      <c r="C973" s="1">
        <v>44075</v>
      </c>
      <c r="D973" t="s">
        <v>63</v>
      </c>
      <c r="E973" t="s">
        <v>13</v>
      </c>
      <c r="F973" t="s">
        <v>64</v>
      </c>
      <c r="G973" s="5">
        <v>8493.7800000000007</v>
      </c>
      <c r="H973" s="5">
        <v>1946</v>
      </c>
      <c r="I973" s="5">
        <v>0</v>
      </c>
      <c r="J973" s="8">
        <f t="shared" si="15"/>
        <v>10439.780000000001</v>
      </c>
      <c r="K973" t="s">
        <v>277</v>
      </c>
      <c r="L973">
        <v>4000</v>
      </c>
      <c r="M973" t="s">
        <v>278</v>
      </c>
      <c r="N973" s="7">
        <v>4555</v>
      </c>
    </row>
    <row r="974" spans="1:14" x14ac:dyDescent="0.3">
      <c r="A974" t="s">
        <v>381</v>
      </c>
      <c r="B974" t="s">
        <v>115</v>
      </c>
      <c r="C974" s="1">
        <v>44075</v>
      </c>
      <c r="D974" t="s">
        <v>63</v>
      </c>
      <c r="E974" t="s">
        <v>13</v>
      </c>
      <c r="F974" t="s">
        <v>64</v>
      </c>
      <c r="G974" s="5">
        <v>934.85</v>
      </c>
      <c r="H974" s="5">
        <v>245</v>
      </c>
      <c r="I974" s="5">
        <v>516.25</v>
      </c>
      <c r="J974" s="8">
        <f t="shared" si="15"/>
        <v>1696.1</v>
      </c>
      <c r="K974" t="s">
        <v>277</v>
      </c>
      <c r="L974">
        <v>4000</v>
      </c>
      <c r="M974" t="s">
        <v>278</v>
      </c>
      <c r="N974" s="7">
        <v>4555</v>
      </c>
    </row>
    <row r="975" spans="1:14" x14ac:dyDescent="0.3">
      <c r="A975" t="s">
        <v>381</v>
      </c>
      <c r="B975" t="s">
        <v>115</v>
      </c>
      <c r="C975" s="1">
        <v>44075</v>
      </c>
      <c r="D975" t="s">
        <v>63</v>
      </c>
      <c r="E975" t="s">
        <v>95</v>
      </c>
      <c r="F975" t="s">
        <v>96</v>
      </c>
      <c r="G975" s="5">
        <v>0</v>
      </c>
      <c r="H975" s="5">
        <v>280</v>
      </c>
      <c r="I975" s="5">
        <v>0</v>
      </c>
      <c r="J975" s="8">
        <f t="shared" si="15"/>
        <v>280</v>
      </c>
      <c r="K975" t="s">
        <v>276</v>
      </c>
      <c r="L975" s="7">
        <v>3000</v>
      </c>
      <c r="N975">
        <v>3169</v>
      </c>
    </row>
    <row r="976" spans="1:14" x14ac:dyDescent="0.3">
      <c r="A976" t="s">
        <v>422</v>
      </c>
      <c r="B976" t="s">
        <v>156</v>
      </c>
      <c r="C976" s="1">
        <v>44075</v>
      </c>
      <c r="D976" t="s">
        <v>10</v>
      </c>
      <c r="E976" t="s">
        <v>11</v>
      </c>
      <c r="F976" t="s">
        <v>12</v>
      </c>
      <c r="G976" s="5">
        <v>218.87</v>
      </c>
      <c r="H976">
        <v>0</v>
      </c>
      <c r="I976">
        <v>0</v>
      </c>
      <c r="J976" s="8">
        <f t="shared" si="15"/>
        <v>218.87</v>
      </c>
      <c r="K976" t="s">
        <v>277</v>
      </c>
      <c r="L976">
        <v>4000</v>
      </c>
      <c r="M976" t="s">
        <v>278</v>
      </c>
      <c r="N976">
        <v>4559</v>
      </c>
    </row>
    <row r="977" spans="1:14" x14ac:dyDescent="0.3">
      <c r="A977" t="s">
        <v>422</v>
      </c>
      <c r="B977" t="s">
        <v>156</v>
      </c>
      <c r="C977" s="1">
        <v>44075</v>
      </c>
      <c r="D977" t="s">
        <v>10</v>
      </c>
      <c r="E977" t="s">
        <v>11</v>
      </c>
      <c r="F977" t="s">
        <v>12</v>
      </c>
      <c r="G977" s="5">
        <v>2198.88</v>
      </c>
      <c r="H977">
        <v>0</v>
      </c>
      <c r="I977">
        <v>0</v>
      </c>
      <c r="J977" s="8">
        <f t="shared" si="15"/>
        <v>2198.88</v>
      </c>
      <c r="K977" t="s">
        <v>277</v>
      </c>
      <c r="L977">
        <v>4000</v>
      </c>
      <c r="M977" t="s">
        <v>278</v>
      </c>
      <c r="N977">
        <v>4559</v>
      </c>
    </row>
    <row r="978" spans="1:14" x14ac:dyDescent="0.3">
      <c r="A978" t="s">
        <v>422</v>
      </c>
      <c r="B978" t="s">
        <v>156</v>
      </c>
      <c r="C978" s="1">
        <v>44075</v>
      </c>
      <c r="D978" t="s">
        <v>10</v>
      </c>
      <c r="E978" t="s">
        <v>13</v>
      </c>
      <c r="F978" t="s">
        <v>12</v>
      </c>
      <c r="G978" s="5">
        <v>1491.11</v>
      </c>
      <c r="H978">
        <v>0</v>
      </c>
      <c r="I978">
        <v>0</v>
      </c>
      <c r="J978" s="8">
        <f t="shared" si="15"/>
        <v>1491.11</v>
      </c>
      <c r="K978" t="s">
        <v>277</v>
      </c>
      <c r="L978">
        <v>4000</v>
      </c>
      <c r="M978" t="s">
        <v>278</v>
      </c>
      <c r="N978">
        <v>4559</v>
      </c>
    </row>
    <row r="979" spans="1:14" x14ac:dyDescent="0.3">
      <c r="A979" t="s">
        <v>422</v>
      </c>
      <c r="B979" t="s">
        <v>156</v>
      </c>
      <c r="C979" s="1">
        <v>44075</v>
      </c>
      <c r="D979" t="s">
        <v>10</v>
      </c>
      <c r="E979" t="s">
        <v>13</v>
      </c>
      <c r="F979" t="s">
        <v>12</v>
      </c>
      <c r="G979" s="5">
        <v>14284.24</v>
      </c>
      <c r="H979">
        <v>0</v>
      </c>
      <c r="I979">
        <v>0</v>
      </c>
      <c r="J979" s="8">
        <f t="shared" si="15"/>
        <v>14284.24</v>
      </c>
      <c r="K979" t="s">
        <v>277</v>
      </c>
      <c r="L979">
        <v>4000</v>
      </c>
      <c r="M979" t="s">
        <v>278</v>
      </c>
      <c r="N979">
        <v>4559</v>
      </c>
    </row>
    <row r="980" spans="1:14" x14ac:dyDescent="0.3">
      <c r="A980" t="s">
        <v>332</v>
      </c>
      <c r="B980" t="s">
        <v>57</v>
      </c>
      <c r="C980" s="1">
        <v>44075</v>
      </c>
      <c r="D980" t="s">
        <v>10</v>
      </c>
      <c r="E980" t="s">
        <v>11</v>
      </c>
      <c r="F980" t="s">
        <v>12</v>
      </c>
      <c r="G980" s="5">
        <v>146.63</v>
      </c>
      <c r="H980">
        <v>0</v>
      </c>
      <c r="I980">
        <v>0</v>
      </c>
      <c r="J980" s="8">
        <f t="shared" si="15"/>
        <v>146.63</v>
      </c>
      <c r="K980" t="s">
        <v>277</v>
      </c>
      <c r="L980">
        <v>4000</v>
      </c>
      <c r="M980" t="s">
        <v>278</v>
      </c>
      <c r="N980">
        <v>4559</v>
      </c>
    </row>
    <row r="981" spans="1:14" x14ac:dyDescent="0.3">
      <c r="A981" t="s">
        <v>332</v>
      </c>
      <c r="B981" t="s">
        <v>57</v>
      </c>
      <c r="C981" s="1">
        <v>44075</v>
      </c>
      <c r="D981" t="s">
        <v>10</v>
      </c>
      <c r="E981" t="s">
        <v>11</v>
      </c>
      <c r="F981" t="s">
        <v>12</v>
      </c>
      <c r="G981" s="5">
        <v>1473.12</v>
      </c>
      <c r="H981">
        <v>0</v>
      </c>
      <c r="I981">
        <v>0</v>
      </c>
      <c r="J981" s="8">
        <f t="shared" si="15"/>
        <v>1473.12</v>
      </c>
      <c r="K981" t="s">
        <v>277</v>
      </c>
      <c r="L981">
        <v>4000</v>
      </c>
      <c r="M981" t="s">
        <v>278</v>
      </c>
      <c r="N981">
        <v>4559</v>
      </c>
    </row>
    <row r="982" spans="1:14" x14ac:dyDescent="0.3">
      <c r="A982" t="s">
        <v>332</v>
      </c>
      <c r="B982" t="s">
        <v>57</v>
      </c>
      <c r="C982" s="1">
        <v>44075</v>
      </c>
      <c r="D982" t="s">
        <v>10</v>
      </c>
      <c r="E982" t="s">
        <v>13</v>
      </c>
      <c r="F982" t="s">
        <v>12</v>
      </c>
      <c r="G982" s="5">
        <v>255.13</v>
      </c>
      <c r="H982">
        <v>0</v>
      </c>
      <c r="I982">
        <v>0</v>
      </c>
      <c r="J982" s="8">
        <f t="shared" si="15"/>
        <v>255.13</v>
      </c>
      <c r="K982" t="s">
        <v>277</v>
      </c>
      <c r="L982">
        <v>4000</v>
      </c>
      <c r="M982" t="s">
        <v>278</v>
      </c>
      <c r="N982">
        <v>4559</v>
      </c>
    </row>
    <row r="983" spans="1:14" x14ac:dyDescent="0.3">
      <c r="A983" t="s">
        <v>332</v>
      </c>
      <c r="B983" t="s">
        <v>57</v>
      </c>
      <c r="C983" s="1">
        <v>44075</v>
      </c>
      <c r="D983" t="s">
        <v>10</v>
      </c>
      <c r="E983" t="s">
        <v>13</v>
      </c>
      <c r="F983" t="s">
        <v>12</v>
      </c>
      <c r="G983" s="5">
        <v>2444</v>
      </c>
      <c r="H983">
        <v>0</v>
      </c>
      <c r="I983">
        <v>0</v>
      </c>
      <c r="J983" s="8">
        <f t="shared" si="15"/>
        <v>2444</v>
      </c>
      <c r="K983" t="s">
        <v>277</v>
      </c>
      <c r="L983">
        <v>4000</v>
      </c>
      <c r="M983" t="s">
        <v>278</v>
      </c>
      <c r="N983">
        <v>4559</v>
      </c>
    </row>
    <row r="984" spans="1:14" x14ac:dyDescent="0.3">
      <c r="A984" t="s">
        <v>408</v>
      </c>
      <c r="B984" t="s">
        <v>142</v>
      </c>
      <c r="C984" s="1">
        <v>44075</v>
      </c>
      <c r="D984" t="s">
        <v>10</v>
      </c>
      <c r="E984" t="s">
        <v>13</v>
      </c>
      <c r="F984" t="s">
        <v>30</v>
      </c>
      <c r="G984" s="5">
        <v>516.47</v>
      </c>
      <c r="H984">
        <v>0</v>
      </c>
      <c r="I984">
        <v>0</v>
      </c>
      <c r="J984" s="8">
        <f t="shared" si="15"/>
        <v>516.47</v>
      </c>
      <c r="K984" t="s">
        <v>277</v>
      </c>
      <c r="L984">
        <v>4000</v>
      </c>
      <c r="M984" t="s">
        <v>278</v>
      </c>
      <c r="N984">
        <v>4559</v>
      </c>
    </row>
    <row r="985" spans="1:14" x14ac:dyDescent="0.3">
      <c r="A985" t="s">
        <v>408</v>
      </c>
      <c r="B985" t="s">
        <v>142</v>
      </c>
      <c r="C985" s="1">
        <v>44075</v>
      </c>
      <c r="D985" t="s">
        <v>10</v>
      </c>
      <c r="E985" t="s">
        <v>13</v>
      </c>
      <c r="F985" t="s">
        <v>30</v>
      </c>
      <c r="G985" s="5">
        <v>5929.52</v>
      </c>
      <c r="H985">
        <v>0</v>
      </c>
      <c r="I985">
        <v>0</v>
      </c>
      <c r="J985" s="8">
        <f t="shared" si="15"/>
        <v>5929.52</v>
      </c>
      <c r="K985" t="s">
        <v>277</v>
      </c>
      <c r="L985">
        <v>4000</v>
      </c>
      <c r="M985" t="s">
        <v>278</v>
      </c>
      <c r="N985">
        <v>4559</v>
      </c>
    </row>
    <row r="986" spans="1:14" x14ac:dyDescent="0.3">
      <c r="A986" t="s">
        <v>423</v>
      </c>
      <c r="B986" t="s">
        <v>157</v>
      </c>
      <c r="C986" s="1">
        <v>44044</v>
      </c>
      <c r="D986" t="s">
        <v>10</v>
      </c>
      <c r="E986" t="s">
        <v>11</v>
      </c>
      <c r="F986" t="s">
        <v>12</v>
      </c>
      <c r="G986" s="5">
        <v>63.21</v>
      </c>
      <c r="H986">
        <v>0</v>
      </c>
      <c r="I986">
        <v>0</v>
      </c>
      <c r="J986" s="8">
        <f t="shared" si="15"/>
        <v>63.21</v>
      </c>
      <c r="K986" t="s">
        <v>277</v>
      </c>
      <c r="L986">
        <v>4000</v>
      </c>
      <c r="M986" t="s">
        <v>278</v>
      </c>
      <c r="N986">
        <v>4559</v>
      </c>
    </row>
    <row r="987" spans="1:14" x14ac:dyDescent="0.3">
      <c r="A987" t="s">
        <v>423</v>
      </c>
      <c r="B987" t="s">
        <v>157</v>
      </c>
      <c r="C987" s="1">
        <v>44044</v>
      </c>
      <c r="D987" t="s">
        <v>10</v>
      </c>
      <c r="E987" t="s">
        <v>11</v>
      </c>
      <c r="F987" t="s">
        <v>12</v>
      </c>
      <c r="G987" s="5">
        <v>635.04</v>
      </c>
      <c r="H987">
        <v>0</v>
      </c>
      <c r="I987">
        <v>0</v>
      </c>
      <c r="J987" s="8">
        <f t="shared" si="15"/>
        <v>635.04</v>
      </c>
      <c r="K987" t="s">
        <v>277</v>
      </c>
      <c r="L987">
        <v>4000</v>
      </c>
      <c r="M987" t="s">
        <v>278</v>
      </c>
      <c r="N987">
        <v>4559</v>
      </c>
    </row>
    <row r="988" spans="1:14" x14ac:dyDescent="0.3">
      <c r="A988" t="s">
        <v>423</v>
      </c>
      <c r="B988" t="s">
        <v>157</v>
      </c>
      <c r="C988" s="1">
        <v>44044</v>
      </c>
      <c r="D988" t="s">
        <v>10</v>
      </c>
      <c r="E988" t="s">
        <v>13</v>
      </c>
      <c r="F988" t="s">
        <v>12</v>
      </c>
      <c r="G988" s="5">
        <v>175.06</v>
      </c>
      <c r="H988">
        <v>0</v>
      </c>
      <c r="I988">
        <v>0</v>
      </c>
      <c r="J988" s="8">
        <f t="shared" si="15"/>
        <v>175.06</v>
      </c>
      <c r="K988" t="s">
        <v>277</v>
      </c>
      <c r="L988">
        <v>4000</v>
      </c>
      <c r="M988" t="s">
        <v>278</v>
      </c>
      <c r="N988">
        <v>4559</v>
      </c>
    </row>
    <row r="989" spans="1:14" x14ac:dyDescent="0.3">
      <c r="A989" t="s">
        <v>423</v>
      </c>
      <c r="B989" t="s">
        <v>157</v>
      </c>
      <c r="C989" s="1">
        <v>44044</v>
      </c>
      <c r="D989" t="s">
        <v>10</v>
      </c>
      <c r="E989" t="s">
        <v>13</v>
      </c>
      <c r="F989" t="s">
        <v>12</v>
      </c>
      <c r="G989" s="5">
        <v>1676.96</v>
      </c>
      <c r="H989">
        <v>0</v>
      </c>
      <c r="I989">
        <v>0</v>
      </c>
      <c r="J989" s="8">
        <f t="shared" si="15"/>
        <v>1676.96</v>
      </c>
      <c r="K989" t="s">
        <v>277</v>
      </c>
      <c r="L989">
        <v>4000</v>
      </c>
      <c r="M989" t="s">
        <v>278</v>
      </c>
      <c r="N989">
        <v>4559</v>
      </c>
    </row>
    <row r="990" spans="1:14" x14ac:dyDescent="0.3">
      <c r="A990" t="s">
        <v>423</v>
      </c>
      <c r="B990" t="s">
        <v>157</v>
      </c>
      <c r="C990" s="1">
        <v>44075</v>
      </c>
      <c r="D990" t="s">
        <v>10</v>
      </c>
      <c r="E990" t="s">
        <v>11</v>
      </c>
      <c r="F990" t="s">
        <v>12</v>
      </c>
      <c r="G990" s="5">
        <v>536</v>
      </c>
      <c r="H990">
        <v>0</v>
      </c>
      <c r="I990">
        <v>0</v>
      </c>
      <c r="J990" s="8">
        <f t="shared" si="15"/>
        <v>536</v>
      </c>
      <c r="K990" t="s">
        <v>277</v>
      </c>
      <c r="L990">
        <v>4000</v>
      </c>
      <c r="M990" t="s">
        <v>278</v>
      </c>
      <c r="N990">
        <v>4559</v>
      </c>
    </row>
    <row r="991" spans="1:14" x14ac:dyDescent="0.3">
      <c r="A991" t="s">
        <v>423</v>
      </c>
      <c r="B991" t="s">
        <v>157</v>
      </c>
      <c r="C991" s="1">
        <v>44075</v>
      </c>
      <c r="D991" t="s">
        <v>10</v>
      </c>
      <c r="E991" t="s">
        <v>11</v>
      </c>
      <c r="F991" t="s">
        <v>12</v>
      </c>
      <c r="G991" s="5">
        <v>5384.88</v>
      </c>
      <c r="H991">
        <v>0</v>
      </c>
      <c r="I991">
        <v>0</v>
      </c>
      <c r="J991" s="8">
        <f t="shared" si="15"/>
        <v>5384.88</v>
      </c>
      <c r="K991" t="s">
        <v>277</v>
      </c>
      <c r="L991">
        <v>4000</v>
      </c>
      <c r="M991" t="s">
        <v>278</v>
      </c>
      <c r="N991">
        <v>4559</v>
      </c>
    </row>
    <row r="992" spans="1:14" x14ac:dyDescent="0.3">
      <c r="A992" t="s">
        <v>423</v>
      </c>
      <c r="B992" t="s">
        <v>157</v>
      </c>
      <c r="C992" s="1">
        <v>44075</v>
      </c>
      <c r="D992" t="s">
        <v>10</v>
      </c>
      <c r="E992" t="s">
        <v>13</v>
      </c>
      <c r="F992" t="s">
        <v>12</v>
      </c>
      <c r="G992" s="5">
        <v>1414.57</v>
      </c>
      <c r="H992">
        <v>0</v>
      </c>
      <c r="I992">
        <v>0</v>
      </c>
      <c r="J992" s="8">
        <f t="shared" si="15"/>
        <v>1414.57</v>
      </c>
      <c r="K992" t="s">
        <v>277</v>
      </c>
      <c r="L992">
        <v>4000</v>
      </c>
      <c r="M992" t="s">
        <v>278</v>
      </c>
      <c r="N992">
        <v>4559</v>
      </c>
    </row>
    <row r="993" spans="1:14" x14ac:dyDescent="0.3">
      <c r="A993" t="s">
        <v>423</v>
      </c>
      <c r="B993" t="s">
        <v>157</v>
      </c>
      <c r="C993" s="1">
        <v>44075</v>
      </c>
      <c r="D993" t="s">
        <v>10</v>
      </c>
      <c r="E993" t="s">
        <v>13</v>
      </c>
      <c r="F993" t="s">
        <v>12</v>
      </c>
      <c r="G993" s="5">
        <v>13551.04</v>
      </c>
      <c r="H993">
        <v>0</v>
      </c>
      <c r="I993">
        <v>0</v>
      </c>
      <c r="J993" s="8">
        <f t="shared" si="15"/>
        <v>13551.04</v>
      </c>
      <c r="K993" t="s">
        <v>277</v>
      </c>
      <c r="L993">
        <v>4000</v>
      </c>
      <c r="M993" t="s">
        <v>278</v>
      </c>
      <c r="N993">
        <v>4559</v>
      </c>
    </row>
    <row r="994" spans="1:14" x14ac:dyDescent="0.3">
      <c r="A994" t="s">
        <v>424</v>
      </c>
      <c r="B994" t="s">
        <v>158</v>
      </c>
      <c r="C994" s="1">
        <v>44044</v>
      </c>
      <c r="D994" t="s">
        <v>63</v>
      </c>
      <c r="E994" t="s">
        <v>11</v>
      </c>
      <c r="F994" t="s">
        <v>64</v>
      </c>
      <c r="G994" s="5">
        <v>113</v>
      </c>
      <c r="H994" s="5">
        <v>9.8000000000000007</v>
      </c>
      <c r="I994" s="5">
        <v>8.64</v>
      </c>
      <c r="J994" s="8">
        <f t="shared" si="15"/>
        <v>131.44</v>
      </c>
      <c r="K994" t="s">
        <v>277</v>
      </c>
      <c r="L994">
        <v>4000</v>
      </c>
      <c r="M994" t="s">
        <v>278</v>
      </c>
      <c r="N994" s="7">
        <v>4553</v>
      </c>
    </row>
    <row r="995" spans="1:14" x14ac:dyDescent="0.3">
      <c r="A995" t="s">
        <v>424</v>
      </c>
      <c r="B995" t="s">
        <v>158</v>
      </c>
      <c r="C995" s="1">
        <v>44044</v>
      </c>
      <c r="D995" t="s">
        <v>63</v>
      </c>
      <c r="E995" t="s">
        <v>11</v>
      </c>
      <c r="F995" t="s">
        <v>94</v>
      </c>
      <c r="G995" s="5">
        <v>0</v>
      </c>
      <c r="H995" s="5">
        <v>1.5</v>
      </c>
      <c r="I995" s="5">
        <v>0</v>
      </c>
      <c r="J995" s="8">
        <f t="shared" si="15"/>
        <v>1.5</v>
      </c>
      <c r="K995" t="s">
        <v>276</v>
      </c>
      <c r="L995" s="7">
        <v>3000</v>
      </c>
      <c r="N995" s="7">
        <v>3164</v>
      </c>
    </row>
    <row r="996" spans="1:14" x14ac:dyDescent="0.3">
      <c r="A996" t="s">
        <v>424</v>
      </c>
      <c r="B996" t="s">
        <v>158</v>
      </c>
      <c r="C996" s="1">
        <v>44044</v>
      </c>
      <c r="D996" t="s">
        <v>63</v>
      </c>
      <c r="E996" t="s">
        <v>13</v>
      </c>
      <c r="F996" t="s">
        <v>66</v>
      </c>
      <c r="G996" s="5">
        <v>22.89</v>
      </c>
      <c r="H996" s="5">
        <v>3.85</v>
      </c>
      <c r="I996" s="5">
        <v>42.42</v>
      </c>
      <c r="J996" s="8">
        <f t="shared" si="15"/>
        <v>69.16</v>
      </c>
      <c r="K996" t="s">
        <v>277</v>
      </c>
      <c r="L996">
        <v>4000</v>
      </c>
      <c r="M996" t="s">
        <v>278</v>
      </c>
      <c r="N996" s="7">
        <v>4555</v>
      </c>
    </row>
    <row r="997" spans="1:14" x14ac:dyDescent="0.3">
      <c r="A997" t="s">
        <v>424</v>
      </c>
      <c r="B997" t="s">
        <v>158</v>
      </c>
      <c r="C997" s="1">
        <v>44044</v>
      </c>
      <c r="D997" t="s">
        <v>63</v>
      </c>
      <c r="E997" t="s">
        <v>13</v>
      </c>
      <c r="F997" t="s">
        <v>66</v>
      </c>
      <c r="G997" s="5">
        <v>0</v>
      </c>
      <c r="H997" s="5">
        <v>0</v>
      </c>
      <c r="I997" s="5">
        <v>0</v>
      </c>
      <c r="J997" s="8">
        <f t="shared" si="15"/>
        <v>0</v>
      </c>
      <c r="K997" t="s">
        <v>277</v>
      </c>
      <c r="L997">
        <v>4000</v>
      </c>
      <c r="M997" t="s">
        <v>278</v>
      </c>
      <c r="N997" s="7">
        <v>4555</v>
      </c>
    </row>
    <row r="998" spans="1:14" x14ac:dyDescent="0.3">
      <c r="A998" t="s">
        <v>424</v>
      </c>
      <c r="B998" t="s">
        <v>158</v>
      </c>
      <c r="C998" s="1">
        <v>44044</v>
      </c>
      <c r="D998" t="s">
        <v>63</v>
      </c>
      <c r="E998" t="s">
        <v>13</v>
      </c>
      <c r="F998" t="s">
        <v>66</v>
      </c>
      <c r="G998" s="5">
        <v>1039.8599999999999</v>
      </c>
      <c r="H998" s="5">
        <v>152.9</v>
      </c>
      <c r="I998" s="5">
        <v>0</v>
      </c>
      <c r="J998" s="8">
        <f t="shared" si="15"/>
        <v>1192.76</v>
      </c>
      <c r="K998" t="s">
        <v>277</v>
      </c>
      <c r="L998">
        <v>4000</v>
      </c>
      <c r="M998" t="s">
        <v>278</v>
      </c>
      <c r="N998" s="7">
        <v>4555</v>
      </c>
    </row>
    <row r="999" spans="1:14" x14ac:dyDescent="0.3">
      <c r="A999" t="s">
        <v>424</v>
      </c>
      <c r="B999" t="s">
        <v>158</v>
      </c>
      <c r="C999" s="1">
        <v>44044</v>
      </c>
      <c r="D999" t="s">
        <v>63</v>
      </c>
      <c r="E999" t="s">
        <v>13</v>
      </c>
      <c r="F999" t="s">
        <v>66</v>
      </c>
      <c r="G999" s="5">
        <v>107.91</v>
      </c>
      <c r="H999" s="5">
        <v>18.149999999999999</v>
      </c>
      <c r="I999" s="5">
        <v>199.98</v>
      </c>
      <c r="J999" s="8">
        <f t="shared" si="15"/>
        <v>326.03999999999996</v>
      </c>
      <c r="K999" t="s">
        <v>277</v>
      </c>
      <c r="L999">
        <v>4000</v>
      </c>
      <c r="M999" t="s">
        <v>278</v>
      </c>
      <c r="N999" s="7">
        <v>4555</v>
      </c>
    </row>
    <row r="1000" spans="1:14" x14ac:dyDescent="0.3">
      <c r="A1000" t="s">
        <v>424</v>
      </c>
      <c r="B1000" t="s">
        <v>158</v>
      </c>
      <c r="C1000" s="1">
        <v>44044</v>
      </c>
      <c r="D1000" t="s">
        <v>63</v>
      </c>
      <c r="E1000" t="s">
        <v>104</v>
      </c>
      <c r="F1000" t="s">
        <v>105</v>
      </c>
      <c r="G1000" s="5">
        <v>0</v>
      </c>
      <c r="H1000" s="5">
        <v>0</v>
      </c>
      <c r="I1000" s="5">
        <v>21.87</v>
      </c>
      <c r="J1000" s="8">
        <f t="shared" si="15"/>
        <v>21.87</v>
      </c>
      <c r="K1000" t="s">
        <v>277</v>
      </c>
      <c r="L1000">
        <v>4000</v>
      </c>
      <c r="M1000" t="s">
        <v>278</v>
      </c>
      <c r="N1000" s="7">
        <v>4556</v>
      </c>
    </row>
    <row r="1001" spans="1:14" x14ac:dyDescent="0.3">
      <c r="A1001" t="s">
        <v>424</v>
      </c>
      <c r="B1001" t="s">
        <v>158</v>
      </c>
      <c r="C1001" s="1">
        <v>44044</v>
      </c>
      <c r="D1001" t="s">
        <v>63</v>
      </c>
      <c r="E1001" t="s">
        <v>104</v>
      </c>
      <c r="F1001" t="s">
        <v>105</v>
      </c>
      <c r="G1001" s="5">
        <v>9.84</v>
      </c>
      <c r="H1001" s="5">
        <v>0</v>
      </c>
      <c r="I1001" s="5">
        <v>0</v>
      </c>
      <c r="J1001" s="8">
        <f t="shared" si="15"/>
        <v>9.84</v>
      </c>
      <c r="K1001" t="s">
        <v>277</v>
      </c>
      <c r="L1001">
        <v>4000</v>
      </c>
      <c r="M1001" t="s">
        <v>278</v>
      </c>
      <c r="N1001" s="7">
        <v>4556</v>
      </c>
    </row>
    <row r="1002" spans="1:14" x14ac:dyDescent="0.3">
      <c r="A1002" t="s">
        <v>424</v>
      </c>
      <c r="B1002" t="s">
        <v>158</v>
      </c>
      <c r="C1002" s="1">
        <v>44044</v>
      </c>
      <c r="D1002" t="s">
        <v>63</v>
      </c>
      <c r="E1002" t="s">
        <v>95</v>
      </c>
      <c r="F1002" t="s">
        <v>96</v>
      </c>
      <c r="G1002" s="5">
        <v>0</v>
      </c>
      <c r="H1002" s="5">
        <v>22</v>
      </c>
      <c r="I1002" s="5">
        <v>0</v>
      </c>
      <c r="J1002" s="8">
        <f t="shared" si="15"/>
        <v>22</v>
      </c>
      <c r="K1002" t="s">
        <v>276</v>
      </c>
      <c r="L1002" s="7">
        <v>3000</v>
      </c>
      <c r="N1002">
        <v>3169</v>
      </c>
    </row>
    <row r="1003" spans="1:14" x14ac:dyDescent="0.3">
      <c r="A1003" t="s">
        <v>348</v>
      </c>
      <c r="B1003" t="s">
        <v>76</v>
      </c>
      <c r="C1003" s="1">
        <v>44075</v>
      </c>
      <c r="D1003" t="s">
        <v>63</v>
      </c>
      <c r="E1003" t="s">
        <v>11</v>
      </c>
      <c r="F1003" t="s">
        <v>64</v>
      </c>
      <c r="G1003" s="5">
        <v>639.58000000000004</v>
      </c>
      <c r="H1003" s="5">
        <v>0</v>
      </c>
      <c r="I1003" s="5">
        <v>0</v>
      </c>
      <c r="J1003" s="8">
        <f t="shared" si="15"/>
        <v>639.58000000000004</v>
      </c>
      <c r="K1003" t="s">
        <v>277</v>
      </c>
      <c r="L1003">
        <v>4000</v>
      </c>
      <c r="M1003" t="s">
        <v>278</v>
      </c>
      <c r="N1003" s="7">
        <v>4553</v>
      </c>
    </row>
    <row r="1004" spans="1:14" x14ac:dyDescent="0.3">
      <c r="A1004" t="s">
        <v>348</v>
      </c>
      <c r="B1004" t="s">
        <v>76</v>
      </c>
      <c r="C1004" s="1">
        <v>44075</v>
      </c>
      <c r="D1004" t="s">
        <v>63</v>
      </c>
      <c r="E1004" t="s">
        <v>13</v>
      </c>
      <c r="F1004" t="s">
        <v>64</v>
      </c>
      <c r="G1004" s="5">
        <v>16.38</v>
      </c>
      <c r="H1004" s="5">
        <v>0</v>
      </c>
      <c r="I1004" s="5">
        <v>0</v>
      </c>
      <c r="J1004" s="8">
        <f t="shared" si="15"/>
        <v>16.38</v>
      </c>
      <c r="K1004" t="s">
        <v>277</v>
      </c>
      <c r="L1004">
        <v>4000</v>
      </c>
      <c r="M1004" t="s">
        <v>278</v>
      </c>
      <c r="N1004" s="7">
        <v>4555</v>
      </c>
    </row>
    <row r="1005" spans="1:14" x14ac:dyDescent="0.3">
      <c r="A1005" t="s">
        <v>348</v>
      </c>
      <c r="B1005" t="s">
        <v>76</v>
      </c>
      <c r="C1005" s="1">
        <v>44075</v>
      </c>
      <c r="D1005" t="s">
        <v>63</v>
      </c>
      <c r="E1005" t="s">
        <v>13</v>
      </c>
      <c r="F1005" t="s">
        <v>64</v>
      </c>
      <c r="G1005" s="5">
        <v>0</v>
      </c>
      <c r="H1005" s="5">
        <v>0</v>
      </c>
      <c r="I1005" s="5">
        <v>0</v>
      </c>
      <c r="J1005" s="8">
        <f t="shared" si="15"/>
        <v>0</v>
      </c>
      <c r="K1005" t="s">
        <v>277</v>
      </c>
      <c r="L1005">
        <v>4000</v>
      </c>
      <c r="M1005" t="s">
        <v>278</v>
      </c>
      <c r="N1005" s="7">
        <v>4555</v>
      </c>
    </row>
    <row r="1006" spans="1:14" x14ac:dyDescent="0.3">
      <c r="A1006" t="s">
        <v>348</v>
      </c>
      <c r="B1006" t="s">
        <v>76</v>
      </c>
      <c r="C1006" s="1">
        <v>44075</v>
      </c>
      <c r="D1006" t="s">
        <v>63</v>
      </c>
      <c r="E1006" t="s">
        <v>13</v>
      </c>
      <c r="F1006" t="s">
        <v>64</v>
      </c>
      <c r="G1006" s="5">
        <v>744.12</v>
      </c>
      <c r="H1006" s="5">
        <v>0</v>
      </c>
      <c r="I1006" s="5">
        <v>0</v>
      </c>
      <c r="J1006" s="8">
        <f t="shared" si="15"/>
        <v>744.12</v>
      </c>
      <c r="K1006" t="s">
        <v>277</v>
      </c>
      <c r="L1006">
        <v>4000</v>
      </c>
      <c r="M1006" t="s">
        <v>278</v>
      </c>
      <c r="N1006" s="7">
        <v>4555</v>
      </c>
    </row>
    <row r="1007" spans="1:14" x14ac:dyDescent="0.3">
      <c r="A1007" t="s">
        <v>348</v>
      </c>
      <c r="B1007" t="s">
        <v>76</v>
      </c>
      <c r="C1007" s="1">
        <v>44075</v>
      </c>
      <c r="D1007" t="s">
        <v>63</v>
      </c>
      <c r="E1007" t="s">
        <v>13</v>
      </c>
      <c r="F1007" t="s">
        <v>64</v>
      </c>
      <c r="G1007" s="5">
        <v>81.900000000000006</v>
      </c>
      <c r="H1007" s="5">
        <v>0</v>
      </c>
      <c r="I1007" s="5">
        <v>0</v>
      </c>
      <c r="J1007" s="8">
        <f t="shared" si="15"/>
        <v>81.900000000000006</v>
      </c>
      <c r="K1007" t="s">
        <v>277</v>
      </c>
      <c r="L1007">
        <v>4000</v>
      </c>
      <c r="M1007" t="s">
        <v>278</v>
      </c>
      <c r="N1007" s="7">
        <v>4555</v>
      </c>
    </row>
    <row r="1008" spans="1:14" x14ac:dyDescent="0.3">
      <c r="A1008" t="s">
        <v>348</v>
      </c>
      <c r="B1008" t="s">
        <v>76</v>
      </c>
      <c r="C1008" s="1">
        <v>44075</v>
      </c>
      <c r="D1008" t="s">
        <v>63</v>
      </c>
      <c r="E1008" t="s">
        <v>275</v>
      </c>
      <c r="F1008" t="s">
        <v>64</v>
      </c>
      <c r="G1008" s="5">
        <v>137.28</v>
      </c>
      <c r="H1008" s="5">
        <v>0</v>
      </c>
      <c r="I1008" s="5">
        <v>0</v>
      </c>
      <c r="J1008" s="8">
        <f t="shared" si="15"/>
        <v>137.28</v>
      </c>
      <c r="K1008" t="s">
        <v>277</v>
      </c>
      <c r="L1008">
        <v>4000</v>
      </c>
      <c r="M1008" t="s">
        <v>278</v>
      </c>
      <c r="N1008" s="7">
        <v>4555</v>
      </c>
    </row>
    <row r="1009" spans="1:14" x14ac:dyDescent="0.3">
      <c r="A1009" t="s">
        <v>320</v>
      </c>
      <c r="B1009" t="s">
        <v>45</v>
      </c>
      <c r="C1009" s="1">
        <v>44044</v>
      </c>
      <c r="D1009" t="s">
        <v>10</v>
      </c>
      <c r="E1009" t="s">
        <v>11</v>
      </c>
      <c r="F1009" t="s">
        <v>12</v>
      </c>
      <c r="G1009" s="5">
        <v>36.340000000000003</v>
      </c>
      <c r="H1009">
        <v>0</v>
      </c>
      <c r="I1009">
        <v>0</v>
      </c>
      <c r="J1009" s="8">
        <f t="shared" si="15"/>
        <v>36.340000000000003</v>
      </c>
      <c r="K1009" t="s">
        <v>277</v>
      </c>
      <c r="L1009">
        <v>4000</v>
      </c>
      <c r="M1009" t="s">
        <v>278</v>
      </c>
      <c r="N1009">
        <v>4559</v>
      </c>
    </row>
    <row r="1010" spans="1:14" x14ac:dyDescent="0.3">
      <c r="A1010" t="s">
        <v>320</v>
      </c>
      <c r="B1010" t="s">
        <v>45</v>
      </c>
      <c r="C1010" s="1">
        <v>44044</v>
      </c>
      <c r="D1010" t="s">
        <v>10</v>
      </c>
      <c r="E1010" t="s">
        <v>11</v>
      </c>
      <c r="F1010" t="s">
        <v>12</v>
      </c>
      <c r="G1010" s="5">
        <v>365.04</v>
      </c>
      <c r="H1010">
        <v>0</v>
      </c>
      <c r="I1010">
        <v>0</v>
      </c>
      <c r="J1010" s="8">
        <f t="shared" si="15"/>
        <v>365.04</v>
      </c>
      <c r="K1010" t="s">
        <v>277</v>
      </c>
      <c r="L1010">
        <v>4000</v>
      </c>
      <c r="M1010" t="s">
        <v>278</v>
      </c>
      <c r="N1010">
        <v>4559</v>
      </c>
    </row>
    <row r="1011" spans="1:14" x14ac:dyDescent="0.3">
      <c r="A1011" t="s">
        <v>320</v>
      </c>
      <c r="B1011" t="s">
        <v>45</v>
      </c>
      <c r="C1011" s="1">
        <v>44044</v>
      </c>
      <c r="D1011" t="s">
        <v>10</v>
      </c>
      <c r="E1011" t="s">
        <v>13</v>
      </c>
      <c r="F1011" t="s">
        <v>12</v>
      </c>
      <c r="G1011" s="5">
        <v>263.76</v>
      </c>
      <c r="H1011">
        <v>0</v>
      </c>
      <c r="I1011">
        <v>0</v>
      </c>
      <c r="J1011" s="8">
        <f t="shared" si="15"/>
        <v>263.76</v>
      </c>
      <c r="K1011" t="s">
        <v>277</v>
      </c>
      <c r="L1011">
        <v>4000</v>
      </c>
      <c r="M1011" t="s">
        <v>278</v>
      </c>
      <c r="N1011">
        <v>4559</v>
      </c>
    </row>
    <row r="1012" spans="1:14" x14ac:dyDescent="0.3">
      <c r="A1012" t="s">
        <v>320</v>
      </c>
      <c r="B1012" t="s">
        <v>45</v>
      </c>
      <c r="C1012" s="1">
        <v>44044</v>
      </c>
      <c r="D1012" t="s">
        <v>10</v>
      </c>
      <c r="E1012" t="s">
        <v>13</v>
      </c>
      <c r="F1012" t="s">
        <v>12</v>
      </c>
      <c r="G1012" s="5">
        <v>2526.7199999999998</v>
      </c>
      <c r="H1012">
        <v>0</v>
      </c>
      <c r="I1012">
        <v>0</v>
      </c>
      <c r="J1012" s="8">
        <f t="shared" si="15"/>
        <v>2526.7199999999998</v>
      </c>
      <c r="K1012" t="s">
        <v>277</v>
      </c>
      <c r="L1012">
        <v>4000</v>
      </c>
      <c r="M1012" t="s">
        <v>278</v>
      </c>
      <c r="N1012">
        <v>4559</v>
      </c>
    </row>
    <row r="1013" spans="1:14" x14ac:dyDescent="0.3">
      <c r="A1013" t="s">
        <v>320</v>
      </c>
      <c r="B1013" t="s">
        <v>45</v>
      </c>
      <c r="C1013" s="1">
        <v>44075</v>
      </c>
      <c r="D1013" t="s">
        <v>10</v>
      </c>
      <c r="E1013" t="s">
        <v>11</v>
      </c>
      <c r="F1013" t="s">
        <v>12</v>
      </c>
      <c r="G1013" s="5">
        <v>64.72</v>
      </c>
      <c r="H1013">
        <v>0</v>
      </c>
      <c r="I1013">
        <v>0</v>
      </c>
      <c r="J1013" s="8">
        <f t="shared" si="15"/>
        <v>64.72</v>
      </c>
      <c r="K1013" t="s">
        <v>277</v>
      </c>
      <c r="L1013">
        <v>4000</v>
      </c>
      <c r="M1013" t="s">
        <v>278</v>
      </c>
      <c r="N1013">
        <v>4559</v>
      </c>
    </row>
    <row r="1014" spans="1:14" x14ac:dyDescent="0.3">
      <c r="A1014" t="s">
        <v>320</v>
      </c>
      <c r="B1014" t="s">
        <v>45</v>
      </c>
      <c r="C1014" s="1">
        <v>44075</v>
      </c>
      <c r="D1014" t="s">
        <v>10</v>
      </c>
      <c r="E1014" t="s">
        <v>11</v>
      </c>
      <c r="F1014" t="s">
        <v>12</v>
      </c>
      <c r="G1014" s="5">
        <v>650.16</v>
      </c>
      <c r="H1014">
        <v>0</v>
      </c>
      <c r="I1014">
        <v>0</v>
      </c>
      <c r="J1014" s="8">
        <f t="shared" si="15"/>
        <v>650.16</v>
      </c>
      <c r="K1014" t="s">
        <v>277</v>
      </c>
      <c r="L1014">
        <v>4000</v>
      </c>
      <c r="M1014" t="s">
        <v>278</v>
      </c>
      <c r="N1014">
        <v>4559</v>
      </c>
    </row>
    <row r="1015" spans="1:14" x14ac:dyDescent="0.3">
      <c r="A1015" t="s">
        <v>320</v>
      </c>
      <c r="B1015" t="s">
        <v>45</v>
      </c>
      <c r="C1015" s="1">
        <v>44075</v>
      </c>
      <c r="D1015" t="s">
        <v>10</v>
      </c>
      <c r="E1015" t="s">
        <v>13</v>
      </c>
      <c r="F1015" t="s">
        <v>12</v>
      </c>
      <c r="G1015" s="5">
        <v>555</v>
      </c>
      <c r="H1015">
        <v>0</v>
      </c>
      <c r="I1015">
        <v>0</v>
      </c>
      <c r="J1015" s="8">
        <f t="shared" si="15"/>
        <v>555</v>
      </c>
      <c r="K1015" t="s">
        <v>277</v>
      </c>
      <c r="L1015">
        <v>4000</v>
      </c>
      <c r="M1015" t="s">
        <v>278</v>
      </c>
      <c r="N1015">
        <v>4559</v>
      </c>
    </row>
    <row r="1016" spans="1:14" x14ac:dyDescent="0.3">
      <c r="A1016" t="s">
        <v>320</v>
      </c>
      <c r="B1016" t="s">
        <v>45</v>
      </c>
      <c r="C1016" s="1">
        <v>44075</v>
      </c>
      <c r="D1016" t="s">
        <v>10</v>
      </c>
      <c r="E1016" t="s">
        <v>13</v>
      </c>
      <c r="F1016" t="s">
        <v>12</v>
      </c>
      <c r="G1016" s="5">
        <v>5316.64</v>
      </c>
      <c r="H1016">
        <v>0</v>
      </c>
      <c r="I1016">
        <v>0</v>
      </c>
      <c r="J1016" s="8">
        <f t="shared" si="15"/>
        <v>5316.64</v>
      </c>
      <c r="K1016" t="s">
        <v>277</v>
      </c>
      <c r="L1016">
        <v>4000</v>
      </c>
      <c r="M1016" t="s">
        <v>278</v>
      </c>
      <c r="N1016">
        <v>4559</v>
      </c>
    </row>
    <row r="1017" spans="1:14" x14ac:dyDescent="0.3">
      <c r="A1017" t="s">
        <v>296</v>
      </c>
      <c r="B1017" t="s">
        <v>20</v>
      </c>
      <c r="C1017" s="1">
        <v>44075</v>
      </c>
      <c r="D1017" t="s">
        <v>10</v>
      </c>
      <c r="E1017" t="s">
        <v>11</v>
      </c>
      <c r="F1017" t="s">
        <v>12</v>
      </c>
      <c r="G1017" s="5">
        <v>602.22</v>
      </c>
      <c r="H1017">
        <v>0</v>
      </c>
      <c r="I1017">
        <v>0</v>
      </c>
      <c r="J1017" s="8">
        <f t="shared" si="15"/>
        <v>602.22</v>
      </c>
      <c r="K1017" t="s">
        <v>277</v>
      </c>
      <c r="L1017">
        <v>4000</v>
      </c>
      <c r="M1017" t="s">
        <v>278</v>
      </c>
      <c r="N1017">
        <v>4559</v>
      </c>
    </row>
    <row r="1018" spans="1:14" x14ac:dyDescent="0.3">
      <c r="A1018" t="s">
        <v>296</v>
      </c>
      <c r="B1018" t="s">
        <v>20</v>
      </c>
      <c r="C1018" s="1">
        <v>44075</v>
      </c>
      <c r="D1018" t="s">
        <v>10</v>
      </c>
      <c r="E1018" t="s">
        <v>11</v>
      </c>
      <c r="F1018" t="s">
        <v>12</v>
      </c>
      <c r="G1018" s="5">
        <v>6050.16</v>
      </c>
      <c r="H1018">
        <v>0</v>
      </c>
      <c r="I1018">
        <v>0</v>
      </c>
      <c r="J1018" s="8">
        <f t="shared" si="15"/>
        <v>6050.16</v>
      </c>
      <c r="K1018" t="s">
        <v>277</v>
      </c>
      <c r="L1018">
        <v>4000</v>
      </c>
      <c r="M1018" t="s">
        <v>278</v>
      </c>
      <c r="N1018">
        <v>4559</v>
      </c>
    </row>
    <row r="1019" spans="1:14" x14ac:dyDescent="0.3">
      <c r="A1019" t="s">
        <v>296</v>
      </c>
      <c r="B1019" t="s">
        <v>20</v>
      </c>
      <c r="C1019" s="1">
        <v>44075</v>
      </c>
      <c r="D1019" t="s">
        <v>10</v>
      </c>
      <c r="E1019" t="s">
        <v>13</v>
      </c>
      <c r="F1019" t="s">
        <v>12</v>
      </c>
      <c r="G1019" s="5">
        <v>1230.8800000000001</v>
      </c>
      <c r="H1019">
        <v>0</v>
      </c>
      <c r="I1019">
        <v>0</v>
      </c>
      <c r="J1019" s="8">
        <f t="shared" si="15"/>
        <v>1230.8800000000001</v>
      </c>
      <c r="K1019" t="s">
        <v>277</v>
      </c>
      <c r="L1019">
        <v>4000</v>
      </c>
      <c r="M1019" t="s">
        <v>278</v>
      </c>
      <c r="N1019">
        <v>4559</v>
      </c>
    </row>
    <row r="1020" spans="1:14" x14ac:dyDescent="0.3">
      <c r="A1020" t="s">
        <v>296</v>
      </c>
      <c r="B1020" t="s">
        <v>20</v>
      </c>
      <c r="C1020" s="1">
        <v>44075</v>
      </c>
      <c r="D1020" t="s">
        <v>10</v>
      </c>
      <c r="E1020" t="s">
        <v>13</v>
      </c>
      <c r="F1020" t="s">
        <v>12</v>
      </c>
      <c r="G1020" s="5">
        <v>11791.36</v>
      </c>
      <c r="H1020">
        <v>0</v>
      </c>
      <c r="I1020">
        <v>0</v>
      </c>
      <c r="J1020" s="8">
        <f t="shared" si="15"/>
        <v>11791.36</v>
      </c>
      <c r="K1020" t="s">
        <v>277</v>
      </c>
      <c r="L1020">
        <v>4000</v>
      </c>
      <c r="M1020" t="s">
        <v>278</v>
      </c>
      <c r="N1020">
        <v>4559</v>
      </c>
    </row>
    <row r="1021" spans="1:14" x14ac:dyDescent="0.3">
      <c r="A1021" t="s">
        <v>294</v>
      </c>
      <c r="B1021" t="s">
        <v>18</v>
      </c>
      <c r="C1021" s="1">
        <v>44044</v>
      </c>
      <c r="D1021" t="s">
        <v>10</v>
      </c>
      <c r="E1021" t="s">
        <v>11</v>
      </c>
      <c r="F1021" t="s">
        <v>12</v>
      </c>
      <c r="G1021" s="5">
        <v>860.22</v>
      </c>
      <c r="H1021">
        <v>0</v>
      </c>
      <c r="I1021">
        <v>0</v>
      </c>
      <c r="J1021" s="8">
        <f t="shared" si="15"/>
        <v>860.22</v>
      </c>
      <c r="K1021" t="s">
        <v>277</v>
      </c>
      <c r="L1021">
        <v>4000</v>
      </c>
      <c r="M1021" t="s">
        <v>278</v>
      </c>
      <c r="N1021">
        <v>4559</v>
      </c>
    </row>
    <row r="1022" spans="1:14" x14ac:dyDescent="0.3">
      <c r="A1022" t="s">
        <v>294</v>
      </c>
      <c r="B1022" t="s">
        <v>18</v>
      </c>
      <c r="C1022" s="1">
        <v>44044</v>
      </c>
      <c r="D1022" t="s">
        <v>10</v>
      </c>
      <c r="E1022" t="s">
        <v>11</v>
      </c>
      <c r="F1022" t="s">
        <v>12</v>
      </c>
      <c r="G1022" s="5">
        <v>8642.16</v>
      </c>
      <c r="H1022">
        <v>0</v>
      </c>
      <c r="I1022">
        <v>0</v>
      </c>
      <c r="J1022" s="8">
        <f t="shared" si="15"/>
        <v>8642.16</v>
      </c>
      <c r="K1022" t="s">
        <v>277</v>
      </c>
      <c r="L1022">
        <v>4000</v>
      </c>
      <c r="M1022" t="s">
        <v>278</v>
      </c>
      <c r="N1022">
        <v>4559</v>
      </c>
    </row>
    <row r="1023" spans="1:14" x14ac:dyDescent="0.3">
      <c r="A1023" t="s">
        <v>294</v>
      </c>
      <c r="B1023" t="s">
        <v>18</v>
      </c>
      <c r="C1023" s="1">
        <v>44044</v>
      </c>
      <c r="D1023" t="s">
        <v>10</v>
      </c>
      <c r="E1023" t="s">
        <v>13</v>
      </c>
      <c r="F1023" t="s">
        <v>12</v>
      </c>
      <c r="G1023" s="5">
        <v>2532.41</v>
      </c>
      <c r="H1023">
        <v>0</v>
      </c>
      <c r="I1023">
        <v>0</v>
      </c>
      <c r="J1023" s="8">
        <f t="shared" si="15"/>
        <v>2532.41</v>
      </c>
      <c r="K1023" t="s">
        <v>277</v>
      </c>
      <c r="L1023">
        <v>4000</v>
      </c>
      <c r="M1023" t="s">
        <v>278</v>
      </c>
      <c r="N1023">
        <v>4559</v>
      </c>
    </row>
    <row r="1024" spans="1:14" x14ac:dyDescent="0.3">
      <c r="A1024" t="s">
        <v>294</v>
      </c>
      <c r="B1024" t="s">
        <v>18</v>
      </c>
      <c r="C1024" s="1">
        <v>44044</v>
      </c>
      <c r="D1024" t="s">
        <v>10</v>
      </c>
      <c r="E1024" t="s">
        <v>13</v>
      </c>
      <c r="F1024" t="s">
        <v>12</v>
      </c>
      <c r="G1024" s="5">
        <v>24259.52</v>
      </c>
      <c r="H1024">
        <v>0</v>
      </c>
      <c r="I1024">
        <v>0</v>
      </c>
      <c r="J1024" s="8">
        <f t="shared" si="15"/>
        <v>24259.52</v>
      </c>
      <c r="K1024" t="s">
        <v>277</v>
      </c>
      <c r="L1024">
        <v>4000</v>
      </c>
      <c r="M1024" t="s">
        <v>278</v>
      </c>
      <c r="N1024">
        <v>4559</v>
      </c>
    </row>
    <row r="1025" spans="1:14" x14ac:dyDescent="0.3">
      <c r="A1025" t="s">
        <v>425</v>
      </c>
      <c r="B1025" t="s">
        <v>159</v>
      </c>
      <c r="C1025" s="1">
        <v>44075</v>
      </c>
      <c r="D1025" t="s">
        <v>10</v>
      </c>
      <c r="E1025" t="s">
        <v>11</v>
      </c>
      <c r="F1025" t="s">
        <v>12</v>
      </c>
      <c r="G1025" s="5">
        <v>613.83000000000004</v>
      </c>
      <c r="H1025">
        <v>0</v>
      </c>
      <c r="I1025">
        <v>0</v>
      </c>
      <c r="J1025" s="8">
        <f t="shared" si="15"/>
        <v>613.83000000000004</v>
      </c>
      <c r="K1025" t="s">
        <v>277</v>
      </c>
      <c r="L1025">
        <v>4000</v>
      </c>
      <c r="M1025" t="s">
        <v>278</v>
      </c>
      <c r="N1025">
        <v>4559</v>
      </c>
    </row>
    <row r="1026" spans="1:14" x14ac:dyDescent="0.3">
      <c r="A1026" t="s">
        <v>425</v>
      </c>
      <c r="B1026" t="s">
        <v>159</v>
      </c>
      <c r="C1026" s="1">
        <v>44075</v>
      </c>
      <c r="D1026" t="s">
        <v>10</v>
      </c>
      <c r="E1026" t="s">
        <v>11</v>
      </c>
      <c r="F1026" t="s">
        <v>12</v>
      </c>
      <c r="G1026" s="5">
        <v>6166.8</v>
      </c>
      <c r="H1026">
        <v>0</v>
      </c>
      <c r="I1026">
        <v>0</v>
      </c>
      <c r="J1026" s="8">
        <f t="shared" si="15"/>
        <v>6166.8</v>
      </c>
      <c r="K1026" t="s">
        <v>277</v>
      </c>
      <c r="L1026">
        <v>4000</v>
      </c>
      <c r="M1026" t="s">
        <v>278</v>
      </c>
      <c r="N1026">
        <v>4559</v>
      </c>
    </row>
    <row r="1027" spans="1:14" x14ac:dyDescent="0.3">
      <c r="A1027" t="s">
        <v>425</v>
      </c>
      <c r="B1027" t="s">
        <v>159</v>
      </c>
      <c r="C1027" s="1">
        <v>44075</v>
      </c>
      <c r="D1027" t="s">
        <v>10</v>
      </c>
      <c r="E1027" t="s">
        <v>13</v>
      </c>
      <c r="F1027" t="s">
        <v>12</v>
      </c>
      <c r="G1027" s="5">
        <v>2521.81</v>
      </c>
      <c r="H1027">
        <v>0</v>
      </c>
      <c r="I1027">
        <v>0</v>
      </c>
      <c r="J1027" s="8">
        <f t="shared" ref="J1027:J1090" si="16">SUM(G1027:I1027)</f>
        <v>2521.81</v>
      </c>
      <c r="K1027" t="s">
        <v>277</v>
      </c>
      <c r="L1027">
        <v>4000</v>
      </c>
      <c r="M1027" t="s">
        <v>278</v>
      </c>
      <c r="N1027">
        <v>4559</v>
      </c>
    </row>
    <row r="1028" spans="1:14" x14ac:dyDescent="0.3">
      <c r="A1028" t="s">
        <v>425</v>
      </c>
      <c r="B1028" t="s">
        <v>159</v>
      </c>
      <c r="C1028" s="1">
        <v>44075</v>
      </c>
      <c r="D1028" t="s">
        <v>10</v>
      </c>
      <c r="E1028" t="s">
        <v>13</v>
      </c>
      <c r="F1028" t="s">
        <v>12</v>
      </c>
      <c r="G1028" s="5">
        <v>24158</v>
      </c>
      <c r="H1028">
        <v>0</v>
      </c>
      <c r="I1028">
        <v>0</v>
      </c>
      <c r="J1028" s="8">
        <f t="shared" si="16"/>
        <v>24158</v>
      </c>
      <c r="K1028" t="s">
        <v>277</v>
      </c>
      <c r="L1028">
        <v>4000</v>
      </c>
      <c r="M1028" t="s">
        <v>278</v>
      </c>
      <c r="N1028">
        <v>4559</v>
      </c>
    </row>
    <row r="1029" spans="1:14" x14ac:dyDescent="0.3">
      <c r="A1029" t="s">
        <v>368</v>
      </c>
      <c r="B1029" t="s">
        <v>100</v>
      </c>
      <c r="C1029" s="1">
        <v>44075</v>
      </c>
      <c r="D1029" t="s">
        <v>10</v>
      </c>
      <c r="E1029" t="s">
        <v>11</v>
      </c>
      <c r="F1029" t="s">
        <v>12</v>
      </c>
      <c r="G1029" s="5">
        <v>298.64</v>
      </c>
      <c r="H1029">
        <v>0</v>
      </c>
      <c r="I1029">
        <v>0</v>
      </c>
      <c r="J1029" s="8">
        <f t="shared" si="16"/>
        <v>298.64</v>
      </c>
      <c r="K1029" t="s">
        <v>277</v>
      </c>
      <c r="L1029">
        <v>4000</v>
      </c>
      <c r="M1029" t="s">
        <v>278</v>
      </c>
      <c r="N1029">
        <v>4559</v>
      </c>
    </row>
    <row r="1030" spans="1:14" x14ac:dyDescent="0.3">
      <c r="A1030" t="s">
        <v>368</v>
      </c>
      <c r="B1030" t="s">
        <v>100</v>
      </c>
      <c r="C1030" s="1">
        <v>44075</v>
      </c>
      <c r="D1030" t="s">
        <v>10</v>
      </c>
      <c r="E1030" t="s">
        <v>11</v>
      </c>
      <c r="F1030" t="s">
        <v>12</v>
      </c>
      <c r="G1030" s="5">
        <v>3000.24</v>
      </c>
      <c r="H1030">
        <v>0</v>
      </c>
      <c r="I1030">
        <v>0</v>
      </c>
      <c r="J1030" s="8">
        <f t="shared" si="16"/>
        <v>3000.24</v>
      </c>
      <c r="K1030" t="s">
        <v>277</v>
      </c>
      <c r="L1030">
        <v>4000</v>
      </c>
      <c r="M1030" t="s">
        <v>278</v>
      </c>
      <c r="N1030">
        <v>4559</v>
      </c>
    </row>
    <row r="1031" spans="1:14" x14ac:dyDescent="0.3">
      <c r="A1031" t="s">
        <v>368</v>
      </c>
      <c r="B1031" t="s">
        <v>100</v>
      </c>
      <c r="C1031" s="1">
        <v>44075</v>
      </c>
      <c r="D1031" t="s">
        <v>10</v>
      </c>
      <c r="E1031" t="s">
        <v>13</v>
      </c>
      <c r="F1031" t="s">
        <v>12</v>
      </c>
      <c r="G1031" s="5">
        <v>717.88</v>
      </c>
      <c r="H1031">
        <v>0</v>
      </c>
      <c r="I1031">
        <v>0</v>
      </c>
      <c r="J1031" s="8">
        <f t="shared" si="16"/>
        <v>717.88</v>
      </c>
      <c r="K1031" t="s">
        <v>277</v>
      </c>
      <c r="L1031">
        <v>4000</v>
      </c>
      <c r="M1031" t="s">
        <v>278</v>
      </c>
      <c r="N1031">
        <v>4559</v>
      </c>
    </row>
    <row r="1032" spans="1:14" x14ac:dyDescent="0.3">
      <c r="A1032" t="s">
        <v>368</v>
      </c>
      <c r="B1032" t="s">
        <v>100</v>
      </c>
      <c r="C1032" s="1">
        <v>44075</v>
      </c>
      <c r="D1032" t="s">
        <v>10</v>
      </c>
      <c r="E1032" t="s">
        <v>13</v>
      </c>
      <c r="F1032" t="s">
        <v>12</v>
      </c>
      <c r="G1032" s="5">
        <v>6877.04</v>
      </c>
      <c r="H1032">
        <v>0</v>
      </c>
      <c r="I1032">
        <v>0</v>
      </c>
      <c r="J1032" s="8">
        <f t="shared" si="16"/>
        <v>6877.04</v>
      </c>
      <c r="K1032" t="s">
        <v>277</v>
      </c>
      <c r="L1032">
        <v>4000</v>
      </c>
      <c r="M1032" t="s">
        <v>278</v>
      </c>
      <c r="N1032">
        <v>4559</v>
      </c>
    </row>
    <row r="1033" spans="1:14" x14ac:dyDescent="0.3">
      <c r="A1033" t="s">
        <v>424</v>
      </c>
      <c r="B1033" t="s">
        <v>158</v>
      </c>
      <c r="C1033" s="1">
        <v>44075</v>
      </c>
      <c r="D1033" t="s">
        <v>63</v>
      </c>
      <c r="E1033" t="s">
        <v>11</v>
      </c>
      <c r="F1033" t="s">
        <v>64</v>
      </c>
      <c r="G1033" s="5">
        <v>616.98</v>
      </c>
      <c r="H1033" s="5">
        <v>35.28</v>
      </c>
      <c r="I1033" s="5">
        <v>60.48</v>
      </c>
      <c r="J1033" s="8">
        <f t="shared" si="16"/>
        <v>712.74</v>
      </c>
      <c r="K1033" t="s">
        <v>277</v>
      </c>
      <c r="L1033">
        <v>4000</v>
      </c>
      <c r="M1033" t="s">
        <v>278</v>
      </c>
      <c r="N1033" s="7">
        <v>4553</v>
      </c>
    </row>
    <row r="1034" spans="1:14" x14ac:dyDescent="0.3">
      <c r="A1034" t="s">
        <v>424</v>
      </c>
      <c r="B1034" t="s">
        <v>158</v>
      </c>
      <c r="C1034" s="1">
        <v>44075</v>
      </c>
      <c r="D1034" t="s">
        <v>63</v>
      </c>
      <c r="E1034" t="s">
        <v>11</v>
      </c>
      <c r="F1034" t="s">
        <v>94</v>
      </c>
      <c r="G1034" s="5">
        <v>0</v>
      </c>
      <c r="H1034" s="5">
        <v>5.4</v>
      </c>
      <c r="I1034" s="5">
        <v>0</v>
      </c>
      <c r="J1034" s="8">
        <f t="shared" si="16"/>
        <v>5.4</v>
      </c>
      <c r="K1034" t="s">
        <v>276</v>
      </c>
      <c r="L1034" s="7">
        <v>3000</v>
      </c>
      <c r="N1034" s="7">
        <v>3164</v>
      </c>
    </row>
    <row r="1035" spans="1:14" x14ac:dyDescent="0.3">
      <c r="A1035" t="s">
        <v>424</v>
      </c>
      <c r="B1035" t="s">
        <v>158</v>
      </c>
      <c r="C1035" s="1">
        <v>44075</v>
      </c>
      <c r="D1035" t="s">
        <v>63</v>
      </c>
      <c r="E1035" t="s">
        <v>13</v>
      </c>
      <c r="F1035" t="s">
        <v>66</v>
      </c>
      <c r="G1035" s="5">
        <v>89.32</v>
      </c>
      <c r="H1035" s="5">
        <v>17.36</v>
      </c>
      <c r="I1035" s="5">
        <v>178.85</v>
      </c>
      <c r="J1035" s="8">
        <f t="shared" si="16"/>
        <v>285.52999999999997</v>
      </c>
      <c r="K1035" t="s">
        <v>277</v>
      </c>
      <c r="L1035">
        <v>4000</v>
      </c>
      <c r="M1035" t="s">
        <v>278</v>
      </c>
      <c r="N1035" s="7">
        <v>4555</v>
      </c>
    </row>
    <row r="1036" spans="1:14" x14ac:dyDescent="0.3">
      <c r="A1036" t="s">
        <v>424</v>
      </c>
      <c r="B1036" t="s">
        <v>158</v>
      </c>
      <c r="C1036" s="1">
        <v>44075</v>
      </c>
      <c r="D1036" t="s">
        <v>63</v>
      </c>
      <c r="E1036" t="s">
        <v>13</v>
      </c>
      <c r="F1036" t="s">
        <v>66</v>
      </c>
      <c r="G1036" s="5">
        <v>0</v>
      </c>
      <c r="H1036" s="5">
        <v>0</v>
      </c>
      <c r="I1036" s="5">
        <v>0</v>
      </c>
      <c r="J1036" s="8">
        <f t="shared" si="16"/>
        <v>0</v>
      </c>
      <c r="K1036" t="s">
        <v>277</v>
      </c>
      <c r="L1036">
        <v>4000</v>
      </c>
      <c r="M1036" t="s">
        <v>278</v>
      </c>
      <c r="N1036" s="7">
        <v>4555</v>
      </c>
    </row>
    <row r="1037" spans="1:14" x14ac:dyDescent="0.3">
      <c r="A1037" t="s">
        <v>424</v>
      </c>
      <c r="B1037" t="s">
        <v>158</v>
      </c>
      <c r="C1037" s="1">
        <v>44075</v>
      </c>
      <c r="D1037" t="s">
        <v>63</v>
      </c>
      <c r="E1037" t="s">
        <v>13</v>
      </c>
      <c r="F1037" t="s">
        <v>66</v>
      </c>
      <c r="G1037" s="5">
        <v>4057.68</v>
      </c>
      <c r="H1037" s="5">
        <v>689.44</v>
      </c>
      <c r="I1037" s="5">
        <v>0</v>
      </c>
      <c r="J1037" s="8">
        <f t="shared" si="16"/>
        <v>4747.12</v>
      </c>
      <c r="K1037" t="s">
        <v>277</v>
      </c>
      <c r="L1037">
        <v>4000</v>
      </c>
      <c r="M1037" t="s">
        <v>278</v>
      </c>
      <c r="N1037" s="7">
        <v>4555</v>
      </c>
    </row>
    <row r="1038" spans="1:14" x14ac:dyDescent="0.3">
      <c r="A1038" t="s">
        <v>424</v>
      </c>
      <c r="B1038" t="s">
        <v>158</v>
      </c>
      <c r="C1038" s="1">
        <v>44075</v>
      </c>
      <c r="D1038" t="s">
        <v>63</v>
      </c>
      <c r="E1038" t="s">
        <v>13</v>
      </c>
      <c r="F1038" t="s">
        <v>66</v>
      </c>
      <c r="G1038" s="5">
        <v>421.08</v>
      </c>
      <c r="H1038" s="5">
        <v>81.84</v>
      </c>
      <c r="I1038" s="5">
        <v>843.15</v>
      </c>
      <c r="J1038" s="8">
        <f t="shared" si="16"/>
        <v>1346.07</v>
      </c>
      <c r="K1038" t="s">
        <v>277</v>
      </c>
      <c r="L1038">
        <v>4000</v>
      </c>
      <c r="M1038" t="s">
        <v>278</v>
      </c>
      <c r="N1038" s="7">
        <v>4555</v>
      </c>
    </row>
    <row r="1039" spans="1:14" x14ac:dyDescent="0.3">
      <c r="A1039" t="s">
        <v>424</v>
      </c>
      <c r="B1039" t="s">
        <v>158</v>
      </c>
      <c r="C1039" s="1">
        <v>44075</v>
      </c>
      <c r="D1039" t="s">
        <v>63</v>
      </c>
      <c r="E1039" t="s">
        <v>104</v>
      </c>
      <c r="F1039" t="s">
        <v>105</v>
      </c>
      <c r="G1039" s="5">
        <v>0</v>
      </c>
      <c r="H1039" s="5">
        <v>0</v>
      </c>
      <c r="I1039" s="5">
        <v>0.26</v>
      </c>
      <c r="J1039" s="8">
        <f t="shared" si="16"/>
        <v>0.26</v>
      </c>
      <c r="K1039" t="s">
        <v>277</v>
      </c>
      <c r="L1039">
        <v>4000</v>
      </c>
      <c r="M1039" t="s">
        <v>278</v>
      </c>
      <c r="N1039" s="7">
        <v>4556</v>
      </c>
    </row>
    <row r="1040" spans="1:14" x14ac:dyDescent="0.3">
      <c r="A1040" t="s">
        <v>424</v>
      </c>
      <c r="B1040" t="s">
        <v>158</v>
      </c>
      <c r="C1040" s="1">
        <v>44075</v>
      </c>
      <c r="D1040" t="s">
        <v>63</v>
      </c>
      <c r="E1040" t="s">
        <v>104</v>
      </c>
      <c r="F1040" t="s">
        <v>105</v>
      </c>
      <c r="G1040" s="5">
        <v>0.1</v>
      </c>
      <c r="H1040" s="5">
        <v>0</v>
      </c>
      <c r="I1040" s="5">
        <v>0</v>
      </c>
      <c r="J1040" s="8">
        <f t="shared" si="16"/>
        <v>0.1</v>
      </c>
      <c r="K1040" t="s">
        <v>277</v>
      </c>
      <c r="L1040">
        <v>4000</v>
      </c>
      <c r="M1040" t="s">
        <v>278</v>
      </c>
      <c r="N1040" s="7">
        <v>4556</v>
      </c>
    </row>
    <row r="1041" spans="1:14" x14ac:dyDescent="0.3">
      <c r="A1041" t="s">
        <v>424</v>
      </c>
      <c r="B1041" t="s">
        <v>158</v>
      </c>
      <c r="C1041" s="1">
        <v>44075</v>
      </c>
      <c r="D1041" t="s">
        <v>63</v>
      </c>
      <c r="E1041" t="s">
        <v>95</v>
      </c>
      <c r="F1041" t="s">
        <v>96</v>
      </c>
      <c r="G1041" s="5">
        <v>0</v>
      </c>
      <c r="H1041" s="5">
        <v>99.2</v>
      </c>
      <c r="I1041" s="5">
        <v>0</v>
      </c>
      <c r="J1041" s="8">
        <f t="shared" si="16"/>
        <v>99.2</v>
      </c>
      <c r="K1041" t="s">
        <v>276</v>
      </c>
      <c r="L1041" s="7">
        <v>3000</v>
      </c>
      <c r="N1041">
        <v>3169</v>
      </c>
    </row>
    <row r="1042" spans="1:14" x14ac:dyDescent="0.3">
      <c r="A1042" t="s">
        <v>368</v>
      </c>
      <c r="B1042" t="s">
        <v>100</v>
      </c>
      <c r="C1042" s="1">
        <v>44044</v>
      </c>
      <c r="D1042" t="s">
        <v>10</v>
      </c>
      <c r="E1042" t="s">
        <v>11</v>
      </c>
      <c r="F1042" t="s">
        <v>12</v>
      </c>
      <c r="G1042" s="5">
        <v>149</v>
      </c>
      <c r="H1042">
        <v>0</v>
      </c>
      <c r="I1042">
        <v>0</v>
      </c>
      <c r="J1042" s="8">
        <f t="shared" si="16"/>
        <v>149</v>
      </c>
      <c r="K1042" t="s">
        <v>277</v>
      </c>
      <c r="L1042">
        <v>4000</v>
      </c>
      <c r="M1042" t="s">
        <v>278</v>
      </c>
      <c r="N1042">
        <v>4559</v>
      </c>
    </row>
    <row r="1043" spans="1:14" x14ac:dyDescent="0.3">
      <c r="A1043" t="s">
        <v>368</v>
      </c>
      <c r="B1043" t="s">
        <v>100</v>
      </c>
      <c r="C1043" s="1">
        <v>44044</v>
      </c>
      <c r="D1043" t="s">
        <v>10</v>
      </c>
      <c r="E1043" t="s">
        <v>11</v>
      </c>
      <c r="F1043" t="s">
        <v>12</v>
      </c>
      <c r="G1043" s="5">
        <v>1496.88</v>
      </c>
      <c r="H1043">
        <v>0</v>
      </c>
      <c r="I1043">
        <v>0</v>
      </c>
      <c r="J1043" s="8">
        <f t="shared" si="16"/>
        <v>1496.88</v>
      </c>
      <c r="K1043" t="s">
        <v>277</v>
      </c>
      <c r="L1043">
        <v>4000</v>
      </c>
      <c r="M1043" t="s">
        <v>278</v>
      </c>
      <c r="N1043">
        <v>4559</v>
      </c>
    </row>
    <row r="1044" spans="1:14" x14ac:dyDescent="0.3">
      <c r="A1044" t="s">
        <v>368</v>
      </c>
      <c r="B1044" t="s">
        <v>100</v>
      </c>
      <c r="C1044" s="1">
        <v>44044</v>
      </c>
      <c r="D1044" t="s">
        <v>10</v>
      </c>
      <c r="E1044" t="s">
        <v>13</v>
      </c>
      <c r="F1044" t="s">
        <v>12</v>
      </c>
      <c r="G1044" s="5">
        <v>378.76</v>
      </c>
      <c r="H1044">
        <v>0</v>
      </c>
      <c r="I1044">
        <v>0</v>
      </c>
      <c r="J1044" s="8">
        <f t="shared" si="16"/>
        <v>378.76</v>
      </c>
      <c r="K1044" t="s">
        <v>277</v>
      </c>
      <c r="L1044">
        <v>4000</v>
      </c>
      <c r="M1044" t="s">
        <v>278</v>
      </c>
      <c r="N1044">
        <v>4559</v>
      </c>
    </row>
    <row r="1045" spans="1:14" x14ac:dyDescent="0.3">
      <c r="A1045" t="s">
        <v>368</v>
      </c>
      <c r="B1045" t="s">
        <v>100</v>
      </c>
      <c r="C1045" s="1">
        <v>44044</v>
      </c>
      <c r="D1045" t="s">
        <v>10</v>
      </c>
      <c r="E1045" t="s">
        <v>13</v>
      </c>
      <c r="F1045" t="s">
        <v>12</v>
      </c>
      <c r="G1045" s="5">
        <v>3628.4</v>
      </c>
      <c r="H1045">
        <v>0</v>
      </c>
      <c r="I1045">
        <v>0</v>
      </c>
      <c r="J1045" s="8">
        <f t="shared" si="16"/>
        <v>3628.4</v>
      </c>
      <c r="K1045" t="s">
        <v>277</v>
      </c>
      <c r="L1045">
        <v>4000</v>
      </c>
      <c r="M1045" t="s">
        <v>278</v>
      </c>
      <c r="N1045">
        <v>4559</v>
      </c>
    </row>
    <row r="1046" spans="1:14" x14ac:dyDescent="0.3">
      <c r="A1046" t="s">
        <v>422</v>
      </c>
      <c r="B1046" t="s">
        <v>156</v>
      </c>
      <c r="C1046" s="1">
        <v>44044</v>
      </c>
      <c r="D1046" t="s">
        <v>10</v>
      </c>
      <c r="E1046" t="s">
        <v>11</v>
      </c>
      <c r="F1046" t="s">
        <v>12</v>
      </c>
      <c r="G1046" s="5">
        <v>41.28</v>
      </c>
      <c r="H1046">
        <v>0</v>
      </c>
      <c r="I1046">
        <v>0</v>
      </c>
      <c r="J1046" s="8">
        <f t="shared" si="16"/>
        <v>41.28</v>
      </c>
      <c r="K1046" t="s">
        <v>277</v>
      </c>
      <c r="L1046">
        <v>4000</v>
      </c>
      <c r="M1046" t="s">
        <v>278</v>
      </c>
      <c r="N1046">
        <v>4559</v>
      </c>
    </row>
    <row r="1047" spans="1:14" x14ac:dyDescent="0.3">
      <c r="A1047" t="s">
        <v>422</v>
      </c>
      <c r="B1047" t="s">
        <v>156</v>
      </c>
      <c r="C1047" s="1">
        <v>44044</v>
      </c>
      <c r="D1047" t="s">
        <v>10</v>
      </c>
      <c r="E1047" t="s">
        <v>11</v>
      </c>
      <c r="F1047" t="s">
        <v>12</v>
      </c>
      <c r="G1047" s="5">
        <v>414.72</v>
      </c>
      <c r="H1047">
        <v>0</v>
      </c>
      <c r="I1047">
        <v>0</v>
      </c>
      <c r="J1047" s="8">
        <f t="shared" si="16"/>
        <v>414.72</v>
      </c>
      <c r="K1047" t="s">
        <v>277</v>
      </c>
      <c r="L1047">
        <v>4000</v>
      </c>
      <c r="M1047" t="s">
        <v>278</v>
      </c>
      <c r="N1047">
        <v>4559</v>
      </c>
    </row>
    <row r="1048" spans="1:14" x14ac:dyDescent="0.3">
      <c r="A1048" t="s">
        <v>422</v>
      </c>
      <c r="B1048" t="s">
        <v>156</v>
      </c>
      <c r="C1048" s="1">
        <v>44044</v>
      </c>
      <c r="D1048" t="s">
        <v>10</v>
      </c>
      <c r="E1048" t="s">
        <v>13</v>
      </c>
      <c r="F1048" t="s">
        <v>12</v>
      </c>
      <c r="G1048" s="5">
        <v>568.34</v>
      </c>
      <c r="H1048">
        <v>0</v>
      </c>
      <c r="I1048">
        <v>0</v>
      </c>
      <c r="J1048" s="8">
        <f t="shared" si="16"/>
        <v>568.34</v>
      </c>
      <c r="K1048" t="s">
        <v>277</v>
      </c>
      <c r="L1048">
        <v>4000</v>
      </c>
      <c r="M1048" t="s">
        <v>278</v>
      </c>
      <c r="N1048">
        <v>4559</v>
      </c>
    </row>
    <row r="1049" spans="1:14" x14ac:dyDescent="0.3">
      <c r="A1049" t="s">
        <v>422</v>
      </c>
      <c r="B1049" t="s">
        <v>156</v>
      </c>
      <c r="C1049" s="1">
        <v>44044</v>
      </c>
      <c r="D1049" t="s">
        <v>10</v>
      </c>
      <c r="E1049" t="s">
        <v>13</v>
      </c>
      <c r="F1049" t="s">
        <v>12</v>
      </c>
      <c r="G1049" s="5">
        <v>5444.48</v>
      </c>
      <c r="H1049">
        <v>0</v>
      </c>
      <c r="I1049">
        <v>0</v>
      </c>
      <c r="J1049" s="8">
        <f t="shared" si="16"/>
        <v>5444.48</v>
      </c>
      <c r="K1049" t="s">
        <v>277</v>
      </c>
      <c r="L1049">
        <v>4000</v>
      </c>
      <c r="M1049" t="s">
        <v>278</v>
      </c>
      <c r="N1049">
        <v>4559</v>
      </c>
    </row>
    <row r="1050" spans="1:14" x14ac:dyDescent="0.3">
      <c r="A1050" t="s">
        <v>289</v>
      </c>
      <c r="B1050" t="s">
        <v>9</v>
      </c>
      <c r="C1050" s="1">
        <v>44075</v>
      </c>
      <c r="D1050" t="s">
        <v>10</v>
      </c>
      <c r="E1050" t="s">
        <v>11</v>
      </c>
      <c r="F1050" t="s">
        <v>12</v>
      </c>
      <c r="G1050" s="5">
        <v>20754.169999999998</v>
      </c>
      <c r="H1050">
        <v>0</v>
      </c>
      <c r="I1050">
        <v>0</v>
      </c>
      <c r="J1050" s="8">
        <f t="shared" si="16"/>
        <v>20754.169999999998</v>
      </c>
      <c r="K1050" t="s">
        <v>277</v>
      </c>
      <c r="L1050">
        <v>4000</v>
      </c>
      <c r="M1050" t="s">
        <v>278</v>
      </c>
      <c r="N1050">
        <v>4559</v>
      </c>
    </row>
    <row r="1051" spans="1:14" x14ac:dyDescent="0.3">
      <c r="A1051" t="s">
        <v>289</v>
      </c>
      <c r="B1051" t="s">
        <v>9</v>
      </c>
      <c r="C1051" s="1">
        <v>44075</v>
      </c>
      <c r="D1051" t="s">
        <v>10</v>
      </c>
      <c r="E1051" t="s">
        <v>11</v>
      </c>
      <c r="F1051" t="s">
        <v>12</v>
      </c>
      <c r="G1051" s="5">
        <v>208506.96</v>
      </c>
      <c r="H1051">
        <v>0</v>
      </c>
      <c r="I1051">
        <v>0</v>
      </c>
      <c r="J1051" s="8">
        <f t="shared" si="16"/>
        <v>208506.96</v>
      </c>
      <c r="K1051" t="s">
        <v>277</v>
      </c>
      <c r="L1051">
        <v>4000</v>
      </c>
      <c r="M1051" t="s">
        <v>278</v>
      </c>
      <c r="N1051">
        <v>4559</v>
      </c>
    </row>
    <row r="1052" spans="1:14" x14ac:dyDescent="0.3">
      <c r="A1052" t="s">
        <v>289</v>
      </c>
      <c r="B1052" t="s">
        <v>9</v>
      </c>
      <c r="C1052" s="1">
        <v>44075</v>
      </c>
      <c r="D1052" t="s">
        <v>10</v>
      </c>
      <c r="E1052" t="s">
        <v>13</v>
      </c>
      <c r="F1052" t="s">
        <v>12</v>
      </c>
      <c r="G1052" s="5">
        <v>93350.63</v>
      </c>
      <c r="H1052">
        <v>0</v>
      </c>
      <c r="I1052">
        <v>0</v>
      </c>
      <c r="J1052" s="8">
        <f t="shared" si="16"/>
        <v>93350.63</v>
      </c>
      <c r="K1052" t="s">
        <v>277</v>
      </c>
      <c r="L1052">
        <v>4000</v>
      </c>
      <c r="M1052" t="s">
        <v>278</v>
      </c>
      <c r="N1052">
        <v>4559</v>
      </c>
    </row>
    <row r="1053" spans="1:14" x14ac:dyDescent="0.3">
      <c r="A1053" t="s">
        <v>289</v>
      </c>
      <c r="B1053" t="s">
        <v>9</v>
      </c>
      <c r="C1053" s="1">
        <v>44075</v>
      </c>
      <c r="D1053" t="s">
        <v>10</v>
      </c>
      <c r="E1053" t="s">
        <v>13</v>
      </c>
      <c r="F1053" t="s">
        <v>12</v>
      </c>
      <c r="G1053" s="5">
        <v>894263.36</v>
      </c>
      <c r="H1053">
        <v>0</v>
      </c>
      <c r="I1053">
        <v>0</v>
      </c>
      <c r="J1053" s="8">
        <f t="shared" si="16"/>
        <v>894263.36</v>
      </c>
      <c r="K1053" t="s">
        <v>277</v>
      </c>
      <c r="L1053">
        <v>4000</v>
      </c>
      <c r="M1053" t="s">
        <v>278</v>
      </c>
      <c r="N1053">
        <v>4559</v>
      </c>
    </row>
    <row r="1054" spans="1:14" x14ac:dyDescent="0.3">
      <c r="A1054" t="s">
        <v>404</v>
      </c>
      <c r="B1054" t="s">
        <v>138</v>
      </c>
      <c r="C1054" s="1">
        <v>44044</v>
      </c>
      <c r="D1054" t="s">
        <v>10</v>
      </c>
      <c r="E1054" t="s">
        <v>11</v>
      </c>
      <c r="F1054" t="s">
        <v>30</v>
      </c>
      <c r="G1054" s="5">
        <v>56.44</v>
      </c>
      <c r="H1054">
        <v>0</v>
      </c>
      <c r="I1054">
        <v>0</v>
      </c>
      <c r="J1054" s="8">
        <f t="shared" si="16"/>
        <v>56.44</v>
      </c>
      <c r="K1054" t="s">
        <v>277</v>
      </c>
      <c r="L1054">
        <v>4000</v>
      </c>
      <c r="M1054" t="s">
        <v>278</v>
      </c>
      <c r="N1054">
        <v>4559</v>
      </c>
    </row>
    <row r="1055" spans="1:14" x14ac:dyDescent="0.3">
      <c r="A1055" t="s">
        <v>404</v>
      </c>
      <c r="B1055" t="s">
        <v>138</v>
      </c>
      <c r="C1055" s="1">
        <v>44044</v>
      </c>
      <c r="D1055" t="s">
        <v>10</v>
      </c>
      <c r="E1055" t="s">
        <v>11</v>
      </c>
      <c r="F1055" t="s">
        <v>30</v>
      </c>
      <c r="G1055" s="5">
        <v>717.12</v>
      </c>
      <c r="H1055">
        <v>0</v>
      </c>
      <c r="I1055">
        <v>0</v>
      </c>
      <c r="J1055" s="8">
        <f t="shared" si="16"/>
        <v>717.12</v>
      </c>
      <c r="K1055" t="s">
        <v>277</v>
      </c>
      <c r="L1055">
        <v>4000</v>
      </c>
      <c r="M1055" t="s">
        <v>278</v>
      </c>
      <c r="N1055">
        <v>4559</v>
      </c>
    </row>
    <row r="1056" spans="1:14" x14ac:dyDescent="0.3">
      <c r="A1056" t="s">
        <v>404</v>
      </c>
      <c r="B1056" t="s">
        <v>138</v>
      </c>
      <c r="C1056" s="1">
        <v>44044</v>
      </c>
      <c r="D1056" t="s">
        <v>10</v>
      </c>
      <c r="E1056" t="s">
        <v>86</v>
      </c>
      <c r="F1056" t="s">
        <v>30</v>
      </c>
      <c r="G1056" s="5">
        <v>2321.3200000000002</v>
      </c>
      <c r="H1056">
        <v>0</v>
      </c>
      <c r="I1056">
        <v>0</v>
      </c>
      <c r="J1056" s="8">
        <f t="shared" si="16"/>
        <v>2321.3200000000002</v>
      </c>
      <c r="K1056" t="s">
        <v>277</v>
      </c>
      <c r="L1056">
        <v>4000</v>
      </c>
      <c r="M1056" t="s">
        <v>278</v>
      </c>
      <c r="N1056">
        <v>4559</v>
      </c>
    </row>
    <row r="1057" spans="1:14" x14ac:dyDescent="0.3">
      <c r="A1057" t="s">
        <v>404</v>
      </c>
      <c r="B1057" t="s">
        <v>138</v>
      </c>
      <c r="C1057" s="1">
        <v>44044</v>
      </c>
      <c r="D1057" t="s">
        <v>10</v>
      </c>
      <c r="E1057" t="s">
        <v>86</v>
      </c>
      <c r="F1057" t="s">
        <v>30</v>
      </c>
      <c r="G1057" s="5">
        <v>26650.880000000001</v>
      </c>
      <c r="H1057">
        <v>0</v>
      </c>
      <c r="I1057">
        <v>0</v>
      </c>
      <c r="J1057" s="8">
        <f t="shared" si="16"/>
        <v>26650.880000000001</v>
      </c>
      <c r="K1057" t="s">
        <v>277</v>
      </c>
      <c r="L1057">
        <v>4000</v>
      </c>
      <c r="M1057" t="s">
        <v>278</v>
      </c>
      <c r="N1057">
        <v>4559</v>
      </c>
    </row>
    <row r="1058" spans="1:14" x14ac:dyDescent="0.3">
      <c r="A1058" t="s">
        <v>293</v>
      </c>
      <c r="B1058" t="s">
        <v>17</v>
      </c>
      <c r="C1058" s="1">
        <v>44044</v>
      </c>
      <c r="D1058" t="s">
        <v>10</v>
      </c>
      <c r="E1058" t="s">
        <v>11</v>
      </c>
      <c r="F1058" t="s">
        <v>12</v>
      </c>
      <c r="G1058" s="5">
        <v>351.53</v>
      </c>
      <c r="H1058">
        <v>0</v>
      </c>
      <c r="I1058">
        <v>0</v>
      </c>
      <c r="J1058" s="8">
        <f t="shared" si="16"/>
        <v>351.53</v>
      </c>
      <c r="K1058" t="s">
        <v>277</v>
      </c>
      <c r="L1058">
        <v>4000</v>
      </c>
      <c r="M1058" t="s">
        <v>278</v>
      </c>
      <c r="N1058">
        <v>4559</v>
      </c>
    </row>
    <row r="1059" spans="1:14" x14ac:dyDescent="0.3">
      <c r="A1059" t="s">
        <v>293</v>
      </c>
      <c r="B1059" t="s">
        <v>17</v>
      </c>
      <c r="C1059" s="1">
        <v>44044</v>
      </c>
      <c r="D1059" t="s">
        <v>10</v>
      </c>
      <c r="E1059" t="s">
        <v>11</v>
      </c>
      <c r="F1059" t="s">
        <v>12</v>
      </c>
      <c r="G1059" s="5">
        <v>3531.6</v>
      </c>
      <c r="H1059">
        <v>0</v>
      </c>
      <c r="I1059">
        <v>0</v>
      </c>
      <c r="J1059" s="8">
        <f t="shared" si="16"/>
        <v>3531.6</v>
      </c>
      <c r="K1059" t="s">
        <v>277</v>
      </c>
      <c r="L1059">
        <v>4000</v>
      </c>
      <c r="M1059" t="s">
        <v>278</v>
      </c>
      <c r="N1059">
        <v>4559</v>
      </c>
    </row>
    <row r="1060" spans="1:14" x14ac:dyDescent="0.3">
      <c r="A1060" t="s">
        <v>293</v>
      </c>
      <c r="B1060" t="s">
        <v>17</v>
      </c>
      <c r="C1060" s="1">
        <v>44044</v>
      </c>
      <c r="D1060" t="s">
        <v>10</v>
      </c>
      <c r="E1060" t="s">
        <v>13</v>
      </c>
      <c r="F1060" t="s">
        <v>12</v>
      </c>
      <c r="G1060" s="5">
        <v>2050.42</v>
      </c>
      <c r="H1060">
        <v>0</v>
      </c>
      <c r="I1060">
        <v>0</v>
      </c>
      <c r="J1060" s="8">
        <f t="shared" si="16"/>
        <v>2050.42</v>
      </c>
      <c r="K1060" t="s">
        <v>277</v>
      </c>
      <c r="L1060">
        <v>4000</v>
      </c>
      <c r="M1060" t="s">
        <v>278</v>
      </c>
      <c r="N1060">
        <v>4559</v>
      </c>
    </row>
    <row r="1061" spans="1:14" x14ac:dyDescent="0.3">
      <c r="A1061" t="s">
        <v>293</v>
      </c>
      <c r="B1061" t="s">
        <v>17</v>
      </c>
      <c r="C1061" s="1">
        <v>44044</v>
      </c>
      <c r="D1061" t="s">
        <v>10</v>
      </c>
      <c r="E1061" t="s">
        <v>13</v>
      </c>
      <c r="F1061" t="s">
        <v>12</v>
      </c>
      <c r="G1061" s="5">
        <v>19642.240000000002</v>
      </c>
      <c r="H1061">
        <v>0</v>
      </c>
      <c r="I1061">
        <v>0</v>
      </c>
      <c r="J1061" s="8">
        <f t="shared" si="16"/>
        <v>19642.240000000002</v>
      </c>
      <c r="K1061" t="s">
        <v>277</v>
      </c>
      <c r="L1061">
        <v>4000</v>
      </c>
      <c r="M1061" t="s">
        <v>278</v>
      </c>
      <c r="N1061">
        <v>4559</v>
      </c>
    </row>
    <row r="1062" spans="1:14" x14ac:dyDescent="0.3">
      <c r="A1062" t="s">
        <v>416</v>
      </c>
      <c r="B1062" t="s">
        <v>150</v>
      </c>
      <c r="C1062" s="1">
        <v>44075</v>
      </c>
      <c r="D1062" t="s">
        <v>10</v>
      </c>
      <c r="E1062" t="s">
        <v>11</v>
      </c>
      <c r="F1062" t="s">
        <v>12</v>
      </c>
      <c r="G1062" s="5">
        <v>681.98</v>
      </c>
      <c r="H1062">
        <v>0</v>
      </c>
      <c r="I1062">
        <v>0</v>
      </c>
      <c r="J1062" s="8">
        <f t="shared" si="16"/>
        <v>681.98</v>
      </c>
      <c r="K1062" t="s">
        <v>277</v>
      </c>
      <c r="L1062">
        <v>4000</v>
      </c>
      <c r="M1062" t="s">
        <v>278</v>
      </c>
      <c r="N1062">
        <v>4559</v>
      </c>
    </row>
    <row r="1063" spans="1:14" x14ac:dyDescent="0.3">
      <c r="A1063" t="s">
        <v>416</v>
      </c>
      <c r="B1063" t="s">
        <v>150</v>
      </c>
      <c r="C1063" s="1">
        <v>44075</v>
      </c>
      <c r="D1063" t="s">
        <v>10</v>
      </c>
      <c r="E1063" t="s">
        <v>11</v>
      </c>
      <c r="F1063" t="s">
        <v>12</v>
      </c>
      <c r="G1063" s="5">
        <v>6851.52</v>
      </c>
      <c r="H1063">
        <v>0</v>
      </c>
      <c r="I1063">
        <v>0</v>
      </c>
      <c r="J1063" s="8">
        <f t="shared" si="16"/>
        <v>6851.52</v>
      </c>
      <c r="K1063" t="s">
        <v>277</v>
      </c>
      <c r="L1063">
        <v>4000</v>
      </c>
      <c r="M1063" t="s">
        <v>278</v>
      </c>
      <c r="N1063">
        <v>4559</v>
      </c>
    </row>
    <row r="1064" spans="1:14" x14ac:dyDescent="0.3">
      <c r="A1064" t="s">
        <v>416</v>
      </c>
      <c r="B1064" t="s">
        <v>150</v>
      </c>
      <c r="C1064" s="1">
        <v>44075</v>
      </c>
      <c r="D1064" t="s">
        <v>10</v>
      </c>
      <c r="E1064" t="s">
        <v>13</v>
      </c>
      <c r="F1064" t="s">
        <v>12</v>
      </c>
      <c r="G1064" s="5">
        <v>3611</v>
      </c>
      <c r="H1064">
        <v>0</v>
      </c>
      <c r="I1064">
        <v>0</v>
      </c>
      <c r="J1064" s="8">
        <f t="shared" si="16"/>
        <v>3611</v>
      </c>
      <c r="K1064" t="s">
        <v>277</v>
      </c>
      <c r="L1064">
        <v>4000</v>
      </c>
      <c r="M1064" t="s">
        <v>278</v>
      </c>
      <c r="N1064">
        <v>4559</v>
      </c>
    </row>
    <row r="1065" spans="1:14" x14ac:dyDescent="0.3">
      <c r="A1065" t="s">
        <v>416</v>
      </c>
      <c r="B1065" t="s">
        <v>150</v>
      </c>
      <c r="C1065" s="1">
        <v>44075</v>
      </c>
      <c r="D1065" t="s">
        <v>10</v>
      </c>
      <c r="E1065" t="s">
        <v>13</v>
      </c>
      <c r="F1065" t="s">
        <v>12</v>
      </c>
      <c r="G1065" s="5">
        <v>34592</v>
      </c>
      <c r="H1065">
        <v>0</v>
      </c>
      <c r="I1065">
        <v>0</v>
      </c>
      <c r="J1065" s="8">
        <f t="shared" si="16"/>
        <v>34592</v>
      </c>
      <c r="K1065" t="s">
        <v>277</v>
      </c>
      <c r="L1065">
        <v>4000</v>
      </c>
      <c r="M1065" t="s">
        <v>278</v>
      </c>
      <c r="N1065">
        <v>4559</v>
      </c>
    </row>
    <row r="1066" spans="1:14" x14ac:dyDescent="0.3">
      <c r="A1066" t="s">
        <v>415</v>
      </c>
      <c r="B1066" t="s">
        <v>149</v>
      </c>
      <c r="C1066" s="1">
        <v>44075</v>
      </c>
      <c r="D1066" t="s">
        <v>10</v>
      </c>
      <c r="E1066" t="s">
        <v>11</v>
      </c>
      <c r="F1066" t="s">
        <v>12</v>
      </c>
      <c r="G1066" s="5">
        <v>258.86</v>
      </c>
      <c r="H1066">
        <v>0</v>
      </c>
      <c r="I1066">
        <v>0</v>
      </c>
      <c r="J1066" s="8">
        <f t="shared" si="16"/>
        <v>258.86</v>
      </c>
      <c r="K1066" t="s">
        <v>277</v>
      </c>
      <c r="L1066">
        <v>4000</v>
      </c>
      <c r="M1066" t="s">
        <v>278</v>
      </c>
      <c r="N1066">
        <v>4559</v>
      </c>
    </row>
    <row r="1067" spans="1:14" x14ac:dyDescent="0.3">
      <c r="A1067" t="s">
        <v>415</v>
      </c>
      <c r="B1067" t="s">
        <v>149</v>
      </c>
      <c r="C1067" s="1">
        <v>44075</v>
      </c>
      <c r="D1067" t="s">
        <v>10</v>
      </c>
      <c r="E1067" t="s">
        <v>11</v>
      </c>
      <c r="F1067" t="s">
        <v>12</v>
      </c>
      <c r="G1067" s="5">
        <v>2600.64</v>
      </c>
      <c r="H1067">
        <v>0</v>
      </c>
      <c r="I1067">
        <v>0</v>
      </c>
      <c r="J1067" s="8">
        <f t="shared" si="16"/>
        <v>2600.64</v>
      </c>
      <c r="K1067" t="s">
        <v>277</v>
      </c>
      <c r="L1067">
        <v>4000</v>
      </c>
      <c r="M1067" t="s">
        <v>278</v>
      </c>
      <c r="N1067">
        <v>4559</v>
      </c>
    </row>
    <row r="1068" spans="1:14" x14ac:dyDescent="0.3">
      <c r="A1068" t="s">
        <v>415</v>
      </c>
      <c r="B1068" t="s">
        <v>149</v>
      </c>
      <c r="C1068" s="1">
        <v>44075</v>
      </c>
      <c r="D1068" t="s">
        <v>10</v>
      </c>
      <c r="E1068" t="s">
        <v>13</v>
      </c>
      <c r="F1068" t="s">
        <v>12</v>
      </c>
      <c r="G1068" s="5">
        <v>691.59</v>
      </c>
      <c r="H1068">
        <v>0</v>
      </c>
      <c r="I1068">
        <v>0</v>
      </c>
      <c r="J1068" s="8">
        <f t="shared" si="16"/>
        <v>691.59</v>
      </c>
      <c r="K1068" t="s">
        <v>277</v>
      </c>
      <c r="L1068">
        <v>4000</v>
      </c>
      <c r="M1068" t="s">
        <v>278</v>
      </c>
      <c r="N1068">
        <v>4559</v>
      </c>
    </row>
    <row r="1069" spans="1:14" x14ac:dyDescent="0.3">
      <c r="A1069" t="s">
        <v>415</v>
      </c>
      <c r="B1069" t="s">
        <v>149</v>
      </c>
      <c r="C1069" s="1">
        <v>44075</v>
      </c>
      <c r="D1069" t="s">
        <v>10</v>
      </c>
      <c r="E1069" t="s">
        <v>13</v>
      </c>
      <c r="F1069" t="s">
        <v>12</v>
      </c>
      <c r="G1069" s="5">
        <v>6625.12</v>
      </c>
      <c r="H1069">
        <v>0</v>
      </c>
      <c r="I1069">
        <v>0</v>
      </c>
      <c r="J1069" s="8">
        <f t="shared" si="16"/>
        <v>6625.12</v>
      </c>
      <c r="K1069" t="s">
        <v>277</v>
      </c>
      <c r="L1069">
        <v>4000</v>
      </c>
      <c r="M1069" t="s">
        <v>278</v>
      </c>
      <c r="N1069">
        <v>4559</v>
      </c>
    </row>
    <row r="1070" spans="1:14" x14ac:dyDescent="0.3">
      <c r="A1070" t="s">
        <v>315</v>
      </c>
      <c r="B1070" t="s">
        <v>40</v>
      </c>
      <c r="C1070" s="1">
        <v>44075</v>
      </c>
      <c r="D1070" t="s">
        <v>10</v>
      </c>
      <c r="E1070" t="s">
        <v>11</v>
      </c>
      <c r="F1070" t="s">
        <v>12</v>
      </c>
      <c r="G1070" s="5">
        <v>18889.900000000001</v>
      </c>
      <c r="H1070">
        <v>0</v>
      </c>
      <c r="I1070">
        <v>0</v>
      </c>
      <c r="J1070" s="8">
        <f t="shared" si="16"/>
        <v>18889.900000000001</v>
      </c>
      <c r="K1070" t="s">
        <v>277</v>
      </c>
      <c r="L1070">
        <v>4000</v>
      </c>
      <c r="M1070" t="s">
        <v>278</v>
      </c>
      <c r="N1070">
        <v>4559</v>
      </c>
    </row>
    <row r="1071" spans="1:14" x14ac:dyDescent="0.3">
      <c r="A1071" t="s">
        <v>315</v>
      </c>
      <c r="B1071" t="s">
        <v>40</v>
      </c>
      <c r="C1071" s="1">
        <v>44075</v>
      </c>
      <c r="D1071" t="s">
        <v>10</v>
      </c>
      <c r="E1071" t="s">
        <v>11</v>
      </c>
      <c r="F1071" t="s">
        <v>12</v>
      </c>
      <c r="G1071" s="5">
        <v>189777.6</v>
      </c>
      <c r="H1071">
        <v>0</v>
      </c>
      <c r="I1071">
        <v>0</v>
      </c>
      <c r="J1071" s="8">
        <f t="shared" si="16"/>
        <v>189777.6</v>
      </c>
      <c r="K1071" t="s">
        <v>277</v>
      </c>
      <c r="L1071">
        <v>4000</v>
      </c>
      <c r="M1071" t="s">
        <v>278</v>
      </c>
      <c r="N1071">
        <v>4559</v>
      </c>
    </row>
    <row r="1072" spans="1:14" x14ac:dyDescent="0.3">
      <c r="A1072" t="s">
        <v>315</v>
      </c>
      <c r="B1072" t="s">
        <v>40</v>
      </c>
      <c r="C1072" s="1">
        <v>44075</v>
      </c>
      <c r="D1072" t="s">
        <v>10</v>
      </c>
      <c r="E1072" t="s">
        <v>13</v>
      </c>
      <c r="F1072" t="s">
        <v>12</v>
      </c>
      <c r="G1072" s="5">
        <v>39795.18</v>
      </c>
      <c r="H1072">
        <v>0</v>
      </c>
      <c r="I1072">
        <v>0</v>
      </c>
      <c r="J1072" s="8">
        <f t="shared" si="16"/>
        <v>39795.18</v>
      </c>
      <c r="K1072" t="s">
        <v>277</v>
      </c>
      <c r="L1072">
        <v>4000</v>
      </c>
      <c r="M1072" t="s">
        <v>278</v>
      </c>
      <c r="N1072">
        <v>4559</v>
      </c>
    </row>
    <row r="1073" spans="1:14" x14ac:dyDescent="0.3">
      <c r="A1073" t="s">
        <v>315</v>
      </c>
      <c r="B1073" t="s">
        <v>40</v>
      </c>
      <c r="C1073" s="1">
        <v>44075</v>
      </c>
      <c r="D1073" t="s">
        <v>10</v>
      </c>
      <c r="E1073" t="s">
        <v>13</v>
      </c>
      <c r="F1073" t="s">
        <v>12</v>
      </c>
      <c r="G1073" s="5">
        <v>381222.64</v>
      </c>
      <c r="H1073">
        <v>0</v>
      </c>
      <c r="I1073">
        <v>0</v>
      </c>
      <c r="J1073" s="8">
        <f t="shared" si="16"/>
        <v>381222.64</v>
      </c>
      <c r="K1073" t="s">
        <v>277</v>
      </c>
      <c r="L1073">
        <v>4000</v>
      </c>
      <c r="M1073" t="s">
        <v>278</v>
      </c>
      <c r="N1073">
        <v>4559</v>
      </c>
    </row>
    <row r="1074" spans="1:14" x14ac:dyDescent="0.3">
      <c r="A1074" t="s">
        <v>426</v>
      </c>
      <c r="B1074" t="s">
        <v>160</v>
      </c>
      <c r="C1074" s="1">
        <v>44075</v>
      </c>
      <c r="D1074" t="s">
        <v>63</v>
      </c>
      <c r="E1074" t="s">
        <v>11</v>
      </c>
      <c r="F1074" t="s">
        <v>66</v>
      </c>
      <c r="G1074" s="5">
        <v>71.819999999999993</v>
      </c>
      <c r="H1074" s="5">
        <v>0</v>
      </c>
      <c r="I1074" s="5">
        <v>14.72</v>
      </c>
      <c r="J1074" s="8">
        <f t="shared" si="16"/>
        <v>86.539999999999992</v>
      </c>
      <c r="K1074" t="s">
        <v>277</v>
      </c>
      <c r="L1074">
        <v>4000</v>
      </c>
      <c r="M1074" t="s">
        <v>278</v>
      </c>
      <c r="N1074" s="7">
        <v>4553</v>
      </c>
    </row>
    <row r="1075" spans="1:14" x14ac:dyDescent="0.3">
      <c r="A1075" t="s">
        <v>426</v>
      </c>
      <c r="B1075" t="s">
        <v>160</v>
      </c>
      <c r="C1075" s="1">
        <v>44075</v>
      </c>
      <c r="D1075" t="s">
        <v>63</v>
      </c>
      <c r="E1075" t="s">
        <v>13</v>
      </c>
      <c r="F1075" t="s">
        <v>66</v>
      </c>
      <c r="G1075" s="5">
        <v>3.36</v>
      </c>
      <c r="H1075" s="5">
        <v>0</v>
      </c>
      <c r="I1075" s="5">
        <v>4.55</v>
      </c>
      <c r="J1075" s="8">
        <f t="shared" si="16"/>
        <v>7.91</v>
      </c>
      <c r="K1075" t="s">
        <v>277</v>
      </c>
      <c r="L1075">
        <v>4000</v>
      </c>
      <c r="M1075" t="s">
        <v>278</v>
      </c>
      <c r="N1075" s="7">
        <v>4555</v>
      </c>
    </row>
    <row r="1076" spans="1:14" x14ac:dyDescent="0.3">
      <c r="A1076" t="s">
        <v>426</v>
      </c>
      <c r="B1076" t="s">
        <v>160</v>
      </c>
      <c r="C1076" s="1">
        <v>44075</v>
      </c>
      <c r="D1076" t="s">
        <v>63</v>
      </c>
      <c r="E1076" t="s">
        <v>13</v>
      </c>
      <c r="F1076" t="s">
        <v>66</v>
      </c>
      <c r="G1076" s="5">
        <v>0</v>
      </c>
      <c r="H1076" s="5">
        <v>0</v>
      </c>
      <c r="I1076" s="5">
        <v>0</v>
      </c>
      <c r="J1076" s="8">
        <f t="shared" si="16"/>
        <v>0</v>
      </c>
      <c r="K1076" t="s">
        <v>277</v>
      </c>
      <c r="L1076">
        <v>4000</v>
      </c>
      <c r="M1076" t="s">
        <v>278</v>
      </c>
      <c r="N1076" s="7">
        <v>4555</v>
      </c>
    </row>
    <row r="1077" spans="1:14" x14ac:dyDescent="0.3">
      <c r="A1077" t="s">
        <v>426</v>
      </c>
      <c r="B1077" t="s">
        <v>160</v>
      </c>
      <c r="C1077" s="1">
        <v>44075</v>
      </c>
      <c r="D1077" t="s">
        <v>63</v>
      </c>
      <c r="E1077" t="s">
        <v>13</v>
      </c>
      <c r="F1077" t="s">
        <v>66</v>
      </c>
      <c r="G1077" s="5">
        <v>152.63999999999999</v>
      </c>
      <c r="H1077" s="5">
        <v>0</v>
      </c>
      <c r="I1077" s="5">
        <v>0</v>
      </c>
      <c r="J1077" s="8">
        <f t="shared" si="16"/>
        <v>152.63999999999999</v>
      </c>
      <c r="K1077" t="s">
        <v>277</v>
      </c>
      <c r="L1077">
        <v>4000</v>
      </c>
      <c r="M1077" t="s">
        <v>278</v>
      </c>
      <c r="N1077" s="7">
        <v>4555</v>
      </c>
    </row>
    <row r="1078" spans="1:14" x14ac:dyDescent="0.3">
      <c r="A1078" t="s">
        <v>426</v>
      </c>
      <c r="B1078" t="s">
        <v>160</v>
      </c>
      <c r="C1078" s="1">
        <v>44075</v>
      </c>
      <c r="D1078" t="s">
        <v>63</v>
      </c>
      <c r="E1078" t="s">
        <v>13</v>
      </c>
      <c r="F1078" t="s">
        <v>66</v>
      </c>
      <c r="G1078" s="5">
        <v>15.84</v>
      </c>
      <c r="H1078" s="5">
        <v>0</v>
      </c>
      <c r="I1078" s="5">
        <v>21.45</v>
      </c>
      <c r="J1078" s="8">
        <f t="shared" si="16"/>
        <v>37.29</v>
      </c>
      <c r="K1078" t="s">
        <v>277</v>
      </c>
      <c r="L1078">
        <v>4000</v>
      </c>
      <c r="M1078" t="s">
        <v>278</v>
      </c>
      <c r="N1078" s="7">
        <v>4555</v>
      </c>
    </row>
    <row r="1079" spans="1:14" x14ac:dyDescent="0.3">
      <c r="A1079" t="s">
        <v>380</v>
      </c>
      <c r="B1079" t="s">
        <v>114</v>
      </c>
      <c r="C1079" s="1">
        <v>44075</v>
      </c>
      <c r="D1079" t="s">
        <v>10</v>
      </c>
      <c r="E1079" t="s">
        <v>11</v>
      </c>
      <c r="F1079" t="s">
        <v>12</v>
      </c>
      <c r="G1079" s="5">
        <v>4843.74</v>
      </c>
      <c r="H1079">
        <v>0</v>
      </c>
      <c r="I1079">
        <v>0</v>
      </c>
      <c r="J1079" s="8">
        <f t="shared" si="16"/>
        <v>4843.74</v>
      </c>
      <c r="K1079" t="s">
        <v>277</v>
      </c>
      <c r="L1079">
        <v>4000</v>
      </c>
      <c r="M1079" t="s">
        <v>278</v>
      </c>
      <c r="N1079">
        <v>4559</v>
      </c>
    </row>
    <row r="1080" spans="1:14" x14ac:dyDescent="0.3">
      <c r="A1080" t="s">
        <v>380</v>
      </c>
      <c r="B1080" t="s">
        <v>114</v>
      </c>
      <c r="C1080" s="1">
        <v>44075</v>
      </c>
      <c r="D1080" t="s">
        <v>10</v>
      </c>
      <c r="E1080" t="s">
        <v>11</v>
      </c>
      <c r="F1080" t="s">
        <v>12</v>
      </c>
      <c r="G1080" s="5">
        <v>48662.64</v>
      </c>
      <c r="H1080">
        <v>0</v>
      </c>
      <c r="I1080">
        <v>0</v>
      </c>
      <c r="J1080" s="8">
        <f t="shared" si="16"/>
        <v>48662.64</v>
      </c>
      <c r="K1080" t="s">
        <v>277</v>
      </c>
      <c r="L1080">
        <v>4000</v>
      </c>
      <c r="M1080" t="s">
        <v>278</v>
      </c>
      <c r="N1080">
        <v>4559</v>
      </c>
    </row>
    <row r="1081" spans="1:14" x14ac:dyDescent="0.3">
      <c r="A1081" t="s">
        <v>380</v>
      </c>
      <c r="B1081" t="s">
        <v>114</v>
      </c>
      <c r="C1081" s="1">
        <v>44075</v>
      </c>
      <c r="D1081" t="s">
        <v>10</v>
      </c>
      <c r="E1081" t="s">
        <v>13</v>
      </c>
      <c r="F1081" t="s">
        <v>12</v>
      </c>
      <c r="G1081" s="5">
        <v>10827.51</v>
      </c>
      <c r="H1081">
        <v>0</v>
      </c>
      <c r="I1081">
        <v>0</v>
      </c>
      <c r="J1081" s="8">
        <f t="shared" si="16"/>
        <v>10827.51</v>
      </c>
      <c r="K1081" t="s">
        <v>277</v>
      </c>
      <c r="L1081">
        <v>4000</v>
      </c>
      <c r="M1081" t="s">
        <v>278</v>
      </c>
      <c r="N1081">
        <v>4559</v>
      </c>
    </row>
    <row r="1082" spans="1:14" x14ac:dyDescent="0.3">
      <c r="A1082" t="s">
        <v>380</v>
      </c>
      <c r="B1082" t="s">
        <v>114</v>
      </c>
      <c r="C1082" s="1">
        <v>44075</v>
      </c>
      <c r="D1082" t="s">
        <v>10</v>
      </c>
      <c r="E1082" t="s">
        <v>13</v>
      </c>
      <c r="F1082" t="s">
        <v>12</v>
      </c>
      <c r="G1082" s="5">
        <v>103723.36</v>
      </c>
      <c r="H1082">
        <v>0</v>
      </c>
      <c r="I1082">
        <v>0</v>
      </c>
      <c r="J1082" s="8">
        <f t="shared" si="16"/>
        <v>103723.36</v>
      </c>
      <c r="K1082" t="s">
        <v>277</v>
      </c>
      <c r="L1082">
        <v>4000</v>
      </c>
      <c r="M1082" t="s">
        <v>278</v>
      </c>
      <c r="N1082">
        <v>4559</v>
      </c>
    </row>
    <row r="1083" spans="1:14" x14ac:dyDescent="0.3">
      <c r="A1083" t="s">
        <v>427</v>
      </c>
      <c r="B1083" t="s">
        <v>161</v>
      </c>
      <c r="C1083" s="1">
        <v>44044</v>
      </c>
      <c r="D1083" t="s">
        <v>10</v>
      </c>
      <c r="E1083" t="s">
        <v>11</v>
      </c>
      <c r="F1083" t="s">
        <v>12</v>
      </c>
      <c r="G1083" s="5">
        <v>1164.6600000000001</v>
      </c>
      <c r="H1083">
        <v>0</v>
      </c>
      <c r="I1083">
        <v>0</v>
      </c>
      <c r="J1083" s="8">
        <f t="shared" si="16"/>
        <v>1164.6600000000001</v>
      </c>
      <c r="K1083" t="s">
        <v>277</v>
      </c>
      <c r="L1083">
        <v>4000</v>
      </c>
      <c r="M1083" t="s">
        <v>278</v>
      </c>
      <c r="N1083">
        <v>4559</v>
      </c>
    </row>
    <row r="1084" spans="1:14" x14ac:dyDescent="0.3">
      <c r="A1084" t="s">
        <v>427</v>
      </c>
      <c r="B1084" t="s">
        <v>161</v>
      </c>
      <c r="C1084" s="1">
        <v>44044</v>
      </c>
      <c r="D1084" t="s">
        <v>10</v>
      </c>
      <c r="E1084" t="s">
        <v>11</v>
      </c>
      <c r="F1084" t="s">
        <v>12</v>
      </c>
      <c r="G1084" s="5">
        <v>11700.72</v>
      </c>
      <c r="H1084">
        <v>0</v>
      </c>
      <c r="I1084">
        <v>0</v>
      </c>
      <c r="J1084" s="8">
        <f t="shared" si="16"/>
        <v>11700.72</v>
      </c>
      <c r="K1084" t="s">
        <v>277</v>
      </c>
      <c r="L1084">
        <v>4000</v>
      </c>
      <c r="M1084" t="s">
        <v>278</v>
      </c>
      <c r="N1084">
        <v>4559</v>
      </c>
    </row>
    <row r="1085" spans="1:14" x14ac:dyDescent="0.3">
      <c r="A1085" t="s">
        <v>427</v>
      </c>
      <c r="B1085" t="s">
        <v>161</v>
      </c>
      <c r="C1085" s="1">
        <v>44044</v>
      </c>
      <c r="D1085" t="s">
        <v>10</v>
      </c>
      <c r="E1085" t="s">
        <v>13</v>
      </c>
      <c r="F1085" t="s">
        <v>12</v>
      </c>
      <c r="G1085" s="5">
        <v>4000.36</v>
      </c>
      <c r="H1085">
        <v>0</v>
      </c>
      <c r="I1085">
        <v>0</v>
      </c>
      <c r="J1085" s="8">
        <f t="shared" si="16"/>
        <v>4000.36</v>
      </c>
      <c r="K1085" t="s">
        <v>277</v>
      </c>
      <c r="L1085">
        <v>4000</v>
      </c>
      <c r="M1085" t="s">
        <v>278</v>
      </c>
      <c r="N1085">
        <v>4559</v>
      </c>
    </row>
    <row r="1086" spans="1:14" x14ac:dyDescent="0.3">
      <c r="A1086" t="s">
        <v>427</v>
      </c>
      <c r="B1086" t="s">
        <v>161</v>
      </c>
      <c r="C1086" s="1">
        <v>44044</v>
      </c>
      <c r="D1086" t="s">
        <v>10</v>
      </c>
      <c r="E1086" t="s">
        <v>13</v>
      </c>
      <c r="F1086" t="s">
        <v>12</v>
      </c>
      <c r="G1086" s="5">
        <v>38321.919999999998</v>
      </c>
      <c r="H1086">
        <v>0</v>
      </c>
      <c r="I1086">
        <v>0</v>
      </c>
      <c r="J1086" s="8">
        <f t="shared" si="16"/>
        <v>38321.919999999998</v>
      </c>
      <c r="K1086" t="s">
        <v>277</v>
      </c>
      <c r="L1086">
        <v>4000</v>
      </c>
      <c r="M1086" t="s">
        <v>278</v>
      </c>
      <c r="N1086">
        <v>4559</v>
      </c>
    </row>
    <row r="1087" spans="1:14" x14ac:dyDescent="0.3">
      <c r="A1087" t="s">
        <v>418</v>
      </c>
      <c r="B1087" t="s">
        <v>152</v>
      </c>
      <c r="C1087" s="1">
        <v>44075</v>
      </c>
      <c r="D1087" t="s">
        <v>63</v>
      </c>
      <c r="E1087" t="s">
        <v>11</v>
      </c>
      <c r="F1087" t="s">
        <v>64</v>
      </c>
      <c r="G1087" s="5">
        <v>3643.12</v>
      </c>
      <c r="H1087" s="5">
        <v>0</v>
      </c>
      <c r="I1087" s="5">
        <v>47.36</v>
      </c>
      <c r="J1087" s="8">
        <f t="shared" si="16"/>
        <v>3690.48</v>
      </c>
      <c r="K1087" t="s">
        <v>277</v>
      </c>
      <c r="L1087">
        <v>4000</v>
      </c>
      <c r="M1087" t="s">
        <v>278</v>
      </c>
      <c r="N1087" s="7">
        <v>4553</v>
      </c>
    </row>
    <row r="1088" spans="1:14" x14ac:dyDescent="0.3">
      <c r="A1088" t="s">
        <v>418</v>
      </c>
      <c r="B1088" t="s">
        <v>152</v>
      </c>
      <c r="C1088" s="1">
        <v>44075</v>
      </c>
      <c r="D1088" t="s">
        <v>63</v>
      </c>
      <c r="E1088" t="s">
        <v>13</v>
      </c>
      <c r="F1088" t="s">
        <v>64</v>
      </c>
      <c r="G1088" s="5">
        <v>119.7</v>
      </c>
      <c r="H1088" s="5">
        <v>0</v>
      </c>
      <c r="I1088" s="5">
        <v>10.99</v>
      </c>
      <c r="J1088" s="8">
        <f t="shared" si="16"/>
        <v>130.69</v>
      </c>
      <c r="K1088" t="s">
        <v>277</v>
      </c>
      <c r="L1088">
        <v>4000</v>
      </c>
      <c r="M1088" t="s">
        <v>278</v>
      </c>
      <c r="N1088" s="7">
        <v>4555</v>
      </c>
    </row>
    <row r="1089" spans="1:14" x14ac:dyDescent="0.3">
      <c r="A1089" t="s">
        <v>418</v>
      </c>
      <c r="B1089" t="s">
        <v>152</v>
      </c>
      <c r="C1089" s="1">
        <v>44075</v>
      </c>
      <c r="D1089" t="s">
        <v>63</v>
      </c>
      <c r="E1089" t="s">
        <v>13</v>
      </c>
      <c r="F1089" t="s">
        <v>64</v>
      </c>
      <c r="G1089" s="5">
        <v>0</v>
      </c>
      <c r="H1089" s="5">
        <v>0</v>
      </c>
      <c r="I1089" s="5">
        <v>0</v>
      </c>
      <c r="J1089" s="8">
        <f t="shared" si="16"/>
        <v>0</v>
      </c>
      <c r="K1089" t="s">
        <v>277</v>
      </c>
      <c r="L1089">
        <v>4000</v>
      </c>
      <c r="M1089" t="s">
        <v>278</v>
      </c>
      <c r="N1089" s="7">
        <v>4555</v>
      </c>
    </row>
    <row r="1090" spans="1:14" x14ac:dyDescent="0.3">
      <c r="A1090" t="s">
        <v>418</v>
      </c>
      <c r="B1090" t="s">
        <v>152</v>
      </c>
      <c r="C1090" s="1">
        <v>44075</v>
      </c>
      <c r="D1090" t="s">
        <v>63</v>
      </c>
      <c r="E1090" t="s">
        <v>13</v>
      </c>
      <c r="F1090" t="s">
        <v>64</v>
      </c>
      <c r="G1090" s="5">
        <v>5437.8</v>
      </c>
      <c r="H1090" s="5">
        <v>0</v>
      </c>
      <c r="I1090" s="5">
        <v>0</v>
      </c>
      <c r="J1090" s="8">
        <f t="shared" si="16"/>
        <v>5437.8</v>
      </c>
      <c r="K1090" t="s">
        <v>277</v>
      </c>
      <c r="L1090">
        <v>4000</v>
      </c>
      <c r="M1090" t="s">
        <v>278</v>
      </c>
      <c r="N1090" s="7">
        <v>4555</v>
      </c>
    </row>
    <row r="1091" spans="1:14" x14ac:dyDescent="0.3">
      <c r="A1091" t="s">
        <v>418</v>
      </c>
      <c r="B1091" t="s">
        <v>152</v>
      </c>
      <c r="C1091" s="1">
        <v>44075</v>
      </c>
      <c r="D1091" t="s">
        <v>63</v>
      </c>
      <c r="E1091" t="s">
        <v>13</v>
      </c>
      <c r="F1091" t="s">
        <v>64</v>
      </c>
      <c r="G1091" s="5">
        <v>598.5</v>
      </c>
      <c r="H1091" s="5">
        <v>0</v>
      </c>
      <c r="I1091" s="5">
        <v>54.95</v>
      </c>
      <c r="J1091" s="8">
        <f t="shared" ref="J1091:J1154" si="17">SUM(G1091:I1091)</f>
        <v>653.45000000000005</v>
      </c>
      <c r="K1091" t="s">
        <v>277</v>
      </c>
      <c r="L1091">
        <v>4000</v>
      </c>
      <c r="M1091" t="s">
        <v>278</v>
      </c>
      <c r="N1091" s="7">
        <v>4555</v>
      </c>
    </row>
    <row r="1092" spans="1:14" x14ac:dyDescent="0.3">
      <c r="A1092" t="s">
        <v>418</v>
      </c>
      <c r="B1092" t="s">
        <v>152</v>
      </c>
      <c r="C1092" s="1">
        <v>44075</v>
      </c>
      <c r="D1092" t="s">
        <v>63</v>
      </c>
      <c r="E1092" t="s">
        <v>275</v>
      </c>
      <c r="F1092" t="s">
        <v>64</v>
      </c>
      <c r="G1092" s="5">
        <v>261.12</v>
      </c>
      <c r="H1092" s="5">
        <v>0</v>
      </c>
      <c r="I1092" s="5">
        <v>0</v>
      </c>
      <c r="J1092" s="8">
        <f t="shared" si="17"/>
        <v>261.12</v>
      </c>
      <c r="K1092" t="s">
        <v>277</v>
      </c>
      <c r="L1092">
        <v>4000</v>
      </c>
      <c r="M1092" t="s">
        <v>278</v>
      </c>
      <c r="N1092" s="7">
        <v>4555</v>
      </c>
    </row>
    <row r="1093" spans="1:14" x14ac:dyDescent="0.3">
      <c r="A1093" t="s">
        <v>427</v>
      </c>
      <c r="B1093" t="s">
        <v>161</v>
      </c>
      <c r="C1093" s="1">
        <v>44075</v>
      </c>
      <c r="D1093" t="s">
        <v>10</v>
      </c>
      <c r="E1093" t="s">
        <v>11</v>
      </c>
      <c r="F1093" t="s">
        <v>12</v>
      </c>
      <c r="G1093" s="5">
        <v>3766.37</v>
      </c>
      <c r="H1093">
        <v>0</v>
      </c>
      <c r="I1093">
        <v>0</v>
      </c>
      <c r="J1093" s="8">
        <f t="shared" si="17"/>
        <v>3766.37</v>
      </c>
      <c r="K1093" t="s">
        <v>277</v>
      </c>
      <c r="L1093">
        <v>4000</v>
      </c>
      <c r="M1093" t="s">
        <v>278</v>
      </c>
      <c r="N1093">
        <v>4559</v>
      </c>
    </row>
    <row r="1094" spans="1:14" x14ac:dyDescent="0.3">
      <c r="A1094" t="s">
        <v>427</v>
      </c>
      <c r="B1094" t="s">
        <v>161</v>
      </c>
      <c r="C1094" s="1">
        <v>44075</v>
      </c>
      <c r="D1094" t="s">
        <v>10</v>
      </c>
      <c r="E1094" t="s">
        <v>11</v>
      </c>
      <c r="F1094" t="s">
        <v>12</v>
      </c>
      <c r="G1094" s="5">
        <v>37838.879999999997</v>
      </c>
      <c r="H1094">
        <v>0</v>
      </c>
      <c r="I1094">
        <v>0</v>
      </c>
      <c r="J1094" s="8">
        <f t="shared" si="17"/>
        <v>37838.879999999997</v>
      </c>
      <c r="K1094" t="s">
        <v>277</v>
      </c>
      <c r="L1094">
        <v>4000</v>
      </c>
      <c r="M1094" t="s">
        <v>278</v>
      </c>
      <c r="N1094">
        <v>4559</v>
      </c>
    </row>
    <row r="1095" spans="1:14" x14ac:dyDescent="0.3">
      <c r="A1095" t="s">
        <v>427</v>
      </c>
      <c r="B1095" t="s">
        <v>161</v>
      </c>
      <c r="C1095" s="1">
        <v>44075</v>
      </c>
      <c r="D1095" t="s">
        <v>10</v>
      </c>
      <c r="E1095" t="s">
        <v>13</v>
      </c>
      <c r="F1095" t="s">
        <v>12</v>
      </c>
      <c r="G1095" s="5">
        <v>11519.09</v>
      </c>
      <c r="H1095">
        <v>0</v>
      </c>
      <c r="I1095">
        <v>0</v>
      </c>
      <c r="J1095" s="8">
        <f t="shared" si="17"/>
        <v>11519.09</v>
      </c>
      <c r="K1095" t="s">
        <v>277</v>
      </c>
      <c r="L1095">
        <v>4000</v>
      </c>
      <c r="M1095" t="s">
        <v>278</v>
      </c>
      <c r="N1095">
        <v>4559</v>
      </c>
    </row>
    <row r="1096" spans="1:14" x14ac:dyDescent="0.3">
      <c r="A1096" t="s">
        <v>427</v>
      </c>
      <c r="B1096" t="s">
        <v>161</v>
      </c>
      <c r="C1096" s="1">
        <v>44075</v>
      </c>
      <c r="D1096" t="s">
        <v>10</v>
      </c>
      <c r="E1096" t="s">
        <v>13</v>
      </c>
      <c r="F1096" t="s">
        <v>12</v>
      </c>
      <c r="G1096" s="5">
        <v>110348.48</v>
      </c>
      <c r="H1096">
        <v>0</v>
      </c>
      <c r="I1096">
        <v>0</v>
      </c>
      <c r="J1096" s="8">
        <f t="shared" si="17"/>
        <v>110348.48</v>
      </c>
      <c r="K1096" t="s">
        <v>277</v>
      </c>
      <c r="L1096">
        <v>4000</v>
      </c>
      <c r="M1096" t="s">
        <v>278</v>
      </c>
      <c r="N1096">
        <v>4559</v>
      </c>
    </row>
    <row r="1097" spans="1:14" x14ac:dyDescent="0.3">
      <c r="A1097" t="s">
        <v>428</v>
      </c>
      <c r="B1097" t="s">
        <v>162</v>
      </c>
      <c r="C1097" s="1">
        <v>44075</v>
      </c>
      <c r="D1097" t="s">
        <v>10</v>
      </c>
      <c r="E1097" t="s">
        <v>11</v>
      </c>
      <c r="F1097" t="s">
        <v>12</v>
      </c>
      <c r="G1097" s="5">
        <v>2723.19</v>
      </c>
      <c r="H1097">
        <v>0</v>
      </c>
      <c r="I1097">
        <v>0</v>
      </c>
      <c r="J1097" s="8">
        <f t="shared" si="17"/>
        <v>2723.19</v>
      </c>
      <c r="K1097" t="s">
        <v>277</v>
      </c>
      <c r="L1097">
        <v>4000</v>
      </c>
      <c r="M1097" t="s">
        <v>278</v>
      </c>
      <c r="N1097">
        <v>4559</v>
      </c>
    </row>
    <row r="1098" spans="1:14" x14ac:dyDescent="0.3">
      <c r="A1098" t="s">
        <v>428</v>
      </c>
      <c r="B1098" t="s">
        <v>162</v>
      </c>
      <c r="C1098" s="1">
        <v>44075</v>
      </c>
      <c r="D1098" t="s">
        <v>10</v>
      </c>
      <c r="E1098" t="s">
        <v>11</v>
      </c>
      <c r="F1098" t="s">
        <v>12</v>
      </c>
      <c r="G1098" s="5">
        <v>27358.560000000001</v>
      </c>
      <c r="H1098">
        <v>0</v>
      </c>
      <c r="I1098">
        <v>0</v>
      </c>
      <c r="J1098" s="8">
        <f t="shared" si="17"/>
        <v>27358.560000000001</v>
      </c>
      <c r="K1098" t="s">
        <v>277</v>
      </c>
      <c r="L1098">
        <v>4000</v>
      </c>
      <c r="M1098" t="s">
        <v>278</v>
      </c>
      <c r="N1098">
        <v>4559</v>
      </c>
    </row>
    <row r="1099" spans="1:14" x14ac:dyDescent="0.3">
      <c r="A1099" t="s">
        <v>428</v>
      </c>
      <c r="B1099" t="s">
        <v>162</v>
      </c>
      <c r="C1099" s="1">
        <v>44075</v>
      </c>
      <c r="D1099" t="s">
        <v>10</v>
      </c>
      <c r="E1099" t="s">
        <v>13</v>
      </c>
      <c r="F1099" t="s">
        <v>12</v>
      </c>
      <c r="G1099" s="5">
        <v>4971.41</v>
      </c>
      <c r="H1099">
        <v>0</v>
      </c>
      <c r="I1099">
        <v>0</v>
      </c>
      <c r="J1099" s="8">
        <f t="shared" si="17"/>
        <v>4971.41</v>
      </c>
      <c r="K1099" t="s">
        <v>277</v>
      </c>
      <c r="L1099">
        <v>4000</v>
      </c>
      <c r="M1099" t="s">
        <v>278</v>
      </c>
      <c r="N1099">
        <v>4559</v>
      </c>
    </row>
    <row r="1100" spans="1:14" x14ac:dyDescent="0.3">
      <c r="A1100" t="s">
        <v>428</v>
      </c>
      <c r="B1100" t="s">
        <v>162</v>
      </c>
      <c r="C1100" s="1">
        <v>44075</v>
      </c>
      <c r="D1100" t="s">
        <v>10</v>
      </c>
      <c r="E1100" t="s">
        <v>13</v>
      </c>
      <c r="F1100" t="s">
        <v>12</v>
      </c>
      <c r="G1100" s="5">
        <v>47624.160000000003</v>
      </c>
      <c r="H1100">
        <v>0</v>
      </c>
      <c r="I1100">
        <v>0</v>
      </c>
      <c r="J1100" s="8">
        <f t="shared" si="17"/>
        <v>47624.160000000003</v>
      </c>
      <c r="K1100" t="s">
        <v>277</v>
      </c>
      <c r="L1100">
        <v>4000</v>
      </c>
      <c r="M1100" t="s">
        <v>278</v>
      </c>
      <c r="N1100">
        <v>4559</v>
      </c>
    </row>
    <row r="1101" spans="1:14" x14ac:dyDescent="0.3">
      <c r="A1101" t="s">
        <v>352</v>
      </c>
      <c r="B1101" t="s">
        <v>80</v>
      </c>
      <c r="C1101" s="1">
        <v>44075</v>
      </c>
      <c r="D1101" t="s">
        <v>63</v>
      </c>
      <c r="E1101" t="s">
        <v>11</v>
      </c>
      <c r="F1101" t="s">
        <v>64</v>
      </c>
      <c r="G1101" s="5">
        <v>2350.4</v>
      </c>
      <c r="H1101" s="5">
        <v>0</v>
      </c>
      <c r="I1101" s="5">
        <v>0</v>
      </c>
      <c r="J1101" s="8">
        <f t="shared" si="17"/>
        <v>2350.4</v>
      </c>
      <c r="K1101" t="s">
        <v>277</v>
      </c>
      <c r="L1101">
        <v>4000</v>
      </c>
      <c r="M1101" t="s">
        <v>278</v>
      </c>
      <c r="N1101" s="7">
        <v>4553</v>
      </c>
    </row>
    <row r="1102" spans="1:14" x14ac:dyDescent="0.3">
      <c r="A1102" t="s">
        <v>352</v>
      </c>
      <c r="B1102" t="s">
        <v>80</v>
      </c>
      <c r="C1102" s="1">
        <v>44075</v>
      </c>
      <c r="D1102" t="s">
        <v>63</v>
      </c>
      <c r="E1102" t="s">
        <v>13</v>
      </c>
      <c r="F1102" t="s">
        <v>64</v>
      </c>
      <c r="G1102" s="5">
        <v>76.23</v>
      </c>
      <c r="H1102" s="5">
        <v>0</v>
      </c>
      <c r="I1102" s="5">
        <v>0</v>
      </c>
      <c r="J1102" s="8">
        <f t="shared" si="17"/>
        <v>76.23</v>
      </c>
      <c r="K1102" t="s">
        <v>277</v>
      </c>
      <c r="L1102">
        <v>4000</v>
      </c>
      <c r="M1102" t="s">
        <v>278</v>
      </c>
      <c r="N1102" s="7">
        <v>4555</v>
      </c>
    </row>
    <row r="1103" spans="1:14" x14ac:dyDescent="0.3">
      <c r="A1103" t="s">
        <v>352</v>
      </c>
      <c r="B1103" t="s">
        <v>80</v>
      </c>
      <c r="C1103" s="1">
        <v>44075</v>
      </c>
      <c r="D1103" t="s">
        <v>63</v>
      </c>
      <c r="E1103" t="s">
        <v>13</v>
      </c>
      <c r="F1103" t="s">
        <v>64</v>
      </c>
      <c r="G1103" s="5">
        <v>0</v>
      </c>
      <c r="H1103" s="5">
        <v>0</v>
      </c>
      <c r="I1103" s="5">
        <v>0</v>
      </c>
      <c r="J1103" s="8">
        <f t="shared" si="17"/>
        <v>0</v>
      </c>
      <c r="K1103" t="s">
        <v>277</v>
      </c>
      <c r="L1103">
        <v>4000</v>
      </c>
      <c r="M1103" t="s">
        <v>278</v>
      </c>
      <c r="N1103" s="7">
        <v>4555</v>
      </c>
    </row>
    <row r="1104" spans="1:14" x14ac:dyDescent="0.3">
      <c r="A1104" t="s">
        <v>352</v>
      </c>
      <c r="B1104" t="s">
        <v>80</v>
      </c>
      <c r="C1104" s="1">
        <v>44075</v>
      </c>
      <c r="D1104" t="s">
        <v>63</v>
      </c>
      <c r="E1104" t="s">
        <v>13</v>
      </c>
      <c r="F1104" t="s">
        <v>64</v>
      </c>
      <c r="G1104" s="5">
        <v>3463.02</v>
      </c>
      <c r="H1104" s="5">
        <v>0</v>
      </c>
      <c r="I1104" s="5">
        <v>0</v>
      </c>
      <c r="J1104" s="8">
        <f t="shared" si="17"/>
        <v>3463.02</v>
      </c>
      <c r="K1104" t="s">
        <v>277</v>
      </c>
      <c r="L1104">
        <v>4000</v>
      </c>
      <c r="M1104" t="s">
        <v>278</v>
      </c>
      <c r="N1104" s="7">
        <v>4555</v>
      </c>
    </row>
    <row r="1105" spans="1:14" x14ac:dyDescent="0.3">
      <c r="A1105" t="s">
        <v>352</v>
      </c>
      <c r="B1105" t="s">
        <v>80</v>
      </c>
      <c r="C1105" s="1">
        <v>44075</v>
      </c>
      <c r="D1105" t="s">
        <v>63</v>
      </c>
      <c r="E1105" t="s">
        <v>13</v>
      </c>
      <c r="F1105" t="s">
        <v>64</v>
      </c>
      <c r="G1105" s="5">
        <v>381.15</v>
      </c>
      <c r="H1105" s="5">
        <v>0</v>
      </c>
      <c r="I1105" s="5">
        <v>0</v>
      </c>
      <c r="J1105" s="8">
        <f t="shared" si="17"/>
        <v>381.15</v>
      </c>
      <c r="K1105" t="s">
        <v>277</v>
      </c>
      <c r="L1105">
        <v>4000</v>
      </c>
      <c r="M1105" t="s">
        <v>278</v>
      </c>
      <c r="N1105" s="7">
        <v>4555</v>
      </c>
    </row>
    <row r="1106" spans="1:14" x14ac:dyDescent="0.3">
      <c r="A1106" t="s">
        <v>377</v>
      </c>
      <c r="B1106" t="s">
        <v>111</v>
      </c>
      <c r="C1106" s="1">
        <v>44075</v>
      </c>
      <c r="D1106" t="s">
        <v>63</v>
      </c>
      <c r="E1106" t="s">
        <v>104</v>
      </c>
      <c r="F1106" t="s">
        <v>105</v>
      </c>
      <c r="G1106" s="5">
        <v>0</v>
      </c>
      <c r="H1106" s="5">
        <v>0</v>
      </c>
      <c r="I1106" s="5">
        <v>212.63</v>
      </c>
      <c r="J1106" s="8">
        <f t="shared" si="17"/>
        <v>212.63</v>
      </c>
      <c r="K1106" t="s">
        <v>277</v>
      </c>
      <c r="L1106">
        <v>4000</v>
      </c>
      <c r="M1106" t="s">
        <v>278</v>
      </c>
      <c r="N1106" s="7">
        <v>4556</v>
      </c>
    </row>
    <row r="1107" spans="1:14" x14ac:dyDescent="0.3">
      <c r="A1107" t="s">
        <v>377</v>
      </c>
      <c r="B1107" t="s">
        <v>111</v>
      </c>
      <c r="C1107" s="1">
        <v>44075</v>
      </c>
      <c r="D1107" t="s">
        <v>63</v>
      </c>
      <c r="E1107" t="s">
        <v>104</v>
      </c>
      <c r="F1107" t="s">
        <v>105</v>
      </c>
      <c r="G1107" s="5">
        <v>0</v>
      </c>
      <c r="H1107" s="5">
        <v>0</v>
      </c>
      <c r="I1107" s="5">
        <v>0</v>
      </c>
      <c r="J1107" s="8">
        <f t="shared" si="17"/>
        <v>0</v>
      </c>
      <c r="K1107" t="s">
        <v>277</v>
      </c>
      <c r="L1107">
        <v>4000</v>
      </c>
      <c r="M1107" t="s">
        <v>278</v>
      </c>
      <c r="N1107" s="7">
        <v>4556</v>
      </c>
    </row>
    <row r="1108" spans="1:14" x14ac:dyDescent="0.3">
      <c r="A1108" t="s">
        <v>350</v>
      </c>
      <c r="B1108" t="s">
        <v>78</v>
      </c>
      <c r="C1108" s="1">
        <v>44075</v>
      </c>
      <c r="D1108" t="s">
        <v>63</v>
      </c>
      <c r="E1108" t="s">
        <v>11</v>
      </c>
      <c r="F1108" t="s">
        <v>64</v>
      </c>
      <c r="G1108" s="5">
        <v>4438.6400000000003</v>
      </c>
      <c r="H1108" s="5">
        <v>0</v>
      </c>
      <c r="I1108" s="5">
        <v>0</v>
      </c>
      <c r="J1108" s="8">
        <f t="shared" si="17"/>
        <v>4438.6400000000003</v>
      </c>
      <c r="K1108" t="s">
        <v>277</v>
      </c>
      <c r="L1108">
        <v>4000</v>
      </c>
      <c r="M1108" t="s">
        <v>278</v>
      </c>
      <c r="N1108" s="7">
        <v>4553</v>
      </c>
    </row>
    <row r="1109" spans="1:14" x14ac:dyDescent="0.3">
      <c r="A1109" t="s">
        <v>350</v>
      </c>
      <c r="B1109" t="s">
        <v>78</v>
      </c>
      <c r="C1109" s="1">
        <v>44075</v>
      </c>
      <c r="D1109" t="s">
        <v>63</v>
      </c>
      <c r="E1109" t="s">
        <v>13</v>
      </c>
      <c r="F1109" t="s">
        <v>64</v>
      </c>
      <c r="G1109" s="5">
        <v>144.97</v>
      </c>
      <c r="H1109" s="5">
        <v>0</v>
      </c>
      <c r="I1109" s="5">
        <v>0</v>
      </c>
      <c r="J1109" s="8">
        <f t="shared" si="17"/>
        <v>144.97</v>
      </c>
      <c r="K1109" t="s">
        <v>277</v>
      </c>
      <c r="L1109">
        <v>4000</v>
      </c>
      <c r="M1109" t="s">
        <v>278</v>
      </c>
      <c r="N1109" s="7">
        <v>4555</v>
      </c>
    </row>
    <row r="1110" spans="1:14" x14ac:dyDescent="0.3">
      <c r="A1110" t="s">
        <v>350</v>
      </c>
      <c r="B1110" t="s">
        <v>78</v>
      </c>
      <c r="C1110" s="1">
        <v>44075</v>
      </c>
      <c r="D1110" t="s">
        <v>63</v>
      </c>
      <c r="E1110" t="s">
        <v>13</v>
      </c>
      <c r="F1110" t="s">
        <v>64</v>
      </c>
      <c r="G1110" s="5">
        <v>0</v>
      </c>
      <c r="H1110" s="5">
        <v>0</v>
      </c>
      <c r="I1110" s="5">
        <v>0</v>
      </c>
      <c r="J1110" s="8">
        <f t="shared" si="17"/>
        <v>0</v>
      </c>
      <c r="K1110" t="s">
        <v>277</v>
      </c>
      <c r="L1110">
        <v>4000</v>
      </c>
      <c r="M1110" t="s">
        <v>278</v>
      </c>
      <c r="N1110" s="7">
        <v>4555</v>
      </c>
    </row>
    <row r="1111" spans="1:14" x14ac:dyDescent="0.3">
      <c r="A1111" t="s">
        <v>350</v>
      </c>
      <c r="B1111" t="s">
        <v>78</v>
      </c>
      <c r="C1111" s="1">
        <v>44075</v>
      </c>
      <c r="D1111" t="s">
        <v>63</v>
      </c>
      <c r="E1111" t="s">
        <v>13</v>
      </c>
      <c r="F1111" t="s">
        <v>64</v>
      </c>
      <c r="G1111" s="5">
        <v>6585.78</v>
      </c>
      <c r="H1111" s="5">
        <v>0</v>
      </c>
      <c r="I1111" s="5">
        <v>0</v>
      </c>
      <c r="J1111" s="8">
        <f t="shared" si="17"/>
        <v>6585.78</v>
      </c>
      <c r="K1111" t="s">
        <v>277</v>
      </c>
      <c r="L1111">
        <v>4000</v>
      </c>
      <c r="M1111" t="s">
        <v>278</v>
      </c>
      <c r="N1111" s="7">
        <v>4555</v>
      </c>
    </row>
    <row r="1112" spans="1:14" x14ac:dyDescent="0.3">
      <c r="A1112" t="s">
        <v>350</v>
      </c>
      <c r="B1112" t="s">
        <v>78</v>
      </c>
      <c r="C1112" s="1">
        <v>44075</v>
      </c>
      <c r="D1112" t="s">
        <v>63</v>
      </c>
      <c r="E1112" t="s">
        <v>13</v>
      </c>
      <c r="F1112" t="s">
        <v>64</v>
      </c>
      <c r="G1112" s="5">
        <v>724.85</v>
      </c>
      <c r="H1112" s="5">
        <v>0</v>
      </c>
      <c r="I1112" s="5">
        <v>0</v>
      </c>
      <c r="J1112" s="8">
        <f t="shared" si="17"/>
        <v>724.85</v>
      </c>
      <c r="K1112" t="s">
        <v>277</v>
      </c>
      <c r="L1112">
        <v>4000</v>
      </c>
      <c r="M1112" t="s">
        <v>278</v>
      </c>
      <c r="N1112" s="7">
        <v>4555</v>
      </c>
    </row>
    <row r="1113" spans="1:14" x14ac:dyDescent="0.3">
      <c r="A1113" t="s">
        <v>417</v>
      </c>
      <c r="B1113" t="s">
        <v>151</v>
      </c>
      <c r="C1113" s="1">
        <v>44075</v>
      </c>
      <c r="D1113" t="s">
        <v>10</v>
      </c>
      <c r="E1113" t="s">
        <v>11</v>
      </c>
      <c r="F1113" t="s">
        <v>12</v>
      </c>
      <c r="G1113" s="5">
        <v>1720.65</v>
      </c>
      <c r="H1113">
        <v>0</v>
      </c>
      <c r="I1113">
        <v>0</v>
      </c>
      <c r="J1113" s="8">
        <f t="shared" si="17"/>
        <v>1720.65</v>
      </c>
      <c r="K1113" t="s">
        <v>277</v>
      </c>
      <c r="L1113">
        <v>4000</v>
      </c>
      <c r="M1113" t="s">
        <v>278</v>
      </c>
      <c r="N1113">
        <v>4559</v>
      </c>
    </row>
    <row r="1114" spans="1:14" x14ac:dyDescent="0.3">
      <c r="A1114" t="s">
        <v>417</v>
      </c>
      <c r="B1114" t="s">
        <v>151</v>
      </c>
      <c r="C1114" s="1">
        <v>44075</v>
      </c>
      <c r="D1114" t="s">
        <v>10</v>
      </c>
      <c r="E1114" t="s">
        <v>11</v>
      </c>
      <c r="F1114" t="s">
        <v>12</v>
      </c>
      <c r="G1114" s="5">
        <v>17286.48</v>
      </c>
      <c r="H1114">
        <v>0</v>
      </c>
      <c r="I1114">
        <v>0</v>
      </c>
      <c r="J1114" s="8">
        <f t="shared" si="17"/>
        <v>17286.48</v>
      </c>
      <c r="K1114" t="s">
        <v>277</v>
      </c>
      <c r="L1114">
        <v>4000</v>
      </c>
      <c r="M1114" t="s">
        <v>278</v>
      </c>
      <c r="N1114">
        <v>4559</v>
      </c>
    </row>
    <row r="1115" spans="1:14" x14ac:dyDescent="0.3">
      <c r="A1115" t="s">
        <v>417</v>
      </c>
      <c r="B1115" t="s">
        <v>151</v>
      </c>
      <c r="C1115" s="1">
        <v>44075</v>
      </c>
      <c r="D1115" t="s">
        <v>10</v>
      </c>
      <c r="E1115" t="s">
        <v>13</v>
      </c>
      <c r="F1115" t="s">
        <v>12</v>
      </c>
      <c r="G1115" s="5">
        <v>3336.64</v>
      </c>
      <c r="H1115">
        <v>0</v>
      </c>
      <c r="I1115">
        <v>0</v>
      </c>
      <c r="J1115" s="8">
        <f t="shared" si="17"/>
        <v>3336.64</v>
      </c>
      <c r="K1115" t="s">
        <v>277</v>
      </c>
      <c r="L1115">
        <v>4000</v>
      </c>
      <c r="M1115" t="s">
        <v>278</v>
      </c>
      <c r="N1115">
        <v>4559</v>
      </c>
    </row>
    <row r="1116" spans="1:14" x14ac:dyDescent="0.3">
      <c r="A1116" t="s">
        <v>417</v>
      </c>
      <c r="B1116" t="s">
        <v>151</v>
      </c>
      <c r="C1116" s="1">
        <v>44075</v>
      </c>
      <c r="D1116" t="s">
        <v>10</v>
      </c>
      <c r="E1116" t="s">
        <v>13</v>
      </c>
      <c r="F1116" t="s">
        <v>12</v>
      </c>
      <c r="G1116" s="5">
        <v>31963.759999999998</v>
      </c>
      <c r="H1116">
        <v>0</v>
      </c>
      <c r="I1116">
        <v>0</v>
      </c>
      <c r="J1116" s="8">
        <f t="shared" si="17"/>
        <v>31963.759999999998</v>
      </c>
      <c r="K1116" t="s">
        <v>277</v>
      </c>
      <c r="L1116">
        <v>4000</v>
      </c>
      <c r="M1116" t="s">
        <v>278</v>
      </c>
      <c r="N1116">
        <v>4559</v>
      </c>
    </row>
    <row r="1117" spans="1:14" x14ac:dyDescent="0.3">
      <c r="A1117" t="s">
        <v>305</v>
      </c>
      <c r="B1117" t="s">
        <v>29</v>
      </c>
      <c r="C1117" s="1">
        <v>44075</v>
      </c>
      <c r="D1117" t="s">
        <v>10</v>
      </c>
      <c r="E1117" t="s">
        <v>11</v>
      </c>
      <c r="F1117" t="s">
        <v>12</v>
      </c>
      <c r="G1117" s="5">
        <v>36865.19</v>
      </c>
      <c r="H1117">
        <v>0</v>
      </c>
      <c r="I1117">
        <v>0</v>
      </c>
      <c r="J1117" s="8">
        <f t="shared" si="17"/>
        <v>36865.19</v>
      </c>
      <c r="K1117" t="s">
        <v>277</v>
      </c>
      <c r="L1117">
        <v>4000</v>
      </c>
      <c r="M1117" t="s">
        <v>278</v>
      </c>
      <c r="N1117">
        <v>4559</v>
      </c>
    </row>
    <row r="1118" spans="1:14" x14ac:dyDescent="0.3">
      <c r="A1118" t="s">
        <v>305</v>
      </c>
      <c r="B1118" t="s">
        <v>29</v>
      </c>
      <c r="C1118" s="1">
        <v>44075</v>
      </c>
      <c r="D1118" t="s">
        <v>10</v>
      </c>
      <c r="E1118" t="s">
        <v>11</v>
      </c>
      <c r="F1118" t="s">
        <v>12</v>
      </c>
      <c r="G1118" s="5">
        <v>370366.56</v>
      </c>
      <c r="H1118">
        <v>0</v>
      </c>
      <c r="I1118">
        <v>0</v>
      </c>
      <c r="J1118" s="8">
        <f t="shared" si="17"/>
        <v>370366.56</v>
      </c>
      <c r="K1118" t="s">
        <v>277</v>
      </c>
      <c r="L1118">
        <v>4000</v>
      </c>
      <c r="M1118" t="s">
        <v>278</v>
      </c>
      <c r="N1118">
        <v>4559</v>
      </c>
    </row>
    <row r="1119" spans="1:14" x14ac:dyDescent="0.3">
      <c r="A1119" t="s">
        <v>305</v>
      </c>
      <c r="B1119" t="s">
        <v>29</v>
      </c>
      <c r="C1119" s="1">
        <v>44075</v>
      </c>
      <c r="D1119" t="s">
        <v>10</v>
      </c>
      <c r="E1119" t="s">
        <v>13</v>
      </c>
      <c r="F1119" t="s">
        <v>12</v>
      </c>
      <c r="G1119" s="5">
        <v>69614.98</v>
      </c>
      <c r="H1119">
        <v>0</v>
      </c>
      <c r="I1119">
        <v>0</v>
      </c>
      <c r="J1119" s="8">
        <f t="shared" si="17"/>
        <v>69614.98</v>
      </c>
      <c r="K1119" t="s">
        <v>277</v>
      </c>
      <c r="L1119">
        <v>4000</v>
      </c>
      <c r="M1119" t="s">
        <v>278</v>
      </c>
      <c r="N1119">
        <v>4559</v>
      </c>
    </row>
    <row r="1120" spans="1:14" x14ac:dyDescent="0.3">
      <c r="A1120" t="s">
        <v>305</v>
      </c>
      <c r="B1120" t="s">
        <v>29</v>
      </c>
      <c r="C1120" s="1">
        <v>44075</v>
      </c>
      <c r="D1120" t="s">
        <v>10</v>
      </c>
      <c r="E1120" t="s">
        <v>13</v>
      </c>
      <c r="F1120" t="s">
        <v>12</v>
      </c>
      <c r="G1120" s="5">
        <v>666884.88</v>
      </c>
      <c r="H1120">
        <v>0</v>
      </c>
      <c r="I1120">
        <v>0</v>
      </c>
      <c r="J1120" s="8">
        <f t="shared" si="17"/>
        <v>666884.88</v>
      </c>
      <c r="K1120" t="s">
        <v>277</v>
      </c>
      <c r="L1120">
        <v>4000</v>
      </c>
      <c r="M1120" t="s">
        <v>278</v>
      </c>
      <c r="N1120">
        <v>4559</v>
      </c>
    </row>
    <row r="1121" spans="1:14" x14ac:dyDescent="0.3">
      <c r="A1121" t="s">
        <v>304</v>
      </c>
      <c r="B1121" t="s">
        <v>28</v>
      </c>
      <c r="C1121" s="1">
        <v>44044</v>
      </c>
      <c r="D1121" t="s">
        <v>10</v>
      </c>
      <c r="E1121" t="s">
        <v>11</v>
      </c>
      <c r="F1121" t="s">
        <v>12</v>
      </c>
      <c r="G1121" s="5">
        <v>1427.82</v>
      </c>
      <c r="H1121">
        <v>0</v>
      </c>
      <c r="I1121">
        <v>0</v>
      </c>
      <c r="J1121" s="8">
        <f t="shared" si="17"/>
        <v>1427.82</v>
      </c>
      <c r="K1121" t="s">
        <v>277</v>
      </c>
      <c r="L1121">
        <v>4000</v>
      </c>
      <c r="M1121" t="s">
        <v>278</v>
      </c>
      <c r="N1121">
        <v>4559</v>
      </c>
    </row>
    <row r="1122" spans="1:14" x14ac:dyDescent="0.3">
      <c r="A1122" t="s">
        <v>304</v>
      </c>
      <c r="B1122" t="s">
        <v>28</v>
      </c>
      <c r="C1122" s="1">
        <v>44044</v>
      </c>
      <c r="D1122" t="s">
        <v>10</v>
      </c>
      <c r="E1122" t="s">
        <v>11</v>
      </c>
      <c r="F1122" t="s">
        <v>12</v>
      </c>
      <c r="G1122" s="5">
        <v>14344.56</v>
      </c>
      <c r="H1122">
        <v>0</v>
      </c>
      <c r="I1122">
        <v>0</v>
      </c>
      <c r="J1122" s="8">
        <f t="shared" si="17"/>
        <v>14344.56</v>
      </c>
      <c r="K1122" t="s">
        <v>277</v>
      </c>
      <c r="L1122">
        <v>4000</v>
      </c>
      <c r="M1122" t="s">
        <v>278</v>
      </c>
      <c r="N1122">
        <v>4559</v>
      </c>
    </row>
    <row r="1123" spans="1:14" x14ac:dyDescent="0.3">
      <c r="A1123" t="s">
        <v>304</v>
      </c>
      <c r="B1123" t="s">
        <v>28</v>
      </c>
      <c r="C1123" s="1">
        <v>44044</v>
      </c>
      <c r="D1123" t="s">
        <v>10</v>
      </c>
      <c r="E1123" t="s">
        <v>13</v>
      </c>
      <c r="F1123" t="s">
        <v>12</v>
      </c>
      <c r="G1123" s="5">
        <v>3823.74</v>
      </c>
      <c r="H1123">
        <v>0</v>
      </c>
      <c r="I1123">
        <v>0</v>
      </c>
      <c r="J1123" s="8">
        <f t="shared" si="17"/>
        <v>3823.74</v>
      </c>
      <c r="K1123" t="s">
        <v>277</v>
      </c>
      <c r="L1123">
        <v>4000</v>
      </c>
      <c r="M1123" t="s">
        <v>278</v>
      </c>
      <c r="N1123">
        <v>4559</v>
      </c>
    </row>
    <row r="1124" spans="1:14" x14ac:dyDescent="0.3">
      <c r="A1124" t="s">
        <v>304</v>
      </c>
      <c r="B1124" t="s">
        <v>28</v>
      </c>
      <c r="C1124" s="1">
        <v>44044</v>
      </c>
      <c r="D1124" t="s">
        <v>10</v>
      </c>
      <c r="E1124" t="s">
        <v>13</v>
      </c>
      <c r="F1124" t="s">
        <v>12</v>
      </c>
      <c r="G1124" s="5">
        <v>36629.919999999998</v>
      </c>
      <c r="H1124">
        <v>0</v>
      </c>
      <c r="I1124">
        <v>0</v>
      </c>
      <c r="J1124" s="8">
        <f t="shared" si="17"/>
        <v>36629.919999999998</v>
      </c>
      <c r="K1124" t="s">
        <v>277</v>
      </c>
      <c r="L1124">
        <v>4000</v>
      </c>
      <c r="M1124" t="s">
        <v>278</v>
      </c>
      <c r="N1124">
        <v>4559</v>
      </c>
    </row>
    <row r="1125" spans="1:14" x14ac:dyDescent="0.3">
      <c r="A1125" t="s">
        <v>429</v>
      </c>
      <c r="B1125" t="s">
        <v>163</v>
      </c>
      <c r="C1125" s="1">
        <v>44013</v>
      </c>
      <c r="D1125" t="s">
        <v>10</v>
      </c>
      <c r="E1125" t="s">
        <v>11</v>
      </c>
      <c r="F1125" t="s">
        <v>12</v>
      </c>
      <c r="G1125" s="5">
        <v>101.05</v>
      </c>
      <c r="H1125">
        <v>0</v>
      </c>
      <c r="I1125">
        <v>0</v>
      </c>
      <c r="J1125" s="8">
        <f t="shared" si="17"/>
        <v>101.05</v>
      </c>
      <c r="K1125" t="s">
        <v>277</v>
      </c>
      <c r="L1125">
        <v>4000</v>
      </c>
      <c r="M1125" t="s">
        <v>278</v>
      </c>
      <c r="N1125">
        <v>4559</v>
      </c>
    </row>
    <row r="1126" spans="1:14" x14ac:dyDescent="0.3">
      <c r="A1126" t="s">
        <v>429</v>
      </c>
      <c r="B1126" t="s">
        <v>163</v>
      </c>
      <c r="C1126" s="1">
        <v>44013</v>
      </c>
      <c r="D1126" t="s">
        <v>10</v>
      </c>
      <c r="E1126" t="s">
        <v>11</v>
      </c>
      <c r="F1126" t="s">
        <v>12</v>
      </c>
      <c r="G1126" s="5">
        <v>1015.2</v>
      </c>
      <c r="H1126">
        <v>0</v>
      </c>
      <c r="I1126">
        <v>0</v>
      </c>
      <c r="J1126" s="8">
        <f t="shared" si="17"/>
        <v>1015.2</v>
      </c>
      <c r="K1126" t="s">
        <v>277</v>
      </c>
      <c r="L1126">
        <v>4000</v>
      </c>
      <c r="M1126" t="s">
        <v>278</v>
      </c>
      <c r="N1126">
        <v>4559</v>
      </c>
    </row>
    <row r="1127" spans="1:14" x14ac:dyDescent="0.3">
      <c r="A1127" t="s">
        <v>429</v>
      </c>
      <c r="B1127" t="s">
        <v>163</v>
      </c>
      <c r="C1127" s="1">
        <v>44013</v>
      </c>
      <c r="D1127" t="s">
        <v>10</v>
      </c>
      <c r="E1127" t="s">
        <v>13</v>
      </c>
      <c r="F1127" t="s">
        <v>12</v>
      </c>
      <c r="G1127" s="5">
        <v>6829.5</v>
      </c>
      <c r="H1127">
        <v>0</v>
      </c>
      <c r="I1127">
        <v>0</v>
      </c>
      <c r="J1127" s="8">
        <f t="shared" si="17"/>
        <v>6829.5</v>
      </c>
      <c r="K1127" t="s">
        <v>277</v>
      </c>
      <c r="L1127">
        <v>4000</v>
      </c>
      <c r="M1127" t="s">
        <v>278</v>
      </c>
      <c r="N1127">
        <v>4559</v>
      </c>
    </row>
    <row r="1128" spans="1:14" x14ac:dyDescent="0.3">
      <c r="A1128" t="s">
        <v>429</v>
      </c>
      <c r="B1128" t="s">
        <v>163</v>
      </c>
      <c r="C1128" s="1">
        <v>44013</v>
      </c>
      <c r="D1128" t="s">
        <v>10</v>
      </c>
      <c r="E1128" t="s">
        <v>13</v>
      </c>
      <c r="F1128" t="s">
        <v>12</v>
      </c>
      <c r="G1128" s="5">
        <v>65424</v>
      </c>
      <c r="H1128">
        <v>0</v>
      </c>
      <c r="I1128">
        <v>0</v>
      </c>
      <c r="J1128" s="8">
        <f t="shared" si="17"/>
        <v>65424</v>
      </c>
      <c r="K1128" t="s">
        <v>277</v>
      </c>
      <c r="L1128">
        <v>4000</v>
      </c>
      <c r="M1128" t="s">
        <v>278</v>
      </c>
      <c r="N1128">
        <v>4559</v>
      </c>
    </row>
    <row r="1129" spans="1:14" x14ac:dyDescent="0.3">
      <c r="A1129" t="s">
        <v>429</v>
      </c>
      <c r="B1129" t="s">
        <v>163</v>
      </c>
      <c r="C1129" s="1">
        <v>44013</v>
      </c>
      <c r="D1129" t="s">
        <v>10</v>
      </c>
      <c r="E1129" t="s">
        <v>86</v>
      </c>
      <c r="F1129" t="s">
        <v>12</v>
      </c>
      <c r="G1129" s="5">
        <v>6582.23</v>
      </c>
      <c r="H1129">
        <v>0</v>
      </c>
      <c r="I1129">
        <v>0</v>
      </c>
      <c r="J1129" s="8">
        <f t="shared" si="17"/>
        <v>6582.23</v>
      </c>
      <c r="K1129" t="s">
        <v>277</v>
      </c>
      <c r="L1129">
        <v>4000</v>
      </c>
      <c r="M1129" t="s">
        <v>278</v>
      </c>
      <c r="N1129">
        <v>4559</v>
      </c>
    </row>
    <row r="1130" spans="1:14" x14ac:dyDescent="0.3">
      <c r="A1130" t="s">
        <v>429</v>
      </c>
      <c r="B1130" t="s">
        <v>163</v>
      </c>
      <c r="C1130" s="1">
        <v>44013</v>
      </c>
      <c r="D1130" t="s">
        <v>10</v>
      </c>
      <c r="E1130" t="s">
        <v>86</v>
      </c>
      <c r="F1130" t="s">
        <v>12</v>
      </c>
      <c r="G1130" s="5">
        <v>63055.199999999997</v>
      </c>
      <c r="H1130">
        <v>0</v>
      </c>
      <c r="I1130">
        <v>0</v>
      </c>
      <c r="J1130" s="8">
        <f t="shared" si="17"/>
        <v>63055.199999999997</v>
      </c>
      <c r="K1130" t="s">
        <v>277</v>
      </c>
      <c r="L1130">
        <v>4000</v>
      </c>
      <c r="M1130" t="s">
        <v>278</v>
      </c>
      <c r="N1130">
        <v>4559</v>
      </c>
    </row>
    <row r="1131" spans="1:14" x14ac:dyDescent="0.3">
      <c r="A1131" t="s">
        <v>430</v>
      </c>
      <c r="B1131" t="s">
        <v>164</v>
      </c>
      <c r="C1131" s="1">
        <v>44044</v>
      </c>
      <c r="D1131" t="s">
        <v>63</v>
      </c>
      <c r="E1131" t="s">
        <v>11</v>
      </c>
      <c r="F1131" t="s">
        <v>66</v>
      </c>
      <c r="G1131" s="5">
        <v>204.12</v>
      </c>
      <c r="H1131" s="5">
        <v>41.34</v>
      </c>
      <c r="I1131" s="5">
        <v>16.32</v>
      </c>
      <c r="J1131" s="8">
        <f t="shared" si="17"/>
        <v>261.78000000000003</v>
      </c>
      <c r="K1131" t="s">
        <v>277</v>
      </c>
      <c r="L1131">
        <v>4000</v>
      </c>
      <c r="M1131" t="s">
        <v>278</v>
      </c>
      <c r="N1131" s="7">
        <v>4553</v>
      </c>
    </row>
    <row r="1132" spans="1:14" x14ac:dyDescent="0.3">
      <c r="A1132" t="s">
        <v>430</v>
      </c>
      <c r="B1132" t="s">
        <v>164</v>
      </c>
      <c r="C1132" s="1">
        <v>44044</v>
      </c>
      <c r="D1132" t="s">
        <v>63</v>
      </c>
      <c r="E1132" t="s">
        <v>11</v>
      </c>
      <c r="F1132" t="s">
        <v>94</v>
      </c>
      <c r="G1132" s="5">
        <v>0</v>
      </c>
      <c r="H1132" s="5">
        <v>7.8</v>
      </c>
      <c r="I1132" s="5">
        <v>0</v>
      </c>
      <c r="J1132" s="8">
        <f t="shared" si="17"/>
        <v>7.8</v>
      </c>
      <c r="K1132" t="s">
        <v>276</v>
      </c>
      <c r="L1132" s="7">
        <v>3000</v>
      </c>
      <c r="N1132" s="7">
        <v>3164</v>
      </c>
    </row>
    <row r="1133" spans="1:14" x14ac:dyDescent="0.3">
      <c r="A1133" t="s">
        <v>430</v>
      </c>
      <c r="B1133" t="s">
        <v>164</v>
      </c>
      <c r="C1133" s="1">
        <v>44044</v>
      </c>
      <c r="D1133" t="s">
        <v>63</v>
      </c>
      <c r="E1133" t="s">
        <v>11</v>
      </c>
      <c r="F1133" t="s">
        <v>64</v>
      </c>
      <c r="G1133" s="5">
        <v>2965.12</v>
      </c>
      <c r="H1133" s="5">
        <v>723.24</v>
      </c>
      <c r="I1133" s="5">
        <v>107.84</v>
      </c>
      <c r="J1133" s="8">
        <f t="shared" si="17"/>
        <v>3796.2</v>
      </c>
      <c r="K1133" t="s">
        <v>277</v>
      </c>
      <c r="L1133">
        <v>4000</v>
      </c>
      <c r="M1133" t="s">
        <v>278</v>
      </c>
      <c r="N1133" s="7">
        <v>4553</v>
      </c>
    </row>
    <row r="1134" spans="1:14" x14ac:dyDescent="0.3">
      <c r="A1134" t="s">
        <v>430</v>
      </c>
      <c r="B1134" t="s">
        <v>164</v>
      </c>
      <c r="C1134" s="1">
        <v>44044</v>
      </c>
      <c r="D1134" t="s">
        <v>63</v>
      </c>
      <c r="E1134" t="s">
        <v>11</v>
      </c>
      <c r="F1134" t="s">
        <v>94</v>
      </c>
      <c r="G1134" s="5">
        <v>0</v>
      </c>
      <c r="H1134" s="5">
        <v>110.7</v>
      </c>
      <c r="I1134" s="5">
        <v>0</v>
      </c>
      <c r="J1134" s="8">
        <f t="shared" si="17"/>
        <v>110.7</v>
      </c>
      <c r="K1134" t="s">
        <v>276</v>
      </c>
      <c r="L1134" s="7">
        <v>3000</v>
      </c>
      <c r="N1134" s="7">
        <v>3164</v>
      </c>
    </row>
    <row r="1135" spans="1:14" x14ac:dyDescent="0.3">
      <c r="A1135" t="s">
        <v>430</v>
      </c>
      <c r="B1135" t="s">
        <v>164</v>
      </c>
      <c r="C1135" s="1">
        <v>44044</v>
      </c>
      <c r="D1135" t="s">
        <v>63</v>
      </c>
      <c r="E1135" t="s">
        <v>13</v>
      </c>
      <c r="F1135" t="s">
        <v>64</v>
      </c>
      <c r="G1135" s="5">
        <v>224.35</v>
      </c>
      <c r="H1135" s="5">
        <v>57.47</v>
      </c>
      <c r="I1135" s="5">
        <v>125.51</v>
      </c>
      <c r="J1135" s="8">
        <f t="shared" si="17"/>
        <v>407.33</v>
      </c>
      <c r="K1135" t="s">
        <v>277</v>
      </c>
      <c r="L1135">
        <v>4000</v>
      </c>
      <c r="M1135" t="s">
        <v>278</v>
      </c>
      <c r="N1135" s="7">
        <v>4555</v>
      </c>
    </row>
    <row r="1136" spans="1:14" x14ac:dyDescent="0.3">
      <c r="A1136" t="s">
        <v>430</v>
      </c>
      <c r="B1136" t="s">
        <v>164</v>
      </c>
      <c r="C1136" s="1">
        <v>44044</v>
      </c>
      <c r="D1136" t="s">
        <v>63</v>
      </c>
      <c r="E1136" t="s">
        <v>13</v>
      </c>
      <c r="F1136" t="s">
        <v>64</v>
      </c>
      <c r="G1136" s="5">
        <v>0</v>
      </c>
      <c r="H1136" s="5">
        <v>0</v>
      </c>
      <c r="I1136" s="5">
        <v>0</v>
      </c>
      <c r="J1136" s="8">
        <f t="shared" si="17"/>
        <v>0</v>
      </c>
      <c r="K1136" t="s">
        <v>277</v>
      </c>
      <c r="L1136">
        <v>4000</v>
      </c>
      <c r="M1136" t="s">
        <v>278</v>
      </c>
      <c r="N1136" s="7">
        <v>4555</v>
      </c>
    </row>
    <row r="1137" spans="1:14" x14ac:dyDescent="0.3">
      <c r="A1137" t="s">
        <v>430</v>
      </c>
      <c r="B1137" t="s">
        <v>164</v>
      </c>
      <c r="C1137" s="1">
        <v>44044</v>
      </c>
      <c r="D1137" t="s">
        <v>63</v>
      </c>
      <c r="E1137" t="s">
        <v>13</v>
      </c>
      <c r="F1137" t="s">
        <v>64</v>
      </c>
      <c r="G1137" s="5">
        <v>10191.9</v>
      </c>
      <c r="H1137" s="5">
        <v>2282.38</v>
      </c>
      <c r="I1137" s="5">
        <v>0</v>
      </c>
      <c r="J1137" s="8">
        <f t="shared" si="17"/>
        <v>12474.279999999999</v>
      </c>
      <c r="K1137" t="s">
        <v>277</v>
      </c>
      <c r="L1137">
        <v>4000</v>
      </c>
      <c r="M1137" t="s">
        <v>278</v>
      </c>
      <c r="N1137" s="7">
        <v>4555</v>
      </c>
    </row>
    <row r="1138" spans="1:14" x14ac:dyDescent="0.3">
      <c r="A1138" t="s">
        <v>430</v>
      </c>
      <c r="B1138" t="s">
        <v>164</v>
      </c>
      <c r="C1138" s="1">
        <v>44044</v>
      </c>
      <c r="D1138" t="s">
        <v>63</v>
      </c>
      <c r="E1138" t="s">
        <v>13</v>
      </c>
      <c r="F1138" t="s">
        <v>64</v>
      </c>
      <c r="G1138" s="5">
        <v>1121.75</v>
      </c>
      <c r="H1138" s="5">
        <v>287.35000000000002</v>
      </c>
      <c r="I1138" s="5">
        <v>627.54999999999995</v>
      </c>
      <c r="J1138" s="8">
        <f t="shared" si="17"/>
        <v>2036.6499999999999</v>
      </c>
      <c r="K1138" t="s">
        <v>277</v>
      </c>
      <c r="L1138">
        <v>4000</v>
      </c>
      <c r="M1138" t="s">
        <v>278</v>
      </c>
      <c r="N1138" s="7">
        <v>4555</v>
      </c>
    </row>
    <row r="1139" spans="1:14" x14ac:dyDescent="0.3">
      <c r="A1139" t="s">
        <v>430</v>
      </c>
      <c r="B1139" t="s">
        <v>164</v>
      </c>
      <c r="C1139" s="1">
        <v>44044</v>
      </c>
      <c r="D1139" t="s">
        <v>63</v>
      </c>
      <c r="E1139" t="s">
        <v>95</v>
      </c>
      <c r="F1139" t="s">
        <v>96</v>
      </c>
      <c r="G1139" s="5">
        <v>0</v>
      </c>
      <c r="H1139" s="5">
        <v>328.4</v>
      </c>
      <c r="I1139" s="5">
        <v>0</v>
      </c>
      <c r="J1139" s="8">
        <f t="shared" si="17"/>
        <v>328.4</v>
      </c>
      <c r="K1139" t="s">
        <v>276</v>
      </c>
      <c r="L1139" s="7">
        <v>3000</v>
      </c>
      <c r="N1139">
        <v>3169</v>
      </c>
    </row>
    <row r="1140" spans="1:14" x14ac:dyDescent="0.3">
      <c r="A1140" t="s">
        <v>304</v>
      </c>
      <c r="B1140" t="s">
        <v>28</v>
      </c>
      <c r="C1140" s="1">
        <v>44075</v>
      </c>
      <c r="D1140" t="s">
        <v>10</v>
      </c>
      <c r="E1140" t="s">
        <v>11</v>
      </c>
      <c r="F1140" t="s">
        <v>12</v>
      </c>
      <c r="G1140" s="5">
        <v>4631.75</v>
      </c>
      <c r="H1140">
        <v>0</v>
      </c>
      <c r="I1140">
        <v>0</v>
      </c>
      <c r="J1140" s="8">
        <f t="shared" si="17"/>
        <v>4631.75</v>
      </c>
      <c r="K1140" t="s">
        <v>277</v>
      </c>
      <c r="L1140">
        <v>4000</v>
      </c>
      <c r="M1140" t="s">
        <v>278</v>
      </c>
      <c r="N1140">
        <v>4559</v>
      </c>
    </row>
    <row r="1141" spans="1:14" x14ac:dyDescent="0.3">
      <c r="A1141" t="s">
        <v>304</v>
      </c>
      <c r="B1141" t="s">
        <v>28</v>
      </c>
      <c r="C1141" s="1">
        <v>44075</v>
      </c>
      <c r="D1141" t="s">
        <v>10</v>
      </c>
      <c r="E1141" t="s">
        <v>11</v>
      </c>
      <c r="F1141" t="s">
        <v>12</v>
      </c>
      <c r="G1141" s="5">
        <v>46532.88</v>
      </c>
      <c r="H1141">
        <v>0</v>
      </c>
      <c r="I1141">
        <v>0</v>
      </c>
      <c r="J1141" s="8">
        <f t="shared" si="17"/>
        <v>46532.88</v>
      </c>
      <c r="K1141" t="s">
        <v>277</v>
      </c>
      <c r="L1141">
        <v>4000</v>
      </c>
      <c r="M1141" t="s">
        <v>278</v>
      </c>
      <c r="N1141">
        <v>4559</v>
      </c>
    </row>
    <row r="1142" spans="1:14" x14ac:dyDescent="0.3">
      <c r="A1142" t="s">
        <v>304</v>
      </c>
      <c r="B1142" t="s">
        <v>28</v>
      </c>
      <c r="C1142" s="1">
        <v>44075</v>
      </c>
      <c r="D1142" t="s">
        <v>10</v>
      </c>
      <c r="E1142" t="s">
        <v>13</v>
      </c>
      <c r="F1142" t="s">
        <v>12</v>
      </c>
      <c r="G1142" s="5">
        <v>12943.47</v>
      </c>
      <c r="H1142">
        <v>0</v>
      </c>
      <c r="I1142">
        <v>0</v>
      </c>
      <c r="J1142" s="8">
        <f t="shared" si="17"/>
        <v>12943.47</v>
      </c>
      <c r="K1142" t="s">
        <v>277</v>
      </c>
      <c r="L1142">
        <v>4000</v>
      </c>
      <c r="M1142" t="s">
        <v>278</v>
      </c>
      <c r="N1142">
        <v>4559</v>
      </c>
    </row>
    <row r="1143" spans="1:14" x14ac:dyDescent="0.3">
      <c r="A1143" t="s">
        <v>304</v>
      </c>
      <c r="B1143" t="s">
        <v>28</v>
      </c>
      <c r="C1143" s="1">
        <v>44075</v>
      </c>
      <c r="D1143" t="s">
        <v>10</v>
      </c>
      <c r="E1143" t="s">
        <v>13</v>
      </c>
      <c r="F1143" t="s">
        <v>12</v>
      </c>
      <c r="G1143" s="5">
        <v>123993.52</v>
      </c>
      <c r="H1143">
        <v>0</v>
      </c>
      <c r="I1143">
        <v>0</v>
      </c>
      <c r="J1143" s="8">
        <f t="shared" si="17"/>
        <v>123993.52</v>
      </c>
      <c r="K1143" t="s">
        <v>277</v>
      </c>
      <c r="L1143">
        <v>4000</v>
      </c>
      <c r="M1143" t="s">
        <v>278</v>
      </c>
      <c r="N1143">
        <v>4559</v>
      </c>
    </row>
    <row r="1144" spans="1:14" x14ac:dyDescent="0.3">
      <c r="A1144" t="s">
        <v>412</v>
      </c>
      <c r="B1144" t="s">
        <v>146</v>
      </c>
      <c r="C1144" s="1">
        <v>44075</v>
      </c>
      <c r="D1144" t="s">
        <v>10</v>
      </c>
      <c r="E1144" t="s">
        <v>11</v>
      </c>
      <c r="F1144" t="s">
        <v>12</v>
      </c>
      <c r="G1144" s="5">
        <v>11249.23</v>
      </c>
      <c r="H1144">
        <v>0</v>
      </c>
      <c r="I1144">
        <v>0</v>
      </c>
      <c r="J1144" s="8">
        <f t="shared" si="17"/>
        <v>11249.23</v>
      </c>
      <c r="K1144" t="s">
        <v>277</v>
      </c>
      <c r="L1144">
        <v>4000</v>
      </c>
      <c r="M1144" t="s">
        <v>278</v>
      </c>
      <c r="N1144">
        <v>4559</v>
      </c>
    </row>
    <row r="1145" spans="1:14" x14ac:dyDescent="0.3">
      <c r="A1145" t="s">
        <v>412</v>
      </c>
      <c r="B1145" t="s">
        <v>146</v>
      </c>
      <c r="C1145" s="1">
        <v>44075</v>
      </c>
      <c r="D1145" t="s">
        <v>10</v>
      </c>
      <c r="E1145" t="s">
        <v>11</v>
      </c>
      <c r="F1145" t="s">
        <v>12</v>
      </c>
      <c r="G1145" s="5">
        <v>113015.52</v>
      </c>
      <c r="H1145">
        <v>0</v>
      </c>
      <c r="I1145">
        <v>0</v>
      </c>
      <c r="J1145" s="8">
        <f t="shared" si="17"/>
        <v>113015.52</v>
      </c>
      <c r="K1145" t="s">
        <v>277</v>
      </c>
      <c r="L1145">
        <v>4000</v>
      </c>
      <c r="M1145" t="s">
        <v>278</v>
      </c>
      <c r="N1145">
        <v>4559</v>
      </c>
    </row>
    <row r="1146" spans="1:14" x14ac:dyDescent="0.3">
      <c r="A1146" t="s">
        <v>412</v>
      </c>
      <c r="B1146" t="s">
        <v>146</v>
      </c>
      <c r="C1146" s="1">
        <v>44075</v>
      </c>
      <c r="D1146" t="s">
        <v>10</v>
      </c>
      <c r="E1146" t="s">
        <v>13</v>
      </c>
      <c r="F1146" t="s">
        <v>12</v>
      </c>
      <c r="G1146" s="5">
        <v>23477.39</v>
      </c>
      <c r="H1146">
        <v>0</v>
      </c>
      <c r="I1146">
        <v>0</v>
      </c>
      <c r="J1146" s="8">
        <f t="shared" si="17"/>
        <v>23477.39</v>
      </c>
      <c r="K1146" t="s">
        <v>277</v>
      </c>
      <c r="L1146">
        <v>4000</v>
      </c>
      <c r="M1146" t="s">
        <v>278</v>
      </c>
      <c r="N1146">
        <v>4559</v>
      </c>
    </row>
    <row r="1147" spans="1:14" x14ac:dyDescent="0.3">
      <c r="A1147" t="s">
        <v>412</v>
      </c>
      <c r="B1147" t="s">
        <v>146</v>
      </c>
      <c r="C1147" s="1">
        <v>44075</v>
      </c>
      <c r="D1147" t="s">
        <v>10</v>
      </c>
      <c r="E1147" t="s">
        <v>13</v>
      </c>
      <c r="F1147" t="s">
        <v>12</v>
      </c>
      <c r="G1147" s="5">
        <v>224904.4</v>
      </c>
      <c r="H1147">
        <v>0</v>
      </c>
      <c r="I1147">
        <v>0</v>
      </c>
      <c r="J1147" s="8">
        <f t="shared" si="17"/>
        <v>224904.4</v>
      </c>
      <c r="K1147" t="s">
        <v>277</v>
      </c>
      <c r="L1147">
        <v>4000</v>
      </c>
      <c r="M1147" t="s">
        <v>278</v>
      </c>
      <c r="N1147">
        <v>4559</v>
      </c>
    </row>
    <row r="1148" spans="1:14" x14ac:dyDescent="0.3">
      <c r="A1148" t="s">
        <v>431</v>
      </c>
      <c r="B1148" t="s">
        <v>165</v>
      </c>
      <c r="C1148" s="1">
        <v>44044</v>
      </c>
      <c r="D1148" t="s">
        <v>10</v>
      </c>
      <c r="E1148" t="s">
        <v>11</v>
      </c>
      <c r="F1148" t="s">
        <v>12</v>
      </c>
      <c r="G1148" s="5">
        <v>234.35</v>
      </c>
      <c r="H1148">
        <v>0</v>
      </c>
      <c r="I1148">
        <v>0</v>
      </c>
      <c r="J1148" s="8">
        <f t="shared" si="17"/>
        <v>234.35</v>
      </c>
      <c r="K1148" t="s">
        <v>277</v>
      </c>
      <c r="L1148">
        <v>4000</v>
      </c>
      <c r="M1148" t="s">
        <v>278</v>
      </c>
      <c r="N1148">
        <v>4559</v>
      </c>
    </row>
    <row r="1149" spans="1:14" x14ac:dyDescent="0.3">
      <c r="A1149" t="s">
        <v>431</v>
      </c>
      <c r="B1149" t="s">
        <v>165</v>
      </c>
      <c r="C1149" s="1">
        <v>44044</v>
      </c>
      <c r="D1149" t="s">
        <v>10</v>
      </c>
      <c r="E1149" t="s">
        <v>11</v>
      </c>
      <c r="F1149" t="s">
        <v>12</v>
      </c>
      <c r="G1149" s="5">
        <v>2354.4</v>
      </c>
      <c r="H1149">
        <v>0</v>
      </c>
      <c r="I1149">
        <v>0</v>
      </c>
      <c r="J1149" s="8">
        <f t="shared" si="17"/>
        <v>2354.4</v>
      </c>
      <c r="K1149" t="s">
        <v>277</v>
      </c>
      <c r="L1149">
        <v>4000</v>
      </c>
      <c r="M1149" t="s">
        <v>278</v>
      </c>
      <c r="N1149">
        <v>4559</v>
      </c>
    </row>
    <row r="1150" spans="1:14" x14ac:dyDescent="0.3">
      <c r="A1150" t="s">
        <v>431</v>
      </c>
      <c r="B1150" t="s">
        <v>165</v>
      </c>
      <c r="C1150" s="1">
        <v>44044</v>
      </c>
      <c r="D1150" t="s">
        <v>10</v>
      </c>
      <c r="E1150" t="s">
        <v>13</v>
      </c>
      <c r="F1150" t="s">
        <v>12</v>
      </c>
      <c r="G1150" s="5">
        <v>427.83</v>
      </c>
      <c r="H1150">
        <v>0</v>
      </c>
      <c r="I1150">
        <v>0</v>
      </c>
      <c r="J1150" s="8">
        <f t="shared" si="17"/>
        <v>427.83</v>
      </c>
      <c r="K1150" t="s">
        <v>277</v>
      </c>
      <c r="L1150">
        <v>4000</v>
      </c>
      <c r="M1150" t="s">
        <v>278</v>
      </c>
      <c r="N1150">
        <v>4559</v>
      </c>
    </row>
    <row r="1151" spans="1:14" x14ac:dyDescent="0.3">
      <c r="A1151" t="s">
        <v>431</v>
      </c>
      <c r="B1151" t="s">
        <v>165</v>
      </c>
      <c r="C1151" s="1">
        <v>44044</v>
      </c>
      <c r="D1151" t="s">
        <v>10</v>
      </c>
      <c r="E1151" t="s">
        <v>13</v>
      </c>
      <c r="F1151" t="s">
        <v>12</v>
      </c>
      <c r="G1151" s="5">
        <v>4098.3999999999996</v>
      </c>
      <c r="H1151">
        <v>0</v>
      </c>
      <c r="I1151">
        <v>0</v>
      </c>
      <c r="J1151" s="8">
        <f t="shared" si="17"/>
        <v>4098.3999999999996</v>
      </c>
      <c r="K1151" t="s">
        <v>277</v>
      </c>
      <c r="L1151">
        <v>4000</v>
      </c>
      <c r="M1151" t="s">
        <v>278</v>
      </c>
      <c r="N1151">
        <v>4559</v>
      </c>
    </row>
    <row r="1152" spans="1:14" x14ac:dyDescent="0.3">
      <c r="A1152" t="s">
        <v>319</v>
      </c>
      <c r="B1152" t="s">
        <v>44</v>
      </c>
      <c r="C1152" s="1">
        <v>44044</v>
      </c>
      <c r="D1152" t="s">
        <v>10</v>
      </c>
      <c r="E1152" t="s">
        <v>11</v>
      </c>
      <c r="F1152" t="s">
        <v>12</v>
      </c>
      <c r="G1152" s="5">
        <v>3495.69</v>
      </c>
      <c r="H1152">
        <v>0</v>
      </c>
      <c r="I1152">
        <v>0</v>
      </c>
      <c r="J1152" s="8">
        <f t="shared" si="17"/>
        <v>3495.69</v>
      </c>
      <c r="K1152" t="s">
        <v>277</v>
      </c>
      <c r="L1152">
        <v>4000</v>
      </c>
      <c r="M1152" t="s">
        <v>278</v>
      </c>
      <c r="N1152">
        <v>4559</v>
      </c>
    </row>
    <row r="1153" spans="1:14" x14ac:dyDescent="0.3">
      <c r="A1153" t="s">
        <v>319</v>
      </c>
      <c r="B1153" t="s">
        <v>44</v>
      </c>
      <c r="C1153" s="1">
        <v>44044</v>
      </c>
      <c r="D1153" t="s">
        <v>10</v>
      </c>
      <c r="E1153" t="s">
        <v>11</v>
      </c>
      <c r="F1153" t="s">
        <v>12</v>
      </c>
      <c r="G1153" s="5">
        <v>35119.440000000002</v>
      </c>
      <c r="H1153">
        <v>0</v>
      </c>
      <c r="I1153">
        <v>0</v>
      </c>
      <c r="J1153" s="8">
        <f t="shared" si="17"/>
        <v>35119.440000000002</v>
      </c>
      <c r="K1153" t="s">
        <v>277</v>
      </c>
      <c r="L1153">
        <v>4000</v>
      </c>
      <c r="M1153" t="s">
        <v>278</v>
      </c>
      <c r="N1153">
        <v>4559</v>
      </c>
    </row>
    <row r="1154" spans="1:14" x14ac:dyDescent="0.3">
      <c r="A1154" t="s">
        <v>319</v>
      </c>
      <c r="B1154" t="s">
        <v>44</v>
      </c>
      <c r="C1154" s="1">
        <v>44044</v>
      </c>
      <c r="D1154" t="s">
        <v>10</v>
      </c>
      <c r="E1154" t="s">
        <v>13</v>
      </c>
      <c r="F1154" t="s">
        <v>12</v>
      </c>
      <c r="G1154" s="5">
        <v>6615.2</v>
      </c>
      <c r="H1154">
        <v>0</v>
      </c>
      <c r="I1154">
        <v>0</v>
      </c>
      <c r="J1154" s="8">
        <f t="shared" si="17"/>
        <v>6615.2</v>
      </c>
      <c r="K1154" t="s">
        <v>277</v>
      </c>
      <c r="L1154">
        <v>4000</v>
      </c>
      <c r="M1154" t="s">
        <v>278</v>
      </c>
      <c r="N1154">
        <v>4559</v>
      </c>
    </row>
    <row r="1155" spans="1:14" x14ac:dyDescent="0.3">
      <c r="A1155" t="s">
        <v>319</v>
      </c>
      <c r="B1155" t="s">
        <v>44</v>
      </c>
      <c r="C1155" s="1">
        <v>44044</v>
      </c>
      <c r="D1155" t="s">
        <v>10</v>
      </c>
      <c r="E1155" t="s">
        <v>13</v>
      </c>
      <c r="F1155" t="s">
        <v>12</v>
      </c>
      <c r="G1155" s="5">
        <v>63371.040000000001</v>
      </c>
      <c r="H1155">
        <v>0</v>
      </c>
      <c r="I1155">
        <v>0</v>
      </c>
      <c r="J1155" s="8">
        <f t="shared" ref="J1155:J1218" si="18">SUM(G1155:I1155)</f>
        <v>63371.040000000001</v>
      </c>
      <c r="K1155" t="s">
        <v>277</v>
      </c>
      <c r="L1155">
        <v>4000</v>
      </c>
      <c r="M1155" t="s">
        <v>278</v>
      </c>
      <c r="N1155">
        <v>4559</v>
      </c>
    </row>
    <row r="1156" spans="1:14" x14ac:dyDescent="0.3">
      <c r="A1156" t="s">
        <v>371</v>
      </c>
      <c r="B1156" t="s">
        <v>103</v>
      </c>
      <c r="C1156" s="1">
        <v>44075</v>
      </c>
      <c r="D1156" t="s">
        <v>63</v>
      </c>
      <c r="E1156" t="s">
        <v>104</v>
      </c>
      <c r="F1156" t="s">
        <v>105</v>
      </c>
      <c r="G1156" s="5">
        <v>0</v>
      </c>
      <c r="H1156" s="5">
        <v>0</v>
      </c>
      <c r="I1156" s="5">
        <v>210.6</v>
      </c>
      <c r="J1156" s="8">
        <f t="shared" si="18"/>
        <v>210.6</v>
      </c>
      <c r="K1156" t="s">
        <v>277</v>
      </c>
      <c r="L1156">
        <v>4000</v>
      </c>
      <c r="M1156" t="s">
        <v>278</v>
      </c>
      <c r="N1156" s="7">
        <v>4556</v>
      </c>
    </row>
    <row r="1157" spans="1:14" x14ac:dyDescent="0.3">
      <c r="A1157" t="s">
        <v>371</v>
      </c>
      <c r="B1157" t="s">
        <v>103</v>
      </c>
      <c r="C1157" s="1">
        <v>44075</v>
      </c>
      <c r="D1157" t="s">
        <v>63</v>
      </c>
      <c r="E1157" t="s">
        <v>104</v>
      </c>
      <c r="F1157" t="s">
        <v>105</v>
      </c>
      <c r="G1157" s="5">
        <v>0</v>
      </c>
      <c r="H1157" s="5">
        <v>0</v>
      </c>
      <c r="I1157" s="5">
        <v>0</v>
      </c>
      <c r="J1157" s="8">
        <f t="shared" si="18"/>
        <v>0</v>
      </c>
      <c r="K1157" t="s">
        <v>277</v>
      </c>
      <c r="L1157">
        <v>4000</v>
      </c>
      <c r="M1157" t="s">
        <v>278</v>
      </c>
      <c r="N1157" s="7">
        <v>4556</v>
      </c>
    </row>
    <row r="1158" spans="1:14" x14ac:dyDescent="0.3">
      <c r="A1158" t="s">
        <v>432</v>
      </c>
      <c r="B1158" t="s">
        <v>166</v>
      </c>
      <c r="C1158" s="1">
        <v>44044</v>
      </c>
      <c r="D1158" t="s">
        <v>10</v>
      </c>
      <c r="E1158" t="s">
        <v>11</v>
      </c>
      <c r="F1158" t="s">
        <v>12</v>
      </c>
      <c r="G1158" s="5">
        <v>751</v>
      </c>
      <c r="H1158">
        <v>0</v>
      </c>
      <c r="I1158">
        <v>0</v>
      </c>
      <c r="J1158" s="8">
        <f t="shared" si="18"/>
        <v>751</v>
      </c>
      <c r="K1158" t="s">
        <v>277</v>
      </c>
      <c r="L1158">
        <v>4000</v>
      </c>
      <c r="M1158" t="s">
        <v>278</v>
      </c>
      <c r="N1158">
        <v>4559</v>
      </c>
    </row>
    <row r="1159" spans="1:14" x14ac:dyDescent="0.3">
      <c r="A1159" t="s">
        <v>432</v>
      </c>
      <c r="B1159" t="s">
        <v>166</v>
      </c>
      <c r="C1159" s="1">
        <v>44044</v>
      </c>
      <c r="D1159" t="s">
        <v>10</v>
      </c>
      <c r="E1159" t="s">
        <v>11</v>
      </c>
      <c r="F1159" t="s">
        <v>12</v>
      </c>
      <c r="G1159" s="5">
        <v>7544.88</v>
      </c>
      <c r="H1159">
        <v>0</v>
      </c>
      <c r="I1159">
        <v>0</v>
      </c>
      <c r="J1159" s="8">
        <f t="shared" si="18"/>
        <v>7544.88</v>
      </c>
      <c r="K1159" t="s">
        <v>277</v>
      </c>
      <c r="L1159">
        <v>4000</v>
      </c>
      <c r="M1159" t="s">
        <v>278</v>
      </c>
      <c r="N1159">
        <v>4559</v>
      </c>
    </row>
    <row r="1160" spans="1:14" x14ac:dyDescent="0.3">
      <c r="A1160" t="s">
        <v>432</v>
      </c>
      <c r="B1160" t="s">
        <v>166</v>
      </c>
      <c r="C1160" s="1">
        <v>44044</v>
      </c>
      <c r="D1160" t="s">
        <v>10</v>
      </c>
      <c r="E1160" t="s">
        <v>13</v>
      </c>
      <c r="F1160" t="s">
        <v>12</v>
      </c>
      <c r="G1160" s="5">
        <v>1276.02</v>
      </c>
      <c r="H1160">
        <v>0</v>
      </c>
      <c r="I1160">
        <v>0</v>
      </c>
      <c r="J1160" s="8">
        <f t="shared" si="18"/>
        <v>1276.02</v>
      </c>
      <c r="K1160" t="s">
        <v>277</v>
      </c>
      <c r="L1160">
        <v>4000</v>
      </c>
      <c r="M1160" t="s">
        <v>278</v>
      </c>
      <c r="N1160">
        <v>4559</v>
      </c>
    </row>
    <row r="1161" spans="1:14" x14ac:dyDescent="0.3">
      <c r="A1161" t="s">
        <v>432</v>
      </c>
      <c r="B1161" t="s">
        <v>166</v>
      </c>
      <c r="C1161" s="1">
        <v>44044</v>
      </c>
      <c r="D1161" t="s">
        <v>10</v>
      </c>
      <c r="E1161" t="s">
        <v>13</v>
      </c>
      <c r="F1161" t="s">
        <v>12</v>
      </c>
      <c r="G1161" s="5">
        <v>12223.76</v>
      </c>
      <c r="H1161">
        <v>0</v>
      </c>
      <c r="I1161">
        <v>0</v>
      </c>
      <c r="J1161" s="8">
        <f t="shared" si="18"/>
        <v>12223.76</v>
      </c>
      <c r="K1161" t="s">
        <v>277</v>
      </c>
      <c r="L1161">
        <v>4000</v>
      </c>
      <c r="M1161" t="s">
        <v>278</v>
      </c>
      <c r="N1161">
        <v>4559</v>
      </c>
    </row>
    <row r="1162" spans="1:14" x14ac:dyDescent="0.3">
      <c r="A1162" t="s">
        <v>433</v>
      </c>
      <c r="B1162" t="s">
        <v>167</v>
      </c>
      <c r="C1162" s="1">
        <v>44075</v>
      </c>
      <c r="D1162" t="s">
        <v>10</v>
      </c>
      <c r="E1162" t="s">
        <v>11</v>
      </c>
      <c r="F1162" t="s">
        <v>12</v>
      </c>
      <c r="G1162" s="5">
        <v>189.42</v>
      </c>
      <c r="H1162">
        <v>0</v>
      </c>
      <c r="I1162">
        <v>0</v>
      </c>
      <c r="J1162" s="8">
        <f t="shared" si="18"/>
        <v>189.42</v>
      </c>
      <c r="K1162" t="s">
        <v>277</v>
      </c>
      <c r="L1162">
        <v>4000</v>
      </c>
      <c r="M1162" t="s">
        <v>278</v>
      </c>
      <c r="N1162">
        <v>4559</v>
      </c>
    </row>
    <row r="1163" spans="1:14" x14ac:dyDescent="0.3">
      <c r="A1163" t="s">
        <v>433</v>
      </c>
      <c r="B1163" t="s">
        <v>167</v>
      </c>
      <c r="C1163" s="1">
        <v>44075</v>
      </c>
      <c r="D1163" t="s">
        <v>10</v>
      </c>
      <c r="E1163" t="s">
        <v>11</v>
      </c>
      <c r="F1163" t="s">
        <v>12</v>
      </c>
      <c r="G1163" s="5">
        <v>1902.96</v>
      </c>
      <c r="H1163">
        <v>0</v>
      </c>
      <c r="I1163">
        <v>0</v>
      </c>
      <c r="J1163" s="8">
        <f t="shared" si="18"/>
        <v>1902.96</v>
      </c>
      <c r="K1163" t="s">
        <v>277</v>
      </c>
      <c r="L1163">
        <v>4000</v>
      </c>
      <c r="M1163" t="s">
        <v>278</v>
      </c>
      <c r="N1163">
        <v>4559</v>
      </c>
    </row>
    <row r="1164" spans="1:14" x14ac:dyDescent="0.3">
      <c r="A1164" t="s">
        <v>433</v>
      </c>
      <c r="B1164" t="s">
        <v>167</v>
      </c>
      <c r="C1164" s="1">
        <v>44075</v>
      </c>
      <c r="D1164" t="s">
        <v>10</v>
      </c>
      <c r="E1164" t="s">
        <v>13</v>
      </c>
      <c r="F1164" t="s">
        <v>12</v>
      </c>
      <c r="G1164" s="5">
        <v>1505.24</v>
      </c>
      <c r="H1164">
        <v>0</v>
      </c>
      <c r="I1164">
        <v>0</v>
      </c>
      <c r="J1164" s="8">
        <f t="shared" si="18"/>
        <v>1505.24</v>
      </c>
      <c r="K1164" t="s">
        <v>277</v>
      </c>
      <c r="L1164">
        <v>4000</v>
      </c>
      <c r="M1164" t="s">
        <v>278</v>
      </c>
      <c r="N1164">
        <v>4559</v>
      </c>
    </row>
    <row r="1165" spans="1:14" x14ac:dyDescent="0.3">
      <c r="A1165" t="s">
        <v>433</v>
      </c>
      <c r="B1165" t="s">
        <v>167</v>
      </c>
      <c r="C1165" s="1">
        <v>44075</v>
      </c>
      <c r="D1165" t="s">
        <v>10</v>
      </c>
      <c r="E1165" t="s">
        <v>13</v>
      </c>
      <c r="F1165" t="s">
        <v>12</v>
      </c>
      <c r="G1165" s="5">
        <v>14419.6</v>
      </c>
      <c r="H1165">
        <v>0</v>
      </c>
      <c r="I1165">
        <v>0</v>
      </c>
      <c r="J1165" s="8">
        <f t="shared" si="18"/>
        <v>14419.6</v>
      </c>
      <c r="K1165" t="s">
        <v>277</v>
      </c>
      <c r="L1165">
        <v>4000</v>
      </c>
      <c r="M1165" t="s">
        <v>278</v>
      </c>
      <c r="N1165">
        <v>4559</v>
      </c>
    </row>
    <row r="1166" spans="1:14" x14ac:dyDescent="0.3">
      <c r="A1166" t="s">
        <v>432</v>
      </c>
      <c r="B1166" t="s">
        <v>166</v>
      </c>
      <c r="C1166" s="1">
        <v>44075</v>
      </c>
      <c r="D1166" t="s">
        <v>10</v>
      </c>
      <c r="E1166" t="s">
        <v>11</v>
      </c>
      <c r="F1166" t="s">
        <v>12</v>
      </c>
      <c r="G1166" s="5">
        <v>1511.67</v>
      </c>
      <c r="H1166">
        <v>0</v>
      </c>
      <c r="I1166">
        <v>0</v>
      </c>
      <c r="J1166" s="8">
        <f t="shared" si="18"/>
        <v>1511.67</v>
      </c>
      <c r="K1166" t="s">
        <v>277</v>
      </c>
      <c r="L1166">
        <v>4000</v>
      </c>
      <c r="M1166" t="s">
        <v>278</v>
      </c>
      <c r="N1166">
        <v>4559</v>
      </c>
    </row>
    <row r="1167" spans="1:14" x14ac:dyDescent="0.3">
      <c r="A1167" t="s">
        <v>432</v>
      </c>
      <c r="B1167" t="s">
        <v>166</v>
      </c>
      <c r="C1167" s="1">
        <v>44075</v>
      </c>
      <c r="D1167" t="s">
        <v>10</v>
      </c>
      <c r="E1167" t="s">
        <v>11</v>
      </c>
      <c r="F1167" t="s">
        <v>12</v>
      </c>
      <c r="G1167" s="5">
        <v>15186.96</v>
      </c>
      <c r="H1167">
        <v>0</v>
      </c>
      <c r="I1167">
        <v>0</v>
      </c>
      <c r="J1167" s="8">
        <f t="shared" si="18"/>
        <v>15186.96</v>
      </c>
      <c r="K1167" t="s">
        <v>277</v>
      </c>
      <c r="L1167">
        <v>4000</v>
      </c>
      <c r="M1167" t="s">
        <v>278</v>
      </c>
      <c r="N1167">
        <v>4559</v>
      </c>
    </row>
    <row r="1168" spans="1:14" x14ac:dyDescent="0.3">
      <c r="A1168" t="s">
        <v>432</v>
      </c>
      <c r="B1168" t="s">
        <v>166</v>
      </c>
      <c r="C1168" s="1">
        <v>44075</v>
      </c>
      <c r="D1168" t="s">
        <v>10</v>
      </c>
      <c r="E1168" t="s">
        <v>13</v>
      </c>
      <c r="F1168" t="s">
        <v>12</v>
      </c>
      <c r="G1168" s="5">
        <v>2449.59</v>
      </c>
      <c r="H1168">
        <v>0</v>
      </c>
      <c r="I1168">
        <v>0</v>
      </c>
      <c r="J1168" s="8">
        <f t="shared" si="18"/>
        <v>2449.59</v>
      </c>
      <c r="K1168" t="s">
        <v>277</v>
      </c>
      <c r="L1168">
        <v>4000</v>
      </c>
      <c r="M1168" t="s">
        <v>278</v>
      </c>
      <c r="N1168">
        <v>4559</v>
      </c>
    </row>
    <row r="1169" spans="1:14" x14ac:dyDescent="0.3">
      <c r="A1169" t="s">
        <v>432</v>
      </c>
      <c r="B1169" t="s">
        <v>166</v>
      </c>
      <c r="C1169" s="1">
        <v>44075</v>
      </c>
      <c r="D1169" t="s">
        <v>10</v>
      </c>
      <c r="E1169" t="s">
        <v>13</v>
      </c>
      <c r="F1169" t="s">
        <v>12</v>
      </c>
      <c r="G1169" s="5">
        <v>23466.16</v>
      </c>
      <c r="H1169">
        <v>0</v>
      </c>
      <c r="I1169">
        <v>0</v>
      </c>
      <c r="J1169" s="8">
        <f t="shared" si="18"/>
        <v>23466.16</v>
      </c>
      <c r="K1169" t="s">
        <v>277</v>
      </c>
      <c r="L1169">
        <v>4000</v>
      </c>
      <c r="M1169" t="s">
        <v>278</v>
      </c>
      <c r="N1169">
        <v>4559</v>
      </c>
    </row>
    <row r="1170" spans="1:14" x14ac:dyDescent="0.3">
      <c r="A1170" t="s">
        <v>297</v>
      </c>
      <c r="B1170" t="s">
        <v>21</v>
      </c>
      <c r="C1170" s="1">
        <v>44075</v>
      </c>
      <c r="D1170" t="s">
        <v>10</v>
      </c>
      <c r="E1170" t="s">
        <v>11</v>
      </c>
      <c r="F1170" t="s">
        <v>12</v>
      </c>
      <c r="G1170" s="5">
        <v>196.08</v>
      </c>
      <c r="H1170">
        <v>0</v>
      </c>
      <c r="I1170">
        <v>0</v>
      </c>
      <c r="J1170" s="8">
        <f t="shared" si="18"/>
        <v>196.08</v>
      </c>
      <c r="K1170" t="s">
        <v>277</v>
      </c>
      <c r="L1170">
        <v>4000</v>
      </c>
      <c r="M1170" t="s">
        <v>278</v>
      </c>
      <c r="N1170">
        <v>4559</v>
      </c>
    </row>
    <row r="1171" spans="1:14" x14ac:dyDescent="0.3">
      <c r="A1171" t="s">
        <v>297</v>
      </c>
      <c r="B1171" t="s">
        <v>21</v>
      </c>
      <c r="C1171" s="1">
        <v>44075</v>
      </c>
      <c r="D1171" t="s">
        <v>10</v>
      </c>
      <c r="E1171" t="s">
        <v>11</v>
      </c>
      <c r="F1171" t="s">
        <v>12</v>
      </c>
      <c r="G1171" s="5">
        <v>1969.92</v>
      </c>
      <c r="H1171">
        <v>0</v>
      </c>
      <c r="I1171">
        <v>0</v>
      </c>
      <c r="J1171" s="8">
        <f t="shared" si="18"/>
        <v>1969.92</v>
      </c>
      <c r="K1171" t="s">
        <v>277</v>
      </c>
      <c r="L1171">
        <v>4000</v>
      </c>
      <c r="M1171" t="s">
        <v>278</v>
      </c>
      <c r="N1171">
        <v>4559</v>
      </c>
    </row>
    <row r="1172" spans="1:14" x14ac:dyDescent="0.3">
      <c r="A1172" t="s">
        <v>297</v>
      </c>
      <c r="B1172" t="s">
        <v>21</v>
      </c>
      <c r="C1172" s="1">
        <v>44075</v>
      </c>
      <c r="D1172" t="s">
        <v>10</v>
      </c>
      <c r="E1172" t="s">
        <v>13</v>
      </c>
      <c r="F1172" t="s">
        <v>12</v>
      </c>
      <c r="G1172" s="5">
        <v>775.58</v>
      </c>
      <c r="H1172">
        <v>0</v>
      </c>
      <c r="I1172">
        <v>0</v>
      </c>
      <c r="J1172" s="8">
        <f t="shared" si="18"/>
        <v>775.58</v>
      </c>
      <c r="K1172" t="s">
        <v>277</v>
      </c>
      <c r="L1172">
        <v>4000</v>
      </c>
      <c r="M1172" t="s">
        <v>278</v>
      </c>
      <c r="N1172">
        <v>4559</v>
      </c>
    </row>
    <row r="1173" spans="1:14" x14ac:dyDescent="0.3">
      <c r="A1173" t="s">
        <v>297</v>
      </c>
      <c r="B1173" t="s">
        <v>21</v>
      </c>
      <c r="C1173" s="1">
        <v>44075</v>
      </c>
      <c r="D1173" t="s">
        <v>10</v>
      </c>
      <c r="E1173" t="s">
        <v>13</v>
      </c>
      <c r="F1173" t="s">
        <v>12</v>
      </c>
      <c r="G1173" s="5">
        <v>7429.76</v>
      </c>
      <c r="H1173">
        <v>0</v>
      </c>
      <c r="I1173">
        <v>0</v>
      </c>
      <c r="J1173" s="8">
        <f t="shared" si="18"/>
        <v>7429.76</v>
      </c>
      <c r="K1173" t="s">
        <v>277</v>
      </c>
      <c r="L1173">
        <v>4000</v>
      </c>
      <c r="M1173" t="s">
        <v>278</v>
      </c>
      <c r="N1173">
        <v>4559</v>
      </c>
    </row>
    <row r="1174" spans="1:14" x14ac:dyDescent="0.3">
      <c r="A1174" t="s">
        <v>298</v>
      </c>
      <c r="B1174" t="s">
        <v>22</v>
      </c>
      <c r="C1174" s="1">
        <v>44075</v>
      </c>
      <c r="D1174" t="s">
        <v>10</v>
      </c>
      <c r="E1174" t="s">
        <v>11</v>
      </c>
      <c r="F1174" t="s">
        <v>12</v>
      </c>
      <c r="G1174" s="5">
        <v>2575.06</v>
      </c>
      <c r="H1174">
        <v>0</v>
      </c>
      <c r="I1174">
        <v>0</v>
      </c>
      <c r="J1174" s="8">
        <f t="shared" si="18"/>
        <v>2575.06</v>
      </c>
      <c r="K1174" t="s">
        <v>277</v>
      </c>
      <c r="L1174">
        <v>4000</v>
      </c>
      <c r="M1174" t="s">
        <v>278</v>
      </c>
      <c r="N1174">
        <v>4559</v>
      </c>
    </row>
    <row r="1175" spans="1:14" x14ac:dyDescent="0.3">
      <c r="A1175" t="s">
        <v>298</v>
      </c>
      <c r="B1175" t="s">
        <v>22</v>
      </c>
      <c r="C1175" s="1">
        <v>44075</v>
      </c>
      <c r="D1175" t="s">
        <v>10</v>
      </c>
      <c r="E1175" t="s">
        <v>11</v>
      </c>
      <c r="F1175" t="s">
        <v>12</v>
      </c>
      <c r="G1175" s="5">
        <v>25870.32</v>
      </c>
      <c r="H1175">
        <v>0</v>
      </c>
      <c r="I1175">
        <v>0</v>
      </c>
      <c r="J1175" s="8">
        <f t="shared" si="18"/>
        <v>25870.32</v>
      </c>
      <c r="K1175" t="s">
        <v>277</v>
      </c>
      <c r="L1175">
        <v>4000</v>
      </c>
      <c r="M1175" t="s">
        <v>278</v>
      </c>
      <c r="N1175">
        <v>4559</v>
      </c>
    </row>
    <row r="1176" spans="1:14" x14ac:dyDescent="0.3">
      <c r="A1176" t="s">
        <v>298</v>
      </c>
      <c r="B1176" t="s">
        <v>22</v>
      </c>
      <c r="C1176" s="1">
        <v>44075</v>
      </c>
      <c r="D1176" t="s">
        <v>10</v>
      </c>
      <c r="E1176" t="s">
        <v>13</v>
      </c>
      <c r="F1176" t="s">
        <v>12</v>
      </c>
      <c r="G1176" s="5">
        <v>7231.42</v>
      </c>
      <c r="H1176">
        <v>0</v>
      </c>
      <c r="I1176">
        <v>0</v>
      </c>
      <c r="J1176" s="8">
        <f t="shared" si="18"/>
        <v>7231.42</v>
      </c>
      <c r="K1176" t="s">
        <v>277</v>
      </c>
      <c r="L1176">
        <v>4000</v>
      </c>
      <c r="M1176" t="s">
        <v>278</v>
      </c>
      <c r="N1176">
        <v>4559</v>
      </c>
    </row>
    <row r="1177" spans="1:14" x14ac:dyDescent="0.3">
      <c r="A1177" t="s">
        <v>298</v>
      </c>
      <c r="B1177" t="s">
        <v>22</v>
      </c>
      <c r="C1177" s="1">
        <v>44075</v>
      </c>
      <c r="D1177" t="s">
        <v>10</v>
      </c>
      <c r="E1177" t="s">
        <v>13</v>
      </c>
      <c r="F1177" t="s">
        <v>12</v>
      </c>
      <c r="G1177" s="5">
        <v>69274.240000000005</v>
      </c>
      <c r="H1177">
        <v>0</v>
      </c>
      <c r="I1177">
        <v>0</v>
      </c>
      <c r="J1177" s="8">
        <f t="shared" si="18"/>
        <v>69274.240000000005</v>
      </c>
      <c r="K1177" t="s">
        <v>277</v>
      </c>
      <c r="L1177">
        <v>4000</v>
      </c>
      <c r="M1177" t="s">
        <v>278</v>
      </c>
      <c r="N1177">
        <v>4559</v>
      </c>
    </row>
    <row r="1178" spans="1:14" x14ac:dyDescent="0.3">
      <c r="A1178" t="s">
        <v>434</v>
      </c>
      <c r="B1178" t="s">
        <v>168</v>
      </c>
      <c r="C1178" s="1">
        <v>44044</v>
      </c>
      <c r="D1178" t="s">
        <v>10</v>
      </c>
      <c r="E1178" t="s">
        <v>11</v>
      </c>
      <c r="F1178" t="s">
        <v>12</v>
      </c>
      <c r="G1178" s="5">
        <v>45.8</v>
      </c>
      <c r="H1178">
        <v>0</v>
      </c>
      <c r="I1178">
        <v>0</v>
      </c>
      <c r="J1178" s="8">
        <f t="shared" si="18"/>
        <v>45.8</v>
      </c>
      <c r="K1178" t="s">
        <v>277</v>
      </c>
      <c r="L1178">
        <v>4000</v>
      </c>
      <c r="M1178" t="s">
        <v>278</v>
      </c>
      <c r="N1178">
        <v>4559</v>
      </c>
    </row>
    <row r="1179" spans="1:14" x14ac:dyDescent="0.3">
      <c r="A1179" t="s">
        <v>434</v>
      </c>
      <c r="B1179" t="s">
        <v>168</v>
      </c>
      <c r="C1179" s="1">
        <v>44044</v>
      </c>
      <c r="D1179" t="s">
        <v>10</v>
      </c>
      <c r="E1179" t="s">
        <v>11</v>
      </c>
      <c r="F1179" t="s">
        <v>12</v>
      </c>
      <c r="G1179" s="5">
        <v>460.08</v>
      </c>
      <c r="H1179">
        <v>0</v>
      </c>
      <c r="I1179">
        <v>0</v>
      </c>
      <c r="J1179" s="8">
        <f t="shared" si="18"/>
        <v>460.08</v>
      </c>
      <c r="K1179" t="s">
        <v>277</v>
      </c>
      <c r="L1179">
        <v>4000</v>
      </c>
      <c r="M1179" t="s">
        <v>278</v>
      </c>
      <c r="N1179">
        <v>4559</v>
      </c>
    </row>
    <row r="1180" spans="1:14" x14ac:dyDescent="0.3">
      <c r="A1180" t="s">
        <v>434</v>
      </c>
      <c r="B1180" t="s">
        <v>168</v>
      </c>
      <c r="C1180" s="1">
        <v>44044</v>
      </c>
      <c r="D1180" t="s">
        <v>10</v>
      </c>
      <c r="E1180" t="s">
        <v>13</v>
      </c>
      <c r="F1180" t="s">
        <v>12</v>
      </c>
      <c r="G1180" s="5">
        <v>286.92</v>
      </c>
      <c r="H1180">
        <v>0</v>
      </c>
      <c r="I1180">
        <v>0</v>
      </c>
      <c r="J1180" s="8">
        <f t="shared" si="18"/>
        <v>286.92</v>
      </c>
      <c r="K1180" t="s">
        <v>277</v>
      </c>
      <c r="L1180">
        <v>4000</v>
      </c>
      <c r="M1180" t="s">
        <v>278</v>
      </c>
      <c r="N1180">
        <v>4559</v>
      </c>
    </row>
    <row r="1181" spans="1:14" x14ac:dyDescent="0.3">
      <c r="A1181" t="s">
        <v>434</v>
      </c>
      <c r="B1181" t="s">
        <v>168</v>
      </c>
      <c r="C1181" s="1">
        <v>44044</v>
      </c>
      <c r="D1181" t="s">
        <v>10</v>
      </c>
      <c r="E1181" t="s">
        <v>13</v>
      </c>
      <c r="F1181" t="s">
        <v>12</v>
      </c>
      <c r="G1181" s="5">
        <v>2748.56</v>
      </c>
      <c r="H1181">
        <v>0</v>
      </c>
      <c r="I1181">
        <v>0</v>
      </c>
      <c r="J1181" s="8">
        <f t="shared" si="18"/>
        <v>2748.56</v>
      </c>
      <c r="K1181" t="s">
        <v>277</v>
      </c>
      <c r="L1181">
        <v>4000</v>
      </c>
      <c r="M1181" t="s">
        <v>278</v>
      </c>
      <c r="N1181">
        <v>4559</v>
      </c>
    </row>
    <row r="1182" spans="1:14" x14ac:dyDescent="0.3">
      <c r="A1182" t="s">
        <v>434</v>
      </c>
      <c r="B1182" t="s">
        <v>168</v>
      </c>
      <c r="C1182" s="1">
        <v>44075</v>
      </c>
      <c r="D1182" t="s">
        <v>10</v>
      </c>
      <c r="E1182" t="s">
        <v>11</v>
      </c>
      <c r="F1182" t="s">
        <v>12</v>
      </c>
      <c r="G1182" s="5">
        <v>334.33</v>
      </c>
      <c r="H1182">
        <v>0</v>
      </c>
      <c r="I1182">
        <v>0</v>
      </c>
      <c r="J1182" s="8">
        <f t="shared" si="18"/>
        <v>334.33</v>
      </c>
      <c r="K1182" t="s">
        <v>277</v>
      </c>
      <c r="L1182">
        <v>4000</v>
      </c>
      <c r="M1182" t="s">
        <v>278</v>
      </c>
      <c r="N1182">
        <v>4559</v>
      </c>
    </row>
    <row r="1183" spans="1:14" x14ac:dyDescent="0.3">
      <c r="A1183" t="s">
        <v>434</v>
      </c>
      <c r="B1183" t="s">
        <v>168</v>
      </c>
      <c r="C1183" s="1">
        <v>44075</v>
      </c>
      <c r="D1183" t="s">
        <v>10</v>
      </c>
      <c r="E1183" t="s">
        <v>11</v>
      </c>
      <c r="F1183" t="s">
        <v>12</v>
      </c>
      <c r="G1183" s="5">
        <v>3358.8</v>
      </c>
      <c r="H1183">
        <v>0</v>
      </c>
      <c r="I1183">
        <v>0</v>
      </c>
      <c r="J1183" s="8">
        <f t="shared" si="18"/>
        <v>3358.8</v>
      </c>
      <c r="K1183" t="s">
        <v>277</v>
      </c>
      <c r="L1183">
        <v>4000</v>
      </c>
      <c r="M1183" t="s">
        <v>278</v>
      </c>
      <c r="N1183">
        <v>4559</v>
      </c>
    </row>
    <row r="1184" spans="1:14" x14ac:dyDescent="0.3">
      <c r="A1184" t="s">
        <v>434</v>
      </c>
      <c r="B1184" t="s">
        <v>168</v>
      </c>
      <c r="C1184" s="1">
        <v>44075</v>
      </c>
      <c r="D1184" t="s">
        <v>10</v>
      </c>
      <c r="E1184" t="s">
        <v>13</v>
      </c>
      <c r="F1184" t="s">
        <v>12</v>
      </c>
      <c r="G1184" s="5">
        <v>1162.19</v>
      </c>
      <c r="H1184">
        <v>0</v>
      </c>
      <c r="I1184">
        <v>0</v>
      </c>
      <c r="J1184" s="8">
        <f t="shared" si="18"/>
        <v>1162.19</v>
      </c>
      <c r="K1184" t="s">
        <v>277</v>
      </c>
      <c r="L1184">
        <v>4000</v>
      </c>
      <c r="M1184" t="s">
        <v>278</v>
      </c>
      <c r="N1184">
        <v>4559</v>
      </c>
    </row>
    <row r="1185" spans="1:14" x14ac:dyDescent="0.3">
      <c r="A1185" t="s">
        <v>434</v>
      </c>
      <c r="B1185" t="s">
        <v>168</v>
      </c>
      <c r="C1185" s="1">
        <v>44075</v>
      </c>
      <c r="D1185" t="s">
        <v>10</v>
      </c>
      <c r="E1185" t="s">
        <v>13</v>
      </c>
      <c r="F1185" t="s">
        <v>12</v>
      </c>
      <c r="G1185" s="5">
        <v>11133.36</v>
      </c>
      <c r="H1185">
        <v>0</v>
      </c>
      <c r="I1185">
        <v>0</v>
      </c>
      <c r="J1185" s="8">
        <f t="shared" si="18"/>
        <v>11133.36</v>
      </c>
      <c r="K1185" t="s">
        <v>277</v>
      </c>
      <c r="L1185">
        <v>4000</v>
      </c>
      <c r="M1185" t="s">
        <v>278</v>
      </c>
      <c r="N1185">
        <v>4559</v>
      </c>
    </row>
    <row r="1186" spans="1:14" x14ac:dyDescent="0.3">
      <c r="A1186" t="s">
        <v>435</v>
      </c>
      <c r="B1186" t="s">
        <v>169</v>
      </c>
      <c r="C1186" s="1">
        <v>44044</v>
      </c>
      <c r="D1186" t="s">
        <v>63</v>
      </c>
      <c r="E1186" t="s">
        <v>11</v>
      </c>
      <c r="F1186" t="s">
        <v>64</v>
      </c>
      <c r="G1186" s="5">
        <v>381.94</v>
      </c>
      <c r="H1186" s="5">
        <v>145.04</v>
      </c>
      <c r="I1186" s="5">
        <v>72</v>
      </c>
      <c r="J1186" s="8">
        <f t="shared" si="18"/>
        <v>598.98</v>
      </c>
      <c r="K1186" t="s">
        <v>277</v>
      </c>
      <c r="L1186">
        <v>4000</v>
      </c>
      <c r="M1186" t="s">
        <v>278</v>
      </c>
      <c r="N1186" s="7">
        <v>4553</v>
      </c>
    </row>
    <row r="1187" spans="1:14" x14ac:dyDescent="0.3">
      <c r="A1187" t="s">
        <v>435</v>
      </c>
      <c r="B1187" t="s">
        <v>169</v>
      </c>
      <c r="C1187" s="1">
        <v>44044</v>
      </c>
      <c r="D1187" t="s">
        <v>63</v>
      </c>
      <c r="E1187" t="s">
        <v>11</v>
      </c>
      <c r="F1187" t="s">
        <v>94</v>
      </c>
      <c r="G1187" s="5">
        <v>0</v>
      </c>
      <c r="H1187" s="5">
        <v>22.2</v>
      </c>
      <c r="I1187" s="5">
        <v>0</v>
      </c>
      <c r="J1187" s="8">
        <f t="shared" si="18"/>
        <v>22.2</v>
      </c>
      <c r="K1187" t="s">
        <v>276</v>
      </c>
      <c r="L1187" s="7">
        <v>3000</v>
      </c>
      <c r="N1187" s="7">
        <v>3164</v>
      </c>
    </row>
    <row r="1188" spans="1:14" x14ac:dyDescent="0.3">
      <c r="A1188" t="s">
        <v>435</v>
      </c>
      <c r="B1188" t="s">
        <v>169</v>
      </c>
      <c r="C1188" s="1">
        <v>44044</v>
      </c>
      <c r="D1188" t="s">
        <v>63</v>
      </c>
      <c r="E1188" t="s">
        <v>13</v>
      </c>
      <c r="F1188" t="s">
        <v>66</v>
      </c>
      <c r="G1188" s="5">
        <v>11.48</v>
      </c>
      <c r="H1188" s="5">
        <v>5.25</v>
      </c>
      <c r="I1188" s="5">
        <v>15.68</v>
      </c>
      <c r="J1188" s="8">
        <f t="shared" si="18"/>
        <v>32.409999999999997</v>
      </c>
      <c r="K1188" t="s">
        <v>277</v>
      </c>
      <c r="L1188">
        <v>4000</v>
      </c>
      <c r="M1188" t="s">
        <v>278</v>
      </c>
      <c r="N1188" s="7">
        <v>4555</v>
      </c>
    </row>
    <row r="1189" spans="1:14" x14ac:dyDescent="0.3">
      <c r="A1189" t="s">
        <v>435</v>
      </c>
      <c r="B1189" t="s">
        <v>169</v>
      </c>
      <c r="C1189" s="1">
        <v>44044</v>
      </c>
      <c r="D1189" t="s">
        <v>63</v>
      </c>
      <c r="E1189" t="s">
        <v>13</v>
      </c>
      <c r="F1189" t="s">
        <v>66</v>
      </c>
      <c r="G1189" s="5">
        <v>0</v>
      </c>
      <c r="H1189" s="5">
        <v>0</v>
      </c>
      <c r="I1189" s="5">
        <v>0</v>
      </c>
      <c r="J1189" s="8">
        <f t="shared" si="18"/>
        <v>0</v>
      </c>
      <c r="K1189" t="s">
        <v>277</v>
      </c>
      <c r="L1189">
        <v>4000</v>
      </c>
      <c r="M1189" t="s">
        <v>278</v>
      </c>
      <c r="N1189" s="7">
        <v>4555</v>
      </c>
    </row>
    <row r="1190" spans="1:14" x14ac:dyDescent="0.3">
      <c r="A1190" t="s">
        <v>435</v>
      </c>
      <c r="B1190" t="s">
        <v>169</v>
      </c>
      <c r="C1190" s="1">
        <v>44044</v>
      </c>
      <c r="D1190" t="s">
        <v>63</v>
      </c>
      <c r="E1190" t="s">
        <v>13</v>
      </c>
      <c r="F1190" t="s">
        <v>66</v>
      </c>
      <c r="G1190" s="5">
        <v>521.52</v>
      </c>
      <c r="H1190" s="5">
        <v>208.5</v>
      </c>
      <c r="I1190" s="5">
        <v>0</v>
      </c>
      <c r="J1190" s="8">
        <f t="shared" si="18"/>
        <v>730.02</v>
      </c>
      <c r="K1190" t="s">
        <v>277</v>
      </c>
      <c r="L1190">
        <v>4000</v>
      </c>
      <c r="M1190" t="s">
        <v>278</v>
      </c>
      <c r="N1190" s="7">
        <v>4555</v>
      </c>
    </row>
    <row r="1191" spans="1:14" x14ac:dyDescent="0.3">
      <c r="A1191" t="s">
        <v>435</v>
      </c>
      <c r="B1191" t="s">
        <v>169</v>
      </c>
      <c r="C1191" s="1">
        <v>44044</v>
      </c>
      <c r="D1191" t="s">
        <v>63</v>
      </c>
      <c r="E1191" t="s">
        <v>13</v>
      </c>
      <c r="F1191" t="s">
        <v>66</v>
      </c>
      <c r="G1191" s="5">
        <v>54.12</v>
      </c>
      <c r="H1191" s="5">
        <v>24.75</v>
      </c>
      <c r="I1191" s="5">
        <v>73.92</v>
      </c>
      <c r="J1191" s="8">
        <f t="shared" si="18"/>
        <v>152.79000000000002</v>
      </c>
      <c r="K1191" t="s">
        <v>277</v>
      </c>
      <c r="L1191">
        <v>4000</v>
      </c>
      <c r="M1191" t="s">
        <v>278</v>
      </c>
      <c r="N1191" s="7">
        <v>4555</v>
      </c>
    </row>
    <row r="1192" spans="1:14" x14ac:dyDescent="0.3">
      <c r="A1192" t="s">
        <v>435</v>
      </c>
      <c r="B1192" t="s">
        <v>169</v>
      </c>
      <c r="C1192" s="1">
        <v>44044</v>
      </c>
      <c r="D1192" t="s">
        <v>63</v>
      </c>
      <c r="E1192" t="s">
        <v>95</v>
      </c>
      <c r="F1192" t="s">
        <v>96</v>
      </c>
      <c r="G1192" s="5">
        <v>0</v>
      </c>
      <c r="H1192" s="5">
        <v>30</v>
      </c>
      <c r="I1192" s="5">
        <v>0</v>
      </c>
      <c r="J1192" s="8">
        <f t="shared" si="18"/>
        <v>30</v>
      </c>
      <c r="K1192" t="s">
        <v>276</v>
      </c>
      <c r="L1192" s="7">
        <v>3000</v>
      </c>
      <c r="N1192">
        <v>3169</v>
      </c>
    </row>
    <row r="1193" spans="1:14" x14ac:dyDescent="0.3">
      <c r="A1193" t="s">
        <v>435</v>
      </c>
      <c r="B1193" t="s">
        <v>169</v>
      </c>
      <c r="C1193" s="1">
        <v>44075</v>
      </c>
      <c r="D1193" t="s">
        <v>63</v>
      </c>
      <c r="E1193" t="s">
        <v>11</v>
      </c>
      <c r="F1193" t="s">
        <v>64</v>
      </c>
      <c r="G1193" s="5">
        <v>741.28</v>
      </c>
      <c r="H1193" s="5">
        <v>321.44</v>
      </c>
      <c r="I1193" s="5">
        <v>145.91999999999999</v>
      </c>
      <c r="J1193" s="8">
        <f t="shared" si="18"/>
        <v>1208.6400000000001</v>
      </c>
      <c r="K1193" t="s">
        <v>277</v>
      </c>
      <c r="L1193">
        <v>4000</v>
      </c>
      <c r="M1193" t="s">
        <v>278</v>
      </c>
      <c r="N1193" s="7">
        <v>4553</v>
      </c>
    </row>
    <row r="1194" spans="1:14" x14ac:dyDescent="0.3">
      <c r="A1194" t="s">
        <v>435</v>
      </c>
      <c r="B1194" t="s">
        <v>169</v>
      </c>
      <c r="C1194" s="1">
        <v>44075</v>
      </c>
      <c r="D1194" t="s">
        <v>63</v>
      </c>
      <c r="E1194" t="s">
        <v>11</v>
      </c>
      <c r="F1194" t="s">
        <v>94</v>
      </c>
      <c r="G1194" s="5">
        <v>0</v>
      </c>
      <c r="H1194" s="5">
        <v>49.2</v>
      </c>
      <c r="I1194" s="5">
        <v>0</v>
      </c>
      <c r="J1194" s="8">
        <f t="shared" si="18"/>
        <v>49.2</v>
      </c>
      <c r="K1194" t="s">
        <v>276</v>
      </c>
      <c r="L1194" s="7">
        <v>3000</v>
      </c>
      <c r="N1194" s="7">
        <v>3164</v>
      </c>
    </row>
    <row r="1195" spans="1:14" x14ac:dyDescent="0.3">
      <c r="A1195" t="s">
        <v>435</v>
      </c>
      <c r="B1195" t="s">
        <v>169</v>
      </c>
      <c r="C1195" s="1">
        <v>44075</v>
      </c>
      <c r="D1195" t="s">
        <v>63</v>
      </c>
      <c r="E1195" t="s">
        <v>13</v>
      </c>
      <c r="F1195" t="s">
        <v>66</v>
      </c>
      <c r="G1195" s="5">
        <v>22.68</v>
      </c>
      <c r="H1195" s="5">
        <v>11.13</v>
      </c>
      <c r="I1195" s="5">
        <v>32.549999999999997</v>
      </c>
      <c r="J1195" s="8">
        <f t="shared" si="18"/>
        <v>66.36</v>
      </c>
      <c r="K1195" t="s">
        <v>277</v>
      </c>
      <c r="L1195">
        <v>4000</v>
      </c>
      <c r="M1195" t="s">
        <v>278</v>
      </c>
      <c r="N1195" s="7">
        <v>4555</v>
      </c>
    </row>
    <row r="1196" spans="1:14" x14ac:dyDescent="0.3">
      <c r="A1196" t="s">
        <v>435</v>
      </c>
      <c r="B1196" t="s">
        <v>169</v>
      </c>
      <c r="C1196" s="1">
        <v>44075</v>
      </c>
      <c r="D1196" t="s">
        <v>63</v>
      </c>
      <c r="E1196" t="s">
        <v>13</v>
      </c>
      <c r="F1196" t="s">
        <v>66</v>
      </c>
      <c r="G1196" s="5">
        <v>0</v>
      </c>
      <c r="H1196" s="5">
        <v>0</v>
      </c>
      <c r="I1196" s="5">
        <v>0</v>
      </c>
      <c r="J1196" s="8">
        <f t="shared" si="18"/>
        <v>0</v>
      </c>
      <c r="K1196" t="s">
        <v>277</v>
      </c>
      <c r="L1196">
        <v>4000</v>
      </c>
      <c r="M1196" t="s">
        <v>278</v>
      </c>
      <c r="N1196" s="7">
        <v>4555</v>
      </c>
    </row>
    <row r="1197" spans="1:14" x14ac:dyDescent="0.3">
      <c r="A1197" t="s">
        <v>435</v>
      </c>
      <c r="B1197" t="s">
        <v>169</v>
      </c>
      <c r="C1197" s="1">
        <v>44075</v>
      </c>
      <c r="D1197" t="s">
        <v>63</v>
      </c>
      <c r="E1197" t="s">
        <v>13</v>
      </c>
      <c r="F1197" t="s">
        <v>66</v>
      </c>
      <c r="G1197" s="5">
        <v>1030.32</v>
      </c>
      <c r="H1197" s="5">
        <v>442.02</v>
      </c>
      <c r="I1197" s="5">
        <v>0</v>
      </c>
      <c r="J1197" s="8">
        <f t="shared" si="18"/>
        <v>1472.34</v>
      </c>
      <c r="K1197" t="s">
        <v>277</v>
      </c>
      <c r="L1197">
        <v>4000</v>
      </c>
      <c r="M1197" t="s">
        <v>278</v>
      </c>
      <c r="N1197" s="7">
        <v>4555</v>
      </c>
    </row>
    <row r="1198" spans="1:14" x14ac:dyDescent="0.3">
      <c r="A1198" t="s">
        <v>435</v>
      </c>
      <c r="B1198" t="s">
        <v>169</v>
      </c>
      <c r="C1198" s="1">
        <v>44075</v>
      </c>
      <c r="D1198" t="s">
        <v>63</v>
      </c>
      <c r="E1198" t="s">
        <v>13</v>
      </c>
      <c r="F1198" t="s">
        <v>66</v>
      </c>
      <c r="G1198" s="5">
        <v>106.92</v>
      </c>
      <c r="H1198" s="5">
        <v>52.47</v>
      </c>
      <c r="I1198" s="5">
        <v>153.44999999999999</v>
      </c>
      <c r="J1198" s="8">
        <f t="shared" si="18"/>
        <v>312.83999999999997</v>
      </c>
      <c r="K1198" t="s">
        <v>277</v>
      </c>
      <c r="L1198">
        <v>4000</v>
      </c>
      <c r="M1198" t="s">
        <v>278</v>
      </c>
      <c r="N1198" s="7">
        <v>4555</v>
      </c>
    </row>
    <row r="1199" spans="1:14" x14ac:dyDescent="0.3">
      <c r="A1199" t="s">
        <v>435</v>
      </c>
      <c r="B1199" t="s">
        <v>169</v>
      </c>
      <c r="C1199" s="1">
        <v>44075</v>
      </c>
      <c r="D1199" t="s">
        <v>63</v>
      </c>
      <c r="E1199" t="s">
        <v>95</v>
      </c>
      <c r="F1199" t="s">
        <v>96</v>
      </c>
      <c r="G1199" s="5">
        <v>0</v>
      </c>
      <c r="H1199" s="5">
        <v>63.6</v>
      </c>
      <c r="I1199" s="5">
        <v>0</v>
      </c>
      <c r="J1199" s="8">
        <f t="shared" si="18"/>
        <v>63.6</v>
      </c>
      <c r="K1199" t="s">
        <v>276</v>
      </c>
      <c r="L1199" s="7">
        <v>3000</v>
      </c>
      <c r="N1199">
        <v>3169</v>
      </c>
    </row>
    <row r="1200" spans="1:14" x14ac:dyDescent="0.3">
      <c r="A1200" t="s">
        <v>436</v>
      </c>
      <c r="B1200" t="s">
        <v>170</v>
      </c>
      <c r="C1200" s="1">
        <v>44044</v>
      </c>
      <c r="D1200" t="s">
        <v>10</v>
      </c>
      <c r="E1200" t="s">
        <v>11</v>
      </c>
      <c r="F1200" t="s">
        <v>12</v>
      </c>
      <c r="G1200" s="5">
        <v>172.22</v>
      </c>
      <c r="H1200">
        <v>0</v>
      </c>
      <c r="I1200">
        <v>0</v>
      </c>
      <c r="J1200" s="8">
        <f t="shared" si="18"/>
        <v>172.22</v>
      </c>
      <c r="K1200" t="s">
        <v>277</v>
      </c>
      <c r="L1200">
        <v>4000</v>
      </c>
      <c r="M1200" t="s">
        <v>278</v>
      </c>
      <c r="N1200">
        <v>4559</v>
      </c>
    </row>
    <row r="1201" spans="1:14" x14ac:dyDescent="0.3">
      <c r="A1201" t="s">
        <v>436</v>
      </c>
      <c r="B1201" t="s">
        <v>170</v>
      </c>
      <c r="C1201" s="1">
        <v>44044</v>
      </c>
      <c r="D1201" t="s">
        <v>10</v>
      </c>
      <c r="E1201" t="s">
        <v>11</v>
      </c>
      <c r="F1201" t="s">
        <v>12</v>
      </c>
      <c r="G1201" s="5">
        <v>1730.16</v>
      </c>
      <c r="H1201">
        <v>0</v>
      </c>
      <c r="I1201">
        <v>0</v>
      </c>
      <c r="J1201" s="8">
        <f t="shared" si="18"/>
        <v>1730.16</v>
      </c>
      <c r="K1201" t="s">
        <v>277</v>
      </c>
      <c r="L1201">
        <v>4000</v>
      </c>
      <c r="M1201" t="s">
        <v>278</v>
      </c>
      <c r="N1201">
        <v>4559</v>
      </c>
    </row>
    <row r="1202" spans="1:14" x14ac:dyDescent="0.3">
      <c r="A1202" t="s">
        <v>436</v>
      </c>
      <c r="B1202" t="s">
        <v>170</v>
      </c>
      <c r="C1202" s="1">
        <v>44044</v>
      </c>
      <c r="D1202" t="s">
        <v>10</v>
      </c>
      <c r="E1202" t="s">
        <v>13</v>
      </c>
      <c r="F1202" t="s">
        <v>12</v>
      </c>
      <c r="G1202" s="5">
        <v>631.92999999999995</v>
      </c>
      <c r="H1202">
        <v>0</v>
      </c>
      <c r="I1202">
        <v>0</v>
      </c>
      <c r="J1202" s="8">
        <f t="shared" si="18"/>
        <v>631.92999999999995</v>
      </c>
      <c r="K1202" t="s">
        <v>277</v>
      </c>
      <c r="L1202">
        <v>4000</v>
      </c>
      <c r="M1202" t="s">
        <v>278</v>
      </c>
      <c r="N1202">
        <v>4559</v>
      </c>
    </row>
    <row r="1203" spans="1:14" x14ac:dyDescent="0.3">
      <c r="A1203" t="s">
        <v>436</v>
      </c>
      <c r="B1203" t="s">
        <v>170</v>
      </c>
      <c r="C1203" s="1">
        <v>44044</v>
      </c>
      <c r="D1203" t="s">
        <v>10</v>
      </c>
      <c r="E1203" t="s">
        <v>13</v>
      </c>
      <c r="F1203" t="s">
        <v>12</v>
      </c>
      <c r="G1203" s="5">
        <v>6053.6</v>
      </c>
      <c r="H1203">
        <v>0</v>
      </c>
      <c r="I1203">
        <v>0</v>
      </c>
      <c r="J1203" s="8">
        <f t="shared" si="18"/>
        <v>6053.6</v>
      </c>
      <c r="K1203" t="s">
        <v>277</v>
      </c>
      <c r="L1203">
        <v>4000</v>
      </c>
      <c r="M1203" t="s">
        <v>278</v>
      </c>
      <c r="N1203">
        <v>4559</v>
      </c>
    </row>
    <row r="1204" spans="1:14" x14ac:dyDescent="0.3">
      <c r="A1204" t="s">
        <v>400</v>
      </c>
      <c r="B1204" t="s">
        <v>134</v>
      </c>
      <c r="C1204" s="1">
        <v>44075</v>
      </c>
      <c r="D1204" t="s">
        <v>10</v>
      </c>
      <c r="E1204" t="s">
        <v>11</v>
      </c>
      <c r="F1204" t="s">
        <v>12</v>
      </c>
      <c r="G1204" s="5">
        <v>990.51</v>
      </c>
      <c r="H1204">
        <v>0</v>
      </c>
      <c r="I1204">
        <v>0</v>
      </c>
      <c r="J1204" s="8">
        <f t="shared" si="18"/>
        <v>990.51</v>
      </c>
      <c r="K1204" t="s">
        <v>277</v>
      </c>
      <c r="L1204">
        <v>4000</v>
      </c>
      <c r="M1204" t="s">
        <v>278</v>
      </c>
      <c r="N1204">
        <v>4559</v>
      </c>
    </row>
    <row r="1205" spans="1:14" x14ac:dyDescent="0.3">
      <c r="A1205" t="s">
        <v>400</v>
      </c>
      <c r="B1205" t="s">
        <v>134</v>
      </c>
      <c r="C1205" s="1">
        <v>44075</v>
      </c>
      <c r="D1205" t="s">
        <v>10</v>
      </c>
      <c r="E1205" t="s">
        <v>11</v>
      </c>
      <c r="F1205" t="s">
        <v>12</v>
      </c>
      <c r="G1205" s="5">
        <v>9951.1200000000008</v>
      </c>
      <c r="H1205">
        <v>0</v>
      </c>
      <c r="I1205">
        <v>0</v>
      </c>
      <c r="J1205" s="8">
        <f t="shared" si="18"/>
        <v>9951.1200000000008</v>
      </c>
      <c r="K1205" t="s">
        <v>277</v>
      </c>
      <c r="L1205">
        <v>4000</v>
      </c>
      <c r="M1205" t="s">
        <v>278</v>
      </c>
      <c r="N1205">
        <v>4559</v>
      </c>
    </row>
    <row r="1206" spans="1:14" x14ac:dyDescent="0.3">
      <c r="A1206" t="s">
        <v>400</v>
      </c>
      <c r="B1206" t="s">
        <v>134</v>
      </c>
      <c r="C1206" s="1">
        <v>44075</v>
      </c>
      <c r="D1206" t="s">
        <v>10</v>
      </c>
      <c r="E1206" t="s">
        <v>13</v>
      </c>
      <c r="F1206" t="s">
        <v>12</v>
      </c>
      <c r="G1206" s="5">
        <v>1935.81</v>
      </c>
      <c r="H1206">
        <v>0</v>
      </c>
      <c r="I1206">
        <v>0</v>
      </c>
      <c r="J1206" s="8">
        <f t="shared" si="18"/>
        <v>1935.81</v>
      </c>
      <c r="K1206" t="s">
        <v>277</v>
      </c>
      <c r="L1206">
        <v>4000</v>
      </c>
      <c r="M1206" t="s">
        <v>278</v>
      </c>
      <c r="N1206">
        <v>4559</v>
      </c>
    </row>
    <row r="1207" spans="1:14" x14ac:dyDescent="0.3">
      <c r="A1207" t="s">
        <v>400</v>
      </c>
      <c r="B1207" t="s">
        <v>134</v>
      </c>
      <c r="C1207" s="1">
        <v>44075</v>
      </c>
      <c r="D1207" t="s">
        <v>10</v>
      </c>
      <c r="E1207" t="s">
        <v>13</v>
      </c>
      <c r="F1207" t="s">
        <v>12</v>
      </c>
      <c r="G1207" s="5">
        <v>18544.32</v>
      </c>
      <c r="H1207">
        <v>0</v>
      </c>
      <c r="I1207">
        <v>0</v>
      </c>
      <c r="J1207" s="8">
        <f t="shared" si="18"/>
        <v>18544.32</v>
      </c>
      <c r="K1207" t="s">
        <v>277</v>
      </c>
      <c r="L1207">
        <v>4000</v>
      </c>
      <c r="M1207" t="s">
        <v>278</v>
      </c>
      <c r="N1207">
        <v>4559</v>
      </c>
    </row>
    <row r="1208" spans="1:14" x14ac:dyDescent="0.3">
      <c r="A1208" t="s">
        <v>381</v>
      </c>
      <c r="B1208" t="s">
        <v>115</v>
      </c>
      <c r="C1208" s="1">
        <v>44075</v>
      </c>
      <c r="D1208" t="s">
        <v>10</v>
      </c>
      <c r="E1208" t="s">
        <v>11</v>
      </c>
      <c r="F1208" t="s">
        <v>12</v>
      </c>
      <c r="G1208" s="5">
        <v>266.39</v>
      </c>
      <c r="H1208">
        <v>0</v>
      </c>
      <c r="I1208">
        <v>0</v>
      </c>
      <c r="J1208" s="8">
        <f t="shared" si="18"/>
        <v>266.39</v>
      </c>
      <c r="K1208" t="s">
        <v>277</v>
      </c>
      <c r="L1208">
        <v>4000</v>
      </c>
      <c r="M1208" t="s">
        <v>278</v>
      </c>
      <c r="N1208">
        <v>4559</v>
      </c>
    </row>
    <row r="1209" spans="1:14" x14ac:dyDescent="0.3">
      <c r="A1209" t="s">
        <v>381</v>
      </c>
      <c r="B1209" t="s">
        <v>115</v>
      </c>
      <c r="C1209" s="1">
        <v>44075</v>
      </c>
      <c r="D1209" t="s">
        <v>10</v>
      </c>
      <c r="E1209" t="s">
        <v>11</v>
      </c>
      <c r="F1209" t="s">
        <v>12</v>
      </c>
      <c r="G1209" s="5">
        <v>2676.24</v>
      </c>
      <c r="H1209">
        <v>0</v>
      </c>
      <c r="I1209">
        <v>0</v>
      </c>
      <c r="J1209" s="8">
        <f t="shared" si="18"/>
        <v>2676.24</v>
      </c>
      <c r="K1209" t="s">
        <v>277</v>
      </c>
      <c r="L1209">
        <v>4000</v>
      </c>
      <c r="M1209" t="s">
        <v>278</v>
      </c>
      <c r="N1209">
        <v>4559</v>
      </c>
    </row>
    <row r="1210" spans="1:14" x14ac:dyDescent="0.3">
      <c r="A1210" t="s">
        <v>381</v>
      </c>
      <c r="B1210" t="s">
        <v>115</v>
      </c>
      <c r="C1210" s="1">
        <v>44075</v>
      </c>
      <c r="D1210" t="s">
        <v>10</v>
      </c>
      <c r="E1210" t="s">
        <v>13</v>
      </c>
      <c r="F1210" t="s">
        <v>12</v>
      </c>
      <c r="G1210" s="5">
        <v>988.71</v>
      </c>
      <c r="H1210">
        <v>0</v>
      </c>
      <c r="I1210">
        <v>0</v>
      </c>
      <c r="J1210" s="8">
        <f t="shared" si="18"/>
        <v>988.71</v>
      </c>
      <c r="K1210" t="s">
        <v>277</v>
      </c>
      <c r="L1210">
        <v>4000</v>
      </c>
      <c r="M1210" t="s">
        <v>278</v>
      </c>
      <c r="N1210">
        <v>4559</v>
      </c>
    </row>
    <row r="1211" spans="1:14" x14ac:dyDescent="0.3">
      <c r="A1211" t="s">
        <v>381</v>
      </c>
      <c r="B1211" t="s">
        <v>115</v>
      </c>
      <c r="C1211" s="1">
        <v>44075</v>
      </c>
      <c r="D1211" t="s">
        <v>10</v>
      </c>
      <c r="E1211" t="s">
        <v>13</v>
      </c>
      <c r="F1211" t="s">
        <v>12</v>
      </c>
      <c r="G1211" s="5">
        <v>9471.44</v>
      </c>
      <c r="H1211">
        <v>0</v>
      </c>
      <c r="I1211">
        <v>0</v>
      </c>
      <c r="J1211" s="8">
        <f t="shared" si="18"/>
        <v>9471.44</v>
      </c>
      <c r="K1211" t="s">
        <v>277</v>
      </c>
      <c r="L1211">
        <v>4000</v>
      </c>
      <c r="M1211" t="s">
        <v>278</v>
      </c>
      <c r="N1211">
        <v>4559</v>
      </c>
    </row>
    <row r="1212" spans="1:14" x14ac:dyDescent="0.3">
      <c r="A1212" t="s">
        <v>370</v>
      </c>
      <c r="B1212" t="s">
        <v>102</v>
      </c>
      <c r="C1212" s="1">
        <v>44075</v>
      </c>
      <c r="D1212" t="s">
        <v>10</v>
      </c>
      <c r="E1212" t="s">
        <v>11</v>
      </c>
      <c r="F1212" t="s">
        <v>12</v>
      </c>
      <c r="G1212" s="5">
        <v>127.28</v>
      </c>
      <c r="H1212">
        <v>0</v>
      </c>
      <c r="I1212">
        <v>0</v>
      </c>
      <c r="J1212" s="8">
        <f t="shared" si="18"/>
        <v>127.28</v>
      </c>
      <c r="K1212" t="s">
        <v>277</v>
      </c>
      <c r="L1212">
        <v>4000</v>
      </c>
      <c r="M1212" t="s">
        <v>278</v>
      </c>
      <c r="N1212">
        <v>4559</v>
      </c>
    </row>
    <row r="1213" spans="1:14" x14ac:dyDescent="0.3">
      <c r="A1213" t="s">
        <v>370</v>
      </c>
      <c r="B1213" t="s">
        <v>102</v>
      </c>
      <c r="C1213" s="1">
        <v>44075</v>
      </c>
      <c r="D1213" t="s">
        <v>10</v>
      </c>
      <c r="E1213" t="s">
        <v>11</v>
      </c>
      <c r="F1213" t="s">
        <v>12</v>
      </c>
      <c r="G1213" s="5">
        <v>1278.72</v>
      </c>
      <c r="H1213">
        <v>0</v>
      </c>
      <c r="I1213">
        <v>0</v>
      </c>
      <c r="J1213" s="8">
        <f t="shared" si="18"/>
        <v>1278.72</v>
      </c>
      <c r="K1213" t="s">
        <v>277</v>
      </c>
      <c r="L1213">
        <v>4000</v>
      </c>
      <c r="M1213" t="s">
        <v>278</v>
      </c>
      <c r="N1213">
        <v>4559</v>
      </c>
    </row>
    <row r="1214" spans="1:14" x14ac:dyDescent="0.3">
      <c r="A1214" t="s">
        <v>370</v>
      </c>
      <c r="B1214" t="s">
        <v>102</v>
      </c>
      <c r="C1214" s="1">
        <v>44075</v>
      </c>
      <c r="D1214" t="s">
        <v>10</v>
      </c>
      <c r="E1214" t="s">
        <v>13</v>
      </c>
      <c r="F1214" t="s">
        <v>12</v>
      </c>
      <c r="G1214" s="5">
        <v>356</v>
      </c>
      <c r="H1214">
        <v>0</v>
      </c>
      <c r="I1214">
        <v>0</v>
      </c>
      <c r="J1214" s="8">
        <f t="shared" si="18"/>
        <v>356</v>
      </c>
      <c r="K1214" t="s">
        <v>277</v>
      </c>
      <c r="L1214">
        <v>4000</v>
      </c>
      <c r="M1214" t="s">
        <v>278</v>
      </c>
      <c r="N1214">
        <v>4559</v>
      </c>
    </row>
    <row r="1215" spans="1:14" x14ac:dyDescent="0.3">
      <c r="A1215" t="s">
        <v>370</v>
      </c>
      <c r="B1215" t="s">
        <v>102</v>
      </c>
      <c r="C1215" s="1">
        <v>44075</v>
      </c>
      <c r="D1215" t="s">
        <v>10</v>
      </c>
      <c r="E1215" t="s">
        <v>13</v>
      </c>
      <c r="F1215" t="s">
        <v>12</v>
      </c>
      <c r="G1215" s="5">
        <v>3410.32</v>
      </c>
      <c r="H1215">
        <v>0</v>
      </c>
      <c r="I1215">
        <v>0</v>
      </c>
      <c r="J1215" s="8">
        <f t="shared" si="18"/>
        <v>3410.32</v>
      </c>
      <c r="K1215" t="s">
        <v>277</v>
      </c>
      <c r="L1215">
        <v>4000</v>
      </c>
      <c r="M1215" t="s">
        <v>278</v>
      </c>
      <c r="N1215">
        <v>4559</v>
      </c>
    </row>
    <row r="1216" spans="1:14" x14ac:dyDescent="0.3">
      <c r="A1216" t="s">
        <v>337</v>
      </c>
      <c r="B1216" t="s">
        <v>62</v>
      </c>
      <c r="C1216" s="1">
        <v>44075</v>
      </c>
      <c r="D1216" t="s">
        <v>63</v>
      </c>
      <c r="E1216" t="s">
        <v>11</v>
      </c>
      <c r="F1216" t="s">
        <v>64</v>
      </c>
      <c r="G1216" s="5">
        <v>293.8</v>
      </c>
      <c r="H1216" s="5">
        <v>0</v>
      </c>
      <c r="I1216" s="5">
        <v>0</v>
      </c>
      <c r="J1216" s="8">
        <f t="shared" si="18"/>
        <v>293.8</v>
      </c>
      <c r="K1216" t="s">
        <v>277</v>
      </c>
      <c r="L1216">
        <v>4000</v>
      </c>
      <c r="M1216" t="s">
        <v>278</v>
      </c>
      <c r="N1216" s="7">
        <v>4553</v>
      </c>
    </row>
    <row r="1217" spans="1:14" x14ac:dyDescent="0.3">
      <c r="A1217" t="s">
        <v>337</v>
      </c>
      <c r="B1217" t="s">
        <v>62</v>
      </c>
      <c r="C1217" s="1">
        <v>44075</v>
      </c>
      <c r="D1217" t="s">
        <v>63</v>
      </c>
      <c r="E1217" t="s">
        <v>13</v>
      </c>
      <c r="F1217" t="s">
        <v>64</v>
      </c>
      <c r="G1217" s="5">
        <v>9.1</v>
      </c>
      <c r="H1217" s="5">
        <v>0</v>
      </c>
      <c r="I1217" s="5">
        <v>0</v>
      </c>
      <c r="J1217" s="8">
        <f t="shared" si="18"/>
        <v>9.1</v>
      </c>
      <c r="K1217" t="s">
        <v>277</v>
      </c>
      <c r="L1217">
        <v>4000</v>
      </c>
      <c r="M1217" t="s">
        <v>278</v>
      </c>
      <c r="N1217" s="7">
        <v>4555</v>
      </c>
    </row>
    <row r="1218" spans="1:14" x14ac:dyDescent="0.3">
      <c r="A1218" t="s">
        <v>337</v>
      </c>
      <c r="B1218" t="s">
        <v>62</v>
      </c>
      <c r="C1218" s="1">
        <v>44075</v>
      </c>
      <c r="D1218" t="s">
        <v>63</v>
      </c>
      <c r="E1218" t="s">
        <v>13</v>
      </c>
      <c r="F1218" t="s">
        <v>64</v>
      </c>
      <c r="G1218" s="5">
        <v>0</v>
      </c>
      <c r="H1218" s="5">
        <v>0</v>
      </c>
      <c r="I1218" s="5">
        <v>0</v>
      </c>
      <c r="J1218" s="8">
        <f t="shared" si="18"/>
        <v>0</v>
      </c>
      <c r="K1218" t="s">
        <v>277</v>
      </c>
      <c r="L1218">
        <v>4000</v>
      </c>
      <c r="M1218" t="s">
        <v>278</v>
      </c>
      <c r="N1218" s="7">
        <v>4555</v>
      </c>
    </row>
    <row r="1219" spans="1:14" x14ac:dyDescent="0.3">
      <c r="A1219" t="s">
        <v>337</v>
      </c>
      <c r="B1219" t="s">
        <v>62</v>
      </c>
      <c r="C1219" s="1">
        <v>44075</v>
      </c>
      <c r="D1219" t="s">
        <v>63</v>
      </c>
      <c r="E1219" t="s">
        <v>13</v>
      </c>
      <c r="F1219" t="s">
        <v>64</v>
      </c>
      <c r="G1219" s="5">
        <v>413.4</v>
      </c>
      <c r="H1219" s="5">
        <v>0</v>
      </c>
      <c r="I1219" s="5">
        <v>0</v>
      </c>
      <c r="J1219" s="8">
        <f t="shared" ref="J1219:J1282" si="19">SUM(G1219:I1219)</f>
        <v>413.4</v>
      </c>
      <c r="K1219" t="s">
        <v>277</v>
      </c>
      <c r="L1219">
        <v>4000</v>
      </c>
      <c r="M1219" t="s">
        <v>278</v>
      </c>
      <c r="N1219" s="7">
        <v>4555</v>
      </c>
    </row>
    <row r="1220" spans="1:14" x14ac:dyDescent="0.3">
      <c r="A1220" t="s">
        <v>337</v>
      </c>
      <c r="B1220" t="s">
        <v>62</v>
      </c>
      <c r="C1220" s="1">
        <v>44075</v>
      </c>
      <c r="D1220" t="s">
        <v>63</v>
      </c>
      <c r="E1220" t="s">
        <v>13</v>
      </c>
      <c r="F1220" t="s">
        <v>64</v>
      </c>
      <c r="G1220" s="5">
        <v>45.5</v>
      </c>
      <c r="H1220" s="5">
        <v>0</v>
      </c>
      <c r="I1220" s="5">
        <v>0</v>
      </c>
      <c r="J1220" s="8">
        <f t="shared" si="19"/>
        <v>45.5</v>
      </c>
      <c r="K1220" t="s">
        <v>277</v>
      </c>
      <c r="L1220">
        <v>4000</v>
      </c>
      <c r="M1220" t="s">
        <v>278</v>
      </c>
      <c r="N1220" s="7">
        <v>4555</v>
      </c>
    </row>
    <row r="1221" spans="1:14" x14ac:dyDescent="0.3">
      <c r="A1221" t="s">
        <v>337</v>
      </c>
      <c r="B1221" t="s">
        <v>62</v>
      </c>
      <c r="C1221" s="1">
        <v>44075</v>
      </c>
      <c r="D1221" t="s">
        <v>63</v>
      </c>
      <c r="E1221" t="s">
        <v>275</v>
      </c>
      <c r="F1221" t="s">
        <v>64</v>
      </c>
      <c r="G1221" s="5">
        <v>93.12</v>
      </c>
      <c r="H1221" s="5">
        <v>0</v>
      </c>
      <c r="I1221" s="5">
        <v>0</v>
      </c>
      <c r="J1221" s="8">
        <f t="shared" si="19"/>
        <v>93.12</v>
      </c>
      <c r="K1221" t="s">
        <v>277</v>
      </c>
      <c r="L1221">
        <v>4000</v>
      </c>
      <c r="M1221" t="s">
        <v>278</v>
      </c>
      <c r="N1221" s="7">
        <v>4555</v>
      </c>
    </row>
    <row r="1222" spans="1:14" x14ac:dyDescent="0.3">
      <c r="A1222" t="s">
        <v>407</v>
      </c>
      <c r="B1222" t="s">
        <v>141</v>
      </c>
      <c r="C1222" s="1">
        <v>44075</v>
      </c>
      <c r="D1222" t="s">
        <v>10</v>
      </c>
      <c r="E1222" t="s">
        <v>11</v>
      </c>
      <c r="F1222" t="s">
        <v>12</v>
      </c>
      <c r="G1222" s="5">
        <v>284.88</v>
      </c>
      <c r="H1222">
        <v>0</v>
      </c>
      <c r="I1222">
        <v>0</v>
      </c>
      <c r="J1222" s="8">
        <f t="shared" si="19"/>
        <v>284.88</v>
      </c>
      <c r="K1222" t="s">
        <v>277</v>
      </c>
      <c r="L1222">
        <v>4000</v>
      </c>
      <c r="M1222" t="s">
        <v>278</v>
      </c>
      <c r="N1222">
        <v>4559</v>
      </c>
    </row>
    <row r="1223" spans="1:14" x14ac:dyDescent="0.3">
      <c r="A1223" t="s">
        <v>407</v>
      </c>
      <c r="B1223" t="s">
        <v>141</v>
      </c>
      <c r="C1223" s="1">
        <v>44075</v>
      </c>
      <c r="D1223" t="s">
        <v>10</v>
      </c>
      <c r="E1223" t="s">
        <v>11</v>
      </c>
      <c r="F1223" t="s">
        <v>12</v>
      </c>
      <c r="G1223" s="5">
        <v>2862</v>
      </c>
      <c r="H1223">
        <v>0</v>
      </c>
      <c r="I1223">
        <v>0</v>
      </c>
      <c r="J1223" s="8">
        <f t="shared" si="19"/>
        <v>2862</v>
      </c>
      <c r="K1223" t="s">
        <v>277</v>
      </c>
      <c r="L1223">
        <v>4000</v>
      </c>
      <c r="M1223" t="s">
        <v>278</v>
      </c>
      <c r="N1223">
        <v>4559</v>
      </c>
    </row>
    <row r="1224" spans="1:14" x14ac:dyDescent="0.3">
      <c r="A1224" t="s">
        <v>407</v>
      </c>
      <c r="B1224" t="s">
        <v>141</v>
      </c>
      <c r="C1224" s="1">
        <v>44075</v>
      </c>
      <c r="D1224" t="s">
        <v>10</v>
      </c>
      <c r="E1224" t="s">
        <v>13</v>
      </c>
      <c r="F1224" t="s">
        <v>12</v>
      </c>
      <c r="G1224" s="5">
        <v>4918.03</v>
      </c>
      <c r="H1224">
        <v>0</v>
      </c>
      <c r="I1224">
        <v>0</v>
      </c>
      <c r="J1224" s="8">
        <f t="shared" si="19"/>
        <v>4918.03</v>
      </c>
      <c r="K1224" t="s">
        <v>277</v>
      </c>
      <c r="L1224">
        <v>4000</v>
      </c>
      <c r="M1224" t="s">
        <v>278</v>
      </c>
      <c r="N1224">
        <v>4559</v>
      </c>
    </row>
    <row r="1225" spans="1:14" x14ac:dyDescent="0.3">
      <c r="A1225" t="s">
        <v>407</v>
      </c>
      <c r="B1225" t="s">
        <v>141</v>
      </c>
      <c r="C1225" s="1">
        <v>44075</v>
      </c>
      <c r="D1225" t="s">
        <v>10</v>
      </c>
      <c r="E1225" t="s">
        <v>13</v>
      </c>
      <c r="F1225" t="s">
        <v>12</v>
      </c>
      <c r="G1225" s="5">
        <v>47112.800000000003</v>
      </c>
      <c r="H1225">
        <v>0</v>
      </c>
      <c r="I1225">
        <v>0</v>
      </c>
      <c r="J1225" s="8">
        <f t="shared" si="19"/>
        <v>47112.800000000003</v>
      </c>
      <c r="K1225" t="s">
        <v>277</v>
      </c>
      <c r="L1225">
        <v>4000</v>
      </c>
      <c r="M1225" t="s">
        <v>278</v>
      </c>
      <c r="N1225">
        <v>4559</v>
      </c>
    </row>
    <row r="1226" spans="1:14" x14ac:dyDescent="0.3">
      <c r="A1226" t="s">
        <v>437</v>
      </c>
      <c r="B1226" t="s">
        <v>171</v>
      </c>
      <c r="C1226" s="1">
        <v>44044</v>
      </c>
      <c r="D1226" t="s">
        <v>63</v>
      </c>
      <c r="E1226" t="s">
        <v>11</v>
      </c>
      <c r="F1226" t="s">
        <v>64</v>
      </c>
      <c r="G1226" s="5">
        <v>6.78</v>
      </c>
      <c r="H1226" s="5">
        <v>9.8000000000000007</v>
      </c>
      <c r="I1226" s="5">
        <v>0</v>
      </c>
      <c r="J1226" s="8">
        <f t="shared" si="19"/>
        <v>16.580000000000002</v>
      </c>
      <c r="K1226" t="s">
        <v>277</v>
      </c>
      <c r="L1226">
        <v>4000</v>
      </c>
      <c r="M1226" t="s">
        <v>278</v>
      </c>
      <c r="N1226" s="7">
        <v>4553</v>
      </c>
    </row>
    <row r="1227" spans="1:14" x14ac:dyDescent="0.3">
      <c r="A1227" t="s">
        <v>437</v>
      </c>
      <c r="B1227" t="s">
        <v>171</v>
      </c>
      <c r="C1227" s="1">
        <v>44044</v>
      </c>
      <c r="D1227" t="s">
        <v>63</v>
      </c>
      <c r="E1227" t="s">
        <v>11</v>
      </c>
      <c r="F1227" t="s">
        <v>94</v>
      </c>
      <c r="G1227" s="5">
        <v>0</v>
      </c>
      <c r="H1227" s="5">
        <v>1.5</v>
      </c>
      <c r="I1227" s="5">
        <v>0</v>
      </c>
      <c r="J1227" s="8">
        <f t="shared" si="19"/>
        <v>1.5</v>
      </c>
      <c r="K1227" t="s">
        <v>276</v>
      </c>
      <c r="L1227" s="7">
        <v>3000</v>
      </c>
      <c r="N1227" s="7">
        <v>3164</v>
      </c>
    </row>
    <row r="1228" spans="1:14" x14ac:dyDescent="0.3">
      <c r="A1228" t="s">
        <v>437</v>
      </c>
      <c r="B1228" t="s">
        <v>171</v>
      </c>
      <c r="C1228" s="1">
        <v>44044</v>
      </c>
      <c r="D1228" t="s">
        <v>63</v>
      </c>
      <c r="E1228" t="s">
        <v>13</v>
      </c>
      <c r="F1228" t="s">
        <v>64</v>
      </c>
      <c r="G1228" s="5">
        <v>0.98</v>
      </c>
      <c r="H1228" s="5">
        <v>0.91</v>
      </c>
      <c r="I1228" s="5">
        <v>0.84</v>
      </c>
      <c r="J1228" s="8">
        <f t="shared" si="19"/>
        <v>2.73</v>
      </c>
      <c r="K1228" t="s">
        <v>277</v>
      </c>
      <c r="L1228">
        <v>4000</v>
      </c>
      <c r="M1228" t="s">
        <v>278</v>
      </c>
      <c r="N1228" s="7">
        <v>4555</v>
      </c>
    </row>
    <row r="1229" spans="1:14" x14ac:dyDescent="0.3">
      <c r="A1229" t="s">
        <v>437</v>
      </c>
      <c r="B1229" t="s">
        <v>171</v>
      </c>
      <c r="C1229" s="1">
        <v>44044</v>
      </c>
      <c r="D1229" t="s">
        <v>63</v>
      </c>
      <c r="E1229" t="s">
        <v>13</v>
      </c>
      <c r="F1229" t="s">
        <v>64</v>
      </c>
      <c r="G1229" s="5">
        <v>0</v>
      </c>
      <c r="H1229" s="5">
        <v>0</v>
      </c>
      <c r="I1229" s="5">
        <v>0</v>
      </c>
      <c r="J1229" s="8">
        <f t="shared" si="19"/>
        <v>0</v>
      </c>
      <c r="K1229" t="s">
        <v>277</v>
      </c>
      <c r="L1229">
        <v>4000</v>
      </c>
      <c r="M1229" t="s">
        <v>278</v>
      </c>
      <c r="N1229" s="7">
        <v>4555</v>
      </c>
    </row>
    <row r="1230" spans="1:14" x14ac:dyDescent="0.3">
      <c r="A1230" t="s">
        <v>437</v>
      </c>
      <c r="B1230" t="s">
        <v>171</v>
      </c>
      <c r="C1230" s="1">
        <v>44044</v>
      </c>
      <c r="D1230" t="s">
        <v>63</v>
      </c>
      <c r="E1230" t="s">
        <v>13</v>
      </c>
      <c r="F1230" t="s">
        <v>64</v>
      </c>
      <c r="G1230" s="5">
        <v>44.52</v>
      </c>
      <c r="H1230" s="5">
        <v>36.14</v>
      </c>
      <c r="I1230" s="5">
        <v>0</v>
      </c>
      <c r="J1230" s="8">
        <f t="shared" si="19"/>
        <v>80.66</v>
      </c>
      <c r="K1230" t="s">
        <v>277</v>
      </c>
      <c r="L1230">
        <v>4000</v>
      </c>
      <c r="M1230" t="s">
        <v>278</v>
      </c>
      <c r="N1230" s="7">
        <v>4555</v>
      </c>
    </row>
    <row r="1231" spans="1:14" x14ac:dyDescent="0.3">
      <c r="A1231" t="s">
        <v>437</v>
      </c>
      <c r="B1231" t="s">
        <v>171</v>
      </c>
      <c r="C1231" s="1">
        <v>44044</v>
      </c>
      <c r="D1231" t="s">
        <v>63</v>
      </c>
      <c r="E1231" t="s">
        <v>13</v>
      </c>
      <c r="F1231" t="s">
        <v>64</v>
      </c>
      <c r="G1231" s="5">
        <v>4.9000000000000004</v>
      </c>
      <c r="H1231" s="5">
        <v>4.55</v>
      </c>
      <c r="I1231" s="5">
        <v>4.2</v>
      </c>
      <c r="J1231" s="8">
        <f t="shared" si="19"/>
        <v>13.649999999999999</v>
      </c>
      <c r="K1231" t="s">
        <v>277</v>
      </c>
      <c r="L1231">
        <v>4000</v>
      </c>
      <c r="M1231" t="s">
        <v>278</v>
      </c>
      <c r="N1231" s="7">
        <v>4555</v>
      </c>
    </row>
    <row r="1232" spans="1:14" x14ac:dyDescent="0.3">
      <c r="A1232" t="s">
        <v>437</v>
      </c>
      <c r="B1232" t="s">
        <v>171</v>
      </c>
      <c r="C1232" s="1">
        <v>44044</v>
      </c>
      <c r="D1232" t="s">
        <v>63</v>
      </c>
      <c r="E1232" t="s">
        <v>95</v>
      </c>
      <c r="F1232" t="s">
        <v>96</v>
      </c>
      <c r="G1232" s="5">
        <v>0</v>
      </c>
      <c r="H1232" s="5">
        <v>5.2</v>
      </c>
      <c r="I1232" s="5">
        <v>0</v>
      </c>
      <c r="J1232" s="8">
        <f t="shared" si="19"/>
        <v>5.2</v>
      </c>
      <c r="K1232" t="s">
        <v>276</v>
      </c>
      <c r="L1232" s="7">
        <v>3000</v>
      </c>
      <c r="N1232">
        <v>3169</v>
      </c>
    </row>
    <row r="1233" spans="1:14" x14ac:dyDescent="0.3">
      <c r="A1233" t="s">
        <v>438</v>
      </c>
      <c r="B1233" t="s">
        <v>172</v>
      </c>
      <c r="C1233" s="1">
        <v>44044</v>
      </c>
      <c r="D1233" t="s">
        <v>10</v>
      </c>
      <c r="E1233" t="s">
        <v>11</v>
      </c>
      <c r="F1233" t="s">
        <v>12</v>
      </c>
      <c r="G1233" s="5">
        <v>587.38</v>
      </c>
      <c r="H1233">
        <v>0</v>
      </c>
      <c r="I1233">
        <v>0</v>
      </c>
      <c r="J1233" s="8">
        <f t="shared" si="19"/>
        <v>587.38</v>
      </c>
      <c r="K1233" t="s">
        <v>277</v>
      </c>
      <c r="L1233">
        <v>4000</v>
      </c>
      <c r="M1233" t="s">
        <v>278</v>
      </c>
      <c r="N1233">
        <v>4559</v>
      </c>
    </row>
    <row r="1234" spans="1:14" x14ac:dyDescent="0.3">
      <c r="A1234" t="s">
        <v>438</v>
      </c>
      <c r="B1234" t="s">
        <v>172</v>
      </c>
      <c r="C1234" s="1">
        <v>44044</v>
      </c>
      <c r="D1234" t="s">
        <v>10</v>
      </c>
      <c r="E1234" t="s">
        <v>11</v>
      </c>
      <c r="F1234" t="s">
        <v>12</v>
      </c>
      <c r="G1234" s="5">
        <v>5901.12</v>
      </c>
      <c r="H1234">
        <v>0</v>
      </c>
      <c r="I1234">
        <v>0</v>
      </c>
      <c r="J1234" s="8">
        <f t="shared" si="19"/>
        <v>5901.12</v>
      </c>
      <c r="K1234" t="s">
        <v>277</v>
      </c>
      <c r="L1234">
        <v>4000</v>
      </c>
      <c r="M1234" t="s">
        <v>278</v>
      </c>
      <c r="N1234">
        <v>4559</v>
      </c>
    </row>
    <row r="1235" spans="1:14" x14ac:dyDescent="0.3">
      <c r="A1235" t="s">
        <v>438</v>
      </c>
      <c r="B1235" t="s">
        <v>172</v>
      </c>
      <c r="C1235" s="1">
        <v>44044</v>
      </c>
      <c r="D1235" t="s">
        <v>10</v>
      </c>
      <c r="E1235" t="s">
        <v>13</v>
      </c>
      <c r="F1235" t="s">
        <v>12</v>
      </c>
      <c r="G1235" s="5">
        <v>1068.3900000000001</v>
      </c>
      <c r="H1235">
        <v>0</v>
      </c>
      <c r="I1235">
        <v>0</v>
      </c>
      <c r="J1235" s="8">
        <f t="shared" si="19"/>
        <v>1068.3900000000001</v>
      </c>
      <c r="K1235" t="s">
        <v>277</v>
      </c>
      <c r="L1235">
        <v>4000</v>
      </c>
      <c r="M1235" t="s">
        <v>278</v>
      </c>
      <c r="N1235">
        <v>4559</v>
      </c>
    </row>
    <row r="1236" spans="1:14" x14ac:dyDescent="0.3">
      <c r="A1236" t="s">
        <v>438</v>
      </c>
      <c r="B1236" t="s">
        <v>172</v>
      </c>
      <c r="C1236" s="1">
        <v>44044</v>
      </c>
      <c r="D1236" t="s">
        <v>10</v>
      </c>
      <c r="E1236" t="s">
        <v>13</v>
      </c>
      <c r="F1236" t="s">
        <v>12</v>
      </c>
      <c r="G1236" s="5">
        <v>10234.719999999999</v>
      </c>
      <c r="H1236">
        <v>0</v>
      </c>
      <c r="I1236">
        <v>0</v>
      </c>
      <c r="J1236" s="8">
        <f t="shared" si="19"/>
        <v>10234.719999999999</v>
      </c>
      <c r="K1236" t="s">
        <v>277</v>
      </c>
      <c r="L1236">
        <v>4000</v>
      </c>
      <c r="M1236" t="s">
        <v>278</v>
      </c>
      <c r="N1236">
        <v>4559</v>
      </c>
    </row>
    <row r="1237" spans="1:14" x14ac:dyDescent="0.3">
      <c r="A1237" t="s">
        <v>438</v>
      </c>
      <c r="B1237" t="s">
        <v>172</v>
      </c>
      <c r="C1237" s="1">
        <v>44075</v>
      </c>
      <c r="D1237" t="s">
        <v>10</v>
      </c>
      <c r="E1237" t="s">
        <v>11</v>
      </c>
      <c r="F1237" t="s">
        <v>12</v>
      </c>
      <c r="G1237" s="5">
        <v>738.96</v>
      </c>
      <c r="H1237">
        <v>0</v>
      </c>
      <c r="I1237">
        <v>0</v>
      </c>
      <c r="J1237" s="8">
        <f t="shared" si="19"/>
        <v>738.96</v>
      </c>
      <c r="K1237" t="s">
        <v>277</v>
      </c>
      <c r="L1237">
        <v>4000</v>
      </c>
      <c r="M1237" t="s">
        <v>278</v>
      </c>
      <c r="N1237">
        <v>4559</v>
      </c>
    </row>
    <row r="1238" spans="1:14" x14ac:dyDescent="0.3">
      <c r="A1238" t="s">
        <v>438</v>
      </c>
      <c r="B1238" t="s">
        <v>172</v>
      </c>
      <c r="C1238" s="1">
        <v>44075</v>
      </c>
      <c r="D1238" t="s">
        <v>10</v>
      </c>
      <c r="E1238" t="s">
        <v>11</v>
      </c>
      <c r="F1238" t="s">
        <v>12</v>
      </c>
      <c r="G1238" s="5">
        <v>7423.92</v>
      </c>
      <c r="H1238">
        <v>0</v>
      </c>
      <c r="I1238">
        <v>0</v>
      </c>
      <c r="J1238" s="8">
        <f t="shared" si="19"/>
        <v>7423.92</v>
      </c>
      <c r="K1238" t="s">
        <v>277</v>
      </c>
      <c r="L1238">
        <v>4000</v>
      </c>
      <c r="M1238" t="s">
        <v>278</v>
      </c>
      <c r="N1238">
        <v>4559</v>
      </c>
    </row>
    <row r="1239" spans="1:14" x14ac:dyDescent="0.3">
      <c r="A1239" t="s">
        <v>438</v>
      </c>
      <c r="B1239" t="s">
        <v>172</v>
      </c>
      <c r="C1239" s="1">
        <v>44075</v>
      </c>
      <c r="D1239" t="s">
        <v>10</v>
      </c>
      <c r="E1239" t="s">
        <v>13</v>
      </c>
      <c r="F1239" t="s">
        <v>12</v>
      </c>
      <c r="G1239" s="5">
        <v>1347.85</v>
      </c>
      <c r="H1239">
        <v>0</v>
      </c>
      <c r="I1239">
        <v>0</v>
      </c>
      <c r="J1239" s="8">
        <f t="shared" si="19"/>
        <v>1347.85</v>
      </c>
      <c r="K1239" t="s">
        <v>277</v>
      </c>
      <c r="L1239">
        <v>4000</v>
      </c>
      <c r="M1239" t="s">
        <v>278</v>
      </c>
      <c r="N1239">
        <v>4559</v>
      </c>
    </row>
    <row r="1240" spans="1:14" x14ac:dyDescent="0.3">
      <c r="A1240" t="s">
        <v>438</v>
      </c>
      <c r="B1240" t="s">
        <v>172</v>
      </c>
      <c r="C1240" s="1">
        <v>44075</v>
      </c>
      <c r="D1240" t="s">
        <v>10</v>
      </c>
      <c r="E1240" t="s">
        <v>13</v>
      </c>
      <c r="F1240" t="s">
        <v>12</v>
      </c>
      <c r="G1240" s="5">
        <v>12911.84</v>
      </c>
      <c r="H1240">
        <v>0</v>
      </c>
      <c r="I1240">
        <v>0</v>
      </c>
      <c r="J1240" s="8">
        <f t="shared" si="19"/>
        <v>12911.84</v>
      </c>
      <c r="K1240" t="s">
        <v>277</v>
      </c>
      <c r="L1240">
        <v>4000</v>
      </c>
      <c r="M1240" t="s">
        <v>278</v>
      </c>
      <c r="N1240">
        <v>4559</v>
      </c>
    </row>
    <row r="1241" spans="1:14" x14ac:dyDescent="0.3">
      <c r="A1241" t="s">
        <v>346</v>
      </c>
      <c r="B1241" t="s">
        <v>74</v>
      </c>
      <c r="C1241" s="1">
        <v>44044</v>
      </c>
      <c r="D1241" t="s">
        <v>10</v>
      </c>
      <c r="E1241" t="s">
        <v>11</v>
      </c>
      <c r="F1241" t="s">
        <v>12</v>
      </c>
      <c r="G1241" s="5">
        <v>1317.09</v>
      </c>
      <c r="H1241">
        <v>0</v>
      </c>
      <c r="I1241">
        <v>0</v>
      </c>
      <c r="J1241" s="8">
        <f t="shared" si="19"/>
        <v>1317.09</v>
      </c>
      <c r="K1241" t="s">
        <v>277</v>
      </c>
      <c r="L1241">
        <v>4000</v>
      </c>
      <c r="M1241" t="s">
        <v>278</v>
      </c>
      <c r="N1241">
        <v>4559</v>
      </c>
    </row>
    <row r="1242" spans="1:14" x14ac:dyDescent="0.3">
      <c r="A1242" t="s">
        <v>346</v>
      </c>
      <c r="B1242" t="s">
        <v>74</v>
      </c>
      <c r="C1242" s="1">
        <v>44044</v>
      </c>
      <c r="D1242" t="s">
        <v>10</v>
      </c>
      <c r="E1242" t="s">
        <v>11</v>
      </c>
      <c r="F1242" t="s">
        <v>12</v>
      </c>
      <c r="G1242" s="5">
        <v>13232.16</v>
      </c>
      <c r="H1242">
        <v>0</v>
      </c>
      <c r="I1242">
        <v>0</v>
      </c>
      <c r="J1242" s="8">
        <f t="shared" si="19"/>
        <v>13232.16</v>
      </c>
      <c r="K1242" t="s">
        <v>277</v>
      </c>
      <c r="L1242">
        <v>4000</v>
      </c>
      <c r="M1242" t="s">
        <v>278</v>
      </c>
      <c r="N1242">
        <v>4559</v>
      </c>
    </row>
    <row r="1243" spans="1:14" x14ac:dyDescent="0.3">
      <c r="A1243" t="s">
        <v>346</v>
      </c>
      <c r="B1243" t="s">
        <v>74</v>
      </c>
      <c r="C1243" s="1">
        <v>44044</v>
      </c>
      <c r="D1243" t="s">
        <v>10</v>
      </c>
      <c r="E1243" t="s">
        <v>13</v>
      </c>
      <c r="F1243" t="s">
        <v>12</v>
      </c>
      <c r="G1243" s="5">
        <v>2658.01</v>
      </c>
      <c r="H1243">
        <v>0</v>
      </c>
      <c r="I1243">
        <v>0</v>
      </c>
      <c r="J1243" s="8">
        <f t="shared" si="19"/>
        <v>2658.01</v>
      </c>
      <c r="K1243" t="s">
        <v>277</v>
      </c>
      <c r="L1243">
        <v>4000</v>
      </c>
      <c r="M1243" t="s">
        <v>278</v>
      </c>
      <c r="N1243">
        <v>4559</v>
      </c>
    </row>
    <row r="1244" spans="1:14" x14ac:dyDescent="0.3">
      <c r="A1244" t="s">
        <v>346</v>
      </c>
      <c r="B1244" t="s">
        <v>74</v>
      </c>
      <c r="C1244" s="1">
        <v>44044</v>
      </c>
      <c r="D1244" t="s">
        <v>10</v>
      </c>
      <c r="E1244" t="s">
        <v>13</v>
      </c>
      <c r="F1244" t="s">
        <v>12</v>
      </c>
      <c r="G1244" s="5">
        <v>25462.720000000001</v>
      </c>
      <c r="H1244">
        <v>0</v>
      </c>
      <c r="I1244">
        <v>0</v>
      </c>
      <c r="J1244" s="8">
        <f t="shared" si="19"/>
        <v>25462.720000000001</v>
      </c>
      <c r="K1244" t="s">
        <v>277</v>
      </c>
      <c r="L1244">
        <v>4000</v>
      </c>
      <c r="M1244" t="s">
        <v>278</v>
      </c>
      <c r="N1244">
        <v>4559</v>
      </c>
    </row>
    <row r="1245" spans="1:14" x14ac:dyDescent="0.3">
      <c r="A1245" t="s">
        <v>346</v>
      </c>
      <c r="B1245" t="s">
        <v>74</v>
      </c>
      <c r="C1245" s="1">
        <v>44044</v>
      </c>
      <c r="D1245" t="s">
        <v>10</v>
      </c>
      <c r="E1245" t="s">
        <v>275</v>
      </c>
      <c r="F1245" t="s">
        <v>12</v>
      </c>
      <c r="G1245" s="5">
        <v>59.56</v>
      </c>
      <c r="H1245">
        <v>0</v>
      </c>
      <c r="I1245">
        <v>0</v>
      </c>
      <c r="J1245" s="8">
        <f t="shared" si="19"/>
        <v>59.56</v>
      </c>
      <c r="K1245" t="s">
        <v>277</v>
      </c>
      <c r="L1245">
        <v>4000</v>
      </c>
      <c r="M1245" t="s">
        <v>278</v>
      </c>
      <c r="N1245">
        <v>4559</v>
      </c>
    </row>
    <row r="1246" spans="1:14" x14ac:dyDescent="0.3">
      <c r="A1246" t="s">
        <v>346</v>
      </c>
      <c r="B1246" t="s">
        <v>74</v>
      </c>
      <c r="C1246" s="1">
        <v>44044</v>
      </c>
      <c r="D1246" t="s">
        <v>10</v>
      </c>
      <c r="E1246" t="s">
        <v>275</v>
      </c>
      <c r="F1246" t="s">
        <v>12</v>
      </c>
      <c r="G1246" s="5">
        <v>481.98</v>
      </c>
      <c r="H1246">
        <v>0</v>
      </c>
      <c r="I1246">
        <v>0</v>
      </c>
      <c r="J1246" s="8">
        <f t="shared" si="19"/>
        <v>481.98</v>
      </c>
      <c r="K1246" t="s">
        <v>277</v>
      </c>
      <c r="L1246">
        <v>4000</v>
      </c>
      <c r="M1246" t="s">
        <v>278</v>
      </c>
      <c r="N1246">
        <v>4559</v>
      </c>
    </row>
    <row r="1247" spans="1:14" x14ac:dyDescent="0.3">
      <c r="A1247" t="s">
        <v>439</v>
      </c>
      <c r="B1247" t="s">
        <v>173</v>
      </c>
      <c r="C1247" s="1">
        <v>44044</v>
      </c>
      <c r="D1247" t="s">
        <v>10</v>
      </c>
      <c r="E1247" t="s">
        <v>11</v>
      </c>
      <c r="F1247" t="s">
        <v>12</v>
      </c>
      <c r="G1247" s="5">
        <v>53.97</v>
      </c>
      <c r="H1247">
        <v>0</v>
      </c>
      <c r="I1247">
        <v>0</v>
      </c>
      <c r="J1247" s="8">
        <f t="shared" si="19"/>
        <v>53.97</v>
      </c>
      <c r="K1247" t="s">
        <v>277</v>
      </c>
      <c r="L1247">
        <v>4000</v>
      </c>
      <c r="M1247" t="s">
        <v>278</v>
      </c>
      <c r="N1247">
        <v>4559</v>
      </c>
    </row>
    <row r="1248" spans="1:14" x14ac:dyDescent="0.3">
      <c r="A1248" t="s">
        <v>439</v>
      </c>
      <c r="B1248" t="s">
        <v>173</v>
      </c>
      <c r="C1248" s="1">
        <v>44044</v>
      </c>
      <c r="D1248" t="s">
        <v>10</v>
      </c>
      <c r="E1248" t="s">
        <v>11</v>
      </c>
      <c r="F1248" t="s">
        <v>12</v>
      </c>
      <c r="G1248" s="5">
        <v>542.16</v>
      </c>
      <c r="H1248">
        <v>0</v>
      </c>
      <c r="I1248">
        <v>0</v>
      </c>
      <c r="J1248" s="8">
        <f t="shared" si="19"/>
        <v>542.16</v>
      </c>
      <c r="K1248" t="s">
        <v>277</v>
      </c>
      <c r="L1248">
        <v>4000</v>
      </c>
      <c r="M1248" t="s">
        <v>278</v>
      </c>
      <c r="N1248">
        <v>4559</v>
      </c>
    </row>
    <row r="1249" spans="1:14" x14ac:dyDescent="0.3">
      <c r="A1249" t="s">
        <v>439</v>
      </c>
      <c r="B1249" t="s">
        <v>173</v>
      </c>
      <c r="C1249" s="1">
        <v>44044</v>
      </c>
      <c r="D1249" t="s">
        <v>10</v>
      </c>
      <c r="E1249" t="s">
        <v>13</v>
      </c>
      <c r="F1249" t="s">
        <v>12</v>
      </c>
      <c r="G1249" s="5">
        <v>387.4</v>
      </c>
      <c r="H1249">
        <v>0</v>
      </c>
      <c r="I1249">
        <v>0</v>
      </c>
      <c r="J1249" s="8">
        <f t="shared" si="19"/>
        <v>387.4</v>
      </c>
      <c r="K1249" t="s">
        <v>277</v>
      </c>
      <c r="L1249">
        <v>4000</v>
      </c>
      <c r="M1249" t="s">
        <v>278</v>
      </c>
      <c r="N1249">
        <v>4559</v>
      </c>
    </row>
    <row r="1250" spans="1:14" x14ac:dyDescent="0.3">
      <c r="A1250" t="s">
        <v>439</v>
      </c>
      <c r="B1250" t="s">
        <v>173</v>
      </c>
      <c r="C1250" s="1">
        <v>44044</v>
      </c>
      <c r="D1250" t="s">
        <v>10</v>
      </c>
      <c r="E1250" t="s">
        <v>13</v>
      </c>
      <c r="F1250" t="s">
        <v>12</v>
      </c>
      <c r="G1250" s="5">
        <v>3711.12</v>
      </c>
      <c r="H1250">
        <v>0</v>
      </c>
      <c r="I1250">
        <v>0</v>
      </c>
      <c r="J1250" s="8">
        <f t="shared" si="19"/>
        <v>3711.12</v>
      </c>
      <c r="K1250" t="s">
        <v>277</v>
      </c>
      <c r="L1250">
        <v>4000</v>
      </c>
      <c r="M1250" t="s">
        <v>278</v>
      </c>
      <c r="N1250">
        <v>4559</v>
      </c>
    </row>
    <row r="1251" spans="1:14" x14ac:dyDescent="0.3">
      <c r="A1251" t="s">
        <v>439</v>
      </c>
      <c r="B1251" t="s">
        <v>173</v>
      </c>
      <c r="C1251" s="1">
        <v>44075</v>
      </c>
      <c r="D1251" t="s">
        <v>10</v>
      </c>
      <c r="E1251" t="s">
        <v>11</v>
      </c>
      <c r="F1251" t="s">
        <v>12</v>
      </c>
      <c r="G1251" s="5">
        <v>468.06</v>
      </c>
      <c r="H1251">
        <v>0</v>
      </c>
      <c r="I1251">
        <v>0</v>
      </c>
      <c r="J1251" s="8">
        <f t="shared" si="19"/>
        <v>468.06</v>
      </c>
      <c r="K1251" t="s">
        <v>277</v>
      </c>
      <c r="L1251">
        <v>4000</v>
      </c>
      <c r="M1251" t="s">
        <v>278</v>
      </c>
      <c r="N1251">
        <v>4559</v>
      </c>
    </row>
    <row r="1252" spans="1:14" x14ac:dyDescent="0.3">
      <c r="A1252" t="s">
        <v>439</v>
      </c>
      <c r="B1252" t="s">
        <v>173</v>
      </c>
      <c r="C1252" s="1">
        <v>44075</v>
      </c>
      <c r="D1252" t="s">
        <v>10</v>
      </c>
      <c r="E1252" t="s">
        <v>11</v>
      </c>
      <c r="F1252" t="s">
        <v>12</v>
      </c>
      <c r="G1252" s="5">
        <v>4702.32</v>
      </c>
      <c r="H1252">
        <v>0</v>
      </c>
      <c r="I1252">
        <v>0</v>
      </c>
      <c r="J1252" s="8">
        <f t="shared" si="19"/>
        <v>4702.32</v>
      </c>
      <c r="K1252" t="s">
        <v>277</v>
      </c>
      <c r="L1252">
        <v>4000</v>
      </c>
      <c r="M1252" t="s">
        <v>278</v>
      </c>
      <c r="N1252">
        <v>4559</v>
      </c>
    </row>
    <row r="1253" spans="1:14" x14ac:dyDescent="0.3">
      <c r="A1253" t="s">
        <v>439</v>
      </c>
      <c r="B1253" t="s">
        <v>173</v>
      </c>
      <c r="C1253" s="1">
        <v>44075</v>
      </c>
      <c r="D1253" t="s">
        <v>10</v>
      </c>
      <c r="E1253" t="s">
        <v>13</v>
      </c>
      <c r="F1253" t="s">
        <v>12</v>
      </c>
      <c r="G1253" s="5">
        <v>1859.67</v>
      </c>
      <c r="H1253">
        <v>0</v>
      </c>
      <c r="I1253">
        <v>0</v>
      </c>
      <c r="J1253" s="8">
        <f t="shared" si="19"/>
        <v>1859.67</v>
      </c>
      <c r="K1253" t="s">
        <v>277</v>
      </c>
      <c r="L1253">
        <v>4000</v>
      </c>
      <c r="M1253" t="s">
        <v>278</v>
      </c>
      <c r="N1253">
        <v>4559</v>
      </c>
    </row>
    <row r="1254" spans="1:14" x14ac:dyDescent="0.3">
      <c r="A1254" t="s">
        <v>439</v>
      </c>
      <c r="B1254" t="s">
        <v>173</v>
      </c>
      <c r="C1254" s="1">
        <v>44075</v>
      </c>
      <c r="D1254" t="s">
        <v>10</v>
      </c>
      <c r="E1254" t="s">
        <v>13</v>
      </c>
      <c r="F1254" t="s">
        <v>12</v>
      </c>
      <c r="G1254" s="5">
        <v>17814.88</v>
      </c>
      <c r="H1254">
        <v>0</v>
      </c>
      <c r="I1254">
        <v>0</v>
      </c>
      <c r="J1254" s="8">
        <f t="shared" si="19"/>
        <v>17814.88</v>
      </c>
      <c r="K1254" t="s">
        <v>277</v>
      </c>
      <c r="L1254">
        <v>4000</v>
      </c>
      <c r="M1254" t="s">
        <v>278</v>
      </c>
      <c r="N1254">
        <v>4559</v>
      </c>
    </row>
    <row r="1255" spans="1:14" x14ac:dyDescent="0.3">
      <c r="A1255" t="s">
        <v>290</v>
      </c>
      <c r="B1255" t="s">
        <v>14</v>
      </c>
      <c r="C1255" s="1">
        <v>44075</v>
      </c>
      <c r="D1255" t="s">
        <v>10</v>
      </c>
      <c r="E1255" t="s">
        <v>11</v>
      </c>
      <c r="F1255" t="s">
        <v>12</v>
      </c>
      <c r="G1255" s="5">
        <v>6209.63</v>
      </c>
      <c r="H1255">
        <v>0</v>
      </c>
      <c r="I1255">
        <v>0</v>
      </c>
      <c r="J1255" s="8">
        <f t="shared" si="19"/>
        <v>6209.63</v>
      </c>
      <c r="K1255" t="s">
        <v>277</v>
      </c>
      <c r="L1255">
        <v>4000</v>
      </c>
      <c r="M1255" t="s">
        <v>278</v>
      </c>
      <c r="N1255">
        <v>4559</v>
      </c>
    </row>
    <row r="1256" spans="1:14" x14ac:dyDescent="0.3">
      <c r="A1256" t="s">
        <v>290</v>
      </c>
      <c r="B1256" t="s">
        <v>14</v>
      </c>
      <c r="C1256" s="1">
        <v>44075</v>
      </c>
      <c r="D1256" t="s">
        <v>10</v>
      </c>
      <c r="E1256" t="s">
        <v>11</v>
      </c>
      <c r="F1256" t="s">
        <v>12</v>
      </c>
      <c r="G1256" s="5">
        <v>62385.120000000003</v>
      </c>
      <c r="H1256">
        <v>0</v>
      </c>
      <c r="I1256">
        <v>0</v>
      </c>
      <c r="J1256" s="8">
        <f t="shared" si="19"/>
        <v>62385.120000000003</v>
      </c>
      <c r="K1256" t="s">
        <v>277</v>
      </c>
      <c r="L1256">
        <v>4000</v>
      </c>
      <c r="M1256" t="s">
        <v>278</v>
      </c>
      <c r="N1256">
        <v>4559</v>
      </c>
    </row>
    <row r="1257" spans="1:14" x14ac:dyDescent="0.3">
      <c r="A1257" t="s">
        <v>290</v>
      </c>
      <c r="B1257" t="s">
        <v>14</v>
      </c>
      <c r="C1257" s="1">
        <v>44075</v>
      </c>
      <c r="D1257" t="s">
        <v>10</v>
      </c>
      <c r="E1257" t="s">
        <v>13</v>
      </c>
      <c r="F1257" t="s">
        <v>12</v>
      </c>
      <c r="G1257" s="5">
        <v>35620.160000000003</v>
      </c>
      <c r="H1257">
        <v>0</v>
      </c>
      <c r="I1257">
        <v>0</v>
      </c>
      <c r="J1257" s="8">
        <f t="shared" si="19"/>
        <v>35620.160000000003</v>
      </c>
      <c r="K1257" t="s">
        <v>277</v>
      </c>
      <c r="L1257">
        <v>4000</v>
      </c>
      <c r="M1257" t="s">
        <v>278</v>
      </c>
      <c r="N1257">
        <v>4559</v>
      </c>
    </row>
    <row r="1258" spans="1:14" x14ac:dyDescent="0.3">
      <c r="A1258" t="s">
        <v>290</v>
      </c>
      <c r="B1258" t="s">
        <v>14</v>
      </c>
      <c r="C1258" s="1">
        <v>44075</v>
      </c>
      <c r="D1258" t="s">
        <v>10</v>
      </c>
      <c r="E1258" t="s">
        <v>13</v>
      </c>
      <c r="F1258" t="s">
        <v>12</v>
      </c>
      <c r="G1258" s="5">
        <v>341227.52000000002</v>
      </c>
      <c r="H1258">
        <v>0</v>
      </c>
      <c r="I1258">
        <v>0</v>
      </c>
      <c r="J1258" s="8">
        <f t="shared" si="19"/>
        <v>341227.52000000002</v>
      </c>
      <c r="K1258" t="s">
        <v>277</v>
      </c>
      <c r="L1258">
        <v>4000</v>
      </c>
      <c r="M1258" t="s">
        <v>278</v>
      </c>
      <c r="N1258">
        <v>4559</v>
      </c>
    </row>
    <row r="1259" spans="1:14" x14ac:dyDescent="0.3">
      <c r="A1259" t="s">
        <v>440</v>
      </c>
      <c r="B1259" t="s">
        <v>174</v>
      </c>
      <c r="C1259" s="1">
        <v>44044</v>
      </c>
      <c r="D1259" t="s">
        <v>10</v>
      </c>
      <c r="E1259" t="s">
        <v>11</v>
      </c>
      <c r="F1259" t="s">
        <v>12</v>
      </c>
      <c r="G1259" s="5">
        <v>165.77</v>
      </c>
      <c r="H1259">
        <v>0</v>
      </c>
      <c r="I1259">
        <v>0</v>
      </c>
      <c r="J1259" s="8">
        <f t="shared" si="19"/>
        <v>165.77</v>
      </c>
      <c r="K1259" t="s">
        <v>277</v>
      </c>
      <c r="L1259">
        <v>4000</v>
      </c>
      <c r="M1259" t="s">
        <v>278</v>
      </c>
      <c r="N1259">
        <v>4559</v>
      </c>
    </row>
    <row r="1260" spans="1:14" x14ac:dyDescent="0.3">
      <c r="A1260" t="s">
        <v>440</v>
      </c>
      <c r="B1260" t="s">
        <v>174</v>
      </c>
      <c r="C1260" s="1">
        <v>44044</v>
      </c>
      <c r="D1260" t="s">
        <v>10</v>
      </c>
      <c r="E1260" t="s">
        <v>11</v>
      </c>
      <c r="F1260" t="s">
        <v>12</v>
      </c>
      <c r="G1260" s="5">
        <v>1665.36</v>
      </c>
      <c r="H1260">
        <v>0</v>
      </c>
      <c r="I1260">
        <v>0</v>
      </c>
      <c r="J1260" s="8">
        <f t="shared" si="19"/>
        <v>1665.36</v>
      </c>
      <c r="K1260" t="s">
        <v>277</v>
      </c>
      <c r="L1260">
        <v>4000</v>
      </c>
      <c r="M1260" t="s">
        <v>278</v>
      </c>
      <c r="N1260">
        <v>4559</v>
      </c>
    </row>
    <row r="1261" spans="1:14" x14ac:dyDescent="0.3">
      <c r="A1261" t="s">
        <v>440</v>
      </c>
      <c r="B1261" t="s">
        <v>174</v>
      </c>
      <c r="C1261" s="1">
        <v>44044</v>
      </c>
      <c r="D1261" t="s">
        <v>10</v>
      </c>
      <c r="E1261" t="s">
        <v>13</v>
      </c>
      <c r="F1261" t="s">
        <v>12</v>
      </c>
      <c r="G1261" s="5">
        <v>324.99</v>
      </c>
      <c r="H1261">
        <v>0</v>
      </c>
      <c r="I1261">
        <v>0</v>
      </c>
      <c r="J1261" s="8">
        <f t="shared" si="19"/>
        <v>324.99</v>
      </c>
      <c r="K1261" t="s">
        <v>277</v>
      </c>
      <c r="L1261">
        <v>4000</v>
      </c>
      <c r="M1261" t="s">
        <v>278</v>
      </c>
      <c r="N1261">
        <v>4559</v>
      </c>
    </row>
    <row r="1262" spans="1:14" x14ac:dyDescent="0.3">
      <c r="A1262" t="s">
        <v>440</v>
      </c>
      <c r="B1262" t="s">
        <v>174</v>
      </c>
      <c r="C1262" s="1">
        <v>44044</v>
      </c>
      <c r="D1262" t="s">
        <v>10</v>
      </c>
      <c r="E1262" t="s">
        <v>13</v>
      </c>
      <c r="F1262" t="s">
        <v>12</v>
      </c>
      <c r="G1262" s="5">
        <v>3113.28</v>
      </c>
      <c r="H1262">
        <v>0</v>
      </c>
      <c r="I1262">
        <v>0</v>
      </c>
      <c r="J1262" s="8">
        <f t="shared" si="19"/>
        <v>3113.28</v>
      </c>
      <c r="K1262" t="s">
        <v>277</v>
      </c>
      <c r="L1262">
        <v>4000</v>
      </c>
      <c r="M1262" t="s">
        <v>278</v>
      </c>
      <c r="N1262">
        <v>4559</v>
      </c>
    </row>
    <row r="1263" spans="1:14" x14ac:dyDescent="0.3">
      <c r="A1263" t="s">
        <v>331</v>
      </c>
      <c r="B1263" t="s">
        <v>56</v>
      </c>
      <c r="C1263" s="1">
        <v>44075</v>
      </c>
      <c r="D1263" t="s">
        <v>10</v>
      </c>
      <c r="E1263" t="s">
        <v>11</v>
      </c>
      <c r="F1263" t="s">
        <v>12</v>
      </c>
      <c r="G1263" s="5">
        <v>1928.55</v>
      </c>
      <c r="H1263">
        <v>0</v>
      </c>
      <c r="I1263">
        <v>0</v>
      </c>
      <c r="J1263" s="8">
        <f t="shared" si="19"/>
        <v>1928.55</v>
      </c>
      <c r="K1263" t="s">
        <v>277</v>
      </c>
      <c r="L1263">
        <v>4000</v>
      </c>
      <c r="M1263" t="s">
        <v>278</v>
      </c>
      <c r="N1263">
        <v>4559</v>
      </c>
    </row>
    <row r="1264" spans="1:14" x14ac:dyDescent="0.3">
      <c r="A1264" t="s">
        <v>331</v>
      </c>
      <c r="B1264" t="s">
        <v>56</v>
      </c>
      <c r="C1264" s="1">
        <v>44075</v>
      </c>
      <c r="D1264" t="s">
        <v>10</v>
      </c>
      <c r="E1264" t="s">
        <v>11</v>
      </c>
      <c r="F1264" t="s">
        <v>12</v>
      </c>
      <c r="G1264" s="5">
        <v>19375.2</v>
      </c>
      <c r="H1264">
        <v>0</v>
      </c>
      <c r="I1264">
        <v>0</v>
      </c>
      <c r="J1264" s="8">
        <f t="shared" si="19"/>
        <v>19375.2</v>
      </c>
      <c r="K1264" t="s">
        <v>277</v>
      </c>
      <c r="L1264">
        <v>4000</v>
      </c>
      <c r="M1264" t="s">
        <v>278</v>
      </c>
      <c r="N1264">
        <v>4559</v>
      </c>
    </row>
    <row r="1265" spans="1:14" x14ac:dyDescent="0.3">
      <c r="A1265" t="s">
        <v>331</v>
      </c>
      <c r="B1265" t="s">
        <v>56</v>
      </c>
      <c r="C1265" s="1">
        <v>44075</v>
      </c>
      <c r="D1265" t="s">
        <v>10</v>
      </c>
      <c r="E1265" t="s">
        <v>13</v>
      </c>
      <c r="F1265" t="s">
        <v>12</v>
      </c>
      <c r="G1265" s="5">
        <v>6162.25</v>
      </c>
      <c r="H1265">
        <v>0</v>
      </c>
      <c r="I1265">
        <v>0</v>
      </c>
      <c r="J1265" s="8">
        <f t="shared" si="19"/>
        <v>6162.25</v>
      </c>
      <c r="K1265" t="s">
        <v>277</v>
      </c>
      <c r="L1265">
        <v>4000</v>
      </c>
      <c r="M1265" t="s">
        <v>278</v>
      </c>
      <c r="N1265">
        <v>4559</v>
      </c>
    </row>
    <row r="1266" spans="1:14" x14ac:dyDescent="0.3">
      <c r="A1266" t="s">
        <v>331</v>
      </c>
      <c r="B1266" t="s">
        <v>56</v>
      </c>
      <c r="C1266" s="1">
        <v>44075</v>
      </c>
      <c r="D1266" t="s">
        <v>10</v>
      </c>
      <c r="E1266" t="s">
        <v>13</v>
      </c>
      <c r="F1266" t="s">
        <v>12</v>
      </c>
      <c r="G1266" s="5">
        <v>59032</v>
      </c>
      <c r="H1266">
        <v>0</v>
      </c>
      <c r="I1266">
        <v>0</v>
      </c>
      <c r="J1266" s="8">
        <f t="shared" si="19"/>
        <v>59032</v>
      </c>
      <c r="K1266" t="s">
        <v>277</v>
      </c>
      <c r="L1266">
        <v>4000</v>
      </c>
      <c r="M1266" t="s">
        <v>278</v>
      </c>
      <c r="N1266">
        <v>4559</v>
      </c>
    </row>
    <row r="1267" spans="1:14" x14ac:dyDescent="0.3">
      <c r="A1267" t="s">
        <v>441</v>
      </c>
      <c r="B1267" t="s">
        <v>175</v>
      </c>
      <c r="C1267" s="1">
        <v>44044</v>
      </c>
      <c r="D1267" t="s">
        <v>63</v>
      </c>
      <c r="E1267" t="s">
        <v>11</v>
      </c>
      <c r="F1267" t="s">
        <v>64</v>
      </c>
      <c r="G1267" s="5">
        <v>135.6</v>
      </c>
      <c r="H1267" s="5">
        <v>90.16</v>
      </c>
      <c r="I1267" s="5">
        <v>5.12</v>
      </c>
      <c r="J1267" s="8">
        <f t="shared" si="19"/>
        <v>230.88</v>
      </c>
      <c r="K1267" t="s">
        <v>277</v>
      </c>
      <c r="L1267">
        <v>4000</v>
      </c>
      <c r="M1267" t="s">
        <v>278</v>
      </c>
      <c r="N1267" s="7">
        <v>4553</v>
      </c>
    </row>
    <row r="1268" spans="1:14" x14ac:dyDescent="0.3">
      <c r="A1268" t="s">
        <v>441</v>
      </c>
      <c r="B1268" t="s">
        <v>175</v>
      </c>
      <c r="C1268" s="1">
        <v>44044</v>
      </c>
      <c r="D1268" t="s">
        <v>63</v>
      </c>
      <c r="E1268" t="s">
        <v>11</v>
      </c>
      <c r="F1268" t="s">
        <v>94</v>
      </c>
      <c r="G1268" s="5">
        <v>0</v>
      </c>
      <c r="H1268" s="5">
        <v>13.8</v>
      </c>
      <c r="I1268" s="5">
        <v>0</v>
      </c>
      <c r="J1268" s="8">
        <f t="shared" si="19"/>
        <v>13.8</v>
      </c>
      <c r="K1268" t="s">
        <v>276</v>
      </c>
      <c r="L1268" s="7">
        <v>3000</v>
      </c>
      <c r="N1268" s="7">
        <v>3164</v>
      </c>
    </row>
    <row r="1269" spans="1:14" x14ac:dyDescent="0.3">
      <c r="A1269" t="s">
        <v>441</v>
      </c>
      <c r="B1269" t="s">
        <v>175</v>
      </c>
      <c r="C1269" s="1">
        <v>44044</v>
      </c>
      <c r="D1269" t="s">
        <v>63</v>
      </c>
      <c r="E1269" t="s">
        <v>13</v>
      </c>
      <c r="F1269" t="s">
        <v>64</v>
      </c>
      <c r="G1269" s="5">
        <v>34.72</v>
      </c>
      <c r="H1269" s="5">
        <v>11.34</v>
      </c>
      <c r="I1269" s="5">
        <v>20.440000000000001</v>
      </c>
      <c r="J1269" s="8">
        <f t="shared" si="19"/>
        <v>66.5</v>
      </c>
      <c r="K1269" t="s">
        <v>277</v>
      </c>
      <c r="L1269">
        <v>4000</v>
      </c>
      <c r="M1269" t="s">
        <v>278</v>
      </c>
      <c r="N1269" s="7">
        <v>4555</v>
      </c>
    </row>
    <row r="1270" spans="1:14" x14ac:dyDescent="0.3">
      <c r="A1270" t="s">
        <v>441</v>
      </c>
      <c r="B1270" t="s">
        <v>175</v>
      </c>
      <c r="C1270" s="1">
        <v>44044</v>
      </c>
      <c r="D1270" t="s">
        <v>63</v>
      </c>
      <c r="E1270" t="s">
        <v>13</v>
      </c>
      <c r="F1270" t="s">
        <v>64</v>
      </c>
      <c r="G1270" s="5">
        <v>0</v>
      </c>
      <c r="H1270" s="5">
        <v>0</v>
      </c>
      <c r="I1270" s="5">
        <v>0</v>
      </c>
      <c r="J1270" s="8">
        <f t="shared" si="19"/>
        <v>0</v>
      </c>
      <c r="K1270" t="s">
        <v>277</v>
      </c>
      <c r="L1270">
        <v>4000</v>
      </c>
      <c r="M1270" t="s">
        <v>278</v>
      </c>
      <c r="N1270" s="7">
        <v>4555</v>
      </c>
    </row>
    <row r="1271" spans="1:14" x14ac:dyDescent="0.3">
      <c r="A1271" t="s">
        <v>441</v>
      </c>
      <c r="B1271" t="s">
        <v>175</v>
      </c>
      <c r="C1271" s="1">
        <v>44044</v>
      </c>
      <c r="D1271" t="s">
        <v>63</v>
      </c>
      <c r="E1271" t="s">
        <v>13</v>
      </c>
      <c r="F1271" t="s">
        <v>64</v>
      </c>
      <c r="G1271" s="5">
        <v>1577.28</v>
      </c>
      <c r="H1271" s="5">
        <v>450.36</v>
      </c>
      <c r="I1271" s="5">
        <v>0</v>
      </c>
      <c r="J1271" s="8">
        <f t="shared" si="19"/>
        <v>2027.6399999999999</v>
      </c>
      <c r="K1271" t="s">
        <v>277</v>
      </c>
      <c r="L1271">
        <v>4000</v>
      </c>
      <c r="M1271" t="s">
        <v>278</v>
      </c>
      <c r="N1271" s="7">
        <v>4555</v>
      </c>
    </row>
    <row r="1272" spans="1:14" x14ac:dyDescent="0.3">
      <c r="A1272" t="s">
        <v>441</v>
      </c>
      <c r="B1272" t="s">
        <v>175</v>
      </c>
      <c r="C1272" s="1">
        <v>44044</v>
      </c>
      <c r="D1272" t="s">
        <v>63</v>
      </c>
      <c r="E1272" t="s">
        <v>13</v>
      </c>
      <c r="F1272" t="s">
        <v>64</v>
      </c>
      <c r="G1272" s="5">
        <v>173.6</v>
      </c>
      <c r="H1272" s="5">
        <v>56.7</v>
      </c>
      <c r="I1272" s="5">
        <v>102.2</v>
      </c>
      <c r="J1272" s="8">
        <f t="shared" si="19"/>
        <v>332.5</v>
      </c>
      <c r="K1272" t="s">
        <v>277</v>
      </c>
      <c r="L1272">
        <v>4000</v>
      </c>
      <c r="M1272" t="s">
        <v>278</v>
      </c>
      <c r="N1272" s="7">
        <v>4555</v>
      </c>
    </row>
    <row r="1273" spans="1:14" x14ac:dyDescent="0.3">
      <c r="A1273" t="s">
        <v>441</v>
      </c>
      <c r="B1273" t="s">
        <v>175</v>
      </c>
      <c r="C1273" s="1">
        <v>44044</v>
      </c>
      <c r="D1273" t="s">
        <v>63</v>
      </c>
      <c r="E1273" t="s">
        <v>95</v>
      </c>
      <c r="F1273" t="s">
        <v>96</v>
      </c>
      <c r="G1273" s="5">
        <v>0</v>
      </c>
      <c r="H1273" s="5">
        <v>64.8</v>
      </c>
      <c r="I1273" s="5">
        <v>0</v>
      </c>
      <c r="J1273" s="8">
        <f t="shared" si="19"/>
        <v>64.8</v>
      </c>
      <c r="K1273" t="s">
        <v>276</v>
      </c>
      <c r="L1273" s="7">
        <v>3000</v>
      </c>
      <c r="N1273">
        <v>3169</v>
      </c>
    </row>
    <row r="1274" spans="1:14" x14ac:dyDescent="0.3">
      <c r="A1274" t="s">
        <v>334</v>
      </c>
      <c r="B1274" t="s">
        <v>59</v>
      </c>
      <c r="C1274" s="1">
        <v>44075</v>
      </c>
      <c r="D1274" t="s">
        <v>10</v>
      </c>
      <c r="E1274" t="s">
        <v>11</v>
      </c>
      <c r="F1274" t="s">
        <v>12</v>
      </c>
      <c r="G1274" s="5">
        <v>1532.74</v>
      </c>
      <c r="H1274">
        <v>0</v>
      </c>
      <c r="I1274">
        <v>0</v>
      </c>
      <c r="J1274" s="8">
        <f t="shared" si="19"/>
        <v>1532.74</v>
      </c>
      <c r="K1274" t="s">
        <v>277</v>
      </c>
      <c r="L1274">
        <v>4000</v>
      </c>
      <c r="M1274" t="s">
        <v>278</v>
      </c>
      <c r="N1274">
        <v>4559</v>
      </c>
    </row>
    <row r="1275" spans="1:14" x14ac:dyDescent="0.3">
      <c r="A1275" t="s">
        <v>334</v>
      </c>
      <c r="B1275" t="s">
        <v>59</v>
      </c>
      <c r="C1275" s="1">
        <v>44075</v>
      </c>
      <c r="D1275" t="s">
        <v>10</v>
      </c>
      <c r="E1275" t="s">
        <v>11</v>
      </c>
      <c r="F1275" t="s">
        <v>12</v>
      </c>
      <c r="G1275" s="5">
        <v>15398.64</v>
      </c>
      <c r="H1275">
        <v>0</v>
      </c>
      <c r="I1275">
        <v>0</v>
      </c>
      <c r="J1275" s="8">
        <f t="shared" si="19"/>
        <v>15398.64</v>
      </c>
      <c r="K1275" t="s">
        <v>277</v>
      </c>
      <c r="L1275">
        <v>4000</v>
      </c>
      <c r="M1275" t="s">
        <v>278</v>
      </c>
      <c r="N1275">
        <v>4559</v>
      </c>
    </row>
    <row r="1276" spans="1:14" x14ac:dyDescent="0.3">
      <c r="A1276" t="s">
        <v>334</v>
      </c>
      <c r="B1276" t="s">
        <v>59</v>
      </c>
      <c r="C1276" s="1">
        <v>44075</v>
      </c>
      <c r="D1276" t="s">
        <v>10</v>
      </c>
      <c r="E1276" t="s">
        <v>13</v>
      </c>
      <c r="F1276" t="s">
        <v>12</v>
      </c>
      <c r="G1276" s="5">
        <v>10061.35</v>
      </c>
      <c r="H1276">
        <v>0</v>
      </c>
      <c r="I1276">
        <v>0</v>
      </c>
      <c r="J1276" s="8">
        <f t="shared" si="19"/>
        <v>10061.35</v>
      </c>
      <c r="K1276" t="s">
        <v>277</v>
      </c>
      <c r="L1276">
        <v>4000</v>
      </c>
      <c r="M1276" t="s">
        <v>278</v>
      </c>
      <c r="N1276">
        <v>4559</v>
      </c>
    </row>
    <row r="1277" spans="1:14" x14ac:dyDescent="0.3">
      <c r="A1277" t="s">
        <v>334</v>
      </c>
      <c r="B1277" t="s">
        <v>59</v>
      </c>
      <c r="C1277" s="1">
        <v>44075</v>
      </c>
      <c r="D1277" t="s">
        <v>10</v>
      </c>
      <c r="E1277" t="s">
        <v>13</v>
      </c>
      <c r="F1277" t="s">
        <v>12</v>
      </c>
      <c r="G1277" s="5">
        <v>96383.84</v>
      </c>
      <c r="H1277">
        <v>0</v>
      </c>
      <c r="I1277">
        <v>0</v>
      </c>
      <c r="J1277" s="8">
        <f t="shared" si="19"/>
        <v>96383.84</v>
      </c>
      <c r="K1277" t="s">
        <v>277</v>
      </c>
      <c r="L1277">
        <v>4000</v>
      </c>
      <c r="M1277" t="s">
        <v>278</v>
      </c>
      <c r="N1277">
        <v>4559</v>
      </c>
    </row>
    <row r="1278" spans="1:14" x14ac:dyDescent="0.3">
      <c r="A1278" t="s">
        <v>307</v>
      </c>
      <c r="B1278" t="s">
        <v>32</v>
      </c>
      <c r="C1278" s="1">
        <v>44044</v>
      </c>
      <c r="D1278" t="s">
        <v>63</v>
      </c>
      <c r="E1278" t="s">
        <v>11</v>
      </c>
      <c r="F1278" t="s">
        <v>64</v>
      </c>
      <c r="G1278" s="5">
        <v>15664.06</v>
      </c>
      <c r="H1278" s="5">
        <v>582.12</v>
      </c>
      <c r="I1278" s="5">
        <v>840.64</v>
      </c>
      <c r="J1278" s="8">
        <f t="shared" si="19"/>
        <v>17086.82</v>
      </c>
      <c r="K1278" t="s">
        <v>277</v>
      </c>
      <c r="L1278">
        <v>4000</v>
      </c>
      <c r="M1278" t="s">
        <v>278</v>
      </c>
      <c r="N1278" s="7">
        <v>4553</v>
      </c>
    </row>
    <row r="1279" spans="1:14" x14ac:dyDescent="0.3">
      <c r="A1279" t="s">
        <v>307</v>
      </c>
      <c r="B1279" t="s">
        <v>32</v>
      </c>
      <c r="C1279" s="1">
        <v>44044</v>
      </c>
      <c r="D1279" t="s">
        <v>63</v>
      </c>
      <c r="E1279" t="s">
        <v>11</v>
      </c>
      <c r="F1279" t="s">
        <v>94</v>
      </c>
      <c r="G1279" s="5">
        <v>0</v>
      </c>
      <c r="H1279" s="5">
        <v>89.1</v>
      </c>
      <c r="I1279" s="5">
        <v>0</v>
      </c>
      <c r="J1279" s="8">
        <f t="shared" si="19"/>
        <v>89.1</v>
      </c>
      <c r="K1279" t="s">
        <v>276</v>
      </c>
      <c r="L1279" s="7">
        <v>3000</v>
      </c>
      <c r="N1279" s="7">
        <v>3164</v>
      </c>
    </row>
    <row r="1280" spans="1:14" x14ac:dyDescent="0.3">
      <c r="A1280" t="s">
        <v>307</v>
      </c>
      <c r="B1280" t="s">
        <v>32</v>
      </c>
      <c r="C1280" s="1">
        <v>44044</v>
      </c>
      <c r="D1280" t="s">
        <v>63</v>
      </c>
      <c r="E1280" t="s">
        <v>13</v>
      </c>
      <c r="F1280" t="s">
        <v>64</v>
      </c>
      <c r="G1280" s="5">
        <v>480.06</v>
      </c>
      <c r="H1280" s="5">
        <v>14</v>
      </c>
      <c r="I1280" s="5">
        <v>120.82</v>
      </c>
      <c r="J1280" s="8">
        <f t="shared" si="19"/>
        <v>614.88</v>
      </c>
      <c r="K1280" t="s">
        <v>277</v>
      </c>
      <c r="L1280">
        <v>4000</v>
      </c>
      <c r="M1280" t="s">
        <v>278</v>
      </c>
      <c r="N1280" s="7">
        <v>4555</v>
      </c>
    </row>
    <row r="1281" spans="1:14" x14ac:dyDescent="0.3">
      <c r="A1281" t="s">
        <v>307</v>
      </c>
      <c r="B1281" t="s">
        <v>32</v>
      </c>
      <c r="C1281" s="1">
        <v>44044</v>
      </c>
      <c r="D1281" t="s">
        <v>63</v>
      </c>
      <c r="E1281" t="s">
        <v>13</v>
      </c>
      <c r="F1281" t="s">
        <v>64</v>
      </c>
      <c r="G1281" s="5">
        <v>0</v>
      </c>
      <c r="H1281" s="5">
        <v>0</v>
      </c>
      <c r="I1281" s="5">
        <v>0</v>
      </c>
      <c r="J1281" s="8">
        <f t="shared" si="19"/>
        <v>0</v>
      </c>
      <c r="K1281" t="s">
        <v>277</v>
      </c>
      <c r="L1281">
        <v>4000</v>
      </c>
      <c r="M1281" t="s">
        <v>278</v>
      </c>
      <c r="N1281" s="7">
        <v>4555</v>
      </c>
    </row>
    <row r="1282" spans="1:14" x14ac:dyDescent="0.3">
      <c r="A1282" t="s">
        <v>307</v>
      </c>
      <c r="B1282" t="s">
        <v>32</v>
      </c>
      <c r="C1282" s="1">
        <v>44044</v>
      </c>
      <c r="D1282" t="s">
        <v>63</v>
      </c>
      <c r="E1282" t="s">
        <v>13</v>
      </c>
      <c r="F1282" t="s">
        <v>64</v>
      </c>
      <c r="G1282" s="5">
        <v>21808.44</v>
      </c>
      <c r="H1282" s="5">
        <v>556</v>
      </c>
      <c r="I1282" s="5">
        <v>0</v>
      </c>
      <c r="J1282" s="8">
        <f t="shared" si="19"/>
        <v>22364.44</v>
      </c>
      <c r="K1282" t="s">
        <v>277</v>
      </c>
      <c r="L1282">
        <v>4000</v>
      </c>
      <c r="M1282" t="s">
        <v>278</v>
      </c>
      <c r="N1282" s="7">
        <v>4555</v>
      </c>
    </row>
    <row r="1283" spans="1:14" x14ac:dyDescent="0.3">
      <c r="A1283" t="s">
        <v>307</v>
      </c>
      <c r="B1283" t="s">
        <v>32</v>
      </c>
      <c r="C1283" s="1">
        <v>44044</v>
      </c>
      <c r="D1283" t="s">
        <v>63</v>
      </c>
      <c r="E1283" t="s">
        <v>13</v>
      </c>
      <c r="F1283" t="s">
        <v>64</v>
      </c>
      <c r="G1283" s="5">
        <v>2400.3000000000002</v>
      </c>
      <c r="H1283" s="5">
        <v>70</v>
      </c>
      <c r="I1283" s="5">
        <v>604.1</v>
      </c>
      <c r="J1283" s="8">
        <f t="shared" ref="J1283:J1346" si="20">SUM(G1283:I1283)</f>
        <v>3074.4</v>
      </c>
      <c r="K1283" t="s">
        <v>277</v>
      </c>
      <c r="L1283">
        <v>4000</v>
      </c>
      <c r="M1283" t="s">
        <v>278</v>
      </c>
      <c r="N1283" s="7">
        <v>4555</v>
      </c>
    </row>
    <row r="1284" spans="1:14" x14ac:dyDescent="0.3">
      <c r="A1284" t="s">
        <v>307</v>
      </c>
      <c r="B1284" t="s">
        <v>32</v>
      </c>
      <c r="C1284" s="1">
        <v>44044</v>
      </c>
      <c r="D1284" t="s">
        <v>63</v>
      </c>
      <c r="E1284" t="s">
        <v>95</v>
      </c>
      <c r="F1284" t="s">
        <v>96</v>
      </c>
      <c r="G1284" s="5">
        <v>0</v>
      </c>
      <c r="H1284" s="5">
        <v>80</v>
      </c>
      <c r="I1284" s="5">
        <v>0</v>
      </c>
      <c r="J1284" s="8">
        <f t="shared" si="20"/>
        <v>80</v>
      </c>
      <c r="K1284" t="s">
        <v>276</v>
      </c>
      <c r="L1284" s="7">
        <v>3000</v>
      </c>
      <c r="N1284">
        <v>3169</v>
      </c>
    </row>
    <row r="1285" spans="1:14" x14ac:dyDescent="0.3">
      <c r="A1285" t="s">
        <v>309</v>
      </c>
      <c r="B1285" t="s">
        <v>34</v>
      </c>
      <c r="C1285" s="1">
        <v>44075</v>
      </c>
      <c r="D1285" t="s">
        <v>63</v>
      </c>
      <c r="E1285" t="s">
        <v>104</v>
      </c>
      <c r="F1285" t="s">
        <v>105</v>
      </c>
      <c r="G1285" s="5">
        <v>0</v>
      </c>
      <c r="H1285" s="5">
        <v>0</v>
      </c>
      <c r="I1285" s="5">
        <v>1135.83</v>
      </c>
      <c r="J1285" s="8">
        <f t="shared" si="20"/>
        <v>1135.83</v>
      </c>
      <c r="K1285" t="s">
        <v>277</v>
      </c>
      <c r="L1285">
        <v>4000</v>
      </c>
      <c r="M1285" t="s">
        <v>278</v>
      </c>
      <c r="N1285" s="7">
        <v>4556</v>
      </c>
    </row>
    <row r="1286" spans="1:14" x14ac:dyDescent="0.3">
      <c r="A1286" t="s">
        <v>309</v>
      </c>
      <c r="B1286" t="s">
        <v>34</v>
      </c>
      <c r="C1286" s="1">
        <v>44075</v>
      </c>
      <c r="D1286" t="s">
        <v>63</v>
      </c>
      <c r="E1286" t="s">
        <v>104</v>
      </c>
      <c r="F1286" t="s">
        <v>105</v>
      </c>
      <c r="G1286" s="5">
        <v>0</v>
      </c>
      <c r="H1286" s="5">
        <v>0</v>
      </c>
      <c r="I1286" s="5">
        <v>0</v>
      </c>
      <c r="J1286" s="8">
        <f t="shared" si="20"/>
        <v>0</v>
      </c>
      <c r="K1286" t="s">
        <v>277</v>
      </c>
      <c r="L1286">
        <v>4000</v>
      </c>
      <c r="M1286" t="s">
        <v>278</v>
      </c>
      <c r="N1286" s="7">
        <v>4556</v>
      </c>
    </row>
    <row r="1287" spans="1:14" x14ac:dyDescent="0.3">
      <c r="A1287" t="s">
        <v>442</v>
      </c>
      <c r="B1287" t="s">
        <v>176</v>
      </c>
      <c r="C1287" s="1">
        <v>44044</v>
      </c>
      <c r="D1287" t="s">
        <v>63</v>
      </c>
      <c r="E1287" t="s">
        <v>11</v>
      </c>
      <c r="F1287" t="s">
        <v>64</v>
      </c>
      <c r="G1287" s="5">
        <v>153.68</v>
      </c>
      <c r="H1287" s="5">
        <v>9.8000000000000007</v>
      </c>
      <c r="I1287" s="5">
        <v>11.2</v>
      </c>
      <c r="J1287" s="8">
        <f t="shared" si="20"/>
        <v>174.68</v>
      </c>
      <c r="K1287" t="s">
        <v>277</v>
      </c>
      <c r="L1287">
        <v>4000</v>
      </c>
      <c r="M1287" t="s">
        <v>278</v>
      </c>
      <c r="N1287" s="7">
        <v>4553</v>
      </c>
    </row>
    <row r="1288" spans="1:14" x14ac:dyDescent="0.3">
      <c r="A1288" t="s">
        <v>442</v>
      </c>
      <c r="B1288" t="s">
        <v>176</v>
      </c>
      <c r="C1288" s="1">
        <v>44044</v>
      </c>
      <c r="D1288" t="s">
        <v>63</v>
      </c>
      <c r="E1288" t="s">
        <v>11</v>
      </c>
      <c r="F1288" t="s">
        <v>94</v>
      </c>
      <c r="G1288" s="5">
        <v>0</v>
      </c>
      <c r="H1288" s="5">
        <v>1.5</v>
      </c>
      <c r="I1288" s="5">
        <v>0</v>
      </c>
      <c r="J1288" s="8">
        <f t="shared" si="20"/>
        <v>1.5</v>
      </c>
      <c r="K1288" t="s">
        <v>276</v>
      </c>
      <c r="L1288" s="7">
        <v>3000</v>
      </c>
      <c r="N1288" s="7">
        <v>3164</v>
      </c>
    </row>
    <row r="1289" spans="1:14" x14ac:dyDescent="0.3">
      <c r="A1289" t="s">
        <v>442</v>
      </c>
      <c r="B1289" t="s">
        <v>176</v>
      </c>
      <c r="C1289" s="1">
        <v>44044</v>
      </c>
      <c r="D1289" t="s">
        <v>63</v>
      </c>
      <c r="E1289" t="s">
        <v>13</v>
      </c>
      <c r="F1289" t="s">
        <v>66</v>
      </c>
      <c r="G1289" s="5">
        <v>24.29</v>
      </c>
      <c r="H1289" s="5">
        <v>6.93</v>
      </c>
      <c r="I1289" s="5">
        <v>30.24</v>
      </c>
      <c r="J1289" s="8">
        <f t="shared" si="20"/>
        <v>61.459999999999994</v>
      </c>
      <c r="K1289" t="s">
        <v>277</v>
      </c>
      <c r="L1289">
        <v>4000</v>
      </c>
      <c r="M1289" t="s">
        <v>278</v>
      </c>
      <c r="N1289" s="7">
        <v>4555</v>
      </c>
    </row>
    <row r="1290" spans="1:14" x14ac:dyDescent="0.3">
      <c r="A1290" t="s">
        <v>442</v>
      </c>
      <c r="B1290" t="s">
        <v>176</v>
      </c>
      <c r="C1290" s="1">
        <v>44044</v>
      </c>
      <c r="D1290" t="s">
        <v>63</v>
      </c>
      <c r="E1290" t="s">
        <v>13</v>
      </c>
      <c r="F1290" t="s">
        <v>66</v>
      </c>
      <c r="G1290" s="5">
        <v>0</v>
      </c>
      <c r="H1290" s="5">
        <v>0</v>
      </c>
      <c r="I1290" s="5">
        <v>0</v>
      </c>
      <c r="J1290" s="8">
        <f t="shared" si="20"/>
        <v>0</v>
      </c>
      <c r="K1290" t="s">
        <v>277</v>
      </c>
      <c r="L1290">
        <v>4000</v>
      </c>
      <c r="M1290" t="s">
        <v>278</v>
      </c>
      <c r="N1290" s="7">
        <v>4555</v>
      </c>
    </row>
    <row r="1291" spans="1:14" x14ac:dyDescent="0.3">
      <c r="A1291" t="s">
        <v>442</v>
      </c>
      <c r="B1291" t="s">
        <v>176</v>
      </c>
      <c r="C1291" s="1">
        <v>44044</v>
      </c>
      <c r="D1291" t="s">
        <v>63</v>
      </c>
      <c r="E1291" t="s">
        <v>13</v>
      </c>
      <c r="F1291" t="s">
        <v>66</v>
      </c>
      <c r="G1291" s="5">
        <v>1103.46</v>
      </c>
      <c r="H1291" s="5">
        <v>275.22000000000003</v>
      </c>
      <c r="I1291" s="5">
        <v>0</v>
      </c>
      <c r="J1291" s="8">
        <f t="shared" si="20"/>
        <v>1378.68</v>
      </c>
      <c r="K1291" t="s">
        <v>277</v>
      </c>
      <c r="L1291">
        <v>4000</v>
      </c>
      <c r="M1291" t="s">
        <v>278</v>
      </c>
      <c r="N1291" s="7">
        <v>4555</v>
      </c>
    </row>
    <row r="1292" spans="1:14" x14ac:dyDescent="0.3">
      <c r="A1292" t="s">
        <v>442</v>
      </c>
      <c r="B1292" t="s">
        <v>176</v>
      </c>
      <c r="C1292" s="1">
        <v>44044</v>
      </c>
      <c r="D1292" t="s">
        <v>63</v>
      </c>
      <c r="E1292" t="s">
        <v>13</v>
      </c>
      <c r="F1292" t="s">
        <v>66</v>
      </c>
      <c r="G1292" s="5">
        <v>114.51</v>
      </c>
      <c r="H1292" s="5">
        <v>32.67</v>
      </c>
      <c r="I1292" s="5">
        <v>142.56</v>
      </c>
      <c r="J1292" s="8">
        <f t="shared" si="20"/>
        <v>289.74</v>
      </c>
      <c r="K1292" t="s">
        <v>277</v>
      </c>
      <c r="L1292">
        <v>4000</v>
      </c>
      <c r="M1292" t="s">
        <v>278</v>
      </c>
      <c r="N1292" s="7">
        <v>4555</v>
      </c>
    </row>
    <row r="1293" spans="1:14" x14ac:dyDescent="0.3">
      <c r="A1293" t="s">
        <v>442</v>
      </c>
      <c r="B1293" t="s">
        <v>176</v>
      </c>
      <c r="C1293" s="1">
        <v>44044</v>
      </c>
      <c r="D1293" t="s">
        <v>63</v>
      </c>
      <c r="E1293" t="s">
        <v>95</v>
      </c>
      <c r="F1293" t="s">
        <v>96</v>
      </c>
      <c r="G1293" s="5">
        <v>0</v>
      </c>
      <c r="H1293" s="5">
        <v>39.6</v>
      </c>
      <c r="I1293" s="5">
        <v>0</v>
      </c>
      <c r="J1293" s="8">
        <f t="shared" si="20"/>
        <v>39.6</v>
      </c>
      <c r="K1293" t="s">
        <v>276</v>
      </c>
      <c r="L1293" s="7">
        <v>3000</v>
      </c>
      <c r="N1293">
        <v>3169</v>
      </c>
    </row>
    <row r="1294" spans="1:14" x14ac:dyDescent="0.3">
      <c r="A1294" t="s">
        <v>437</v>
      </c>
      <c r="B1294" t="s">
        <v>171</v>
      </c>
      <c r="C1294" s="1">
        <v>44075</v>
      </c>
      <c r="D1294" t="s">
        <v>63</v>
      </c>
      <c r="E1294" t="s">
        <v>11</v>
      </c>
      <c r="F1294" t="s">
        <v>64</v>
      </c>
      <c r="G1294" s="5">
        <v>81.36</v>
      </c>
      <c r="H1294" s="5">
        <v>27.44</v>
      </c>
      <c r="I1294" s="5">
        <v>0.96</v>
      </c>
      <c r="J1294" s="8">
        <f t="shared" si="20"/>
        <v>109.75999999999999</v>
      </c>
      <c r="K1294" t="s">
        <v>277</v>
      </c>
      <c r="L1294">
        <v>4000</v>
      </c>
      <c r="M1294" t="s">
        <v>278</v>
      </c>
      <c r="N1294" s="7">
        <v>4553</v>
      </c>
    </row>
    <row r="1295" spans="1:14" x14ac:dyDescent="0.3">
      <c r="A1295" t="s">
        <v>437</v>
      </c>
      <c r="B1295" t="s">
        <v>171</v>
      </c>
      <c r="C1295" s="1">
        <v>44075</v>
      </c>
      <c r="D1295" t="s">
        <v>63</v>
      </c>
      <c r="E1295" t="s">
        <v>11</v>
      </c>
      <c r="F1295" t="s">
        <v>94</v>
      </c>
      <c r="G1295" s="5">
        <v>0</v>
      </c>
      <c r="H1295" s="5">
        <v>4.2</v>
      </c>
      <c r="I1295" s="5">
        <v>0</v>
      </c>
      <c r="J1295" s="8">
        <f t="shared" si="20"/>
        <v>4.2</v>
      </c>
      <c r="K1295" t="s">
        <v>276</v>
      </c>
      <c r="L1295" s="7">
        <v>3000</v>
      </c>
      <c r="N1295" s="7">
        <v>3164</v>
      </c>
    </row>
    <row r="1296" spans="1:14" x14ac:dyDescent="0.3">
      <c r="A1296" t="s">
        <v>437</v>
      </c>
      <c r="B1296" t="s">
        <v>171</v>
      </c>
      <c r="C1296" s="1">
        <v>44075</v>
      </c>
      <c r="D1296" t="s">
        <v>63</v>
      </c>
      <c r="E1296" t="s">
        <v>13</v>
      </c>
      <c r="F1296" t="s">
        <v>64</v>
      </c>
      <c r="G1296" s="5">
        <v>3.92</v>
      </c>
      <c r="H1296" s="5">
        <v>3.01</v>
      </c>
      <c r="I1296" s="5">
        <v>3.5</v>
      </c>
      <c r="J1296" s="8">
        <f t="shared" si="20"/>
        <v>10.43</v>
      </c>
      <c r="K1296" t="s">
        <v>277</v>
      </c>
      <c r="L1296">
        <v>4000</v>
      </c>
      <c r="M1296" t="s">
        <v>278</v>
      </c>
      <c r="N1296" s="7">
        <v>4555</v>
      </c>
    </row>
    <row r="1297" spans="1:14" x14ac:dyDescent="0.3">
      <c r="A1297" t="s">
        <v>437</v>
      </c>
      <c r="B1297" t="s">
        <v>171</v>
      </c>
      <c r="C1297" s="1">
        <v>44075</v>
      </c>
      <c r="D1297" t="s">
        <v>63</v>
      </c>
      <c r="E1297" t="s">
        <v>13</v>
      </c>
      <c r="F1297" t="s">
        <v>64</v>
      </c>
      <c r="G1297" s="5">
        <v>0</v>
      </c>
      <c r="H1297" s="5">
        <v>0</v>
      </c>
      <c r="I1297" s="5">
        <v>0</v>
      </c>
      <c r="J1297" s="8">
        <f t="shared" si="20"/>
        <v>0</v>
      </c>
      <c r="K1297" t="s">
        <v>277</v>
      </c>
      <c r="L1297">
        <v>4000</v>
      </c>
      <c r="M1297" t="s">
        <v>278</v>
      </c>
      <c r="N1297" s="7">
        <v>4555</v>
      </c>
    </row>
    <row r="1298" spans="1:14" x14ac:dyDescent="0.3">
      <c r="A1298" t="s">
        <v>437</v>
      </c>
      <c r="B1298" t="s">
        <v>171</v>
      </c>
      <c r="C1298" s="1">
        <v>44075</v>
      </c>
      <c r="D1298" t="s">
        <v>63</v>
      </c>
      <c r="E1298" t="s">
        <v>13</v>
      </c>
      <c r="F1298" t="s">
        <v>64</v>
      </c>
      <c r="G1298" s="5">
        <v>178.08</v>
      </c>
      <c r="H1298" s="5">
        <v>119.54</v>
      </c>
      <c r="I1298" s="5">
        <v>0</v>
      </c>
      <c r="J1298" s="8">
        <f t="shared" si="20"/>
        <v>297.62</v>
      </c>
      <c r="K1298" t="s">
        <v>277</v>
      </c>
      <c r="L1298">
        <v>4000</v>
      </c>
      <c r="M1298" t="s">
        <v>278</v>
      </c>
      <c r="N1298" s="7">
        <v>4555</v>
      </c>
    </row>
    <row r="1299" spans="1:14" x14ac:dyDescent="0.3">
      <c r="A1299" t="s">
        <v>437</v>
      </c>
      <c r="B1299" t="s">
        <v>171</v>
      </c>
      <c r="C1299" s="1">
        <v>44075</v>
      </c>
      <c r="D1299" t="s">
        <v>63</v>
      </c>
      <c r="E1299" t="s">
        <v>13</v>
      </c>
      <c r="F1299" t="s">
        <v>64</v>
      </c>
      <c r="G1299" s="5">
        <v>19.600000000000001</v>
      </c>
      <c r="H1299" s="5">
        <v>15.05</v>
      </c>
      <c r="I1299" s="5">
        <v>17.5</v>
      </c>
      <c r="J1299" s="8">
        <f t="shared" si="20"/>
        <v>52.150000000000006</v>
      </c>
      <c r="K1299" t="s">
        <v>277</v>
      </c>
      <c r="L1299">
        <v>4000</v>
      </c>
      <c r="M1299" t="s">
        <v>278</v>
      </c>
      <c r="N1299" s="7">
        <v>4555</v>
      </c>
    </row>
    <row r="1300" spans="1:14" x14ac:dyDescent="0.3">
      <c r="A1300" t="s">
        <v>437</v>
      </c>
      <c r="B1300" t="s">
        <v>171</v>
      </c>
      <c r="C1300" s="1">
        <v>44075</v>
      </c>
      <c r="D1300" t="s">
        <v>63</v>
      </c>
      <c r="E1300" t="s">
        <v>95</v>
      </c>
      <c r="F1300" t="s">
        <v>96</v>
      </c>
      <c r="G1300" s="5">
        <v>0</v>
      </c>
      <c r="H1300" s="5">
        <v>17.2</v>
      </c>
      <c r="I1300" s="5">
        <v>0</v>
      </c>
      <c r="J1300" s="8">
        <f t="shared" si="20"/>
        <v>17.2</v>
      </c>
      <c r="K1300" t="s">
        <v>276</v>
      </c>
      <c r="L1300" s="7">
        <v>3000</v>
      </c>
      <c r="N1300">
        <v>3169</v>
      </c>
    </row>
    <row r="1301" spans="1:14" x14ac:dyDescent="0.3">
      <c r="A1301" t="s">
        <v>309</v>
      </c>
      <c r="B1301" t="s">
        <v>34</v>
      </c>
      <c r="C1301" s="1">
        <v>44075</v>
      </c>
      <c r="D1301" t="s">
        <v>10</v>
      </c>
      <c r="E1301" t="s">
        <v>11</v>
      </c>
      <c r="F1301" t="s">
        <v>12</v>
      </c>
      <c r="G1301" s="5">
        <v>6224.04</v>
      </c>
      <c r="H1301">
        <v>0</v>
      </c>
      <c r="I1301">
        <v>0</v>
      </c>
      <c r="J1301" s="8">
        <f t="shared" si="20"/>
        <v>6224.04</v>
      </c>
      <c r="K1301" t="s">
        <v>277</v>
      </c>
      <c r="L1301">
        <v>4000</v>
      </c>
      <c r="M1301" t="s">
        <v>278</v>
      </c>
      <c r="N1301">
        <v>4559</v>
      </c>
    </row>
    <row r="1302" spans="1:14" x14ac:dyDescent="0.3">
      <c r="A1302" t="s">
        <v>309</v>
      </c>
      <c r="B1302" t="s">
        <v>34</v>
      </c>
      <c r="C1302" s="1">
        <v>44075</v>
      </c>
      <c r="D1302" t="s">
        <v>10</v>
      </c>
      <c r="E1302" t="s">
        <v>11</v>
      </c>
      <c r="F1302" t="s">
        <v>12</v>
      </c>
      <c r="G1302" s="5">
        <v>62529.84</v>
      </c>
      <c r="H1302">
        <v>0</v>
      </c>
      <c r="I1302">
        <v>0</v>
      </c>
      <c r="J1302" s="8">
        <f t="shared" si="20"/>
        <v>62529.84</v>
      </c>
      <c r="K1302" t="s">
        <v>277</v>
      </c>
      <c r="L1302">
        <v>4000</v>
      </c>
      <c r="M1302" t="s">
        <v>278</v>
      </c>
      <c r="N1302">
        <v>4559</v>
      </c>
    </row>
    <row r="1303" spans="1:14" x14ac:dyDescent="0.3">
      <c r="A1303" t="s">
        <v>309</v>
      </c>
      <c r="B1303" t="s">
        <v>34</v>
      </c>
      <c r="C1303" s="1">
        <v>44075</v>
      </c>
      <c r="D1303" t="s">
        <v>10</v>
      </c>
      <c r="E1303" t="s">
        <v>13</v>
      </c>
      <c r="F1303" t="s">
        <v>12</v>
      </c>
      <c r="G1303" s="5">
        <v>17799.09</v>
      </c>
      <c r="H1303">
        <v>0</v>
      </c>
      <c r="I1303">
        <v>0</v>
      </c>
      <c r="J1303" s="8">
        <f t="shared" si="20"/>
        <v>17799.09</v>
      </c>
      <c r="K1303" t="s">
        <v>277</v>
      </c>
      <c r="L1303">
        <v>4000</v>
      </c>
      <c r="M1303" t="s">
        <v>278</v>
      </c>
      <c r="N1303">
        <v>4559</v>
      </c>
    </row>
    <row r="1304" spans="1:14" x14ac:dyDescent="0.3">
      <c r="A1304" t="s">
        <v>309</v>
      </c>
      <c r="B1304" t="s">
        <v>34</v>
      </c>
      <c r="C1304" s="1">
        <v>44075</v>
      </c>
      <c r="D1304" t="s">
        <v>10</v>
      </c>
      <c r="E1304" t="s">
        <v>13</v>
      </c>
      <c r="F1304" t="s">
        <v>12</v>
      </c>
      <c r="G1304" s="5">
        <v>170508.48</v>
      </c>
      <c r="H1304">
        <v>0</v>
      </c>
      <c r="I1304">
        <v>0</v>
      </c>
      <c r="J1304" s="8">
        <f t="shared" si="20"/>
        <v>170508.48</v>
      </c>
      <c r="K1304" t="s">
        <v>277</v>
      </c>
      <c r="L1304">
        <v>4000</v>
      </c>
      <c r="M1304" t="s">
        <v>278</v>
      </c>
      <c r="N1304">
        <v>4559</v>
      </c>
    </row>
    <row r="1305" spans="1:14" x14ac:dyDescent="0.3">
      <c r="A1305" t="s">
        <v>323</v>
      </c>
      <c r="B1305" t="s">
        <v>48</v>
      </c>
      <c r="C1305" s="1">
        <v>44075</v>
      </c>
      <c r="D1305" t="s">
        <v>10</v>
      </c>
      <c r="E1305" t="s">
        <v>11</v>
      </c>
      <c r="F1305" t="s">
        <v>12</v>
      </c>
      <c r="G1305" s="5">
        <v>1287.6400000000001</v>
      </c>
      <c r="H1305">
        <v>0</v>
      </c>
      <c r="I1305">
        <v>0</v>
      </c>
      <c r="J1305" s="8">
        <f t="shared" si="20"/>
        <v>1287.6400000000001</v>
      </c>
      <c r="K1305" t="s">
        <v>277</v>
      </c>
      <c r="L1305">
        <v>4000</v>
      </c>
      <c r="M1305" t="s">
        <v>278</v>
      </c>
      <c r="N1305">
        <v>4559</v>
      </c>
    </row>
    <row r="1306" spans="1:14" x14ac:dyDescent="0.3">
      <c r="A1306" t="s">
        <v>323</v>
      </c>
      <c r="B1306" t="s">
        <v>48</v>
      </c>
      <c r="C1306" s="1">
        <v>44075</v>
      </c>
      <c r="D1306" t="s">
        <v>10</v>
      </c>
      <c r="E1306" t="s">
        <v>11</v>
      </c>
      <c r="F1306" t="s">
        <v>12</v>
      </c>
      <c r="G1306" s="5">
        <v>12936.24</v>
      </c>
      <c r="H1306">
        <v>0</v>
      </c>
      <c r="I1306">
        <v>0</v>
      </c>
      <c r="J1306" s="8">
        <f t="shared" si="20"/>
        <v>12936.24</v>
      </c>
      <c r="K1306" t="s">
        <v>277</v>
      </c>
      <c r="L1306">
        <v>4000</v>
      </c>
      <c r="M1306" t="s">
        <v>278</v>
      </c>
      <c r="N1306">
        <v>4559</v>
      </c>
    </row>
    <row r="1307" spans="1:14" x14ac:dyDescent="0.3">
      <c r="A1307" t="s">
        <v>323</v>
      </c>
      <c r="B1307" t="s">
        <v>48</v>
      </c>
      <c r="C1307" s="1">
        <v>44075</v>
      </c>
      <c r="D1307" t="s">
        <v>10</v>
      </c>
      <c r="E1307" t="s">
        <v>13</v>
      </c>
      <c r="F1307" t="s">
        <v>12</v>
      </c>
      <c r="G1307" s="5">
        <v>3029.32</v>
      </c>
      <c r="H1307">
        <v>0</v>
      </c>
      <c r="I1307">
        <v>0</v>
      </c>
      <c r="J1307" s="8">
        <f t="shared" si="20"/>
        <v>3029.32</v>
      </c>
      <c r="K1307" t="s">
        <v>277</v>
      </c>
      <c r="L1307">
        <v>4000</v>
      </c>
      <c r="M1307" t="s">
        <v>278</v>
      </c>
      <c r="N1307">
        <v>4559</v>
      </c>
    </row>
    <row r="1308" spans="1:14" x14ac:dyDescent="0.3">
      <c r="A1308" t="s">
        <v>323</v>
      </c>
      <c r="B1308" t="s">
        <v>48</v>
      </c>
      <c r="C1308" s="1">
        <v>44075</v>
      </c>
      <c r="D1308" t="s">
        <v>10</v>
      </c>
      <c r="E1308" t="s">
        <v>13</v>
      </c>
      <c r="F1308" t="s">
        <v>12</v>
      </c>
      <c r="G1308" s="5">
        <v>29019.68</v>
      </c>
      <c r="H1308">
        <v>0</v>
      </c>
      <c r="I1308">
        <v>0</v>
      </c>
      <c r="J1308" s="8">
        <f t="shared" si="20"/>
        <v>29019.68</v>
      </c>
      <c r="K1308" t="s">
        <v>277</v>
      </c>
      <c r="L1308">
        <v>4000</v>
      </c>
      <c r="M1308" t="s">
        <v>278</v>
      </c>
      <c r="N1308">
        <v>4559</v>
      </c>
    </row>
    <row r="1309" spans="1:14" x14ac:dyDescent="0.3">
      <c r="A1309" t="s">
        <v>443</v>
      </c>
      <c r="B1309" t="s">
        <v>177</v>
      </c>
      <c r="C1309" s="1">
        <v>44044</v>
      </c>
      <c r="D1309" t="s">
        <v>10</v>
      </c>
      <c r="E1309" t="s">
        <v>11</v>
      </c>
      <c r="F1309" t="s">
        <v>12</v>
      </c>
      <c r="G1309" s="5">
        <v>47.52</v>
      </c>
      <c r="H1309">
        <v>0</v>
      </c>
      <c r="I1309">
        <v>0</v>
      </c>
      <c r="J1309" s="8">
        <f t="shared" si="20"/>
        <v>47.52</v>
      </c>
      <c r="K1309" t="s">
        <v>277</v>
      </c>
      <c r="L1309">
        <v>4000</v>
      </c>
      <c r="M1309" t="s">
        <v>278</v>
      </c>
      <c r="N1309">
        <v>4559</v>
      </c>
    </row>
    <row r="1310" spans="1:14" x14ac:dyDescent="0.3">
      <c r="A1310" t="s">
        <v>443</v>
      </c>
      <c r="B1310" t="s">
        <v>177</v>
      </c>
      <c r="C1310" s="1">
        <v>44044</v>
      </c>
      <c r="D1310" t="s">
        <v>10</v>
      </c>
      <c r="E1310" t="s">
        <v>11</v>
      </c>
      <c r="F1310" t="s">
        <v>12</v>
      </c>
      <c r="G1310" s="5">
        <v>477.36</v>
      </c>
      <c r="H1310">
        <v>0</v>
      </c>
      <c r="I1310">
        <v>0</v>
      </c>
      <c r="J1310" s="8">
        <f t="shared" si="20"/>
        <v>477.36</v>
      </c>
      <c r="K1310" t="s">
        <v>277</v>
      </c>
      <c r="L1310">
        <v>4000</v>
      </c>
      <c r="M1310" t="s">
        <v>278</v>
      </c>
      <c r="N1310">
        <v>4559</v>
      </c>
    </row>
    <row r="1311" spans="1:14" x14ac:dyDescent="0.3">
      <c r="A1311" t="s">
        <v>443</v>
      </c>
      <c r="B1311" t="s">
        <v>177</v>
      </c>
      <c r="C1311" s="1">
        <v>44044</v>
      </c>
      <c r="D1311" t="s">
        <v>10</v>
      </c>
      <c r="E1311" t="s">
        <v>13</v>
      </c>
      <c r="F1311" t="s">
        <v>12</v>
      </c>
      <c r="G1311" s="5">
        <v>114.61</v>
      </c>
      <c r="H1311">
        <v>0</v>
      </c>
      <c r="I1311">
        <v>0</v>
      </c>
      <c r="J1311" s="8">
        <f t="shared" si="20"/>
        <v>114.61</v>
      </c>
      <c r="K1311" t="s">
        <v>277</v>
      </c>
      <c r="L1311">
        <v>4000</v>
      </c>
      <c r="M1311" t="s">
        <v>278</v>
      </c>
      <c r="N1311">
        <v>4559</v>
      </c>
    </row>
    <row r="1312" spans="1:14" x14ac:dyDescent="0.3">
      <c r="A1312" t="s">
        <v>443</v>
      </c>
      <c r="B1312" t="s">
        <v>177</v>
      </c>
      <c r="C1312" s="1">
        <v>44044</v>
      </c>
      <c r="D1312" t="s">
        <v>10</v>
      </c>
      <c r="E1312" t="s">
        <v>13</v>
      </c>
      <c r="F1312" t="s">
        <v>12</v>
      </c>
      <c r="G1312" s="5">
        <v>1097.92</v>
      </c>
      <c r="H1312">
        <v>0</v>
      </c>
      <c r="I1312">
        <v>0</v>
      </c>
      <c r="J1312" s="8">
        <f t="shared" si="20"/>
        <v>1097.92</v>
      </c>
      <c r="K1312" t="s">
        <v>277</v>
      </c>
      <c r="L1312">
        <v>4000</v>
      </c>
      <c r="M1312" t="s">
        <v>278</v>
      </c>
      <c r="N1312">
        <v>4559</v>
      </c>
    </row>
    <row r="1313" spans="1:14" x14ac:dyDescent="0.3">
      <c r="A1313" t="s">
        <v>444</v>
      </c>
      <c r="B1313" t="s">
        <v>178</v>
      </c>
      <c r="C1313" s="1">
        <v>44075</v>
      </c>
      <c r="D1313" t="s">
        <v>10</v>
      </c>
      <c r="E1313" t="s">
        <v>11</v>
      </c>
      <c r="F1313" t="s">
        <v>12</v>
      </c>
      <c r="G1313" s="5">
        <v>2395.96</v>
      </c>
      <c r="H1313">
        <v>0</v>
      </c>
      <c r="I1313">
        <v>0</v>
      </c>
      <c r="J1313" s="8">
        <f t="shared" si="20"/>
        <v>2395.96</v>
      </c>
      <c r="K1313" t="s">
        <v>277</v>
      </c>
      <c r="L1313">
        <v>4000</v>
      </c>
      <c r="M1313" t="s">
        <v>278</v>
      </c>
      <c r="N1313">
        <v>4559</v>
      </c>
    </row>
    <row r="1314" spans="1:14" x14ac:dyDescent="0.3">
      <c r="A1314" t="s">
        <v>444</v>
      </c>
      <c r="B1314" t="s">
        <v>178</v>
      </c>
      <c r="C1314" s="1">
        <v>44075</v>
      </c>
      <c r="D1314" t="s">
        <v>10</v>
      </c>
      <c r="E1314" t="s">
        <v>11</v>
      </c>
      <c r="F1314" t="s">
        <v>12</v>
      </c>
      <c r="G1314" s="5">
        <v>24071.040000000001</v>
      </c>
      <c r="H1314">
        <v>0</v>
      </c>
      <c r="I1314">
        <v>0</v>
      </c>
      <c r="J1314" s="8">
        <f t="shared" si="20"/>
        <v>24071.040000000001</v>
      </c>
      <c r="K1314" t="s">
        <v>277</v>
      </c>
      <c r="L1314">
        <v>4000</v>
      </c>
      <c r="M1314" t="s">
        <v>278</v>
      </c>
      <c r="N1314">
        <v>4559</v>
      </c>
    </row>
    <row r="1315" spans="1:14" x14ac:dyDescent="0.3">
      <c r="A1315" t="s">
        <v>444</v>
      </c>
      <c r="B1315" t="s">
        <v>178</v>
      </c>
      <c r="C1315" s="1">
        <v>44075</v>
      </c>
      <c r="D1315" t="s">
        <v>10</v>
      </c>
      <c r="E1315" t="s">
        <v>13</v>
      </c>
      <c r="F1315" t="s">
        <v>12</v>
      </c>
      <c r="G1315" s="5">
        <v>3385.31</v>
      </c>
      <c r="H1315">
        <v>0</v>
      </c>
      <c r="I1315">
        <v>0</v>
      </c>
      <c r="J1315" s="8">
        <f t="shared" si="20"/>
        <v>3385.31</v>
      </c>
      <c r="K1315" t="s">
        <v>277</v>
      </c>
      <c r="L1315">
        <v>4000</v>
      </c>
      <c r="M1315" t="s">
        <v>278</v>
      </c>
      <c r="N1315">
        <v>4559</v>
      </c>
    </row>
    <row r="1316" spans="1:14" x14ac:dyDescent="0.3">
      <c r="A1316" t="s">
        <v>444</v>
      </c>
      <c r="B1316" t="s">
        <v>178</v>
      </c>
      <c r="C1316" s="1">
        <v>44075</v>
      </c>
      <c r="D1316" t="s">
        <v>10</v>
      </c>
      <c r="E1316" t="s">
        <v>13</v>
      </c>
      <c r="F1316" t="s">
        <v>12</v>
      </c>
      <c r="G1316" s="5">
        <v>32430</v>
      </c>
      <c r="H1316">
        <v>0</v>
      </c>
      <c r="I1316">
        <v>0</v>
      </c>
      <c r="J1316" s="8">
        <f t="shared" si="20"/>
        <v>32430</v>
      </c>
      <c r="K1316" t="s">
        <v>277</v>
      </c>
      <c r="L1316">
        <v>4000</v>
      </c>
      <c r="M1316" t="s">
        <v>278</v>
      </c>
      <c r="N1316">
        <v>4559</v>
      </c>
    </row>
    <row r="1317" spans="1:14" x14ac:dyDescent="0.3">
      <c r="A1317" t="s">
        <v>445</v>
      </c>
      <c r="B1317" t="s">
        <v>179</v>
      </c>
      <c r="C1317" s="1">
        <v>44075</v>
      </c>
      <c r="D1317" t="s">
        <v>63</v>
      </c>
      <c r="E1317" t="s">
        <v>104</v>
      </c>
      <c r="F1317" t="s">
        <v>105</v>
      </c>
      <c r="G1317" s="5">
        <v>0</v>
      </c>
      <c r="H1317" s="5">
        <v>0</v>
      </c>
      <c r="I1317" s="5">
        <v>158.96</v>
      </c>
      <c r="J1317" s="8">
        <f t="shared" si="20"/>
        <v>158.96</v>
      </c>
      <c r="K1317" t="s">
        <v>277</v>
      </c>
      <c r="L1317">
        <v>4000</v>
      </c>
      <c r="M1317" t="s">
        <v>278</v>
      </c>
      <c r="N1317" s="7">
        <v>4556</v>
      </c>
    </row>
    <row r="1318" spans="1:14" x14ac:dyDescent="0.3">
      <c r="A1318" t="s">
        <v>445</v>
      </c>
      <c r="B1318" t="s">
        <v>179</v>
      </c>
      <c r="C1318" s="1">
        <v>44075</v>
      </c>
      <c r="D1318" t="s">
        <v>63</v>
      </c>
      <c r="E1318" t="s">
        <v>104</v>
      </c>
      <c r="F1318" t="s">
        <v>105</v>
      </c>
      <c r="G1318" s="5">
        <v>0</v>
      </c>
      <c r="H1318" s="5">
        <v>0</v>
      </c>
      <c r="I1318" s="5">
        <v>0</v>
      </c>
      <c r="J1318" s="8">
        <f t="shared" si="20"/>
        <v>0</v>
      </c>
      <c r="K1318" t="s">
        <v>277</v>
      </c>
      <c r="L1318">
        <v>4000</v>
      </c>
      <c r="M1318" t="s">
        <v>278</v>
      </c>
      <c r="N1318" s="7">
        <v>4556</v>
      </c>
    </row>
    <row r="1319" spans="1:14" x14ac:dyDescent="0.3">
      <c r="A1319" t="s">
        <v>446</v>
      </c>
      <c r="B1319" t="s">
        <v>180</v>
      </c>
      <c r="C1319" s="1">
        <v>44075</v>
      </c>
      <c r="D1319" t="s">
        <v>10</v>
      </c>
      <c r="E1319" t="s">
        <v>11</v>
      </c>
      <c r="F1319" t="s">
        <v>12</v>
      </c>
      <c r="G1319" s="5">
        <v>582.01</v>
      </c>
      <c r="H1319">
        <v>0</v>
      </c>
      <c r="I1319">
        <v>0</v>
      </c>
      <c r="J1319" s="8">
        <f t="shared" si="20"/>
        <v>582.01</v>
      </c>
      <c r="K1319" t="s">
        <v>277</v>
      </c>
      <c r="L1319">
        <v>4000</v>
      </c>
      <c r="M1319" t="s">
        <v>278</v>
      </c>
      <c r="N1319">
        <v>4559</v>
      </c>
    </row>
    <row r="1320" spans="1:14" x14ac:dyDescent="0.3">
      <c r="A1320" t="s">
        <v>446</v>
      </c>
      <c r="B1320" t="s">
        <v>180</v>
      </c>
      <c r="C1320" s="1">
        <v>44075</v>
      </c>
      <c r="D1320" t="s">
        <v>10</v>
      </c>
      <c r="E1320" t="s">
        <v>11</v>
      </c>
      <c r="F1320" t="s">
        <v>12</v>
      </c>
      <c r="G1320" s="5">
        <v>5847.12</v>
      </c>
      <c r="H1320">
        <v>0</v>
      </c>
      <c r="I1320">
        <v>0</v>
      </c>
      <c r="J1320" s="8">
        <f t="shared" si="20"/>
        <v>5847.12</v>
      </c>
      <c r="K1320" t="s">
        <v>277</v>
      </c>
      <c r="L1320">
        <v>4000</v>
      </c>
      <c r="M1320" t="s">
        <v>278</v>
      </c>
      <c r="N1320">
        <v>4559</v>
      </c>
    </row>
    <row r="1321" spans="1:14" x14ac:dyDescent="0.3">
      <c r="A1321" t="s">
        <v>446</v>
      </c>
      <c r="B1321" t="s">
        <v>180</v>
      </c>
      <c r="C1321" s="1">
        <v>44075</v>
      </c>
      <c r="D1321" t="s">
        <v>10</v>
      </c>
      <c r="E1321" t="s">
        <v>13</v>
      </c>
      <c r="F1321" t="s">
        <v>12</v>
      </c>
      <c r="G1321" s="5">
        <v>1330.18</v>
      </c>
      <c r="H1321">
        <v>0</v>
      </c>
      <c r="I1321">
        <v>0</v>
      </c>
      <c r="J1321" s="8">
        <f t="shared" si="20"/>
        <v>1330.18</v>
      </c>
      <c r="K1321" t="s">
        <v>277</v>
      </c>
      <c r="L1321">
        <v>4000</v>
      </c>
      <c r="M1321" t="s">
        <v>278</v>
      </c>
      <c r="N1321">
        <v>4559</v>
      </c>
    </row>
    <row r="1322" spans="1:14" x14ac:dyDescent="0.3">
      <c r="A1322" t="s">
        <v>446</v>
      </c>
      <c r="B1322" t="s">
        <v>180</v>
      </c>
      <c r="C1322" s="1">
        <v>44075</v>
      </c>
      <c r="D1322" t="s">
        <v>10</v>
      </c>
      <c r="E1322" t="s">
        <v>13</v>
      </c>
      <c r="F1322" t="s">
        <v>12</v>
      </c>
      <c r="G1322" s="5">
        <v>12742.64</v>
      </c>
      <c r="H1322">
        <v>0</v>
      </c>
      <c r="I1322">
        <v>0</v>
      </c>
      <c r="J1322" s="8">
        <f t="shared" si="20"/>
        <v>12742.64</v>
      </c>
      <c r="K1322" t="s">
        <v>277</v>
      </c>
      <c r="L1322">
        <v>4000</v>
      </c>
      <c r="M1322" t="s">
        <v>278</v>
      </c>
      <c r="N1322">
        <v>4559</v>
      </c>
    </row>
    <row r="1323" spans="1:14" x14ac:dyDescent="0.3">
      <c r="A1323" t="s">
        <v>447</v>
      </c>
      <c r="B1323" t="s">
        <v>181</v>
      </c>
      <c r="C1323" s="1">
        <v>44044</v>
      </c>
      <c r="D1323" t="s">
        <v>63</v>
      </c>
      <c r="E1323" t="s">
        <v>11</v>
      </c>
      <c r="F1323" t="s">
        <v>64</v>
      </c>
      <c r="G1323" s="5">
        <v>368.38</v>
      </c>
      <c r="H1323" s="5">
        <v>92.12</v>
      </c>
      <c r="I1323" s="5">
        <v>23.36</v>
      </c>
      <c r="J1323" s="8">
        <f t="shared" si="20"/>
        <v>483.86</v>
      </c>
      <c r="K1323" t="s">
        <v>277</v>
      </c>
      <c r="L1323">
        <v>4000</v>
      </c>
      <c r="M1323" t="s">
        <v>278</v>
      </c>
      <c r="N1323" s="7">
        <v>4553</v>
      </c>
    </row>
    <row r="1324" spans="1:14" x14ac:dyDescent="0.3">
      <c r="A1324" t="s">
        <v>447</v>
      </c>
      <c r="B1324" t="s">
        <v>181</v>
      </c>
      <c r="C1324" s="1">
        <v>44044</v>
      </c>
      <c r="D1324" t="s">
        <v>63</v>
      </c>
      <c r="E1324" t="s">
        <v>11</v>
      </c>
      <c r="F1324" t="s">
        <v>94</v>
      </c>
      <c r="G1324" s="5">
        <v>0</v>
      </c>
      <c r="H1324" s="5">
        <v>14.1</v>
      </c>
      <c r="I1324" s="5">
        <v>0</v>
      </c>
      <c r="J1324" s="8">
        <f t="shared" si="20"/>
        <v>14.1</v>
      </c>
      <c r="K1324" t="s">
        <v>276</v>
      </c>
      <c r="L1324" s="7">
        <v>3000</v>
      </c>
      <c r="N1324" s="7">
        <v>3164</v>
      </c>
    </row>
    <row r="1325" spans="1:14" x14ac:dyDescent="0.3">
      <c r="A1325" t="s">
        <v>447</v>
      </c>
      <c r="B1325" t="s">
        <v>181</v>
      </c>
      <c r="C1325" s="1">
        <v>44044</v>
      </c>
      <c r="D1325" t="s">
        <v>63</v>
      </c>
      <c r="E1325" t="s">
        <v>13</v>
      </c>
      <c r="F1325" t="s">
        <v>64</v>
      </c>
      <c r="G1325" s="5">
        <v>47.67</v>
      </c>
      <c r="H1325" s="5">
        <v>9.17</v>
      </c>
      <c r="I1325" s="5">
        <v>34.159999999999997</v>
      </c>
      <c r="J1325" s="8">
        <f t="shared" si="20"/>
        <v>91</v>
      </c>
      <c r="K1325" t="s">
        <v>277</v>
      </c>
      <c r="L1325">
        <v>4000</v>
      </c>
      <c r="M1325" t="s">
        <v>278</v>
      </c>
      <c r="N1325" s="7">
        <v>4555</v>
      </c>
    </row>
    <row r="1326" spans="1:14" x14ac:dyDescent="0.3">
      <c r="A1326" t="s">
        <v>447</v>
      </c>
      <c r="B1326" t="s">
        <v>181</v>
      </c>
      <c r="C1326" s="1">
        <v>44044</v>
      </c>
      <c r="D1326" t="s">
        <v>63</v>
      </c>
      <c r="E1326" t="s">
        <v>13</v>
      </c>
      <c r="F1326" t="s">
        <v>64</v>
      </c>
      <c r="G1326" s="5">
        <v>0</v>
      </c>
      <c r="H1326" s="5">
        <v>0</v>
      </c>
      <c r="I1326" s="5">
        <v>0</v>
      </c>
      <c r="J1326" s="8">
        <f t="shared" si="20"/>
        <v>0</v>
      </c>
      <c r="K1326" t="s">
        <v>277</v>
      </c>
      <c r="L1326">
        <v>4000</v>
      </c>
      <c r="M1326" t="s">
        <v>278</v>
      </c>
      <c r="N1326" s="7">
        <v>4555</v>
      </c>
    </row>
    <row r="1327" spans="1:14" x14ac:dyDescent="0.3">
      <c r="A1327" t="s">
        <v>447</v>
      </c>
      <c r="B1327" t="s">
        <v>181</v>
      </c>
      <c r="C1327" s="1">
        <v>44044</v>
      </c>
      <c r="D1327" t="s">
        <v>63</v>
      </c>
      <c r="E1327" t="s">
        <v>13</v>
      </c>
      <c r="F1327" t="s">
        <v>64</v>
      </c>
      <c r="G1327" s="5">
        <v>2165.58</v>
      </c>
      <c r="H1327" s="5">
        <v>364.18</v>
      </c>
      <c r="I1327" s="5">
        <v>0</v>
      </c>
      <c r="J1327" s="8">
        <f t="shared" si="20"/>
        <v>2529.7599999999998</v>
      </c>
      <c r="K1327" t="s">
        <v>277</v>
      </c>
      <c r="L1327">
        <v>4000</v>
      </c>
      <c r="M1327" t="s">
        <v>278</v>
      </c>
      <c r="N1327" s="7">
        <v>4555</v>
      </c>
    </row>
    <row r="1328" spans="1:14" x14ac:dyDescent="0.3">
      <c r="A1328" t="s">
        <v>447</v>
      </c>
      <c r="B1328" t="s">
        <v>181</v>
      </c>
      <c r="C1328" s="1">
        <v>44044</v>
      </c>
      <c r="D1328" t="s">
        <v>63</v>
      </c>
      <c r="E1328" t="s">
        <v>13</v>
      </c>
      <c r="F1328" t="s">
        <v>64</v>
      </c>
      <c r="G1328" s="5">
        <v>238.35</v>
      </c>
      <c r="H1328" s="5">
        <v>45.85</v>
      </c>
      <c r="I1328" s="5">
        <v>170.8</v>
      </c>
      <c r="J1328" s="8">
        <f t="shared" si="20"/>
        <v>455</v>
      </c>
      <c r="K1328" t="s">
        <v>277</v>
      </c>
      <c r="L1328">
        <v>4000</v>
      </c>
      <c r="M1328" t="s">
        <v>278</v>
      </c>
      <c r="N1328" s="7">
        <v>4555</v>
      </c>
    </row>
    <row r="1329" spans="1:14" x14ac:dyDescent="0.3">
      <c r="A1329" t="s">
        <v>447</v>
      </c>
      <c r="B1329" t="s">
        <v>181</v>
      </c>
      <c r="C1329" s="1">
        <v>44044</v>
      </c>
      <c r="D1329" t="s">
        <v>63</v>
      </c>
      <c r="E1329" t="s">
        <v>95</v>
      </c>
      <c r="F1329" t="s">
        <v>96</v>
      </c>
      <c r="G1329" s="5">
        <v>0</v>
      </c>
      <c r="H1329" s="5">
        <v>52.4</v>
      </c>
      <c r="I1329" s="5">
        <v>0</v>
      </c>
      <c r="J1329" s="8">
        <f t="shared" si="20"/>
        <v>52.4</v>
      </c>
      <c r="K1329" t="s">
        <v>276</v>
      </c>
      <c r="L1329" s="7">
        <v>3000</v>
      </c>
      <c r="N1329">
        <v>3169</v>
      </c>
    </row>
    <row r="1330" spans="1:14" x14ac:dyDescent="0.3">
      <c r="A1330" t="s">
        <v>447</v>
      </c>
      <c r="B1330" t="s">
        <v>181</v>
      </c>
      <c r="C1330" s="1">
        <v>44075</v>
      </c>
      <c r="D1330" t="s">
        <v>63</v>
      </c>
      <c r="E1330" t="s">
        <v>11</v>
      </c>
      <c r="F1330" t="s">
        <v>64</v>
      </c>
      <c r="G1330" s="5">
        <v>659.92</v>
      </c>
      <c r="H1330" s="5">
        <v>164.64</v>
      </c>
      <c r="I1330" s="5">
        <v>57.28</v>
      </c>
      <c r="J1330" s="8">
        <f t="shared" si="20"/>
        <v>881.83999999999992</v>
      </c>
      <c r="K1330" t="s">
        <v>277</v>
      </c>
      <c r="L1330">
        <v>4000</v>
      </c>
      <c r="M1330" t="s">
        <v>278</v>
      </c>
      <c r="N1330" s="7">
        <v>4553</v>
      </c>
    </row>
    <row r="1331" spans="1:14" x14ac:dyDescent="0.3">
      <c r="A1331" t="s">
        <v>447</v>
      </c>
      <c r="B1331" t="s">
        <v>181</v>
      </c>
      <c r="C1331" s="1">
        <v>44075</v>
      </c>
      <c r="D1331" t="s">
        <v>63</v>
      </c>
      <c r="E1331" t="s">
        <v>11</v>
      </c>
      <c r="F1331" t="s">
        <v>94</v>
      </c>
      <c r="G1331" s="5">
        <v>0</v>
      </c>
      <c r="H1331" s="5">
        <v>25.2</v>
      </c>
      <c r="I1331" s="5">
        <v>0</v>
      </c>
      <c r="J1331" s="8">
        <f t="shared" si="20"/>
        <v>25.2</v>
      </c>
      <c r="K1331" t="s">
        <v>276</v>
      </c>
      <c r="L1331" s="7">
        <v>3000</v>
      </c>
      <c r="N1331" s="7">
        <v>3164</v>
      </c>
    </row>
    <row r="1332" spans="1:14" x14ac:dyDescent="0.3">
      <c r="A1332" t="s">
        <v>447</v>
      </c>
      <c r="B1332" t="s">
        <v>181</v>
      </c>
      <c r="C1332" s="1">
        <v>44075</v>
      </c>
      <c r="D1332" t="s">
        <v>63</v>
      </c>
      <c r="E1332" t="s">
        <v>13</v>
      </c>
      <c r="F1332" t="s">
        <v>64</v>
      </c>
      <c r="G1332" s="5">
        <v>72.31</v>
      </c>
      <c r="H1332" s="5">
        <v>13.44</v>
      </c>
      <c r="I1332" s="5">
        <v>51.1</v>
      </c>
      <c r="J1332" s="8">
        <f t="shared" si="20"/>
        <v>136.85</v>
      </c>
      <c r="K1332" t="s">
        <v>277</v>
      </c>
      <c r="L1332">
        <v>4000</v>
      </c>
      <c r="M1332" t="s">
        <v>278</v>
      </c>
      <c r="N1332" s="7">
        <v>4555</v>
      </c>
    </row>
    <row r="1333" spans="1:14" x14ac:dyDescent="0.3">
      <c r="A1333" t="s">
        <v>447</v>
      </c>
      <c r="B1333" t="s">
        <v>181</v>
      </c>
      <c r="C1333" s="1">
        <v>44075</v>
      </c>
      <c r="D1333" t="s">
        <v>63</v>
      </c>
      <c r="E1333" t="s">
        <v>13</v>
      </c>
      <c r="F1333" t="s">
        <v>64</v>
      </c>
      <c r="G1333" s="5">
        <v>0</v>
      </c>
      <c r="H1333" s="5">
        <v>0</v>
      </c>
      <c r="I1333" s="5">
        <v>0</v>
      </c>
      <c r="J1333" s="8">
        <f t="shared" si="20"/>
        <v>0</v>
      </c>
      <c r="K1333" t="s">
        <v>277</v>
      </c>
      <c r="L1333">
        <v>4000</v>
      </c>
      <c r="M1333" t="s">
        <v>278</v>
      </c>
      <c r="N1333" s="7">
        <v>4555</v>
      </c>
    </row>
    <row r="1334" spans="1:14" x14ac:dyDescent="0.3">
      <c r="A1334" t="s">
        <v>447</v>
      </c>
      <c r="B1334" t="s">
        <v>181</v>
      </c>
      <c r="C1334" s="1">
        <v>44075</v>
      </c>
      <c r="D1334" t="s">
        <v>63</v>
      </c>
      <c r="E1334" t="s">
        <v>13</v>
      </c>
      <c r="F1334" t="s">
        <v>64</v>
      </c>
      <c r="G1334" s="5">
        <v>3284.94</v>
      </c>
      <c r="H1334" s="5">
        <v>533.76</v>
      </c>
      <c r="I1334" s="5">
        <v>0</v>
      </c>
      <c r="J1334" s="8">
        <f t="shared" si="20"/>
        <v>3818.7</v>
      </c>
      <c r="K1334" t="s">
        <v>277</v>
      </c>
      <c r="L1334">
        <v>4000</v>
      </c>
      <c r="M1334" t="s">
        <v>278</v>
      </c>
      <c r="N1334" s="7">
        <v>4555</v>
      </c>
    </row>
    <row r="1335" spans="1:14" x14ac:dyDescent="0.3">
      <c r="A1335" t="s">
        <v>447</v>
      </c>
      <c r="B1335" t="s">
        <v>181</v>
      </c>
      <c r="C1335" s="1">
        <v>44075</v>
      </c>
      <c r="D1335" t="s">
        <v>63</v>
      </c>
      <c r="E1335" t="s">
        <v>13</v>
      </c>
      <c r="F1335" t="s">
        <v>64</v>
      </c>
      <c r="G1335" s="5">
        <v>361.55</v>
      </c>
      <c r="H1335" s="5">
        <v>67.2</v>
      </c>
      <c r="I1335" s="5">
        <v>255.5</v>
      </c>
      <c r="J1335" s="8">
        <f t="shared" si="20"/>
        <v>684.25</v>
      </c>
      <c r="K1335" t="s">
        <v>277</v>
      </c>
      <c r="L1335">
        <v>4000</v>
      </c>
      <c r="M1335" t="s">
        <v>278</v>
      </c>
      <c r="N1335" s="7">
        <v>4555</v>
      </c>
    </row>
    <row r="1336" spans="1:14" x14ac:dyDescent="0.3">
      <c r="A1336" t="s">
        <v>447</v>
      </c>
      <c r="B1336" t="s">
        <v>181</v>
      </c>
      <c r="C1336" s="1">
        <v>44075</v>
      </c>
      <c r="D1336" t="s">
        <v>63</v>
      </c>
      <c r="E1336" t="s">
        <v>95</v>
      </c>
      <c r="F1336" t="s">
        <v>96</v>
      </c>
      <c r="G1336" s="5">
        <v>0</v>
      </c>
      <c r="H1336" s="5">
        <v>76.8</v>
      </c>
      <c r="I1336" s="5">
        <v>0</v>
      </c>
      <c r="J1336" s="8">
        <f t="shared" si="20"/>
        <v>76.8</v>
      </c>
      <c r="K1336" t="s">
        <v>276</v>
      </c>
      <c r="L1336" s="7">
        <v>3000</v>
      </c>
      <c r="N1336">
        <v>3169</v>
      </c>
    </row>
    <row r="1337" spans="1:14" x14ac:dyDescent="0.3">
      <c r="A1337" t="s">
        <v>446</v>
      </c>
      <c r="B1337" t="s">
        <v>180</v>
      </c>
      <c r="C1337" s="1">
        <v>44044</v>
      </c>
      <c r="D1337" t="s">
        <v>10</v>
      </c>
      <c r="E1337" t="s">
        <v>11</v>
      </c>
      <c r="F1337" t="s">
        <v>12</v>
      </c>
      <c r="G1337" s="5">
        <v>99.98</v>
      </c>
      <c r="H1337">
        <v>0</v>
      </c>
      <c r="I1337">
        <v>0</v>
      </c>
      <c r="J1337" s="8">
        <f t="shared" si="20"/>
        <v>99.98</v>
      </c>
      <c r="K1337" t="s">
        <v>277</v>
      </c>
      <c r="L1337">
        <v>4000</v>
      </c>
      <c r="M1337" t="s">
        <v>278</v>
      </c>
      <c r="N1337">
        <v>4559</v>
      </c>
    </row>
    <row r="1338" spans="1:14" x14ac:dyDescent="0.3">
      <c r="A1338" t="s">
        <v>446</v>
      </c>
      <c r="B1338" t="s">
        <v>180</v>
      </c>
      <c r="C1338" s="1">
        <v>44044</v>
      </c>
      <c r="D1338" t="s">
        <v>10</v>
      </c>
      <c r="E1338" t="s">
        <v>11</v>
      </c>
      <c r="F1338" t="s">
        <v>12</v>
      </c>
      <c r="G1338" s="5">
        <v>1004.4</v>
      </c>
      <c r="H1338">
        <v>0</v>
      </c>
      <c r="I1338">
        <v>0</v>
      </c>
      <c r="J1338" s="8">
        <f t="shared" si="20"/>
        <v>1004.4</v>
      </c>
      <c r="K1338" t="s">
        <v>277</v>
      </c>
      <c r="L1338">
        <v>4000</v>
      </c>
      <c r="M1338" t="s">
        <v>278</v>
      </c>
      <c r="N1338">
        <v>4559</v>
      </c>
    </row>
    <row r="1339" spans="1:14" x14ac:dyDescent="0.3">
      <c r="A1339" t="s">
        <v>446</v>
      </c>
      <c r="B1339" t="s">
        <v>180</v>
      </c>
      <c r="C1339" s="1">
        <v>44044</v>
      </c>
      <c r="D1339" t="s">
        <v>10</v>
      </c>
      <c r="E1339" t="s">
        <v>13</v>
      </c>
      <c r="F1339" t="s">
        <v>12</v>
      </c>
      <c r="G1339" s="5">
        <v>354.82</v>
      </c>
      <c r="H1339">
        <v>0</v>
      </c>
      <c r="I1339">
        <v>0</v>
      </c>
      <c r="J1339" s="8">
        <f t="shared" si="20"/>
        <v>354.82</v>
      </c>
      <c r="K1339" t="s">
        <v>277</v>
      </c>
      <c r="L1339">
        <v>4000</v>
      </c>
      <c r="M1339" t="s">
        <v>278</v>
      </c>
      <c r="N1339">
        <v>4559</v>
      </c>
    </row>
    <row r="1340" spans="1:14" x14ac:dyDescent="0.3">
      <c r="A1340" t="s">
        <v>446</v>
      </c>
      <c r="B1340" t="s">
        <v>180</v>
      </c>
      <c r="C1340" s="1">
        <v>44044</v>
      </c>
      <c r="D1340" t="s">
        <v>10</v>
      </c>
      <c r="E1340" t="s">
        <v>13</v>
      </c>
      <c r="F1340" t="s">
        <v>12</v>
      </c>
      <c r="G1340" s="5">
        <v>3399.04</v>
      </c>
      <c r="H1340">
        <v>0</v>
      </c>
      <c r="I1340">
        <v>0</v>
      </c>
      <c r="J1340" s="8">
        <f t="shared" si="20"/>
        <v>3399.04</v>
      </c>
      <c r="K1340" t="s">
        <v>277</v>
      </c>
      <c r="L1340">
        <v>4000</v>
      </c>
      <c r="M1340" t="s">
        <v>278</v>
      </c>
      <c r="N1340">
        <v>4559</v>
      </c>
    </row>
    <row r="1341" spans="1:14" x14ac:dyDescent="0.3">
      <c r="A1341" t="s">
        <v>448</v>
      </c>
      <c r="B1341" t="s">
        <v>182</v>
      </c>
      <c r="C1341" s="1">
        <v>44075</v>
      </c>
      <c r="D1341" t="s">
        <v>10</v>
      </c>
      <c r="E1341" t="s">
        <v>11</v>
      </c>
      <c r="F1341" t="s">
        <v>12</v>
      </c>
      <c r="G1341" s="5">
        <v>1672.92</v>
      </c>
      <c r="H1341">
        <v>0</v>
      </c>
      <c r="I1341">
        <v>0</v>
      </c>
      <c r="J1341" s="8">
        <f t="shared" si="20"/>
        <v>1672.92</v>
      </c>
      <c r="K1341" t="s">
        <v>277</v>
      </c>
      <c r="L1341">
        <v>4000</v>
      </c>
      <c r="M1341" t="s">
        <v>278</v>
      </c>
      <c r="N1341">
        <v>4559</v>
      </c>
    </row>
    <row r="1342" spans="1:14" x14ac:dyDescent="0.3">
      <c r="A1342" t="s">
        <v>448</v>
      </c>
      <c r="B1342" t="s">
        <v>182</v>
      </c>
      <c r="C1342" s="1">
        <v>44075</v>
      </c>
      <c r="D1342" t="s">
        <v>10</v>
      </c>
      <c r="E1342" t="s">
        <v>11</v>
      </c>
      <c r="F1342" t="s">
        <v>12</v>
      </c>
      <c r="G1342" s="5">
        <v>16806.96</v>
      </c>
      <c r="H1342">
        <v>0</v>
      </c>
      <c r="I1342">
        <v>0</v>
      </c>
      <c r="J1342" s="8">
        <f t="shared" si="20"/>
        <v>16806.96</v>
      </c>
      <c r="K1342" t="s">
        <v>277</v>
      </c>
      <c r="L1342">
        <v>4000</v>
      </c>
      <c r="M1342" t="s">
        <v>278</v>
      </c>
      <c r="N1342">
        <v>4559</v>
      </c>
    </row>
    <row r="1343" spans="1:14" x14ac:dyDescent="0.3">
      <c r="A1343" t="s">
        <v>448</v>
      </c>
      <c r="B1343" t="s">
        <v>182</v>
      </c>
      <c r="C1343" s="1">
        <v>44075</v>
      </c>
      <c r="D1343" t="s">
        <v>10</v>
      </c>
      <c r="E1343" t="s">
        <v>13</v>
      </c>
      <c r="F1343" t="s">
        <v>12</v>
      </c>
      <c r="G1343" s="5">
        <v>3442.62</v>
      </c>
      <c r="H1343">
        <v>0</v>
      </c>
      <c r="I1343">
        <v>0</v>
      </c>
      <c r="J1343" s="8">
        <f t="shared" si="20"/>
        <v>3442.62</v>
      </c>
      <c r="K1343" t="s">
        <v>277</v>
      </c>
      <c r="L1343">
        <v>4000</v>
      </c>
      <c r="M1343" t="s">
        <v>278</v>
      </c>
      <c r="N1343">
        <v>4559</v>
      </c>
    </row>
    <row r="1344" spans="1:14" x14ac:dyDescent="0.3">
      <c r="A1344" t="s">
        <v>448</v>
      </c>
      <c r="B1344" t="s">
        <v>182</v>
      </c>
      <c r="C1344" s="1">
        <v>44075</v>
      </c>
      <c r="D1344" t="s">
        <v>10</v>
      </c>
      <c r="E1344" t="s">
        <v>13</v>
      </c>
      <c r="F1344" t="s">
        <v>12</v>
      </c>
      <c r="G1344" s="5">
        <v>32978.959999999999</v>
      </c>
      <c r="H1344">
        <v>0</v>
      </c>
      <c r="I1344">
        <v>0</v>
      </c>
      <c r="J1344" s="8">
        <f t="shared" si="20"/>
        <v>32978.959999999999</v>
      </c>
      <c r="K1344" t="s">
        <v>277</v>
      </c>
      <c r="L1344">
        <v>4000</v>
      </c>
      <c r="M1344" t="s">
        <v>278</v>
      </c>
      <c r="N1344">
        <v>4559</v>
      </c>
    </row>
    <row r="1345" spans="1:14" x14ac:dyDescent="0.3">
      <c r="A1345" t="s">
        <v>449</v>
      </c>
      <c r="B1345" t="s">
        <v>183</v>
      </c>
      <c r="C1345" s="1">
        <v>44075</v>
      </c>
      <c r="D1345" t="s">
        <v>10</v>
      </c>
      <c r="E1345" t="s">
        <v>11</v>
      </c>
      <c r="F1345" t="s">
        <v>12</v>
      </c>
      <c r="G1345" s="5">
        <v>497.73</v>
      </c>
      <c r="H1345">
        <v>0</v>
      </c>
      <c r="I1345">
        <v>0</v>
      </c>
      <c r="J1345" s="8">
        <f t="shared" si="20"/>
        <v>497.73</v>
      </c>
      <c r="K1345" t="s">
        <v>277</v>
      </c>
      <c r="L1345">
        <v>4000</v>
      </c>
      <c r="M1345" t="s">
        <v>278</v>
      </c>
      <c r="N1345">
        <v>4559</v>
      </c>
    </row>
    <row r="1346" spans="1:14" x14ac:dyDescent="0.3">
      <c r="A1346" t="s">
        <v>449</v>
      </c>
      <c r="B1346" t="s">
        <v>183</v>
      </c>
      <c r="C1346" s="1">
        <v>44075</v>
      </c>
      <c r="D1346" t="s">
        <v>10</v>
      </c>
      <c r="E1346" t="s">
        <v>11</v>
      </c>
      <c r="F1346" t="s">
        <v>12</v>
      </c>
      <c r="G1346" s="5">
        <v>5000.3999999999996</v>
      </c>
      <c r="H1346">
        <v>0</v>
      </c>
      <c r="I1346">
        <v>0</v>
      </c>
      <c r="J1346" s="8">
        <f t="shared" si="20"/>
        <v>5000.3999999999996</v>
      </c>
      <c r="K1346" t="s">
        <v>277</v>
      </c>
      <c r="L1346">
        <v>4000</v>
      </c>
      <c r="M1346" t="s">
        <v>278</v>
      </c>
      <c r="N1346">
        <v>4559</v>
      </c>
    </row>
    <row r="1347" spans="1:14" x14ac:dyDescent="0.3">
      <c r="A1347" t="s">
        <v>449</v>
      </c>
      <c r="B1347" t="s">
        <v>183</v>
      </c>
      <c r="C1347" s="1">
        <v>44075</v>
      </c>
      <c r="D1347" t="s">
        <v>10</v>
      </c>
      <c r="E1347" t="s">
        <v>13</v>
      </c>
      <c r="F1347" t="s">
        <v>12</v>
      </c>
      <c r="G1347" s="5">
        <v>788.93</v>
      </c>
      <c r="H1347">
        <v>0</v>
      </c>
      <c r="I1347">
        <v>0</v>
      </c>
      <c r="J1347" s="8">
        <f t="shared" ref="J1347:J1410" si="21">SUM(G1347:I1347)</f>
        <v>788.93</v>
      </c>
      <c r="K1347" t="s">
        <v>277</v>
      </c>
      <c r="L1347">
        <v>4000</v>
      </c>
      <c r="M1347" t="s">
        <v>278</v>
      </c>
      <c r="N1347">
        <v>4559</v>
      </c>
    </row>
    <row r="1348" spans="1:14" x14ac:dyDescent="0.3">
      <c r="A1348" t="s">
        <v>449</v>
      </c>
      <c r="B1348" t="s">
        <v>183</v>
      </c>
      <c r="C1348" s="1">
        <v>44075</v>
      </c>
      <c r="D1348" t="s">
        <v>10</v>
      </c>
      <c r="E1348" t="s">
        <v>13</v>
      </c>
      <c r="F1348" t="s">
        <v>12</v>
      </c>
      <c r="G1348" s="5">
        <v>7557.6</v>
      </c>
      <c r="H1348">
        <v>0</v>
      </c>
      <c r="I1348">
        <v>0</v>
      </c>
      <c r="J1348" s="8">
        <f t="shared" si="21"/>
        <v>7557.6</v>
      </c>
      <c r="K1348" t="s">
        <v>277</v>
      </c>
      <c r="L1348">
        <v>4000</v>
      </c>
      <c r="M1348" t="s">
        <v>278</v>
      </c>
      <c r="N1348">
        <v>4559</v>
      </c>
    </row>
    <row r="1349" spans="1:14" x14ac:dyDescent="0.3">
      <c r="A1349" t="s">
        <v>450</v>
      </c>
      <c r="B1349" t="s">
        <v>184</v>
      </c>
      <c r="C1349" s="1">
        <v>44044</v>
      </c>
      <c r="D1349" t="s">
        <v>10</v>
      </c>
      <c r="E1349" t="s">
        <v>11</v>
      </c>
      <c r="F1349" t="s">
        <v>12</v>
      </c>
      <c r="G1349" s="5">
        <v>460.53</v>
      </c>
      <c r="H1349">
        <v>0</v>
      </c>
      <c r="I1349">
        <v>0</v>
      </c>
      <c r="J1349" s="8">
        <f t="shared" si="21"/>
        <v>460.53</v>
      </c>
      <c r="K1349" t="s">
        <v>277</v>
      </c>
      <c r="L1349">
        <v>4000</v>
      </c>
      <c r="M1349" t="s">
        <v>278</v>
      </c>
      <c r="N1349">
        <v>4559</v>
      </c>
    </row>
    <row r="1350" spans="1:14" x14ac:dyDescent="0.3">
      <c r="A1350" t="s">
        <v>450</v>
      </c>
      <c r="B1350" t="s">
        <v>184</v>
      </c>
      <c r="C1350" s="1">
        <v>44044</v>
      </c>
      <c r="D1350" t="s">
        <v>10</v>
      </c>
      <c r="E1350" t="s">
        <v>11</v>
      </c>
      <c r="F1350" t="s">
        <v>12</v>
      </c>
      <c r="G1350" s="5">
        <v>4626.72</v>
      </c>
      <c r="H1350">
        <v>0</v>
      </c>
      <c r="I1350">
        <v>0</v>
      </c>
      <c r="J1350" s="8">
        <f t="shared" si="21"/>
        <v>4626.72</v>
      </c>
      <c r="K1350" t="s">
        <v>277</v>
      </c>
      <c r="L1350">
        <v>4000</v>
      </c>
      <c r="M1350" t="s">
        <v>278</v>
      </c>
      <c r="N1350">
        <v>4559</v>
      </c>
    </row>
    <row r="1351" spans="1:14" x14ac:dyDescent="0.3">
      <c r="A1351" t="s">
        <v>450</v>
      </c>
      <c r="B1351" t="s">
        <v>184</v>
      </c>
      <c r="C1351" s="1">
        <v>44044</v>
      </c>
      <c r="D1351" t="s">
        <v>10</v>
      </c>
      <c r="E1351" t="s">
        <v>13</v>
      </c>
      <c r="F1351" t="s">
        <v>12</v>
      </c>
      <c r="G1351" s="5">
        <v>910.99</v>
      </c>
      <c r="H1351">
        <v>0</v>
      </c>
      <c r="I1351">
        <v>0</v>
      </c>
      <c r="J1351" s="8">
        <f t="shared" si="21"/>
        <v>910.99</v>
      </c>
      <c r="K1351" t="s">
        <v>277</v>
      </c>
      <c r="L1351">
        <v>4000</v>
      </c>
      <c r="M1351" t="s">
        <v>278</v>
      </c>
      <c r="N1351">
        <v>4559</v>
      </c>
    </row>
    <row r="1352" spans="1:14" x14ac:dyDescent="0.3">
      <c r="A1352" t="s">
        <v>450</v>
      </c>
      <c r="B1352" t="s">
        <v>184</v>
      </c>
      <c r="C1352" s="1">
        <v>44044</v>
      </c>
      <c r="D1352" t="s">
        <v>10</v>
      </c>
      <c r="E1352" t="s">
        <v>13</v>
      </c>
      <c r="F1352" t="s">
        <v>12</v>
      </c>
      <c r="G1352" s="5">
        <v>8726.9599999999991</v>
      </c>
      <c r="H1352">
        <v>0</v>
      </c>
      <c r="I1352">
        <v>0</v>
      </c>
      <c r="J1352" s="8">
        <f t="shared" si="21"/>
        <v>8726.9599999999991</v>
      </c>
      <c r="K1352" t="s">
        <v>277</v>
      </c>
      <c r="L1352">
        <v>4000</v>
      </c>
      <c r="M1352" t="s">
        <v>278</v>
      </c>
      <c r="N1352">
        <v>4559</v>
      </c>
    </row>
    <row r="1353" spans="1:14" x14ac:dyDescent="0.3">
      <c r="A1353" t="s">
        <v>299</v>
      </c>
      <c r="B1353" t="s">
        <v>23</v>
      </c>
      <c r="C1353" s="1">
        <v>44075</v>
      </c>
      <c r="D1353" t="s">
        <v>10</v>
      </c>
      <c r="E1353" t="s">
        <v>11</v>
      </c>
      <c r="F1353" t="s">
        <v>12</v>
      </c>
      <c r="G1353" s="5">
        <v>170.28</v>
      </c>
      <c r="H1353">
        <v>0</v>
      </c>
      <c r="I1353">
        <v>0</v>
      </c>
      <c r="J1353" s="8">
        <f t="shared" si="21"/>
        <v>170.28</v>
      </c>
      <c r="K1353" t="s">
        <v>277</v>
      </c>
      <c r="L1353">
        <v>4000</v>
      </c>
      <c r="M1353" t="s">
        <v>278</v>
      </c>
      <c r="N1353">
        <v>4559</v>
      </c>
    </row>
    <row r="1354" spans="1:14" x14ac:dyDescent="0.3">
      <c r="A1354" t="s">
        <v>299</v>
      </c>
      <c r="B1354" t="s">
        <v>23</v>
      </c>
      <c r="C1354" s="1">
        <v>44075</v>
      </c>
      <c r="D1354" t="s">
        <v>10</v>
      </c>
      <c r="E1354" t="s">
        <v>11</v>
      </c>
      <c r="F1354" t="s">
        <v>12</v>
      </c>
      <c r="G1354" s="5">
        <v>1710.72</v>
      </c>
      <c r="H1354">
        <v>0</v>
      </c>
      <c r="I1354">
        <v>0</v>
      </c>
      <c r="J1354" s="8">
        <f t="shared" si="21"/>
        <v>1710.72</v>
      </c>
      <c r="K1354" t="s">
        <v>277</v>
      </c>
      <c r="L1354">
        <v>4000</v>
      </c>
      <c r="M1354" t="s">
        <v>278</v>
      </c>
      <c r="N1354">
        <v>4559</v>
      </c>
    </row>
    <row r="1355" spans="1:14" x14ac:dyDescent="0.3">
      <c r="A1355" t="s">
        <v>299</v>
      </c>
      <c r="B1355" t="s">
        <v>23</v>
      </c>
      <c r="C1355" s="1">
        <v>44075</v>
      </c>
      <c r="D1355" t="s">
        <v>10</v>
      </c>
      <c r="E1355" t="s">
        <v>13</v>
      </c>
      <c r="F1355" t="s">
        <v>12</v>
      </c>
      <c r="G1355" s="5">
        <v>560.49</v>
      </c>
      <c r="H1355">
        <v>0</v>
      </c>
      <c r="I1355">
        <v>0</v>
      </c>
      <c r="J1355" s="8">
        <f t="shared" si="21"/>
        <v>560.49</v>
      </c>
      <c r="K1355" t="s">
        <v>277</v>
      </c>
      <c r="L1355">
        <v>4000</v>
      </c>
      <c r="M1355" t="s">
        <v>278</v>
      </c>
      <c r="N1355">
        <v>4559</v>
      </c>
    </row>
    <row r="1356" spans="1:14" x14ac:dyDescent="0.3">
      <c r="A1356" t="s">
        <v>299</v>
      </c>
      <c r="B1356" t="s">
        <v>23</v>
      </c>
      <c r="C1356" s="1">
        <v>44075</v>
      </c>
      <c r="D1356" t="s">
        <v>10</v>
      </c>
      <c r="E1356" t="s">
        <v>13</v>
      </c>
      <c r="F1356" t="s">
        <v>12</v>
      </c>
      <c r="G1356" s="5">
        <v>5369.28</v>
      </c>
      <c r="H1356">
        <v>0</v>
      </c>
      <c r="I1356">
        <v>0</v>
      </c>
      <c r="J1356" s="8">
        <f t="shared" si="21"/>
        <v>5369.28</v>
      </c>
      <c r="K1356" t="s">
        <v>277</v>
      </c>
      <c r="L1356">
        <v>4000</v>
      </c>
      <c r="M1356" t="s">
        <v>278</v>
      </c>
      <c r="N1356">
        <v>4559</v>
      </c>
    </row>
    <row r="1357" spans="1:14" x14ac:dyDescent="0.3">
      <c r="A1357" t="s">
        <v>451</v>
      </c>
      <c r="B1357" t="s">
        <v>185</v>
      </c>
      <c r="C1357" s="1">
        <v>44044</v>
      </c>
      <c r="D1357" t="s">
        <v>63</v>
      </c>
      <c r="E1357" t="s">
        <v>13</v>
      </c>
      <c r="F1357" t="s">
        <v>66</v>
      </c>
      <c r="G1357" s="5">
        <v>23.17</v>
      </c>
      <c r="H1357" s="5">
        <v>4.2699999999999996</v>
      </c>
      <c r="I1357" s="5">
        <v>20.86</v>
      </c>
      <c r="J1357" s="8">
        <f t="shared" si="21"/>
        <v>48.3</v>
      </c>
      <c r="K1357" t="s">
        <v>277</v>
      </c>
      <c r="L1357">
        <v>4000</v>
      </c>
      <c r="M1357" t="s">
        <v>278</v>
      </c>
      <c r="N1357" s="7">
        <v>4555</v>
      </c>
    </row>
    <row r="1358" spans="1:14" x14ac:dyDescent="0.3">
      <c r="A1358" t="s">
        <v>451</v>
      </c>
      <c r="B1358" t="s">
        <v>185</v>
      </c>
      <c r="C1358" s="1">
        <v>44044</v>
      </c>
      <c r="D1358" t="s">
        <v>63</v>
      </c>
      <c r="E1358" t="s">
        <v>13</v>
      </c>
      <c r="F1358" t="s">
        <v>66</v>
      </c>
      <c r="G1358" s="5">
        <v>0</v>
      </c>
      <c r="H1358" s="5">
        <v>0</v>
      </c>
      <c r="I1358" s="5">
        <v>0</v>
      </c>
      <c r="J1358" s="8">
        <f t="shared" si="21"/>
        <v>0</v>
      </c>
      <c r="K1358" t="s">
        <v>277</v>
      </c>
      <c r="L1358">
        <v>4000</v>
      </c>
      <c r="M1358" t="s">
        <v>278</v>
      </c>
      <c r="N1358" s="7">
        <v>4555</v>
      </c>
    </row>
    <row r="1359" spans="1:14" x14ac:dyDescent="0.3">
      <c r="A1359" t="s">
        <v>451</v>
      </c>
      <c r="B1359" t="s">
        <v>185</v>
      </c>
      <c r="C1359" s="1">
        <v>44044</v>
      </c>
      <c r="D1359" t="s">
        <v>63</v>
      </c>
      <c r="E1359" t="s">
        <v>13</v>
      </c>
      <c r="F1359" t="s">
        <v>66</v>
      </c>
      <c r="G1359" s="5">
        <v>1052.58</v>
      </c>
      <c r="H1359" s="5">
        <v>169.58</v>
      </c>
      <c r="I1359" s="5">
        <v>0</v>
      </c>
      <c r="J1359" s="8">
        <f t="shared" si="21"/>
        <v>1222.1599999999999</v>
      </c>
      <c r="K1359" t="s">
        <v>277</v>
      </c>
      <c r="L1359">
        <v>4000</v>
      </c>
      <c r="M1359" t="s">
        <v>278</v>
      </c>
      <c r="N1359" s="7">
        <v>4555</v>
      </c>
    </row>
    <row r="1360" spans="1:14" x14ac:dyDescent="0.3">
      <c r="A1360" t="s">
        <v>451</v>
      </c>
      <c r="B1360" t="s">
        <v>185</v>
      </c>
      <c r="C1360" s="1">
        <v>44044</v>
      </c>
      <c r="D1360" t="s">
        <v>63</v>
      </c>
      <c r="E1360" t="s">
        <v>13</v>
      </c>
      <c r="F1360" t="s">
        <v>66</v>
      </c>
      <c r="G1360" s="5">
        <v>109.23</v>
      </c>
      <c r="H1360" s="5">
        <v>20.13</v>
      </c>
      <c r="I1360" s="5">
        <v>98.34</v>
      </c>
      <c r="J1360" s="8">
        <f t="shared" si="21"/>
        <v>227.70000000000002</v>
      </c>
      <c r="K1360" t="s">
        <v>277</v>
      </c>
      <c r="L1360">
        <v>4000</v>
      </c>
      <c r="M1360" t="s">
        <v>278</v>
      </c>
      <c r="N1360" s="7">
        <v>4555</v>
      </c>
    </row>
    <row r="1361" spans="1:14" x14ac:dyDescent="0.3">
      <c r="A1361" t="s">
        <v>451</v>
      </c>
      <c r="B1361" t="s">
        <v>185</v>
      </c>
      <c r="C1361" s="1">
        <v>44044</v>
      </c>
      <c r="D1361" t="s">
        <v>63</v>
      </c>
      <c r="E1361" t="s">
        <v>95</v>
      </c>
      <c r="F1361" t="s">
        <v>96</v>
      </c>
      <c r="G1361" s="5">
        <v>0</v>
      </c>
      <c r="H1361" s="5">
        <v>24.4</v>
      </c>
      <c r="I1361" s="5">
        <v>0</v>
      </c>
      <c r="J1361" s="8">
        <f t="shared" si="21"/>
        <v>24.4</v>
      </c>
      <c r="K1361" t="s">
        <v>276</v>
      </c>
      <c r="L1361" s="7">
        <v>3000</v>
      </c>
      <c r="N1361">
        <v>3169</v>
      </c>
    </row>
    <row r="1362" spans="1:14" x14ac:dyDescent="0.3">
      <c r="A1362" t="s">
        <v>383</v>
      </c>
      <c r="B1362" t="s">
        <v>117</v>
      </c>
      <c r="C1362" s="1">
        <v>44075</v>
      </c>
      <c r="D1362" t="s">
        <v>63</v>
      </c>
      <c r="E1362" t="s">
        <v>104</v>
      </c>
      <c r="F1362" t="s">
        <v>105</v>
      </c>
      <c r="G1362" s="5">
        <v>0</v>
      </c>
      <c r="H1362" s="5">
        <v>0</v>
      </c>
      <c r="I1362" s="5">
        <v>317.72000000000003</v>
      </c>
      <c r="J1362" s="8">
        <f t="shared" si="21"/>
        <v>317.72000000000003</v>
      </c>
      <c r="K1362" t="s">
        <v>277</v>
      </c>
      <c r="L1362">
        <v>4000</v>
      </c>
      <c r="M1362" t="s">
        <v>278</v>
      </c>
      <c r="N1362" s="7">
        <v>4556</v>
      </c>
    </row>
    <row r="1363" spans="1:14" x14ac:dyDescent="0.3">
      <c r="A1363" t="s">
        <v>383</v>
      </c>
      <c r="B1363" t="s">
        <v>117</v>
      </c>
      <c r="C1363" s="1">
        <v>44075</v>
      </c>
      <c r="D1363" t="s">
        <v>63</v>
      </c>
      <c r="E1363" t="s">
        <v>104</v>
      </c>
      <c r="F1363" t="s">
        <v>105</v>
      </c>
      <c r="G1363" s="5">
        <v>0</v>
      </c>
      <c r="H1363" s="5">
        <v>0</v>
      </c>
      <c r="I1363" s="5">
        <v>0</v>
      </c>
      <c r="J1363" s="8">
        <f t="shared" si="21"/>
        <v>0</v>
      </c>
      <c r="K1363" t="s">
        <v>277</v>
      </c>
      <c r="L1363">
        <v>4000</v>
      </c>
      <c r="M1363" t="s">
        <v>278</v>
      </c>
      <c r="N1363" s="7">
        <v>4556</v>
      </c>
    </row>
    <row r="1364" spans="1:14" x14ac:dyDescent="0.3">
      <c r="A1364" t="s">
        <v>452</v>
      </c>
      <c r="B1364" t="s">
        <v>186</v>
      </c>
      <c r="C1364" s="1">
        <v>44044</v>
      </c>
      <c r="D1364" t="s">
        <v>10</v>
      </c>
      <c r="E1364" t="s">
        <v>11</v>
      </c>
      <c r="F1364" t="s">
        <v>12</v>
      </c>
      <c r="G1364" s="5">
        <v>90.95</v>
      </c>
      <c r="H1364">
        <v>0</v>
      </c>
      <c r="I1364">
        <v>0</v>
      </c>
      <c r="J1364" s="8">
        <f t="shared" si="21"/>
        <v>90.95</v>
      </c>
      <c r="K1364" t="s">
        <v>277</v>
      </c>
      <c r="L1364">
        <v>4000</v>
      </c>
      <c r="M1364" t="s">
        <v>278</v>
      </c>
      <c r="N1364">
        <v>4559</v>
      </c>
    </row>
    <row r="1365" spans="1:14" x14ac:dyDescent="0.3">
      <c r="A1365" t="s">
        <v>452</v>
      </c>
      <c r="B1365" t="s">
        <v>186</v>
      </c>
      <c r="C1365" s="1">
        <v>44044</v>
      </c>
      <c r="D1365" t="s">
        <v>10</v>
      </c>
      <c r="E1365" t="s">
        <v>11</v>
      </c>
      <c r="F1365" t="s">
        <v>12</v>
      </c>
      <c r="G1365" s="5">
        <v>913.68</v>
      </c>
      <c r="H1365">
        <v>0</v>
      </c>
      <c r="I1365">
        <v>0</v>
      </c>
      <c r="J1365" s="8">
        <f t="shared" si="21"/>
        <v>913.68</v>
      </c>
      <c r="K1365" t="s">
        <v>277</v>
      </c>
      <c r="L1365">
        <v>4000</v>
      </c>
      <c r="M1365" t="s">
        <v>278</v>
      </c>
      <c r="N1365">
        <v>4559</v>
      </c>
    </row>
    <row r="1366" spans="1:14" x14ac:dyDescent="0.3">
      <c r="A1366" t="s">
        <v>452</v>
      </c>
      <c r="B1366" t="s">
        <v>186</v>
      </c>
      <c r="C1366" s="1">
        <v>44044</v>
      </c>
      <c r="D1366" t="s">
        <v>10</v>
      </c>
      <c r="E1366" t="s">
        <v>13</v>
      </c>
      <c r="F1366" t="s">
        <v>12</v>
      </c>
      <c r="G1366" s="5">
        <v>119.71</v>
      </c>
      <c r="H1366">
        <v>0</v>
      </c>
      <c r="I1366">
        <v>0</v>
      </c>
      <c r="J1366" s="8">
        <f t="shared" si="21"/>
        <v>119.71</v>
      </c>
      <c r="K1366" t="s">
        <v>277</v>
      </c>
      <c r="L1366">
        <v>4000</v>
      </c>
      <c r="M1366" t="s">
        <v>278</v>
      </c>
      <c r="N1366">
        <v>4559</v>
      </c>
    </row>
    <row r="1367" spans="1:14" x14ac:dyDescent="0.3">
      <c r="A1367" t="s">
        <v>452</v>
      </c>
      <c r="B1367" t="s">
        <v>186</v>
      </c>
      <c r="C1367" s="1">
        <v>44044</v>
      </c>
      <c r="D1367" t="s">
        <v>10</v>
      </c>
      <c r="E1367" t="s">
        <v>13</v>
      </c>
      <c r="F1367" t="s">
        <v>12</v>
      </c>
      <c r="G1367" s="5">
        <v>1146.8</v>
      </c>
      <c r="H1367">
        <v>0</v>
      </c>
      <c r="I1367">
        <v>0</v>
      </c>
      <c r="J1367" s="8">
        <f t="shared" si="21"/>
        <v>1146.8</v>
      </c>
      <c r="K1367" t="s">
        <v>277</v>
      </c>
      <c r="L1367">
        <v>4000</v>
      </c>
      <c r="M1367" t="s">
        <v>278</v>
      </c>
      <c r="N1367">
        <v>4559</v>
      </c>
    </row>
    <row r="1368" spans="1:14" x14ac:dyDescent="0.3">
      <c r="A1368" t="s">
        <v>453</v>
      </c>
      <c r="B1368" t="s">
        <v>187</v>
      </c>
      <c r="C1368" s="1">
        <v>44044</v>
      </c>
      <c r="D1368" t="s">
        <v>10</v>
      </c>
      <c r="E1368" t="s">
        <v>13</v>
      </c>
      <c r="F1368" t="s">
        <v>12</v>
      </c>
      <c r="G1368" s="5">
        <v>271.61</v>
      </c>
      <c r="H1368">
        <v>0</v>
      </c>
      <c r="I1368">
        <v>0</v>
      </c>
      <c r="J1368" s="8">
        <f t="shared" si="21"/>
        <v>271.61</v>
      </c>
      <c r="K1368" t="s">
        <v>277</v>
      </c>
      <c r="L1368">
        <v>4000</v>
      </c>
      <c r="M1368" t="s">
        <v>278</v>
      </c>
      <c r="N1368">
        <v>4559</v>
      </c>
    </row>
    <row r="1369" spans="1:14" x14ac:dyDescent="0.3">
      <c r="A1369" t="s">
        <v>453</v>
      </c>
      <c r="B1369" t="s">
        <v>187</v>
      </c>
      <c r="C1369" s="1">
        <v>44044</v>
      </c>
      <c r="D1369" t="s">
        <v>10</v>
      </c>
      <c r="E1369" t="s">
        <v>13</v>
      </c>
      <c r="F1369" t="s">
        <v>12</v>
      </c>
      <c r="G1369" s="5">
        <v>2601.92</v>
      </c>
      <c r="H1369">
        <v>0</v>
      </c>
      <c r="I1369">
        <v>0</v>
      </c>
      <c r="J1369" s="8">
        <f t="shared" si="21"/>
        <v>2601.92</v>
      </c>
      <c r="K1369" t="s">
        <v>277</v>
      </c>
      <c r="L1369">
        <v>4000</v>
      </c>
      <c r="M1369" t="s">
        <v>278</v>
      </c>
      <c r="N1369">
        <v>4559</v>
      </c>
    </row>
    <row r="1370" spans="1:14" x14ac:dyDescent="0.3">
      <c r="A1370" t="s">
        <v>454</v>
      </c>
      <c r="B1370" t="s">
        <v>188</v>
      </c>
      <c r="C1370" s="1">
        <v>44044</v>
      </c>
      <c r="D1370" t="s">
        <v>10</v>
      </c>
      <c r="E1370" t="s">
        <v>11</v>
      </c>
      <c r="F1370" t="s">
        <v>12</v>
      </c>
      <c r="G1370" s="5">
        <v>157.6</v>
      </c>
      <c r="H1370">
        <v>0</v>
      </c>
      <c r="I1370">
        <v>0</v>
      </c>
      <c r="J1370" s="8">
        <f t="shared" si="21"/>
        <v>157.6</v>
      </c>
      <c r="K1370" t="s">
        <v>277</v>
      </c>
      <c r="L1370">
        <v>4000</v>
      </c>
      <c r="M1370" t="s">
        <v>278</v>
      </c>
      <c r="N1370">
        <v>4559</v>
      </c>
    </row>
    <row r="1371" spans="1:14" x14ac:dyDescent="0.3">
      <c r="A1371" t="s">
        <v>454</v>
      </c>
      <c r="B1371" t="s">
        <v>188</v>
      </c>
      <c r="C1371" s="1">
        <v>44044</v>
      </c>
      <c r="D1371" t="s">
        <v>10</v>
      </c>
      <c r="E1371" t="s">
        <v>11</v>
      </c>
      <c r="F1371" t="s">
        <v>12</v>
      </c>
      <c r="G1371" s="5">
        <v>1583.28</v>
      </c>
      <c r="H1371">
        <v>0</v>
      </c>
      <c r="I1371">
        <v>0</v>
      </c>
      <c r="J1371" s="8">
        <f t="shared" si="21"/>
        <v>1583.28</v>
      </c>
      <c r="K1371" t="s">
        <v>277</v>
      </c>
      <c r="L1371">
        <v>4000</v>
      </c>
      <c r="M1371" t="s">
        <v>278</v>
      </c>
      <c r="N1371">
        <v>4559</v>
      </c>
    </row>
    <row r="1372" spans="1:14" x14ac:dyDescent="0.3">
      <c r="A1372" t="s">
        <v>454</v>
      </c>
      <c r="B1372" t="s">
        <v>188</v>
      </c>
      <c r="C1372" s="1">
        <v>44044</v>
      </c>
      <c r="D1372" t="s">
        <v>10</v>
      </c>
      <c r="E1372" t="s">
        <v>13</v>
      </c>
      <c r="F1372" t="s">
        <v>12</v>
      </c>
      <c r="G1372" s="5">
        <v>438.42</v>
      </c>
      <c r="H1372">
        <v>0</v>
      </c>
      <c r="I1372">
        <v>0</v>
      </c>
      <c r="J1372" s="8">
        <f t="shared" si="21"/>
        <v>438.42</v>
      </c>
      <c r="K1372" t="s">
        <v>277</v>
      </c>
      <c r="L1372">
        <v>4000</v>
      </c>
      <c r="M1372" t="s">
        <v>278</v>
      </c>
      <c r="N1372">
        <v>4559</v>
      </c>
    </row>
    <row r="1373" spans="1:14" x14ac:dyDescent="0.3">
      <c r="A1373" t="s">
        <v>454</v>
      </c>
      <c r="B1373" t="s">
        <v>188</v>
      </c>
      <c r="C1373" s="1">
        <v>44044</v>
      </c>
      <c r="D1373" t="s">
        <v>10</v>
      </c>
      <c r="E1373" t="s">
        <v>13</v>
      </c>
      <c r="F1373" t="s">
        <v>12</v>
      </c>
      <c r="G1373" s="5">
        <v>4199.92</v>
      </c>
      <c r="H1373">
        <v>0</v>
      </c>
      <c r="I1373">
        <v>0</v>
      </c>
      <c r="J1373" s="8">
        <f t="shared" si="21"/>
        <v>4199.92</v>
      </c>
      <c r="K1373" t="s">
        <v>277</v>
      </c>
      <c r="L1373">
        <v>4000</v>
      </c>
      <c r="M1373" t="s">
        <v>278</v>
      </c>
      <c r="N1373">
        <v>4559</v>
      </c>
    </row>
    <row r="1374" spans="1:14" x14ac:dyDescent="0.3">
      <c r="A1374" t="s">
        <v>455</v>
      </c>
      <c r="B1374" t="s">
        <v>189</v>
      </c>
      <c r="C1374" s="1">
        <v>44044</v>
      </c>
      <c r="D1374" t="s">
        <v>10</v>
      </c>
      <c r="E1374" t="s">
        <v>11</v>
      </c>
      <c r="F1374" t="s">
        <v>12</v>
      </c>
      <c r="G1374" s="5">
        <v>18.489999999999998</v>
      </c>
      <c r="H1374">
        <v>0</v>
      </c>
      <c r="I1374">
        <v>0</v>
      </c>
      <c r="J1374" s="8">
        <f t="shared" si="21"/>
        <v>18.489999999999998</v>
      </c>
      <c r="K1374" t="s">
        <v>277</v>
      </c>
      <c r="L1374">
        <v>4000</v>
      </c>
      <c r="M1374" t="s">
        <v>278</v>
      </c>
      <c r="N1374">
        <v>4559</v>
      </c>
    </row>
    <row r="1375" spans="1:14" x14ac:dyDescent="0.3">
      <c r="A1375" t="s">
        <v>455</v>
      </c>
      <c r="B1375" t="s">
        <v>189</v>
      </c>
      <c r="C1375" s="1">
        <v>44044</v>
      </c>
      <c r="D1375" t="s">
        <v>10</v>
      </c>
      <c r="E1375" t="s">
        <v>11</v>
      </c>
      <c r="F1375" t="s">
        <v>12</v>
      </c>
      <c r="G1375" s="5">
        <v>185.76</v>
      </c>
      <c r="H1375">
        <v>0</v>
      </c>
      <c r="I1375">
        <v>0</v>
      </c>
      <c r="J1375" s="8">
        <f t="shared" si="21"/>
        <v>185.76</v>
      </c>
      <c r="K1375" t="s">
        <v>277</v>
      </c>
      <c r="L1375">
        <v>4000</v>
      </c>
      <c r="M1375" t="s">
        <v>278</v>
      </c>
      <c r="N1375">
        <v>4559</v>
      </c>
    </row>
    <row r="1376" spans="1:14" x14ac:dyDescent="0.3">
      <c r="A1376" t="s">
        <v>455</v>
      </c>
      <c r="B1376" t="s">
        <v>189</v>
      </c>
      <c r="C1376" s="1">
        <v>44044</v>
      </c>
      <c r="D1376" t="s">
        <v>10</v>
      </c>
      <c r="E1376" t="s">
        <v>13</v>
      </c>
      <c r="F1376" t="s">
        <v>12</v>
      </c>
      <c r="G1376" s="5">
        <v>110.69</v>
      </c>
      <c r="H1376">
        <v>0</v>
      </c>
      <c r="I1376">
        <v>0</v>
      </c>
      <c r="J1376" s="8">
        <f t="shared" si="21"/>
        <v>110.69</v>
      </c>
      <c r="K1376" t="s">
        <v>277</v>
      </c>
      <c r="L1376">
        <v>4000</v>
      </c>
      <c r="M1376" t="s">
        <v>278</v>
      </c>
      <c r="N1376">
        <v>4559</v>
      </c>
    </row>
    <row r="1377" spans="1:14" x14ac:dyDescent="0.3">
      <c r="A1377" t="s">
        <v>455</v>
      </c>
      <c r="B1377" t="s">
        <v>189</v>
      </c>
      <c r="C1377" s="1">
        <v>44044</v>
      </c>
      <c r="D1377" t="s">
        <v>10</v>
      </c>
      <c r="E1377" t="s">
        <v>13</v>
      </c>
      <c r="F1377" t="s">
        <v>12</v>
      </c>
      <c r="G1377" s="5">
        <v>1060.32</v>
      </c>
      <c r="H1377">
        <v>0</v>
      </c>
      <c r="I1377">
        <v>0</v>
      </c>
      <c r="J1377" s="8">
        <f t="shared" si="21"/>
        <v>1060.32</v>
      </c>
      <c r="K1377" t="s">
        <v>277</v>
      </c>
      <c r="L1377">
        <v>4000</v>
      </c>
      <c r="M1377" t="s">
        <v>278</v>
      </c>
      <c r="N1377">
        <v>4559</v>
      </c>
    </row>
    <row r="1378" spans="1:14" x14ac:dyDescent="0.3">
      <c r="A1378" t="s">
        <v>455</v>
      </c>
      <c r="B1378" t="s">
        <v>189</v>
      </c>
      <c r="C1378" s="1">
        <v>44075</v>
      </c>
      <c r="D1378" t="s">
        <v>10</v>
      </c>
      <c r="E1378" t="s">
        <v>11</v>
      </c>
      <c r="F1378" t="s">
        <v>12</v>
      </c>
      <c r="G1378" s="5">
        <v>40.85</v>
      </c>
      <c r="H1378">
        <v>0</v>
      </c>
      <c r="I1378">
        <v>0</v>
      </c>
      <c r="J1378" s="8">
        <f t="shared" si="21"/>
        <v>40.85</v>
      </c>
      <c r="K1378" t="s">
        <v>277</v>
      </c>
      <c r="L1378">
        <v>4000</v>
      </c>
      <c r="M1378" t="s">
        <v>278</v>
      </c>
      <c r="N1378">
        <v>4559</v>
      </c>
    </row>
    <row r="1379" spans="1:14" x14ac:dyDescent="0.3">
      <c r="A1379" t="s">
        <v>455</v>
      </c>
      <c r="B1379" t="s">
        <v>189</v>
      </c>
      <c r="C1379" s="1">
        <v>44075</v>
      </c>
      <c r="D1379" t="s">
        <v>10</v>
      </c>
      <c r="E1379" t="s">
        <v>11</v>
      </c>
      <c r="F1379" t="s">
        <v>12</v>
      </c>
      <c r="G1379" s="5">
        <v>410.4</v>
      </c>
      <c r="H1379">
        <v>0</v>
      </c>
      <c r="I1379">
        <v>0</v>
      </c>
      <c r="J1379" s="8">
        <f t="shared" si="21"/>
        <v>410.4</v>
      </c>
      <c r="K1379" t="s">
        <v>277</v>
      </c>
      <c r="L1379">
        <v>4000</v>
      </c>
      <c r="M1379" t="s">
        <v>278</v>
      </c>
      <c r="N1379">
        <v>4559</v>
      </c>
    </row>
    <row r="1380" spans="1:14" x14ac:dyDescent="0.3">
      <c r="A1380" t="s">
        <v>455</v>
      </c>
      <c r="B1380" t="s">
        <v>189</v>
      </c>
      <c r="C1380" s="1">
        <v>44075</v>
      </c>
      <c r="D1380" t="s">
        <v>10</v>
      </c>
      <c r="E1380" t="s">
        <v>13</v>
      </c>
      <c r="F1380" t="s">
        <v>12</v>
      </c>
      <c r="G1380" s="5">
        <v>259.05</v>
      </c>
      <c r="H1380">
        <v>0</v>
      </c>
      <c r="I1380">
        <v>0</v>
      </c>
      <c r="J1380" s="8">
        <f t="shared" si="21"/>
        <v>259.05</v>
      </c>
      <c r="K1380" t="s">
        <v>277</v>
      </c>
      <c r="L1380">
        <v>4000</v>
      </c>
      <c r="M1380" t="s">
        <v>278</v>
      </c>
      <c r="N1380">
        <v>4559</v>
      </c>
    </row>
    <row r="1381" spans="1:14" x14ac:dyDescent="0.3">
      <c r="A1381" t="s">
        <v>455</v>
      </c>
      <c r="B1381" t="s">
        <v>189</v>
      </c>
      <c r="C1381" s="1">
        <v>44075</v>
      </c>
      <c r="D1381" t="s">
        <v>10</v>
      </c>
      <c r="E1381" t="s">
        <v>13</v>
      </c>
      <c r="F1381" t="s">
        <v>12</v>
      </c>
      <c r="G1381" s="5">
        <v>2481.6</v>
      </c>
      <c r="H1381">
        <v>0</v>
      </c>
      <c r="I1381">
        <v>0</v>
      </c>
      <c r="J1381" s="8">
        <f t="shared" si="21"/>
        <v>2481.6</v>
      </c>
      <c r="K1381" t="s">
        <v>277</v>
      </c>
      <c r="L1381">
        <v>4000</v>
      </c>
      <c r="M1381" t="s">
        <v>278</v>
      </c>
      <c r="N1381">
        <v>4559</v>
      </c>
    </row>
    <row r="1382" spans="1:14" x14ac:dyDescent="0.3">
      <c r="A1382" t="s">
        <v>454</v>
      </c>
      <c r="B1382" t="s">
        <v>188</v>
      </c>
      <c r="C1382" s="1">
        <v>44075</v>
      </c>
      <c r="D1382" t="s">
        <v>10</v>
      </c>
      <c r="E1382" t="s">
        <v>11</v>
      </c>
      <c r="F1382" t="s">
        <v>12</v>
      </c>
      <c r="G1382" s="5">
        <v>393.67</v>
      </c>
      <c r="H1382">
        <v>0</v>
      </c>
      <c r="I1382">
        <v>0</v>
      </c>
      <c r="J1382" s="8">
        <f t="shared" si="21"/>
        <v>393.67</v>
      </c>
      <c r="K1382" t="s">
        <v>277</v>
      </c>
      <c r="L1382">
        <v>4000</v>
      </c>
      <c r="M1382" t="s">
        <v>278</v>
      </c>
      <c r="N1382">
        <v>4559</v>
      </c>
    </row>
    <row r="1383" spans="1:14" x14ac:dyDescent="0.3">
      <c r="A1383" t="s">
        <v>454</v>
      </c>
      <c r="B1383" t="s">
        <v>188</v>
      </c>
      <c r="C1383" s="1">
        <v>44075</v>
      </c>
      <c r="D1383" t="s">
        <v>10</v>
      </c>
      <c r="E1383" t="s">
        <v>11</v>
      </c>
      <c r="F1383" t="s">
        <v>12</v>
      </c>
      <c r="G1383" s="5">
        <v>3954.96</v>
      </c>
      <c r="H1383">
        <v>0</v>
      </c>
      <c r="I1383">
        <v>0</v>
      </c>
      <c r="J1383" s="8">
        <f t="shared" si="21"/>
        <v>3954.96</v>
      </c>
      <c r="K1383" t="s">
        <v>277</v>
      </c>
      <c r="L1383">
        <v>4000</v>
      </c>
      <c r="M1383" t="s">
        <v>278</v>
      </c>
      <c r="N1383">
        <v>4559</v>
      </c>
    </row>
    <row r="1384" spans="1:14" x14ac:dyDescent="0.3">
      <c r="A1384" t="s">
        <v>454</v>
      </c>
      <c r="B1384" t="s">
        <v>188</v>
      </c>
      <c r="C1384" s="1">
        <v>44075</v>
      </c>
      <c r="D1384" t="s">
        <v>10</v>
      </c>
      <c r="E1384" t="s">
        <v>13</v>
      </c>
      <c r="F1384" t="s">
        <v>12</v>
      </c>
      <c r="G1384" s="5">
        <v>1053.8599999999999</v>
      </c>
      <c r="H1384">
        <v>0</v>
      </c>
      <c r="I1384">
        <v>0</v>
      </c>
      <c r="J1384" s="8">
        <f t="shared" si="21"/>
        <v>1053.8599999999999</v>
      </c>
      <c r="K1384" t="s">
        <v>277</v>
      </c>
      <c r="L1384">
        <v>4000</v>
      </c>
      <c r="M1384" t="s">
        <v>278</v>
      </c>
      <c r="N1384">
        <v>4559</v>
      </c>
    </row>
    <row r="1385" spans="1:14" x14ac:dyDescent="0.3">
      <c r="A1385" t="s">
        <v>454</v>
      </c>
      <c r="B1385" t="s">
        <v>188</v>
      </c>
      <c r="C1385" s="1">
        <v>44075</v>
      </c>
      <c r="D1385" t="s">
        <v>10</v>
      </c>
      <c r="E1385" t="s">
        <v>13</v>
      </c>
      <c r="F1385" t="s">
        <v>12</v>
      </c>
      <c r="G1385" s="5">
        <v>10095.6</v>
      </c>
      <c r="H1385">
        <v>0</v>
      </c>
      <c r="I1385">
        <v>0</v>
      </c>
      <c r="J1385" s="8">
        <f t="shared" si="21"/>
        <v>10095.6</v>
      </c>
      <c r="K1385" t="s">
        <v>277</v>
      </c>
      <c r="L1385">
        <v>4000</v>
      </c>
      <c r="M1385" t="s">
        <v>278</v>
      </c>
      <c r="N1385">
        <v>4559</v>
      </c>
    </row>
    <row r="1386" spans="1:14" x14ac:dyDescent="0.3">
      <c r="A1386" t="s">
        <v>436</v>
      </c>
      <c r="B1386" t="s">
        <v>170</v>
      </c>
      <c r="C1386" s="1">
        <v>44075</v>
      </c>
      <c r="D1386" t="s">
        <v>10</v>
      </c>
      <c r="E1386" t="s">
        <v>11</v>
      </c>
      <c r="F1386" t="s">
        <v>12</v>
      </c>
      <c r="G1386" s="5">
        <v>232.42</v>
      </c>
      <c r="H1386">
        <v>0</v>
      </c>
      <c r="I1386">
        <v>0</v>
      </c>
      <c r="J1386" s="8">
        <f t="shared" si="21"/>
        <v>232.42</v>
      </c>
      <c r="K1386" t="s">
        <v>277</v>
      </c>
      <c r="L1386">
        <v>4000</v>
      </c>
      <c r="M1386" t="s">
        <v>278</v>
      </c>
      <c r="N1386">
        <v>4559</v>
      </c>
    </row>
    <row r="1387" spans="1:14" x14ac:dyDescent="0.3">
      <c r="A1387" t="s">
        <v>436</v>
      </c>
      <c r="B1387" t="s">
        <v>170</v>
      </c>
      <c r="C1387" s="1">
        <v>44075</v>
      </c>
      <c r="D1387" t="s">
        <v>10</v>
      </c>
      <c r="E1387" t="s">
        <v>11</v>
      </c>
      <c r="F1387" t="s">
        <v>12</v>
      </c>
      <c r="G1387" s="5">
        <v>2334.96</v>
      </c>
      <c r="H1387">
        <v>0</v>
      </c>
      <c r="I1387">
        <v>0</v>
      </c>
      <c r="J1387" s="8">
        <f t="shared" si="21"/>
        <v>2334.96</v>
      </c>
      <c r="K1387" t="s">
        <v>277</v>
      </c>
      <c r="L1387">
        <v>4000</v>
      </c>
      <c r="M1387" t="s">
        <v>278</v>
      </c>
      <c r="N1387">
        <v>4559</v>
      </c>
    </row>
    <row r="1388" spans="1:14" x14ac:dyDescent="0.3">
      <c r="A1388" t="s">
        <v>436</v>
      </c>
      <c r="B1388" t="s">
        <v>170</v>
      </c>
      <c r="C1388" s="1">
        <v>44075</v>
      </c>
      <c r="D1388" t="s">
        <v>10</v>
      </c>
      <c r="E1388" t="s">
        <v>13</v>
      </c>
      <c r="F1388" t="s">
        <v>12</v>
      </c>
      <c r="G1388" s="5">
        <v>967.12</v>
      </c>
      <c r="H1388">
        <v>0</v>
      </c>
      <c r="I1388">
        <v>0</v>
      </c>
      <c r="J1388" s="8">
        <f t="shared" si="21"/>
        <v>967.12</v>
      </c>
      <c r="K1388" t="s">
        <v>277</v>
      </c>
      <c r="L1388">
        <v>4000</v>
      </c>
      <c r="M1388" t="s">
        <v>278</v>
      </c>
      <c r="N1388">
        <v>4559</v>
      </c>
    </row>
    <row r="1389" spans="1:14" x14ac:dyDescent="0.3">
      <c r="A1389" t="s">
        <v>436</v>
      </c>
      <c r="B1389" t="s">
        <v>170</v>
      </c>
      <c r="C1389" s="1">
        <v>44075</v>
      </c>
      <c r="D1389" t="s">
        <v>10</v>
      </c>
      <c r="E1389" t="s">
        <v>13</v>
      </c>
      <c r="F1389" t="s">
        <v>12</v>
      </c>
      <c r="G1389" s="5">
        <v>9264.64</v>
      </c>
      <c r="H1389">
        <v>0</v>
      </c>
      <c r="I1389">
        <v>0</v>
      </c>
      <c r="J1389" s="8">
        <f t="shared" si="21"/>
        <v>9264.64</v>
      </c>
      <c r="K1389" t="s">
        <v>277</v>
      </c>
      <c r="L1389">
        <v>4000</v>
      </c>
      <c r="M1389" t="s">
        <v>278</v>
      </c>
      <c r="N1389">
        <v>4559</v>
      </c>
    </row>
    <row r="1390" spans="1:14" x14ac:dyDescent="0.3">
      <c r="A1390" t="s">
        <v>456</v>
      </c>
      <c r="B1390" t="s">
        <v>190</v>
      </c>
      <c r="C1390" s="1">
        <v>44044</v>
      </c>
      <c r="D1390" t="s">
        <v>10</v>
      </c>
      <c r="E1390" t="s">
        <v>11</v>
      </c>
      <c r="F1390" t="s">
        <v>12</v>
      </c>
      <c r="G1390" s="5">
        <v>529.76</v>
      </c>
      <c r="H1390">
        <v>0</v>
      </c>
      <c r="I1390">
        <v>0</v>
      </c>
      <c r="J1390" s="8">
        <f t="shared" si="21"/>
        <v>529.76</v>
      </c>
      <c r="K1390" t="s">
        <v>277</v>
      </c>
      <c r="L1390">
        <v>4000</v>
      </c>
      <c r="M1390" t="s">
        <v>278</v>
      </c>
      <c r="N1390">
        <v>4559</v>
      </c>
    </row>
    <row r="1391" spans="1:14" x14ac:dyDescent="0.3">
      <c r="A1391" t="s">
        <v>456</v>
      </c>
      <c r="B1391" t="s">
        <v>190</v>
      </c>
      <c r="C1391" s="1">
        <v>44044</v>
      </c>
      <c r="D1391" t="s">
        <v>10</v>
      </c>
      <c r="E1391" t="s">
        <v>11</v>
      </c>
      <c r="F1391" t="s">
        <v>12</v>
      </c>
      <c r="G1391" s="5">
        <v>5322.24</v>
      </c>
      <c r="H1391">
        <v>0</v>
      </c>
      <c r="I1391">
        <v>0</v>
      </c>
      <c r="J1391" s="8">
        <f t="shared" si="21"/>
        <v>5322.24</v>
      </c>
      <c r="K1391" t="s">
        <v>277</v>
      </c>
      <c r="L1391">
        <v>4000</v>
      </c>
      <c r="M1391" t="s">
        <v>278</v>
      </c>
      <c r="N1391">
        <v>4559</v>
      </c>
    </row>
    <row r="1392" spans="1:14" x14ac:dyDescent="0.3">
      <c r="A1392" t="s">
        <v>456</v>
      </c>
      <c r="B1392" t="s">
        <v>190</v>
      </c>
      <c r="C1392" s="1">
        <v>44044</v>
      </c>
      <c r="D1392" t="s">
        <v>10</v>
      </c>
      <c r="E1392" t="s">
        <v>13</v>
      </c>
      <c r="F1392" t="s">
        <v>12</v>
      </c>
      <c r="G1392" s="5">
        <v>984</v>
      </c>
      <c r="H1392">
        <v>0</v>
      </c>
      <c r="I1392">
        <v>0</v>
      </c>
      <c r="J1392" s="8">
        <f t="shared" si="21"/>
        <v>984</v>
      </c>
      <c r="K1392" t="s">
        <v>277</v>
      </c>
      <c r="L1392">
        <v>4000</v>
      </c>
      <c r="M1392" t="s">
        <v>278</v>
      </c>
      <c r="N1392">
        <v>4559</v>
      </c>
    </row>
    <row r="1393" spans="1:14" x14ac:dyDescent="0.3">
      <c r="A1393" t="s">
        <v>456</v>
      </c>
      <c r="B1393" t="s">
        <v>190</v>
      </c>
      <c r="C1393" s="1">
        <v>44044</v>
      </c>
      <c r="D1393" t="s">
        <v>10</v>
      </c>
      <c r="E1393" t="s">
        <v>13</v>
      </c>
      <c r="F1393" t="s">
        <v>12</v>
      </c>
      <c r="G1393" s="5">
        <v>9426.32</v>
      </c>
      <c r="H1393">
        <v>0</v>
      </c>
      <c r="I1393">
        <v>0</v>
      </c>
      <c r="J1393" s="8">
        <f t="shared" si="21"/>
        <v>9426.32</v>
      </c>
      <c r="K1393" t="s">
        <v>277</v>
      </c>
      <c r="L1393">
        <v>4000</v>
      </c>
      <c r="M1393" t="s">
        <v>278</v>
      </c>
      <c r="N1393">
        <v>4559</v>
      </c>
    </row>
    <row r="1394" spans="1:14" x14ac:dyDescent="0.3">
      <c r="A1394" t="s">
        <v>452</v>
      </c>
      <c r="B1394" t="s">
        <v>186</v>
      </c>
      <c r="C1394" s="1">
        <v>44075</v>
      </c>
      <c r="D1394" t="s">
        <v>10</v>
      </c>
      <c r="E1394" t="s">
        <v>11</v>
      </c>
      <c r="F1394" t="s">
        <v>12</v>
      </c>
      <c r="G1394" s="5">
        <v>339.7</v>
      </c>
      <c r="H1394">
        <v>0</v>
      </c>
      <c r="I1394">
        <v>0</v>
      </c>
      <c r="J1394" s="8">
        <f t="shared" si="21"/>
        <v>339.7</v>
      </c>
      <c r="K1394" t="s">
        <v>277</v>
      </c>
      <c r="L1394">
        <v>4000</v>
      </c>
      <c r="M1394" t="s">
        <v>278</v>
      </c>
      <c r="N1394">
        <v>4559</v>
      </c>
    </row>
    <row r="1395" spans="1:14" x14ac:dyDescent="0.3">
      <c r="A1395" t="s">
        <v>452</v>
      </c>
      <c r="B1395" t="s">
        <v>186</v>
      </c>
      <c r="C1395" s="1">
        <v>44075</v>
      </c>
      <c r="D1395" t="s">
        <v>10</v>
      </c>
      <c r="E1395" t="s">
        <v>11</v>
      </c>
      <c r="F1395" t="s">
        <v>12</v>
      </c>
      <c r="G1395" s="5">
        <v>3412.8</v>
      </c>
      <c r="H1395">
        <v>0</v>
      </c>
      <c r="I1395">
        <v>0</v>
      </c>
      <c r="J1395" s="8">
        <f t="shared" si="21"/>
        <v>3412.8</v>
      </c>
      <c r="K1395" t="s">
        <v>277</v>
      </c>
      <c r="L1395">
        <v>4000</v>
      </c>
      <c r="M1395" t="s">
        <v>278</v>
      </c>
      <c r="N1395">
        <v>4559</v>
      </c>
    </row>
    <row r="1396" spans="1:14" x14ac:dyDescent="0.3">
      <c r="A1396" t="s">
        <v>452</v>
      </c>
      <c r="B1396" t="s">
        <v>186</v>
      </c>
      <c r="C1396" s="1">
        <v>44075</v>
      </c>
      <c r="D1396" t="s">
        <v>10</v>
      </c>
      <c r="E1396" t="s">
        <v>13</v>
      </c>
      <c r="F1396" t="s">
        <v>12</v>
      </c>
      <c r="G1396" s="5">
        <v>439.6</v>
      </c>
      <c r="H1396">
        <v>0</v>
      </c>
      <c r="I1396">
        <v>0</v>
      </c>
      <c r="J1396" s="8">
        <f t="shared" si="21"/>
        <v>439.6</v>
      </c>
      <c r="K1396" t="s">
        <v>277</v>
      </c>
      <c r="L1396">
        <v>4000</v>
      </c>
      <c r="M1396" t="s">
        <v>278</v>
      </c>
      <c r="N1396">
        <v>4559</v>
      </c>
    </row>
    <row r="1397" spans="1:14" x14ac:dyDescent="0.3">
      <c r="A1397" t="s">
        <v>452</v>
      </c>
      <c r="B1397" t="s">
        <v>186</v>
      </c>
      <c r="C1397" s="1">
        <v>44075</v>
      </c>
      <c r="D1397" t="s">
        <v>10</v>
      </c>
      <c r="E1397" t="s">
        <v>13</v>
      </c>
      <c r="F1397" t="s">
        <v>12</v>
      </c>
      <c r="G1397" s="5">
        <v>4211.2</v>
      </c>
      <c r="H1397">
        <v>0</v>
      </c>
      <c r="I1397">
        <v>0</v>
      </c>
      <c r="J1397" s="8">
        <f t="shared" si="21"/>
        <v>4211.2</v>
      </c>
      <c r="K1397" t="s">
        <v>277</v>
      </c>
      <c r="L1397">
        <v>4000</v>
      </c>
      <c r="M1397" t="s">
        <v>278</v>
      </c>
      <c r="N1397">
        <v>4559</v>
      </c>
    </row>
    <row r="1398" spans="1:14" x14ac:dyDescent="0.3">
      <c r="A1398" t="s">
        <v>457</v>
      </c>
      <c r="B1398" t="s">
        <v>191</v>
      </c>
      <c r="C1398" s="1">
        <v>44044</v>
      </c>
      <c r="D1398" t="s">
        <v>10</v>
      </c>
      <c r="E1398" t="s">
        <v>11</v>
      </c>
      <c r="F1398" t="s">
        <v>12</v>
      </c>
      <c r="G1398" s="5">
        <v>180.82</v>
      </c>
      <c r="H1398">
        <v>0</v>
      </c>
      <c r="I1398">
        <v>0</v>
      </c>
      <c r="J1398" s="8">
        <f t="shared" si="21"/>
        <v>180.82</v>
      </c>
      <c r="K1398" t="s">
        <v>277</v>
      </c>
      <c r="L1398">
        <v>4000</v>
      </c>
      <c r="M1398" t="s">
        <v>278</v>
      </c>
      <c r="N1398">
        <v>4559</v>
      </c>
    </row>
    <row r="1399" spans="1:14" x14ac:dyDescent="0.3">
      <c r="A1399" t="s">
        <v>457</v>
      </c>
      <c r="B1399" t="s">
        <v>191</v>
      </c>
      <c r="C1399" s="1">
        <v>44044</v>
      </c>
      <c r="D1399" t="s">
        <v>10</v>
      </c>
      <c r="E1399" t="s">
        <v>11</v>
      </c>
      <c r="F1399" t="s">
        <v>12</v>
      </c>
      <c r="G1399" s="5">
        <v>1816.56</v>
      </c>
      <c r="H1399">
        <v>0</v>
      </c>
      <c r="I1399">
        <v>0</v>
      </c>
      <c r="J1399" s="8">
        <f t="shared" si="21"/>
        <v>1816.56</v>
      </c>
      <c r="K1399" t="s">
        <v>277</v>
      </c>
      <c r="L1399">
        <v>4000</v>
      </c>
      <c r="M1399" t="s">
        <v>278</v>
      </c>
      <c r="N1399">
        <v>4559</v>
      </c>
    </row>
    <row r="1400" spans="1:14" x14ac:dyDescent="0.3">
      <c r="A1400" t="s">
        <v>457</v>
      </c>
      <c r="B1400" t="s">
        <v>191</v>
      </c>
      <c r="C1400" s="1">
        <v>44044</v>
      </c>
      <c r="D1400" t="s">
        <v>10</v>
      </c>
      <c r="E1400" t="s">
        <v>13</v>
      </c>
      <c r="F1400" t="s">
        <v>12</v>
      </c>
      <c r="G1400" s="5">
        <v>340.3</v>
      </c>
      <c r="H1400">
        <v>0</v>
      </c>
      <c r="I1400">
        <v>0</v>
      </c>
      <c r="J1400" s="8">
        <f t="shared" si="21"/>
        <v>340.3</v>
      </c>
      <c r="K1400" t="s">
        <v>277</v>
      </c>
      <c r="L1400">
        <v>4000</v>
      </c>
      <c r="M1400" t="s">
        <v>278</v>
      </c>
      <c r="N1400">
        <v>4559</v>
      </c>
    </row>
    <row r="1401" spans="1:14" x14ac:dyDescent="0.3">
      <c r="A1401" t="s">
        <v>457</v>
      </c>
      <c r="B1401" t="s">
        <v>191</v>
      </c>
      <c r="C1401" s="1">
        <v>44044</v>
      </c>
      <c r="D1401" t="s">
        <v>10</v>
      </c>
      <c r="E1401" t="s">
        <v>13</v>
      </c>
      <c r="F1401" t="s">
        <v>12</v>
      </c>
      <c r="G1401" s="5">
        <v>3259.92</v>
      </c>
      <c r="H1401">
        <v>0</v>
      </c>
      <c r="I1401">
        <v>0</v>
      </c>
      <c r="J1401" s="8">
        <f t="shared" si="21"/>
        <v>3259.92</v>
      </c>
      <c r="K1401" t="s">
        <v>277</v>
      </c>
      <c r="L1401">
        <v>4000</v>
      </c>
      <c r="M1401" t="s">
        <v>278</v>
      </c>
      <c r="N1401">
        <v>4559</v>
      </c>
    </row>
    <row r="1402" spans="1:14" x14ac:dyDescent="0.3">
      <c r="A1402" t="s">
        <v>458</v>
      </c>
      <c r="B1402" t="s">
        <v>192</v>
      </c>
      <c r="C1402" s="1">
        <v>44044</v>
      </c>
      <c r="D1402" t="s">
        <v>10</v>
      </c>
      <c r="E1402" t="s">
        <v>13</v>
      </c>
      <c r="F1402" t="s">
        <v>12</v>
      </c>
      <c r="G1402" s="5">
        <v>291.63</v>
      </c>
      <c r="H1402">
        <v>0</v>
      </c>
      <c r="I1402">
        <v>0</v>
      </c>
      <c r="J1402" s="8">
        <f t="shared" si="21"/>
        <v>291.63</v>
      </c>
      <c r="K1402" t="s">
        <v>277</v>
      </c>
      <c r="L1402">
        <v>4000</v>
      </c>
      <c r="M1402" t="s">
        <v>278</v>
      </c>
      <c r="N1402">
        <v>4559</v>
      </c>
    </row>
    <row r="1403" spans="1:14" x14ac:dyDescent="0.3">
      <c r="A1403" t="s">
        <v>458</v>
      </c>
      <c r="B1403" t="s">
        <v>192</v>
      </c>
      <c r="C1403" s="1">
        <v>44044</v>
      </c>
      <c r="D1403" t="s">
        <v>10</v>
      </c>
      <c r="E1403" t="s">
        <v>13</v>
      </c>
      <c r="F1403" t="s">
        <v>12</v>
      </c>
      <c r="G1403" s="5">
        <v>2793.68</v>
      </c>
      <c r="H1403">
        <v>0</v>
      </c>
      <c r="I1403">
        <v>0</v>
      </c>
      <c r="J1403" s="8">
        <f t="shared" si="21"/>
        <v>2793.68</v>
      </c>
      <c r="K1403" t="s">
        <v>277</v>
      </c>
      <c r="L1403">
        <v>4000</v>
      </c>
      <c r="M1403" t="s">
        <v>278</v>
      </c>
      <c r="N1403">
        <v>4559</v>
      </c>
    </row>
    <row r="1404" spans="1:14" x14ac:dyDescent="0.3">
      <c r="A1404" t="s">
        <v>338</v>
      </c>
      <c r="B1404" t="s">
        <v>65</v>
      </c>
      <c r="C1404" s="1">
        <v>44075</v>
      </c>
      <c r="D1404" t="s">
        <v>63</v>
      </c>
      <c r="E1404" t="s">
        <v>11</v>
      </c>
      <c r="F1404" t="s">
        <v>64</v>
      </c>
      <c r="G1404" s="5">
        <v>569.52</v>
      </c>
      <c r="H1404" s="5">
        <v>0</v>
      </c>
      <c r="I1404" s="5">
        <v>0</v>
      </c>
      <c r="J1404" s="8">
        <f t="shared" si="21"/>
        <v>569.52</v>
      </c>
      <c r="K1404" t="s">
        <v>277</v>
      </c>
      <c r="L1404">
        <v>4000</v>
      </c>
      <c r="M1404" t="s">
        <v>278</v>
      </c>
      <c r="N1404" s="7">
        <v>4553</v>
      </c>
    </row>
    <row r="1405" spans="1:14" x14ac:dyDescent="0.3">
      <c r="A1405" t="s">
        <v>338</v>
      </c>
      <c r="B1405" t="s">
        <v>65</v>
      </c>
      <c r="C1405" s="1">
        <v>44075</v>
      </c>
      <c r="D1405" t="s">
        <v>63</v>
      </c>
      <c r="E1405" t="s">
        <v>13</v>
      </c>
      <c r="F1405" t="s">
        <v>64</v>
      </c>
      <c r="G1405" s="5">
        <v>22.26</v>
      </c>
      <c r="H1405" s="5">
        <v>0</v>
      </c>
      <c r="I1405" s="5">
        <v>0</v>
      </c>
      <c r="J1405" s="8">
        <f t="shared" si="21"/>
        <v>22.26</v>
      </c>
      <c r="K1405" t="s">
        <v>277</v>
      </c>
      <c r="L1405">
        <v>4000</v>
      </c>
      <c r="M1405" t="s">
        <v>278</v>
      </c>
      <c r="N1405" s="7">
        <v>4555</v>
      </c>
    </row>
    <row r="1406" spans="1:14" x14ac:dyDescent="0.3">
      <c r="A1406" t="s">
        <v>338</v>
      </c>
      <c r="B1406" t="s">
        <v>65</v>
      </c>
      <c r="C1406" s="1">
        <v>44075</v>
      </c>
      <c r="D1406" t="s">
        <v>63</v>
      </c>
      <c r="E1406" t="s">
        <v>13</v>
      </c>
      <c r="F1406" t="s">
        <v>64</v>
      </c>
      <c r="G1406" s="5">
        <v>0</v>
      </c>
      <c r="H1406" s="5">
        <v>0</v>
      </c>
      <c r="I1406" s="5">
        <v>0</v>
      </c>
      <c r="J1406" s="8">
        <f t="shared" si="21"/>
        <v>0</v>
      </c>
      <c r="K1406" t="s">
        <v>277</v>
      </c>
      <c r="L1406">
        <v>4000</v>
      </c>
      <c r="M1406" t="s">
        <v>278</v>
      </c>
      <c r="N1406" s="7">
        <v>4555</v>
      </c>
    </row>
    <row r="1407" spans="1:14" x14ac:dyDescent="0.3">
      <c r="A1407" t="s">
        <v>338</v>
      </c>
      <c r="B1407" t="s">
        <v>65</v>
      </c>
      <c r="C1407" s="1">
        <v>44075</v>
      </c>
      <c r="D1407" t="s">
        <v>63</v>
      </c>
      <c r="E1407" t="s">
        <v>13</v>
      </c>
      <c r="F1407" t="s">
        <v>64</v>
      </c>
      <c r="G1407" s="5">
        <v>1011.24</v>
      </c>
      <c r="H1407" s="5">
        <v>0</v>
      </c>
      <c r="I1407" s="5">
        <v>0</v>
      </c>
      <c r="J1407" s="8">
        <f t="shared" si="21"/>
        <v>1011.24</v>
      </c>
      <c r="K1407" t="s">
        <v>277</v>
      </c>
      <c r="L1407">
        <v>4000</v>
      </c>
      <c r="M1407" t="s">
        <v>278</v>
      </c>
      <c r="N1407" s="7">
        <v>4555</v>
      </c>
    </row>
    <row r="1408" spans="1:14" x14ac:dyDescent="0.3">
      <c r="A1408" t="s">
        <v>338</v>
      </c>
      <c r="B1408" t="s">
        <v>65</v>
      </c>
      <c r="C1408" s="1">
        <v>44075</v>
      </c>
      <c r="D1408" t="s">
        <v>63</v>
      </c>
      <c r="E1408" t="s">
        <v>13</v>
      </c>
      <c r="F1408" t="s">
        <v>64</v>
      </c>
      <c r="G1408" s="5">
        <v>111.3</v>
      </c>
      <c r="H1408" s="5">
        <v>0</v>
      </c>
      <c r="I1408" s="5">
        <v>0</v>
      </c>
      <c r="J1408" s="8">
        <f t="shared" si="21"/>
        <v>111.3</v>
      </c>
      <c r="K1408" t="s">
        <v>277</v>
      </c>
      <c r="L1408">
        <v>4000</v>
      </c>
      <c r="M1408" t="s">
        <v>278</v>
      </c>
      <c r="N1408" s="7">
        <v>4555</v>
      </c>
    </row>
    <row r="1409" spans="1:14" x14ac:dyDescent="0.3">
      <c r="A1409" t="s">
        <v>338</v>
      </c>
      <c r="B1409" t="s">
        <v>65</v>
      </c>
      <c r="C1409" s="1">
        <v>44075</v>
      </c>
      <c r="D1409" t="s">
        <v>63</v>
      </c>
      <c r="E1409" t="s">
        <v>275</v>
      </c>
      <c r="F1409" t="s">
        <v>66</v>
      </c>
      <c r="G1409" s="5">
        <v>181.44</v>
      </c>
      <c r="H1409" s="5">
        <v>0</v>
      </c>
      <c r="I1409" s="5">
        <v>0</v>
      </c>
      <c r="J1409" s="8">
        <f t="shared" si="21"/>
        <v>181.44</v>
      </c>
      <c r="K1409" t="s">
        <v>277</v>
      </c>
      <c r="L1409">
        <v>4000</v>
      </c>
      <c r="M1409" t="s">
        <v>278</v>
      </c>
      <c r="N1409" s="7">
        <v>4555</v>
      </c>
    </row>
    <row r="1410" spans="1:14" x14ac:dyDescent="0.3">
      <c r="A1410" t="s">
        <v>307</v>
      </c>
      <c r="B1410" t="s">
        <v>32</v>
      </c>
      <c r="C1410" s="1">
        <v>44075</v>
      </c>
      <c r="D1410" t="s">
        <v>10</v>
      </c>
      <c r="E1410" t="s">
        <v>11</v>
      </c>
      <c r="F1410" t="s">
        <v>12</v>
      </c>
      <c r="G1410" s="5">
        <v>18963.650000000001</v>
      </c>
      <c r="H1410">
        <v>0</v>
      </c>
      <c r="I1410">
        <v>0</v>
      </c>
      <c r="J1410" s="8">
        <f t="shared" si="21"/>
        <v>18963.650000000001</v>
      </c>
      <c r="K1410" t="s">
        <v>277</v>
      </c>
      <c r="L1410">
        <v>4000</v>
      </c>
      <c r="M1410" t="s">
        <v>278</v>
      </c>
      <c r="N1410">
        <v>4559</v>
      </c>
    </row>
    <row r="1411" spans="1:14" x14ac:dyDescent="0.3">
      <c r="A1411" t="s">
        <v>307</v>
      </c>
      <c r="B1411" t="s">
        <v>32</v>
      </c>
      <c r="C1411" s="1">
        <v>44075</v>
      </c>
      <c r="D1411" t="s">
        <v>10</v>
      </c>
      <c r="E1411" t="s">
        <v>11</v>
      </c>
      <c r="F1411" t="s">
        <v>12</v>
      </c>
      <c r="G1411" s="5">
        <v>190518.48</v>
      </c>
      <c r="H1411">
        <v>0</v>
      </c>
      <c r="I1411">
        <v>0</v>
      </c>
      <c r="J1411" s="8">
        <f t="shared" ref="J1411:J1474" si="22">SUM(G1411:I1411)</f>
        <v>190518.48</v>
      </c>
      <c r="K1411" t="s">
        <v>277</v>
      </c>
      <c r="L1411">
        <v>4000</v>
      </c>
      <c r="M1411" t="s">
        <v>278</v>
      </c>
      <c r="N1411">
        <v>4559</v>
      </c>
    </row>
    <row r="1412" spans="1:14" x14ac:dyDescent="0.3">
      <c r="A1412" t="s">
        <v>307</v>
      </c>
      <c r="B1412" t="s">
        <v>32</v>
      </c>
      <c r="C1412" s="1">
        <v>44075</v>
      </c>
      <c r="D1412" t="s">
        <v>10</v>
      </c>
      <c r="E1412" t="s">
        <v>13</v>
      </c>
      <c r="F1412" t="s">
        <v>12</v>
      </c>
      <c r="G1412" s="5">
        <v>32976.28</v>
      </c>
      <c r="H1412">
        <v>0</v>
      </c>
      <c r="I1412">
        <v>0</v>
      </c>
      <c r="J1412" s="8">
        <f t="shared" si="22"/>
        <v>32976.28</v>
      </c>
      <c r="K1412" t="s">
        <v>277</v>
      </c>
      <c r="L1412">
        <v>4000</v>
      </c>
      <c r="M1412" t="s">
        <v>278</v>
      </c>
      <c r="N1412">
        <v>4559</v>
      </c>
    </row>
    <row r="1413" spans="1:14" x14ac:dyDescent="0.3">
      <c r="A1413" t="s">
        <v>307</v>
      </c>
      <c r="B1413" t="s">
        <v>32</v>
      </c>
      <c r="C1413" s="1">
        <v>44075</v>
      </c>
      <c r="D1413" t="s">
        <v>10</v>
      </c>
      <c r="E1413" t="s">
        <v>13</v>
      </c>
      <c r="F1413" t="s">
        <v>12</v>
      </c>
      <c r="G1413" s="5">
        <v>315900.15999999997</v>
      </c>
      <c r="H1413">
        <v>0</v>
      </c>
      <c r="I1413">
        <v>0</v>
      </c>
      <c r="J1413" s="8">
        <f t="shared" si="22"/>
        <v>315900.15999999997</v>
      </c>
      <c r="K1413" t="s">
        <v>277</v>
      </c>
      <c r="L1413">
        <v>4000</v>
      </c>
      <c r="M1413" t="s">
        <v>278</v>
      </c>
      <c r="N1413">
        <v>4559</v>
      </c>
    </row>
    <row r="1414" spans="1:14" x14ac:dyDescent="0.3">
      <c r="A1414" t="s">
        <v>430</v>
      </c>
      <c r="B1414" t="s">
        <v>164</v>
      </c>
      <c r="C1414" s="1">
        <v>44075</v>
      </c>
      <c r="D1414" t="s">
        <v>10</v>
      </c>
      <c r="E1414" t="s">
        <v>11</v>
      </c>
      <c r="F1414" t="s">
        <v>12</v>
      </c>
      <c r="G1414" s="5">
        <v>4053.61</v>
      </c>
      <c r="H1414">
        <v>0</v>
      </c>
      <c r="I1414">
        <v>0</v>
      </c>
      <c r="J1414" s="8">
        <f t="shared" si="22"/>
        <v>4053.61</v>
      </c>
      <c r="K1414" t="s">
        <v>277</v>
      </c>
      <c r="L1414">
        <v>4000</v>
      </c>
      <c r="M1414" t="s">
        <v>278</v>
      </c>
      <c r="N1414">
        <v>4559</v>
      </c>
    </row>
    <row r="1415" spans="1:14" x14ac:dyDescent="0.3">
      <c r="A1415" t="s">
        <v>430</v>
      </c>
      <c r="B1415" t="s">
        <v>164</v>
      </c>
      <c r="C1415" s="1">
        <v>44075</v>
      </c>
      <c r="D1415" t="s">
        <v>10</v>
      </c>
      <c r="E1415" t="s">
        <v>11</v>
      </c>
      <c r="F1415" t="s">
        <v>12</v>
      </c>
      <c r="G1415" s="5">
        <v>40724.639999999999</v>
      </c>
      <c r="H1415">
        <v>0</v>
      </c>
      <c r="I1415">
        <v>0</v>
      </c>
      <c r="J1415" s="8">
        <f t="shared" si="22"/>
        <v>40724.639999999999</v>
      </c>
      <c r="K1415" t="s">
        <v>277</v>
      </c>
      <c r="L1415">
        <v>4000</v>
      </c>
      <c r="M1415" t="s">
        <v>278</v>
      </c>
      <c r="N1415">
        <v>4559</v>
      </c>
    </row>
    <row r="1416" spans="1:14" x14ac:dyDescent="0.3">
      <c r="A1416" t="s">
        <v>430</v>
      </c>
      <c r="B1416" t="s">
        <v>164</v>
      </c>
      <c r="C1416" s="1">
        <v>44075</v>
      </c>
      <c r="D1416" t="s">
        <v>10</v>
      </c>
      <c r="E1416" t="s">
        <v>13</v>
      </c>
      <c r="F1416" t="s">
        <v>12</v>
      </c>
      <c r="G1416" s="5">
        <v>15037.07</v>
      </c>
      <c r="H1416">
        <v>0</v>
      </c>
      <c r="I1416">
        <v>0</v>
      </c>
      <c r="J1416" s="8">
        <f t="shared" si="22"/>
        <v>15037.07</v>
      </c>
      <c r="K1416" t="s">
        <v>277</v>
      </c>
      <c r="L1416">
        <v>4000</v>
      </c>
      <c r="M1416" t="s">
        <v>278</v>
      </c>
      <c r="N1416">
        <v>4559</v>
      </c>
    </row>
    <row r="1417" spans="1:14" x14ac:dyDescent="0.3">
      <c r="A1417" t="s">
        <v>430</v>
      </c>
      <c r="B1417" t="s">
        <v>164</v>
      </c>
      <c r="C1417" s="1">
        <v>44075</v>
      </c>
      <c r="D1417" t="s">
        <v>10</v>
      </c>
      <c r="E1417" t="s">
        <v>13</v>
      </c>
      <c r="F1417" t="s">
        <v>12</v>
      </c>
      <c r="G1417" s="5">
        <v>144049.35999999999</v>
      </c>
      <c r="H1417">
        <v>0</v>
      </c>
      <c r="I1417">
        <v>0</v>
      </c>
      <c r="J1417" s="8">
        <f t="shared" si="22"/>
        <v>144049.35999999999</v>
      </c>
      <c r="K1417" t="s">
        <v>277</v>
      </c>
      <c r="L1417">
        <v>4000</v>
      </c>
      <c r="M1417" t="s">
        <v>278</v>
      </c>
      <c r="N1417">
        <v>4559</v>
      </c>
    </row>
    <row r="1418" spans="1:14" x14ac:dyDescent="0.3">
      <c r="A1418" t="s">
        <v>375</v>
      </c>
      <c r="B1418" t="s">
        <v>109</v>
      </c>
      <c r="C1418" s="1">
        <v>44075</v>
      </c>
      <c r="D1418" t="s">
        <v>10</v>
      </c>
      <c r="E1418" t="s">
        <v>11</v>
      </c>
      <c r="F1418" t="s">
        <v>12</v>
      </c>
      <c r="G1418" s="5">
        <v>556.41999999999996</v>
      </c>
      <c r="H1418">
        <v>0</v>
      </c>
      <c r="I1418">
        <v>0</v>
      </c>
      <c r="J1418" s="8">
        <f t="shared" si="22"/>
        <v>556.41999999999996</v>
      </c>
      <c r="K1418" t="s">
        <v>277</v>
      </c>
      <c r="L1418">
        <v>4000</v>
      </c>
      <c r="M1418" t="s">
        <v>278</v>
      </c>
      <c r="N1418">
        <v>4559</v>
      </c>
    </row>
    <row r="1419" spans="1:14" x14ac:dyDescent="0.3">
      <c r="A1419" t="s">
        <v>375</v>
      </c>
      <c r="B1419" t="s">
        <v>109</v>
      </c>
      <c r="C1419" s="1">
        <v>44075</v>
      </c>
      <c r="D1419" t="s">
        <v>10</v>
      </c>
      <c r="E1419" t="s">
        <v>11</v>
      </c>
      <c r="F1419" t="s">
        <v>12</v>
      </c>
      <c r="G1419" s="5">
        <v>5590.08</v>
      </c>
      <c r="H1419">
        <v>0</v>
      </c>
      <c r="I1419">
        <v>0</v>
      </c>
      <c r="J1419" s="8">
        <f t="shared" si="22"/>
        <v>5590.08</v>
      </c>
      <c r="K1419" t="s">
        <v>277</v>
      </c>
      <c r="L1419">
        <v>4000</v>
      </c>
      <c r="M1419" t="s">
        <v>278</v>
      </c>
      <c r="N1419">
        <v>4559</v>
      </c>
    </row>
    <row r="1420" spans="1:14" x14ac:dyDescent="0.3">
      <c r="A1420" t="s">
        <v>375</v>
      </c>
      <c r="B1420" t="s">
        <v>109</v>
      </c>
      <c r="C1420" s="1">
        <v>44075</v>
      </c>
      <c r="D1420" t="s">
        <v>10</v>
      </c>
      <c r="E1420" t="s">
        <v>13</v>
      </c>
      <c r="F1420" t="s">
        <v>12</v>
      </c>
      <c r="G1420" s="5">
        <v>1246.19</v>
      </c>
      <c r="H1420">
        <v>0</v>
      </c>
      <c r="I1420">
        <v>0</v>
      </c>
      <c r="J1420" s="8">
        <f t="shared" si="22"/>
        <v>1246.19</v>
      </c>
      <c r="K1420" t="s">
        <v>277</v>
      </c>
      <c r="L1420">
        <v>4000</v>
      </c>
      <c r="M1420" t="s">
        <v>278</v>
      </c>
      <c r="N1420">
        <v>4559</v>
      </c>
    </row>
    <row r="1421" spans="1:14" x14ac:dyDescent="0.3">
      <c r="A1421" t="s">
        <v>375</v>
      </c>
      <c r="B1421" t="s">
        <v>109</v>
      </c>
      <c r="C1421" s="1">
        <v>44075</v>
      </c>
      <c r="D1421" t="s">
        <v>10</v>
      </c>
      <c r="E1421" t="s">
        <v>13</v>
      </c>
      <c r="F1421" t="s">
        <v>12</v>
      </c>
      <c r="G1421" s="5">
        <v>11938</v>
      </c>
      <c r="H1421">
        <v>0</v>
      </c>
      <c r="I1421">
        <v>0</v>
      </c>
      <c r="J1421" s="8">
        <f t="shared" si="22"/>
        <v>11938</v>
      </c>
      <c r="K1421" t="s">
        <v>277</v>
      </c>
      <c r="L1421">
        <v>4000</v>
      </c>
      <c r="M1421" t="s">
        <v>278</v>
      </c>
      <c r="N1421">
        <v>4559</v>
      </c>
    </row>
    <row r="1422" spans="1:14" x14ac:dyDescent="0.3">
      <c r="A1422" t="s">
        <v>450</v>
      </c>
      <c r="B1422" t="s">
        <v>184</v>
      </c>
      <c r="C1422" s="1">
        <v>44075</v>
      </c>
      <c r="D1422" t="s">
        <v>10</v>
      </c>
      <c r="E1422" t="s">
        <v>11</v>
      </c>
      <c r="F1422" t="s">
        <v>12</v>
      </c>
      <c r="G1422" s="5">
        <v>1275.5999999999999</v>
      </c>
      <c r="H1422">
        <v>0</v>
      </c>
      <c r="I1422">
        <v>0</v>
      </c>
      <c r="J1422" s="8">
        <f t="shared" si="22"/>
        <v>1275.5999999999999</v>
      </c>
      <c r="K1422" t="s">
        <v>277</v>
      </c>
      <c r="L1422">
        <v>4000</v>
      </c>
      <c r="M1422" t="s">
        <v>278</v>
      </c>
      <c r="N1422">
        <v>4559</v>
      </c>
    </row>
    <row r="1423" spans="1:14" x14ac:dyDescent="0.3">
      <c r="A1423" t="s">
        <v>450</v>
      </c>
      <c r="B1423" t="s">
        <v>184</v>
      </c>
      <c r="C1423" s="1">
        <v>44075</v>
      </c>
      <c r="D1423" t="s">
        <v>10</v>
      </c>
      <c r="E1423" t="s">
        <v>11</v>
      </c>
      <c r="F1423" t="s">
        <v>12</v>
      </c>
      <c r="G1423" s="5">
        <v>12815.28</v>
      </c>
      <c r="H1423">
        <v>0</v>
      </c>
      <c r="I1423">
        <v>0</v>
      </c>
      <c r="J1423" s="8">
        <f t="shared" si="22"/>
        <v>12815.28</v>
      </c>
      <c r="K1423" t="s">
        <v>277</v>
      </c>
      <c r="L1423">
        <v>4000</v>
      </c>
      <c r="M1423" t="s">
        <v>278</v>
      </c>
      <c r="N1423">
        <v>4559</v>
      </c>
    </row>
    <row r="1424" spans="1:14" x14ac:dyDescent="0.3">
      <c r="A1424" t="s">
        <v>450</v>
      </c>
      <c r="B1424" t="s">
        <v>184</v>
      </c>
      <c r="C1424" s="1">
        <v>44075</v>
      </c>
      <c r="D1424" t="s">
        <v>10</v>
      </c>
      <c r="E1424" t="s">
        <v>13</v>
      </c>
      <c r="F1424" t="s">
        <v>12</v>
      </c>
      <c r="G1424" s="5">
        <v>2817.37</v>
      </c>
      <c r="H1424">
        <v>0</v>
      </c>
      <c r="I1424">
        <v>0</v>
      </c>
      <c r="J1424" s="8">
        <f t="shared" si="22"/>
        <v>2817.37</v>
      </c>
      <c r="K1424" t="s">
        <v>277</v>
      </c>
      <c r="L1424">
        <v>4000</v>
      </c>
      <c r="M1424" t="s">
        <v>278</v>
      </c>
      <c r="N1424">
        <v>4559</v>
      </c>
    </row>
    <row r="1425" spans="1:14" x14ac:dyDescent="0.3">
      <c r="A1425" t="s">
        <v>450</v>
      </c>
      <c r="B1425" t="s">
        <v>184</v>
      </c>
      <c r="C1425" s="1">
        <v>44075</v>
      </c>
      <c r="D1425" t="s">
        <v>10</v>
      </c>
      <c r="E1425" t="s">
        <v>13</v>
      </c>
      <c r="F1425" t="s">
        <v>12</v>
      </c>
      <c r="G1425" s="5">
        <v>26989.279999999999</v>
      </c>
      <c r="H1425">
        <v>0</v>
      </c>
      <c r="I1425">
        <v>0</v>
      </c>
      <c r="J1425" s="8">
        <f t="shared" si="22"/>
        <v>26989.279999999999</v>
      </c>
      <c r="K1425" t="s">
        <v>277</v>
      </c>
      <c r="L1425">
        <v>4000</v>
      </c>
      <c r="M1425" t="s">
        <v>278</v>
      </c>
      <c r="N1425">
        <v>4559</v>
      </c>
    </row>
    <row r="1426" spans="1:14" x14ac:dyDescent="0.3">
      <c r="A1426" t="s">
        <v>459</v>
      </c>
      <c r="B1426" t="s">
        <v>193</v>
      </c>
      <c r="C1426" s="1">
        <v>44075</v>
      </c>
      <c r="D1426" t="s">
        <v>10</v>
      </c>
      <c r="E1426" t="s">
        <v>11</v>
      </c>
      <c r="F1426" t="s">
        <v>12</v>
      </c>
      <c r="G1426" s="5">
        <v>514.71</v>
      </c>
      <c r="H1426">
        <v>0</v>
      </c>
      <c r="I1426">
        <v>0</v>
      </c>
      <c r="J1426" s="8">
        <f t="shared" si="22"/>
        <v>514.71</v>
      </c>
      <c r="K1426" t="s">
        <v>277</v>
      </c>
      <c r="L1426">
        <v>4000</v>
      </c>
      <c r="M1426" t="s">
        <v>278</v>
      </c>
      <c r="N1426">
        <v>4559</v>
      </c>
    </row>
    <row r="1427" spans="1:14" x14ac:dyDescent="0.3">
      <c r="A1427" t="s">
        <v>459</v>
      </c>
      <c r="B1427" t="s">
        <v>193</v>
      </c>
      <c r="C1427" s="1">
        <v>44075</v>
      </c>
      <c r="D1427" t="s">
        <v>10</v>
      </c>
      <c r="E1427" t="s">
        <v>11</v>
      </c>
      <c r="F1427" t="s">
        <v>12</v>
      </c>
      <c r="G1427" s="5">
        <v>5171.04</v>
      </c>
      <c r="H1427">
        <v>0</v>
      </c>
      <c r="I1427">
        <v>0</v>
      </c>
      <c r="J1427" s="8">
        <f t="shared" si="22"/>
        <v>5171.04</v>
      </c>
      <c r="K1427" t="s">
        <v>277</v>
      </c>
      <c r="L1427">
        <v>4000</v>
      </c>
      <c r="M1427" t="s">
        <v>278</v>
      </c>
      <c r="N1427">
        <v>4559</v>
      </c>
    </row>
    <row r="1428" spans="1:14" x14ac:dyDescent="0.3">
      <c r="A1428" t="s">
        <v>459</v>
      </c>
      <c r="B1428" t="s">
        <v>193</v>
      </c>
      <c r="C1428" s="1">
        <v>44075</v>
      </c>
      <c r="D1428" t="s">
        <v>10</v>
      </c>
      <c r="E1428" t="s">
        <v>13</v>
      </c>
      <c r="F1428" t="s">
        <v>12</v>
      </c>
      <c r="G1428" s="5">
        <v>1050.33</v>
      </c>
      <c r="H1428">
        <v>0</v>
      </c>
      <c r="I1428">
        <v>0</v>
      </c>
      <c r="J1428" s="8">
        <f t="shared" si="22"/>
        <v>1050.33</v>
      </c>
      <c r="K1428" t="s">
        <v>277</v>
      </c>
      <c r="L1428">
        <v>4000</v>
      </c>
      <c r="M1428" t="s">
        <v>278</v>
      </c>
      <c r="N1428">
        <v>4559</v>
      </c>
    </row>
    <row r="1429" spans="1:14" x14ac:dyDescent="0.3">
      <c r="A1429" t="s">
        <v>459</v>
      </c>
      <c r="B1429" t="s">
        <v>193</v>
      </c>
      <c r="C1429" s="1">
        <v>44075</v>
      </c>
      <c r="D1429" t="s">
        <v>10</v>
      </c>
      <c r="E1429" t="s">
        <v>13</v>
      </c>
      <c r="F1429" t="s">
        <v>12</v>
      </c>
      <c r="G1429" s="5">
        <v>10061.76</v>
      </c>
      <c r="H1429">
        <v>0</v>
      </c>
      <c r="I1429">
        <v>0</v>
      </c>
      <c r="J1429" s="8">
        <f t="shared" si="22"/>
        <v>10061.76</v>
      </c>
      <c r="K1429" t="s">
        <v>277</v>
      </c>
      <c r="L1429">
        <v>4000</v>
      </c>
      <c r="M1429" t="s">
        <v>278</v>
      </c>
      <c r="N1429">
        <v>4559</v>
      </c>
    </row>
    <row r="1430" spans="1:14" x14ac:dyDescent="0.3">
      <c r="A1430" t="s">
        <v>459</v>
      </c>
      <c r="B1430" t="s">
        <v>193</v>
      </c>
      <c r="C1430" s="1">
        <v>44044</v>
      </c>
      <c r="D1430" t="s">
        <v>10</v>
      </c>
      <c r="E1430" t="s">
        <v>11</v>
      </c>
      <c r="F1430" t="s">
        <v>12</v>
      </c>
      <c r="G1430" s="5">
        <v>111.59</v>
      </c>
      <c r="H1430">
        <v>0</v>
      </c>
      <c r="I1430">
        <v>0</v>
      </c>
      <c r="J1430" s="8">
        <f t="shared" si="22"/>
        <v>111.59</v>
      </c>
      <c r="K1430" t="s">
        <v>277</v>
      </c>
      <c r="L1430">
        <v>4000</v>
      </c>
      <c r="M1430" t="s">
        <v>278</v>
      </c>
      <c r="N1430">
        <v>4559</v>
      </c>
    </row>
    <row r="1431" spans="1:14" x14ac:dyDescent="0.3">
      <c r="A1431" t="s">
        <v>459</v>
      </c>
      <c r="B1431" t="s">
        <v>193</v>
      </c>
      <c r="C1431" s="1">
        <v>44044</v>
      </c>
      <c r="D1431" t="s">
        <v>10</v>
      </c>
      <c r="E1431" t="s">
        <v>11</v>
      </c>
      <c r="F1431" t="s">
        <v>12</v>
      </c>
      <c r="G1431" s="5">
        <v>1121.04</v>
      </c>
      <c r="H1431">
        <v>0</v>
      </c>
      <c r="I1431">
        <v>0</v>
      </c>
      <c r="J1431" s="8">
        <f t="shared" si="22"/>
        <v>1121.04</v>
      </c>
      <c r="K1431" t="s">
        <v>277</v>
      </c>
      <c r="L1431">
        <v>4000</v>
      </c>
      <c r="M1431" t="s">
        <v>278</v>
      </c>
      <c r="N1431">
        <v>4559</v>
      </c>
    </row>
    <row r="1432" spans="1:14" x14ac:dyDescent="0.3">
      <c r="A1432" t="s">
        <v>459</v>
      </c>
      <c r="B1432" t="s">
        <v>193</v>
      </c>
      <c r="C1432" s="1">
        <v>44044</v>
      </c>
      <c r="D1432" t="s">
        <v>10</v>
      </c>
      <c r="E1432" t="s">
        <v>13</v>
      </c>
      <c r="F1432" t="s">
        <v>12</v>
      </c>
      <c r="G1432" s="5">
        <v>261.8</v>
      </c>
      <c r="H1432">
        <v>0</v>
      </c>
      <c r="I1432">
        <v>0</v>
      </c>
      <c r="J1432" s="8">
        <f t="shared" si="22"/>
        <v>261.8</v>
      </c>
      <c r="K1432" t="s">
        <v>277</v>
      </c>
      <c r="L1432">
        <v>4000</v>
      </c>
      <c r="M1432" t="s">
        <v>278</v>
      </c>
      <c r="N1432">
        <v>4559</v>
      </c>
    </row>
    <row r="1433" spans="1:14" x14ac:dyDescent="0.3">
      <c r="A1433" t="s">
        <v>459</v>
      </c>
      <c r="B1433" t="s">
        <v>193</v>
      </c>
      <c r="C1433" s="1">
        <v>44044</v>
      </c>
      <c r="D1433" t="s">
        <v>10</v>
      </c>
      <c r="E1433" t="s">
        <v>13</v>
      </c>
      <c r="F1433" t="s">
        <v>12</v>
      </c>
      <c r="G1433" s="5">
        <v>2507.92</v>
      </c>
      <c r="H1433">
        <v>0</v>
      </c>
      <c r="I1433">
        <v>0</v>
      </c>
      <c r="J1433" s="8">
        <f t="shared" si="22"/>
        <v>2507.92</v>
      </c>
      <c r="K1433" t="s">
        <v>277</v>
      </c>
      <c r="L1433">
        <v>4000</v>
      </c>
      <c r="M1433" t="s">
        <v>278</v>
      </c>
      <c r="N1433">
        <v>4559</v>
      </c>
    </row>
    <row r="1434" spans="1:14" x14ac:dyDescent="0.3">
      <c r="A1434" t="s">
        <v>293</v>
      </c>
      <c r="B1434" t="s">
        <v>17</v>
      </c>
      <c r="C1434" s="1">
        <v>44075</v>
      </c>
      <c r="D1434" t="s">
        <v>10</v>
      </c>
      <c r="E1434" t="s">
        <v>11</v>
      </c>
      <c r="F1434" t="s">
        <v>12</v>
      </c>
      <c r="G1434" s="5">
        <v>1740.86</v>
      </c>
      <c r="H1434">
        <v>0</v>
      </c>
      <c r="I1434">
        <v>0</v>
      </c>
      <c r="J1434" s="8">
        <f t="shared" si="22"/>
        <v>1740.86</v>
      </c>
      <c r="K1434" t="s">
        <v>277</v>
      </c>
      <c r="L1434">
        <v>4000</v>
      </c>
      <c r="M1434" t="s">
        <v>278</v>
      </c>
      <c r="N1434">
        <v>4559</v>
      </c>
    </row>
    <row r="1435" spans="1:14" x14ac:dyDescent="0.3">
      <c r="A1435" t="s">
        <v>293</v>
      </c>
      <c r="B1435" t="s">
        <v>17</v>
      </c>
      <c r="C1435" s="1">
        <v>44075</v>
      </c>
      <c r="D1435" t="s">
        <v>10</v>
      </c>
      <c r="E1435" t="s">
        <v>11</v>
      </c>
      <c r="F1435" t="s">
        <v>12</v>
      </c>
      <c r="G1435" s="5">
        <v>17489.52</v>
      </c>
      <c r="H1435">
        <v>0</v>
      </c>
      <c r="I1435">
        <v>0</v>
      </c>
      <c r="J1435" s="8">
        <f t="shared" si="22"/>
        <v>17489.52</v>
      </c>
      <c r="K1435" t="s">
        <v>277</v>
      </c>
      <c r="L1435">
        <v>4000</v>
      </c>
      <c r="M1435" t="s">
        <v>278</v>
      </c>
      <c r="N1435">
        <v>4559</v>
      </c>
    </row>
    <row r="1436" spans="1:14" x14ac:dyDescent="0.3">
      <c r="A1436" t="s">
        <v>293</v>
      </c>
      <c r="B1436" t="s">
        <v>17</v>
      </c>
      <c r="C1436" s="1">
        <v>44075</v>
      </c>
      <c r="D1436" t="s">
        <v>10</v>
      </c>
      <c r="E1436" t="s">
        <v>13</v>
      </c>
      <c r="F1436" t="s">
        <v>12</v>
      </c>
      <c r="G1436" s="5">
        <v>22038.880000000001</v>
      </c>
      <c r="H1436">
        <v>0</v>
      </c>
      <c r="I1436">
        <v>0</v>
      </c>
      <c r="J1436" s="8">
        <f t="shared" si="22"/>
        <v>22038.880000000001</v>
      </c>
      <c r="K1436" t="s">
        <v>277</v>
      </c>
      <c r="L1436">
        <v>4000</v>
      </c>
      <c r="M1436" t="s">
        <v>278</v>
      </c>
      <c r="N1436">
        <v>4559</v>
      </c>
    </row>
    <row r="1437" spans="1:14" x14ac:dyDescent="0.3">
      <c r="A1437" t="s">
        <v>293</v>
      </c>
      <c r="B1437" t="s">
        <v>17</v>
      </c>
      <c r="C1437" s="1">
        <v>44075</v>
      </c>
      <c r="D1437" t="s">
        <v>10</v>
      </c>
      <c r="E1437" t="s">
        <v>13</v>
      </c>
      <c r="F1437" t="s">
        <v>12</v>
      </c>
      <c r="G1437" s="5">
        <v>211124</v>
      </c>
      <c r="H1437">
        <v>0</v>
      </c>
      <c r="I1437">
        <v>0</v>
      </c>
      <c r="J1437" s="8">
        <f t="shared" si="22"/>
        <v>211124</v>
      </c>
      <c r="K1437" t="s">
        <v>277</v>
      </c>
      <c r="L1437">
        <v>4000</v>
      </c>
      <c r="M1437" t="s">
        <v>278</v>
      </c>
      <c r="N1437">
        <v>4559</v>
      </c>
    </row>
    <row r="1438" spans="1:14" x14ac:dyDescent="0.3">
      <c r="A1438" t="s">
        <v>354</v>
      </c>
      <c r="B1438" t="s">
        <v>82</v>
      </c>
      <c r="C1438" s="1">
        <v>44075</v>
      </c>
      <c r="D1438" t="s">
        <v>63</v>
      </c>
      <c r="E1438" t="s">
        <v>11</v>
      </c>
      <c r="F1438" t="s">
        <v>64</v>
      </c>
      <c r="G1438" s="5">
        <v>31461.46</v>
      </c>
      <c r="H1438" s="5">
        <v>0</v>
      </c>
      <c r="I1438" s="5">
        <v>0</v>
      </c>
      <c r="J1438" s="8">
        <f t="shared" si="22"/>
        <v>31461.46</v>
      </c>
      <c r="K1438" t="s">
        <v>277</v>
      </c>
      <c r="L1438">
        <v>4000</v>
      </c>
      <c r="M1438" t="s">
        <v>278</v>
      </c>
      <c r="N1438" s="7">
        <v>4553</v>
      </c>
    </row>
    <row r="1439" spans="1:14" x14ac:dyDescent="0.3">
      <c r="A1439" t="s">
        <v>354</v>
      </c>
      <c r="B1439" t="s">
        <v>82</v>
      </c>
      <c r="C1439" s="1">
        <v>44075</v>
      </c>
      <c r="D1439" t="s">
        <v>63</v>
      </c>
      <c r="E1439" t="s">
        <v>13</v>
      </c>
      <c r="F1439" t="s">
        <v>64</v>
      </c>
      <c r="G1439" s="5">
        <v>974.33</v>
      </c>
      <c r="H1439" s="5">
        <v>0</v>
      </c>
      <c r="I1439" s="5">
        <v>0</v>
      </c>
      <c r="J1439" s="8">
        <f t="shared" si="22"/>
        <v>974.33</v>
      </c>
      <c r="K1439" t="s">
        <v>277</v>
      </c>
      <c r="L1439">
        <v>4000</v>
      </c>
      <c r="M1439" t="s">
        <v>278</v>
      </c>
      <c r="N1439" s="7">
        <v>4555</v>
      </c>
    </row>
    <row r="1440" spans="1:14" x14ac:dyDescent="0.3">
      <c r="A1440" t="s">
        <v>354</v>
      </c>
      <c r="B1440" t="s">
        <v>82</v>
      </c>
      <c r="C1440" s="1">
        <v>44075</v>
      </c>
      <c r="D1440" t="s">
        <v>63</v>
      </c>
      <c r="E1440" t="s">
        <v>13</v>
      </c>
      <c r="F1440" t="s">
        <v>64</v>
      </c>
      <c r="G1440" s="5">
        <v>0</v>
      </c>
      <c r="H1440" s="5">
        <v>0</v>
      </c>
      <c r="I1440" s="5">
        <v>0</v>
      </c>
      <c r="J1440" s="8">
        <f t="shared" si="22"/>
        <v>0</v>
      </c>
      <c r="K1440" t="s">
        <v>277</v>
      </c>
      <c r="L1440">
        <v>4000</v>
      </c>
      <c r="M1440" t="s">
        <v>278</v>
      </c>
      <c r="N1440" s="7">
        <v>4555</v>
      </c>
    </row>
    <row r="1441" spans="1:14" x14ac:dyDescent="0.3">
      <c r="A1441" t="s">
        <v>354</v>
      </c>
      <c r="B1441" t="s">
        <v>82</v>
      </c>
      <c r="C1441" s="1">
        <v>44075</v>
      </c>
      <c r="D1441" t="s">
        <v>63</v>
      </c>
      <c r="E1441" t="s">
        <v>13</v>
      </c>
      <c r="F1441" t="s">
        <v>64</v>
      </c>
      <c r="G1441" s="5">
        <v>44262.42</v>
      </c>
      <c r="H1441" s="5">
        <v>0</v>
      </c>
      <c r="I1441" s="5">
        <v>0</v>
      </c>
      <c r="J1441" s="8">
        <f t="shared" si="22"/>
        <v>44262.42</v>
      </c>
      <c r="K1441" t="s">
        <v>277</v>
      </c>
      <c r="L1441">
        <v>4000</v>
      </c>
      <c r="M1441" t="s">
        <v>278</v>
      </c>
      <c r="N1441" s="7">
        <v>4555</v>
      </c>
    </row>
    <row r="1442" spans="1:14" x14ac:dyDescent="0.3">
      <c r="A1442" t="s">
        <v>354</v>
      </c>
      <c r="B1442" t="s">
        <v>82</v>
      </c>
      <c r="C1442" s="1">
        <v>44075</v>
      </c>
      <c r="D1442" t="s">
        <v>63</v>
      </c>
      <c r="E1442" t="s">
        <v>13</v>
      </c>
      <c r="F1442" t="s">
        <v>64</v>
      </c>
      <c r="G1442" s="5">
        <v>4871.6499999999996</v>
      </c>
      <c r="H1442" s="5">
        <v>0</v>
      </c>
      <c r="I1442" s="5">
        <v>0</v>
      </c>
      <c r="J1442" s="8">
        <f t="shared" si="22"/>
        <v>4871.6499999999996</v>
      </c>
      <c r="K1442" t="s">
        <v>277</v>
      </c>
      <c r="L1442">
        <v>4000</v>
      </c>
      <c r="M1442" t="s">
        <v>278</v>
      </c>
      <c r="N1442" s="7">
        <v>4555</v>
      </c>
    </row>
    <row r="1443" spans="1:14" x14ac:dyDescent="0.3">
      <c r="A1443" t="s">
        <v>354</v>
      </c>
      <c r="B1443" t="s">
        <v>82</v>
      </c>
      <c r="C1443" s="1">
        <v>44075</v>
      </c>
      <c r="D1443" t="s">
        <v>63</v>
      </c>
      <c r="E1443" t="s">
        <v>275</v>
      </c>
      <c r="F1443" t="s">
        <v>64</v>
      </c>
      <c r="G1443" s="5">
        <v>9120</v>
      </c>
      <c r="H1443" s="5">
        <v>0</v>
      </c>
      <c r="I1443" s="5">
        <v>0</v>
      </c>
      <c r="J1443" s="8">
        <f t="shared" si="22"/>
        <v>9120</v>
      </c>
      <c r="K1443" t="s">
        <v>277</v>
      </c>
      <c r="L1443">
        <v>4000</v>
      </c>
      <c r="M1443" t="s">
        <v>278</v>
      </c>
      <c r="N1443" s="7">
        <v>4555</v>
      </c>
    </row>
    <row r="1444" spans="1:14" x14ac:dyDescent="0.3">
      <c r="A1444" t="s">
        <v>306</v>
      </c>
      <c r="B1444" t="s">
        <v>31</v>
      </c>
      <c r="C1444" s="1">
        <v>44075</v>
      </c>
      <c r="D1444" t="s">
        <v>10</v>
      </c>
      <c r="E1444" t="s">
        <v>11</v>
      </c>
      <c r="F1444" t="s">
        <v>12</v>
      </c>
      <c r="G1444" s="5">
        <v>1776.98</v>
      </c>
      <c r="H1444">
        <v>0</v>
      </c>
      <c r="I1444">
        <v>0</v>
      </c>
      <c r="J1444" s="8">
        <f t="shared" si="22"/>
        <v>1776.98</v>
      </c>
      <c r="K1444" t="s">
        <v>277</v>
      </c>
      <c r="L1444">
        <v>4000</v>
      </c>
      <c r="M1444" t="s">
        <v>278</v>
      </c>
      <c r="N1444">
        <v>4559</v>
      </c>
    </row>
    <row r="1445" spans="1:14" x14ac:dyDescent="0.3">
      <c r="A1445" t="s">
        <v>306</v>
      </c>
      <c r="B1445" t="s">
        <v>31</v>
      </c>
      <c r="C1445" s="1">
        <v>44075</v>
      </c>
      <c r="D1445" t="s">
        <v>10</v>
      </c>
      <c r="E1445" t="s">
        <v>11</v>
      </c>
      <c r="F1445" t="s">
        <v>12</v>
      </c>
      <c r="G1445" s="5">
        <v>17852.400000000001</v>
      </c>
      <c r="H1445">
        <v>0</v>
      </c>
      <c r="I1445">
        <v>0</v>
      </c>
      <c r="J1445" s="8">
        <f t="shared" si="22"/>
        <v>17852.400000000001</v>
      </c>
      <c r="K1445" t="s">
        <v>277</v>
      </c>
      <c r="L1445">
        <v>4000</v>
      </c>
      <c r="M1445" t="s">
        <v>278</v>
      </c>
      <c r="N1445">
        <v>4559</v>
      </c>
    </row>
    <row r="1446" spans="1:14" x14ac:dyDescent="0.3">
      <c r="A1446" t="s">
        <v>306</v>
      </c>
      <c r="B1446" t="s">
        <v>31</v>
      </c>
      <c r="C1446" s="1">
        <v>44075</v>
      </c>
      <c r="D1446" t="s">
        <v>10</v>
      </c>
      <c r="E1446" t="s">
        <v>13</v>
      </c>
      <c r="F1446" t="s">
        <v>12</v>
      </c>
      <c r="G1446" s="5">
        <v>3244.8</v>
      </c>
      <c r="H1446">
        <v>0</v>
      </c>
      <c r="I1446">
        <v>0</v>
      </c>
      <c r="J1446" s="8">
        <f t="shared" si="22"/>
        <v>3244.8</v>
      </c>
      <c r="K1446" t="s">
        <v>277</v>
      </c>
      <c r="L1446">
        <v>4000</v>
      </c>
      <c r="M1446" t="s">
        <v>278</v>
      </c>
      <c r="N1446">
        <v>4559</v>
      </c>
    </row>
    <row r="1447" spans="1:14" x14ac:dyDescent="0.3">
      <c r="A1447" t="s">
        <v>306</v>
      </c>
      <c r="B1447" t="s">
        <v>31</v>
      </c>
      <c r="C1447" s="1">
        <v>44075</v>
      </c>
      <c r="D1447" t="s">
        <v>10</v>
      </c>
      <c r="E1447" t="s">
        <v>13</v>
      </c>
      <c r="F1447" t="s">
        <v>12</v>
      </c>
      <c r="G1447" s="5">
        <v>31083.919999999998</v>
      </c>
      <c r="H1447">
        <v>0</v>
      </c>
      <c r="I1447">
        <v>0</v>
      </c>
      <c r="J1447" s="8">
        <f t="shared" si="22"/>
        <v>31083.919999999998</v>
      </c>
      <c r="K1447" t="s">
        <v>277</v>
      </c>
      <c r="L1447">
        <v>4000</v>
      </c>
      <c r="M1447" t="s">
        <v>278</v>
      </c>
      <c r="N1447">
        <v>4559</v>
      </c>
    </row>
    <row r="1448" spans="1:14" x14ac:dyDescent="0.3">
      <c r="A1448" t="s">
        <v>419</v>
      </c>
      <c r="B1448" t="s">
        <v>153</v>
      </c>
      <c r="C1448" s="1">
        <v>44075</v>
      </c>
      <c r="D1448" t="s">
        <v>63</v>
      </c>
      <c r="E1448" t="s">
        <v>11</v>
      </c>
      <c r="F1448" t="s">
        <v>64</v>
      </c>
      <c r="G1448" s="5">
        <v>707.38</v>
      </c>
      <c r="H1448" s="5">
        <v>25.48</v>
      </c>
      <c r="I1448" s="5">
        <v>72.319999999999993</v>
      </c>
      <c r="J1448" s="8">
        <f t="shared" si="22"/>
        <v>805.18000000000006</v>
      </c>
      <c r="K1448" t="s">
        <v>277</v>
      </c>
      <c r="L1448">
        <v>4000</v>
      </c>
      <c r="M1448" t="s">
        <v>278</v>
      </c>
      <c r="N1448" s="7">
        <v>4553</v>
      </c>
    </row>
    <row r="1449" spans="1:14" x14ac:dyDescent="0.3">
      <c r="A1449" t="s">
        <v>419</v>
      </c>
      <c r="B1449" t="s">
        <v>153</v>
      </c>
      <c r="C1449" s="1">
        <v>44075</v>
      </c>
      <c r="D1449" t="s">
        <v>63</v>
      </c>
      <c r="E1449" t="s">
        <v>11</v>
      </c>
      <c r="F1449" t="s">
        <v>94</v>
      </c>
      <c r="G1449" s="5">
        <v>0</v>
      </c>
      <c r="H1449" s="5">
        <v>3.9</v>
      </c>
      <c r="I1449" s="5">
        <v>0</v>
      </c>
      <c r="J1449" s="8">
        <f t="shared" si="22"/>
        <v>3.9</v>
      </c>
      <c r="K1449" t="s">
        <v>276</v>
      </c>
      <c r="L1449" s="7">
        <v>3000</v>
      </c>
      <c r="N1449" s="7">
        <v>3164</v>
      </c>
    </row>
    <row r="1450" spans="1:14" x14ac:dyDescent="0.3">
      <c r="A1450" t="s">
        <v>419</v>
      </c>
      <c r="B1450" t="s">
        <v>153</v>
      </c>
      <c r="C1450" s="1">
        <v>44075</v>
      </c>
      <c r="D1450" t="s">
        <v>63</v>
      </c>
      <c r="E1450" t="s">
        <v>13</v>
      </c>
      <c r="F1450" t="s">
        <v>66</v>
      </c>
      <c r="G1450" s="5">
        <v>80.64</v>
      </c>
      <c r="H1450" s="5">
        <v>14.77</v>
      </c>
      <c r="I1450" s="5">
        <v>148.82</v>
      </c>
      <c r="J1450" s="8">
        <f t="shared" si="22"/>
        <v>244.23</v>
      </c>
      <c r="K1450" t="s">
        <v>277</v>
      </c>
      <c r="L1450">
        <v>4000</v>
      </c>
      <c r="M1450" t="s">
        <v>278</v>
      </c>
      <c r="N1450" s="7">
        <v>4555</v>
      </c>
    </row>
    <row r="1451" spans="1:14" x14ac:dyDescent="0.3">
      <c r="A1451" t="s">
        <v>419</v>
      </c>
      <c r="B1451" t="s">
        <v>153</v>
      </c>
      <c r="C1451" s="1">
        <v>44075</v>
      </c>
      <c r="D1451" t="s">
        <v>63</v>
      </c>
      <c r="E1451" t="s">
        <v>13</v>
      </c>
      <c r="F1451" t="s">
        <v>66</v>
      </c>
      <c r="G1451" s="5">
        <v>0</v>
      </c>
      <c r="H1451" s="5">
        <v>0</v>
      </c>
      <c r="I1451" s="5">
        <v>0</v>
      </c>
      <c r="J1451" s="8">
        <f t="shared" si="22"/>
        <v>0</v>
      </c>
      <c r="K1451" t="s">
        <v>277</v>
      </c>
      <c r="L1451">
        <v>4000</v>
      </c>
      <c r="M1451" t="s">
        <v>278</v>
      </c>
      <c r="N1451" s="7">
        <v>4555</v>
      </c>
    </row>
    <row r="1452" spans="1:14" x14ac:dyDescent="0.3">
      <c r="A1452" t="s">
        <v>419</v>
      </c>
      <c r="B1452" t="s">
        <v>153</v>
      </c>
      <c r="C1452" s="1">
        <v>44075</v>
      </c>
      <c r="D1452" t="s">
        <v>63</v>
      </c>
      <c r="E1452" t="s">
        <v>13</v>
      </c>
      <c r="F1452" t="s">
        <v>66</v>
      </c>
      <c r="G1452" s="5">
        <v>3663.36</v>
      </c>
      <c r="H1452" s="5">
        <v>586.58000000000004</v>
      </c>
      <c r="I1452" s="5">
        <v>0</v>
      </c>
      <c r="J1452" s="8">
        <f t="shared" si="22"/>
        <v>4249.9400000000005</v>
      </c>
      <c r="K1452" t="s">
        <v>277</v>
      </c>
      <c r="L1452">
        <v>4000</v>
      </c>
      <c r="M1452" t="s">
        <v>278</v>
      </c>
      <c r="N1452" s="7">
        <v>4555</v>
      </c>
    </row>
    <row r="1453" spans="1:14" x14ac:dyDescent="0.3">
      <c r="A1453" t="s">
        <v>419</v>
      </c>
      <c r="B1453" t="s">
        <v>153</v>
      </c>
      <c r="C1453" s="1">
        <v>44075</v>
      </c>
      <c r="D1453" t="s">
        <v>63</v>
      </c>
      <c r="E1453" t="s">
        <v>13</v>
      </c>
      <c r="F1453" t="s">
        <v>66</v>
      </c>
      <c r="G1453" s="5">
        <v>380.16</v>
      </c>
      <c r="H1453" s="5">
        <v>69.63</v>
      </c>
      <c r="I1453" s="5">
        <v>701.58</v>
      </c>
      <c r="J1453" s="8">
        <f t="shared" si="22"/>
        <v>1151.3700000000001</v>
      </c>
      <c r="K1453" t="s">
        <v>277</v>
      </c>
      <c r="L1453">
        <v>4000</v>
      </c>
      <c r="M1453" t="s">
        <v>278</v>
      </c>
      <c r="N1453" s="7">
        <v>4555</v>
      </c>
    </row>
    <row r="1454" spans="1:14" x14ac:dyDescent="0.3">
      <c r="A1454" t="s">
        <v>419</v>
      </c>
      <c r="B1454" t="s">
        <v>153</v>
      </c>
      <c r="C1454" s="1">
        <v>44075</v>
      </c>
      <c r="D1454" t="s">
        <v>63</v>
      </c>
      <c r="E1454" t="s">
        <v>95</v>
      </c>
      <c r="F1454" t="s">
        <v>96</v>
      </c>
      <c r="G1454" s="5">
        <v>0</v>
      </c>
      <c r="H1454" s="5">
        <v>84.4</v>
      </c>
      <c r="I1454" s="5">
        <v>0</v>
      </c>
      <c r="J1454" s="8">
        <f t="shared" si="22"/>
        <v>84.4</v>
      </c>
      <c r="K1454" t="s">
        <v>276</v>
      </c>
      <c r="L1454" s="7">
        <v>3000</v>
      </c>
      <c r="N1454">
        <v>3169</v>
      </c>
    </row>
    <row r="1455" spans="1:14" x14ac:dyDescent="0.3">
      <c r="A1455" t="s">
        <v>458</v>
      </c>
      <c r="B1455" t="s">
        <v>192</v>
      </c>
      <c r="C1455" s="1">
        <v>44075</v>
      </c>
      <c r="D1455" t="s">
        <v>10</v>
      </c>
      <c r="E1455" t="s">
        <v>13</v>
      </c>
      <c r="F1455" t="s">
        <v>12</v>
      </c>
      <c r="G1455" s="5">
        <v>1526.43</v>
      </c>
      <c r="H1455">
        <v>0</v>
      </c>
      <c r="I1455">
        <v>0</v>
      </c>
      <c r="J1455" s="8">
        <f t="shared" si="22"/>
        <v>1526.43</v>
      </c>
      <c r="K1455" t="s">
        <v>277</v>
      </c>
      <c r="L1455">
        <v>4000</v>
      </c>
      <c r="M1455" t="s">
        <v>278</v>
      </c>
      <c r="N1455">
        <v>4559</v>
      </c>
    </row>
    <row r="1456" spans="1:14" x14ac:dyDescent="0.3">
      <c r="A1456" t="s">
        <v>458</v>
      </c>
      <c r="B1456" t="s">
        <v>192</v>
      </c>
      <c r="C1456" s="1">
        <v>44075</v>
      </c>
      <c r="D1456" t="s">
        <v>10</v>
      </c>
      <c r="E1456" t="s">
        <v>13</v>
      </c>
      <c r="F1456" t="s">
        <v>12</v>
      </c>
      <c r="G1456" s="5">
        <v>14622.64</v>
      </c>
      <c r="H1456">
        <v>0</v>
      </c>
      <c r="I1456">
        <v>0</v>
      </c>
      <c r="J1456" s="8">
        <f t="shared" si="22"/>
        <v>14622.64</v>
      </c>
      <c r="K1456" t="s">
        <v>277</v>
      </c>
      <c r="L1456">
        <v>4000</v>
      </c>
      <c r="M1456" t="s">
        <v>278</v>
      </c>
      <c r="N1456">
        <v>4559</v>
      </c>
    </row>
    <row r="1457" spans="1:14" x14ac:dyDescent="0.3">
      <c r="A1457" t="s">
        <v>385</v>
      </c>
      <c r="B1457" t="s">
        <v>119</v>
      </c>
      <c r="C1457" s="1">
        <v>44075</v>
      </c>
      <c r="D1457" t="s">
        <v>63</v>
      </c>
      <c r="E1457" t="s">
        <v>11</v>
      </c>
      <c r="F1457" t="s">
        <v>66</v>
      </c>
      <c r="G1457" s="5">
        <v>168.21</v>
      </c>
      <c r="H1457" s="5">
        <v>63.6</v>
      </c>
      <c r="I1457" s="5">
        <v>21.76</v>
      </c>
      <c r="J1457" s="8">
        <f t="shared" si="22"/>
        <v>253.57</v>
      </c>
      <c r="K1457" t="s">
        <v>277</v>
      </c>
      <c r="L1457">
        <v>4000</v>
      </c>
      <c r="M1457" t="s">
        <v>278</v>
      </c>
      <c r="N1457" s="7">
        <v>4553</v>
      </c>
    </row>
    <row r="1458" spans="1:14" x14ac:dyDescent="0.3">
      <c r="A1458" t="s">
        <v>385</v>
      </c>
      <c r="B1458" t="s">
        <v>119</v>
      </c>
      <c r="C1458" s="1">
        <v>44075</v>
      </c>
      <c r="D1458" t="s">
        <v>63</v>
      </c>
      <c r="E1458" t="s">
        <v>11</v>
      </c>
      <c r="F1458" t="s">
        <v>94</v>
      </c>
      <c r="G1458" s="5">
        <v>0</v>
      </c>
      <c r="H1458" s="5">
        <v>12</v>
      </c>
      <c r="I1458" s="5">
        <v>0</v>
      </c>
      <c r="J1458" s="8">
        <f t="shared" si="22"/>
        <v>12</v>
      </c>
      <c r="K1458" t="s">
        <v>276</v>
      </c>
      <c r="L1458" s="7">
        <v>3000</v>
      </c>
      <c r="N1458" s="7">
        <v>3164</v>
      </c>
    </row>
    <row r="1459" spans="1:14" x14ac:dyDescent="0.3">
      <c r="A1459" t="s">
        <v>385</v>
      </c>
      <c r="B1459" t="s">
        <v>119</v>
      </c>
      <c r="C1459" s="1">
        <v>44075</v>
      </c>
      <c r="D1459" t="s">
        <v>63</v>
      </c>
      <c r="E1459" t="s">
        <v>11</v>
      </c>
      <c r="F1459" t="s">
        <v>64</v>
      </c>
      <c r="G1459" s="5">
        <v>687.04</v>
      </c>
      <c r="H1459" s="5">
        <v>103.88</v>
      </c>
      <c r="I1459" s="5">
        <v>49.92</v>
      </c>
      <c r="J1459" s="8">
        <f t="shared" si="22"/>
        <v>840.83999999999992</v>
      </c>
      <c r="K1459" t="s">
        <v>277</v>
      </c>
      <c r="L1459">
        <v>4000</v>
      </c>
      <c r="M1459" t="s">
        <v>278</v>
      </c>
      <c r="N1459" s="7">
        <v>4553</v>
      </c>
    </row>
    <row r="1460" spans="1:14" x14ac:dyDescent="0.3">
      <c r="A1460" t="s">
        <v>385</v>
      </c>
      <c r="B1460" t="s">
        <v>119</v>
      </c>
      <c r="C1460" s="1">
        <v>44075</v>
      </c>
      <c r="D1460" t="s">
        <v>63</v>
      </c>
      <c r="E1460" t="s">
        <v>11</v>
      </c>
      <c r="F1460" t="s">
        <v>94</v>
      </c>
      <c r="G1460" s="5">
        <v>0</v>
      </c>
      <c r="H1460" s="5">
        <v>15.9</v>
      </c>
      <c r="I1460" s="5">
        <v>0</v>
      </c>
      <c r="J1460" s="8">
        <f t="shared" si="22"/>
        <v>15.9</v>
      </c>
      <c r="K1460" t="s">
        <v>276</v>
      </c>
      <c r="L1460" s="7">
        <v>3000</v>
      </c>
      <c r="N1460" s="7">
        <v>3164</v>
      </c>
    </row>
    <row r="1461" spans="1:14" x14ac:dyDescent="0.3">
      <c r="A1461" t="s">
        <v>385</v>
      </c>
      <c r="B1461" t="s">
        <v>119</v>
      </c>
      <c r="C1461" s="1">
        <v>44075</v>
      </c>
      <c r="D1461" t="s">
        <v>63</v>
      </c>
      <c r="E1461" t="s">
        <v>13</v>
      </c>
      <c r="F1461" t="s">
        <v>64</v>
      </c>
      <c r="G1461" s="5">
        <v>24.08</v>
      </c>
      <c r="H1461" s="5">
        <v>5.81</v>
      </c>
      <c r="I1461" s="5">
        <v>16.03</v>
      </c>
      <c r="J1461" s="8">
        <f t="shared" si="22"/>
        <v>45.92</v>
      </c>
      <c r="K1461" t="s">
        <v>277</v>
      </c>
      <c r="L1461">
        <v>4000</v>
      </c>
      <c r="M1461" t="s">
        <v>278</v>
      </c>
      <c r="N1461" s="7">
        <v>4555</v>
      </c>
    </row>
    <row r="1462" spans="1:14" x14ac:dyDescent="0.3">
      <c r="A1462" t="s">
        <v>385</v>
      </c>
      <c r="B1462" t="s">
        <v>119</v>
      </c>
      <c r="C1462" s="1">
        <v>44075</v>
      </c>
      <c r="D1462" t="s">
        <v>63</v>
      </c>
      <c r="E1462" t="s">
        <v>13</v>
      </c>
      <c r="F1462" t="s">
        <v>64</v>
      </c>
      <c r="G1462" s="5">
        <v>0</v>
      </c>
      <c r="H1462" s="5">
        <v>0</v>
      </c>
      <c r="I1462" s="5">
        <v>0</v>
      </c>
      <c r="J1462" s="8">
        <f t="shared" si="22"/>
        <v>0</v>
      </c>
      <c r="K1462" t="s">
        <v>277</v>
      </c>
      <c r="L1462">
        <v>4000</v>
      </c>
      <c r="M1462" t="s">
        <v>278</v>
      </c>
      <c r="N1462" s="7">
        <v>4555</v>
      </c>
    </row>
    <row r="1463" spans="1:14" x14ac:dyDescent="0.3">
      <c r="A1463" t="s">
        <v>385</v>
      </c>
      <c r="B1463" t="s">
        <v>119</v>
      </c>
      <c r="C1463" s="1">
        <v>44075</v>
      </c>
      <c r="D1463" t="s">
        <v>63</v>
      </c>
      <c r="E1463" t="s">
        <v>13</v>
      </c>
      <c r="F1463" t="s">
        <v>64</v>
      </c>
      <c r="G1463" s="5">
        <v>1093.92</v>
      </c>
      <c r="H1463" s="5">
        <v>230.74</v>
      </c>
      <c r="I1463" s="5">
        <v>0</v>
      </c>
      <c r="J1463" s="8">
        <f t="shared" si="22"/>
        <v>1324.66</v>
      </c>
      <c r="K1463" t="s">
        <v>277</v>
      </c>
      <c r="L1463">
        <v>4000</v>
      </c>
      <c r="M1463" t="s">
        <v>278</v>
      </c>
      <c r="N1463" s="7">
        <v>4555</v>
      </c>
    </row>
    <row r="1464" spans="1:14" x14ac:dyDescent="0.3">
      <c r="A1464" t="s">
        <v>385</v>
      </c>
      <c r="B1464" t="s">
        <v>119</v>
      </c>
      <c r="C1464" s="1">
        <v>44075</v>
      </c>
      <c r="D1464" t="s">
        <v>63</v>
      </c>
      <c r="E1464" t="s">
        <v>13</v>
      </c>
      <c r="F1464" t="s">
        <v>64</v>
      </c>
      <c r="G1464" s="5">
        <v>120.4</v>
      </c>
      <c r="H1464" s="5">
        <v>29.05</v>
      </c>
      <c r="I1464" s="5">
        <v>80.150000000000006</v>
      </c>
      <c r="J1464" s="8">
        <f t="shared" si="22"/>
        <v>229.60000000000002</v>
      </c>
      <c r="K1464" t="s">
        <v>277</v>
      </c>
      <c r="L1464">
        <v>4000</v>
      </c>
      <c r="M1464" t="s">
        <v>278</v>
      </c>
      <c r="N1464" s="7">
        <v>4555</v>
      </c>
    </row>
    <row r="1465" spans="1:14" x14ac:dyDescent="0.3">
      <c r="A1465" t="s">
        <v>385</v>
      </c>
      <c r="B1465" t="s">
        <v>119</v>
      </c>
      <c r="C1465" s="1">
        <v>44075</v>
      </c>
      <c r="D1465" t="s">
        <v>63</v>
      </c>
      <c r="E1465" t="s">
        <v>95</v>
      </c>
      <c r="F1465" t="s">
        <v>96</v>
      </c>
      <c r="G1465" s="5">
        <v>0</v>
      </c>
      <c r="H1465" s="5">
        <v>33.200000000000003</v>
      </c>
      <c r="I1465" s="5">
        <v>0</v>
      </c>
      <c r="J1465" s="8">
        <f t="shared" si="22"/>
        <v>33.200000000000003</v>
      </c>
      <c r="K1465" t="s">
        <v>276</v>
      </c>
      <c r="L1465" s="7">
        <v>3000</v>
      </c>
      <c r="N1465">
        <v>3169</v>
      </c>
    </row>
    <row r="1466" spans="1:14" x14ac:dyDescent="0.3">
      <c r="A1466" t="s">
        <v>318</v>
      </c>
      <c r="B1466" t="s">
        <v>43</v>
      </c>
      <c r="C1466" s="1">
        <v>44075</v>
      </c>
      <c r="D1466" t="s">
        <v>10</v>
      </c>
      <c r="E1466" t="s">
        <v>11</v>
      </c>
      <c r="F1466" t="s">
        <v>12</v>
      </c>
      <c r="G1466" s="5">
        <v>7181.22</v>
      </c>
      <c r="H1466">
        <v>0</v>
      </c>
      <c r="I1466">
        <v>0</v>
      </c>
      <c r="J1466" s="8">
        <f t="shared" si="22"/>
        <v>7181.22</v>
      </c>
      <c r="K1466" t="s">
        <v>277</v>
      </c>
      <c r="L1466">
        <v>4000</v>
      </c>
      <c r="M1466" t="s">
        <v>278</v>
      </c>
      <c r="N1466">
        <v>4559</v>
      </c>
    </row>
    <row r="1467" spans="1:14" x14ac:dyDescent="0.3">
      <c r="A1467" t="s">
        <v>318</v>
      </c>
      <c r="B1467" t="s">
        <v>43</v>
      </c>
      <c r="C1467" s="1">
        <v>44075</v>
      </c>
      <c r="D1467" t="s">
        <v>10</v>
      </c>
      <c r="E1467" t="s">
        <v>11</v>
      </c>
      <c r="F1467" t="s">
        <v>12</v>
      </c>
      <c r="G1467" s="5">
        <v>72146.16</v>
      </c>
      <c r="H1467">
        <v>0</v>
      </c>
      <c r="I1467">
        <v>0</v>
      </c>
      <c r="J1467" s="8">
        <f t="shared" si="22"/>
        <v>72146.16</v>
      </c>
      <c r="K1467" t="s">
        <v>277</v>
      </c>
      <c r="L1467">
        <v>4000</v>
      </c>
      <c r="M1467" t="s">
        <v>278</v>
      </c>
      <c r="N1467">
        <v>4559</v>
      </c>
    </row>
    <row r="1468" spans="1:14" x14ac:dyDescent="0.3">
      <c r="A1468" t="s">
        <v>318</v>
      </c>
      <c r="B1468" t="s">
        <v>43</v>
      </c>
      <c r="C1468" s="1">
        <v>44075</v>
      </c>
      <c r="D1468" t="s">
        <v>10</v>
      </c>
      <c r="E1468" t="s">
        <v>13</v>
      </c>
      <c r="F1468" t="s">
        <v>12</v>
      </c>
      <c r="G1468" s="5">
        <v>13372.08</v>
      </c>
      <c r="H1468">
        <v>0</v>
      </c>
      <c r="I1468">
        <v>0</v>
      </c>
      <c r="J1468" s="8">
        <f t="shared" si="22"/>
        <v>13372.08</v>
      </c>
      <c r="K1468" t="s">
        <v>277</v>
      </c>
      <c r="L1468">
        <v>4000</v>
      </c>
      <c r="M1468" t="s">
        <v>278</v>
      </c>
      <c r="N1468">
        <v>4559</v>
      </c>
    </row>
    <row r="1469" spans="1:14" x14ac:dyDescent="0.3">
      <c r="A1469" t="s">
        <v>318</v>
      </c>
      <c r="B1469" t="s">
        <v>43</v>
      </c>
      <c r="C1469" s="1">
        <v>44075</v>
      </c>
      <c r="D1469" t="s">
        <v>10</v>
      </c>
      <c r="E1469" t="s">
        <v>13</v>
      </c>
      <c r="F1469" t="s">
        <v>12</v>
      </c>
      <c r="G1469" s="5">
        <v>128099.44</v>
      </c>
      <c r="H1469">
        <v>0</v>
      </c>
      <c r="I1469">
        <v>0</v>
      </c>
      <c r="J1469" s="8">
        <f t="shared" si="22"/>
        <v>128099.44</v>
      </c>
      <c r="K1469" t="s">
        <v>277</v>
      </c>
      <c r="L1469">
        <v>4000</v>
      </c>
      <c r="M1469" t="s">
        <v>278</v>
      </c>
      <c r="N1469">
        <v>4559</v>
      </c>
    </row>
    <row r="1470" spans="1:14" x14ac:dyDescent="0.3">
      <c r="A1470" t="s">
        <v>460</v>
      </c>
      <c r="B1470" t="s">
        <v>194</v>
      </c>
      <c r="C1470" s="1">
        <v>44044</v>
      </c>
      <c r="D1470" t="s">
        <v>63</v>
      </c>
      <c r="E1470" t="s">
        <v>11</v>
      </c>
      <c r="F1470" t="s">
        <v>64</v>
      </c>
      <c r="G1470" s="5">
        <v>467.82</v>
      </c>
      <c r="H1470" s="5">
        <v>147</v>
      </c>
      <c r="I1470" s="5">
        <v>31.68</v>
      </c>
      <c r="J1470" s="8">
        <f t="shared" si="22"/>
        <v>646.49999999999989</v>
      </c>
      <c r="K1470" t="s">
        <v>277</v>
      </c>
      <c r="L1470">
        <v>4000</v>
      </c>
      <c r="M1470" t="s">
        <v>278</v>
      </c>
      <c r="N1470" s="7">
        <v>4553</v>
      </c>
    </row>
    <row r="1471" spans="1:14" x14ac:dyDescent="0.3">
      <c r="A1471" t="s">
        <v>460</v>
      </c>
      <c r="B1471" t="s">
        <v>194</v>
      </c>
      <c r="C1471" s="1">
        <v>44044</v>
      </c>
      <c r="D1471" t="s">
        <v>63</v>
      </c>
      <c r="E1471" t="s">
        <v>11</v>
      </c>
      <c r="F1471" t="s">
        <v>94</v>
      </c>
      <c r="G1471" s="5">
        <v>0</v>
      </c>
      <c r="H1471" s="5">
        <v>22.5</v>
      </c>
      <c r="I1471" s="5">
        <v>0</v>
      </c>
      <c r="J1471" s="8">
        <f t="shared" si="22"/>
        <v>22.5</v>
      </c>
      <c r="K1471" t="s">
        <v>276</v>
      </c>
      <c r="L1471" s="7">
        <v>3000</v>
      </c>
      <c r="N1471" s="7">
        <v>3164</v>
      </c>
    </row>
    <row r="1472" spans="1:14" x14ac:dyDescent="0.3">
      <c r="A1472" t="s">
        <v>460</v>
      </c>
      <c r="B1472" t="s">
        <v>194</v>
      </c>
      <c r="C1472" s="1">
        <v>44044</v>
      </c>
      <c r="D1472" t="s">
        <v>63</v>
      </c>
      <c r="E1472" t="s">
        <v>13</v>
      </c>
      <c r="F1472" t="s">
        <v>66</v>
      </c>
      <c r="G1472" s="5">
        <v>125.02</v>
      </c>
      <c r="H1472" s="5">
        <v>30.31</v>
      </c>
      <c r="I1472" s="5">
        <v>110.11</v>
      </c>
      <c r="J1472" s="8">
        <f t="shared" si="22"/>
        <v>265.44</v>
      </c>
      <c r="K1472" t="s">
        <v>277</v>
      </c>
      <c r="L1472">
        <v>4000</v>
      </c>
      <c r="M1472" t="s">
        <v>278</v>
      </c>
      <c r="N1472" s="7">
        <v>4555</v>
      </c>
    </row>
    <row r="1473" spans="1:14" x14ac:dyDescent="0.3">
      <c r="A1473" t="s">
        <v>460</v>
      </c>
      <c r="B1473" t="s">
        <v>194</v>
      </c>
      <c r="C1473" s="1">
        <v>44044</v>
      </c>
      <c r="D1473" t="s">
        <v>63</v>
      </c>
      <c r="E1473" t="s">
        <v>13</v>
      </c>
      <c r="F1473" t="s">
        <v>66</v>
      </c>
      <c r="G1473" s="5">
        <v>0</v>
      </c>
      <c r="H1473" s="5">
        <v>0</v>
      </c>
      <c r="I1473" s="5">
        <v>0</v>
      </c>
      <c r="J1473" s="8">
        <f t="shared" si="22"/>
        <v>0</v>
      </c>
      <c r="K1473" t="s">
        <v>277</v>
      </c>
      <c r="L1473">
        <v>4000</v>
      </c>
      <c r="M1473" t="s">
        <v>278</v>
      </c>
      <c r="N1473" s="7">
        <v>4555</v>
      </c>
    </row>
    <row r="1474" spans="1:14" x14ac:dyDescent="0.3">
      <c r="A1474" t="s">
        <v>460</v>
      </c>
      <c r="B1474" t="s">
        <v>194</v>
      </c>
      <c r="C1474" s="1">
        <v>44044</v>
      </c>
      <c r="D1474" t="s">
        <v>63</v>
      </c>
      <c r="E1474" t="s">
        <v>13</v>
      </c>
      <c r="F1474" t="s">
        <v>66</v>
      </c>
      <c r="G1474" s="5">
        <v>5679.48</v>
      </c>
      <c r="H1474" s="5">
        <v>1203.74</v>
      </c>
      <c r="I1474" s="5">
        <v>0</v>
      </c>
      <c r="J1474" s="8">
        <f t="shared" si="22"/>
        <v>6883.2199999999993</v>
      </c>
      <c r="K1474" t="s">
        <v>277</v>
      </c>
      <c r="L1474">
        <v>4000</v>
      </c>
      <c r="M1474" t="s">
        <v>278</v>
      </c>
      <c r="N1474" s="7">
        <v>4555</v>
      </c>
    </row>
    <row r="1475" spans="1:14" x14ac:dyDescent="0.3">
      <c r="A1475" t="s">
        <v>460</v>
      </c>
      <c r="B1475" t="s">
        <v>194</v>
      </c>
      <c r="C1475" s="1">
        <v>44044</v>
      </c>
      <c r="D1475" t="s">
        <v>63</v>
      </c>
      <c r="E1475" t="s">
        <v>13</v>
      </c>
      <c r="F1475" t="s">
        <v>66</v>
      </c>
      <c r="G1475" s="5">
        <v>589.38</v>
      </c>
      <c r="H1475" s="5">
        <v>142.88999999999999</v>
      </c>
      <c r="I1475" s="5">
        <v>519.09</v>
      </c>
      <c r="J1475" s="8">
        <f t="shared" ref="J1475:J1538" si="23">SUM(G1475:I1475)</f>
        <v>1251.3600000000001</v>
      </c>
      <c r="K1475" t="s">
        <v>277</v>
      </c>
      <c r="L1475">
        <v>4000</v>
      </c>
      <c r="M1475" t="s">
        <v>278</v>
      </c>
      <c r="N1475" s="7">
        <v>4555</v>
      </c>
    </row>
    <row r="1476" spans="1:14" x14ac:dyDescent="0.3">
      <c r="A1476" t="s">
        <v>460</v>
      </c>
      <c r="B1476" t="s">
        <v>194</v>
      </c>
      <c r="C1476" s="1">
        <v>44044</v>
      </c>
      <c r="D1476" t="s">
        <v>63</v>
      </c>
      <c r="E1476" t="s">
        <v>95</v>
      </c>
      <c r="F1476" t="s">
        <v>96</v>
      </c>
      <c r="G1476" s="5">
        <v>0</v>
      </c>
      <c r="H1476" s="5">
        <v>173.2</v>
      </c>
      <c r="I1476" s="5">
        <v>0</v>
      </c>
      <c r="J1476" s="8">
        <f t="shared" si="23"/>
        <v>173.2</v>
      </c>
      <c r="K1476" t="s">
        <v>276</v>
      </c>
      <c r="L1476" s="7">
        <v>3000</v>
      </c>
      <c r="N1476">
        <v>3169</v>
      </c>
    </row>
    <row r="1477" spans="1:14" x14ac:dyDescent="0.3">
      <c r="A1477" t="s">
        <v>328</v>
      </c>
      <c r="B1477" t="s">
        <v>53</v>
      </c>
      <c r="C1477" s="1">
        <v>44044</v>
      </c>
      <c r="D1477" t="s">
        <v>10</v>
      </c>
      <c r="E1477" t="s">
        <v>11</v>
      </c>
      <c r="F1477" t="s">
        <v>12</v>
      </c>
      <c r="G1477" s="5">
        <v>777.23</v>
      </c>
      <c r="H1477">
        <v>0</v>
      </c>
      <c r="I1477">
        <v>0</v>
      </c>
      <c r="J1477" s="8">
        <f t="shared" si="23"/>
        <v>777.23</v>
      </c>
      <c r="K1477" t="s">
        <v>277</v>
      </c>
      <c r="L1477">
        <v>4000</v>
      </c>
      <c r="M1477" t="s">
        <v>278</v>
      </c>
      <c r="N1477">
        <v>4559</v>
      </c>
    </row>
    <row r="1478" spans="1:14" x14ac:dyDescent="0.3">
      <c r="A1478" t="s">
        <v>328</v>
      </c>
      <c r="B1478" t="s">
        <v>53</v>
      </c>
      <c r="C1478" s="1">
        <v>44044</v>
      </c>
      <c r="D1478" t="s">
        <v>10</v>
      </c>
      <c r="E1478" t="s">
        <v>11</v>
      </c>
      <c r="F1478" t="s">
        <v>12</v>
      </c>
      <c r="G1478" s="5">
        <v>7808.4</v>
      </c>
      <c r="H1478">
        <v>0</v>
      </c>
      <c r="I1478">
        <v>0</v>
      </c>
      <c r="J1478" s="8">
        <f t="shared" si="23"/>
        <v>7808.4</v>
      </c>
      <c r="K1478" t="s">
        <v>277</v>
      </c>
      <c r="L1478">
        <v>4000</v>
      </c>
      <c r="M1478" t="s">
        <v>278</v>
      </c>
      <c r="N1478">
        <v>4559</v>
      </c>
    </row>
    <row r="1479" spans="1:14" x14ac:dyDescent="0.3">
      <c r="A1479" t="s">
        <v>328</v>
      </c>
      <c r="B1479" t="s">
        <v>53</v>
      </c>
      <c r="C1479" s="1">
        <v>44044</v>
      </c>
      <c r="D1479" t="s">
        <v>10</v>
      </c>
      <c r="E1479" t="s">
        <v>13</v>
      </c>
      <c r="F1479" t="s">
        <v>12</v>
      </c>
      <c r="G1479" s="5">
        <v>1604.54</v>
      </c>
      <c r="H1479">
        <v>0</v>
      </c>
      <c r="I1479">
        <v>0</v>
      </c>
      <c r="J1479" s="8">
        <f t="shared" si="23"/>
        <v>1604.54</v>
      </c>
      <c r="K1479" t="s">
        <v>277</v>
      </c>
      <c r="L1479">
        <v>4000</v>
      </c>
      <c r="M1479" t="s">
        <v>278</v>
      </c>
      <c r="N1479">
        <v>4559</v>
      </c>
    </row>
    <row r="1480" spans="1:14" x14ac:dyDescent="0.3">
      <c r="A1480" t="s">
        <v>328</v>
      </c>
      <c r="B1480" t="s">
        <v>53</v>
      </c>
      <c r="C1480" s="1">
        <v>44044</v>
      </c>
      <c r="D1480" t="s">
        <v>10</v>
      </c>
      <c r="E1480" t="s">
        <v>13</v>
      </c>
      <c r="F1480" t="s">
        <v>12</v>
      </c>
      <c r="G1480" s="5">
        <v>15370.88</v>
      </c>
      <c r="H1480">
        <v>0</v>
      </c>
      <c r="I1480">
        <v>0</v>
      </c>
      <c r="J1480" s="8">
        <f t="shared" si="23"/>
        <v>15370.88</v>
      </c>
      <c r="K1480" t="s">
        <v>277</v>
      </c>
      <c r="L1480">
        <v>4000</v>
      </c>
      <c r="M1480" t="s">
        <v>278</v>
      </c>
      <c r="N1480">
        <v>4559</v>
      </c>
    </row>
    <row r="1481" spans="1:14" x14ac:dyDescent="0.3">
      <c r="A1481" t="s">
        <v>461</v>
      </c>
      <c r="B1481" t="s">
        <v>195</v>
      </c>
      <c r="C1481" s="1">
        <v>44044</v>
      </c>
      <c r="D1481" t="s">
        <v>63</v>
      </c>
      <c r="E1481" t="s">
        <v>104</v>
      </c>
      <c r="F1481" t="s">
        <v>105</v>
      </c>
      <c r="G1481" s="5">
        <v>0</v>
      </c>
      <c r="H1481" s="5">
        <v>0</v>
      </c>
      <c r="I1481" s="5">
        <v>58.32</v>
      </c>
      <c r="J1481" s="8">
        <f t="shared" si="23"/>
        <v>58.32</v>
      </c>
      <c r="K1481" t="s">
        <v>277</v>
      </c>
      <c r="L1481">
        <v>4000</v>
      </c>
      <c r="M1481" t="s">
        <v>278</v>
      </c>
      <c r="N1481" s="7">
        <v>4556</v>
      </c>
    </row>
    <row r="1482" spans="1:14" x14ac:dyDescent="0.3">
      <c r="A1482" t="s">
        <v>461</v>
      </c>
      <c r="B1482" t="s">
        <v>195</v>
      </c>
      <c r="C1482" s="1">
        <v>44044</v>
      </c>
      <c r="D1482" t="s">
        <v>63</v>
      </c>
      <c r="E1482" t="s">
        <v>104</v>
      </c>
      <c r="F1482" t="s">
        <v>105</v>
      </c>
      <c r="G1482" s="5">
        <v>0</v>
      </c>
      <c r="H1482" s="5">
        <v>0</v>
      </c>
      <c r="I1482" s="5">
        <v>0</v>
      </c>
      <c r="J1482" s="8">
        <f t="shared" si="23"/>
        <v>0</v>
      </c>
      <c r="K1482" t="s">
        <v>277</v>
      </c>
      <c r="L1482">
        <v>4000</v>
      </c>
      <c r="M1482" t="s">
        <v>278</v>
      </c>
      <c r="N1482" s="7">
        <v>4556</v>
      </c>
    </row>
    <row r="1483" spans="1:14" x14ac:dyDescent="0.3">
      <c r="A1483" t="s">
        <v>443</v>
      </c>
      <c r="B1483" t="s">
        <v>177</v>
      </c>
      <c r="C1483" s="1">
        <v>44075</v>
      </c>
      <c r="D1483" t="s">
        <v>10</v>
      </c>
      <c r="E1483" t="s">
        <v>11</v>
      </c>
      <c r="F1483" t="s">
        <v>12</v>
      </c>
      <c r="G1483" s="5">
        <v>229.19</v>
      </c>
      <c r="H1483">
        <v>0</v>
      </c>
      <c r="I1483">
        <v>0</v>
      </c>
      <c r="J1483" s="8">
        <f t="shared" si="23"/>
        <v>229.19</v>
      </c>
      <c r="K1483" t="s">
        <v>277</v>
      </c>
      <c r="L1483">
        <v>4000</v>
      </c>
      <c r="M1483" t="s">
        <v>278</v>
      </c>
      <c r="N1483">
        <v>4559</v>
      </c>
    </row>
    <row r="1484" spans="1:14" x14ac:dyDescent="0.3">
      <c r="A1484" t="s">
        <v>443</v>
      </c>
      <c r="B1484" t="s">
        <v>177</v>
      </c>
      <c r="C1484" s="1">
        <v>44075</v>
      </c>
      <c r="D1484" t="s">
        <v>10</v>
      </c>
      <c r="E1484" t="s">
        <v>11</v>
      </c>
      <c r="F1484" t="s">
        <v>12</v>
      </c>
      <c r="G1484" s="5">
        <v>2302.56</v>
      </c>
      <c r="H1484">
        <v>0</v>
      </c>
      <c r="I1484">
        <v>0</v>
      </c>
      <c r="J1484" s="8">
        <f t="shared" si="23"/>
        <v>2302.56</v>
      </c>
      <c r="K1484" t="s">
        <v>277</v>
      </c>
      <c r="L1484">
        <v>4000</v>
      </c>
      <c r="M1484" t="s">
        <v>278</v>
      </c>
      <c r="N1484">
        <v>4559</v>
      </c>
    </row>
    <row r="1485" spans="1:14" x14ac:dyDescent="0.3">
      <c r="A1485" t="s">
        <v>443</v>
      </c>
      <c r="B1485" t="s">
        <v>177</v>
      </c>
      <c r="C1485" s="1">
        <v>44075</v>
      </c>
      <c r="D1485" t="s">
        <v>10</v>
      </c>
      <c r="E1485" t="s">
        <v>13</v>
      </c>
      <c r="F1485" t="s">
        <v>12</v>
      </c>
      <c r="G1485" s="5">
        <v>396.43</v>
      </c>
      <c r="H1485">
        <v>0</v>
      </c>
      <c r="I1485">
        <v>0</v>
      </c>
      <c r="J1485" s="8">
        <f t="shared" si="23"/>
        <v>396.43</v>
      </c>
      <c r="K1485" t="s">
        <v>277</v>
      </c>
      <c r="L1485">
        <v>4000</v>
      </c>
      <c r="M1485" t="s">
        <v>278</v>
      </c>
      <c r="N1485">
        <v>4559</v>
      </c>
    </row>
    <row r="1486" spans="1:14" x14ac:dyDescent="0.3">
      <c r="A1486" t="s">
        <v>443</v>
      </c>
      <c r="B1486" t="s">
        <v>177</v>
      </c>
      <c r="C1486" s="1">
        <v>44075</v>
      </c>
      <c r="D1486" t="s">
        <v>10</v>
      </c>
      <c r="E1486" t="s">
        <v>13</v>
      </c>
      <c r="F1486" t="s">
        <v>12</v>
      </c>
      <c r="G1486" s="5">
        <v>3797.6</v>
      </c>
      <c r="H1486">
        <v>0</v>
      </c>
      <c r="I1486">
        <v>0</v>
      </c>
      <c r="J1486" s="8">
        <f t="shared" si="23"/>
        <v>3797.6</v>
      </c>
      <c r="K1486" t="s">
        <v>277</v>
      </c>
      <c r="L1486">
        <v>4000</v>
      </c>
      <c r="M1486" t="s">
        <v>278</v>
      </c>
      <c r="N1486">
        <v>4559</v>
      </c>
    </row>
    <row r="1487" spans="1:14" x14ac:dyDescent="0.3">
      <c r="A1487" t="s">
        <v>440</v>
      </c>
      <c r="B1487" t="s">
        <v>174</v>
      </c>
      <c r="C1487" s="1">
        <v>44075</v>
      </c>
      <c r="D1487" t="s">
        <v>10</v>
      </c>
      <c r="E1487" t="s">
        <v>11</v>
      </c>
      <c r="F1487" t="s">
        <v>12</v>
      </c>
      <c r="G1487" s="5">
        <v>364.21</v>
      </c>
      <c r="H1487">
        <v>0</v>
      </c>
      <c r="I1487">
        <v>0</v>
      </c>
      <c r="J1487" s="8">
        <f t="shared" si="23"/>
        <v>364.21</v>
      </c>
      <c r="K1487" t="s">
        <v>277</v>
      </c>
      <c r="L1487">
        <v>4000</v>
      </c>
      <c r="M1487" t="s">
        <v>278</v>
      </c>
      <c r="N1487">
        <v>4559</v>
      </c>
    </row>
    <row r="1488" spans="1:14" x14ac:dyDescent="0.3">
      <c r="A1488" t="s">
        <v>440</v>
      </c>
      <c r="B1488" t="s">
        <v>174</v>
      </c>
      <c r="C1488" s="1">
        <v>44075</v>
      </c>
      <c r="D1488" t="s">
        <v>10</v>
      </c>
      <c r="E1488" t="s">
        <v>11</v>
      </c>
      <c r="F1488" t="s">
        <v>12</v>
      </c>
      <c r="G1488" s="5">
        <v>3659.04</v>
      </c>
      <c r="H1488">
        <v>0</v>
      </c>
      <c r="I1488">
        <v>0</v>
      </c>
      <c r="J1488" s="8">
        <f t="shared" si="23"/>
        <v>3659.04</v>
      </c>
      <c r="K1488" t="s">
        <v>277</v>
      </c>
      <c r="L1488">
        <v>4000</v>
      </c>
      <c r="M1488" t="s">
        <v>278</v>
      </c>
      <c r="N1488">
        <v>4559</v>
      </c>
    </row>
    <row r="1489" spans="1:14" x14ac:dyDescent="0.3">
      <c r="A1489" t="s">
        <v>440</v>
      </c>
      <c r="B1489" t="s">
        <v>174</v>
      </c>
      <c r="C1489" s="1">
        <v>44075</v>
      </c>
      <c r="D1489" t="s">
        <v>10</v>
      </c>
      <c r="E1489" t="s">
        <v>13</v>
      </c>
      <c r="F1489" t="s">
        <v>12</v>
      </c>
      <c r="G1489" s="5">
        <v>734.37</v>
      </c>
      <c r="H1489">
        <v>0</v>
      </c>
      <c r="I1489">
        <v>0</v>
      </c>
      <c r="J1489" s="8">
        <f t="shared" si="23"/>
        <v>734.37</v>
      </c>
      <c r="K1489" t="s">
        <v>277</v>
      </c>
      <c r="L1489">
        <v>4000</v>
      </c>
      <c r="M1489" t="s">
        <v>278</v>
      </c>
      <c r="N1489">
        <v>4559</v>
      </c>
    </row>
    <row r="1490" spans="1:14" x14ac:dyDescent="0.3">
      <c r="A1490" t="s">
        <v>440</v>
      </c>
      <c r="B1490" t="s">
        <v>174</v>
      </c>
      <c r="C1490" s="1">
        <v>44075</v>
      </c>
      <c r="D1490" t="s">
        <v>10</v>
      </c>
      <c r="E1490" t="s">
        <v>13</v>
      </c>
      <c r="F1490" t="s">
        <v>12</v>
      </c>
      <c r="G1490" s="5">
        <v>7034.96</v>
      </c>
      <c r="H1490">
        <v>0</v>
      </c>
      <c r="I1490">
        <v>0</v>
      </c>
      <c r="J1490" s="8">
        <f t="shared" si="23"/>
        <v>7034.96</v>
      </c>
      <c r="K1490" t="s">
        <v>277</v>
      </c>
      <c r="L1490">
        <v>4000</v>
      </c>
      <c r="M1490" t="s">
        <v>278</v>
      </c>
      <c r="N1490">
        <v>4559</v>
      </c>
    </row>
    <row r="1491" spans="1:14" x14ac:dyDescent="0.3">
      <c r="A1491" t="s">
        <v>460</v>
      </c>
      <c r="B1491" t="s">
        <v>194</v>
      </c>
      <c r="C1491" s="1">
        <v>44075</v>
      </c>
      <c r="D1491" t="s">
        <v>63</v>
      </c>
      <c r="E1491" t="s">
        <v>11</v>
      </c>
      <c r="F1491" t="s">
        <v>64</v>
      </c>
      <c r="G1491" s="5">
        <v>2020.44</v>
      </c>
      <c r="H1491" s="5">
        <v>390.04</v>
      </c>
      <c r="I1491" s="5">
        <v>109.12</v>
      </c>
      <c r="J1491" s="8">
        <f t="shared" si="23"/>
        <v>2519.6</v>
      </c>
      <c r="K1491" t="s">
        <v>277</v>
      </c>
      <c r="L1491">
        <v>4000</v>
      </c>
      <c r="M1491" t="s">
        <v>278</v>
      </c>
      <c r="N1491" s="7">
        <v>4553</v>
      </c>
    </row>
    <row r="1492" spans="1:14" x14ac:dyDescent="0.3">
      <c r="A1492" t="s">
        <v>460</v>
      </c>
      <c r="B1492" t="s">
        <v>194</v>
      </c>
      <c r="C1492" s="1">
        <v>44075</v>
      </c>
      <c r="D1492" t="s">
        <v>63</v>
      </c>
      <c r="E1492" t="s">
        <v>11</v>
      </c>
      <c r="F1492" t="s">
        <v>94</v>
      </c>
      <c r="G1492" s="5">
        <v>0</v>
      </c>
      <c r="H1492" s="5">
        <v>59.7</v>
      </c>
      <c r="I1492" s="5">
        <v>0</v>
      </c>
      <c r="J1492" s="8">
        <f t="shared" si="23"/>
        <v>59.7</v>
      </c>
      <c r="K1492" t="s">
        <v>276</v>
      </c>
      <c r="L1492" s="7">
        <v>3000</v>
      </c>
      <c r="N1492" s="7">
        <v>3164</v>
      </c>
    </row>
    <row r="1493" spans="1:14" x14ac:dyDescent="0.3">
      <c r="A1493" t="s">
        <v>460</v>
      </c>
      <c r="B1493" t="s">
        <v>194</v>
      </c>
      <c r="C1493" s="1">
        <v>44075</v>
      </c>
      <c r="D1493" t="s">
        <v>63</v>
      </c>
      <c r="E1493" t="s">
        <v>13</v>
      </c>
      <c r="F1493" t="s">
        <v>66</v>
      </c>
      <c r="G1493" s="5">
        <v>307.64999999999998</v>
      </c>
      <c r="H1493" s="5">
        <v>71.540000000000006</v>
      </c>
      <c r="I1493" s="5">
        <v>255.36</v>
      </c>
      <c r="J1493" s="8">
        <f t="shared" si="23"/>
        <v>634.54999999999995</v>
      </c>
      <c r="K1493" t="s">
        <v>277</v>
      </c>
      <c r="L1493">
        <v>4000</v>
      </c>
      <c r="M1493" t="s">
        <v>278</v>
      </c>
      <c r="N1493" s="7">
        <v>4555</v>
      </c>
    </row>
    <row r="1494" spans="1:14" x14ac:dyDescent="0.3">
      <c r="A1494" t="s">
        <v>460</v>
      </c>
      <c r="B1494" t="s">
        <v>194</v>
      </c>
      <c r="C1494" s="1">
        <v>44075</v>
      </c>
      <c r="D1494" t="s">
        <v>63</v>
      </c>
      <c r="E1494" t="s">
        <v>13</v>
      </c>
      <c r="F1494" t="s">
        <v>66</v>
      </c>
      <c r="G1494" s="5">
        <v>0</v>
      </c>
      <c r="H1494" s="5">
        <v>0</v>
      </c>
      <c r="I1494" s="5">
        <v>0</v>
      </c>
      <c r="J1494" s="8">
        <f t="shared" si="23"/>
        <v>0</v>
      </c>
      <c r="K1494" t="s">
        <v>277</v>
      </c>
      <c r="L1494">
        <v>4000</v>
      </c>
      <c r="M1494" t="s">
        <v>278</v>
      </c>
      <c r="N1494" s="7">
        <v>4555</v>
      </c>
    </row>
    <row r="1495" spans="1:14" x14ac:dyDescent="0.3">
      <c r="A1495" t="s">
        <v>460</v>
      </c>
      <c r="B1495" t="s">
        <v>194</v>
      </c>
      <c r="C1495" s="1">
        <v>44075</v>
      </c>
      <c r="D1495" t="s">
        <v>63</v>
      </c>
      <c r="E1495" t="s">
        <v>13</v>
      </c>
      <c r="F1495" t="s">
        <v>66</v>
      </c>
      <c r="G1495" s="5">
        <v>13976.1</v>
      </c>
      <c r="H1495" s="5">
        <v>2841.16</v>
      </c>
      <c r="I1495" s="5">
        <v>0</v>
      </c>
      <c r="J1495" s="8">
        <f t="shared" si="23"/>
        <v>16817.260000000002</v>
      </c>
      <c r="K1495" t="s">
        <v>277</v>
      </c>
      <c r="L1495">
        <v>4000</v>
      </c>
      <c r="M1495" t="s">
        <v>278</v>
      </c>
      <c r="N1495" s="7">
        <v>4555</v>
      </c>
    </row>
    <row r="1496" spans="1:14" x14ac:dyDescent="0.3">
      <c r="A1496" t="s">
        <v>460</v>
      </c>
      <c r="B1496" t="s">
        <v>194</v>
      </c>
      <c r="C1496" s="1">
        <v>44075</v>
      </c>
      <c r="D1496" t="s">
        <v>63</v>
      </c>
      <c r="E1496" t="s">
        <v>13</v>
      </c>
      <c r="F1496" t="s">
        <v>66</v>
      </c>
      <c r="G1496" s="5">
        <v>1450.35</v>
      </c>
      <c r="H1496" s="5">
        <v>337.26</v>
      </c>
      <c r="I1496" s="5">
        <v>1203.8399999999999</v>
      </c>
      <c r="J1496" s="8">
        <f t="shared" si="23"/>
        <v>2991.45</v>
      </c>
      <c r="K1496" t="s">
        <v>277</v>
      </c>
      <c r="L1496">
        <v>4000</v>
      </c>
      <c r="M1496" t="s">
        <v>278</v>
      </c>
      <c r="N1496" s="7">
        <v>4555</v>
      </c>
    </row>
    <row r="1497" spans="1:14" x14ac:dyDescent="0.3">
      <c r="A1497" t="s">
        <v>460</v>
      </c>
      <c r="B1497" t="s">
        <v>194</v>
      </c>
      <c r="C1497" s="1">
        <v>44075</v>
      </c>
      <c r="D1497" t="s">
        <v>63</v>
      </c>
      <c r="E1497" t="s">
        <v>95</v>
      </c>
      <c r="F1497" t="s">
        <v>96</v>
      </c>
      <c r="G1497" s="5">
        <v>0</v>
      </c>
      <c r="H1497" s="5">
        <v>408.8</v>
      </c>
      <c r="I1497" s="5">
        <v>0</v>
      </c>
      <c r="J1497" s="8">
        <f t="shared" si="23"/>
        <v>408.8</v>
      </c>
      <c r="K1497" t="s">
        <v>276</v>
      </c>
      <c r="L1497" s="7">
        <v>3000</v>
      </c>
      <c r="N1497">
        <v>3169</v>
      </c>
    </row>
    <row r="1498" spans="1:14" x14ac:dyDescent="0.3">
      <c r="A1498" t="s">
        <v>457</v>
      </c>
      <c r="B1498" t="s">
        <v>191</v>
      </c>
      <c r="C1498" s="1">
        <v>44075</v>
      </c>
      <c r="D1498" t="s">
        <v>10</v>
      </c>
      <c r="E1498" t="s">
        <v>11</v>
      </c>
      <c r="F1498" t="s">
        <v>12</v>
      </c>
      <c r="G1498" s="5">
        <v>389.37</v>
      </c>
      <c r="H1498">
        <v>0</v>
      </c>
      <c r="I1498">
        <v>0</v>
      </c>
      <c r="J1498" s="8">
        <f t="shared" si="23"/>
        <v>389.37</v>
      </c>
      <c r="K1498" t="s">
        <v>277</v>
      </c>
      <c r="L1498">
        <v>4000</v>
      </c>
      <c r="M1498" t="s">
        <v>278</v>
      </c>
      <c r="N1498">
        <v>4559</v>
      </c>
    </row>
    <row r="1499" spans="1:14" x14ac:dyDescent="0.3">
      <c r="A1499" t="s">
        <v>457</v>
      </c>
      <c r="B1499" t="s">
        <v>191</v>
      </c>
      <c r="C1499" s="1">
        <v>44075</v>
      </c>
      <c r="D1499" t="s">
        <v>10</v>
      </c>
      <c r="E1499" t="s">
        <v>11</v>
      </c>
      <c r="F1499" t="s">
        <v>12</v>
      </c>
      <c r="G1499" s="5">
        <v>3911.76</v>
      </c>
      <c r="H1499">
        <v>0</v>
      </c>
      <c r="I1499">
        <v>0</v>
      </c>
      <c r="J1499" s="8">
        <f t="shared" si="23"/>
        <v>3911.76</v>
      </c>
      <c r="K1499" t="s">
        <v>277</v>
      </c>
      <c r="L1499">
        <v>4000</v>
      </c>
      <c r="M1499" t="s">
        <v>278</v>
      </c>
      <c r="N1499">
        <v>4559</v>
      </c>
    </row>
    <row r="1500" spans="1:14" x14ac:dyDescent="0.3">
      <c r="A1500" t="s">
        <v>457</v>
      </c>
      <c r="B1500" t="s">
        <v>191</v>
      </c>
      <c r="C1500" s="1">
        <v>44075</v>
      </c>
      <c r="D1500" t="s">
        <v>10</v>
      </c>
      <c r="E1500" t="s">
        <v>13</v>
      </c>
      <c r="F1500" t="s">
        <v>12</v>
      </c>
      <c r="G1500" s="5">
        <v>650.37</v>
      </c>
      <c r="H1500">
        <v>0</v>
      </c>
      <c r="I1500">
        <v>0</v>
      </c>
      <c r="J1500" s="8">
        <f t="shared" si="23"/>
        <v>650.37</v>
      </c>
      <c r="K1500" t="s">
        <v>277</v>
      </c>
      <c r="L1500">
        <v>4000</v>
      </c>
      <c r="M1500" t="s">
        <v>278</v>
      </c>
      <c r="N1500">
        <v>4559</v>
      </c>
    </row>
    <row r="1501" spans="1:14" x14ac:dyDescent="0.3">
      <c r="A1501" t="s">
        <v>457</v>
      </c>
      <c r="B1501" t="s">
        <v>191</v>
      </c>
      <c r="C1501" s="1">
        <v>44075</v>
      </c>
      <c r="D1501" t="s">
        <v>10</v>
      </c>
      <c r="E1501" t="s">
        <v>13</v>
      </c>
      <c r="F1501" t="s">
        <v>12</v>
      </c>
      <c r="G1501" s="5">
        <v>6230.32</v>
      </c>
      <c r="H1501">
        <v>0</v>
      </c>
      <c r="I1501">
        <v>0</v>
      </c>
      <c r="J1501" s="8">
        <f t="shared" si="23"/>
        <v>6230.32</v>
      </c>
      <c r="K1501" t="s">
        <v>277</v>
      </c>
      <c r="L1501">
        <v>4000</v>
      </c>
      <c r="M1501" t="s">
        <v>278</v>
      </c>
      <c r="N1501">
        <v>4559</v>
      </c>
    </row>
    <row r="1502" spans="1:14" x14ac:dyDescent="0.3">
      <c r="A1502" t="s">
        <v>347</v>
      </c>
      <c r="B1502" t="s">
        <v>75</v>
      </c>
      <c r="C1502" s="1">
        <v>44044</v>
      </c>
      <c r="D1502" t="s">
        <v>63</v>
      </c>
      <c r="E1502" t="s">
        <v>11</v>
      </c>
      <c r="F1502" t="s">
        <v>66</v>
      </c>
      <c r="G1502" s="5">
        <v>5.67</v>
      </c>
      <c r="H1502" s="5">
        <v>15.9</v>
      </c>
      <c r="I1502" s="5">
        <v>10.88</v>
      </c>
      <c r="J1502" s="8">
        <f t="shared" si="23"/>
        <v>32.450000000000003</v>
      </c>
      <c r="K1502" t="s">
        <v>277</v>
      </c>
      <c r="L1502">
        <v>4000</v>
      </c>
      <c r="M1502" t="s">
        <v>278</v>
      </c>
      <c r="N1502" s="7">
        <v>4553</v>
      </c>
    </row>
    <row r="1503" spans="1:14" x14ac:dyDescent="0.3">
      <c r="A1503" t="s">
        <v>347</v>
      </c>
      <c r="B1503" t="s">
        <v>75</v>
      </c>
      <c r="C1503" s="1">
        <v>44044</v>
      </c>
      <c r="D1503" t="s">
        <v>63</v>
      </c>
      <c r="E1503" t="s">
        <v>11</v>
      </c>
      <c r="F1503" t="s">
        <v>94</v>
      </c>
      <c r="G1503" s="5">
        <v>0</v>
      </c>
      <c r="H1503" s="5">
        <v>3</v>
      </c>
      <c r="I1503" s="5">
        <v>0</v>
      </c>
      <c r="J1503" s="8">
        <f t="shared" si="23"/>
        <v>3</v>
      </c>
      <c r="K1503" t="s">
        <v>276</v>
      </c>
      <c r="L1503" s="7">
        <v>3000</v>
      </c>
      <c r="N1503" s="7">
        <v>3164</v>
      </c>
    </row>
    <row r="1504" spans="1:14" x14ac:dyDescent="0.3">
      <c r="A1504" t="s">
        <v>347</v>
      </c>
      <c r="B1504" t="s">
        <v>75</v>
      </c>
      <c r="C1504" s="1">
        <v>44044</v>
      </c>
      <c r="D1504" t="s">
        <v>63</v>
      </c>
      <c r="E1504" t="s">
        <v>11</v>
      </c>
      <c r="F1504" t="s">
        <v>64</v>
      </c>
      <c r="G1504" s="5">
        <v>248.6</v>
      </c>
      <c r="H1504" s="5">
        <v>186.2</v>
      </c>
      <c r="I1504" s="5">
        <v>21.44</v>
      </c>
      <c r="J1504" s="8">
        <f t="shared" si="23"/>
        <v>456.23999999999995</v>
      </c>
      <c r="K1504" t="s">
        <v>277</v>
      </c>
      <c r="L1504">
        <v>4000</v>
      </c>
      <c r="M1504" t="s">
        <v>278</v>
      </c>
      <c r="N1504" s="7">
        <v>4553</v>
      </c>
    </row>
    <row r="1505" spans="1:14" x14ac:dyDescent="0.3">
      <c r="A1505" t="s">
        <v>347</v>
      </c>
      <c r="B1505" t="s">
        <v>75</v>
      </c>
      <c r="C1505" s="1">
        <v>44044</v>
      </c>
      <c r="D1505" t="s">
        <v>63</v>
      </c>
      <c r="E1505" t="s">
        <v>11</v>
      </c>
      <c r="F1505" t="s">
        <v>94</v>
      </c>
      <c r="G1505" s="5">
        <v>0</v>
      </c>
      <c r="H1505" s="5">
        <v>28.5</v>
      </c>
      <c r="I1505" s="5">
        <v>0</v>
      </c>
      <c r="J1505" s="8">
        <f t="shared" si="23"/>
        <v>28.5</v>
      </c>
      <c r="K1505" t="s">
        <v>276</v>
      </c>
      <c r="L1505" s="7">
        <v>3000</v>
      </c>
      <c r="N1505" s="7">
        <v>3164</v>
      </c>
    </row>
    <row r="1506" spans="1:14" x14ac:dyDescent="0.3">
      <c r="A1506" t="s">
        <v>347</v>
      </c>
      <c r="B1506" t="s">
        <v>75</v>
      </c>
      <c r="C1506" s="1">
        <v>44044</v>
      </c>
      <c r="D1506" t="s">
        <v>63</v>
      </c>
      <c r="E1506" t="s">
        <v>13</v>
      </c>
      <c r="F1506" t="s">
        <v>66</v>
      </c>
      <c r="G1506" s="5">
        <v>79.66</v>
      </c>
      <c r="H1506" s="5">
        <v>37.729999999999997</v>
      </c>
      <c r="I1506" s="5">
        <v>125.93</v>
      </c>
      <c r="J1506" s="8">
        <f t="shared" si="23"/>
        <v>243.32</v>
      </c>
      <c r="K1506" t="s">
        <v>277</v>
      </c>
      <c r="L1506">
        <v>4000</v>
      </c>
      <c r="M1506" t="s">
        <v>278</v>
      </c>
      <c r="N1506" s="7">
        <v>4555</v>
      </c>
    </row>
    <row r="1507" spans="1:14" x14ac:dyDescent="0.3">
      <c r="A1507" t="s">
        <v>347</v>
      </c>
      <c r="B1507" t="s">
        <v>75</v>
      </c>
      <c r="C1507" s="1">
        <v>44044</v>
      </c>
      <c r="D1507" t="s">
        <v>63</v>
      </c>
      <c r="E1507" t="s">
        <v>13</v>
      </c>
      <c r="F1507" t="s">
        <v>66</v>
      </c>
      <c r="G1507" s="5">
        <v>0</v>
      </c>
      <c r="H1507" s="5">
        <v>0</v>
      </c>
      <c r="I1507" s="5">
        <v>0</v>
      </c>
      <c r="J1507" s="8">
        <f t="shared" si="23"/>
        <v>0</v>
      </c>
      <c r="K1507" t="s">
        <v>277</v>
      </c>
      <c r="L1507">
        <v>4000</v>
      </c>
      <c r="M1507" t="s">
        <v>278</v>
      </c>
      <c r="N1507" s="7">
        <v>4555</v>
      </c>
    </row>
    <row r="1508" spans="1:14" x14ac:dyDescent="0.3">
      <c r="A1508" t="s">
        <v>347</v>
      </c>
      <c r="B1508" t="s">
        <v>75</v>
      </c>
      <c r="C1508" s="1">
        <v>44044</v>
      </c>
      <c r="D1508" t="s">
        <v>63</v>
      </c>
      <c r="E1508" t="s">
        <v>13</v>
      </c>
      <c r="F1508" t="s">
        <v>66</v>
      </c>
      <c r="G1508" s="5">
        <v>3618.84</v>
      </c>
      <c r="H1508" s="5">
        <v>1498.42</v>
      </c>
      <c r="I1508" s="5">
        <v>0</v>
      </c>
      <c r="J1508" s="8">
        <f t="shared" si="23"/>
        <v>5117.26</v>
      </c>
      <c r="K1508" t="s">
        <v>277</v>
      </c>
      <c r="L1508">
        <v>4000</v>
      </c>
      <c r="M1508" t="s">
        <v>278</v>
      </c>
      <c r="N1508" s="7">
        <v>4555</v>
      </c>
    </row>
    <row r="1509" spans="1:14" x14ac:dyDescent="0.3">
      <c r="A1509" t="s">
        <v>347</v>
      </c>
      <c r="B1509" t="s">
        <v>75</v>
      </c>
      <c r="C1509" s="1">
        <v>44044</v>
      </c>
      <c r="D1509" t="s">
        <v>63</v>
      </c>
      <c r="E1509" t="s">
        <v>13</v>
      </c>
      <c r="F1509" t="s">
        <v>66</v>
      </c>
      <c r="G1509" s="5">
        <v>375.54</v>
      </c>
      <c r="H1509" s="5">
        <v>177.87</v>
      </c>
      <c r="I1509" s="5">
        <v>593.66999999999996</v>
      </c>
      <c r="J1509" s="8">
        <f t="shared" si="23"/>
        <v>1147.08</v>
      </c>
      <c r="K1509" t="s">
        <v>277</v>
      </c>
      <c r="L1509">
        <v>4000</v>
      </c>
      <c r="M1509" t="s">
        <v>278</v>
      </c>
      <c r="N1509" s="7">
        <v>4555</v>
      </c>
    </row>
    <row r="1510" spans="1:14" x14ac:dyDescent="0.3">
      <c r="A1510" t="s">
        <v>347</v>
      </c>
      <c r="B1510" t="s">
        <v>75</v>
      </c>
      <c r="C1510" s="1">
        <v>44044</v>
      </c>
      <c r="D1510" t="s">
        <v>63</v>
      </c>
      <c r="E1510" t="s">
        <v>95</v>
      </c>
      <c r="F1510" t="s">
        <v>96</v>
      </c>
      <c r="G1510" s="5">
        <v>0</v>
      </c>
      <c r="H1510" s="5">
        <v>215.6</v>
      </c>
      <c r="I1510" s="5">
        <v>0</v>
      </c>
      <c r="J1510" s="8">
        <f t="shared" si="23"/>
        <v>215.6</v>
      </c>
      <c r="K1510" t="s">
        <v>276</v>
      </c>
      <c r="L1510" s="7">
        <v>3000</v>
      </c>
      <c r="N1510">
        <v>3169</v>
      </c>
    </row>
    <row r="1511" spans="1:14" x14ac:dyDescent="0.3">
      <c r="A1511" t="s">
        <v>461</v>
      </c>
      <c r="B1511" t="s">
        <v>195</v>
      </c>
      <c r="C1511" s="1">
        <v>44075</v>
      </c>
      <c r="D1511" t="s">
        <v>63</v>
      </c>
      <c r="E1511" t="s">
        <v>104</v>
      </c>
      <c r="F1511" t="s">
        <v>105</v>
      </c>
      <c r="G1511" s="5">
        <v>0</v>
      </c>
      <c r="H1511" s="5">
        <v>0</v>
      </c>
      <c r="I1511" s="5">
        <v>262.44</v>
      </c>
      <c r="J1511" s="8">
        <f t="shared" si="23"/>
        <v>262.44</v>
      </c>
      <c r="K1511" t="s">
        <v>277</v>
      </c>
      <c r="L1511">
        <v>4000</v>
      </c>
      <c r="M1511" t="s">
        <v>278</v>
      </c>
      <c r="N1511" s="7">
        <v>4556</v>
      </c>
    </row>
    <row r="1512" spans="1:14" x14ac:dyDescent="0.3">
      <c r="A1512" t="s">
        <v>461</v>
      </c>
      <c r="B1512" t="s">
        <v>195</v>
      </c>
      <c r="C1512" s="1">
        <v>44075</v>
      </c>
      <c r="D1512" t="s">
        <v>63</v>
      </c>
      <c r="E1512" t="s">
        <v>104</v>
      </c>
      <c r="F1512" t="s">
        <v>105</v>
      </c>
      <c r="G1512" s="5">
        <v>0</v>
      </c>
      <c r="H1512" s="5">
        <v>0</v>
      </c>
      <c r="I1512" s="5">
        <v>0</v>
      </c>
      <c r="J1512" s="8">
        <f t="shared" si="23"/>
        <v>0</v>
      </c>
      <c r="K1512" t="s">
        <v>277</v>
      </c>
      <c r="L1512">
        <v>4000</v>
      </c>
      <c r="M1512" t="s">
        <v>278</v>
      </c>
      <c r="N1512" s="7">
        <v>4556</v>
      </c>
    </row>
    <row r="1513" spans="1:14" x14ac:dyDescent="0.3">
      <c r="A1513" t="s">
        <v>429</v>
      </c>
      <c r="B1513" t="s">
        <v>163</v>
      </c>
      <c r="C1513" s="1">
        <v>44044</v>
      </c>
      <c r="D1513" t="s">
        <v>10</v>
      </c>
      <c r="E1513" t="s">
        <v>11</v>
      </c>
      <c r="F1513" t="s">
        <v>12</v>
      </c>
      <c r="G1513" s="5">
        <v>805.82</v>
      </c>
      <c r="H1513">
        <v>0</v>
      </c>
      <c r="I1513">
        <v>0</v>
      </c>
      <c r="J1513" s="8">
        <f t="shared" si="23"/>
        <v>805.82</v>
      </c>
      <c r="K1513" t="s">
        <v>277</v>
      </c>
      <c r="L1513">
        <v>4000</v>
      </c>
      <c r="M1513" t="s">
        <v>278</v>
      </c>
      <c r="N1513">
        <v>4559</v>
      </c>
    </row>
    <row r="1514" spans="1:14" x14ac:dyDescent="0.3">
      <c r="A1514" t="s">
        <v>429</v>
      </c>
      <c r="B1514" t="s">
        <v>163</v>
      </c>
      <c r="C1514" s="1">
        <v>44044</v>
      </c>
      <c r="D1514" t="s">
        <v>10</v>
      </c>
      <c r="E1514" t="s">
        <v>11</v>
      </c>
      <c r="F1514" t="s">
        <v>12</v>
      </c>
      <c r="G1514" s="5">
        <v>8095.68</v>
      </c>
      <c r="H1514">
        <v>0</v>
      </c>
      <c r="I1514">
        <v>0</v>
      </c>
      <c r="J1514" s="8">
        <f t="shared" si="23"/>
        <v>8095.68</v>
      </c>
      <c r="K1514" t="s">
        <v>277</v>
      </c>
      <c r="L1514">
        <v>4000</v>
      </c>
      <c r="M1514" t="s">
        <v>278</v>
      </c>
      <c r="N1514">
        <v>4559</v>
      </c>
    </row>
    <row r="1515" spans="1:14" x14ac:dyDescent="0.3">
      <c r="A1515" t="s">
        <v>429</v>
      </c>
      <c r="B1515" t="s">
        <v>163</v>
      </c>
      <c r="C1515" s="1">
        <v>44044</v>
      </c>
      <c r="D1515" t="s">
        <v>10</v>
      </c>
      <c r="E1515" t="s">
        <v>13</v>
      </c>
      <c r="F1515" t="s">
        <v>12</v>
      </c>
      <c r="G1515" s="5">
        <v>1471.09</v>
      </c>
      <c r="H1515">
        <v>0</v>
      </c>
      <c r="I1515">
        <v>0</v>
      </c>
      <c r="J1515" s="8">
        <f t="shared" si="23"/>
        <v>1471.09</v>
      </c>
      <c r="K1515" t="s">
        <v>277</v>
      </c>
      <c r="L1515">
        <v>4000</v>
      </c>
      <c r="M1515" t="s">
        <v>278</v>
      </c>
      <c r="N1515">
        <v>4559</v>
      </c>
    </row>
    <row r="1516" spans="1:14" x14ac:dyDescent="0.3">
      <c r="A1516" t="s">
        <v>429</v>
      </c>
      <c r="B1516" t="s">
        <v>163</v>
      </c>
      <c r="C1516" s="1">
        <v>44044</v>
      </c>
      <c r="D1516" t="s">
        <v>10</v>
      </c>
      <c r="E1516" t="s">
        <v>13</v>
      </c>
      <c r="F1516" t="s">
        <v>12</v>
      </c>
      <c r="G1516" s="5">
        <v>14092.48</v>
      </c>
      <c r="H1516">
        <v>0</v>
      </c>
      <c r="I1516">
        <v>0</v>
      </c>
      <c r="J1516" s="8">
        <f t="shared" si="23"/>
        <v>14092.48</v>
      </c>
      <c r="K1516" t="s">
        <v>277</v>
      </c>
      <c r="L1516">
        <v>4000</v>
      </c>
      <c r="M1516" t="s">
        <v>278</v>
      </c>
      <c r="N1516">
        <v>4559</v>
      </c>
    </row>
    <row r="1517" spans="1:14" x14ac:dyDescent="0.3">
      <c r="A1517" t="s">
        <v>462</v>
      </c>
      <c r="B1517" t="s">
        <v>196</v>
      </c>
      <c r="C1517" s="1">
        <v>44044</v>
      </c>
      <c r="D1517" t="s">
        <v>10</v>
      </c>
      <c r="E1517" t="s">
        <v>11</v>
      </c>
      <c r="F1517" t="s">
        <v>12</v>
      </c>
      <c r="G1517" s="5">
        <v>257.14</v>
      </c>
      <c r="H1517">
        <v>0</v>
      </c>
      <c r="I1517">
        <v>0</v>
      </c>
      <c r="J1517" s="8">
        <f t="shared" si="23"/>
        <v>257.14</v>
      </c>
      <c r="K1517" t="s">
        <v>277</v>
      </c>
      <c r="L1517">
        <v>4000</v>
      </c>
      <c r="M1517" t="s">
        <v>278</v>
      </c>
      <c r="N1517">
        <v>4559</v>
      </c>
    </row>
    <row r="1518" spans="1:14" x14ac:dyDescent="0.3">
      <c r="A1518" t="s">
        <v>462</v>
      </c>
      <c r="B1518" t="s">
        <v>196</v>
      </c>
      <c r="C1518" s="1">
        <v>44044</v>
      </c>
      <c r="D1518" t="s">
        <v>10</v>
      </c>
      <c r="E1518" t="s">
        <v>11</v>
      </c>
      <c r="F1518" t="s">
        <v>12</v>
      </c>
      <c r="G1518" s="5">
        <v>2583.36</v>
      </c>
      <c r="H1518">
        <v>0</v>
      </c>
      <c r="I1518">
        <v>0</v>
      </c>
      <c r="J1518" s="8">
        <f t="shared" si="23"/>
        <v>2583.36</v>
      </c>
      <c r="K1518" t="s">
        <v>277</v>
      </c>
      <c r="L1518">
        <v>4000</v>
      </c>
      <c r="M1518" t="s">
        <v>278</v>
      </c>
      <c r="N1518">
        <v>4559</v>
      </c>
    </row>
    <row r="1519" spans="1:14" x14ac:dyDescent="0.3">
      <c r="A1519" t="s">
        <v>462</v>
      </c>
      <c r="B1519" t="s">
        <v>196</v>
      </c>
      <c r="C1519" s="1">
        <v>44044</v>
      </c>
      <c r="D1519" t="s">
        <v>10</v>
      </c>
      <c r="E1519" t="s">
        <v>13</v>
      </c>
      <c r="F1519" t="s">
        <v>12</v>
      </c>
      <c r="G1519" s="5">
        <v>657.83</v>
      </c>
      <c r="H1519">
        <v>0</v>
      </c>
      <c r="I1519">
        <v>0</v>
      </c>
      <c r="J1519" s="8">
        <f t="shared" si="23"/>
        <v>657.83</v>
      </c>
      <c r="K1519" t="s">
        <v>277</v>
      </c>
      <c r="L1519">
        <v>4000</v>
      </c>
      <c r="M1519" t="s">
        <v>278</v>
      </c>
      <c r="N1519">
        <v>4559</v>
      </c>
    </row>
    <row r="1520" spans="1:14" x14ac:dyDescent="0.3">
      <c r="A1520" t="s">
        <v>462</v>
      </c>
      <c r="B1520" t="s">
        <v>196</v>
      </c>
      <c r="C1520" s="1">
        <v>44044</v>
      </c>
      <c r="D1520" t="s">
        <v>10</v>
      </c>
      <c r="E1520" t="s">
        <v>13</v>
      </c>
      <c r="F1520" t="s">
        <v>12</v>
      </c>
      <c r="G1520" s="5">
        <v>6301.76</v>
      </c>
      <c r="H1520">
        <v>0</v>
      </c>
      <c r="I1520">
        <v>0</v>
      </c>
      <c r="J1520" s="8">
        <f t="shared" si="23"/>
        <v>6301.76</v>
      </c>
      <c r="K1520" t="s">
        <v>277</v>
      </c>
      <c r="L1520">
        <v>4000</v>
      </c>
      <c r="M1520" t="s">
        <v>278</v>
      </c>
      <c r="N1520">
        <v>4559</v>
      </c>
    </row>
    <row r="1521" spans="1:14" x14ac:dyDescent="0.3">
      <c r="A1521" t="s">
        <v>462</v>
      </c>
      <c r="B1521" t="s">
        <v>196</v>
      </c>
      <c r="C1521" s="1">
        <v>44075</v>
      </c>
      <c r="D1521" t="s">
        <v>10</v>
      </c>
      <c r="E1521" t="s">
        <v>11</v>
      </c>
      <c r="F1521" t="s">
        <v>12</v>
      </c>
      <c r="G1521" s="5">
        <v>380.34</v>
      </c>
      <c r="H1521">
        <v>0</v>
      </c>
      <c r="I1521">
        <v>0</v>
      </c>
      <c r="J1521" s="8">
        <f t="shared" si="23"/>
        <v>380.34</v>
      </c>
      <c r="K1521" t="s">
        <v>277</v>
      </c>
      <c r="L1521">
        <v>4000</v>
      </c>
      <c r="M1521" t="s">
        <v>278</v>
      </c>
      <c r="N1521">
        <v>4559</v>
      </c>
    </row>
    <row r="1522" spans="1:14" x14ac:dyDescent="0.3">
      <c r="A1522" t="s">
        <v>462</v>
      </c>
      <c r="B1522" t="s">
        <v>196</v>
      </c>
      <c r="C1522" s="1">
        <v>44075</v>
      </c>
      <c r="D1522" t="s">
        <v>10</v>
      </c>
      <c r="E1522" t="s">
        <v>11</v>
      </c>
      <c r="F1522" t="s">
        <v>12</v>
      </c>
      <c r="G1522" s="5">
        <v>3821.04</v>
      </c>
      <c r="H1522">
        <v>0</v>
      </c>
      <c r="I1522">
        <v>0</v>
      </c>
      <c r="J1522" s="8">
        <f t="shared" si="23"/>
        <v>3821.04</v>
      </c>
      <c r="K1522" t="s">
        <v>277</v>
      </c>
      <c r="L1522">
        <v>4000</v>
      </c>
      <c r="M1522" t="s">
        <v>278</v>
      </c>
      <c r="N1522">
        <v>4559</v>
      </c>
    </row>
    <row r="1523" spans="1:14" x14ac:dyDescent="0.3">
      <c r="A1523" t="s">
        <v>462</v>
      </c>
      <c r="B1523" t="s">
        <v>196</v>
      </c>
      <c r="C1523" s="1">
        <v>44075</v>
      </c>
      <c r="D1523" t="s">
        <v>10</v>
      </c>
      <c r="E1523" t="s">
        <v>13</v>
      </c>
      <c r="F1523" t="s">
        <v>12</v>
      </c>
      <c r="G1523" s="5">
        <v>961.23</v>
      </c>
      <c r="H1523">
        <v>0</v>
      </c>
      <c r="I1523">
        <v>0</v>
      </c>
      <c r="J1523" s="8">
        <f t="shared" si="23"/>
        <v>961.23</v>
      </c>
      <c r="K1523" t="s">
        <v>277</v>
      </c>
      <c r="L1523">
        <v>4000</v>
      </c>
      <c r="M1523" t="s">
        <v>278</v>
      </c>
      <c r="N1523">
        <v>4559</v>
      </c>
    </row>
    <row r="1524" spans="1:14" x14ac:dyDescent="0.3">
      <c r="A1524" t="s">
        <v>462</v>
      </c>
      <c r="B1524" t="s">
        <v>196</v>
      </c>
      <c r="C1524" s="1">
        <v>44075</v>
      </c>
      <c r="D1524" t="s">
        <v>10</v>
      </c>
      <c r="E1524" t="s">
        <v>13</v>
      </c>
      <c r="F1524" t="s">
        <v>12</v>
      </c>
      <c r="G1524" s="5">
        <v>9208.24</v>
      </c>
      <c r="H1524">
        <v>0</v>
      </c>
      <c r="I1524">
        <v>0</v>
      </c>
      <c r="J1524" s="8">
        <f t="shared" si="23"/>
        <v>9208.24</v>
      </c>
      <c r="K1524" t="s">
        <v>277</v>
      </c>
      <c r="L1524">
        <v>4000</v>
      </c>
      <c r="M1524" t="s">
        <v>278</v>
      </c>
      <c r="N1524">
        <v>4559</v>
      </c>
    </row>
    <row r="1525" spans="1:14" x14ac:dyDescent="0.3">
      <c r="A1525" t="s">
        <v>463</v>
      </c>
      <c r="B1525" t="s">
        <v>197</v>
      </c>
      <c r="C1525" s="1">
        <v>44044</v>
      </c>
      <c r="D1525" t="s">
        <v>10</v>
      </c>
      <c r="E1525" t="s">
        <v>11</v>
      </c>
      <c r="F1525" t="s">
        <v>12</v>
      </c>
      <c r="G1525" s="5">
        <v>91.59</v>
      </c>
      <c r="H1525">
        <v>0</v>
      </c>
      <c r="I1525">
        <v>0</v>
      </c>
      <c r="J1525" s="8">
        <f t="shared" si="23"/>
        <v>91.59</v>
      </c>
      <c r="K1525" t="s">
        <v>277</v>
      </c>
      <c r="L1525">
        <v>4000</v>
      </c>
      <c r="M1525" t="s">
        <v>278</v>
      </c>
      <c r="N1525">
        <v>4559</v>
      </c>
    </row>
    <row r="1526" spans="1:14" x14ac:dyDescent="0.3">
      <c r="A1526" t="s">
        <v>463</v>
      </c>
      <c r="B1526" t="s">
        <v>197</v>
      </c>
      <c r="C1526" s="1">
        <v>44044</v>
      </c>
      <c r="D1526" t="s">
        <v>10</v>
      </c>
      <c r="E1526" t="s">
        <v>11</v>
      </c>
      <c r="F1526" t="s">
        <v>12</v>
      </c>
      <c r="G1526" s="5">
        <v>920.16</v>
      </c>
      <c r="H1526">
        <v>0</v>
      </c>
      <c r="I1526">
        <v>0</v>
      </c>
      <c r="J1526" s="8">
        <f t="shared" si="23"/>
        <v>920.16</v>
      </c>
      <c r="K1526" t="s">
        <v>277</v>
      </c>
      <c r="L1526">
        <v>4000</v>
      </c>
      <c r="M1526" t="s">
        <v>278</v>
      </c>
      <c r="N1526">
        <v>4559</v>
      </c>
    </row>
    <row r="1527" spans="1:14" x14ac:dyDescent="0.3">
      <c r="A1527" t="s">
        <v>463</v>
      </c>
      <c r="B1527" t="s">
        <v>197</v>
      </c>
      <c r="C1527" s="1">
        <v>44044</v>
      </c>
      <c r="D1527" t="s">
        <v>10</v>
      </c>
      <c r="E1527" t="s">
        <v>13</v>
      </c>
      <c r="F1527" t="s">
        <v>12</v>
      </c>
      <c r="G1527" s="5">
        <v>585.22</v>
      </c>
      <c r="H1527">
        <v>0</v>
      </c>
      <c r="I1527">
        <v>0</v>
      </c>
      <c r="J1527" s="8">
        <f t="shared" si="23"/>
        <v>585.22</v>
      </c>
      <c r="K1527" t="s">
        <v>277</v>
      </c>
      <c r="L1527">
        <v>4000</v>
      </c>
      <c r="M1527" t="s">
        <v>278</v>
      </c>
      <c r="N1527">
        <v>4559</v>
      </c>
    </row>
    <row r="1528" spans="1:14" x14ac:dyDescent="0.3">
      <c r="A1528" t="s">
        <v>463</v>
      </c>
      <c r="B1528" t="s">
        <v>197</v>
      </c>
      <c r="C1528" s="1">
        <v>44044</v>
      </c>
      <c r="D1528" t="s">
        <v>10</v>
      </c>
      <c r="E1528" t="s">
        <v>13</v>
      </c>
      <c r="F1528" t="s">
        <v>12</v>
      </c>
      <c r="G1528" s="5">
        <v>5606.16</v>
      </c>
      <c r="H1528">
        <v>0</v>
      </c>
      <c r="I1528">
        <v>0</v>
      </c>
      <c r="J1528" s="8">
        <f t="shared" si="23"/>
        <v>5606.16</v>
      </c>
      <c r="K1528" t="s">
        <v>277</v>
      </c>
      <c r="L1528">
        <v>4000</v>
      </c>
      <c r="M1528" t="s">
        <v>278</v>
      </c>
      <c r="N1528">
        <v>4559</v>
      </c>
    </row>
    <row r="1529" spans="1:14" x14ac:dyDescent="0.3">
      <c r="A1529" t="s">
        <v>411</v>
      </c>
      <c r="B1529" t="s">
        <v>145</v>
      </c>
      <c r="C1529" s="1">
        <v>44075</v>
      </c>
      <c r="D1529" t="s">
        <v>10</v>
      </c>
      <c r="E1529" t="s">
        <v>11</v>
      </c>
      <c r="F1529" t="s">
        <v>30</v>
      </c>
      <c r="G1529" s="5">
        <v>22.1</v>
      </c>
      <c r="H1529">
        <v>0</v>
      </c>
      <c r="I1529">
        <v>0</v>
      </c>
      <c r="J1529" s="8">
        <f t="shared" si="23"/>
        <v>22.1</v>
      </c>
      <c r="K1529" t="s">
        <v>277</v>
      </c>
      <c r="L1529">
        <v>4000</v>
      </c>
      <c r="M1529" t="s">
        <v>278</v>
      </c>
      <c r="N1529">
        <v>4559</v>
      </c>
    </row>
    <row r="1530" spans="1:14" x14ac:dyDescent="0.3">
      <c r="A1530" t="s">
        <v>411</v>
      </c>
      <c r="B1530" t="s">
        <v>145</v>
      </c>
      <c r="C1530" s="1">
        <v>44075</v>
      </c>
      <c r="D1530" t="s">
        <v>10</v>
      </c>
      <c r="E1530" t="s">
        <v>11</v>
      </c>
      <c r="F1530" t="s">
        <v>30</v>
      </c>
      <c r="G1530" s="5">
        <v>280.8</v>
      </c>
      <c r="H1530">
        <v>0</v>
      </c>
      <c r="I1530">
        <v>0</v>
      </c>
      <c r="J1530" s="8">
        <f t="shared" si="23"/>
        <v>280.8</v>
      </c>
      <c r="K1530" t="s">
        <v>277</v>
      </c>
      <c r="L1530">
        <v>4000</v>
      </c>
      <c r="M1530" t="s">
        <v>278</v>
      </c>
      <c r="N1530">
        <v>4559</v>
      </c>
    </row>
    <row r="1531" spans="1:14" x14ac:dyDescent="0.3">
      <c r="A1531" t="s">
        <v>411</v>
      </c>
      <c r="B1531" t="s">
        <v>145</v>
      </c>
      <c r="C1531" s="1">
        <v>44075</v>
      </c>
      <c r="D1531" t="s">
        <v>10</v>
      </c>
      <c r="E1531" t="s">
        <v>13</v>
      </c>
      <c r="F1531" t="s">
        <v>30</v>
      </c>
      <c r="G1531" s="5">
        <v>311.13</v>
      </c>
      <c r="H1531">
        <v>0</v>
      </c>
      <c r="I1531">
        <v>0</v>
      </c>
      <c r="J1531" s="8">
        <f t="shared" si="23"/>
        <v>311.13</v>
      </c>
      <c r="K1531" t="s">
        <v>277</v>
      </c>
      <c r="L1531">
        <v>4000</v>
      </c>
      <c r="M1531" t="s">
        <v>278</v>
      </c>
      <c r="N1531">
        <v>4559</v>
      </c>
    </row>
    <row r="1532" spans="1:14" x14ac:dyDescent="0.3">
      <c r="A1532" t="s">
        <v>411</v>
      </c>
      <c r="B1532" t="s">
        <v>145</v>
      </c>
      <c r="C1532" s="1">
        <v>44075</v>
      </c>
      <c r="D1532" t="s">
        <v>10</v>
      </c>
      <c r="E1532" t="s">
        <v>13</v>
      </c>
      <c r="F1532" t="s">
        <v>30</v>
      </c>
      <c r="G1532" s="5">
        <v>3572</v>
      </c>
      <c r="H1532">
        <v>0</v>
      </c>
      <c r="I1532">
        <v>0</v>
      </c>
      <c r="J1532" s="8">
        <f t="shared" si="23"/>
        <v>3572</v>
      </c>
      <c r="K1532" t="s">
        <v>277</v>
      </c>
      <c r="L1532">
        <v>4000</v>
      </c>
      <c r="M1532" t="s">
        <v>278</v>
      </c>
      <c r="N1532">
        <v>4559</v>
      </c>
    </row>
    <row r="1533" spans="1:14" x14ac:dyDescent="0.3">
      <c r="A1533" t="s">
        <v>463</v>
      </c>
      <c r="B1533" t="s">
        <v>197</v>
      </c>
      <c r="C1533" s="1">
        <v>44075</v>
      </c>
      <c r="D1533" t="s">
        <v>10</v>
      </c>
      <c r="E1533" t="s">
        <v>11</v>
      </c>
      <c r="F1533" t="s">
        <v>12</v>
      </c>
      <c r="G1533" s="5">
        <v>241.88</v>
      </c>
      <c r="H1533">
        <v>0</v>
      </c>
      <c r="I1533">
        <v>0</v>
      </c>
      <c r="J1533" s="8">
        <f t="shared" si="23"/>
        <v>241.88</v>
      </c>
      <c r="K1533" t="s">
        <v>277</v>
      </c>
      <c r="L1533">
        <v>4000</v>
      </c>
      <c r="M1533" t="s">
        <v>278</v>
      </c>
      <c r="N1533">
        <v>4559</v>
      </c>
    </row>
    <row r="1534" spans="1:14" x14ac:dyDescent="0.3">
      <c r="A1534" t="s">
        <v>463</v>
      </c>
      <c r="B1534" t="s">
        <v>197</v>
      </c>
      <c r="C1534" s="1">
        <v>44075</v>
      </c>
      <c r="D1534" t="s">
        <v>10</v>
      </c>
      <c r="E1534" t="s">
        <v>11</v>
      </c>
      <c r="F1534" t="s">
        <v>12</v>
      </c>
      <c r="G1534" s="5">
        <v>2430</v>
      </c>
      <c r="H1534">
        <v>0</v>
      </c>
      <c r="I1534">
        <v>0</v>
      </c>
      <c r="J1534" s="8">
        <f t="shared" si="23"/>
        <v>2430</v>
      </c>
      <c r="K1534" t="s">
        <v>277</v>
      </c>
      <c r="L1534">
        <v>4000</v>
      </c>
      <c r="M1534" t="s">
        <v>278</v>
      </c>
      <c r="N1534">
        <v>4559</v>
      </c>
    </row>
    <row r="1535" spans="1:14" x14ac:dyDescent="0.3">
      <c r="A1535" t="s">
        <v>463</v>
      </c>
      <c r="B1535" t="s">
        <v>197</v>
      </c>
      <c r="C1535" s="1">
        <v>44075</v>
      </c>
      <c r="D1535" t="s">
        <v>10</v>
      </c>
      <c r="E1535" t="s">
        <v>13</v>
      </c>
      <c r="F1535" t="s">
        <v>12</v>
      </c>
      <c r="G1535" s="5">
        <v>1091.54</v>
      </c>
      <c r="H1535">
        <v>0</v>
      </c>
      <c r="I1535">
        <v>0</v>
      </c>
      <c r="J1535" s="8">
        <f t="shared" si="23"/>
        <v>1091.54</v>
      </c>
      <c r="K1535" t="s">
        <v>277</v>
      </c>
      <c r="L1535">
        <v>4000</v>
      </c>
      <c r="M1535" t="s">
        <v>278</v>
      </c>
      <c r="N1535">
        <v>4559</v>
      </c>
    </row>
    <row r="1536" spans="1:14" x14ac:dyDescent="0.3">
      <c r="A1536" t="s">
        <v>463</v>
      </c>
      <c r="B1536" t="s">
        <v>197</v>
      </c>
      <c r="C1536" s="1">
        <v>44075</v>
      </c>
      <c r="D1536" t="s">
        <v>10</v>
      </c>
      <c r="E1536" t="s">
        <v>13</v>
      </c>
      <c r="F1536" t="s">
        <v>12</v>
      </c>
      <c r="G1536" s="5">
        <v>10456.56</v>
      </c>
      <c r="H1536">
        <v>0</v>
      </c>
      <c r="I1536">
        <v>0</v>
      </c>
      <c r="J1536" s="8">
        <f t="shared" si="23"/>
        <v>10456.56</v>
      </c>
      <c r="K1536" t="s">
        <v>277</v>
      </c>
      <c r="L1536">
        <v>4000</v>
      </c>
      <c r="M1536" t="s">
        <v>278</v>
      </c>
      <c r="N1536">
        <v>4559</v>
      </c>
    </row>
    <row r="1537" spans="1:14" x14ac:dyDescent="0.3">
      <c r="A1537" t="s">
        <v>363</v>
      </c>
      <c r="B1537" t="s">
        <v>92</v>
      </c>
      <c r="C1537" s="1">
        <v>44044</v>
      </c>
      <c r="D1537" t="s">
        <v>63</v>
      </c>
      <c r="E1537" t="s">
        <v>11</v>
      </c>
      <c r="F1537" t="s">
        <v>64</v>
      </c>
      <c r="G1537" s="5">
        <v>732.24</v>
      </c>
      <c r="H1537" s="5">
        <v>0</v>
      </c>
      <c r="I1537" s="5">
        <v>0</v>
      </c>
      <c r="J1537" s="8">
        <f t="shared" si="23"/>
        <v>732.24</v>
      </c>
      <c r="K1537" t="s">
        <v>277</v>
      </c>
      <c r="L1537">
        <v>4000</v>
      </c>
      <c r="M1537" t="s">
        <v>278</v>
      </c>
      <c r="N1537" s="7">
        <v>4553</v>
      </c>
    </row>
    <row r="1538" spans="1:14" x14ac:dyDescent="0.3">
      <c r="A1538" t="s">
        <v>363</v>
      </c>
      <c r="B1538" t="s">
        <v>92</v>
      </c>
      <c r="C1538" s="1">
        <v>44044</v>
      </c>
      <c r="D1538" t="s">
        <v>63</v>
      </c>
      <c r="E1538" t="s">
        <v>13</v>
      </c>
      <c r="F1538" t="s">
        <v>64</v>
      </c>
      <c r="G1538" s="5">
        <v>22.68</v>
      </c>
      <c r="H1538" s="5">
        <v>0</v>
      </c>
      <c r="I1538" s="5">
        <v>0</v>
      </c>
      <c r="J1538" s="8">
        <f t="shared" si="23"/>
        <v>22.68</v>
      </c>
      <c r="K1538" t="s">
        <v>277</v>
      </c>
      <c r="L1538">
        <v>4000</v>
      </c>
      <c r="M1538" t="s">
        <v>278</v>
      </c>
      <c r="N1538" s="7">
        <v>4555</v>
      </c>
    </row>
    <row r="1539" spans="1:14" x14ac:dyDescent="0.3">
      <c r="A1539" t="s">
        <v>363</v>
      </c>
      <c r="B1539" t="s">
        <v>92</v>
      </c>
      <c r="C1539" s="1">
        <v>44044</v>
      </c>
      <c r="D1539" t="s">
        <v>63</v>
      </c>
      <c r="E1539" t="s">
        <v>13</v>
      </c>
      <c r="F1539" t="s">
        <v>64</v>
      </c>
      <c r="G1539" s="5">
        <v>0</v>
      </c>
      <c r="H1539" s="5">
        <v>0</v>
      </c>
      <c r="I1539" s="5">
        <v>0</v>
      </c>
      <c r="J1539" s="8">
        <f t="shared" ref="J1539:J1602" si="24">SUM(G1539:I1539)</f>
        <v>0</v>
      </c>
      <c r="K1539" t="s">
        <v>277</v>
      </c>
      <c r="L1539">
        <v>4000</v>
      </c>
      <c r="M1539" t="s">
        <v>278</v>
      </c>
      <c r="N1539" s="7">
        <v>4555</v>
      </c>
    </row>
    <row r="1540" spans="1:14" x14ac:dyDescent="0.3">
      <c r="A1540" t="s">
        <v>363</v>
      </c>
      <c r="B1540" t="s">
        <v>92</v>
      </c>
      <c r="C1540" s="1">
        <v>44044</v>
      </c>
      <c r="D1540" t="s">
        <v>63</v>
      </c>
      <c r="E1540" t="s">
        <v>13</v>
      </c>
      <c r="F1540" t="s">
        <v>64</v>
      </c>
      <c r="G1540" s="5">
        <v>1030.32</v>
      </c>
      <c r="H1540" s="5">
        <v>0</v>
      </c>
      <c r="I1540" s="5">
        <v>0</v>
      </c>
      <c r="J1540" s="8">
        <f t="shared" si="24"/>
        <v>1030.32</v>
      </c>
      <c r="K1540" t="s">
        <v>277</v>
      </c>
      <c r="L1540">
        <v>4000</v>
      </c>
      <c r="M1540" t="s">
        <v>278</v>
      </c>
      <c r="N1540" s="7">
        <v>4555</v>
      </c>
    </row>
    <row r="1541" spans="1:14" x14ac:dyDescent="0.3">
      <c r="A1541" t="s">
        <v>363</v>
      </c>
      <c r="B1541" t="s">
        <v>92</v>
      </c>
      <c r="C1541" s="1">
        <v>44044</v>
      </c>
      <c r="D1541" t="s">
        <v>63</v>
      </c>
      <c r="E1541" t="s">
        <v>13</v>
      </c>
      <c r="F1541" t="s">
        <v>64</v>
      </c>
      <c r="G1541" s="5">
        <v>113.4</v>
      </c>
      <c r="H1541" s="5">
        <v>0</v>
      </c>
      <c r="I1541" s="5">
        <v>0</v>
      </c>
      <c r="J1541" s="8">
        <f t="shared" si="24"/>
        <v>113.4</v>
      </c>
      <c r="K1541" t="s">
        <v>277</v>
      </c>
      <c r="L1541">
        <v>4000</v>
      </c>
      <c r="M1541" t="s">
        <v>278</v>
      </c>
      <c r="N1541" s="7">
        <v>4555</v>
      </c>
    </row>
    <row r="1542" spans="1:14" x14ac:dyDescent="0.3">
      <c r="A1542" t="s">
        <v>406</v>
      </c>
      <c r="B1542" t="s">
        <v>140</v>
      </c>
      <c r="C1542" s="1">
        <v>44075</v>
      </c>
      <c r="D1542" t="s">
        <v>10</v>
      </c>
      <c r="E1542" t="s">
        <v>11</v>
      </c>
      <c r="F1542" t="s">
        <v>12</v>
      </c>
      <c r="G1542" s="5">
        <v>136.53</v>
      </c>
      <c r="H1542">
        <v>0</v>
      </c>
      <c r="I1542">
        <v>0</v>
      </c>
      <c r="J1542" s="8">
        <f t="shared" si="24"/>
        <v>136.53</v>
      </c>
      <c r="K1542" t="s">
        <v>277</v>
      </c>
      <c r="L1542">
        <v>4000</v>
      </c>
      <c r="M1542" t="s">
        <v>278</v>
      </c>
      <c r="N1542">
        <v>4559</v>
      </c>
    </row>
    <row r="1543" spans="1:14" x14ac:dyDescent="0.3">
      <c r="A1543" t="s">
        <v>406</v>
      </c>
      <c r="B1543" t="s">
        <v>140</v>
      </c>
      <c r="C1543" s="1">
        <v>44075</v>
      </c>
      <c r="D1543" t="s">
        <v>10</v>
      </c>
      <c r="E1543" t="s">
        <v>11</v>
      </c>
      <c r="F1543" t="s">
        <v>12</v>
      </c>
      <c r="G1543" s="5">
        <v>1371.6</v>
      </c>
      <c r="H1543">
        <v>0</v>
      </c>
      <c r="I1543">
        <v>0</v>
      </c>
      <c r="J1543" s="8">
        <f t="shared" si="24"/>
        <v>1371.6</v>
      </c>
      <c r="K1543" t="s">
        <v>277</v>
      </c>
      <c r="L1543">
        <v>4000</v>
      </c>
      <c r="M1543" t="s">
        <v>278</v>
      </c>
      <c r="N1543">
        <v>4559</v>
      </c>
    </row>
    <row r="1544" spans="1:14" x14ac:dyDescent="0.3">
      <c r="A1544" t="s">
        <v>406</v>
      </c>
      <c r="B1544" t="s">
        <v>140</v>
      </c>
      <c r="C1544" s="1">
        <v>44075</v>
      </c>
      <c r="D1544" t="s">
        <v>10</v>
      </c>
      <c r="E1544" t="s">
        <v>13</v>
      </c>
      <c r="F1544" t="s">
        <v>12</v>
      </c>
      <c r="G1544" s="5">
        <v>254.34</v>
      </c>
      <c r="H1544">
        <v>0</v>
      </c>
      <c r="I1544">
        <v>0</v>
      </c>
      <c r="J1544" s="8">
        <f t="shared" si="24"/>
        <v>254.34</v>
      </c>
      <c r="K1544" t="s">
        <v>277</v>
      </c>
      <c r="L1544">
        <v>4000</v>
      </c>
      <c r="M1544" t="s">
        <v>278</v>
      </c>
      <c r="N1544">
        <v>4559</v>
      </c>
    </row>
    <row r="1545" spans="1:14" x14ac:dyDescent="0.3">
      <c r="A1545" t="s">
        <v>406</v>
      </c>
      <c r="B1545" t="s">
        <v>140</v>
      </c>
      <c r="C1545" s="1">
        <v>44075</v>
      </c>
      <c r="D1545" t="s">
        <v>10</v>
      </c>
      <c r="E1545" t="s">
        <v>13</v>
      </c>
      <c r="F1545" t="s">
        <v>12</v>
      </c>
      <c r="G1545" s="5">
        <v>2436.48</v>
      </c>
      <c r="H1545">
        <v>0</v>
      </c>
      <c r="I1545">
        <v>0</v>
      </c>
      <c r="J1545" s="8">
        <f t="shared" si="24"/>
        <v>2436.48</v>
      </c>
      <c r="K1545" t="s">
        <v>277</v>
      </c>
      <c r="L1545">
        <v>4000</v>
      </c>
      <c r="M1545" t="s">
        <v>278</v>
      </c>
      <c r="N1545">
        <v>4559</v>
      </c>
    </row>
    <row r="1546" spans="1:14" x14ac:dyDescent="0.3">
      <c r="A1546" t="s">
        <v>328</v>
      </c>
      <c r="B1546" t="s">
        <v>53</v>
      </c>
      <c r="C1546" s="1">
        <v>44075</v>
      </c>
      <c r="D1546" t="s">
        <v>10</v>
      </c>
      <c r="E1546" t="s">
        <v>11</v>
      </c>
      <c r="F1546" t="s">
        <v>12</v>
      </c>
      <c r="G1546" s="5">
        <v>1479.2</v>
      </c>
      <c r="H1546">
        <v>0</v>
      </c>
      <c r="I1546">
        <v>0</v>
      </c>
      <c r="J1546" s="8">
        <f t="shared" si="24"/>
        <v>1479.2</v>
      </c>
      <c r="K1546" t="s">
        <v>277</v>
      </c>
      <c r="L1546">
        <v>4000</v>
      </c>
      <c r="M1546" t="s">
        <v>278</v>
      </c>
      <c r="N1546">
        <v>4559</v>
      </c>
    </row>
    <row r="1547" spans="1:14" x14ac:dyDescent="0.3">
      <c r="A1547" t="s">
        <v>328</v>
      </c>
      <c r="B1547" t="s">
        <v>53</v>
      </c>
      <c r="C1547" s="1">
        <v>44075</v>
      </c>
      <c r="D1547" t="s">
        <v>10</v>
      </c>
      <c r="E1547" t="s">
        <v>11</v>
      </c>
      <c r="F1547" t="s">
        <v>12</v>
      </c>
      <c r="G1547" s="5">
        <v>14860.8</v>
      </c>
      <c r="H1547">
        <v>0</v>
      </c>
      <c r="I1547">
        <v>0</v>
      </c>
      <c r="J1547" s="8">
        <f t="shared" si="24"/>
        <v>14860.8</v>
      </c>
      <c r="K1547" t="s">
        <v>277</v>
      </c>
      <c r="L1547">
        <v>4000</v>
      </c>
      <c r="M1547" t="s">
        <v>278</v>
      </c>
      <c r="N1547">
        <v>4559</v>
      </c>
    </row>
    <row r="1548" spans="1:14" x14ac:dyDescent="0.3">
      <c r="A1548" t="s">
        <v>328</v>
      </c>
      <c r="B1548" t="s">
        <v>53</v>
      </c>
      <c r="C1548" s="1">
        <v>44075</v>
      </c>
      <c r="D1548" t="s">
        <v>10</v>
      </c>
      <c r="E1548" t="s">
        <v>13</v>
      </c>
      <c r="F1548" t="s">
        <v>12</v>
      </c>
      <c r="G1548" s="5">
        <v>3021.86</v>
      </c>
      <c r="H1548">
        <v>0</v>
      </c>
      <c r="I1548">
        <v>0</v>
      </c>
      <c r="J1548" s="8">
        <f t="shared" si="24"/>
        <v>3021.86</v>
      </c>
      <c r="K1548" t="s">
        <v>277</v>
      </c>
      <c r="L1548">
        <v>4000</v>
      </c>
      <c r="M1548" t="s">
        <v>278</v>
      </c>
      <c r="N1548">
        <v>4559</v>
      </c>
    </row>
    <row r="1549" spans="1:14" x14ac:dyDescent="0.3">
      <c r="A1549" t="s">
        <v>328</v>
      </c>
      <c r="B1549" t="s">
        <v>53</v>
      </c>
      <c r="C1549" s="1">
        <v>44075</v>
      </c>
      <c r="D1549" t="s">
        <v>10</v>
      </c>
      <c r="E1549" t="s">
        <v>13</v>
      </c>
      <c r="F1549" t="s">
        <v>12</v>
      </c>
      <c r="G1549" s="5">
        <v>28948.240000000002</v>
      </c>
      <c r="H1549">
        <v>0</v>
      </c>
      <c r="I1549">
        <v>0</v>
      </c>
      <c r="J1549" s="8">
        <f t="shared" si="24"/>
        <v>28948.240000000002</v>
      </c>
      <c r="K1549" t="s">
        <v>277</v>
      </c>
      <c r="L1549">
        <v>4000</v>
      </c>
      <c r="M1549" t="s">
        <v>278</v>
      </c>
      <c r="N1549">
        <v>4559</v>
      </c>
    </row>
    <row r="1550" spans="1:14" x14ac:dyDescent="0.3">
      <c r="A1550" t="s">
        <v>464</v>
      </c>
      <c r="B1550" t="s">
        <v>198</v>
      </c>
      <c r="C1550" s="1">
        <v>44044</v>
      </c>
      <c r="D1550" t="s">
        <v>10</v>
      </c>
      <c r="E1550" t="s">
        <v>11</v>
      </c>
      <c r="F1550" t="s">
        <v>12</v>
      </c>
      <c r="G1550" s="5">
        <v>101.05</v>
      </c>
      <c r="H1550">
        <v>0</v>
      </c>
      <c r="I1550">
        <v>0</v>
      </c>
      <c r="J1550" s="8">
        <f t="shared" si="24"/>
        <v>101.05</v>
      </c>
      <c r="K1550" t="s">
        <v>277</v>
      </c>
      <c r="L1550">
        <v>4000</v>
      </c>
      <c r="M1550" t="s">
        <v>278</v>
      </c>
      <c r="N1550">
        <v>4559</v>
      </c>
    </row>
    <row r="1551" spans="1:14" x14ac:dyDescent="0.3">
      <c r="A1551" t="s">
        <v>464</v>
      </c>
      <c r="B1551" t="s">
        <v>198</v>
      </c>
      <c r="C1551" s="1">
        <v>44044</v>
      </c>
      <c r="D1551" t="s">
        <v>10</v>
      </c>
      <c r="E1551" t="s">
        <v>11</v>
      </c>
      <c r="F1551" t="s">
        <v>12</v>
      </c>
      <c r="G1551" s="5">
        <v>1015.2</v>
      </c>
      <c r="H1551">
        <v>0</v>
      </c>
      <c r="I1551">
        <v>0</v>
      </c>
      <c r="J1551" s="8">
        <f t="shared" si="24"/>
        <v>1015.2</v>
      </c>
      <c r="K1551" t="s">
        <v>277</v>
      </c>
      <c r="L1551">
        <v>4000</v>
      </c>
      <c r="M1551" t="s">
        <v>278</v>
      </c>
      <c r="N1551">
        <v>4559</v>
      </c>
    </row>
    <row r="1552" spans="1:14" x14ac:dyDescent="0.3">
      <c r="A1552" t="s">
        <v>464</v>
      </c>
      <c r="B1552" t="s">
        <v>198</v>
      </c>
      <c r="C1552" s="1">
        <v>44044</v>
      </c>
      <c r="D1552" t="s">
        <v>10</v>
      </c>
      <c r="E1552" t="s">
        <v>13</v>
      </c>
      <c r="F1552" t="s">
        <v>12</v>
      </c>
      <c r="G1552" s="5">
        <v>1282.69</v>
      </c>
      <c r="H1552">
        <v>0</v>
      </c>
      <c r="I1552">
        <v>0</v>
      </c>
      <c r="J1552" s="8">
        <f t="shared" si="24"/>
        <v>1282.69</v>
      </c>
      <c r="K1552" t="s">
        <v>277</v>
      </c>
      <c r="L1552">
        <v>4000</v>
      </c>
      <c r="M1552" t="s">
        <v>278</v>
      </c>
      <c r="N1552">
        <v>4559</v>
      </c>
    </row>
    <row r="1553" spans="1:14" x14ac:dyDescent="0.3">
      <c r="A1553" t="s">
        <v>464</v>
      </c>
      <c r="B1553" t="s">
        <v>198</v>
      </c>
      <c r="C1553" s="1">
        <v>44044</v>
      </c>
      <c r="D1553" t="s">
        <v>10</v>
      </c>
      <c r="E1553" t="s">
        <v>13</v>
      </c>
      <c r="F1553" t="s">
        <v>12</v>
      </c>
      <c r="G1553" s="5">
        <v>12287.68</v>
      </c>
      <c r="H1553">
        <v>0</v>
      </c>
      <c r="I1553">
        <v>0</v>
      </c>
      <c r="J1553" s="8">
        <f t="shared" si="24"/>
        <v>12287.68</v>
      </c>
      <c r="K1553" t="s">
        <v>277</v>
      </c>
      <c r="L1553">
        <v>4000</v>
      </c>
      <c r="M1553" t="s">
        <v>278</v>
      </c>
      <c r="N1553">
        <v>4559</v>
      </c>
    </row>
    <row r="1554" spans="1:14" x14ac:dyDescent="0.3">
      <c r="A1554" t="s">
        <v>362</v>
      </c>
      <c r="B1554" t="s">
        <v>91</v>
      </c>
      <c r="C1554" s="1">
        <v>44044</v>
      </c>
      <c r="D1554" t="s">
        <v>10</v>
      </c>
      <c r="E1554" t="s">
        <v>11</v>
      </c>
      <c r="F1554" t="s">
        <v>12</v>
      </c>
      <c r="G1554" s="5">
        <v>395.6</v>
      </c>
      <c r="H1554">
        <v>0</v>
      </c>
      <c r="I1554">
        <v>0</v>
      </c>
      <c r="J1554" s="8">
        <f t="shared" si="24"/>
        <v>395.6</v>
      </c>
      <c r="K1554" t="s">
        <v>277</v>
      </c>
      <c r="L1554">
        <v>4000</v>
      </c>
      <c r="M1554" t="s">
        <v>278</v>
      </c>
      <c r="N1554">
        <v>4559</v>
      </c>
    </row>
    <row r="1555" spans="1:14" x14ac:dyDescent="0.3">
      <c r="A1555" t="s">
        <v>362</v>
      </c>
      <c r="B1555" t="s">
        <v>91</v>
      </c>
      <c r="C1555" s="1">
        <v>44044</v>
      </c>
      <c r="D1555" t="s">
        <v>10</v>
      </c>
      <c r="E1555" t="s">
        <v>11</v>
      </c>
      <c r="F1555" t="s">
        <v>12</v>
      </c>
      <c r="G1555" s="5">
        <v>3974.4</v>
      </c>
      <c r="H1555">
        <v>0</v>
      </c>
      <c r="I1555">
        <v>0</v>
      </c>
      <c r="J1555" s="8">
        <f t="shared" si="24"/>
        <v>3974.4</v>
      </c>
      <c r="K1555" t="s">
        <v>277</v>
      </c>
      <c r="L1555">
        <v>4000</v>
      </c>
      <c r="M1555" t="s">
        <v>278</v>
      </c>
      <c r="N1555">
        <v>4559</v>
      </c>
    </row>
    <row r="1556" spans="1:14" x14ac:dyDescent="0.3">
      <c r="A1556" t="s">
        <v>362</v>
      </c>
      <c r="B1556" t="s">
        <v>91</v>
      </c>
      <c r="C1556" s="1">
        <v>44044</v>
      </c>
      <c r="D1556" t="s">
        <v>10</v>
      </c>
      <c r="E1556" t="s">
        <v>13</v>
      </c>
      <c r="F1556" t="s">
        <v>12</v>
      </c>
      <c r="G1556" s="5">
        <v>3481.48</v>
      </c>
      <c r="H1556">
        <v>0</v>
      </c>
      <c r="I1556">
        <v>0</v>
      </c>
      <c r="J1556" s="8">
        <f t="shared" si="24"/>
        <v>3481.48</v>
      </c>
      <c r="K1556" t="s">
        <v>277</v>
      </c>
      <c r="L1556">
        <v>4000</v>
      </c>
      <c r="M1556" t="s">
        <v>278</v>
      </c>
      <c r="N1556">
        <v>4559</v>
      </c>
    </row>
    <row r="1557" spans="1:14" x14ac:dyDescent="0.3">
      <c r="A1557" t="s">
        <v>362</v>
      </c>
      <c r="B1557" t="s">
        <v>91</v>
      </c>
      <c r="C1557" s="1">
        <v>44044</v>
      </c>
      <c r="D1557" t="s">
        <v>10</v>
      </c>
      <c r="E1557" t="s">
        <v>13</v>
      </c>
      <c r="F1557" t="s">
        <v>12</v>
      </c>
      <c r="G1557" s="5">
        <v>33351.199999999997</v>
      </c>
      <c r="H1557">
        <v>0</v>
      </c>
      <c r="I1557">
        <v>0</v>
      </c>
      <c r="J1557" s="8">
        <f t="shared" si="24"/>
        <v>33351.199999999997</v>
      </c>
      <c r="K1557" t="s">
        <v>277</v>
      </c>
      <c r="L1557">
        <v>4000</v>
      </c>
      <c r="M1557" t="s">
        <v>278</v>
      </c>
      <c r="N1557">
        <v>4559</v>
      </c>
    </row>
    <row r="1558" spans="1:14" x14ac:dyDescent="0.3">
      <c r="A1558" t="s">
        <v>465</v>
      </c>
      <c r="B1558" t="s">
        <v>199</v>
      </c>
      <c r="C1558" s="1">
        <v>44044</v>
      </c>
      <c r="D1558" t="s">
        <v>10</v>
      </c>
      <c r="E1558" t="s">
        <v>11</v>
      </c>
      <c r="F1558" t="s">
        <v>12</v>
      </c>
      <c r="G1558" s="5">
        <v>259.94</v>
      </c>
      <c r="H1558">
        <v>0</v>
      </c>
      <c r="I1558">
        <v>0</v>
      </c>
      <c r="J1558" s="8">
        <f t="shared" si="24"/>
        <v>259.94</v>
      </c>
      <c r="K1558" t="s">
        <v>277</v>
      </c>
      <c r="L1558">
        <v>4000</v>
      </c>
      <c r="M1558" t="s">
        <v>278</v>
      </c>
      <c r="N1558">
        <v>4559</v>
      </c>
    </row>
    <row r="1559" spans="1:14" x14ac:dyDescent="0.3">
      <c r="A1559" t="s">
        <v>465</v>
      </c>
      <c r="B1559" t="s">
        <v>199</v>
      </c>
      <c r="C1559" s="1">
        <v>44044</v>
      </c>
      <c r="D1559" t="s">
        <v>10</v>
      </c>
      <c r="E1559" t="s">
        <v>11</v>
      </c>
      <c r="F1559" t="s">
        <v>12</v>
      </c>
      <c r="G1559" s="5">
        <v>2611.44</v>
      </c>
      <c r="H1559">
        <v>0</v>
      </c>
      <c r="I1559">
        <v>0</v>
      </c>
      <c r="J1559" s="8">
        <f t="shared" si="24"/>
        <v>2611.44</v>
      </c>
      <c r="K1559" t="s">
        <v>277</v>
      </c>
      <c r="L1559">
        <v>4000</v>
      </c>
      <c r="M1559" t="s">
        <v>278</v>
      </c>
      <c r="N1559">
        <v>4559</v>
      </c>
    </row>
    <row r="1560" spans="1:14" x14ac:dyDescent="0.3">
      <c r="A1560" t="s">
        <v>465</v>
      </c>
      <c r="B1560" t="s">
        <v>199</v>
      </c>
      <c r="C1560" s="1">
        <v>44044</v>
      </c>
      <c r="D1560" t="s">
        <v>10</v>
      </c>
      <c r="E1560" t="s">
        <v>13</v>
      </c>
      <c r="F1560" t="s">
        <v>12</v>
      </c>
      <c r="G1560" s="5">
        <v>891.37</v>
      </c>
      <c r="H1560">
        <v>0</v>
      </c>
      <c r="I1560">
        <v>0</v>
      </c>
      <c r="J1560" s="8">
        <f t="shared" si="24"/>
        <v>891.37</v>
      </c>
      <c r="K1560" t="s">
        <v>277</v>
      </c>
      <c r="L1560">
        <v>4000</v>
      </c>
      <c r="M1560" t="s">
        <v>278</v>
      </c>
      <c r="N1560">
        <v>4559</v>
      </c>
    </row>
    <row r="1561" spans="1:14" x14ac:dyDescent="0.3">
      <c r="A1561" t="s">
        <v>465</v>
      </c>
      <c r="B1561" t="s">
        <v>199</v>
      </c>
      <c r="C1561" s="1">
        <v>44044</v>
      </c>
      <c r="D1561" t="s">
        <v>10</v>
      </c>
      <c r="E1561" t="s">
        <v>13</v>
      </c>
      <c r="F1561" t="s">
        <v>12</v>
      </c>
      <c r="G1561" s="5">
        <v>8538.9599999999991</v>
      </c>
      <c r="H1561">
        <v>0</v>
      </c>
      <c r="I1561">
        <v>0</v>
      </c>
      <c r="J1561" s="8">
        <f t="shared" si="24"/>
        <v>8538.9599999999991</v>
      </c>
      <c r="K1561" t="s">
        <v>277</v>
      </c>
      <c r="L1561">
        <v>4000</v>
      </c>
      <c r="M1561" t="s">
        <v>278</v>
      </c>
      <c r="N1561">
        <v>4559</v>
      </c>
    </row>
    <row r="1562" spans="1:14" x14ac:dyDescent="0.3">
      <c r="A1562" t="s">
        <v>465</v>
      </c>
      <c r="B1562" t="s">
        <v>199</v>
      </c>
      <c r="C1562" s="1">
        <v>44075</v>
      </c>
      <c r="D1562" t="s">
        <v>10</v>
      </c>
      <c r="E1562" t="s">
        <v>11</v>
      </c>
      <c r="F1562" t="s">
        <v>12</v>
      </c>
      <c r="G1562" s="5">
        <v>1103.3800000000001</v>
      </c>
      <c r="H1562">
        <v>0</v>
      </c>
      <c r="I1562">
        <v>0</v>
      </c>
      <c r="J1562" s="8">
        <f t="shared" si="24"/>
        <v>1103.3800000000001</v>
      </c>
      <c r="K1562" t="s">
        <v>277</v>
      </c>
      <c r="L1562">
        <v>4000</v>
      </c>
      <c r="M1562" t="s">
        <v>278</v>
      </c>
      <c r="N1562">
        <v>4559</v>
      </c>
    </row>
    <row r="1563" spans="1:14" x14ac:dyDescent="0.3">
      <c r="A1563" t="s">
        <v>465</v>
      </c>
      <c r="B1563" t="s">
        <v>199</v>
      </c>
      <c r="C1563" s="1">
        <v>44075</v>
      </c>
      <c r="D1563" t="s">
        <v>10</v>
      </c>
      <c r="E1563" t="s">
        <v>11</v>
      </c>
      <c r="F1563" t="s">
        <v>12</v>
      </c>
      <c r="G1563" s="5">
        <v>11085.12</v>
      </c>
      <c r="H1563">
        <v>0</v>
      </c>
      <c r="I1563">
        <v>0</v>
      </c>
      <c r="J1563" s="8">
        <f t="shared" si="24"/>
        <v>11085.12</v>
      </c>
      <c r="K1563" t="s">
        <v>277</v>
      </c>
      <c r="L1563">
        <v>4000</v>
      </c>
      <c r="M1563" t="s">
        <v>278</v>
      </c>
      <c r="N1563">
        <v>4559</v>
      </c>
    </row>
    <row r="1564" spans="1:14" x14ac:dyDescent="0.3">
      <c r="A1564" t="s">
        <v>465</v>
      </c>
      <c r="B1564" t="s">
        <v>199</v>
      </c>
      <c r="C1564" s="1">
        <v>44075</v>
      </c>
      <c r="D1564" t="s">
        <v>10</v>
      </c>
      <c r="E1564" t="s">
        <v>13</v>
      </c>
      <c r="F1564" t="s">
        <v>12</v>
      </c>
      <c r="G1564" s="5">
        <v>3664.38</v>
      </c>
      <c r="H1564">
        <v>0</v>
      </c>
      <c r="I1564">
        <v>0</v>
      </c>
      <c r="J1564" s="8">
        <f t="shared" si="24"/>
        <v>3664.38</v>
      </c>
      <c r="K1564" t="s">
        <v>277</v>
      </c>
      <c r="L1564">
        <v>4000</v>
      </c>
      <c r="M1564" t="s">
        <v>278</v>
      </c>
      <c r="N1564">
        <v>4559</v>
      </c>
    </row>
    <row r="1565" spans="1:14" x14ac:dyDescent="0.3">
      <c r="A1565" t="s">
        <v>465</v>
      </c>
      <c r="B1565" t="s">
        <v>199</v>
      </c>
      <c r="C1565" s="1">
        <v>44075</v>
      </c>
      <c r="D1565" t="s">
        <v>10</v>
      </c>
      <c r="E1565" t="s">
        <v>13</v>
      </c>
      <c r="F1565" t="s">
        <v>12</v>
      </c>
      <c r="G1565" s="5">
        <v>35103.360000000001</v>
      </c>
      <c r="H1565">
        <v>0</v>
      </c>
      <c r="I1565">
        <v>0</v>
      </c>
      <c r="J1565" s="8">
        <f t="shared" si="24"/>
        <v>35103.360000000001</v>
      </c>
      <c r="K1565" t="s">
        <v>277</v>
      </c>
      <c r="L1565">
        <v>4000</v>
      </c>
      <c r="M1565" t="s">
        <v>278</v>
      </c>
      <c r="N1565">
        <v>4559</v>
      </c>
    </row>
    <row r="1566" spans="1:14" x14ac:dyDescent="0.3">
      <c r="A1566" t="s">
        <v>321</v>
      </c>
      <c r="B1566" t="s">
        <v>46</v>
      </c>
      <c r="C1566" s="1">
        <v>44075</v>
      </c>
      <c r="D1566" t="s">
        <v>63</v>
      </c>
      <c r="E1566" t="s">
        <v>104</v>
      </c>
      <c r="F1566" t="s">
        <v>105</v>
      </c>
      <c r="G1566" s="5">
        <v>0</v>
      </c>
      <c r="H1566" s="5">
        <v>0</v>
      </c>
      <c r="I1566" s="5">
        <v>252.12</v>
      </c>
      <c r="J1566" s="8">
        <f t="shared" si="24"/>
        <v>252.12</v>
      </c>
      <c r="K1566" t="s">
        <v>277</v>
      </c>
      <c r="L1566">
        <v>4000</v>
      </c>
      <c r="M1566" t="s">
        <v>278</v>
      </c>
      <c r="N1566" s="7">
        <v>4556</v>
      </c>
    </row>
    <row r="1567" spans="1:14" x14ac:dyDescent="0.3">
      <c r="A1567" t="s">
        <v>321</v>
      </c>
      <c r="B1567" t="s">
        <v>46</v>
      </c>
      <c r="C1567" s="1">
        <v>44075</v>
      </c>
      <c r="D1567" t="s">
        <v>63</v>
      </c>
      <c r="E1567" t="s">
        <v>104</v>
      </c>
      <c r="F1567" t="s">
        <v>105</v>
      </c>
      <c r="G1567" s="5">
        <v>0</v>
      </c>
      <c r="H1567" s="5">
        <v>0</v>
      </c>
      <c r="I1567" s="5">
        <v>0</v>
      </c>
      <c r="J1567" s="8">
        <f t="shared" si="24"/>
        <v>0</v>
      </c>
      <c r="K1567" t="s">
        <v>277</v>
      </c>
      <c r="L1567">
        <v>4000</v>
      </c>
      <c r="M1567" t="s">
        <v>278</v>
      </c>
      <c r="N1567" s="7">
        <v>4556</v>
      </c>
    </row>
    <row r="1568" spans="1:14" x14ac:dyDescent="0.3">
      <c r="A1568" t="s">
        <v>314</v>
      </c>
      <c r="B1568" t="s">
        <v>39</v>
      </c>
      <c r="C1568" s="1">
        <v>44075</v>
      </c>
      <c r="D1568" t="s">
        <v>10</v>
      </c>
      <c r="E1568" t="s">
        <v>11</v>
      </c>
      <c r="F1568" t="s">
        <v>12</v>
      </c>
      <c r="G1568" s="5">
        <v>7980.8</v>
      </c>
      <c r="H1568">
        <v>0</v>
      </c>
      <c r="I1568">
        <v>0</v>
      </c>
      <c r="J1568" s="8">
        <f t="shared" si="24"/>
        <v>7980.8</v>
      </c>
      <c r="K1568" t="s">
        <v>277</v>
      </c>
      <c r="L1568">
        <v>4000</v>
      </c>
      <c r="M1568" t="s">
        <v>278</v>
      </c>
      <c r="N1568">
        <v>4559</v>
      </c>
    </row>
    <row r="1569" spans="1:14" x14ac:dyDescent="0.3">
      <c r="A1569" t="s">
        <v>314</v>
      </c>
      <c r="B1569" t="s">
        <v>39</v>
      </c>
      <c r="C1569" s="1">
        <v>44075</v>
      </c>
      <c r="D1569" t="s">
        <v>10</v>
      </c>
      <c r="E1569" t="s">
        <v>11</v>
      </c>
      <c r="F1569" t="s">
        <v>12</v>
      </c>
      <c r="G1569" s="5">
        <v>80179.199999999997</v>
      </c>
      <c r="H1569">
        <v>0</v>
      </c>
      <c r="I1569">
        <v>0</v>
      </c>
      <c r="J1569" s="8">
        <f t="shared" si="24"/>
        <v>80179.199999999997</v>
      </c>
      <c r="K1569" t="s">
        <v>277</v>
      </c>
      <c r="L1569">
        <v>4000</v>
      </c>
      <c r="M1569" t="s">
        <v>278</v>
      </c>
      <c r="N1569">
        <v>4559</v>
      </c>
    </row>
    <row r="1570" spans="1:14" x14ac:dyDescent="0.3">
      <c r="A1570" t="s">
        <v>314</v>
      </c>
      <c r="B1570" t="s">
        <v>39</v>
      </c>
      <c r="C1570" s="1">
        <v>44075</v>
      </c>
      <c r="D1570" t="s">
        <v>10</v>
      </c>
      <c r="E1570" t="s">
        <v>13</v>
      </c>
      <c r="F1570" t="s">
        <v>12</v>
      </c>
      <c r="G1570" s="5">
        <v>16766.82</v>
      </c>
      <c r="H1570">
        <v>0</v>
      </c>
      <c r="I1570">
        <v>0</v>
      </c>
      <c r="J1570" s="8">
        <f t="shared" si="24"/>
        <v>16766.82</v>
      </c>
      <c r="K1570" t="s">
        <v>277</v>
      </c>
      <c r="L1570">
        <v>4000</v>
      </c>
      <c r="M1570" t="s">
        <v>278</v>
      </c>
      <c r="N1570">
        <v>4559</v>
      </c>
    </row>
    <row r="1571" spans="1:14" x14ac:dyDescent="0.3">
      <c r="A1571" t="s">
        <v>314</v>
      </c>
      <c r="B1571" t="s">
        <v>39</v>
      </c>
      <c r="C1571" s="1">
        <v>44075</v>
      </c>
      <c r="D1571" t="s">
        <v>10</v>
      </c>
      <c r="E1571" t="s">
        <v>13</v>
      </c>
      <c r="F1571" t="s">
        <v>12</v>
      </c>
      <c r="G1571" s="5">
        <v>160619.68</v>
      </c>
      <c r="H1571">
        <v>0</v>
      </c>
      <c r="I1571">
        <v>0</v>
      </c>
      <c r="J1571" s="8">
        <f t="shared" si="24"/>
        <v>160619.68</v>
      </c>
      <c r="K1571" t="s">
        <v>277</v>
      </c>
      <c r="L1571">
        <v>4000</v>
      </c>
      <c r="M1571" t="s">
        <v>278</v>
      </c>
      <c r="N1571">
        <v>4559</v>
      </c>
    </row>
    <row r="1572" spans="1:14" x14ac:dyDescent="0.3">
      <c r="A1572" t="s">
        <v>433</v>
      </c>
      <c r="B1572" t="s">
        <v>167</v>
      </c>
      <c r="C1572" s="1">
        <v>44044</v>
      </c>
      <c r="D1572" t="s">
        <v>10</v>
      </c>
      <c r="E1572" t="s">
        <v>11</v>
      </c>
      <c r="F1572" t="s">
        <v>12</v>
      </c>
      <c r="G1572" s="5">
        <v>94.39</v>
      </c>
      <c r="H1572">
        <v>0</v>
      </c>
      <c r="I1572">
        <v>0</v>
      </c>
      <c r="J1572" s="8">
        <f t="shared" si="24"/>
        <v>94.39</v>
      </c>
      <c r="K1572" t="s">
        <v>277</v>
      </c>
      <c r="L1572">
        <v>4000</v>
      </c>
      <c r="M1572" t="s">
        <v>278</v>
      </c>
      <c r="N1572">
        <v>4559</v>
      </c>
    </row>
    <row r="1573" spans="1:14" x14ac:dyDescent="0.3">
      <c r="A1573" t="s">
        <v>433</v>
      </c>
      <c r="B1573" t="s">
        <v>167</v>
      </c>
      <c r="C1573" s="1">
        <v>44044</v>
      </c>
      <c r="D1573" t="s">
        <v>10</v>
      </c>
      <c r="E1573" t="s">
        <v>11</v>
      </c>
      <c r="F1573" t="s">
        <v>12</v>
      </c>
      <c r="G1573" s="5">
        <v>948.24</v>
      </c>
      <c r="H1573">
        <v>0</v>
      </c>
      <c r="I1573">
        <v>0</v>
      </c>
      <c r="J1573" s="8">
        <f t="shared" si="24"/>
        <v>948.24</v>
      </c>
      <c r="K1573" t="s">
        <v>277</v>
      </c>
      <c r="L1573">
        <v>4000</v>
      </c>
      <c r="M1573" t="s">
        <v>278</v>
      </c>
      <c r="N1573">
        <v>4559</v>
      </c>
    </row>
    <row r="1574" spans="1:14" x14ac:dyDescent="0.3">
      <c r="A1574" t="s">
        <v>433</v>
      </c>
      <c r="B1574" t="s">
        <v>167</v>
      </c>
      <c r="C1574" s="1">
        <v>44044</v>
      </c>
      <c r="D1574" t="s">
        <v>10</v>
      </c>
      <c r="E1574" t="s">
        <v>13</v>
      </c>
      <c r="F1574" t="s">
        <v>12</v>
      </c>
      <c r="G1574" s="5">
        <v>881.16</v>
      </c>
      <c r="H1574">
        <v>0</v>
      </c>
      <c r="I1574">
        <v>0</v>
      </c>
      <c r="J1574" s="8">
        <f t="shared" si="24"/>
        <v>881.16</v>
      </c>
      <c r="K1574" t="s">
        <v>277</v>
      </c>
      <c r="L1574">
        <v>4000</v>
      </c>
      <c r="M1574" t="s">
        <v>278</v>
      </c>
      <c r="N1574">
        <v>4559</v>
      </c>
    </row>
    <row r="1575" spans="1:14" x14ac:dyDescent="0.3">
      <c r="A1575" t="s">
        <v>433</v>
      </c>
      <c r="B1575" t="s">
        <v>167</v>
      </c>
      <c r="C1575" s="1">
        <v>44044</v>
      </c>
      <c r="D1575" t="s">
        <v>10</v>
      </c>
      <c r="E1575" t="s">
        <v>13</v>
      </c>
      <c r="F1575" t="s">
        <v>12</v>
      </c>
      <c r="G1575" s="5">
        <v>8441.2000000000007</v>
      </c>
      <c r="H1575">
        <v>0</v>
      </c>
      <c r="I1575">
        <v>0</v>
      </c>
      <c r="J1575" s="8">
        <f t="shared" si="24"/>
        <v>8441.2000000000007</v>
      </c>
      <c r="K1575" t="s">
        <v>277</v>
      </c>
      <c r="L1575">
        <v>4000</v>
      </c>
      <c r="M1575" t="s">
        <v>278</v>
      </c>
      <c r="N1575">
        <v>4559</v>
      </c>
    </row>
    <row r="1576" spans="1:14" x14ac:dyDescent="0.3">
      <c r="A1576" t="s">
        <v>291</v>
      </c>
      <c r="B1576" t="s">
        <v>15</v>
      </c>
      <c r="C1576" s="1">
        <v>44044</v>
      </c>
      <c r="D1576" t="s">
        <v>10</v>
      </c>
      <c r="E1576" t="s">
        <v>11</v>
      </c>
      <c r="F1576" t="s">
        <v>12</v>
      </c>
      <c r="G1576" s="5">
        <v>325.51</v>
      </c>
      <c r="H1576">
        <v>0</v>
      </c>
      <c r="I1576">
        <v>0</v>
      </c>
      <c r="J1576" s="8">
        <f t="shared" si="24"/>
        <v>325.51</v>
      </c>
      <c r="K1576" t="s">
        <v>277</v>
      </c>
      <c r="L1576">
        <v>4000</v>
      </c>
      <c r="M1576" t="s">
        <v>278</v>
      </c>
      <c r="N1576">
        <v>4559</v>
      </c>
    </row>
    <row r="1577" spans="1:14" x14ac:dyDescent="0.3">
      <c r="A1577" t="s">
        <v>291</v>
      </c>
      <c r="B1577" t="s">
        <v>15</v>
      </c>
      <c r="C1577" s="1">
        <v>44044</v>
      </c>
      <c r="D1577" t="s">
        <v>10</v>
      </c>
      <c r="E1577" t="s">
        <v>11</v>
      </c>
      <c r="F1577" t="s">
        <v>12</v>
      </c>
      <c r="G1577" s="5">
        <v>3270.24</v>
      </c>
      <c r="H1577">
        <v>0</v>
      </c>
      <c r="I1577">
        <v>0</v>
      </c>
      <c r="J1577" s="8">
        <f t="shared" si="24"/>
        <v>3270.24</v>
      </c>
      <c r="K1577" t="s">
        <v>277</v>
      </c>
      <c r="L1577">
        <v>4000</v>
      </c>
      <c r="M1577" t="s">
        <v>278</v>
      </c>
      <c r="N1577">
        <v>4559</v>
      </c>
    </row>
    <row r="1578" spans="1:14" x14ac:dyDescent="0.3">
      <c r="A1578" t="s">
        <v>291</v>
      </c>
      <c r="B1578" t="s">
        <v>15</v>
      </c>
      <c r="C1578" s="1">
        <v>44044</v>
      </c>
      <c r="D1578" t="s">
        <v>10</v>
      </c>
      <c r="E1578" t="s">
        <v>13</v>
      </c>
      <c r="F1578" t="s">
        <v>12</v>
      </c>
      <c r="G1578" s="5">
        <v>4163.25</v>
      </c>
      <c r="H1578">
        <v>0</v>
      </c>
      <c r="I1578">
        <v>0</v>
      </c>
      <c r="J1578" s="8">
        <f t="shared" si="24"/>
        <v>4163.25</v>
      </c>
      <c r="K1578" t="s">
        <v>277</v>
      </c>
      <c r="L1578">
        <v>4000</v>
      </c>
      <c r="M1578" t="s">
        <v>278</v>
      </c>
      <c r="N1578">
        <v>4559</v>
      </c>
    </row>
    <row r="1579" spans="1:14" x14ac:dyDescent="0.3">
      <c r="A1579" t="s">
        <v>291</v>
      </c>
      <c r="B1579" t="s">
        <v>15</v>
      </c>
      <c r="C1579" s="1">
        <v>44044</v>
      </c>
      <c r="D1579" t="s">
        <v>10</v>
      </c>
      <c r="E1579" t="s">
        <v>13</v>
      </c>
      <c r="F1579" t="s">
        <v>12</v>
      </c>
      <c r="G1579" s="5">
        <v>39882.32</v>
      </c>
      <c r="H1579">
        <v>0</v>
      </c>
      <c r="I1579">
        <v>0</v>
      </c>
      <c r="J1579" s="8">
        <f t="shared" si="24"/>
        <v>39882.32</v>
      </c>
      <c r="K1579" t="s">
        <v>277</v>
      </c>
      <c r="L1579">
        <v>4000</v>
      </c>
      <c r="M1579" t="s">
        <v>278</v>
      </c>
      <c r="N1579">
        <v>4559</v>
      </c>
    </row>
    <row r="1580" spans="1:14" x14ac:dyDescent="0.3">
      <c r="A1580" t="s">
        <v>291</v>
      </c>
      <c r="B1580" t="s">
        <v>15</v>
      </c>
      <c r="C1580" s="1">
        <v>44075</v>
      </c>
      <c r="D1580" t="s">
        <v>10</v>
      </c>
      <c r="E1580" t="s">
        <v>11</v>
      </c>
      <c r="F1580" t="s">
        <v>12</v>
      </c>
      <c r="G1580" s="5">
        <v>2040.57</v>
      </c>
      <c r="H1580">
        <v>0</v>
      </c>
      <c r="I1580">
        <v>0</v>
      </c>
      <c r="J1580" s="8">
        <f t="shared" si="24"/>
        <v>2040.57</v>
      </c>
      <c r="K1580" t="s">
        <v>277</v>
      </c>
      <c r="L1580">
        <v>4000</v>
      </c>
      <c r="M1580" t="s">
        <v>278</v>
      </c>
      <c r="N1580">
        <v>4559</v>
      </c>
    </row>
    <row r="1581" spans="1:14" x14ac:dyDescent="0.3">
      <c r="A1581" t="s">
        <v>291</v>
      </c>
      <c r="B1581" t="s">
        <v>15</v>
      </c>
      <c r="C1581" s="1">
        <v>44075</v>
      </c>
      <c r="D1581" t="s">
        <v>10</v>
      </c>
      <c r="E1581" t="s">
        <v>11</v>
      </c>
      <c r="F1581" t="s">
        <v>12</v>
      </c>
      <c r="G1581" s="5">
        <v>20500.560000000001</v>
      </c>
      <c r="H1581">
        <v>0</v>
      </c>
      <c r="I1581">
        <v>0</v>
      </c>
      <c r="J1581" s="8">
        <f t="shared" si="24"/>
        <v>20500.560000000001</v>
      </c>
      <c r="K1581" t="s">
        <v>277</v>
      </c>
      <c r="L1581">
        <v>4000</v>
      </c>
      <c r="M1581" t="s">
        <v>278</v>
      </c>
      <c r="N1581">
        <v>4559</v>
      </c>
    </row>
    <row r="1582" spans="1:14" x14ac:dyDescent="0.3">
      <c r="A1582" t="s">
        <v>291</v>
      </c>
      <c r="B1582" t="s">
        <v>15</v>
      </c>
      <c r="C1582" s="1">
        <v>44075</v>
      </c>
      <c r="D1582" t="s">
        <v>10</v>
      </c>
      <c r="E1582" t="s">
        <v>13</v>
      </c>
      <c r="F1582" t="s">
        <v>12</v>
      </c>
      <c r="G1582" s="5">
        <v>20588.2</v>
      </c>
      <c r="H1582">
        <v>0</v>
      </c>
      <c r="I1582">
        <v>0</v>
      </c>
      <c r="J1582" s="8">
        <f t="shared" si="24"/>
        <v>20588.2</v>
      </c>
      <c r="K1582" t="s">
        <v>277</v>
      </c>
      <c r="L1582">
        <v>4000</v>
      </c>
      <c r="M1582" t="s">
        <v>278</v>
      </c>
      <c r="N1582">
        <v>4559</v>
      </c>
    </row>
    <row r="1583" spans="1:14" x14ac:dyDescent="0.3">
      <c r="A1583" t="s">
        <v>291</v>
      </c>
      <c r="B1583" t="s">
        <v>15</v>
      </c>
      <c r="C1583" s="1">
        <v>44075</v>
      </c>
      <c r="D1583" t="s">
        <v>10</v>
      </c>
      <c r="E1583" t="s">
        <v>13</v>
      </c>
      <c r="F1583" t="s">
        <v>12</v>
      </c>
      <c r="G1583" s="5">
        <v>197227.04</v>
      </c>
      <c r="H1583">
        <v>0</v>
      </c>
      <c r="I1583">
        <v>0</v>
      </c>
      <c r="J1583" s="8">
        <f t="shared" si="24"/>
        <v>197227.04</v>
      </c>
      <c r="K1583" t="s">
        <v>277</v>
      </c>
      <c r="L1583">
        <v>4000</v>
      </c>
      <c r="M1583" t="s">
        <v>278</v>
      </c>
      <c r="N1583">
        <v>4559</v>
      </c>
    </row>
    <row r="1584" spans="1:14" x14ac:dyDescent="0.3">
      <c r="A1584" t="s">
        <v>466</v>
      </c>
      <c r="B1584" t="s">
        <v>200</v>
      </c>
      <c r="C1584" s="1">
        <v>44044</v>
      </c>
      <c r="D1584" t="s">
        <v>63</v>
      </c>
      <c r="E1584" t="s">
        <v>11</v>
      </c>
      <c r="F1584" t="s">
        <v>64</v>
      </c>
      <c r="G1584" s="5">
        <v>470.08</v>
      </c>
      <c r="H1584" s="5">
        <v>209.72</v>
      </c>
      <c r="I1584" s="5">
        <v>122.24</v>
      </c>
      <c r="J1584" s="8">
        <f t="shared" si="24"/>
        <v>802.04</v>
      </c>
      <c r="K1584" t="s">
        <v>277</v>
      </c>
      <c r="L1584">
        <v>4000</v>
      </c>
      <c r="M1584" t="s">
        <v>278</v>
      </c>
      <c r="N1584" s="7">
        <v>4553</v>
      </c>
    </row>
    <row r="1585" spans="1:14" x14ac:dyDescent="0.3">
      <c r="A1585" t="s">
        <v>466</v>
      </c>
      <c r="B1585" t="s">
        <v>200</v>
      </c>
      <c r="C1585" s="1">
        <v>44044</v>
      </c>
      <c r="D1585" t="s">
        <v>63</v>
      </c>
      <c r="E1585" t="s">
        <v>11</v>
      </c>
      <c r="F1585" t="s">
        <v>94</v>
      </c>
      <c r="G1585" s="5">
        <v>0</v>
      </c>
      <c r="H1585" s="5">
        <v>32.1</v>
      </c>
      <c r="I1585" s="5">
        <v>0</v>
      </c>
      <c r="J1585" s="8">
        <f t="shared" si="24"/>
        <v>32.1</v>
      </c>
      <c r="K1585" t="s">
        <v>276</v>
      </c>
      <c r="L1585" s="7">
        <v>3000</v>
      </c>
      <c r="N1585" s="7">
        <v>3164</v>
      </c>
    </row>
    <row r="1586" spans="1:14" x14ac:dyDescent="0.3">
      <c r="A1586" t="s">
        <v>466</v>
      </c>
      <c r="B1586" t="s">
        <v>200</v>
      </c>
      <c r="C1586" s="1">
        <v>44044</v>
      </c>
      <c r="D1586" t="s">
        <v>63</v>
      </c>
      <c r="E1586" t="s">
        <v>13</v>
      </c>
      <c r="F1586" t="s">
        <v>66</v>
      </c>
      <c r="G1586" s="5">
        <v>19.95</v>
      </c>
      <c r="H1586" s="5">
        <v>10.99</v>
      </c>
      <c r="I1586" s="5">
        <v>37.869999999999997</v>
      </c>
      <c r="J1586" s="8">
        <f t="shared" si="24"/>
        <v>68.81</v>
      </c>
      <c r="K1586" t="s">
        <v>277</v>
      </c>
      <c r="L1586">
        <v>4000</v>
      </c>
      <c r="M1586" t="s">
        <v>278</v>
      </c>
      <c r="N1586" s="7">
        <v>4555</v>
      </c>
    </row>
    <row r="1587" spans="1:14" x14ac:dyDescent="0.3">
      <c r="A1587" t="s">
        <v>466</v>
      </c>
      <c r="B1587" t="s">
        <v>200</v>
      </c>
      <c r="C1587" s="1">
        <v>44044</v>
      </c>
      <c r="D1587" t="s">
        <v>63</v>
      </c>
      <c r="E1587" t="s">
        <v>13</v>
      </c>
      <c r="F1587" t="s">
        <v>66</v>
      </c>
      <c r="G1587" s="5">
        <v>0</v>
      </c>
      <c r="H1587" s="5">
        <v>0</v>
      </c>
      <c r="I1587" s="5">
        <v>0</v>
      </c>
      <c r="J1587" s="8">
        <f t="shared" si="24"/>
        <v>0</v>
      </c>
      <c r="K1587" t="s">
        <v>277</v>
      </c>
      <c r="L1587">
        <v>4000</v>
      </c>
      <c r="M1587" t="s">
        <v>278</v>
      </c>
      <c r="N1587" s="7">
        <v>4555</v>
      </c>
    </row>
    <row r="1588" spans="1:14" x14ac:dyDescent="0.3">
      <c r="A1588" t="s">
        <v>466</v>
      </c>
      <c r="B1588" t="s">
        <v>200</v>
      </c>
      <c r="C1588" s="1">
        <v>44044</v>
      </c>
      <c r="D1588" t="s">
        <v>63</v>
      </c>
      <c r="E1588" t="s">
        <v>13</v>
      </c>
      <c r="F1588" t="s">
        <v>66</v>
      </c>
      <c r="G1588" s="5">
        <v>906.3</v>
      </c>
      <c r="H1588" s="5">
        <v>436.46</v>
      </c>
      <c r="I1588" s="5">
        <v>0</v>
      </c>
      <c r="J1588" s="8">
        <f t="shared" si="24"/>
        <v>1342.76</v>
      </c>
      <c r="K1588" t="s">
        <v>277</v>
      </c>
      <c r="L1588">
        <v>4000</v>
      </c>
      <c r="M1588" t="s">
        <v>278</v>
      </c>
      <c r="N1588" s="7">
        <v>4555</v>
      </c>
    </row>
    <row r="1589" spans="1:14" x14ac:dyDescent="0.3">
      <c r="A1589" t="s">
        <v>466</v>
      </c>
      <c r="B1589" t="s">
        <v>200</v>
      </c>
      <c r="C1589" s="1">
        <v>44044</v>
      </c>
      <c r="D1589" t="s">
        <v>63</v>
      </c>
      <c r="E1589" t="s">
        <v>13</v>
      </c>
      <c r="F1589" t="s">
        <v>66</v>
      </c>
      <c r="G1589" s="5">
        <v>94.05</v>
      </c>
      <c r="H1589" s="5">
        <v>51.81</v>
      </c>
      <c r="I1589" s="5">
        <v>178.53</v>
      </c>
      <c r="J1589" s="8">
        <f t="shared" si="24"/>
        <v>324.39</v>
      </c>
      <c r="K1589" t="s">
        <v>277</v>
      </c>
      <c r="L1589">
        <v>4000</v>
      </c>
      <c r="M1589" t="s">
        <v>278</v>
      </c>
      <c r="N1589" s="7">
        <v>4555</v>
      </c>
    </row>
    <row r="1590" spans="1:14" x14ac:dyDescent="0.3">
      <c r="A1590" t="s">
        <v>466</v>
      </c>
      <c r="B1590" t="s">
        <v>200</v>
      </c>
      <c r="C1590" s="1">
        <v>44044</v>
      </c>
      <c r="D1590" t="s">
        <v>63</v>
      </c>
      <c r="E1590" t="s">
        <v>95</v>
      </c>
      <c r="F1590" t="s">
        <v>96</v>
      </c>
      <c r="G1590" s="5">
        <v>0</v>
      </c>
      <c r="H1590" s="5">
        <v>62.8</v>
      </c>
      <c r="I1590" s="5">
        <v>0</v>
      </c>
      <c r="J1590" s="8">
        <f t="shared" si="24"/>
        <v>62.8</v>
      </c>
      <c r="K1590" t="s">
        <v>276</v>
      </c>
      <c r="L1590" s="7">
        <v>3000</v>
      </c>
      <c r="N1590">
        <v>3169</v>
      </c>
    </row>
    <row r="1591" spans="1:14" x14ac:dyDescent="0.3">
      <c r="A1591" t="s">
        <v>466</v>
      </c>
      <c r="B1591" t="s">
        <v>200</v>
      </c>
      <c r="C1591" s="1">
        <v>44075</v>
      </c>
      <c r="D1591" t="s">
        <v>63</v>
      </c>
      <c r="E1591" t="s">
        <v>11</v>
      </c>
      <c r="F1591" t="s">
        <v>64</v>
      </c>
      <c r="G1591" s="5">
        <v>1188.76</v>
      </c>
      <c r="H1591" s="5">
        <v>397.88</v>
      </c>
      <c r="I1591" s="5">
        <v>282.24</v>
      </c>
      <c r="J1591" s="8">
        <f t="shared" si="24"/>
        <v>1868.8799999999999</v>
      </c>
      <c r="K1591" t="s">
        <v>277</v>
      </c>
      <c r="L1591">
        <v>4000</v>
      </c>
      <c r="M1591" t="s">
        <v>278</v>
      </c>
      <c r="N1591" s="7">
        <v>4553</v>
      </c>
    </row>
    <row r="1592" spans="1:14" x14ac:dyDescent="0.3">
      <c r="A1592" t="s">
        <v>466</v>
      </c>
      <c r="B1592" t="s">
        <v>200</v>
      </c>
      <c r="C1592" s="1">
        <v>44075</v>
      </c>
      <c r="D1592" t="s">
        <v>63</v>
      </c>
      <c r="E1592" t="s">
        <v>11</v>
      </c>
      <c r="F1592" t="s">
        <v>94</v>
      </c>
      <c r="G1592" s="5">
        <v>0</v>
      </c>
      <c r="H1592" s="5">
        <v>60.9</v>
      </c>
      <c r="I1592" s="5">
        <v>0</v>
      </c>
      <c r="J1592" s="8">
        <f t="shared" si="24"/>
        <v>60.9</v>
      </c>
      <c r="K1592" t="s">
        <v>276</v>
      </c>
      <c r="L1592" s="7">
        <v>3000</v>
      </c>
      <c r="N1592" s="7">
        <v>3164</v>
      </c>
    </row>
    <row r="1593" spans="1:14" x14ac:dyDescent="0.3">
      <c r="A1593" t="s">
        <v>466</v>
      </c>
      <c r="B1593" t="s">
        <v>200</v>
      </c>
      <c r="C1593" s="1">
        <v>44075</v>
      </c>
      <c r="D1593" t="s">
        <v>63</v>
      </c>
      <c r="E1593" t="s">
        <v>13</v>
      </c>
      <c r="F1593" t="s">
        <v>66</v>
      </c>
      <c r="G1593" s="5">
        <v>42.49</v>
      </c>
      <c r="H1593" s="5">
        <v>18.13</v>
      </c>
      <c r="I1593" s="5">
        <v>79.239999999999995</v>
      </c>
      <c r="J1593" s="8">
        <f t="shared" si="24"/>
        <v>139.86000000000001</v>
      </c>
      <c r="K1593" t="s">
        <v>277</v>
      </c>
      <c r="L1593">
        <v>4000</v>
      </c>
      <c r="M1593" t="s">
        <v>278</v>
      </c>
      <c r="N1593" s="7">
        <v>4555</v>
      </c>
    </row>
    <row r="1594" spans="1:14" x14ac:dyDescent="0.3">
      <c r="A1594" t="s">
        <v>466</v>
      </c>
      <c r="B1594" t="s">
        <v>200</v>
      </c>
      <c r="C1594" s="1">
        <v>44075</v>
      </c>
      <c r="D1594" t="s">
        <v>63</v>
      </c>
      <c r="E1594" t="s">
        <v>13</v>
      </c>
      <c r="F1594" t="s">
        <v>66</v>
      </c>
      <c r="G1594" s="5">
        <v>0</v>
      </c>
      <c r="H1594" s="5">
        <v>0</v>
      </c>
      <c r="I1594" s="5">
        <v>0</v>
      </c>
      <c r="J1594" s="8">
        <f t="shared" si="24"/>
        <v>0</v>
      </c>
      <c r="K1594" t="s">
        <v>277</v>
      </c>
      <c r="L1594">
        <v>4000</v>
      </c>
      <c r="M1594" t="s">
        <v>278</v>
      </c>
      <c r="N1594" s="7">
        <v>4555</v>
      </c>
    </row>
    <row r="1595" spans="1:14" x14ac:dyDescent="0.3">
      <c r="A1595" t="s">
        <v>466</v>
      </c>
      <c r="B1595" t="s">
        <v>200</v>
      </c>
      <c r="C1595" s="1">
        <v>44075</v>
      </c>
      <c r="D1595" t="s">
        <v>63</v>
      </c>
      <c r="E1595" t="s">
        <v>13</v>
      </c>
      <c r="F1595" t="s">
        <v>66</v>
      </c>
      <c r="G1595" s="5">
        <v>1930.26</v>
      </c>
      <c r="H1595" s="5">
        <v>720.02</v>
      </c>
      <c r="I1595" s="5">
        <v>0</v>
      </c>
      <c r="J1595" s="8">
        <f t="shared" si="24"/>
        <v>2650.2799999999997</v>
      </c>
      <c r="K1595" t="s">
        <v>277</v>
      </c>
      <c r="L1595">
        <v>4000</v>
      </c>
      <c r="M1595" t="s">
        <v>278</v>
      </c>
      <c r="N1595" s="7">
        <v>4555</v>
      </c>
    </row>
    <row r="1596" spans="1:14" x14ac:dyDescent="0.3">
      <c r="A1596" t="s">
        <v>466</v>
      </c>
      <c r="B1596" t="s">
        <v>200</v>
      </c>
      <c r="C1596" s="1">
        <v>44075</v>
      </c>
      <c r="D1596" t="s">
        <v>63</v>
      </c>
      <c r="E1596" t="s">
        <v>13</v>
      </c>
      <c r="F1596" t="s">
        <v>66</v>
      </c>
      <c r="G1596" s="5">
        <v>200.31</v>
      </c>
      <c r="H1596" s="5">
        <v>85.47</v>
      </c>
      <c r="I1596" s="5">
        <v>373.56</v>
      </c>
      <c r="J1596" s="8">
        <f t="shared" si="24"/>
        <v>659.33999999999992</v>
      </c>
      <c r="K1596" t="s">
        <v>277</v>
      </c>
      <c r="L1596">
        <v>4000</v>
      </c>
      <c r="M1596" t="s">
        <v>278</v>
      </c>
      <c r="N1596" s="7">
        <v>4555</v>
      </c>
    </row>
    <row r="1597" spans="1:14" x14ac:dyDescent="0.3">
      <c r="A1597" t="s">
        <v>466</v>
      </c>
      <c r="B1597" t="s">
        <v>200</v>
      </c>
      <c r="C1597" s="1">
        <v>44075</v>
      </c>
      <c r="D1597" t="s">
        <v>63</v>
      </c>
      <c r="E1597" t="s">
        <v>95</v>
      </c>
      <c r="F1597" t="s">
        <v>96</v>
      </c>
      <c r="G1597" s="5">
        <v>0</v>
      </c>
      <c r="H1597" s="5">
        <v>103.6</v>
      </c>
      <c r="I1597" s="5">
        <v>0</v>
      </c>
      <c r="J1597" s="8">
        <f t="shared" si="24"/>
        <v>103.6</v>
      </c>
      <c r="K1597" t="s">
        <v>276</v>
      </c>
      <c r="L1597" s="7">
        <v>3000</v>
      </c>
      <c r="N1597">
        <v>3169</v>
      </c>
    </row>
    <row r="1598" spans="1:14" x14ac:dyDescent="0.3">
      <c r="A1598" t="s">
        <v>439</v>
      </c>
      <c r="B1598" t="s">
        <v>173</v>
      </c>
      <c r="C1598" s="1">
        <v>44044</v>
      </c>
      <c r="D1598" t="s">
        <v>63</v>
      </c>
      <c r="E1598" t="s">
        <v>104</v>
      </c>
      <c r="F1598" t="s">
        <v>105</v>
      </c>
      <c r="G1598" s="5">
        <v>0</v>
      </c>
      <c r="H1598" s="5">
        <v>0</v>
      </c>
      <c r="I1598" s="5">
        <v>20.25</v>
      </c>
      <c r="J1598" s="8">
        <f t="shared" si="24"/>
        <v>20.25</v>
      </c>
      <c r="K1598" t="s">
        <v>277</v>
      </c>
      <c r="L1598">
        <v>4000</v>
      </c>
      <c r="M1598" t="s">
        <v>278</v>
      </c>
      <c r="N1598" s="7">
        <v>4556</v>
      </c>
    </row>
    <row r="1599" spans="1:14" x14ac:dyDescent="0.3">
      <c r="A1599" t="s">
        <v>439</v>
      </c>
      <c r="B1599" t="s">
        <v>173</v>
      </c>
      <c r="C1599" s="1">
        <v>44044</v>
      </c>
      <c r="D1599" t="s">
        <v>63</v>
      </c>
      <c r="E1599" t="s">
        <v>104</v>
      </c>
      <c r="F1599" t="s">
        <v>105</v>
      </c>
      <c r="G1599" s="5">
        <v>0</v>
      </c>
      <c r="H1599" s="5">
        <v>0</v>
      </c>
      <c r="I1599" s="5">
        <v>0</v>
      </c>
      <c r="J1599" s="8">
        <f t="shared" si="24"/>
        <v>0</v>
      </c>
      <c r="K1599" t="s">
        <v>277</v>
      </c>
      <c r="L1599">
        <v>4000</v>
      </c>
      <c r="M1599" t="s">
        <v>278</v>
      </c>
      <c r="N1599" s="7">
        <v>4556</v>
      </c>
    </row>
    <row r="1600" spans="1:14" x14ac:dyDescent="0.3">
      <c r="A1600" t="s">
        <v>439</v>
      </c>
      <c r="B1600" t="s">
        <v>173</v>
      </c>
      <c r="C1600" s="1">
        <v>44075</v>
      </c>
      <c r="D1600" t="s">
        <v>63</v>
      </c>
      <c r="E1600" t="s">
        <v>104</v>
      </c>
      <c r="F1600" t="s">
        <v>105</v>
      </c>
      <c r="G1600" s="5">
        <v>0</v>
      </c>
      <c r="H1600" s="5">
        <v>0</v>
      </c>
      <c r="I1600" s="5">
        <v>126.77</v>
      </c>
      <c r="J1600" s="8">
        <f t="shared" si="24"/>
        <v>126.77</v>
      </c>
      <c r="K1600" t="s">
        <v>277</v>
      </c>
      <c r="L1600">
        <v>4000</v>
      </c>
      <c r="M1600" t="s">
        <v>278</v>
      </c>
      <c r="N1600" s="7">
        <v>4556</v>
      </c>
    </row>
    <row r="1601" spans="1:14" x14ac:dyDescent="0.3">
      <c r="A1601" t="s">
        <v>439</v>
      </c>
      <c r="B1601" t="s">
        <v>173</v>
      </c>
      <c r="C1601" s="1">
        <v>44075</v>
      </c>
      <c r="D1601" t="s">
        <v>63</v>
      </c>
      <c r="E1601" t="s">
        <v>104</v>
      </c>
      <c r="F1601" t="s">
        <v>105</v>
      </c>
      <c r="G1601" s="5">
        <v>0</v>
      </c>
      <c r="H1601" s="5">
        <v>0</v>
      </c>
      <c r="I1601" s="5">
        <v>0</v>
      </c>
      <c r="J1601" s="8">
        <f t="shared" si="24"/>
        <v>0</v>
      </c>
      <c r="K1601" t="s">
        <v>277</v>
      </c>
      <c r="L1601">
        <v>4000</v>
      </c>
      <c r="M1601" t="s">
        <v>278</v>
      </c>
      <c r="N1601" s="7">
        <v>4556</v>
      </c>
    </row>
    <row r="1602" spans="1:14" x14ac:dyDescent="0.3">
      <c r="A1602" t="s">
        <v>376</v>
      </c>
      <c r="B1602" t="s">
        <v>110</v>
      </c>
      <c r="C1602" s="1">
        <v>44075</v>
      </c>
      <c r="D1602" t="s">
        <v>63</v>
      </c>
      <c r="E1602" t="s">
        <v>104</v>
      </c>
      <c r="F1602" t="s">
        <v>105</v>
      </c>
      <c r="G1602" s="5">
        <v>0</v>
      </c>
      <c r="H1602" s="5">
        <v>0</v>
      </c>
      <c r="I1602" s="5">
        <v>31.19</v>
      </c>
      <c r="J1602" s="8">
        <f t="shared" si="24"/>
        <v>31.19</v>
      </c>
      <c r="K1602" t="s">
        <v>277</v>
      </c>
      <c r="L1602">
        <v>4000</v>
      </c>
      <c r="M1602" t="s">
        <v>278</v>
      </c>
      <c r="N1602" s="7">
        <v>4556</v>
      </c>
    </row>
    <row r="1603" spans="1:14" x14ac:dyDescent="0.3">
      <c r="A1603" t="s">
        <v>376</v>
      </c>
      <c r="B1603" t="s">
        <v>110</v>
      </c>
      <c r="C1603" s="1">
        <v>44075</v>
      </c>
      <c r="D1603" t="s">
        <v>63</v>
      </c>
      <c r="E1603" t="s">
        <v>104</v>
      </c>
      <c r="F1603" t="s">
        <v>105</v>
      </c>
      <c r="G1603" s="5">
        <v>126.72</v>
      </c>
      <c r="H1603" s="5">
        <v>0</v>
      </c>
      <c r="I1603" s="5">
        <v>0</v>
      </c>
      <c r="J1603" s="8">
        <f t="shared" ref="J1603:J1666" si="25">SUM(G1603:I1603)</f>
        <v>126.72</v>
      </c>
      <c r="K1603" t="s">
        <v>277</v>
      </c>
      <c r="L1603">
        <v>4000</v>
      </c>
      <c r="M1603" t="s">
        <v>278</v>
      </c>
      <c r="N1603" s="7">
        <v>4556</v>
      </c>
    </row>
    <row r="1604" spans="1:14" x14ac:dyDescent="0.3">
      <c r="A1604" t="s">
        <v>362</v>
      </c>
      <c r="B1604" t="s">
        <v>91</v>
      </c>
      <c r="C1604" s="1">
        <v>44075</v>
      </c>
      <c r="D1604" t="s">
        <v>10</v>
      </c>
      <c r="E1604" t="s">
        <v>11</v>
      </c>
      <c r="F1604" t="s">
        <v>12</v>
      </c>
      <c r="G1604" s="5">
        <v>1783.43</v>
      </c>
      <c r="H1604">
        <v>0</v>
      </c>
      <c r="I1604">
        <v>0</v>
      </c>
      <c r="J1604" s="8">
        <f t="shared" si="25"/>
        <v>1783.43</v>
      </c>
      <c r="K1604" t="s">
        <v>277</v>
      </c>
      <c r="L1604">
        <v>4000</v>
      </c>
      <c r="M1604" t="s">
        <v>278</v>
      </c>
      <c r="N1604">
        <v>4559</v>
      </c>
    </row>
    <row r="1605" spans="1:14" x14ac:dyDescent="0.3">
      <c r="A1605" t="s">
        <v>362</v>
      </c>
      <c r="B1605" t="s">
        <v>91</v>
      </c>
      <c r="C1605" s="1">
        <v>44075</v>
      </c>
      <c r="D1605" t="s">
        <v>10</v>
      </c>
      <c r="E1605" t="s">
        <v>11</v>
      </c>
      <c r="F1605" t="s">
        <v>12</v>
      </c>
      <c r="G1605" s="5">
        <v>17917.2</v>
      </c>
      <c r="H1605">
        <v>0</v>
      </c>
      <c r="I1605">
        <v>0</v>
      </c>
      <c r="J1605" s="8">
        <f t="shared" si="25"/>
        <v>17917.2</v>
      </c>
      <c r="K1605" t="s">
        <v>277</v>
      </c>
      <c r="L1605">
        <v>4000</v>
      </c>
      <c r="M1605" t="s">
        <v>278</v>
      </c>
      <c r="N1605">
        <v>4559</v>
      </c>
    </row>
    <row r="1606" spans="1:14" x14ac:dyDescent="0.3">
      <c r="A1606" t="s">
        <v>362</v>
      </c>
      <c r="B1606" t="s">
        <v>91</v>
      </c>
      <c r="C1606" s="1">
        <v>44075</v>
      </c>
      <c r="D1606" t="s">
        <v>10</v>
      </c>
      <c r="E1606" t="s">
        <v>13</v>
      </c>
      <c r="F1606" t="s">
        <v>12</v>
      </c>
      <c r="G1606" s="5">
        <v>10688.56</v>
      </c>
      <c r="H1606">
        <v>0</v>
      </c>
      <c r="I1606">
        <v>0</v>
      </c>
      <c r="J1606" s="8">
        <f t="shared" si="25"/>
        <v>10688.56</v>
      </c>
      <c r="K1606" t="s">
        <v>277</v>
      </c>
      <c r="L1606">
        <v>4000</v>
      </c>
      <c r="M1606" t="s">
        <v>278</v>
      </c>
      <c r="N1606">
        <v>4559</v>
      </c>
    </row>
    <row r="1607" spans="1:14" x14ac:dyDescent="0.3">
      <c r="A1607" t="s">
        <v>362</v>
      </c>
      <c r="B1607" t="s">
        <v>91</v>
      </c>
      <c r="C1607" s="1">
        <v>44075</v>
      </c>
      <c r="D1607" t="s">
        <v>10</v>
      </c>
      <c r="E1607" t="s">
        <v>13</v>
      </c>
      <c r="F1607" t="s">
        <v>12</v>
      </c>
      <c r="G1607" s="5">
        <v>102392.32000000001</v>
      </c>
      <c r="H1607">
        <v>0</v>
      </c>
      <c r="I1607">
        <v>0</v>
      </c>
      <c r="J1607" s="8">
        <f t="shared" si="25"/>
        <v>102392.32000000001</v>
      </c>
      <c r="K1607" t="s">
        <v>277</v>
      </c>
      <c r="L1607">
        <v>4000</v>
      </c>
      <c r="M1607" t="s">
        <v>278</v>
      </c>
      <c r="N1607">
        <v>4559</v>
      </c>
    </row>
    <row r="1608" spans="1:14" x14ac:dyDescent="0.3">
      <c r="A1608" t="s">
        <v>464</v>
      </c>
      <c r="B1608" t="s">
        <v>198</v>
      </c>
      <c r="C1608" s="1">
        <v>44075</v>
      </c>
      <c r="D1608" t="s">
        <v>10</v>
      </c>
      <c r="E1608" t="s">
        <v>11</v>
      </c>
      <c r="F1608" t="s">
        <v>12</v>
      </c>
      <c r="G1608" s="5">
        <v>556.41999999999996</v>
      </c>
      <c r="H1608">
        <v>0</v>
      </c>
      <c r="I1608">
        <v>0</v>
      </c>
      <c r="J1608" s="8">
        <f t="shared" si="25"/>
        <v>556.41999999999996</v>
      </c>
      <c r="K1608" t="s">
        <v>277</v>
      </c>
      <c r="L1608">
        <v>4000</v>
      </c>
      <c r="M1608" t="s">
        <v>278</v>
      </c>
      <c r="N1608">
        <v>4559</v>
      </c>
    </row>
    <row r="1609" spans="1:14" x14ac:dyDescent="0.3">
      <c r="A1609" t="s">
        <v>464</v>
      </c>
      <c r="B1609" t="s">
        <v>198</v>
      </c>
      <c r="C1609" s="1">
        <v>44075</v>
      </c>
      <c r="D1609" t="s">
        <v>10</v>
      </c>
      <c r="E1609" t="s">
        <v>11</v>
      </c>
      <c r="F1609" t="s">
        <v>12</v>
      </c>
      <c r="G1609" s="5">
        <v>5590.08</v>
      </c>
      <c r="H1609">
        <v>0</v>
      </c>
      <c r="I1609">
        <v>0</v>
      </c>
      <c r="J1609" s="8">
        <f t="shared" si="25"/>
        <v>5590.08</v>
      </c>
      <c r="K1609" t="s">
        <v>277</v>
      </c>
      <c r="L1609">
        <v>4000</v>
      </c>
      <c r="M1609" t="s">
        <v>278</v>
      </c>
      <c r="N1609">
        <v>4559</v>
      </c>
    </row>
    <row r="1610" spans="1:14" x14ac:dyDescent="0.3">
      <c r="A1610" t="s">
        <v>464</v>
      </c>
      <c r="B1610" t="s">
        <v>198</v>
      </c>
      <c r="C1610" s="1">
        <v>44075</v>
      </c>
      <c r="D1610" t="s">
        <v>10</v>
      </c>
      <c r="E1610" t="s">
        <v>13</v>
      </c>
      <c r="F1610" t="s">
        <v>12</v>
      </c>
      <c r="G1610" s="5">
        <v>4116.93</v>
      </c>
      <c r="H1610">
        <v>0</v>
      </c>
      <c r="I1610">
        <v>0</v>
      </c>
      <c r="J1610" s="8">
        <f t="shared" si="25"/>
        <v>4116.93</v>
      </c>
      <c r="K1610" t="s">
        <v>277</v>
      </c>
      <c r="L1610">
        <v>4000</v>
      </c>
      <c r="M1610" t="s">
        <v>278</v>
      </c>
      <c r="N1610">
        <v>4559</v>
      </c>
    </row>
    <row r="1611" spans="1:14" x14ac:dyDescent="0.3">
      <c r="A1611" t="s">
        <v>464</v>
      </c>
      <c r="B1611" t="s">
        <v>198</v>
      </c>
      <c r="C1611" s="1">
        <v>44075</v>
      </c>
      <c r="D1611" t="s">
        <v>10</v>
      </c>
      <c r="E1611" t="s">
        <v>13</v>
      </c>
      <c r="F1611" t="s">
        <v>12</v>
      </c>
      <c r="G1611" s="5">
        <v>39438.639999999999</v>
      </c>
      <c r="H1611">
        <v>0</v>
      </c>
      <c r="I1611">
        <v>0</v>
      </c>
      <c r="J1611" s="8">
        <f t="shared" si="25"/>
        <v>39438.639999999999</v>
      </c>
      <c r="K1611" t="s">
        <v>277</v>
      </c>
      <c r="L1611">
        <v>4000</v>
      </c>
      <c r="M1611" t="s">
        <v>278</v>
      </c>
      <c r="N1611">
        <v>4559</v>
      </c>
    </row>
    <row r="1612" spans="1:14" x14ac:dyDescent="0.3">
      <c r="A1612" t="s">
        <v>467</v>
      </c>
      <c r="B1612" t="s">
        <v>201</v>
      </c>
      <c r="C1612" s="1">
        <v>44075</v>
      </c>
      <c r="D1612" t="s">
        <v>10</v>
      </c>
      <c r="E1612" t="s">
        <v>11</v>
      </c>
      <c r="F1612" t="s">
        <v>12</v>
      </c>
      <c r="G1612" s="5">
        <v>117.82</v>
      </c>
      <c r="H1612">
        <v>0</v>
      </c>
      <c r="I1612">
        <v>0</v>
      </c>
      <c r="J1612" s="8">
        <f t="shared" si="25"/>
        <v>117.82</v>
      </c>
      <c r="K1612" t="s">
        <v>277</v>
      </c>
      <c r="L1612">
        <v>4000</v>
      </c>
      <c r="M1612" t="s">
        <v>278</v>
      </c>
      <c r="N1612">
        <v>4559</v>
      </c>
    </row>
    <row r="1613" spans="1:14" x14ac:dyDescent="0.3">
      <c r="A1613" t="s">
        <v>467</v>
      </c>
      <c r="B1613" t="s">
        <v>201</v>
      </c>
      <c r="C1613" s="1">
        <v>44075</v>
      </c>
      <c r="D1613" t="s">
        <v>10</v>
      </c>
      <c r="E1613" t="s">
        <v>11</v>
      </c>
      <c r="F1613" t="s">
        <v>12</v>
      </c>
      <c r="G1613" s="5">
        <v>1183.68</v>
      </c>
      <c r="H1613">
        <v>0</v>
      </c>
      <c r="I1613">
        <v>0</v>
      </c>
      <c r="J1613" s="8">
        <f t="shared" si="25"/>
        <v>1183.68</v>
      </c>
      <c r="K1613" t="s">
        <v>277</v>
      </c>
      <c r="L1613">
        <v>4000</v>
      </c>
      <c r="M1613" t="s">
        <v>278</v>
      </c>
      <c r="N1613">
        <v>4559</v>
      </c>
    </row>
    <row r="1614" spans="1:14" x14ac:dyDescent="0.3">
      <c r="A1614" t="s">
        <v>467</v>
      </c>
      <c r="B1614" t="s">
        <v>201</v>
      </c>
      <c r="C1614" s="1">
        <v>44075</v>
      </c>
      <c r="D1614" t="s">
        <v>10</v>
      </c>
      <c r="E1614" t="s">
        <v>13</v>
      </c>
      <c r="F1614" t="s">
        <v>12</v>
      </c>
      <c r="G1614" s="5">
        <v>1039.3399999999999</v>
      </c>
      <c r="H1614">
        <v>0</v>
      </c>
      <c r="I1614">
        <v>0</v>
      </c>
      <c r="J1614" s="8">
        <f t="shared" si="25"/>
        <v>1039.3399999999999</v>
      </c>
      <c r="K1614" t="s">
        <v>277</v>
      </c>
      <c r="L1614">
        <v>4000</v>
      </c>
      <c r="M1614" t="s">
        <v>278</v>
      </c>
      <c r="N1614">
        <v>4559</v>
      </c>
    </row>
    <row r="1615" spans="1:14" x14ac:dyDescent="0.3">
      <c r="A1615" t="s">
        <v>467</v>
      </c>
      <c r="B1615" t="s">
        <v>201</v>
      </c>
      <c r="C1615" s="1">
        <v>44075</v>
      </c>
      <c r="D1615" t="s">
        <v>10</v>
      </c>
      <c r="E1615" t="s">
        <v>13</v>
      </c>
      <c r="F1615" t="s">
        <v>12</v>
      </c>
      <c r="G1615" s="5">
        <v>9956.48</v>
      </c>
      <c r="H1615">
        <v>0</v>
      </c>
      <c r="I1615">
        <v>0</v>
      </c>
      <c r="J1615" s="8">
        <f t="shared" si="25"/>
        <v>9956.48</v>
      </c>
      <c r="K1615" t="s">
        <v>277</v>
      </c>
      <c r="L1615">
        <v>4000</v>
      </c>
      <c r="M1615" t="s">
        <v>278</v>
      </c>
      <c r="N1615">
        <v>4559</v>
      </c>
    </row>
    <row r="1616" spans="1:14" x14ac:dyDescent="0.3">
      <c r="A1616" t="s">
        <v>387</v>
      </c>
      <c r="B1616" t="s">
        <v>121</v>
      </c>
      <c r="C1616" s="1">
        <v>44075</v>
      </c>
      <c r="D1616" t="s">
        <v>10</v>
      </c>
      <c r="E1616" t="s">
        <v>11</v>
      </c>
      <c r="F1616" t="s">
        <v>12</v>
      </c>
      <c r="G1616" s="5">
        <v>268.11</v>
      </c>
      <c r="H1616">
        <v>0</v>
      </c>
      <c r="I1616">
        <v>0</v>
      </c>
      <c r="J1616" s="8">
        <f t="shared" si="25"/>
        <v>268.11</v>
      </c>
      <c r="K1616" t="s">
        <v>277</v>
      </c>
      <c r="L1616">
        <v>4000</v>
      </c>
      <c r="M1616" t="s">
        <v>278</v>
      </c>
      <c r="N1616">
        <v>4559</v>
      </c>
    </row>
    <row r="1617" spans="1:14" x14ac:dyDescent="0.3">
      <c r="A1617" t="s">
        <v>387</v>
      </c>
      <c r="B1617" t="s">
        <v>121</v>
      </c>
      <c r="C1617" s="1">
        <v>44075</v>
      </c>
      <c r="D1617" t="s">
        <v>10</v>
      </c>
      <c r="E1617" t="s">
        <v>11</v>
      </c>
      <c r="F1617" t="s">
        <v>12</v>
      </c>
      <c r="G1617" s="5">
        <v>2693.52</v>
      </c>
      <c r="H1617">
        <v>0</v>
      </c>
      <c r="I1617">
        <v>0</v>
      </c>
      <c r="J1617" s="8">
        <f t="shared" si="25"/>
        <v>2693.52</v>
      </c>
      <c r="K1617" t="s">
        <v>277</v>
      </c>
      <c r="L1617">
        <v>4000</v>
      </c>
      <c r="M1617" t="s">
        <v>278</v>
      </c>
      <c r="N1617">
        <v>4559</v>
      </c>
    </row>
    <row r="1618" spans="1:14" x14ac:dyDescent="0.3">
      <c r="A1618" t="s">
        <v>387</v>
      </c>
      <c r="B1618" t="s">
        <v>121</v>
      </c>
      <c r="C1618" s="1">
        <v>44075</v>
      </c>
      <c r="D1618" t="s">
        <v>10</v>
      </c>
      <c r="E1618" t="s">
        <v>13</v>
      </c>
      <c r="F1618" t="s">
        <v>12</v>
      </c>
      <c r="G1618" s="5">
        <v>2541.83</v>
      </c>
      <c r="H1618">
        <v>0</v>
      </c>
      <c r="I1618">
        <v>0</v>
      </c>
      <c r="J1618" s="8">
        <f t="shared" si="25"/>
        <v>2541.83</v>
      </c>
      <c r="K1618" t="s">
        <v>277</v>
      </c>
      <c r="L1618">
        <v>4000</v>
      </c>
      <c r="M1618" t="s">
        <v>278</v>
      </c>
      <c r="N1618">
        <v>4559</v>
      </c>
    </row>
    <row r="1619" spans="1:14" x14ac:dyDescent="0.3">
      <c r="A1619" t="s">
        <v>387</v>
      </c>
      <c r="B1619" t="s">
        <v>121</v>
      </c>
      <c r="C1619" s="1">
        <v>44075</v>
      </c>
      <c r="D1619" t="s">
        <v>10</v>
      </c>
      <c r="E1619" t="s">
        <v>13</v>
      </c>
      <c r="F1619" t="s">
        <v>12</v>
      </c>
      <c r="G1619" s="5">
        <v>24349.759999999998</v>
      </c>
      <c r="H1619">
        <v>0</v>
      </c>
      <c r="I1619">
        <v>0</v>
      </c>
      <c r="J1619" s="8">
        <f t="shared" si="25"/>
        <v>24349.759999999998</v>
      </c>
      <c r="K1619" t="s">
        <v>277</v>
      </c>
      <c r="L1619">
        <v>4000</v>
      </c>
      <c r="M1619" t="s">
        <v>278</v>
      </c>
      <c r="N1619">
        <v>4559</v>
      </c>
    </row>
    <row r="1620" spans="1:14" x14ac:dyDescent="0.3">
      <c r="A1620" t="s">
        <v>336</v>
      </c>
      <c r="B1620" t="s">
        <v>61</v>
      </c>
      <c r="C1620" s="1">
        <v>44075</v>
      </c>
      <c r="D1620" t="s">
        <v>10</v>
      </c>
      <c r="E1620" t="s">
        <v>11</v>
      </c>
      <c r="F1620" t="s">
        <v>12</v>
      </c>
      <c r="G1620" s="5">
        <v>14548.19</v>
      </c>
      <c r="H1620">
        <v>0</v>
      </c>
      <c r="I1620">
        <v>0</v>
      </c>
      <c r="J1620" s="8">
        <f t="shared" si="25"/>
        <v>14548.19</v>
      </c>
      <c r="K1620" t="s">
        <v>277</v>
      </c>
      <c r="L1620">
        <v>4000</v>
      </c>
      <c r="M1620" t="s">
        <v>278</v>
      </c>
      <c r="N1620">
        <v>4559</v>
      </c>
    </row>
    <row r="1621" spans="1:14" x14ac:dyDescent="0.3">
      <c r="A1621" t="s">
        <v>336</v>
      </c>
      <c r="B1621" t="s">
        <v>61</v>
      </c>
      <c r="C1621" s="1">
        <v>44075</v>
      </c>
      <c r="D1621" t="s">
        <v>10</v>
      </c>
      <c r="E1621" t="s">
        <v>11</v>
      </c>
      <c r="F1621" t="s">
        <v>12</v>
      </c>
      <c r="G1621" s="5">
        <v>146158.56</v>
      </c>
      <c r="H1621">
        <v>0</v>
      </c>
      <c r="I1621">
        <v>0</v>
      </c>
      <c r="J1621" s="8">
        <f t="shared" si="25"/>
        <v>146158.56</v>
      </c>
      <c r="K1621" t="s">
        <v>277</v>
      </c>
      <c r="L1621">
        <v>4000</v>
      </c>
      <c r="M1621" t="s">
        <v>278</v>
      </c>
      <c r="N1621">
        <v>4559</v>
      </c>
    </row>
    <row r="1622" spans="1:14" x14ac:dyDescent="0.3">
      <c r="A1622" t="s">
        <v>336</v>
      </c>
      <c r="B1622" t="s">
        <v>61</v>
      </c>
      <c r="C1622" s="1">
        <v>44075</v>
      </c>
      <c r="D1622" t="s">
        <v>10</v>
      </c>
      <c r="E1622" t="s">
        <v>13</v>
      </c>
      <c r="F1622" t="s">
        <v>12</v>
      </c>
      <c r="G1622" s="5">
        <v>25277.39</v>
      </c>
      <c r="H1622">
        <v>0</v>
      </c>
      <c r="I1622">
        <v>0</v>
      </c>
      <c r="J1622" s="8">
        <f t="shared" si="25"/>
        <v>25277.39</v>
      </c>
      <c r="K1622" t="s">
        <v>277</v>
      </c>
      <c r="L1622">
        <v>4000</v>
      </c>
      <c r="M1622" t="s">
        <v>278</v>
      </c>
      <c r="N1622">
        <v>4559</v>
      </c>
    </row>
    <row r="1623" spans="1:14" x14ac:dyDescent="0.3">
      <c r="A1623" t="s">
        <v>336</v>
      </c>
      <c r="B1623" t="s">
        <v>61</v>
      </c>
      <c r="C1623" s="1">
        <v>44075</v>
      </c>
      <c r="D1623" t="s">
        <v>10</v>
      </c>
      <c r="E1623" t="s">
        <v>13</v>
      </c>
      <c r="F1623" t="s">
        <v>12</v>
      </c>
      <c r="G1623" s="5">
        <v>242147.76</v>
      </c>
      <c r="H1623">
        <v>0</v>
      </c>
      <c r="I1623">
        <v>0</v>
      </c>
      <c r="J1623" s="8">
        <f t="shared" si="25"/>
        <v>242147.76</v>
      </c>
      <c r="K1623" t="s">
        <v>277</v>
      </c>
      <c r="L1623">
        <v>4000</v>
      </c>
      <c r="M1623" t="s">
        <v>278</v>
      </c>
      <c r="N1623">
        <v>4559</v>
      </c>
    </row>
    <row r="1624" spans="1:14" x14ac:dyDescent="0.3">
      <c r="A1624" t="s">
        <v>336</v>
      </c>
      <c r="B1624" t="s">
        <v>61</v>
      </c>
      <c r="C1624" s="1">
        <v>44075</v>
      </c>
      <c r="D1624" t="s">
        <v>10</v>
      </c>
      <c r="E1624" t="s">
        <v>275</v>
      </c>
      <c r="F1624" t="s">
        <v>12</v>
      </c>
      <c r="G1624" s="5">
        <v>73.099999999999994</v>
      </c>
      <c r="H1624">
        <v>0</v>
      </c>
      <c r="I1624">
        <v>0</v>
      </c>
      <c r="J1624" s="8">
        <f t="shared" si="25"/>
        <v>73.099999999999994</v>
      </c>
      <c r="K1624" t="s">
        <v>277</v>
      </c>
      <c r="L1624">
        <v>4000</v>
      </c>
      <c r="M1624" t="s">
        <v>278</v>
      </c>
      <c r="N1624">
        <v>4559</v>
      </c>
    </row>
    <row r="1625" spans="1:14" x14ac:dyDescent="0.3">
      <c r="A1625" t="s">
        <v>336</v>
      </c>
      <c r="B1625" t="s">
        <v>61</v>
      </c>
      <c r="C1625" s="1">
        <v>44075</v>
      </c>
      <c r="D1625" t="s">
        <v>10</v>
      </c>
      <c r="E1625" t="s">
        <v>275</v>
      </c>
      <c r="F1625" t="s">
        <v>12</v>
      </c>
      <c r="G1625" s="5">
        <v>591.6</v>
      </c>
      <c r="H1625">
        <v>0</v>
      </c>
      <c r="I1625">
        <v>0</v>
      </c>
      <c r="J1625" s="8">
        <f t="shared" si="25"/>
        <v>591.6</v>
      </c>
      <c r="K1625" t="s">
        <v>277</v>
      </c>
      <c r="L1625">
        <v>4000</v>
      </c>
      <c r="M1625" t="s">
        <v>278</v>
      </c>
      <c r="N1625">
        <v>4559</v>
      </c>
    </row>
    <row r="1626" spans="1:14" x14ac:dyDescent="0.3">
      <c r="A1626" t="s">
        <v>336</v>
      </c>
      <c r="B1626" t="s">
        <v>61</v>
      </c>
      <c r="C1626" s="1">
        <v>44075</v>
      </c>
      <c r="D1626" t="s">
        <v>10</v>
      </c>
      <c r="E1626" t="s">
        <v>86</v>
      </c>
      <c r="F1626" t="s">
        <v>12</v>
      </c>
      <c r="G1626" s="5">
        <v>200.96</v>
      </c>
      <c r="H1626">
        <v>0</v>
      </c>
      <c r="I1626">
        <v>0</v>
      </c>
      <c r="J1626" s="8">
        <f t="shared" si="25"/>
        <v>200.96</v>
      </c>
      <c r="K1626" t="s">
        <v>277</v>
      </c>
      <c r="L1626">
        <v>4000</v>
      </c>
      <c r="M1626" t="s">
        <v>278</v>
      </c>
      <c r="N1626">
        <v>4559</v>
      </c>
    </row>
    <row r="1627" spans="1:14" x14ac:dyDescent="0.3">
      <c r="A1627" t="s">
        <v>336</v>
      </c>
      <c r="B1627" t="s">
        <v>61</v>
      </c>
      <c r="C1627" s="1">
        <v>44075</v>
      </c>
      <c r="D1627" t="s">
        <v>10</v>
      </c>
      <c r="E1627" t="s">
        <v>86</v>
      </c>
      <c r="F1627" t="s">
        <v>12</v>
      </c>
      <c r="G1627" s="5">
        <v>1925.12</v>
      </c>
      <c r="H1627">
        <v>0</v>
      </c>
      <c r="I1627">
        <v>0</v>
      </c>
      <c r="J1627" s="8">
        <f t="shared" si="25"/>
        <v>1925.12</v>
      </c>
      <c r="K1627" t="s">
        <v>277</v>
      </c>
      <c r="L1627">
        <v>4000</v>
      </c>
      <c r="M1627" t="s">
        <v>278</v>
      </c>
      <c r="N1627">
        <v>4559</v>
      </c>
    </row>
    <row r="1628" spans="1:14" x14ac:dyDescent="0.3">
      <c r="A1628" t="s">
        <v>345</v>
      </c>
      <c r="B1628" t="s">
        <v>73</v>
      </c>
      <c r="C1628" s="1">
        <v>44075</v>
      </c>
      <c r="D1628" t="s">
        <v>10</v>
      </c>
      <c r="E1628" t="s">
        <v>11</v>
      </c>
      <c r="F1628" t="s">
        <v>12</v>
      </c>
      <c r="G1628" s="5">
        <v>11403.82</v>
      </c>
      <c r="H1628">
        <v>0</v>
      </c>
      <c r="I1628">
        <v>0</v>
      </c>
      <c r="J1628" s="8">
        <f t="shared" si="25"/>
        <v>11403.82</v>
      </c>
      <c r="K1628" t="s">
        <v>277</v>
      </c>
      <c r="L1628">
        <v>4000</v>
      </c>
      <c r="M1628" t="s">
        <v>278</v>
      </c>
      <c r="N1628">
        <v>4559</v>
      </c>
    </row>
    <row r="1629" spans="1:14" x14ac:dyDescent="0.3">
      <c r="A1629" t="s">
        <v>345</v>
      </c>
      <c r="B1629" t="s">
        <v>73</v>
      </c>
      <c r="C1629" s="1">
        <v>44075</v>
      </c>
      <c r="D1629" t="s">
        <v>10</v>
      </c>
      <c r="E1629" t="s">
        <v>11</v>
      </c>
      <c r="F1629" t="s">
        <v>12</v>
      </c>
      <c r="G1629" s="5">
        <v>114568.56</v>
      </c>
      <c r="H1629">
        <v>0</v>
      </c>
      <c r="I1629">
        <v>0</v>
      </c>
      <c r="J1629" s="8">
        <f t="shared" si="25"/>
        <v>114568.56</v>
      </c>
      <c r="K1629" t="s">
        <v>277</v>
      </c>
      <c r="L1629">
        <v>4000</v>
      </c>
      <c r="M1629" t="s">
        <v>278</v>
      </c>
      <c r="N1629">
        <v>4559</v>
      </c>
    </row>
    <row r="1630" spans="1:14" x14ac:dyDescent="0.3">
      <c r="A1630" t="s">
        <v>345</v>
      </c>
      <c r="B1630" t="s">
        <v>73</v>
      </c>
      <c r="C1630" s="1">
        <v>44075</v>
      </c>
      <c r="D1630" t="s">
        <v>10</v>
      </c>
      <c r="E1630" t="s">
        <v>13</v>
      </c>
      <c r="F1630" t="s">
        <v>12</v>
      </c>
      <c r="G1630" s="5">
        <v>51010.87</v>
      </c>
      <c r="H1630">
        <v>0</v>
      </c>
      <c r="I1630">
        <v>0</v>
      </c>
      <c r="J1630" s="8">
        <f t="shared" si="25"/>
        <v>51010.87</v>
      </c>
      <c r="K1630" t="s">
        <v>277</v>
      </c>
      <c r="L1630">
        <v>4000</v>
      </c>
      <c r="M1630" t="s">
        <v>278</v>
      </c>
      <c r="N1630">
        <v>4559</v>
      </c>
    </row>
    <row r="1631" spans="1:14" x14ac:dyDescent="0.3">
      <c r="A1631" t="s">
        <v>345</v>
      </c>
      <c r="B1631" t="s">
        <v>73</v>
      </c>
      <c r="C1631" s="1">
        <v>44075</v>
      </c>
      <c r="D1631" t="s">
        <v>10</v>
      </c>
      <c r="E1631" t="s">
        <v>13</v>
      </c>
      <c r="F1631" t="s">
        <v>12</v>
      </c>
      <c r="G1631" s="5">
        <v>488664.64</v>
      </c>
      <c r="H1631">
        <v>0</v>
      </c>
      <c r="I1631">
        <v>0</v>
      </c>
      <c r="J1631" s="8">
        <f t="shared" si="25"/>
        <v>488664.64</v>
      </c>
      <c r="K1631" t="s">
        <v>277</v>
      </c>
      <c r="L1631">
        <v>4000</v>
      </c>
      <c r="M1631" t="s">
        <v>278</v>
      </c>
      <c r="N1631">
        <v>4559</v>
      </c>
    </row>
    <row r="1632" spans="1:14" x14ac:dyDescent="0.3">
      <c r="A1632" t="s">
        <v>326</v>
      </c>
      <c r="B1632" t="s">
        <v>51</v>
      </c>
      <c r="C1632" s="1">
        <v>44075</v>
      </c>
      <c r="D1632" t="s">
        <v>10</v>
      </c>
      <c r="E1632" t="s">
        <v>11</v>
      </c>
      <c r="F1632" t="s">
        <v>12</v>
      </c>
      <c r="G1632" s="5">
        <v>15206.74</v>
      </c>
      <c r="H1632">
        <v>0</v>
      </c>
      <c r="I1632">
        <v>0</v>
      </c>
      <c r="J1632" s="8">
        <f t="shared" si="25"/>
        <v>15206.74</v>
      </c>
      <c r="K1632" t="s">
        <v>277</v>
      </c>
      <c r="L1632">
        <v>4000</v>
      </c>
      <c r="M1632" t="s">
        <v>278</v>
      </c>
      <c r="N1632">
        <v>4559</v>
      </c>
    </row>
    <row r="1633" spans="1:14" x14ac:dyDescent="0.3">
      <c r="A1633" t="s">
        <v>326</v>
      </c>
      <c r="B1633" t="s">
        <v>51</v>
      </c>
      <c r="C1633" s="1">
        <v>44075</v>
      </c>
      <c r="D1633" t="s">
        <v>10</v>
      </c>
      <c r="E1633" t="s">
        <v>11</v>
      </c>
      <c r="F1633" t="s">
        <v>12</v>
      </c>
      <c r="G1633" s="5">
        <v>152774.64000000001</v>
      </c>
      <c r="H1633">
        <v>0</v>
      </c>
      <c r="I1633">
        <v>0</v>
      </c>
      <c r="J1633" s="8">
        <f t="shared" si="25"/>
        <v>152774.64000000001</v>
      </c>
      <c r="K1633" t="s">
        <v>277</v>
      </c>
      <c r="L1633">
        <v>4000</v>
      </c>
      <c r="M1633" t="s">
        <v>278</v>
      </c>
      <c r="N1633">
        <v>4559</v>
      </c>
    </row>
    <row r="1634" spans="1:14" x14ac:dyDescent="0.3">
      <c r="A1634" t="s">
        <v>326</v>
      </c>
      <c r="B1634" t="s">
        <v>51</v>
      </c>
      <c r="C1634" s="1">
        <v>44075</v>
      </c>
      <c r="D1634" t="s">
        <v>10</v>
      </c>
      <c r="E1634" t="s">
        <v>13</v>
      </c>
      <c r="F1634" t="s">
        <v>12</v>
      </c>
      <c r="G1634" s="5">
        <v>82275.460000000006</v>
      </c>
      <c r="H1634">
        <v>0</v>
      </c>
      <c r="I1634">
        <v>0</v>
      </c>
      <c r="J1634" s="8">
        <f t="shared" si="25"/>
        <v>82275.460000000006</v>
      </c>
      <c r="K1634" t="s">
        <v>277</v>
      </c>
      <c r="L1634">
        <v>4000</v>
      </c>
      <c r="M1634" t="s">
        <v>278</v>
      </c>
      <c r="N1634">
        <v>4559</v>
      </c>
    </row>
    <row r="1635" spans="1:14" x14ac:dyDescent="0.3">
      <c r="A1635" t="s">
        <v>326</v>
      </c>
      <c r="B1635" t="s">
        <v>51</v>
      </c>
      <c r="C1635" s="1">
        <v>44075</v>
      </c>
      <c r="D1635" t="s">
        <v>10</v>
      </c>
      <c r="E1635" t="s">
        <v>13</v>
      </c>
      <c r="F1635" t="s">
        <v>12</v>
      </c>
      <c r="G1635" s="5">
        <v>788167.44</v>
      </c>
      <c r="H1635">
        <v>0</v>
      </c>
      <c r="I1635">
        <v>0</v>
      </c>
      <c r="J1635" s="8">
        <f t="shared" si="25"/>
        <v>788167.44</v>
      </c>
      <c r="K1635" t="s">
        <v>277</v>
      </c>
      <c r="L1635">
        <v>4000</v>
      </c>
      <c r="M1635" t="s">
        <v>278</v>
      </c>
      <c r="N1635">
        <v>4559</v>
      </c>
    </row>
    <row r="1636" spans="1:14" x14ac:dyDescent="0.3">
      <c r="A1636" t="s">
        <v>316</v>
      </c>
      <c r="B1636" t="s">
        <v>41</v>
      </c>
      <c r="C1636" s="1">
        <v>44075</v>
      </c>
      <c r="D1636" t="s">
        <v>10</v>
      </c>
      <c r="E1636" t="s">
        <v>11</v>
      </c>
      <c r="F1636" t="s">
        <v>12</v>
      </c>
      <c r="G1636" s="5">
        <v>3230.38</v>
      </c>
      <c r="H1636">
        <v>0</v>
      </c>
      <c r="I1636">
        <v>0</v>
      </c>
      <c r="J1636" s="8">
        <f t="shared" si="25"/>
        <v>3230.38</v>
      </c>
      <c r="K1636" t="s">
        <v>277</v>
      </c>
      <c r="L1636">
        <v>4000</v>
      </c>
      <c r="M1636" t="s">
        <v>278</v>
      </c>
      <c r="N1636">
        <v>4559</v>
      </c>
    </row>
    <row r="1637" spans="1:14" x14ac:dyDescent="0.3">
      <c r="A1637" t="s">
        <v>316</v>
      </c>
      <c r="B1637" t="s">
        <v>41</v>
      </c>
      <c r="C1637" s="1">
        <v>44075</v>
      </c>
      <c r="D1637" t="s">
        <v>10</v>
      </c>
      <c r="E1637" t="s">
        <v>11</v>
      </c>
      <c r="F1637" t="s">
        <v>12</v>
      </c>
      <c r="G1637" s="5">
        <v>32454</v>
      </c>
      <c r="H1637">
        <v>0</v>
      </c>
      <c r="I1637">
        <v>0</v>
      </c>
      <c r="J1637" s="8">
        <f t="shared" si="25"/>
        <v>32454</v>
      </c>
      <c r="K1637" t="s">
        <v>277</v>
      </c>
      <c r="L1637">
        <v>4000</v>
      </c>
      <c r="M1637" t="s">
        <v>278</v>
      </c>
      <c r="N1637">
        <v>4559</v>
      </c>
    </row>
    <row r="1638" spans="1:14" x14ac:dyDescent="0.3">
      <c r="A1638" t="s">
        <v>316</v>
      </c>
      <c r="B1638" t="s">
        <v>41</v>
      </c>
      <c r="C1638" s="1">
        <v>44075</v>
      </c>
      <c r="D1638" t="s">
        <v>10</v>
      </c>
      <c r="E1638" t="s">
        <v>13</v>
      </c>
      <c r="F1638" t="s">
        <v>12</v>
      </c>
      <c r="G1638" s="5">
        <v>12579.23</v>
      </c>
      <c r="H1638">
        <v>0</v>
      </c>
      <c r="I1638">
        <v>0</v>
      </c>
      <c r="J1638" s="8">
        <f t="shared" si="25"/>
        <v>12579.23</v>
      </c>
      <c r="K1638" t="s">
        <v>277</v>
      </c>
      <c r="L1638">
        <v>4000</v>
      </c>
      <c r="M1638" t="s">
        <v>278</v>
      </c>
      <c r="N1638">
        <v>4559</v>
      </c>
    </row>
    <row r="1639" spans="1:14" x14ac:dyDescent="0.3">
      <c r="A1639" t="s">
        <v>316</v>
      </c>
      <c r="B1639" t="s">
        <v>41</v>
      </c>
      <c r="C1639" s="1">
        <v>44075</v>
      </c>
      <c r="D1639" t="s">
        <v>10</v>
      </c>
      <c r="E1639" t="s">
        <v>13</v>
      </c>
      <c r="F1639" t="s">
        <v>12</v>
      </c>
      <c r="G1639" s="5">
        <v>120504.24</v>
      </c>
      <c r="H1639">
        <v>0</v>
      </c>
      <c r="I1639">
        <v>0</v>
      </c>
      <c r="J1639" s="8">
        <f t="shared" si="25"/>
        <v>120504.24</v>
      </c>
      <c r="K1639" t="s">
        <v>277</v>
      </c>
      <c r="L1639">
        <v>4000</v>
      </c>
      <c r="M1639" t="s">
        <v>278</v>
      </c>
      <c r="N1639">
        <v>4559</v>
      </c>
    </row>
    <row r="1640" spans="1:14" x14ac:dyDescent="0.3">
      <c r="A1640" t="s">
        <v>468</v>
      </c>
      <c r="B1640" t="s">
        <v>202</v>
      </c>
      <c r="C1640" s="1">
        <v>44075</v>
      </c>
      <c r="D1640" t="s">
        <v>10</v>
      </c>
      <c r="E1640" t="s">
        <v>11</v>
      </c>
      <c r="F1640" t="s">
        <v>12</v>
      </c>
      <c r="G1640" s="5">
        <v>125.56</v>
      </c>
      <c r="H1640">
        <v>0</v>
      </c>
      <c r="I1640">
        <v>0</v>
      </c>
      <c r="J1640" s="8">
        <f t="shared" si="25"/>
        <v>125.56</v>
      </c>
      <c r="K1640" t="s">
        <v>277</v>
      </c>
      <c r="L1640">
        <v>4000</v>
      </c>
      <c r="M1640" t="s">
        <v>278</v>
      </c>
      <c r="N1640">
        <v>4559</v>
      </c>
    </row>
    <row r="1641" spans="1:14" x14ac:dyDescent="0.3">
      <c r="A1641" t="s">
        <v>468</v>
      </c>
      <c r="B1641" t="s">
        <v>202</v>
      </c>
      <c r="C1641" s="1">
        <v>44075</v>
      </c>
      <c r="D1641" t="s">
        <v>10</v>
      </c>
      <c r="E1641" t="s">
        <v>11</v>
      </c>
      <c r="F1641" t="s">
        <v>12</v>
      </c>
      <c r="G1641" s="5">
        <v>1261.44</v>
      </c>
      <c r="H1641">
        <v>0</v>
      </c>
      <c r="I1641">
        <v>0</v>
      </c>
      <c r="J1641" s="8">
        <f t="shared" si="25"/>
        <v>1261.44</v>
      </c>
      <c r="K1641" t="s">
        <v>277</v>
      </c>
      <c r="L1641">
        <v>4000</v>
      </c>
      <c r="M1641" t="s">
        <v>278</v>
      </c>
      <c r="N1641">
        <v>4559</v>
      </c>
    </row>
    <row r="1642" spans="1:14" x14ac:dyDescent="0.3">
      <c r="A1642" t="s">
        <v>468</v>
      </c>
      <c r="B1642" t="s">
        <v>202</v>
      </c>
      <c r="C1642" s="1">
        <v>44075</v>
      </c>
      <c r="D1642" t="s">
        <v>10</v>
      </c>
      <c r="E1642" t="s">
        <v>13</v>
      </c>
      <c r="F1642" t="s">
        <v>12</v>
      </c>
      <c r="G1642" s="5">
        <v>261.01</v>
      </c>
      <c r="H1642">
        <v>0</v>
      </c>
      <c r="I1642">
        <v>0</v>
      </c>
      <c r="J1642" s="8">
        <f t="shared" si="25"/>
        <v>261.01</v>
      </c>
      <c r="K1642" t="s">
        <v>277</v>
      </c>
      <c r="L1642">
        <v>4000</v>
      </c>
      <c r="M1642" t="s">
        <v>278</v>
      </c>
      <c r="N1642">
        <v>4559</v>
      </c>
    </row>
    <row r="1643" spans="1:14" x14ac:dyDescent="0.3">
      <c r="A1643" t="s">
        <v>468</v>
      </c>
      <c r="B1643" t="s">
        <v>202</v>
      </c>
      <c r="C1643" s="1">
        <v>44075</v>
      </c>
      <c r="D1643" t="s">
        <v>10</v>
      </c>
      <c r="E1643" t="s">
        <v>13</v>
      </c>
      <c r="F1643" t="s">
        <v>12</v>
      </c>
      <c r="G1643" s="5">
        <v>2500.4</v>
      </c>
      <c r="H1643">
        <v>0</v>
      </c>
      <c r="I1643">
        <v>0</v>
      </c>
      <c r="J1643" s="8">
        <f t="shared" si="25"/>
        <v>2500.4</v>
      </c>
      <c r="K1643" t="s">
        <v>277</v>
      </c>
      <c r="L1643">
        <v>4000</v>
      </c>
      <c r="M1643" t="s">
        <v>278</v>
      </c>
      <c r="N1643">
        <v>4559</v>
      </c>
    </row>
    <row r="1644" spans="1:14" x14ac:dyDescent="0.3">
      <c r="A1644" t="s">
        <v>469</v>
      </c>
      <c r="B1644" t="s">
        <v>203</v>
      </c>
      <c r="C1644" s="1">
        <v>44044</v>
      </c>
      <c r="D1644" t="s">
        <v>10</v>
      </c>
      <c r="E1644" t="s">
        <v>11</v>
      </c>
      <c r="F1644" t="s">
        <v>12</v>
      </c>
      <c r="G1644" s="5">
        <v>59.99</v>
      </c>
      <c r="H1644">
        <v>0</v>
      </c>
      <c r="I1644">
        <v>0</v>
      </c>
      <c r="J1644" s="8">
        <f t="shared" si="25"/>
        <v>59.99</v>
      </c>
      <c r="K1644" t="s">
        <v>277</v>
      </c>
      <c r="L1644">
        <v>4000</v>
      </c>
      <c r="M1644" t="s">
        <v>278</v>
      </c>
      <c r="N1644">
        <v>4559</v>
      </c>
    </row>
    <row r="1645" spans="1:14" x14ac:dyDescent="0.3">
      <c r="A1645" t="s">
        <v>469</v>
      </c>
      <c r="B1645" t="s">
        <v>203</v>
      </c>
      <c r="C1645" s="1">
        <v>44044</v>
      </c>
      <c r="D1645" t="s">
        <v>10</v>
      </c>
      <c r="E1645" t="s">
        <v>11</v>
      </c>
      <c r="F1645" t="s">
        <v>12</v>
      </c>
      <c r="G1645" s="5">
        <v>602.64</v>
      </c>
      <c r="H1645">
        <v>0</v>
      </c>
      <c r="I1645">
        <v>0</v>
      </c>
      <c r="J1645" s="8">
        <f t="shared" si="25"/>
        <v>602.64</v>
      </c>
      <c r="K1645" t="s">
        <v>277</v>
      </c>
      <c r="L1645">
        <v>4000</v>
      </c>
      <c r="M1645" t="s">
        <v>278</v>
      </c>
      <c r="N1645">
        <v>4559</v>
      </c>
    </row>
    <row r="1646" spans="1:14" x14ac:dyDescent="0.3">
      <c r="A1646" t="s">
        <v>469</v>
      </c>
      <c r="B1646" t="s">
        <v>203</v>
      </c>
      <c r="C1646" s="1">
        <v>44044</v>
      </c>
      <c r="D1646" t="s">
        <v>10</v>
      </c>
      <c r="E1646" t="s">
        <v>13</v>
      </c>
      <c r="F1646" t="s">
        <v>12</v>
      </c>
      <c r="G1646" s="5">
        <v>255.13</v>
      </c>
      <c r="H1646">
        <v>0</v>
      </c>
      <c r="I1646">
        <v>0</v>
      </c>
      <c r="J1646" s="8">
        <f t="shared" si="25"/>
        <v>255.13</v>
      </c>
      <c r="K1646" t="s">
        <v>277</v>
      </c>
      <c r="L1646">
        <v>4000</v>
      </c>
      <c r="M1646" t="s">
        <v>278</v>
      </c>
      <c r="N1646">
        <v>4559</v>
      </c>
    </row>
    <row r="1647" spans="1:14" x14ac:dyDescent="0.3">
      <c r="A1647" t="s">
        <v>469</v>
      </c>
      <c r="B1647" t="s">
        <v>203</v>
      </c>
      <c r="C1647" s="1">
        <v>44044</v>
      </c>
      <c r="D1647" t="s">
        <v>10</v>
      </c>
      <c r="E1647" t="s">
        <v>13</v>
      </c>
      <c r="F1647" t="s">
        <v>12</v>
      </c>
      <c r="G1647" s="5">
        <v>2444</v>
      </c>
      <c r="H1647">
        <v>0</v>
      </c>
      <c r="I1647">
        <v>0</v>
      </c>
      <c r="J1647" s="8">
        <f t="shared" si="25"/>
        <v>2444</v>
      </c>
      <c r="K1647" t="s">
        <v>277</v>
      </c>
      <c r="L1647">
        <v>4000</v>
      </c>
      <c r="M1647" t="s">
        <v>278</v>
      </c>
      <c r="N1647">
        <v>4559</v>
      </c>
    </row>
    <row r="1648" spans="1:14" x14ac:dyDescent="0.3">
      <c r="A1648" t="s">
        <v>469</v>
      </c>
      <c r="B1648" t="s">
        <v>203</v>
      </c>
      <c r="C1648" s="1">
        <v>44075</v>
      </c>
      <c r="D1648" t="s">
        <v>10</v>
      </c>
      <c r="E1648" t="s">
        <v>11</v>
      </c>
      <c r="F1648" t="s">
        <v>12</v>
      </c>
      <c r="G1648" s="5">
        <v>454.08</v>
      </c>
      <c r="H1648">
        <v>0</v>
      </c>
      <c r="I1648">
        <v>0</v>
      </c>
      <c r="J1648" s="8">
        <f t="shared" si="25"/>
        <v>454.08</v>
      </c>
      <c r="K1648" t="s">
        <v>277</v>
      </c>
      <c r="L1648">
        <v>4000</v>
      </c>
      <c r="M1648" t="s">
        <v>278</v>
      </c>
      <c r="N1648">
        <v>4559</v>
      </c>
    </row>
    <row r="1649" spans="1:14" x14ac:dyDescent="0.3">
      <c r="A1649" t="s">
        <v>469</v>
      </c>
      <c r="B1649" t="s">
        <v>203</v>
      </c>
      <c r="C1649" s="1">
        <v>44075</v>
      </c>
      <c r="D1649" t="s">
        <v>10</v>
      </c>
      <c r="E1649" t="s">
        <v>11</v>
      </c>
      <c r="F1649" t="s">
        <v>12</v>
      </c>
      <c r="G1649" s="5">
        <v>4561.92</v>
      </c>
      <c r="H1649">
        <v>0</v>
      </c>
      <c r="I1649">
        <v>0</v>
      </c>
      <c r="J1649" s="8">
        <f t="shared" si="25"/>
        <v>4561.92</v>
      </c>
      <c r="K1649" t="s">
        <v>277</v>
      </c>
      <c r="L1649">
        <v>4000</v>
      </c>
      <c r="M1649" t="s">
        <v>278</v>
      </c>
      <c r="N1649">
        <v>4559</v>
      </c>
    </row>
    <row r="1650" spans="1:14" x14ac:dyDescent="0.3">
      <c r="A1650" t="s">
        <v>469</v>
      </c>
      <c r="B1650" t="s">
        <v>203</v>
      </c>
      <c r="C1650" s="1">
        <v>44075</v>
      </c>
      <c r="D1650" t="s">
        <v>10</v>
      </c>
      <c r="E1650" t="s">
        <v>13</v>
      </c>
      <c r="F1650" t="s">
        <v>12</v>
      </c>
      <c r="G1650" s="5">
        <v>895.29</v>
      </c>
      <c r="H1650">
        <v>0</v>
      </c>
      <c r="I1650">
        <v>0</v>
      </c>
      <c r="J1650" s="8">
        <f t="shared" si="25"/>
        <v>895.29</v>
      </c>
      <c r="K1650" t="s">
        <v>277</v>
      </c>
      <c r="L1650">
        <v>4000</v>
      </c>
      <c r="M1650" t="s">
        <v>278</v>
      </c>
      <c r="N1650">
        <v>4559</v>
      </c>
    </row>
    <row r="1651" spans="1:14" x14ac:dyDescent="0.3">
      <c r="A1651" t="s">
        <v>469</v>
      </c>
      <c r="B1651" t="s">
        <v>203</v>
      </c>
      <c r="C1651" s="1">
        <v>44075</v>
      </c>
      <c r="D1651" t="s">
        <v>10</v>
      </c>
      <c r="E1651" t="s">
        <v>13</v>
      </c>
      <c r="F1651" t="s">
        <v>12</v>
      </c>
      <c r="G1651" s="5">
        <v>8576.56</v>
      </c>
      <c r="H1651">
        <v>0</v>
      </c>
      <c r="I1651">
        <v>0</v>
      </c>
      <c r="J1651" s="8">
        <f t="shared" si="25"/>
        <v>8576.56</v>
      </c>
      <c r="K1651" t="s">
        <v>277</v>
      </c>
      <c r="L1651">
        <v>4000</v>
      </c>
      <c r="M1651" t="s">
        <v>278</v>
      </c>
      <c r="N1651">
        <v>4559</v>
      </c>
    </row>
    <row r="1652" spans="1:14" x14ac:dyDescent="0.3">
      <c r="A1652" t="s">
        <v>396</v>
      </c>
      <c r="B1652" t="s">
        <v>130</v>
      </c>
      <c r="C1652" s="1">
        <v>44075</v>
      </c>
      <c r="D1652" t="s">
        <v>10</v>
      </c>
      <c r="E1652" t="s">
        <v>11</v>
      </c>
      <c r="F1652" t="s">
        <v>12</v>
      </c>
      <c r="G1652" s="5">
        <v>446.77</v>
      </c>
      <c r="H1652">
        <v>0</v>
      </c>
      <c r="I1652">
        <v>0</v>
      </c>
      <c r="J1652" s="8">
        <f t="shared" si="25"/>
        <v>446.77</v>
      </c>
      <c r="K1652" t="s">
        <v>277</v>
      </c>
      <c r="L1652">
        <v>4000</v>
      </c>
      <c r="M1652" t="s">
        <v>278</v>
      </c>
      <c r="N1652">
        <v>4559</v>
      </c>
    </row>
    <row r="1653" spans="1:14" x14ac:dyDescent="0.3">
      <c r="A1653" t="s">
        <v>396</v>
      </c>
      <c r="B1653" t="s">
        <v>130</v>
      </c>
      <c r="C1653" s="1">
        <v>44075</v>
      </c>
      <c r="D1653" t="s">
        <v>10</v>
      </c>
      <c r="E1653" t="s">
        <v>11</v>
      </c>
      <c r="F1653" t="s">
        <v>12</v>
      </c>
      <c r="G1653" s="5">
        <v>4488.4799999999996</v>
      </c>
      <c r="H1653">
        <v>0</v>
      </c>
      <c r="I1653">
        <v>0</v>
      </c>
      <c r="J1653" s="8">
        <f t="shared" si="25"/>
        <v>4488.4799999999996</v>
      </c>
      <c r="K1653" t="s">
        <v>277</v>
      </c>
      <c r="L1653">
        <v>4000</v>
      </c>
      <c r="M1653" t="s">
        <v>278</v>
      </c>
      <c r="N1653">
        <v>4559</v>
      </c>
    </row>
    <row r="1654" spans="1:14" x14ac:dyDescent="0.3">
      <c r="A1654" t="s">
        <v>396</v>
      </c>
      <c r="B1654" t="s">
        <v>130</v>
      </c>
      <c r="C1654" s="1">
        <v>44075</v>
      </c>
      <c r="D1654" t="s">
        <v>10</v>
      </c>
      <c r="E1654" t="s">
        <v>13</v>
      </c>
      <c r="F1654" t="s">
        <v>12</v>
      </c>
      <c r="G1654" s="5">
        <v>968.69</v>
      </c>
      <c r="H1654">
        <v>0</v>
      </c>
      <c r="I1654">
        <v>0</v>
      </c>
      <c r="J1654" s="8">
        <f t="shared" si="25"/>
        <v>968.69</v>
      </c>
      <c r="K1654" t="s">
        <v>277</v>
      </c>
      <c r="L1654">
        <v>4000</v>
      </c>
      <c r="M1654" t="s">
        <v>278</v>
      </c>
      <c r="N1654">
        <v>4559</v>
      </c>
    </row>
    <row r="1655" spans="1:14" x14ac:dyDescent="0.3">
      <c r="A1655" t="s">
        <v>396</v>
      </c>
      <c r="B1655" t="s">
        <v>130</v>
      </c>
      <c r="C1655" s="1">
        <v>44075</v>
      </c>
      <c r="D1655" t="s">
        <v>10</v>
      </c>
      <c r="E1655" t="s">
        <v>13</v>
      </c>
      <c r="F1655" t="s">
        <v>12</v>
      </c>
      <c r="G1655" s="5">
        <v>9279.68</v>
      </c>
      <c r="H1655">
        <v>0</v>
      </c>
      <c r="I1655">
        <v>0</v>
      </c>
      <c r="J1655" s="8">
        <f t="shared" si="25"/>
        <v>9279.68</v>
      </c>
      <c r="K1655" t="s">
        <v>277</v>
      </c>
      <c r="L1655">
        <v>4000</v>
      </c>
      <c r="M1655" t="s">
        <v>278</v>
      </c>
      <c r="N1655">
        <v>4559</v>
      </c>
    </row>
    <row r="1656" spans="1:14" x14ac:dyDescent="0.3">
      <c r="A1656" t="s">
        <v>373</v>
      </c>
      <c r="B1656" t="s">
        <v>107</v>
      </c>
      <c r="C1656" s="1">
        <v>44075</v>
      </c>
      <c r="D1656" t="s">
        <v>63</v>
      </c>
      <c r="E1656" t="s">
        <v>11</v>
      </c>
      <c r="F1656" t="s">
        <v>64</v>
      </c>
      <c r="G1656" s="5">
        <v>1941.34</v>
      </c>
      <c r="H1656" s="5">
        <v>199.92</v>
      </c>
      <c r="I1656" s="5">
        <v>188.48</v>
      </c>
      <c r="J1656" s="8">
        <f t="shared" si="25"/>
        <v>2329.7399999999998</v>
      </c>
      <c r="K1656" t="s">
        <v>277</v>
      </c>
      <c r="L1656">
        <v>4000</v>
      </c>
      <c r="M1656" t="s">
        <v>278</v>
      </c>
      <c r="N1656" s="7">
        <v>4553</v>
      </c>
    </row>
    <row r="1657" spans="1:14" x14ac:dyDescent="0.3">
      <c r="A1657" t="s">
        <v>373</v>
      </c>
      <c r="B1657" t="s">
        <v>107</v>
      </c>
      <c r="C1657" s="1">
        <v>44075</v>
      </c>
      <c r="D1657" t="s">
        <v>63</v>
      </c>
      <c r="E1657" t="s">
        <v>11</v>
      </c>
      <c r="F1657" t="s">
        <v>94</v>
      </c>
      <c r="G1657" s="5">
        <v>0</v>
      </c>
      <c r="H1657" s="5">
        <v>30.6</v>
      </c>
      <c r="I1657" s="5">
        <v>0</v>
      </c>
      <c r="J1657" s="8">
        <f t="shared" si="25"/>
        <v>30.6</v>
      </c>
      <c r="K1657" t="s">
        <v>276</v>
      </c>
      <c r="L1657" s="7">
        <v>3000</v>
      </c>
      <c r="N1657" s="7">
        <v>3164</v>
      </c>
    </row>
    <row r="1658" spans="1:14" x14ac:dyDescent="0.3">
      <c r="A1658" t="s">
        <v>373</v>
      </c>
      <c r="B1658" t="s">
        <v>107</v>
      </c>
      <c r="C1658" s="1">
        <v>44075</v>
      </c>
      <c r="D1658" t="s">
        <v>63</v>
      </c>
      <c r="E1658" t="s">
        <v>13</v>
      </c>
      <c r="F1658" t="s">
        <v>66</v>
      </c>
      <c r="G1658" s="5">
        <v>71.33</v>
      </c>
      <c r="H1658" s="5">
        <v>10.57</v>
      </c>
      <c r="I1658" s="5">
        <v>55.44</v>
      </c>
      <c r="J1658" s="8">
        <f t="shared" si="25"/>
        <v>137.34</v>
      </c>
      <c r="K1658" t="s">
        <v>277</v>
      </c>
      <c r="L1658">
        <v>4000</v>
      </c>
      <c r="M1658" t="s">
        <v>278</v>
      </c>
      <c r="N1658" s="7">
        <v>4555</v>
      </c>
    </row>
    <row r="1659" spans="1:14" x14ac:dyDescent="0.3">
      <c r="A1659" t="s">
        <v>373</v>
      </c>
      <c r="B1659" t="s">
        <v>107</v>
      </c>
      <c r="C1659" s="1">
        <v>44075</v>
      </c>
      <c r="D1659" t="s">
        <v>63</v>
      </c>
      <c r="E1659" t="s">
        <v>13</v>
      </c>
      <c r="F1659" t="s">
        <v>66</v>
      </c>
      <c r="G1659" s="5">
        <v>0</v>
      </c>
      <c r="H1659" s="5">
        <v>0</v>
      </c>
      <c r="I1659" s="5">
        <v>0</v>
      </c>
      <c r="J1659" s="8">
        <f t="shared" si="25"/>
        <v>0</v>
      </c>
      <c r="K1659" t="s">
        <v>277</v>
      </c>
      <c r="L1659">
        <v>4000</v>
      </c>
      <c r="M1659" t="s">
        <v>278</v>
      </c>
      <c r="N1659" s="7">
        <v>4555</v>
      </c>
    </row>
    <row r="1660" spans="1:14" x14ac:dyDescent="0.3">
      <c r="A1660" t="s">
        <v>373</v>
      </c>
      <c r="B1660" t="s">
        <v>107</v>
      </c>
      <c r="C1660" s="1">
        <v>44075</v>
      </c>
      <c r="D1660" t="s">
        <v>63</v>
      </c>
      <c r="E1660" t="s">
        <v>13</v>
      </c>
      <c r="F1660" t="s">
        <v>66</v>
      </c>
      <c r="G1660" s="5">
        <v>3240.42</v>
      </c>
      <c r="H1660" s="5">
        <v>419.78</v>
      </c>
      <c r="I1660" s="5">
        <v>0</v>
      </c>
      <c r="J1660" s="8">
        <f t="shared" si="25"/>
        <v>3660.2</v>
      </c>
      <c r="K1660" t="s">
        <v>277</v>
      </c>
      <c r="L1660">
        <v>4000</v>
      </c>
      <c r="M1660" t="s">
        <v>278</v>
      </c>
      <c r="N1660" s="7">
        <v>4555</v>
      </c>
    </row>
    <row r="1661" spans="1:14" x14ac:dyDescent="0.3">
      <c r="A1661" t="s">
        <v>373</v>
      </c>
      <c r="B1661" t="s">
        <v>107</v>
      </c>
      <c r="C1661" s="1">
        <v>44075</v>
      </c>
      <c r="D1661" t="s">
        <v>63</v>
      </c>
      <c r="E1661" t="s">
        <v>13</v>
      </c>
      <c r="F1661" t="s">
        <v>66</v>
      </c>
      <c r="G1661" s="5">
        <v>336.27</v>
      </c>
      <c r="H1661" s="5">
        <v>49.83</v>
      </c>
      <c r="I1661" s="5">
        <v>261.36</v>
      </c>
      <c r="J1661" s="8">
        <f t="shared" si="25"/>
        <v>647.46</v>
      </c>
      <c r="K1661" t="s">
        <v>277</v>
      </c>
      <c r="L1661">
        <v>4000</v>
      </c>
      <c r="M1661" t="s">
        <v>278</v>
      </c>
      <c r="N1661" s="7">
        <v>4555</v>
      </c>
    </row>
    <row r="1662" spans="1:14" x14ac:dyDescent="0.3">
      <c r="A1662" t="s">
        <v>373</v>
      </c>
      <c r="B1662" t="s">
        <v>107</v>
      </c>
      <c r="C1662" s="1">
        <v>44075</v>
      </c>
      <c r="D1662" t="s">
        <v>63</v>
      </c>
      <c r="E1662" t="s">
        <v>95</v>
      </c>
      <c r="F1662" t="s">
        <v>96</v>
      </c>
      <c r="G1662" s="5">
        <v>0</v>
      </c>
      <c r="H1662" s="5">
        <v>60.4</v>
      </c>
      <c r="I1662" s="5">
        <v>0</v>
      </c>
      <c r="J1662" s="8">
        <f t="shared" si="25"/>
        <v>60.4</v>
      </c>
      <c r="K1662" t="s">
        <v>276</v>
      </c>
      <c r="L1662" s="7">
        <v>3000</v>
      </c>
      <c r="N1662">
        <v>3169</v>
      </c>
    </row>
    <row r="1663" spans="1:14" x14ac:dyDescent="0.3">
      <c r="A1663" t="s">
        <v>327</v>
      </c>
      <c r="B1663" t="s">
        <v>52</v>
      </c>
      <c r="C1663" s="1">
        <v>44075</v>
      </c>
      <c r="D1663" t="s">
        <v>10</v>
      </c>
      <c r="E1663" t="s">
        <v>11</v>
      </c>
      <c r="F1663" t="s">
        <v>12</v>
      </c>
      <c r="G1663" s="5">
        <v>1868.78</v>
      </c>
      <c r="H1663">
        <v>0</v>
      </c>
      <c r="I1663">
        <v>0</v>
      </c>
      <c r="J1663" s="8">
        <f t="shared" si="25"/>
        <v>1868.78</v>
      </c>
      <c r="K1663" t="s">
        <v>277</v>
      </c>
      <c r="L1663">
        <v>4000</v>
      </c>
      <c r="M1663" t="s">
        <v>278</v>
      </c>
      <c r="N1663">
        <v>4559</v>
      </c>
    </row>
    <row r="1664" spans="1:14" x14ac:dyDescent="0.3">
      <c r="A1664" t="s">
        <v>327</v>
      </c>
      <c r="B1664" t="s">
        <v>52</v>
      </c>
      <c r="C1664" s="1">
        <v>44075</v>
      </c>
      <c r="D1664" t="s">
        <v>10</v>
      </c>
      <c r="E1664" t="s">
        <v>11</v>
      </c>
      <c r="F1664" t="s">
        <v>12</v>
      </c>
      <c r="G1664" s="5">
        <v>18774.72</v>
      </c>
      <c r="H1664">
        <v>0</v>
      </c>
      <c r="I1664">
        <v>0</v>
      </c>
      <c r="J1664" s="8">
        <f t="shared" si="25"/>
        <v>18774.72</v>
      </c>
      <c r="K1664" t="s">
        <v>277</v>
      </c>
      <c r="L1664">
        <v>4000</v>
      </c>
      <c r="M1664" t="s">
        <v>278</v>
      </c>
      <c r="N1664">
        <v>4559</v>
      </c>
    </row>
    <row r="1665" spans="1:14" x14ac:dyDescent="0.3">
      <c r="A1665" t="s">
        <v>327</v>
      </c>
      <c r="B1665" t="s">
        <v>52</v>
      </c>
      <c r="C1665" s="1">
        <v>44075</v>
      </c>
      <c r="D1665" t="s">
        <v>10</v>
      </c>
      <c r="E1665" t="s">
        <v>13</v>
      </c>
      <c r="F1665" t="s">
        <v>12</v>
      </c>
      <c r="G1665" s="5">
        <v>3481.87</v>
      </c>
      <c r="H1665">
        <v>0</v>
      </c>
      <c r="I1665">
        <v>0</v>
      </c>
      <c r="J1665" s="8">
        <f t="shared" si="25"/>
        <v>3481.87</v>
      </c>
      <c r="K1665" t="s">
        <v>277</v>
      </c>
      <c r="L1665">
        <v>4000</v>
      </c>
      <c r="M1665" t="s">
        <v>278</v>
      </c>
      <c r="N1665">
        <v>4559</v>
      </c>
    </row>
    <row r="1666" spans="1:14" x14ac:dyDescent="0.3">
      <c r="A1666" t="s">
        <v>327</v>
      </c>
      <c r="B1666" t="s">
        <v>52</v>
      </c>
      <c r="C1666" s="1">
        <v>44075</v>
      </c>
      <c r="D1666" t="s">
        <v>10</v>
      </c>
      <c r="E1666" t="s">
        <v>13</v>
      </c>
      <c r="F1666" t="s">
        <v>12</v>
      </c>
      <c r="G1666" s="5">
        <v>33354.959999999999</v>
      </c>
      <c r="H1666">
        <v>0</v>
      </c>
      <c r="I1666">
        <v>0</v>
      </c>
      <c r="J1666" s="8">
        <f t="shared" si="25"/>
        <v>33354.959999999999</v>
      </c>
      <c r="K1666" t="s">
        <v>277</v>
      </c>
      <c r="L1666">
        <v>4000</v>
      </c>
      <c r="M1666" t="s">
        <v>278</v>
      </c>
      <c r="N1666">
        <v>4559</v>
      </c>
    </row>
    <row r="1667" spans="1:14" x14ac:dyDescent="0.3">
      <c r="A1667" t="s">
        <v>470</v>
      </c>
      <c r="B1667" t="s">
        <v>204</v>
      </c>
      <c r="C1667" s="1">
        <v>44044</v>
      </c>
      <c r="D1667" t="s">
        <v>10</v>
      </c>
      <c r="E1667" t="s">
        <v>11</v>
      </c>
      <c r="F1667" t="s">
        <v>12</v>
      </c>
      <c r="G1667" s="5">
        <v>90.52</v>
      </c>
      <c r="H1667">
        <v>0</v>
      </c>
      <c r="I1667">
        <v>0</v>
      </c>
      <c r="J1667" s="8">
        <f t="shared" ref="J1667:J1730" si="26">SUM(G1667:I1667)</f>
        <v>90.52</v>
      </c>
      <c r="K1667" t="s">
        <v>277</v>
      </c>
      <c r="L1667">
        <v>4000</v>
      </c>
      <c r="M1667" t="s">
        <v>278</v>
      </c>
      <c r="N1667">
        <v>4559</v>
      </c>
    </row>
    <row r="1668" spans="1:14" x14ac:dyDescent="0.3">
      <c r="A1668" t="s">
        <v>470</v>
      </c>
      <c r="B1668" t="s">
        <v>204</v>
      </c>
      <c r="C1668" s="1">
        <v>44044</v>
      </c>
      <c r="D1668" t="s">
        <v>10</v>
      </c>
      <c r="E1668" t="s">
        <v>11</v>
      </c>
      <c r="F1668" t="s">
        <v>12</v>
      </c>
      <c r="G1668" s="5">
        <v>909.36</v>
      </c>
      <c r="H1668">
        <v>0</v>
      </c>
      <c r="I1668">
        <v>0</v>
      </c>
      <c r="J1668" s="8">
        <f t="shared" si="26"/>
        <v>909.36</v>
      </c>
      <c r="K1668" t="s">
        <v>277</v>
      </c>
      <c r="L1668">
        <v>4000</v>
      </c>
      <c r="M1668" t="s">
        <v>278</v>
      </c>
      <c r="N1668">
        <v>4559</v>
      </c>
    </row>
    <row r="1669" spans="1:14" x14ac:dyDescent="0.3">
      <c r="A1669" t="s">
        <v>470</v>
      </c>
      <c r="B1669" t="s">
        <v>204</v>
      </c>
      <c r="C1669" s="1">
        <v>44044</v>
      </c>
      <c r="D1669" t="s">
        <v>10</v>
      </c>
      <c r="E1669" t="s">
        <v>13</v>
      </c>
      <c r="F1669" t="s">
        <v>12</v>
      </c>
      <c r="G1669" s="5">
        <v>153.86000000000001</v>
      </c>
      <c r="H1669">
        <v>0</v>
      </c>
      <c r="I1669">
        <v>0</v>
      </c>
      <c r="J1669" s="8">
        <f t="shared" si="26"/>
        <v>153.86000000000001</v>
      </c>
      <c r="K1669" t="s">
        <v>277</v>
      </c>
      <c r="L1669">
        <v>4000</v>
      </c>
      <c r="M1669" t="s">
        <v>278</v>
      </c>
      <c r="N1669">
        <v>4559</v>
      </c>
    </row>
    <row r="1670" spans="1:14" x14ac:dyDescent="0.3">
      <c r="A1670" t="s">
        <v>470</v>
      </c>
      <c r="B1670" t="s">
        <v>204</v>
      </c>
      <c r="C1670" s="1">
        <v>44044</v>
      </c>
      <c r="D1670" t="s">
        <v>10</v>
      </c>
      <c r="E1670" t="s">
        <v>13</v>
      </c>
      <c r="F1670" t="s">
        <v>12</v>
      </c>
      <c r="G1670" s="5">
        <v>1473.92</v>
      </c>
      <c r="H1670">
        <v>0</v>
      </c>
      <c r="I1670">
        <v>0</v>
      </c>
      <c r="J1670" s="8">
        <f t="shared" si="26"/>
        <v>1473.92</v>
      </c>
      <c r="K1670" t="s">
        <v>277</v>
      </c>
      <c r="L1670">
        <v>4000</v>
      </c>
      <c r="M1670" t="s">
        <v>278</v>
      </c>
      <c r="N1670">
        <v>4559</v>
      </c>
    </row>
    <row r="1671" spans="1:14" x14ac:dyDescent="0.3">
      <c r="A1671" t="s">
        <v>470</v>
      </c>
      <c r="B1671" t="s">
        <v>204</v>
      </c>
      <c r="C1671" s="1">
        <v>44075</v>
      </c>
      <c r="D1671" t="s">
        <v>10</v>
      </c>
      <c r="E1671" t="s">
        <v>11</v>
      </c>
      <c r="F1671" t="s">
        <v>12</v>
      </c>
      <c r="G1671" s="5">
        <v>291.11</v>
      </c>
      <c r="H1671">
        <v>0</v>
      </c>
      <c r="I1671">
        <v>0</v>
      </c>
      <c r="J1671" s="8">
        <f t="shared" si="26"/>
        <v>291.11</v>
      </c>
      <c r="K1671" t="s">
        <v>277</v>
      </c>
      <c r="L1671">
        <v>4000</v>
      </c>
      <c r="M1671" t="s">
        <v>278</v>
      </c>
      <c r="N1671">
        <v>4559</v>
      </c>
    </row>
    <row r="1672" spans="1:14" x14ac:dyDescent="0.3">
      <c r="A1672" t="s">
        <v>470</v>
      </c>
      <c r="B1672" t="s">
        <v>204</v>
      </c>
      <c r="C1672" s="1">
        <v>44075</v>
      </c>
      <c r="D1672" t="s">
        <v>10</v>
      </c>
      <c r="E1672" t="s">
        <v>11</v>
      </c>
      <c r="F1672" t="s">
        <v>12</v>
      </c>
      <c r="G1672" s="5">
        <v>2924.64</v>
      </c>
      <c r="H1672">
        <v>0</v>
      </c>
      <c r="I1672">
        <v>0</v>
      </c>
      <c r="J1672" s="8">
        <f t="shared" si="26"/>
        <v>2924.64</v>
      </c>
      <c r="K1672" t="s">
        <v>277</v>
      </c>
      <c r="L1672">
        <v>4000</v>
      </c>
      <c r="M1672" t="s">
        <v>278</v>
      </c>
      <c r="N1672">
        <v>4559</v>
      </c>
    </row>
    <row r="1673" spans="1:14" x14ac:dyDescent="0.3">
      <c r="A1673" t="s">
        <v>470</v>
      </c>
      <c r="B1673" t="s">
        <v>204</v>
      </c>
      <c r="C1673" s="1">
        <v>44075</v>
      </c>
      <c r="D1673" t="s">
        <v>10</v>
      </c>
      <c r="E1673" t="s">
        <v>13</v>
      </c>
      <c r="F1673" t="s">
        <v>12</v>
      </c>
      <c r="G1673" s="5">
        <v>441.96</v>
      </c>
      <c r="H1673">
        <v>0</v>
      </c>
      <c r="I1673">
        <v>0</v>
      </c>
      <c r="J1673" s="8">
        <f t="shared" si="26"/>
        <v>441.96</v>
      </c>
      <c r="K1673" t="s">
        <v>277</v>
      </c>
      <c r="L1673">
        <v>4000</v>
      </c>
      <c r="M1673" t="s">
        <v>278</v>
      </c>
      <c r="N1673">
        <v>4559</v>
      </c>
    </row>
    <row r="1674" spans="1:14" x14ac:dyDescent="0.3">
      <c r="A1674" t="s">
        <v>470</v>
      </c>
      <c r="B1674" t="s">
        <v>204</v>
      </c>
      <c r="C1674" s="1">
        <v>44075</v>
      </c>
      <c r="D1674" t="s">
        <v>10</v>
      </c>
      <c r="E1674" t="s">
        <v>13</v>
      </c>
      <c r="F1674" t="s">
        <v>12</v>
      </c>
      <c r="G1674" s="5">
        <v>4233.76</v>
      </c>
      <c r="H1674">
        <v>0</v>
      </c>
      <c r="I1674">
        <v>0</v>
      </c>
      <c r="J1674" s="8">
        <f t="shared" si="26"/>
        <v>4233.76</v>
      </c>
      <c r="K1674" t="s">
        <v>277</v>
      </c>
      <c r="L1674">
        <v>4000</v>
      </c>
      <c r="M1674" t="s">
        <v>278</v>
      </c>
      <c r="N1674">
        <v>4559</v>
      </c>
    </row>
    <row r="1675" spans="1:14" x14ac:dyDescent="0.3">
      <c r="A1675" t="s">
        <v>467</v>
      </c>
      <c r="B1675" t="s">
        <v>201</v>
      </c>
      <c r="C1675" s="1">
        <v>44044</v>
      </c>
      <c r="D1675" t="s">
        <v>10</v>
      </c>
      <c r="E1675" t="s">
        <v>11</v>
      </c>
      <c r="F1675" t="s">
        <v>12</v>
      </c>
      <c r="G1675" s="5">
        <v>24.08</v>
      </c>
      <c r="H1675">
        <v>0</v>
      </c>
      <c r="I1675">
        <v>0</v>
      </c>
      <c r="J1675" s="8">
        <f t="shared" si="26"/>
        <v>24.08</v>
      </c>
      <c r="K1675" t="s">
        <v>277</v>
      </c>
      <c r="L1675">
        <v>4000</v>
      </c>
      <c r="M1675" t="s">
        <v>278</v>
      </c>
      <c r="N1675">
        <v>4559</v>
      </c>
    </row>
    <row r="1676" spans="1:14" x14ac:dyDescent="0.3">
      <c r="A1676" t="s">
        <v>467</v>
      </c>
      <c r="B1676" t="s">
        <v>201</v>
      </c>
      <c r="C1676" s="1">
        <v>44044</v>
      </c>
      <c r="D1676" t="s">
        <v>10</v>
      </c>
      <c r="E1676" t="s">
        <v>11</v>
      </c>
      <c r="F1676" t="s">
        <v>12</v>
      </c>
      <c r="G1676" s="5">
        <v>241.92</v>
      </c>
      <c r="H1676">
        <v>0</v>
      </c>
      <c r="I1676">
        <v>0</v>
      </c>
      <c r="J1676" s="8">
        <f t="shared" si="26"/>
        <v>241.92</v>
      </c>
      <c r="K1676" t="s">
        <v>277</v>
      </c>
      <c r="L1676">
        <v>4000</v>
      </c>
      <c r="M1676" t="s">
        <v>278</v>
      </c>
      <c r="N1676">
        <v>4559</v>
      </c>
    </row>
    <row r="1677" spans="1:14" x14ac:dyDescent="0.3">
      <c r="A1677" t="s">
        <v>467</v>
      </c>
      <c r="B1677" t="s">
        <v>201</v>
      </c>
      <c r="C1677" s="1">
        <v>44044</v>
      </c>
      <c r="D1677" t="s">
        <v>10</v>
      </c>
      <c r="E1677" t="s">
        <v>13</v>
      </c>
      <c r="F1677" t="s">
        <v>12</v>
      </c>
      <c r="G1677" s="5">
        <v>361.49</v>
      </c>
      <c r="H1677">
        <v>0</v>
      </c>
      <c r="I1677">
        <v>0</v>
      </c>
      <c r="J1677" s="8">
        <f t="shared" si="26"/>
        <v>361.49</v>
      </c>
      <c r="K1677" t="s">
        <v>277</v>
      </c>
      <c r="L1677">
        <v>4000</v>
      </c>
      <c r="M1677" t="s">
        <v>278</v>
      </c>
      <c r="N1677">
        <v>4559</v>
      </c>
    </row>
    <row r="1678" spans="1:14" x14ac:dyDescent="0.3">
      <c r="A1678" t="s">
        <v>467</v>
      </c>
      <c r="B1678" t="s">
        <v>201</v>
      </c>
      <c r="C1678" s="1">
        <v>44044</v>
      </c>
      <c r="D1678" t="s">
        <v>10</v>
      </c>
      <c r="E1678" t="s">
        <v>13</v>
      </c>
      <c r="F1678" t="s">
        <v>12</v>
      </c>
      <c r="G1678" s="5">
        <v>3462.96</v>
      </c>
      <c r="H1678">
        <v>0</v>
      </c>
      <c r="I1678">
        <v>0</v>
      </c>
      <c r="J1678" s="8">
        <f t="shared" si="26"/>
        <v>3462.96</v>
      </c>
      <c r="K1678" t="s">
        <v>277</v>
      </c>
      <c r="L1678">
        <v>4000</v>
      </c>
      <c r="M1678" t="s">
        <v>278</v>
      </c>
      <c r="N1678">
        <v>4559</v>
      </c>
    </row>
    <row r="1679" spans="1:14" x14ac:dyDescent="0.3">
      <c r="A1679" t="s">
        <v>351</v>
      </c>
      <c r="B1679" t="s">
        <v>79</v>
      </c>
      <c r="C1679" s="1">
        <v>44075</v>
      </c>
      <c r="D1679" t="s">
        <v>10</v>
      </c>
      <c r="E1679" t="s">
        <v>11</v>
      </c>
      <c r="F1679" t="s">
        <v>12</v>
      </c>
      <c r="G1679" s="5">
        <v>5467.24</v>
      </c>
      <c r="H1679">
        <v>0</v>
      </c>
      <c r="I1679">
        <v>0</v>
      </c>
      <c r="J1679" s="8">
        <f t="shared" si="26"/>
        <v>5467.24</v>
      </c>
      <c r="K1679" t="s">
        <v>277</v>
      </c>
      <c r="L1679">
        <v>4000</v>
      </c>
      <c r="M1679" t="s">
        <v>278</v>
      </c>
      <c r="N1679">
        <v>4559</v>
      </c>
    </row>
    <row r="1680" spans="1:14" x14ac:dyDescent="0.3">
      <c r="A1680" t="s">
        <v>351</v>
      </c>
      <c r="B1680" t="s">
        <v>79</v>
      </c>
      <c r="C1680" s="1">
        <v>44075</v>
      </c>
      <c r="D1680" t="s">
        <v>10</v>
      </c>
      <c r="E1680" t="s">
        <v>11</v>
      </c>
      <c r="F1680" t="s">
        <v>12</v>
      </c>
      <c r="G1680" s="5">
        <v>54926.64</v>
      </c>
      <c r="H1680">
        <v>0</v>
      </c>
      <c r="I1680">
        <v>0</v>
      </c>
      <c r="J1680" s="8">
        <f t="shared" si="26"/>
        <v>54926.64</v>
      </c>
      <c r="K1680" t="s">
        <v>277</v>
      </c>
      <c r="L1680">
        <v>4000</v>
      </c>
      <c r="M1680" t="s">
        <v>278</v>
      </c>
      <c r="N1680">
        <v>4559</v>
      </c>
    </row>
    <row r="1681" spans="1:14" x14ac:dyDescent="0.3">
      <c r="A1681" t="s">
        <v>351</v>
      </c>
      <c r="B1681" t="s">
        <v>79</v>
      </c>
      <c r="C1681" s="1">
        <v>44075</v>
      </c>
      <c r="D1681" t="s">
        <v>10</v>
      </c>
      <c r="E1681" t="s">
        <v>13</v>
      </c>
      <c r="F1681" t="s">
        <v>12</v>
      </c>
      <c r="G1681" s="5">
        <v>10102.17</v>
      </c>
      <c r="H1681">
        <v>0</v>
      </c>
      <c r="I1681">
        <v>0</v>
      </c>
      <c r="J1681" s="8">
        <f t="shared" si="26"/>
        <v>10102.17</v>
      </c>
      <c r="K1681" t="s">
        <v>277</v>
      </c>
      <c r="L1681">
        <v>4000</v>
      </c>
      <c r="M1681" t="s">
        <v>278</v>
      </c>
      <c r="N1681">
        <v>4559</v>
      </c>
    </row>
    <row r="1682" spans="1:14" x14ac:dyDescent="0.3">
      <c r="A1682" t="s">
        <v>351</v>
      </c>
      <c r="B1682" t="s">
        <v>79</v>
      </c>
      <c r="C1682" s="1">
        <v>44075</v>
      </c>
      <c r="D1682" t="s">
        <v>10</v>
      </c>
      <c r="E1682" t="s">
        <v>13</v>
      </c>
      <c r="F1682" t="s">
        <v>12</v>
      </c>
      <c r="G1682" s="5">
        <v>96774.88</v>
      </c>
      <c r="H1682">
        <v>0</v>
      </c>
      <c r="I1682">
        <v>0</v>
      </c>
      <c r="J1682" s="8">
        <f t="shared" si="26"/>
        <v>96774.88</v>
      </c>
      <c r="K1682" t="s">
        <v>277</v>
      </c>
      <c r="L1682">
        <v>4000</v>
      </c>
      <c r="M1682" t="s">
        <v>278</v>
      </c>
      <c r="N1682">
        <v>4559</v>
      </c>
    </row>
    <row r="1683" spans="1:14" x14ac:dyDescent="0.3">
      <c r="A1683" t="s">
        <v>404</v>
      </c>
      <c r="B1683" t="s">
        <v>138</v>
      </c>
      <c r="C1683" s="1">
        <v>44075</v>
      </c>
      <c r="D1683" t="s">
        <v>10</v>
      </c>
      <c r="E1683" t="s">
        <v>11</v>
      </c>
      <c r="F1683" t="s">
        <v>30</v>
      </c>
      <c r="G1683" s="5">
        <v>266.89999999999998</v>
      </c>
      <c r="H1683">
        <v>0</v>
      </c>
      <c r="I1683">
        <v>0</v>
      </c>
      <c r="J1683" s="8">
        <f t="shared" si="26"/>
        <v>266.89999999999998</v>
      </c>
      <c r="K1683" t="s">
        <v>277</v>
      </c>
      <c r="L1683">
        <v>4000</v>
      </c>
      <c r="M1683" t="s">
        <v>278</v>
      </c>
      <c r="N1683">
        <v>4559</v>
      </c>
    </row>
    <row r="1684" spans="1:14" x14ac:dyDescent="0.3">
      <c r="A1684" t="s">
        <v>404</v>
      </c>
      <c r="B1684" t="s">
        <v>138</v>
      </c>
      <c r="C1684" s="1">
        <v>44075</v>
      </c>
      <c r="D1684" t="s">
        <v>10</v>
      </c>
      <c r="E1684" t="s">
        <v>11</v>
      </c>
      <c r="F1684" t="s">
        <v>30</v>
      </c>
      <c r="G1684" s="5">
        <v>3391.2</v>
      </c>
      <c r="H1684">
        <v>0</v>
      </c>
      <c r="I1684">
        <v>0</v>
      </c>
      <c r="J1684" s="8">
        <f t="shared" si="26"/>
        <v>3391.2</v>
      </c>
      <c r="K1684" t="s">
        <v>277</v>
      </c>
      <c r="L1684">
        <v>4000</v>
      </c>
      <c r="M1684" t="s">
        <v>278</v>
      </c>
      <c r="N1684">
        <v>4559</v>
      </c>
    </row>
    <row r="1685" spans="1:14" x14ac:dyDescent="0.3">
      <c r="A1685" t="s">
        <v>404</v>
      </c>
      <c r="B1685" t="s">
        <v>138</v>
      </c>
      <c r="C1685" s="1">
        <v>44075</v>
      </c>
      <c r="D1685" t="s">
        <v>10</v>
      </c>
      <c r="E1685" t="s">
        <v>13</v>
      </c>
      <c r="F1685" t="s">
        <v>30</v>
      </c>
      <c r="G1685" s="5">
        <v>519.74</v>
      </c>
      <c r="H1685">
        <v>0</v>
      </c>
      <c r="I1685">
        <v>0</v>
      </c>
      <c r="J1685" s="8">
        <f t="shared" si="26"/>
        <v>519.74</v>
      </c>
      <c r="K1685" t="s">
        <v>277</v>
      </c>
      <c r="L1685">
        <v>4000</v>
      </c>
      <c r="M1685" t="s">
        <v>278</v>
      </c>
      <c r="N1685">
        <v>4559</v>
      </c>
    </row>
    <row r="1686" spans="1:14" x14ac:dyDescent="0.3">
      <c r="A1686" t="s">
        <v>404</v>
      </c>
      <c r="B1686" t="s">
        <v>138</v>
      </c>
      <c r="C1686" s="1">
        <v>44075</v>
      </c>
      <c r="D1686" t="s">
        <v>10</v>
      </c>
      <c r="E1686" t="s">
        <v>13</v>
      </c>
      <c r="F1686" t="s">
        <v>30</v>
      </c>
      <c r="G1686" s="5">
        <v>5967.12</v>
      </c>
      <c r="H1686">
        <v>0</v>
      </c>
      <c r="I1686">
        <v>0</v>
      </c>
      <c r="J1686" s="8">
        <f t="shared" si="26"/>
        <v>5967.12</v>
      </c>
      <c r="K1686" t="s">
        <v>277</v>
      </c>
      <c r="L1686">
        <v>4000</v>
      </c>
      <c r="M1686" t="s">
        <v>278</v>
      </c>
      <c r="N1686">
        <v>4559</v>
      </c>
    </row>
    <row r="1687" spans="1:14" x14ac:dyDescent="0.3">
      <c r="A1687" t="s">
        <v>404</v>
      </c>
      <c r="B1687" t="s">
        <v>138</v>
      </c>
      <c r="C1687" s="1">
        <v>44075</v>
      </c>
      <c r="D1687" t="s">
        <v>10</v>
      </c>
      <c r="E1687" t="s">
        <v>86</v>
      </c>
      <c r="F1687" t="s">
        <v>30</v>
      </c>
      <c r="G1687" s="5">
        <v>1451.15</v>
      </c>
      <c r="H1687">
        <v>0</v>
      </c>
      <c r="I1687">
        <v>0</v>
      </c>
      <c r="J1687" s="8">
        <f t="shared" si="26"/>
        <v>1451.15</v>
      </c>
      <c r="K1687" t="s">
        <v>277</v>
      </c>
      <c r="L1687">
        <v>4000</v>
      </c>
      <c r="M1687" t="s">
        <v>278</v>
      </c>
      <c r="N1687">
        <v>4559</v>
      </c>
    </row>
    <row r="1688" spans="1:14" x14ac:dyDescent="0.3">
      <c r="A1688" t="s">
        <v>404</v>
      </c>
      <c r="B1688" t="s">
        <v>138</v>
      </c>
      <c r="C1688" s="1">
        <v>44075</v>
      </c>
      <c r="D1688" t="s">
        <v>10</v>
      </c>
      <c r="E1688" t="s">
        <v>86</v>
      </c>
      <c r="F1688" t="s">
        <v>30</v>
      </c>
      <c r="G1688" s="5">
        <v>16660.560000000001</v>
      </c>
      <c r="H1688">
        <v>0</v>
      </c>
      <c r="I1688">
        <v>0</v>
      </c>
      <c r="J1688" s="8">
        <f t="shared" si="26"/>
        <v>16660.560000000001</v>
      </c>
      <c r="K1688" t="s">
        <v>277</v>
      </c>
      <c r="L1688">
        <v>4000</v>
      </c>
      <c r="M1688" t="s">
        <v>278</v>
      </c>
      <c r="N1688">
        <v>4559</v>
      </c>
    </row>
    <row r="1689" spans="1:14" x14ac:dyDescent="0.3">
      <c r="A1689" t="s">
        <v>410</v>
      </c>
      <c r="B1689" t="s">
        <v>144</v>
      </c>
      <c r="C1689" s="1">
        <v>44075</v>
      </c>
      <c r="D1689" t="s">
        <v>10</v>
      </c>
      <c r="E1689" t="s">
        <v>11</v>
      </c>
      <c r="F1689" t="s">
        <v>12</v>
      </c>
      <c r="G1689" s="5">
        <v>2587.7399999999998</v>
      </c>
      <c r="H1689">
        <v>0</v>
      </c>
      <c r="I1689">
        <v>0</v>
      </c>
      <c r="J1689" s="8">
        <f t="shared" si="26"/>
        <v>2587.7399999999998</v>
      </c>
      <c r="K1689" t="s">
        <v>277</v>
      </c>
      <c r="L1689">
        <v>4000</v>
      </c>
      <c r="M1689" t="s">
        <v>278</v>
      </c>
      <c r="N1689">
        <v>4559</v>
      </c>
    </row>
    <row r="1690" spans="1:14" x14ac:dyDescent="0.3">
      <c r="A1690" t="s">
        <v>410</v>
      </c>
      <c r="B1690" t="s">
        <v>144</v>
      </c>
      <c r="C1690" s="1">
        <v>44075</v>
      </c>
      <c r="D1690" t="s">
        <v>10</v>
      </c>
      <c r="E1690" t="s">
        <v>11</v>
      </c>
      <c r="F1690" t="s">
        <v>12</v>
      </c>
      <c r="G1690" s="5">
        <v>25997.759999999998</v>
      </c>
      <c r="H1690">
        <v>0</v>
      </c>
      <c r="I1690">
        <v>0</v>
      </c>
      <c r="J1690" s="8">
        <f t="shared" si="26"/>
        <v>25997.759999999998</v>
      </c>
      <c r="K1690" t="s">
        <v>277</v>
      </c>
      <c r="L1690">
        <v>4000</v>
      </c>
      <c r="M1690" t="s">
        <v>278</v>
      </c>
      <c r="N1690">
        <v>4559</v>
      </c>
    </row>
    <row r="1691" spans="1:14" x14ac:dyDescent="0.3">
      <c r="A1691" t="s">
        <v>410</v>
      </c>
      <c r="B1691" t="s">
        <v>144</v>
      </c>
      <c r="C1691" s="1">
        <v>44075</v>
      </c>
      <c r="D1691" t="s">
        <v>10</v>
      </c>
      <c r="E1691" t="s">
        <v>13</v>
      </c>
      <c r="F1691" t="s">
        <v>12</v>
      </c>
      <c r="G1691" s="5">
        <v>4876.8100000000004</v>
      </c>
      <c r="H1691">
        <v>0</v>
      </c>
      <c r="I1691">
        <v>0</v>
      </c>
      <c r="J1691" s="8">
        <f t="shared" si="26"/>
        <v>4876.8100000000004</v>
      </c>
      <c r="K1691" t="s">
        <v>277</v>
      </c>
      <c r="L1691">
        <v>4000</v>
      </c>
      <c r="M1691" t="s">
        <v>278</v>
      </c>
      <c r="N1691">
        <v>4559</v>
      </c>
    </row>
    <row r="1692" spans="1:14" x14ac:dyDescent="0.3">
      <c r="A1692" t="s">
        <v>410</v>
      </c>
      <c r="B1692" t="s">
        <v>144</v>
      </c>
      <c r="C1692" s="1">
        <v>44075</v>
      </c>
      <c r="D1692" t="s">
        <v>10</v>
      </c>
      <c r="E1692" t="s">
        <v>13</v>
      </c>
      <c r="F1692" t="s">
        <v>12</v>
      </c>
      <c r="G1692" s="5">
        <v>46718</v>
      </c>
      <c r="H1692">
        <v>0</v>
      </c>
      <c r="I1692">
        <v>0</v>
      </c>
      <c r="J1692" s="8">
        <f t="shared" si="26"/>
        <v>46718</v>
      </c>
      <c r="K1692" t="s">
        <v>277</v>
      </c>
      <c r="L1692">
        <v>4000</v>
      </c>
      <c r="M1692" t="s">
        <v>278</v>
      </c>
      <c r="N1692">
        <v>4559</v>
      </c>
    </row>
    <row r="1693" spans="1:14" x14ac:dyDescent="0.3">
      <c r="A1693" t="s">
        <v>471</v>
      </c>
      <c r="B1693" t="s">
        <v>205</v>
      </c>
      <c r="C1693" s="1">
        <v>44075</v>
      </c>
      <c r="D1693" t="s">
        <v>63</v>
      </c>
      <c r="E1693" t="s">
        <v>11</v>
      </c>
      <c r="F1693" t="s">
        <v>64</v>
      </c>
      <c r="G1693" s="5">
        <v>571.78</v>
      </c>
      <c r="H1693" s="5">
        <v>197.96</v>
      </c>
      <c r="I1693" s="5">
        <v>84.8</v>
      </c>
      <c r="J1693" s="8">
        <f t="shared" si="26"/>
        <v>854.54</v>
      </c>
      <c r="K1693" t="s">
        <v>277</v>
      </c>
      <c r="L1693">
        <v>4000</v>
      </c>
      <c r="M1693" t="s">
        <v>278</v>
      </c>
      <c r="N1693" s="7">
        <v>4553</v>
      </c>
    </row>
    <row r="1694" spans="1:14" x14ac:dyDescent="0.3">
      <c r="A1694" t="s">
        <v>471</v>
      </c>
      <c r="B1694" t="s">
        <v>205</v>
      </c>
      <c r="C1694" s="1">
        <v>44075</v>
      </c>
      <c r="D1694" t="s">
        <v>63</v>
      </c>
      <c r="E1694" t="s">
        <v>11</v>
      </c>
      <c r="F1694" t="s">
        <v>94</v>
      </c>
      <c r="G1694" s="5">
        <v>0</v>
      </c>
      <c r="H1694" s="5">
        <v>30.3</v>
      </c>
      <c r="I1694" s="5">
        <v>0</v>
      </c>
      <c r="J1694" s="8">
        <f t="shared" si="26"/>
        <v>30.3</v>
      </c>
      <c r="K1694" t="s">
        <v>276</v>
      </c>
      <c r="L1694" s="7">
        <v>3000</v>
      </c>
      <c r="N1694" s="7">
        <v>3164</v>
      </c>
    </row>
    <row r="1695" spans="1:14" x14ac:dyDescent="0.3">
      <c r="A1695" t="s">
        <v>471</v>
      </c>
      <c r="B1695" t="s">
        <v>205</v>
      </c>
      <c r="C1695" s="1">
        <v>44075</v>
      </c>
      <c r="D1695" t="s">
        <v>63</v>
      </c>
      <c r="E1695" t="s">
        <v>13</v>
      </c>
      <c r="F1695" t="s">
        <v>66</v>
      </c>
      <c r="G1695" s="5">
        <v>29.05</v>
      </c>
      <c r="H1695" s="5">
        <v>10.43</v>
      </c>
      <c r="I1695" s="5">
        <v>37.380000000000003</v>
      </c>
      <c r="J1695" s="8">
        <f t="shared" si="26"/>
        <v>76.860000000000014</v>
      </c>
      <c r="K1695" t="s">
        <v>277</v>
      </c>
      <c r="L1695">
        <v>4000</v>
      </c>
      <c r="M1695" t="s">
        <v>278</v>
      </c>
      <c r="N1695" s="7">
        <v>4555</v>
      </c>
    </row>
    <row r="1696" spans="1:14" x14ac:dyDescent="0.3">
      <c r="A1696" t="s">
        <v>471</v>
      </c>
      <c r="B1696" t="s">
        <v>205</v>
      </c>
      <c r="C1696" s="1">
        <v>44075</v>
      </c>
      <c r="D1696" t="s">
        <v>63</v>
      </c>
      <c r="E1696" t="s">
        <v>13</v>
      </c>
      <c r="F1696" t="s">
        <v>66</v>
      </c>
      <c r="G1696" s="5">
        <v>0</v>
      </c>
      <c r="H1696" s="5">
        <v>0</v>
      </c>
      <c r="I1696" s="5">
        <v>0</v>
      </c>
      <c r="J1696" s="8">
        <f t="shared" si="26"/>
        <v>0</v>
      </c>
      <c r="K1696" t="s">
        <v>277</v>
      </c>
      <c r="L1696">
        <v>4000</v>
      </c>
      <c r="M1696" t="s">
        <v>278</v>
      </c>
      <c r="N1696" s="7">
        <v>4555</v>
      </c>
    </row>
    <row r="1697" spans="1:14" x14ac:dyDescent="0.3">
      <c r="A1697" t="s">
        <v>471</v>
      </c>
      <c r="B1697" t="s">
        <v>205</v>
      </c>
      <c r="C1697" s="1">
        <v>44075</v>
      </c>
      <c r="D1697" t="s">
        <v>63</v>
      </c>
      <c r="E1697" t="s">
        <v>13</v>
      </c>
      <c r="F1697" t="s">
        <v>66</v>
      </c>
      <c r="G1697" s="5">
        <v>1319.7</v>
      </c>
      <c r="H1697" s="5">
        <v>414.22</v>
      </c>
      <c r="I1697" s="5">
        <v>0</v>
      </c>
      <c r="J1697" s="8">
        <f t="shared" si="26"/>
        <v>1733.92</v>
      </c>
      <c r="K1697" t="s">
        <v>277</v>
      </c>
      <c r="L1697">
        <v>4000</v>
      </c>
      <c r="M1697" t="s">
        <v>278</v>
      </c>
      <c r="N1697" s="7">
        <v>4555</v>
      </c>
    </row>
    <row r="1698" spans="1:14" x14ac:dyDescent="0.3">
      <c r="A1698" t="s">
        <v>471</v>
      </c>
      <c r="B1698" t="s">
        <v>205</v>
      </c>
      <c r="C1698" s="1">
        <v>44075</v>
      </c>
      <c r="D1698" t="s">
        <v>63</v>
      </c>
      <c r="E1698" t="s">
        <v>13</v>
      </c>
      <c r="F1698" t="s">
        <v>66</v>
      </c>
      <c r="G1698" s="5">
        <v>136.94999999999999</v>
      </c>
      <c r="H1698" s="5">
        <v>49.17</v>
      </c>
      <c r="I1698" s="5">
        <v>176.22</v>
      </c>
      <c r="J1698" s="8">
        <f t="shared" si="26"/>
        <v>362.34000000000003</v>
      </c>
      <c r="K1698" t="s">
        <v>277</v>
      </c>
      <c r="L1698">
        <v>4000</v>
      </c>
      <c r="M1698" t="s">
        <v>278</v>
      </c>
      <c r="N1698" s="7">
        <v>4555</v>
      </c>
    </row>
    <row r="1699" spans="1:14" x14ac:dyDescent="0.3">
      <c r="A1699" t="s">
        <v>471</v>
      </c>
      <c r="B1699" t="s">
        <v>205</v>
      </c>
      <c r="C1699" s="1">
        <v>44075</v>
      </c>
      <c r="D1699" t="s">
        <v>63</v>
      </c>
      <c r="E1699" t="s">
        <v>95</v>
      </c>
      <c r="F1699" t="s">
        <v>96</v>
      </c>
      <c r="G1699" s="5">
        <v>0</v>
      </c>
      <c r="H1699" s="5">
        <v>59.6</v>
      </c>
      <c r="I1699" s="5">
        <v>0</v>
      </c>
      <c r="J1699" s="8">
        <f t="shared" si="26"/>
        <v>59.6</v>
      </c>
      <c r="K1699" t="s">
        <v>276</v>
      </c>
      <c r="L1699" s="7">
        <v>3000</v>
      </c>
      <c r="N1699">
        <v>3169</v>
      </c>
    </row>
    <row r="1700" spans="1:14" x14ac:dyDescent="0.3">
      <c r="A1700" t="s">
        <v>382</v>
      </c>
      <c r="B1700" t="s">
        <v>116</v>
      </c>
      <c r="C1700" s="1">
        <v>44075</v>
      </c>
      <c r="D1700" t="s">
        <v>10</v>
      </c>
      <c r="E1700" t="s">
        <v>11</v>
      </c>
      <c r="F1700" t="s">
        <v>12</v>
      </c>
      <c r="G1700" s="5">
        <v>272.41000000000003</v>
      </c>
      <c r="H1700">
        <v>0</v>
      </c>
      <c r="I1700">
        <v>0</v>
      </c>
      <c r="J1700" s="8">
        <f t="shared" si="26"/>
        <v>272.41000000000003</v>
      </c>
      <c r="K1700" t="s">
        <v>277</v>
      </c>
      <c r="L1700">
        <v>4000</v>
      </c>
      <c r="M1700" t="s">
        <v>278</v>
      </c>
      <c r="N1700">
        <v>4559</v>
      </c>
    </row>
    <row r="1701" spans="1:14" x14ac:dyDescent="0.3">
      <c r="A1701" t="s">
        <v>382</v>
      </c>
      <c r="B1701" t="s">
        <v>116</v>
      </c>
      <c r="C1701" s="1">
        <v>44075</v>
      </c>
      <c r="D1701" t="s">
        <v>10</v>
      </c>
      <c r="E1701" t="s">
        <v>11</v>
      </c>
      <c r="F1701" t="s">
        <v>12</v>
      </c>
      <c r="G1701" s="5">
        <v>2736.72</v>
      </c>
      <c r="H1701">
        <v>0</v>
      </c>
      <c r="I1701">
        <v>0</v>
      </c>
      <c r="J1701" s="8">
        <f t="shared" si="26"/>
        <v>2736.72</v>
      </c>
      <c r="K1701" t="s">
        <v>277</v>
      </c>
      <c r="L1701">
        <v>4000</v>
      </c>
      <c r="M1701" t="s">
        <v>278</v>
      </c>
      <c r="N1701">
        <v>4559</v>
      </c>
    </row>
    <row r="1702" spans="1:14" x14ac:dyDescent="0.3">
      <c r="A1702" t="s">
        <v>382</v>
      </c>
      <c r="B1702" t="s">
        <v>116</v>
      </c>
      <c r="C1702" s="1">
        <v>44075</v>
      </c>
      <c r="D1702" t="s">
        <v>10</v>
      </c>
      <c r="E1702" t="s">
        <v>13</v>
      </c>
      <c r="F1702" t="s">
        <v>12</v>
      </c>
      <c r="G1702" s="5">
        <v>958.09</v>
      </c>
      <c r="H1702">
        <v>0</v>
      </c>
      <c r="I1702">
        <v>0</v>
      </c>
      <c r="J1702" s="8">
        <f t="shared" si="26"/>
        <v>958.09</v>
      </c>
      <c r="K1702" t="s">
        <v>277</v>
      </c>
      <c r="L1702">
        <v>4000</v>
      </c>
      <c r="M1702" t="s">
        <v>278</v>
      </c>
      <c r="N1702">
        <v>4559</v>
      </c>
    </row>
    <row r="1703" spans="1:14" x14ac:dyDescent="0.3">
      <c r="A1703" t="s">
        <v>382</v>
      </c>
      <c r="B1703" t="s">
        <v>116</v>
      </c>
      <c r="C1703" s="1">
        <v>44075</v>
      </c>
      <c r="D1703" t="s">
        <v>10</v>
      </c>
      <c r="E1703" t="s">
        <v>13</v>
      </c>
      <c r="F1703" t="s">
        <v>12</v>
      </c>
      <c r="G1703" s="5">
        <v>9178.16</v>
      </c>
      <c r="H1703">
        <v>0</v>
      </c>
      <c r="I1703">
        <v>0</v>
      </c>
      <c r="J1703" s="8">
        <f t="shared" si="26"/>
        <v>9178.16</v>
      </c>
      <c r="K1703" t="s">
        <v>277</v>
      </c>
      <c r="L1703">
        <v>4000</v>
      </c>
      <c r="M1703" t="s">
        <v>278</v>
      </c>
      <c r="N1703">
        <v>4559</v>
      </c>
    </row>
    <row r="1704" spans="1:14" x14ac:dyDescent="0.3">
      <c r="A1704" t="s">
        <v>386</v>
      </c>
      <c r="B1704" t="s">
        <v>120</v>
      </c>
      <c r="C1704" s="1">
        <v>44075</v>
      </c>
      <c r="D1704" t="s">
        <v>63</v>
      </c>
      <c r="E1704" t="s">
        <v>11</v>
      </c>
      <c r="F1704" t="s">
        <v>66</v>
      </c>
      <c r="G1704" s="5">
        <v>854.28</v>
      </c>
      <c r="H1704" s="5">
        <v>181.26</v>
      </c>
      <c r="I1704" s="5">
        <v>179.84</v>
      </c>
      <c r="J1704" s="8">
        <f t="shared" si="26"/>
        <v>1215.3799999999999</v>
      </c>
      <c r="K1704" t="s">
        <v>277</v>
      </c>
      <c r="L1704">
        <v>4000</v>
      </c>
      <c r="M1704" t="s">
        <v>278</v>
      </c>
      <c r="N1704" s="7">
        <v>4553</v>
      </c>
    </row>
    <row r="1705" spans="1:14" x14ac:dyDescent="0.3">
      <c r="A1705" t="s">
        <v>386</v>
      </c>
      <c r="B1705" t="s">
        <v>120</v>
      </c>
      <c r="C1705" s="1">
        <v>44075</v>
      </c>
      <c r="D1705" t="s">
        <v>63</v>
      </c>
      <c r="E1705" t="s">
        <v>11</v>
      </c>
      <c r="F1705" t="s">
        <v>94</v>
      </c>
      <c r="G1705" s="5">
        <v>0</v>
      </c>
      <c r="H1705" s="5">
        <v>34.200000000000003</v>
      </c>
      <c r="I1705" s="5">
        <v>0</v>
      </c>
      <c r="J1705" s="8">
        <f t="shared" si="26"/>
        <v>34.200000000000003</v>
      </c>
      <c r="K1705" t="s">
        <v>276</v>
      </c>
      <c r="L1705" s="7">
        <v>3000</v>
      </c>
      <c r="N1705" s="7">
        <v>3164</v>
      </c>
    </row>
    <row r="1706" spans="1:14" x14ac:dyDescent="0.3">
      <c r="A1706" t="s">
        <v>386</v>
      </c>
      <c r="B1706" t="s">
        <v>120</v>
      </c>
      <c r="C1706" s="1">
        <v>44075</v>
      </c>
      <c r="D1706" t="s">
        <v>63</v>
      </c>
      <c r="E1706" t="s">
        <v>11</v>
      </c>
      <c r="F1706" t="s">
        <v>64</v>
      </c>
      <c r="G1706" s="5">
        <v>718.68</v>
      </c>
      <c r="H1706" s="5">
        <v>401.8</v>
      </c>
      <c r="I1706" s="5">
        <v>84.48</v>
      </c>
      <c r="J1706" s="8">
        <f t="shared" si="26"/>
        <v>1204.96</v>
      </c>
      <c r="K1706" t="s">
        <v>277</v>
      </c>
      <c r="L1706">
        <v>4000</v>
      </c>
      <c r="M1706" t="s">
        <v>278</v>
      </c>
      <c r="N1706" s="7">
        <v>4553</v>
      </c>
    </row>
    <row r="1707" spans="1:14" x14ac:dyDescent="0.3">
      <c r="A1707" t="s">
        <v>386</v>
      </c>
      <c r="B1707" t="s">
        <v>120</v>
      </c>
      <c r="C1707" s="1">
        <v>44075</v>
      </c>
      <c r="D1707" t="s">
        <v>63</v>
      </c>
      <c r="E1707" t="s">
        <v>11</v>
      </c>
      <c r="F1707" t="s">
        <v>94</v>
      </c>
      <c r="G1707" s="5">
        <v>0</v>
      </c>
      <c r="H1707" s="5">
        <v>61.5</v>
      </c>
      <c r="I1707" s="5">
        <v>0</v>
      </c>
      <c r="J1707" s="8">
        <f t="shared" si="26"/>
        <v>61.5</v>
      </c>
      <c r="K1707" t="s">
        <v>276</v>
      </c>
      <c r="L1707" s="7">
        <v>3000</v>
      </c>
      <c r="N1707" s="7">
        <v>3164</v>
      </c>
    </row>
    <row r="1708" spans="1:14" x14ac:dyDescent="0.3">
      <c r="A1708" t="s">
        <v>386</v>
      </c>
      <c r="B1708" t="s">
        <v>120</v>
      </c>
      <c r="C1708" s="1">
        <v>44075</v>
      </c>
      <c r="D1708" t="s">
        <v>63</v>
      </c>
      <c r="E1708" t="s">
        <v>13</v>
      </c>
      <c r="F1708" t="s">
        <v>66</v>
      </c>
      <c r="G1708" s="5">
        <v>305.55</v>
      </c>
      <c r="H1708" s="5">
        <v>128.72999999999999</v>
      </c>
      <c r="I1708" s="5">
        <v>687.47</v>
      </c>
      <c r="J1708" s="8">
        <f t="shared" si="26"/>
        <v>1121.75</v>
      </c>
      <c r="K1708" t="s">
        <v>277</v>
      </c>
      <c r="L1708">
        <v>4000</v>
      </c>
      <c r="M1708" t="s">
        <v>278</v>
      </c>
      <c r="N1708" s="7">
        <v>4555</v>
      </c>
    </row>
    <row r="1709" spans="1:14" x14ac:dyDescent="0.3">
      <c r="A1709" t="s">
        <v>386</v>
      </c>
      <c r="B1709" t="s">
        <v>120</v>
      </c>
      <c r="C1709" s="1">
        <v>44075</v>
      </c>
      <c r="D1709" t="s">
        <v>63</v>
      </c>
      <c r="E1709" t="s">
        <v>13</v>
      </c>
      <c r="F1709" t="s">
        <v>66</v>
      </c>
      <c r="G1709" s="5">
        <v>0</v>
      </c>
      <c r="H1709" s="5">
        <v>0</v>
      </c>
      <c r="I1709" s="5">
        <v>0</v>
      </c>
      <c r="J1709" s="8">
        <f t="shared" si="26"/>
        <v>0</v>
      </c>
      <c r="K1709" t="s">
        <v>277</v>
      </c>
      <c r="L1709">
        <v>4000</v>
      </c>
      <c r="M1709" t="s">
        <v>278</v>
      </c>
      <c r="N1709" s="7">
        <v>4555</v>
      </c>
    </row>
    <row r="1710" spans="1:14" x14ac:dyDescent="0.3">
      <c r="A1710" t="s">
        <v>386</v>
      </c>
      <c r="B1710" t="s">
        <v>120</v>
      </c>
      <c r="C1710" s="1">
        <v>44075</v>
      </c>
      <c r="D1710" t="s">
        <v>63</v>
      </c>
      <c r="E1710" t="s">
        <v>13</v>
      </c>
      <c r="F1710" t="s">
        <v>66</v>
      </c>
      <c r="G1710" s="5">
        <v>13880.7</v>
      </c>
      <c r="H1710" s="5">
        <v>5112.42</v>
      </c>
      <c r="I1710" s="5">
        <v>0</v>
      </c>
      <c r="J1710" s="8">
        <f t="shared" si="26"/>
        <v>18993.120000000003</v>
      </c>
      <c r="K1710" t="s">
        <v>277</v>
      </c>
      <c r="L1710">
        <v>4000</v>
      </c>
      <c r="M1710" t="s">
        <v>278</v>
      </c>
      <c r="N1710" s="7">
        <v>4555</v>
      </c>
    </row>
    <row r="1711" spans="1:14" x14ac:dyDescent="0.3">
      <c r="A1711" t="s">
        <v>386</v>
      </c>
      <c r="B1711" t="s">
        <v>120</v>
      </c>
      <c r="C1711" s="1">
        <v>44075</v>
      </c>
      <c r="D1711" t="s">
        <v>63</v>
      </c>
      <c r="E1711" t="s">
        <v>13</v>
      </c>
      <c r="F1711" t="s">
        <v>66</v>
      </c>
      <c r="G1711" s="5">
        <v>1440.45</v>
      </c>
      <c r="H1711" s="5">
        <v>606.87</v>
      </c>
      <c r="I1711" s="5">
        <v>3240.93</v>
      </c>
      <c r="J1711" s="8">
        <f t="shared" si="26"/>
        <v>5288.25</v>
      </c>
      <c r="K1711" t="s">
        <v>277</v>
      </c>
      <c r="L1711">
        <v>4000</v>
      </c>
      <c r="M1711" t="s">
        <v>278</v>
      </c>
      <c r="N1711" s="7">
        <v>4555</v>
      </c>
    </row>
    <row r="1712" spans="1:14" x14ac:dyDescent="0.3">
      <c r="A1712" t="s">
        <v>386</v>
      </c>
      <c r="B1712" t="s">
        <v>120</v>
      </c>
      <c r="C1712" s="1">
        <v>44075</v>
      </c>
      <c r="D1712" t="s">
        <v>63</v>
      </c>
      <c r="E1712" t="s">
        <v>95</v>
      </c>
      <c r="F1712" t="s">
        <v>96</v>
      </c>
      <c r="G1712" s="5">
        <v>0</v>
      </c>
      <c r="H1712" s="5">
        <v>735.6</v>
      </c>
      <c r="I1712" s="5">
        <v>0</v>
      </c>
      <c r="J1712" s="8">
        <f t="shared" si="26"/>
        <v>735.6</v>
      </c>
      <c r="K1712" t="s">
        <v>276</v>
      </c>
      <c r="L1712" s="7">
        <v>3000</v>
      </c>
      <c r="N1712">
        <v>3169</v>
      </c>
    </row>
    <row r="1713" spans="1:14" x14ac:dyDescent="0.3">
      <c r="A1713" t="s">
        <v>321</v>
      </c>
      <c r="B1713" t="s">
        <v>46</v>
      </c>
      <c r="C1713" s="1">
        <v>44075</v>
      </c>
      <c r="D1713" t="s">
        <v>10</v>
      </c>
      <c r="E1713" t="s">
        <v>11</v>
      </c>
      <c r="F1713" t="s">
        <v>12</v>
      </c>
      <c r="G1713" s="5">
        <v>7053.94</v>
      </c>
      <c r="H1713">
        <v>0</v>
      </c>
      <c r="I1713">
        <v>0</v>
      </c>
      <c r="J1713" s="8">
        <f t="shared" si="26"/>
        <v>7053.94</v>
      </c>
      <c r="K1713" t="s">
        <v>277</v>
      </c>
      <c r="L1713">
        <v>4000</v>
      </c>
      <c r="M1713" t="s">
        <v>278</v>
      </c>
      <c r="N1713">
        <v>4559</v>
      </c>
    </row>
    <row r="1714" spans="1:14" x14ac:dyDescent="0.3">
      <c r="A1714" t="s">
        <v>321</v>
      </c>
      <c r="B1714" t="s">
        <v>46</v>
      </c>
      <c r="C1714" s="1">
        <v>44075</v>
      </c>
      <c r="D1714" t="s">
        <v>10</v>
      </c>
      <c r="E1714" t="s">
        <v>11</v>
      </c>
      <c r="F1714" t="s">
        <v>12</v>
      </c>
      <c r="G1714" s="5">
        <v>70867.44</v>
      </c>
      <c r="H1714">
        <v>0</v>
      </c>
      <c r="I1714">
        <v>0</v>
      </c>
      <c r="J1714" s="8">
        <f t="shared" si="26"/>
        <v>70867.44</v>
      </c>
      <c r="K1714" t="s">
        <v>277</v>
      </c>
      <c r="L1714">
        <v>4000</v>
      </c>
      <c r="M1714" t="s">
        <v>278</v>
      </c>
      <c r="N1714">
        <v>4559</v>
      </c>
    </row>
    <row r="1715" spans="1:14" x14ac:dyDescent="0.3">
      <c r="A1715" t="s">
        <v>321</v>
      </c>
      <c r="B1715" t="s">
        <v>46</v>
      </c>
      <c r="C1715" s="1">
        <v>44075</v>
      </c>
      <c r="D1715" t="s">
        <v>10</v>
      </c>
      <c r="E1715" t="s">
        <v>13</v>
      </c>
      <c r="F1715" t="s">
        <v>12</v>
      </c>
      <c r="G1715" s="5">
        <v>22011.79</v>
      </c>
      <c r="H1715">
        <v>0</v>
      </c>
      <c r="I1715">
        <v>0</v>
      </c>
      <c r="J1715" s="8">
        <f t="shared" si="26"/>
        <v>22011.79</v>
      </c>
      <c r="K1715" t="s">
        <v>277</v>
      </c>
      <c r="L1715">
        <v>4000</v>
      </c>
      <c r="M1715" t="s">
        <v>278</v>
      </c>
      <c r="N1715">
        <v>4559</v>
      </c>
    </row>
    <row r="1716" spans="1:14" x14ac:dyDescent="0.3">
      <c r="A1716" t="s">
        <v>321</v>
      </c>
      <c r="B1716" t="s">
        <v>46</v>
      </c>
      <c r="C1716" s="1">
        <v>44075</v>
      </c>
      <c r="D1716" t="s">
        <v>10</v>
      </c>
      <c r="E1716" t="s">
        <v>13</v>
      </c>
      <c r="F1716" t="s">
        <v>12</v>
      </c>
      <c r="G1716" s="5">
        <v>210864.56</v>
      </c>
      <c r="H1716">
        <v>0</v>
      </c>
      <c r="I1716">
        <v>0</v>
      </c>
      <c r="J1716" s="8">
        <f t="shared" si="26"/>
        <v>210864.56</v>
      </c>
      <c r="K1716" t="s">
        <v>277</v>
      </c>
      <c r="L1716">
        <v>4000</v>
      </c>
      <c r="M1716" t="s">
        <v>278</v>
      </c>
      <c r="N1716">
        <v>4559</v>
      </c>
    </row>
    <row r="1717" spans="1:14" x14ac:dyDescent="0.3">
      <c r="A1717" t="s">
        <v>472</v>
      </c>
      <c r="B1717" t="s">
        <v>206</v>
      </c>
      <c r="C1717" s="1">
        <v>44075</v>
      </c>
      <c r="D1717" t="s">
        <v>10</v>
      </c>
      <c r="E1717" t="s">
        <v>11</v>
      </c>
      <c r="F1717" t="s">
        <v>12</v>
      </c>
      <c r="G1717" s="5">
        <v>377.97</v>
      </c>
      <c r="H1717">
        <v>0</v>
      </c>
      <c r="I1717">
        <v>0</v>
      </c>
      <c r="J1717" s="8">
        <f t="shared" si="26"/>
        <v>377.97</v>
      </c>
      <c r="K1717" t="s">
        <v>277</v>
      </c>
      <c r="L1717">
        <v>4000</v>
      </c>
      <c r="M1717" t="s">
        <v>278</v>
      </c>
      <c r="N1717">
        <v>4559</v>
      </c>
    </row>
    <row r="1718" spans="1:14" x14ac:dyDescent="0.3">
      <c r="A1718" t="s">
        <v>472</v>
      </c>
      <c r="B1718" t="s">
        <v>206</v>
      </c>
      <c r="C1718" s="1">
        <v>44075</v>
      </c>
      <c r="D1718" t="s">
        <v>10</v>
      </c>
      <c r="E1718" t="s">
        <v>11</v>
      </c>
      <c r="F1718" t="s">
        <v>12</v>
      </c>
      <c r="G1718" s="5">
        <v>3797.28</v>
      </c>
      <c r="H1718">
        <v>0</v>
      </c>
      <c r="I1718">
        <v>0</v>
      </c>
      <c r="J1718" s="8">
        <f t="shared" si="26"/>
        <v>3797.28</v>
      </c>
      <c r="K1718" t="s">
        <v>277</v>
      </c>
      <c r="L1718">
        <v>4000</v>
      </c>
      <c r="M1718" t="s">
        <v>278</v>
      </c>
      <c r="N1718">
        <v>4559</v>
      </c>
    </row>
    <row r="1719" spans="1:14" x14ac:dyDescent="0.3">
      <c r="A1719" t="s">
        <v>472</v>
      </c>
      <c r="B1719" t="s">
        <v>206</v>
      </c>
      <c r="C1719" s="1">
        <v>44075</v>
      </c>
      <c r="D1719" t="s">
        <v>10</v>
      </c>
      <c r="E1719" t="s">
        <v>13</v>
      </c>
      <c r="F1719" t="s">
        <v>12</v>
      </c>
      <c r="G1719" s="5">
        <v>927.09</v>
      </c>
      <c r="H1719">
        <v>0</v>
      </c>
      <c r="I1719">
        <v>0</v>
      </c>
      <c r="J1719" s="8">
        <f t="shared" si="26"/>
        <v>927.09</v>
      </c>
      <c r="K1719" t="s">
        <v>277</v>
      </c>
      <c r="L1719">
        <v>4000</v>
      </c>
      <c r="M1719" t="s">
        <v>278</v>
      </c>
      <c r="N1719">
        <v>4559</v>
      </c>
    </row>
    <row r="1720" spans="1:14" x14ac:dyDescent="0.3">
      <c r="A1720" t="s">
        <v>472</v>
      </c>
      <c r="B1720" t="s">
        <v>206</v>
      </c>
      <c r="C1720" s="1">
        <v>44075</v>
      </c>
      <c r="D1720" t="s">
        <v>10</v>
      </c>
      <c r="E1720" t="s">
        <v>13</v>
      </c>
      <c r="F1720" t="s">
        <v>12</v>
      </c>
      <c r="G1720" s="5">
        <v>8881.1200000000008</v>
      </c>
      <c r="H1720">
        <v>0</v>
      </c>
      <c r="I1720">
        <v>0</v>
      </c>
      <c r="J1720" s="8">
        <f t="shared" si="26"/>
        <v>8881.1200000000008</v>
      </c>
      <c r="K1720" t="s">
        <v>277</v>
      </c>
      <c r="L1720">
        <v>4000</v>
      </c>
      <c r="M1720" t="s">
        <v>278</v>
      </c>
      <c r="N1720">
        <v>4559</v>
      </c>
    </row>
    <row r="1721" spans="1:14" x14ac:dyDescent="0.3">
      <c r="A1721" t="s">
        <v>473</v>
      </c>
      <c r="B1721" t="s">
        <v>207</v>
      </c>
      <c r="C1721" s="1">
        <v>44044</v>
      </c>
      <c r="D1721" t="s">
        <v>10</v>
      </c>
      <c r="E1721" t="s">
        <v>11</v>
      </c>
      <c r="F1721" t="s">
        <v>12</v>
      </c>
      <c r="G1721" s="5">
        <v>38.700000000000003</v>
      </c>
      <c r="H1721">
        <v>0</v>
      </c>
      <c r="I1721">
        <v>0</v>
      </c>
      <c r="J1721" s="8">
        <f t="shared" si="26"/>
        <v>38.700000000000003</v>
      </c>
      <c r="K1721" t="s">
        <v>277</v>
      </c>
      <c r="L1721">
        <v>4000</v>
      </c>
      <c r="M1721" t="s">
        <v>278</v>
      </c>
      <c r="N1721">
        <v>4559</v>
      </c>
    </row>
    <row r="1722" spans="1:14" x14ac:dyDescent="0.3">
      <c r="A1722" t="s">
        <v>473</v>
      </c>
      <c r="B1722" t="s">
        <v>207</v>
      </c>
      <c r="C1722" s="1">
        <v>44044</v>
      </c>
      <c r="D1722" t="s">
        <v>10</v>
      </c>
      <c r="E1722" t="s">
        <v>11</v>
      </c>
      <c r="F1722" t="s">
        <v>12</v>
      </c>
      <c r="G1722" s="5">
        <v>388.8</v>
      </c>
      <c r="H1722">
        <v>0</v>
      </c>
      <c r="I1722">
        <v>0</v>
      </c>
      <c r="J1722" s="8">
        <f t="shared" si="26"/>
        <v>388.8</v>
      </c>
      <c r="K1722" t="s">
        <v>277</v>
      </c>
      <c r="L1722">
        <v>4000</v>
      </c>
      <c r="M1722" t="s">
        <v>278</v>
      </c>
      <c r="N1722">
        <v>4559</v>
      </c>
    </row>
    <row r="1723" spans="1:14" x14ac:dyDescent="0.3">
      <c r="A1723" t="s">
        <v>473</v>
      </c>
      <c r="B1723" t="s">
        <v>207</v>
      </c>
      <c r="C1723" s="1">
        <v>44044</v>
      </c>
      <c r="D1723" t="s">
        <v>10</v>
      </c>
      <c r="E1723" t="s">
        <v>13</v>
      </c>
      <c r="F1723" t="s">
        <v>12</v>
      </c>
      <c r="G1723" s="5">
        <v>299.87</v>
      </c>
      <c r="H1723">
        <v>0</v>
      </c>
      <c r="I1723">
        <v>0</v>
      </c>
      <c r="J1723" s="8">
        <f t="shared" si="26"/>
        <v>299.87</v>
      </c>
      <c r="K1723" t="s">
        <v>277</v>
      </c>
      <c r="L1723">
        <v>4000</v>
      </c>
      <c r="M1723" t="s">
        <v>278</v>
      </c>
      <c r="N1723">
        <v>4559</v>
      </c>
    </row>
    <row r="1724" spans="1:14" x14ac:dyDescent="0.3">
      <c r="A1724" t="s">
        <v>473</v>
      </c>
      <c r="B1724" t="s">
        <v>207</v>
      </c>
      <c r="C1724" s="1">
        <v>44044</v>
      </c>
      <c r="D1724" t="s">
        <v>10</v>
      </c>
      <c r="E1724" t="s">
        <v>13</v>
      </c>
      <c r="F1724" t="s">
        <v>12</v>
      </c>
      <c r="G1724" s="5">
        <v>2872.64</v>
      </c>
      <c r="H1724">
        <v>0</v>
      </c>
      <c r="I1724">
        <v>0</v>
      </c>
      <c r="J1724" s="8">
        <f t="shared" si="26"/>
        <v>2872.64</v>
      </c>
      <c r="K1724" t="s">
        <v>277</v>
      </c>
      <c r="L1724">
        <v>4000</v>
      </c>
      <c r="M1724" t="s">
        <v>278</v>
      </c>
      <c r="N1724">
        <v>4559</v>
      </c>
    </row>
    <row r="1725" spans="1:14" x14ac:dyDescent="0.3">
      <c r="A1725" t="s">
        <v>473</v>
      </c>
      <c r="B1725" t="s">
        <v>207</v>
      </c>
      <c r="C1725" s="1">
        <v>44075</v>
      </c>
      <c r="D1725" t="s">
        <v>10</v>
      </c>
      <c r="E1725" t="s">
        <v>11</v>
      </c>
      <c r="F1725" t="s">
        <v>12</v>
      </c>
      <c r="G1725" s="5">
        <v>123.2</v>
      </c>
      <c r="H1725">
        <v>0</v>
      </c>
      <c r="I1725">
        <v>0</v>
      </c>
      <c r="J1725" s="8">
        <f t="shared" si="26"/>
        <v>123.2</v>
      </c>
      <c r="K1725" t="s">
        <v>277</v>
      </c>
      <c r="L1725">
        <v>4000</v>
      </c>
      <c r="M1725" t="s">
        <v>278</v>
      </c>
      <c r="N1725">
        <v>4559</v>
      </c>
    </row>
    <row r="1726" spans="1:14" x14ac:dyDescent="0.3">
      <c r="A1726" t="s">
        <v>473</v>
      </c>
      <c r="B1726" t="s">
        <v>207</v>
      </c>
      <c r="C1726" s="1">
        <v>44075</v>
      </c>
      <c r="D1726" t="s">
        <v>10</v>
      </c>
      <c r="E1726" t="s">
        <v>11</v>
      </c>
      <c r="F1726" t="s">
        <v>12</v>
      </c>
      <c r="G1726" s="5">
        <v>1237.68</v>
      </c>
      <c r="H1726">
        <v>0</v>
      </c>
      <c r="I1726">
        <v>0</v>
      </c>
      <c r="J1726" s="8">
        <f t="shared" si="26"/>
        <v>1237.68</v>
      </c>
      <c r="K1726" t="s">
        <v>277</v>
      </c>
      <c r="L1726">
        <v>4000</v>
      </c>
      <c r="M1726" t="s">
        <v>278</v>
      </c>
      <c r="N1726">
        <v>4559</v>
      </c>
    </row>
    <row r="1727" spans="1:14" x14ac:dyDescent="0.3">
      <c r="A1727" t="s">
        <v>473</v>
      </c>
      <c r="B1727" t="s">
        <v>207</v>
      </c>
      <c r="C1727" s="1">
        <v>44075</v>
      </c>
      <c r="D1727" t="s">
        <v>10</v>
      </c>
      <c r="E1727" t="s">
        <v>13</v>
      </c>
      <c r="F1727" t="s">
        <v>12</v>
      </c>
      <c r="G1727" s="5">
        <v>686.09</v>
      </c>
      <c r="H1727">
        <v>0</v>
      </c>
      <c r="I1727">
        <v>0</v>
      </c>
      <c r="J1727" s="8">
        <f t="shared" si="26"/>
        <v>686.09</v>
      </c>
      <c r="K1727" t="s">
        <v>277</v>
      </c>
      <c r="L1727">
        <v>4000</v>
      </c>
      <c r="M1727" t="s">
        <v>278</v>
      </c>
      <c r="N1727">
        <v>4559</v>
      </c>
    </row>
    <row r="1728" spans="1:14" x14ac:dyDescent="0.3">
      <c r="A1728" t="s">
        <v>473</v>
      </c>
      <c r="B1728" t="s">
        <v>207</v>
      </c>
      <c r="C1728" s="1">
        <v>44075</v>
      </c>
      <c r="D1728" t="s">
        <v>10</v>
      </c>
      <c r="E1728" t="s">
        <v>13</v>
      </c>
      <c r="F1728" t="s">
        <v>12</v>
      </c>
      <c r="G1728" s="5">
        <v>6572.48</v>
      </c>
      <c r="H1728">
        <v>0</v>
      </c>
      <c r="I1728">
        <v>0</v>
      </c>
      <c r="J1728" s="8">
        <f t="shared" si="26"/>
        <v>6572.48</v>
      </c>
      <c r="K1728" t="s">
        <v>277</v>
      </c>
      <c r="L1728">
        <v>4000</v>
      </c>
      <c r="M1728" t="s">
        <v>278</v>
      </c>
      <c r="N1728">
        <v>4559</v>
      </c>
    </row>
    <row r="1729" spans="1:14" x14ac:dyDescent="0.3">
      <c r="A1729" t="s">
        <v>474</v>
      </c>
      <c r="B1729" t="s">
        <v>208</v>
      </c>
      <c r="C1729" s="1">
        <v>44044</v>
      </c>
      <c r="D1729" t="s">
        <v>10</v>
      </c>
      <c r="E1729" t="s">
        <v>11</v>
      </c>
      <c r="F1729" t="s">
        <v>12</v>
      </c>
      <c r="G1729" s="5">
        <v>211.13</v>
      </c>
      <c r="H1729">
        <v>0</v>
      </c>
      <c r="I1729">
        <v>0</v>
      </c>
      <c r="J1729" s="8">
        <f t="shared" si="26"/>
        <v>211.13</v>
      </c>
      <c r="K1729" t="s">
        <v>277</v>
      </c>
      <c r="L1729">
        <v>4000</v>
      </c>
      <c r="M1729" t="s">
        <v>278</v>
      </c>
      <c r="N1729">
        <v>4559</v>
      </c>
    </row>
    <row r="1730" spans="1:14" x14ac:dyDescent="0.3">
      <c r="A1730" t="s">
        <v>474</v>
      </c>
      <c r="B1730" t="s">
        <v>208</v>
      </c>
      <c r="C1730" s="1">
        <v>44044</v>
      </c>
      <c r="D1730" t="s">
        <v>10</v>
      </c>
      <c r="E1730" t="s">
        <v>11</v>
      </c>
      <c r="F1730" t="s">
        <v>12</v>
      </c>
      <c r="G1730" s="5">
        <v>2121.12</v>
      </c>
      <c r="H1730">
        <v>0</v>
      </c>
      <c r="I1730">
        <v>0</v>
      </c>
      <c r="J1730" s="8">
        <f t="shared" si="26"/>
        <v>2121.12</v>
      </c>
      <c r="K1730" t="s">
        <v>277</v>
      </c>
      <c r="L1730">
        <v>4000</v>
      </c>
      <c r="M1730" t="s">
        <v>278</v>
      </c>
      <c r="N1730">
        <v>4559</v>
      </c>
    </row>
    <row r="1731" spans="1:14" x14ac:dyDescent="0.3">
      <c r="A1731" t="s">
        <v>474</v>
      </c>
      <c r="B1731" t="s">
        <v>208</v>
      </c>
      <c r="C1731" s="1">
        <v>44044</v>
      </c>
      <c r="D1731" t="s">
        <v>10</v>
      </c>
      <c r="E1731" t="s">
        <v>13</v>
      </c>
      <c r="F1731" t="s">
        <v>12</v>
      </c>
      <c r="G1731" s="5">
        <v>537.33000000000004</v>
      </c>
      <c r="H1731">
        <v>0</v>
      </c>
      <c r="I1731">
        <v>0</v>
      </c>
      <c r="J1731" s="8">
        <f t="shared" ref="J1731:J1794" si="27">SUM(G1731:I1731)</f>
        <v>537.33000000000004</v>
      </c>
      <c r="K1731" t="s">
        <v>277</v>
      </c>
      <c r="L1731">
        <v>4000</v>
      </c>
      <c r="M1731" t="s">
        <v>278</v>
      </c>
      <c r="N1731">
        <v>4559</v>
      </c>
    </row>
    <row r="1732" spans="1:14" x14ac:dyDescent="0.3">
      <c r="A1732" t="s">
        <v>474</v>
      </c>
      <c r="B1732" t="s">
        <v>208</v>
      </c>
      <c r="C1732" s="1">
        <v>44044</v>
      </c>
      <c r="D1732" t="s">
        <v>10</v>
      </c>
      <c r="E1732" t="s">
        <v>13</v>
      </c>
      <c r="F1732" t="s">
        <v>12</v>
      </c>
      <c r="G1732" s="5">
        <v>5147.4399999999996</v>
      </c>
      <c r="H1732">
        <v>0</v>
      </c>
      <c r="I1732">
        <v>0</v>
      </c>
      <c r="J1732" s="8">
        <f t="shared" si="27"/>
        <v>5147.4399999999996</v>
      </c>
      <c r="K1732" t="s">
        <v>277</v>
      </c>
      <c r="L1732">
        <v>4000</v>
      </c>
      <c r="M1732" t="s">
        <v>278</v>
      </c>
      <c r="N1732">
        <v>4559</v>
      </c>
    </row>
    <row r="1733" spans="1:14" x14ac:dyDescent="0.3">
      <c r="A1733" t="s">
        <v>358</v>
      </c>
      <c r="B1733" t="s">
        <v>87</v>
      </c>
      <c r="C1733" s="1">
        <v>44075</v>
      </c>
      <c r="D1733" t="s">
        <v>10</v>
      </c>
      <c r="E1733" t="s">
        <v>11</v>
      </c>
      <c r="F1733" t="s">
        <v>30</v>
      </c>
      <c r="G1733" s="5">
        <v>1129.48</v>
      </c>
      <c r="H1733">
        <v>0</v>
      </c>
      <c r="I1733">
        <v>0</v>
      </c>
      <c r="J1733" s="8">
        <f t="shared" si="27"/>
        <v>1129.48</v>
      </c>
      <c r="K1733" t="s">
        <v>277</v>
      </c>
      <c r="L1733">
        <v>4000</v>
      </c>
      <c r="M1733" t="s">
        <v>278</v>
      </c>
      <c r="N1733">
        <v>4559</v>
      </c>
    </row>
    <row r="1734" spans="1:14" x14ac:dyDescent="0.3">
      <c r="A1734" t="s">
        <v>358</v>
      </c>
      <c r="B1734" t="s">
        <v>87</v>
      </c>
      <c r="C1734" s="1">
        <v>44075</v>
      </c>
      <c r="D1734" t="s">
        <v>10</v>
      </c>
      <c r="E1734" t="s">
        <v>11</v>
      </c>
      <c r="F1734" t="s">
        <v>30</v>
      </c>
      <c r="G1734" s="5">
        <v>14351.04</v>
      </c>
      <c r="H1734">
        <v>0</v>
      </c>
      <c r="I1734">
        <v>0</v>
      </c>
      <c r="J1734" s="8">
        <f t="shared" si="27"/>
        <v>14351.04</v>
      </c>
      <c r="K1734" t="s">
        <v>277</v>
      </c>
      <c r="L1734">
        <v>4000</v>
      </c>
      <c r="M1734" t="s">
        <v>278</v>
      </c>
      <c r="N1734">
        <v>4559</v>
      </c>
    </row>
    <row r="1735" spans="1:14" x14ac:dyDescent="0.3">
      <c r="A1735" t="s">
        <v>358</v>
      </c>
      <c r="B1735" t="s">
        <v>87</v>
      </c>
      <c r="C1735" s="1">
        <v>44075</v>
      </c>
      <c r="D1735" t="s">
        <v>10</v>
      </c>
      <c r="E1735" t="s">
        <v>13</v>
      </c>
      <c r="F1735" t="s">
        <v>30</v>
      </c>
      <c r="G1735" s="5">
        <v>2235.19</v>
      </c>
      <c r="H1735">
        <v>0</v>
      </c>
      <c r="I1735">
        <v>0</v>
      </c>
      <c r="J1735" s="8">
        <f t="shared" si="27"/>
        <v>2235.19</v>
      </c>
      <c r="K1735" t="s">
        <v>277</v>
      </c>
      <c r="L1735">
        <v>4000</v>
      </c>
      <c r="M1735" t="s">
        <v>278</v>
      </c>
      <c r="N1735">
        <v>4559</v>
      </c>
    </row>
    <row r="1736" spans="1:14" x14ac:dyDescent="0.3">
      <c r="A1736" t="s">
        <v>358</v>
      </c>
      <c r="B1736" t="s">
        <v>87</v>
      </c>
      <c r="C1736" s="1">
        <v>44075</v>
      </c>
      <c r="D1736" t="s">
        <v>10</v>
      </c>
      <c r="E1736" t="s">
        <v>13</v>
      </c>
      <c r="F1736" t="s">
        <v>30</v>
      </c>
      <c r="G1736" s="5">
        <v>25662</v>
      </c>
      <c r="H1736">
        <v>0</v>
      </c>
      <c r="I1736">
        <v>0</v>
      </c>
      <c r="J1736" s="8">
        <f t="shared" si="27"/>
        <v>25662</v>
      </c>
      <c r="K1736" t="s">
        <v>277</v>
      </c>
      <c r="L1736">
        <v>4000</v>
      </c>
      <c r="M1736" t="s">
        <v>278</v>
      </c>
      <c r="N1736">
        <v>4559</v>
      </c>
    </row>
    <row r="1737" spans="1:14" x14ac:dyDescent="0.3">
      <c r="A1737" t="s">
        <v>475</v>
      </c>
      <c r="B1737" t="s">
        <v>209</v>
      </c>
      <c r="C1737" s="1">
        <v>44044</v>
      </c>
      <c r="D1737" t="s">
        <v>10</v>
      </c>
      <c r="E1737" t="s">
        <v>11</v>
      </c>
      <c r="F1737" t="s">
        <v>12</v>
      </c>
      <c r="G1737" s="5">
        <v>6.02</v>
      </c>
      <c r="H1737">
        <v>0</v>
      </c>
      <c r="I1737">
        <v>0</v>
      </c>
      <c r="J1737" s="8">
        <f t="shared" si="27"/>
        <v>6.02</v>
      </c>
      <c r="K1737" t="s">
        <v>277</v>
      </c>
      <c r="L1737">
        <v>4000</v>
      </c>
      <c r="M1737" t="s">
        <v>278</v>
      </c>
      <c r="N1737">
        <v>4559</v>
      </c>
    </row>
    <row r="1738" spans="1:14" x14ac:dyDescent="0.3">
      <c r="A1738" t="s">
        <v>475</v>
      </c>
      <c r="B1738" t="s">
        <v>209</v>
      </c>
      <c r="C1738" s="1">
        <v>44044</v>
      </c>
      <c r="D1738" t="s">
        <v>10</v>
      </c>
      <c r="E1738" t="s">
        <v>11</v>
      </c>
      <c r="F1738" t="s">
        <v>12</v>
      </c>
      <c r="G1738" s="5">
        <v>60.48</v>
      </c>
      <c r="H1738">
        <v>0</v>
      </c>
      <c r="I1738">
        <v>0</v>
      </c>
      <c r="J1738" s="8">
        <f t="shared" si="27"/>
        <v>60.48</v>
      </c>
      <c r="K1738" t="s">
        <v>277</v>
      </c>
      <c r="L1738">
        <v>4000</v>
      </c>
      <c r="M1738" t="s">
        <v>278</v>
      </c>
      <c r="N1738">
        <v>4559</v>
      </c>
    </row>
    <row r="1739" spans="1:14" x14ac:dyDescent="0.3">
      <c r="A1739" t="s">
        <v>475</v>
      </c>
      <c r="B1739" t="s">
        <v>209</v>
      </c>
      <c r="C1739" s="1">
        <v>44044</v>
      </c>
      <c r="D1739" t="s">
        <v>10</v>
      </c>
      <c r="E1739" t="s">
        <v>13</v>
      </c>
      <c r="F1739" t="s">
        <v>12</v>
      </c>
      <c r="G1739" s="5">
        <v>290.06</v>
      </c>
      <c r="H1739">
        <v>0</v>
      </c>
      <c r="I1739">
        <v>0</v>
      </c>
      <c r="J1739" s="8">
        <f t="shared" si="27"/>
        <v>290.06</v>
      </c>
      <c r="K1739" t="s">
        <v>277</v>
      </c>
      <c r="L1739">
        <v>4000</v>
      </c>
      <c r="M1739" t="s">
        <v>278</v>
      </c>
      <c r="N1739">
        <v>4559</v>
      </c>
    </row>
    <row r="1740" spans="1:14" x14ac:dyDescent="0.3">
      <c r="A1740" t="s">
        <v>475</v>
      </c>
      <c r="B1740" t="s">
        <v>209</v>
      </c>
      <c r="C1740" s="1">
        <v>44044</v>
      </c>
      <c r="D1740" t="s">
        <v>10</v>
      </c>
      <c r="E1740" t="s">
        <v>13</v>
      </c>
      <c r="F1740" t="s">
        <v>12</v>
      </c>
      <c r="G1740" s="5">
        <v>2778.64</v>
      </c>
      <c r="H1740">
        <v>0</v>
      </c>
      <c r="I1740">
        <v>0</v>
      </c>
      <c r="J1740" s="8">
        <f t="shared" si="27"/>
        <v>2778.64</v>
      </c>
      <c r="K1740" t="s">
        <v>277</v>
      </c>
      <c r="L1740">
        <v>4000</v>
      </c>
      <c r="M1740" t="s">
        <v>278</v>
      </c>
      <c r="N1740">
        <v>4559</v>
      </c>
    </row>
    <row r="1741" spans="1:14" x14ac:dyDescent="0.3">
      <c r="A1741" t="s">
        <v>475</v>
      </c>
      <c r="B1741" t="s">
        <v>209</v>
      </c>
      <c r="C1741" s="1">
        <v>44075</v>
      </c>
      <c r="D1741" t="s">
        <v>10</v>
      </c>
      <c r="E1741" t="s">
        <v>11</v>
      </c>
      <c r="F1741" t="s">
        <v>12</v>
      </c>
      <c r="G1741" s="5">
        <v>179.1</v>
      </c>
      <c r="H1741">
        <v>0</v>
      </c>
      <c r="I1741">
        <v>0</v>
      </c>
      <c r="J1741" s="8">
        <f t="shared" si="27"/>
        <v>179.1</v>
      </c>
      <c r="K1741" t="s">
        <v>277</v>
      </c>
      <c r="L1741">
        <v>4000</v>
      </c>
      <c r="M1741" t="s">
        <v>278</v>
      </c>
      <c r="N1741">
        <v>4559</v>
      </c>
    </row>
    <row r="1742" spans="1:14" x14ac:dyDescent="0.3">
      <c r="A1742" t="s">
        <v>475</v>
      </c>
      <c r="B1742" t="s">
        <v>209</v>
      </c>
      <c r="C1742" s="1">
        <v>44075</v>
      </c>
      <c r="D1742" t="s">
        <v>10</v>
      </c>
      <c r="E1742" t="s">
        <v>11</v>
      </c>
      <c r="F1742" t="s">
        <v>12</v>
      </c>
      <c r="G1742" s="5">
        <v>1799.28</v>
      </c>
      <c r="H1742">
        <v>0</v>
      </c>
      <c r="I1742">
        <v>0</v>
      </c>
      <c r="J1742" s="8">
        <f t="shared" si="27"/>
        <v>1799.28</v>
      </c>
      <c r="K1742" t="s">
        <v>277</v>
      </c>
      <c r="L1742">
        <v>4000</v>
      </c>
      <c r="M1742" t="s">
        <v>278</v>
      </c>
      <c r="N1742">
        <v>4559</v>
      </c>
    </row>
    <row r="1743" spans="1:14" x14ac:dyDescent="0.3">
      <c r="A1743" t="s">
        <v>475</v>
      </c>
      <c r="B1743" t="s">
        <v>209</v>
      </c>
      <c r="C1743" s="1">
        <v>44075</v>
      </c>
      <c r="D1743" t="s">
        <v>10</v>
      </c>
      <c r="E1743" t="s">
        <v>13</v>
      </c>
      <c r="F1743" t="s">
        <v>12</v>
      </c>
      <c r="G1743" s="5">
        <v>3892.42</v>
      </c>
      <c r="H1743">
        <v>0</v>
      </c>
      <c r="I1743">
        <v>0</v>
      </c>
      <c r="J1743" s="8">
        <f t="shared" si="27"/>
        <v>3892.42</v>
      </c>
      <c r="K1743" t="s">
        <v>277</v>
      </c>
      <c r="L1743">
        <v>4000</v>
      </c>
      <c r="M1743" t="s">
        <v>278</v>
      </c>
      <c r="N1743">
        <v>4559</v>
      </c>
    </row>
    <row r="1744" spans="1:14" x14ac:dyDescent="0.3">
      <c r="A1744" t="s">
        <v>475</v>
      </c>
      <c r="B1744" t="s">
        <v>209</v>
      </c>
      <c r="C1744" s="1">
        <v>44075</v>
      </c>
      <c r="D1744" t="s">
        <v>10</v>
      </c>
      <c r="E1744" t="s">
        <v>13</v>
      </c>
      <c r="F1744" t="s">
        <v>12</v>
      </c>
      <c r="G1744" s="5">
        <v>37287.919999999998</v>
      </c>
      <c r="H1744">
        <v>0</v>
      </c>
      <c r="I1744">
        <v>0</v>
      </c>
      <c r="J1744" s="8">
        <f t="shared" si="27"/>
        <v>37287.919999999998</v>
      </c>
      <c r="K1744" t="s">
        <v>277</v>
      </c>
      <c r="L1744">
        <v>4000</v>
      </c>
      <c r="M1744" t="s">
        <v>278</v>
      </c>
      <c r="N1744">
        <v>4559</v>
      </c>
    </row>
    <row r="1745" spans="1:14" x14ac:dyDescent="0.3">
      <c r="A1745" t="s">
        <v>474</v>
      </c>
      <c r="B1745" t="s">
        <v>208</v>
      </c>
      <c r="C1745" s="1">
        <v>44075</v>
      </c>
      <c r="D1745" t="s">
        <v>10</v>
      </c>
      <c r="E1745" t="s">
        <v>11</v>
      </c>
      <c r="F1745" t="s">
        <v>12</v>
      </c>
      <c r="G1745" s="5">
        <v>180.82</v>
      </c>
      <c r="H1745">
        <v>0</v>
      </c>
      <c r="I1745">
        <v>0</v>
      </c>
      <c r="J1745" s="8">
        <f t="shared" si="27"/>
        <v>180.82</v>
      </c>
      <c r="K1745" t="s">
        <v>277</v>
      </c>
      <c r="L1745">
        <v>4000</v>
      </c>
      <c r="M1745" t="s">
        <v>278</v>
      </c>
      <c r="N1745">
        <v>4559</v>
      </c>
    </row>
    <row r="1746" spans="1:14" x14ac:dyDescent="0.3">
      <c r="A1746" t="s">
        <v>474</v>
      </c>
      <c r="B1746" t="s">
        <v>208</v>
      </c>
      <c r="C1746" s="1">
        <v>44075</v>
      </c>
      <c r="D1746" t="s">
        <v>10</v>
      </c>
      <c r="E1746" t="s">
        <v>11</v>
      </c>
      <c r="F1746" t="s">
        <v>12</v>
      </c>
      <c r="G1746" s="5">
        <v>1816.56</v>
      </c>
      <c r="H1746">
        <v>0</v>
      </c>
      <c r="I1746">
        <v>0</v>
      </c>
      <c r="J1746" s="8">
        <f t="shared" si="27"/>
        <v>1816.56</v>
      </c>
      <c r="K1746" t="s">
        <v>277</v>
      </c>
      <c r="L1746">
        <v>4000</v>
      </c>
      <c r="M1746" t="s">
        <v>278</v>
      </c>
      <c r="N1746">
        <v>4559</v>
      </c>
    </row>
    <row r="1747" spans="1:14" x14ac:dyDescent="0.3">
      <c r="A1747" t="s">
        <v>474</v>
      </c>
      <c r="B1747" t="s">
        <v>208</v>
      </c>
      <c r="C1747" s="1">
        <v>44075</v>
      </c>
      <c r="D1747" t="s">
        <v>10</v>
      </c>
      <c r="E1747" t="s">
        <v>13</v>
      </c>
      <c r="F1747" t="s">
        <v>12</v>
      </c>
      <c r="G1747" s="5">
        <v>510.64</v>
      </c>
      <c r="H1747">
        <v>0</v>
      </c>
      <c r="I1747">
        <v>0</v>
      </c>
      <c r="J1747" s="8">
        <f t="shared" si="27"/>
        <v>510.64</v>
      </c>
      <c r="K1747" t="s">
        <v>277</v>
      </c>
      <c r="L1747">
        <v>4000</v>
      </c>
      <c r="M1747" t="s">
        <v>278</v>
      </c>
      <c r="N1747">
        <v>4559</v>
      </c>
    </row>
    <row r="1748" spans="1:14" x14ac:dyDescent="0.3">
      <c r="A1748" t="s">
        <v>474</v>
      </c>
      <c r="B1748" t="s">
        <v>208</v>
      </c>
      <c r="C1748" s="1">
        <v>44075</v>
      </c>
      <c r="D1748" t="s">
        <v>10</v>
      </c>
      <c r="E1748" t="s">
        <v>13</v>
      </c>
      <c r="F1748" t="s">
        <v>12</v>
      </c>
      <c r="G1748" s="5">
        <v>4891.76</v>
      </c>
      <c r="H1748">
        <v>0</v>
      </c>
      <c r="I1748">
        <v>0</v>
      </c>
      <c r="J1748" s="8">
        <f t="shared" si="27"/>
        <v>4891.76</v>
      </c>
      <c r="K1748" t="s">
        <v>277</v>
      </c>
      <c r="L1748">
        <v>4000</v>
      </c>
      <c r="M1748" t="s">
        <v>278</v>
      </c>
      <c r="N1748">
        <v>4559</v>
      </c>
    </row>
    <row r="1749" spans="1:14" x14ac:dyDescent="0.3">
      <c r="A1749" t="s">
        <v>476</v>
      </c>
      <c r="B1749" t="s">
        <v>210</v>
      </c>
      <c r="C1749" s="1">
        <v>44044</v>
      </c>
      <c r="D1749" t="s">
        <v>10</v>
      </c>
      <c r="E1749" t="s">
        <v>11</v>
      </c>
      <c r="F1749" t="s">
        <v>12</v>
      </c>
      <c r="G1749" s="5">
        <v>176.73</v>
      </c>
      <c r="H1749">
        <v>0</v>
      </c>
      <c r="I1749">
        <v>0</v>
      </c>
      <c r="J1749" s="8">
        <f t="shared" si="27"/>
        <v>176.73</v>
      </c>
      <c r="K1749" t="s">
        <v>277</v>
      </c>
      <c r="L1749">
        <v>4000</v>
      </c>
      <c r="M1749" t="s">
        <v>278</v>
      </c>
      <c r="N1749">
        <v>4559</v>
      </c>
    </row>
    <row r="1750" spans="1:14" x14ac:dyDescent="0.3">
      <c r="A1750" t="s">
        <v>476</v>
      </c>
      <c r="B1750" t="s">
        <v>210</v>
      </c>
      <c r="C1750" s="1">
        <v>44044</v>
      </c>
      <c r="D1750" t="s">
        <v>10</v>
      </c>
      <c r="E1750" t="s">
        <v>11</v>
      </c>
      <c r="F1750" t="s">
        <v>12</v>
      </c>
      <c r="G1750" s="5">
        <v>1775.52</v>
      </c>
      <c r="H1750">
        <v>0</v>
      </c>
      <c r="I1750">
        <v>0</v>
      </c>
      <c r="J1750" s="8">
        <f t="shared" si="27"/>
        <v>1775.52</v>
      </c>
      <c r="K1750" t="s">
        <v>277</v>
      </c>
      <c r="L1750">
        <v>4000</v>
      </c>
      <c r="M1750" t="s">
        <v>278</v>
      </c>
      <c r="N1750">
        <v>4559</v>
      </c>
    </row>
    <row r="1751" spans="1:14" x14ac:dyDescent="0.3">
      <c r="A1751" t="s">
        <v>476</v>
      </c>
      <c r="B1751" t="s">
        <v>210</v>
      </c>
      <c r="C1751" s="1">
        <v>44044</v>
      </c>
      <c r="D1751" t="s">
        <v>10</v>
      </c>
      <c r="E1751" t="s">
        <v>13</v>
      </c>
      <c r="F1751" t="s">
        <v>12</v>
      </c>
      <c r="G1751" s="5">
        <v>1745.45</v>
      </c>
      <c r="H1751">
        <v>0</v>
      </c>
      <c r="I1751">
        <v>0</v>
      </c>
      <c r="J1751" s="8">
        <f t="shared" si="27"/>
        <v>1745.45</v>
      </c>
      <c r="K1751" t="s">
        <v>277</v>
      </c>
      <c r="L1751">
        <v>4000</v>
      </c>
      <c r="M1751" t="s">
        <v>278</v>
      </c>
      <c r="N1751">
        <v>4559</v>
      </c>
    </row>
    <row r="1752" spans="1:14" x14ac:dyDescent="0.3">
      <c r="A1752" t="s">
        <v>476</v>
      </c>
      <c r="B1752" t="s">
        <v>210</v>
      </c>
      <c r="C1752" s="1">
        <v>44044</v>
      </c>
      <c r="D1752" t="s">
        <v>10</v>
      </c>
      <c r="E1752" t="s">
        <v>13</v>
      </c>
      <c r="F1752" t="s">
        <v>12</v>
      </c>
      <c r="G1752" s="5">
        <v>16720.72</v>
      </c>
      <c r="H1752">
        <v>0</v>
      </c>
      <c r="I1752">
        <v>0</v>
      </c>
      <c r="J1752" s="8">
        <f t="shared" si="27"/>
        <v>16720.72</v>
      </c>
      <c r="K1752" t="s">
        <v>277</v>
      </c>
      <c r="L1752">
        <v>4000</v>
      </c>
      <c r="M1752" t="s">
        <v>278</v>
      </c>
      <c r="N1752">
        <v>4559</v>
      </c>
    </row>
    <row r="1753" spans="1:14" x14ac:dyDescent="0.3">
      <c r="A1753" t="s">
        <v>379</v>
      </c>
      <c r="B1753" t="s">
        <v>113</v>
      </c>
      <c r="C1753" s="1">
        <v>44075</v>
      </c>
      <c r="D1753" t="s">
        <v>10</v>
      </c>
      <c r="E1753" t="s">
        <v>11</v>
      </c>
      <c r="F1753" t="s">
        <v>12</v>
      </c>
      <c r="G1753" s="5">
        <v>347.87</v>
      </c>
      <c r="H1753">
        <v>0</v>
      </c>
      <c r="I1753">
        <v>0</v>
      </c>
      <c r="J1753" s="8">
        <f t="shared" si="27"/>
        <v>347.87</v>
      </c>
      <c r="K1753" t="s">
        <v>277</v>
      </c>
      <c r="L1753">
        <v>4000</v>
      </c>
      <c r="M1753" t="s">
        <v>278</v>
      </c>
      <c r="N1753">
        <v>4559</v>
      </c>
    </row>
    <row r="1754" spans="1:14" x14ac:dyDescent="0.3">
      <c r="A1754" t="s">
        <v>379</v>
      </c>
      <c r="B1754" t="s">
        <v>113</v>
      </c>
      <c r="C1754" s="1">
        <v>44075</v>
      </c>
      <c r="D1754" t="s">
        <v>10</v>
      </c>
      <c r="E1754" t="s">
        <v>11</v>
      </c>
      <c r="F1754" t="s">
        <v>12</v>
      </c>
      <c r="G1754" s="5">
        <v>3494.88</v>
      </c>
      <c r="H1754">
        <v>0</v>
      </c>
      <c r="I1754">
        <v>0</v>
      </c>
      <c r="J1754" s="8">
        <f t="shared" si="27"/>
        <v>3494.88</v>
      </c>
      <c r="K1754" t="s">
        <v>277</v>
      </c>
      <c r="L1754">
        <v>4000</v>
      </c>
      <c r="M1754" t="s">
        <v>278</v>
      </c>
      <c r="N1754">
        <v>4559</v>
      </c>
    </row>
    <row r="1755" spans="1:14" x14ac:dyDescent="0.3">
      <c r="A1755" t="s">
        <v>379</v>
      </c>
      <c r="B1755" t="s">
        <v>113</v>
      </c>
      <c r="C1755" s="1">
        <v>44075</v>
      </c>
      <c r="D1755" t="s">
        <v>10</v>
      </c>
      <c r="E1755" t="s">
        <v>13</v>
      </c>
      <c r="F1755" t="s">
        <v>12</v>
      </c>
      <c r="G1755" s="5">
        <v>3072.49</v>
      </c>
      <c r="H1755">
        <v>0</v>
      </c>
      <c r="I1755">
        <v>0</v>
      </c>
      <c r="J1755" s="8">
        <f t="shared" si="27"/>
        <v>3072.49</v>
      </c>
      <c r="K1755" t="s">
        <v>277</v>
      </c>
      <c r="L1755">
        <v>4000</v>
      </c>
      <c r="M1755" t="s">
        <v>278</v>
      </c>
      <c r="N1755">
        <v>4559</v>
      </c>
    </row>
    <row r="1756" spans="1:14" x14ac:dyDescent="0.3">
      <c r="A1756" t="s">
        <v>379</v>
      </c>
      <c r="B1756" t="s">
        <v>113</v>
      </c>
      <c r="C1756" s="1">
        <v>44075</v>
      </c>
      <c r="D1756" t="s">
        <v>10</v>
      </c>
      <c r="E1756" t="s">
        <v>13</v>
      </c>
      <c r="F1756" t="s">
        <v>12</v>
      </c>
      <c r="G1756" s="5">
        <v>29433.279999999999</v>
      </c>
      <c r="H1756">
        <v>0</v>
      </c>
      <c r="I1756">
        <v>0</v>
      </c>
      <c r="J1756" s="8">
        <f t="shared" si="27"/>
        <v>29433.279999999999</v>
      </c>
      <c r="K1756" t="s">
        <v>277</v>
      </c>
      <c r="L1756">
        <v>4000</v>
      </c>
      <c r="M1756" t="s">
        <v>278</v>
      </c>
      <c r="N1756">
        <v>4559</v>
      </c>
    </row>
    <row r="1757" spans="1:14" x14ac:dyDescent="0.3">
      <c r="A1757" t="s">
        <v>477</v>
      </c>
      <c r="B1757" t="s">
        <v>211</v>
      </c>
      <c r="C1757" s="1">
        <v>44044</v>
      </c>
      <c r="D1757" t="s">
        <v>10</v>
      </c>
      <c r="E1757" t="s">
        <v>11</v>
      </c>
      <c r="F1757" t="s">
        <v>12</v>
      </c>
      <c r="G1757" s="5">
        <v>393.67</v>
      </c>
      <c r="H1757">
        <v>0</v>
      </c>
      <c r="I1757">
        <v>0</v>
      </c>
      <c r="J1757" s="8">
        <f t="shared" si="27"/>
        <v>393.67</v>
      </c>
      <c r="K1757" t="s">
        <v>277</v>
      </c>
      <c r="L1757">
        <v>4000</v>
      </c>
      <c r="M1757" t="s">
        <v>278</v>
      </c>
      <c r="N1757">
        <v>4559</v>
      </c>
    </row>
    <row r="1758" spans="1:14" x14ac:dyDescent="0.3">
      <c r="A1758" t="s">
        <v>477</v>
      </c>
      <c r="B1758" t="s">
        <v>211</v>
      </c>
      <c r="C1758" s="1">
        <v>44044</v>
      </c>
      <c r="D1758" t="s">
        <v>10</v>
      </c>
      <c r="E1758" t="s">
        <v>11</v>
      </c>
      <c r="F1758" t="s">
        <v>12</v>
      </c>
      <c r="G1758" s="5">
        <v>3954.96</v>
      </c>
      <c r="H1758">
        <v>0</v>
      </c>
      <c r="I1758">
        <v>0</v>
      </c>
      <c r="J1758" s="8">
        <f t="shared" si="27"/>
        <v>3954.96</v>
      </c>
      <c r="K1758" t="s">
        <v>277</v>
      </c>
      <c r="L1758">
        <v>4000</v>
      </c>
      <c r="M1758" t="s">
        <v>278</v>
      </c>
      <c r="N1758">
        <v>4559</v>
      </c>
    </row>
    <row r="1759" spans="1:14" x14ac:dyDescent="0.3">
      <c r="A1759" t="s">
        <v>477</v>
      </c>
      <c r="B1759" t="s">
        <v>211</v>
      </c>
      <c r="C1759" s="1">
        <v>44044</v>
      </c>
      <c r="D1759" t="s">
        <v>10</v>
      </c>
      <c r="E1759" t="s">
        <v>13</v>
      </c>
      <c r="F1759" t="s">
        <v>12</v>
      </c>
      <c r="G1759" s="5">
        <v>781.08</v>
      </c>
      <c r="H1759">
        <v>0</v>
      </c>
      <c r="I1759">
        <v>0</v>
      </c>
      <c r="J1759" s="8">
        <f t="shared" si="27"/>
        <v>781.08</v>
      </c>
      <c r="K1759" t="s">
        <v>277</v>
      </c>
      <c r="L1759">
        <v>4000</v>
      </c>
      <c r="M1759" t="s">
        <v>278</v>
      </c>
      <c r="N1759">
        <v>4559</v>
      </c>
    </row>
    <row r="1760" spans="1:14" x14ac:dyDescent="0.3">
      <c r="A1760" t="s">
        <v>477</v>
      </c>
      <c r="B1760" t="s">
        <v>211</v>
      </c>
      <c r="C1760" s="1">
        <v>44044</v>
      </c>
      <c r="D1760" t="s">
        <v>10</v>
      </c>
      <c r="E1760" t="s">
        <v>13</v>
      </c>
      <c r="F1760" t="s">
        <v>12</v>
      </c>
      <c r="G1760" s="5">
        <v>7482.4</v>
      </c>
      <c r="H1760">
        <v>0</v>
      </c>
      <c r="I1760">
        <v>0</v>
      </c>
      <c r="J1760" s="8">
        <f t="shared" si="27"/>
        <v>7482.4</v>
      </c>
      <c r="K1760" t="s">
        <v>277</v>
      </c>
      <c r="L1760">
        <v>4000</v>
      </c>
      <c r="M1760" t="s">
        <v>278</v>
      </c>
      <c r="N1760">
        <v>4559</v>
      </c>
    </row>
    <row r="1761" spans="1:14" x14ac:dyDescent="0.3">
      <c r="A1761" t="s">
        <v>478</v>
      </c>
      <c r="B1761" t="s">
        <v>212</v>
      </c>
      <c r="C1761" s="1">
        <v>44075</v>
      </c>
      <c r="D1761" t="s">
        <v>10</v>
      </c>
      <c r="E1761" t="s">
        <v>11</v>
      </c>
      <c r="F1761" t="s">
        <v>12</v>
      </c>
      <c r="G1761" s="5">
        <v>359.91</v>
      </c>
      <c r="H1761">
        <v>0</v>
      </c>
      <c r="I1761">
        <v>0</v>
      </c>
      <c r="J1761" s="8">
        <f t="shared" si="27"/>
        <v>359.91</v>
      </c>
      <c r="K1761" t="s">
        <v>277</v>
      </c>
      <c r="L1761">
        <v>4000</v>
      </c>
      <c r="M1761" t="s">
        <v>278</v>
      </c>
      <c r="N1761">
        <v>4559</v>
      </c>
    </row>
    <row r="1762" spans="1:14" x14ac:dyDescent="0.3">
      <c r="A1762" t="s">
        <v>478</v>
      </c>
      <c r="B1762" t="s">
        <v>212</v>
      </c>
      <c r="C1762" s="1">
        <v>44075</v>
      </c>
      <c r="D1762" t="s">
        <v>10</v>
      </c>
      <c r="E1762" t="s">
        <v>11</v>
      </c>
      <c r="F1762" t="s">
        <v>12</v>
      </c>
      <c r="G1762" s="5">
        <v>3615.84</v>
      </c>
      <c r="H1762">
        <v>0</v>
      </c>
      <c r="I1762">
        <v>0</v>
      </c>
      <c r="J1762" s="8">
        <f t="shared" si="27"/>
        <v>3615.84</v>
      </c>
      <c r="K1762" t="s">
        <v>277</v>
      </c>
      <c r="L1762">
        <v>4000</v>
      </c>
      <c r="M1762" t="s">
        <v>278</v>
      </c>
      <c r="N1762">
        <v>4559</v>
      </c>
    </row>
    <row r="1763" spans="1:14" x14ac:dyDescent="0.3">
      <c r="A1763" t="s">
        <v>478</v>
      </c>
      <c r="B1763" t="s">
        <v>212</v>
      </c>
      <c r="C1763" s="1">
        <v>44075</v>
      </c>
      <c r="D1763" t="s">
        <v>10</v>
      </c>
      <c r="E1763" t="s">
        <v>13</v>
      </c>
      <c r="F1763" t="s">
        <v>12</v>
      </c>
      <c r="G1763" s="5">
        <v>1672.05</v>
      </c>
      <c r="H1763">
        <v>0</v>
      </c>
      <c r="I1763">
        <v>0</v>
      </c>
      <c r="J1763" s="8">
        <f t="shared" si="27"/>
        <v>1672.05</v>
      </c>
      <c r="K1763" t="s">
        <v>277</v>
      </c>
      <c r="L1763">
        <v>4000</v>
      </c>
      <c r="M1763" t="s">
        <v>278</v>
      </c>
      <c r="N1763">
        <v>4559</v>
      </c>
    </row>
    <row r="1764" spans="1:14" x14ac:dyDescent="0.3">
      <c r="A1764" t="s">
        <v>478</v>
      </c>
      <c r="B1764" t="s">
        <v>212</v>
      </c>
      <c r="C1764" s="1">
        <v>44075</v>
      </c>
      <c r="D1764" t="s">
        <v>10</v>
      </c>
      <c r="E1764" t="s">
        <v>13</v>
      </c>
      <c r="F1764" t="s">
        <v>12</v>
      </c>
      <c r="G1764" s="5">
        <v>16017.6</v>
      </c>
      <c r="H1764">
        <v>0</v>
      </c>
      <c r="I1764">
        <v>0</v>
      </c>
      <c r="J1764" s="8">
        <f t="shared" si="27"/>
        <v>16017.6</v>
      </c>
      <c r="K1764" t="s">
        <v>277</v>
      </c>
      <c r="L1764">
        <v>4000</v>
      </c>
      <c r="M1764" t="s">
        <v>278</v>
      </c>
      <c r="N1764">
        <v>4559</v>
      </c>
    </row>
    <row r="1765" spans="1:14" x14ac:dyDescent="0.3">
      <c r="A1765" t="s">
        <v>477</v>
      </c>
      <c r="B1765" t="s">
        <v>211</v>
      </c>
      <c r="C1765" s="1">
        <v>44075</v>
      </c>
      <c r="D1765" t="s">
        <v>10</v>
      </c>
      <c r="E1765" t="s">
        <v>11</v>
      </c>
      <c r="F1765" t="s">
        <v>12</v>
      </c>
      <c r="G1765" s="5">
        <v>623.5</v>
      </c>
      <c r="H1765">
        <v>0</v>
      </c>
      <c r="I1765">
        <v>0</v>
      </c>
      <c r="J1765" s="8">
        <f t="shared" si="27"/>
        <v>623.5</v>
      </c>
      <c r="K1765" t="s">
        <v>277</v>
      </c>
      <c r="L1765">
        <v>4000</v>
      </c>
      <c r="M1765" t="s">
        <v>278</v>
      </c>
      <c r="N1765">
        <v>4559</v>
      </c>
    </row>
    <row r="1766" spans="1:14" x14ac:dyDescent="0.3">
      <c r="A1766" t="s">
        <v>477</v>
      </c>
      <c r="B1766" t="s">
        <v>211</v>
      </c>
      <c r="C1766" s="1">
        <v>44075</v>
      </c>
      <c r="D1766" t="s">
        <v>10</v>
      </c>
      <c r="E1766" t="s">
        <v>11</v>
      </c>
      <c r="F1766" t="s">
        <v>12</v>
      </c>
      <c r="G1766" s="5">
        <v>6264</v>
      </c>
      <c r="H1766">
        <v>0</v>
      </c>
      <c r="I1766">
        <v>0</v>
      </c>
      <c r="J1766" s="8">
        <f t="shared" si="27"/>
        <v>6264</v>
      </c>
      <c r="K1766" t="s">
        <v>277</v>
      </c>
      <c r="L1766">
        <v>4000</v>
      </c>
      <c r="M1766" t="s">
        <v>278</v>
      </c>
      <c r="N1766">
        <v>4559</v>
      </c>
    </row>
    <row r="1767" spans="1:14" x14ac:dyDescent="0.3">
      <c r="A1767" t="s">
        <v>477</v>
      </c>
      <c r="B1767" t="s">
        <v>211</v>
      </c>
      <c r="C1767" s="1">
        <v>44075</v>
      </c>
      <c r="D1767" t="s">
        <v>10</v>
      </c>
      <c r="E1767" t="s">
        <v>13</v>
      </c>
      <c r="F1767" t="s">
        <v>12</v>
      </c>
      <c r="G1767" s="5">
        <v>1257.96</v>
      </c>
      <c r="H1767">
        <v>0</v>
      </c>
      <c r="I1767">
        <v>0</v>
      </c>
      <c r="J1767" s="8">
        <f t="shared" si="27"/>
        <v>1257.96</v>
      </c>
      <c r="K1767" t="s">
        <v>277</v>
      </c>
      <c r="L1767">
        <v>4000</v>
      </c>
      <c r="M1767" t="s">
        <v>278</v>
      </c>
      <c r="N1767">
        <v>4559</v>
      </c>
    </row>
    <row r="1768" spans="1:14" x14ac:dyDescent="0.3">
      <c r="A1768" t="s">
        <v>477</v>
      </c>
      <c r="B1768" t="s">
        <v>211</v>
      </c>
      <c r="C1768" s="1">
        <v>44075</v>
      </c>
      <c r="D1768" t="s">
        <v>10</v>
      </c>
      <c r="E1768" t="s">
        <v>13</v>
      </c>
      <c r="F1768" t="s">
        <v>12</v>
      </c>
      <c r="G1768" s="5">
        <v>12050.8</v>
      </c>
      <c r="H1768">
        <v>0</v>
      </c>
      <c r="I1768">
        <v>0</v>
      </c>
      <c r="J1768" s="8">
        <f t="shared" si="27"/>
        <v>12050.8</v>
      </c>
      <c r="K1768" t="s">
        <v>277</v>
      </c>
      <c r="L1768">
        <v>4000</v>
      </c>
      <c r="M1768" t="s">
        <v>278</v>
      </c>
      <c r="N1768">
        <v>4559</v>
      </c>
    </row>
    <row r="1769" spans="1:14" x14ac:dyDescent="0.3">
      <c r="A1769" t="s">
        <v>479</v>
      </c>
      <c r="B1769" t="s">
        <v>213</v>
      </c>
      <c r="C1769" s="1">
        <v>44013</v>
      </c>
      <c r="D1769" t="s">
        <v>10</v>
      </c>
      <c r="E1769" t="s">
        <v>11</v>
      </c>
      <c r="F1769" t="s">
        <v>12</v>
      </c>
      <c r="G1769" s="5">
        <v>2350.6</v>
      </c>
      <c r="H1769">
        <v>0</v>
      </c>
      <c r="I1769">
        <v>0</v>
      </c>
      <c r="J1769" s="8">
        <f t="shared" si="27"/>
        <v>2350.6</v>
      </c>
      <c r="K1769" t="s">
        <v>277</v>
      </c>
      <c r="L1769">
        <v>4000</v>
      </c>
      <c r="M1769" t="s">
        <v>278</v>
      </c>
      <c r="N1769">
        <v>4559</v>
      </c>
    </row>
    <row r="1770" spans="1:14" x14ac:dyDescent="0.3">
      <c r="A1770" t="s">
        <v>479</v>
      </c>
      <c r="B1770" t="s">
        <v>213</v>
      </c>
      <c r="C1770" s="1">
        <v>44013</v>
      </c>
      <c r="D1770" t="s">
        <v>10</v>
      </c>
      <c r="E1770" t="s">
        <v>11</v>
      </c>
      <c r="F1770" t="s">
        <v>12</v>
      </c>
      <c r="G1770" s="5">
        <v>23615.279999999999</v>
      </c>
      <c r="H1770">
        <v>0</v>
      </c>
      <c r="I1770">
        <v>0</v>
      </c>
      <c r="J1770" s="8">
        <f t="shared" si="27"/>
        <v>23615.279999999999</v>
      </c>
      <c r="K1770" t="s">
        <v>277</v>
      </c>
      <c r="L1770">
        <v>4000</v>
      </c>
      <c r="M1770" t="s">
        <v>278</v>
      </c>
      <c r="N1770">
        <v>4559</v>
      </c>
    </row>
    <row r="1771" spans="1:14" x14ac:dyDescent="0.3">
      <c r="A1771" t="s">
        <v>479</v>
      </c>
      <c r="B1771" t="s">
        <v>213</v>
      </c>
      <c r="C1771" s="1">
        <v>44013</v>
      </c>
      <c r="D1771" t="s">
        <v>10</v>
      </c>
      <c r="E1771" t="s">
        <v>13</v>
      </c>
      <c r="F1771" t="s">
        <v>12</v>
      </c>
      <c r="G1771" s="5">
        <v>4291.2</v>
      </c>
      <c r="H1771">
        <v>0</v>
      </c>
      <c r="I1771">
        <v>0</v>
      </c>
      <c r="J1771" s="8">
        <f t="shared" si="27"/>
        <v>4291.2</v>
      </c>
      <c r="K1771" t="s">
        <v>277</v>
      </c>
      <c r="L1771">
        <v>4000</v>
      </c>
      <c r="M1771" t="s">
        <v>278</v>
      </c>
      <c r="N1771">
        <v>4559</v>
      </c>
    </row>
    <row r="1772" spans="1:14" x14ac:dyDescent="0.3">
      <c r="A1772" t="s">
        <v>479</v>
      </c>
      <c r="B1772" t="s">
        <v>213</v>
      </c>
      <c r="C1772" s="1">
        <v>44013</v>
      </c>
      <c r="D1772" t="s">
        <v>10</v>
      </c>
      <c r="E1772" t="s">
        <v>13</v>
      </c>
      <c r="F1772" t="s">
        <v>12</v>
      </c>
      <c r="G1772" s="5">
        <v>41108.080000000002</v>
      </c>
      <c r="H1772">
        <v>0</v>
      </c>
      <c r="I1772">
        <v>0</v>
      </c>
      <c r="J1772" s="8">
        <f t="shared" si="27"/>
        <v>41108.080000000002</v>
      </c>
      <c r="K1772" t="s">
        <v>277</v>
      </c>
      <c r="L1772">
        <v>4000</v>
      </c>
      <c r="M1772" t="s">
        <v>278</v>
      </c>
      <c r="N1772">
        <v>4559</v>
      </c>
    </row>
    <row r="1773" spans="1:14" x14ac:dyDescent="0.3">
      <c r="A1773" t="s">
        <v>344</v>
      </c>
      <c r="B1773" t="s">
        <v>72</v>
      </c>
      <c r="C1773" s="1">
        <v>44075</v>
      </c>
      <c r="D1773" t="s">
        <v>10</v>
      </c>
      <c r="E1773" t="s">
        <v>11</v>
      </c>
      <c r="F1773" t="s">
        <v>12</v>
      </c>
      <c r="G1773" s="5">
        <v>1818.47</v>
      </c>
      <c r="H1773">
        <v>0</v>
      </c>
      <c r="I1773">
        <v>0</v>
      </c>
      <c r="J1773" s="8">
        <f t="shared" si="27"/>
        <v>1818.47</v>
      </c>
      <c r="K1773" t="s">
        <v>277</v>
      </c>
      <c r="L1773">
        <v>4000</v>
      </c>
      <c r="M1773" t="s">
        <v>278</v>
      </c>
      <c r="N1773">
        <v>4559</v>
      </c>
    </row>
    <row r="1774" spans="1:14" x14ac:dyDescent="0.3">
      <c r="A1774" t="s">
        <v>344</v>
      </c>
      <c r="B1774" t="s">
        <v>72</v>
      </c>
      <c r="C1774" s="1">
        <v>44075</v>
      </c>
      <c r="D1774" t="s">
        <v>10</v>
      </c>
      <c r="E1774" t="s">
        <v>11</v>
      </c>
      <c r="F1774" t="s">
        <v>12</v>
      </c>
      <c r="G1774" s="5">
        <v>18269.28</v>
      </c>
      <c r="H1774">
        <v>0</v>
      </c>
      <c r="I1774">
        <v>0</v>
      </c>
      <c r="J1774" s="8">
        <f t="shared" si="27"/>
        <v>18269.28</v>
      </c>
      <c r="K1774" t="s">
        <v>277</v>
      </c>
      <c r="L1774">
        <v>4000</v>
      </c>
      <c r="M1774" t="s">
        <v>278</v>
      </c>
      <c r="N1774">
        <v>4559</v>
      </c>
    </row>
    <row r="1775" spans="1:14" x14ac:dyDescent="0.3">
      <c r="A1775" t="s">
        <v>344</v>
      </c>
      <c r="B1775" t="s">
        <v>72</v>
      </c>
      <c r="C1775" s="1">
        <v>44075</v>
      </c>
      <c r="D1775" t="s">
        <v>10</v>
      </c>
      <c r="E1775" t="s">
        <v>13</v>
      </c>
      <c r="F1775" t="s">
        <v>12</v>
      </c>
      <c r="G1775" s="5">
        <v>4197</v>
      </c>
      <c r="H1775">
        <v>0</v>
      </c>
      <c r="I1775">
        <v>0</v>
      </c>
      <c r="J1775" s="8">
        <f t="shared" si="27"/>
        <v>4197</v>
      </c>
      <c r="K1775" t="s">
        <v>277</v>
      </c>
      <c r="L1775">
        <v>4000</v>
      </c>
      <c r="M1775" t="s">
        <v>278</v>
      </c>
      <c r="N1775">
        <v>4559</v>
      </c>
    </row>
    <row r="1776" spans="1:14" x14ac:dyDescent="0.3">
      <c r="A1776" t="s">
        <v>344</v>
      </c>
      <c r="B1776" t="s">
        <v>72</v>
      </c>
      <c r="C1776" s="1">
        <v>44075</v>
      </c>
      <c r="D1776" t="s">
        <v>10</v>
      </c>
      <c r="E1776" t="s">
        <v>13</v>
      </c>
      <c r="F1776" t="s">
        <v>12</v>
      </c>
      <c r="G1776" s="5">
        <v>40205.68</v>
      </c>
      <c r="H1776">
        <v>0</v>
      </c>
      <c r="I1776">
        <v>0</v>
      </c>
      <c r="J1776" s="8">
        <f t="shared" si="27"/>
        <v>40205.68</v>
      </c>
      <c r="K1776" t="s">
        <v>277</v>
      </c>
      <c r="L1776">
        <v>4000</v>
      </c>
      <c r="M1776" t="s">
        <v>278</v>
      </c>
      <c r="N1776">
        <v>4559</v>
      </c>
    </row>
    <row r="1777" spans="1:14" x14ac:dyDescent="0.3">
      <c r="A1777" t="s">
        <v>343</v>
      </c>
      <c r="B1777" t="s">
        <v>71</v>
      </c>
      <c r="C1777" s="1">
        <v>44044</v>
      </c>
      <c r="D1777" t="s">
        <v>10</v>
      </c>
      <c r="E1777" t="s">
        <v>11</v>
      </c>
      <c r="F1777" t="s">
        <v>12</v>
      </c>
      <c r="G1777" s="5">
        <v>218.44</v>
      </c>
      <c r="H1777">
        <v>0</v>
      </c>
      <c r="I1777">
        <v>0</v>
      </c>
      <c r="J1777" s="8">
        <f t="shared" si="27"/>
        <v>218.44</v>
      </c>
      <c r="K1777" t="s">
        <v>277</v>
      </c>
      <c r="L1777">
        <v>4000</v>
      </c>
      <c r="M1777" t="s">
        <v>278</v>
      </c>
      <c r="N1777">
        <v>4559</v>
      </c>
    </row>
    <row r="1778" spans="1:14" x14ac:dyDescent="0.3">
      <c r="A1778" t="s">
        <v>343</v>
      </c>
      <c r="B1778" t="s">
        <v>71</v>
      </c>
      <c r="C1778" s="1">
        <v>44044</v>
      </c>
      <c r="D1778" t="s">
        <v>10</v>
      </c>
      <c r="E1778" t="s">
        <v>11</v>
      </c>
      <c r="F1778" t="s">
        <v>12</v>
      </c>
      <c r="G1778" s="5">
        <v>2194.56</v>
      </c>
      <c r="H1778">
        <v>0</v>
      </c>
      <c r="I1778">
        <v>0</v>
      </c>
      <c r="J1778" s="8">
        <f t="shared" si="27"/>
        <v>2194.56</v>
      </c>
      <c r="K1778" t="s">
        <v>277</v>
      </c>
      <c r="L1778">
        <v>4000</v>
      </c>
      <c r="M1778" t="s">
        <v>278</v>
      </c>
      <c r="N1778">
        <v>4559</v>
      </c>
    </row>
    <row r="1779" spans="1:14" x14ac:dyDescent="0.3">
      <c r="A1779" t="s">
        <v>343</v>
      </c>
      <c r="B1779" t="s">
        <v>71</v>
      </c>
      <c r="C1779" s="1">
        <v>44044</v>
      </c>
      <c r="D1779" t="s">
        <v>10</v>
      </c>
      <c r="E1779" t="s">
        <v>13</v>
      </c>
      <c r="F1779" t="s">
        <v>12</v>
      </c>
      <c r="G1779" s="5">
        <v>421.15</v>
      </c>
      <c r="H1779">
        <v>0</v>
      </c>
      <c r="I1779">
        <v>0</v>
      </c>
      <c r="J1779" s="8">
        <f t="shared" si="27"/>
        <v>421.15</v>
      </c>
      <c r="K1779" t="s">
        <v>277</v>
      </c>
      <c r="L1779">
        <v>4000</v>
      </c>
      <c r="M1779" t="s">
        <v>278</v>
      </c>
      <c r="N1779">
        <v>4559</v>
      </c>
    </row>
    <row r="1780" spans="1:14" x14ac:dyDescent="0.3">
      <c r="A1780" t="s">
        <v>343</v>
      </c>
      <c r="B1780" t="s">
        <v>71</v>
      </c>
      <c r="C1780" s="1">
        <v>44044</v>
      </c>
      <c r="D1780" t="s">
        <v>10</v>
      </c>
      <c r="E1780" t="s">
        <v>13</v>
      </c>
      <c r="F1780" t="s">
        <v>12</v>
      </c>
      <c r="G1780" s="5">
        <v>4034.48</v>
      </c>
      <c r="H1780">
        <v>0</v>
      </c>
      <c r="I1780">
        <v>0</v>
      </c>
      <c r="J1780" s="8">
        <f t="shared" si="27"/>
        <v>4034.48</v>
      </c>
      <c r="K1780" t="s">
        <v>277</v>
      </c>
      <c r="L1780">
        <v>4000</v>
      </c>
      <c r="M1780" t="s">
        <v>278</v>
      </c>
      <c r="N1780">
        <v>4559</v>
      </c>
    </row>
    <row r="1781" spans="1:14" x14ac:dyDescent="0.3">
      <c r="A1781" t="s">
        <v>343</v>
      </c>
      <c r="B1781" t="s">
        <v>71</v>
      </c>
      <c r="C1781" s="1">
        <v>44075</v>
      </c>
      <c r="D1781" t="s">
        <v>10</v>
      </c>
      <c r="E1781" t="s">
        <v>11</v>
      </c>
      <c r="F1781" t="s">
        <v>12</v>
      </c>
      <c r="G1781" s="5">
        <v>1435.99</v>
      </c>
      <c r="H1781">
        <v>0</v>
      </c>
      <c r="I1781">
        <v>0</v>
      </c>
      <c r="J1781" s="8">
        <f t="shared" si="27"/>
        <v>1435.99</v>
      </c>
      <c r="K1781" t="s">
        <v>277</v>
      </c>
      <c r="L1781">
        <v>4000</v>
      </c>
      <c r="M1781" t="s">
        <v>278</v>
      </c>
      <c r="N1781">
        <v>4559</v>
      </c>
    </row>
    <row r="1782" spans="1:14" x14ac:dyDescent="0.3">
      <c r="A1782" t="s">
        <v>343</v>
      </c>
      <c r="B1782" t="s">
        <v>71</v>
      </c>
      <c r="C1782" s="1">
        <v>44075</v>
      </c>
      <c r="D1782" t="s">
        <v>10</v>
      </c>
      <c r="E1782" t="s">
        <v>11</v>
      </c>
      <c r="F1782" t="s">
        <v>12</v>
      </c>
      <c r="G1782" s="5">
        <v>14426.64</v>
      </c>
      <c r="H1782">
        <v>0</v>
      </c>
      <c r="I1782">
        <v>0</v>
      </c>
      <c r="J1782" s="8">
        <f t="shared" si="27"/>
        <v>14426.64</v>
      </c>
      <c r="K1782" t="s">
        <v>277</v>
      </c>
      <c r="L1782">
        <v>4000</v>
      </c>
      <c r="M1782" t="s">
        <v>278</v>
      </c>
      <c r="N1782">
        <v>4559</v>
      </c>
    </row>
    <row r="1783" spans="1:14" x14ac:dyDescent="0.3">
      <c r="A1783" t="s">
        <v>343</v>
      </c>
      <c r="B1783" t="s">
        <v>71</v>
      </c>
      <c r="C1783" s="1">
        <v>44075</v>
      </c>
      <c r="D1783" t="s">
        <v>10</v>
      </c>
      <c r="E1783" t="s">
        <v>13</v>
      </c>
      <c r="F1783" t="s">
        <v>12</v>
      </c>
      <c r="G1783" s="5">
        <v>2993.99</v>
      </c>
      <c r="H1783">
        <v>0</v>
      </c>
      <c r="I1783">
        <v>0</v>
      </c>
      <c r="J1783" s="8">
        <f t="shared" si="27"/>
        <v>2993.99</v>
      </c>
      <c r="K1783" t="s">
        <v>277</v>
      </c>
      <c r="L1783">
        <v>4000</v>
      </c>
      <c r="M1783" t="s">
        <v>278</v>
      </c>
      <c r="N1783">
        <v>4559</v>
      </c>
    </row>
    <row r="1784" spans="1:14" x14ac:dyDescent="0.3">
      <c r="A1784" t="s">
        <v>343</v>
      </c>
      <c r="B1784" t="s">
        <v>71</v>
      </c>
      <c r="C1784" s="1">
        <v>44075</v>
      </c>
      <c r="D1784" t="s">
        <v>10</v>
      </c>
      <c r="E1784" t="s">
        <v>13</v>
      </c>
      <c r="F1784" t="s">
        <v>12</v>
      </c>
      <c r="G1784" s="5">
        <v>28681.279999999999</v>
      </c>
      <c r="H1784">
        <v>0</v>
      </c>
      <c r="I1784">
        <v>0</v>
      </c>
      <c r="J1784" s="8">
        <f t="shared" si="27"/>
        <v>28681.279999999999</v>
      </c>
      <c r="K1784" t="s">
        <v>277</v>
      </c>
      <c r="L1784">
        <v>4000</v>
      </c>
      <c r="M1784" t="s">
        <v>278</v>
      </c>
      <c r="N1784">
        <v>4559</v>
      </c>
    </row>
    <row r="1785" spans="1:14" x14ac:dyDescent="0.3">
      <c r="A1785" t="s">
        <v>402</v>
      </c>
      <c r="B1785" t="s">
        <v>136</v>
      </c>
      <c r="C1785" s="1">
        <v>44075</v>
      </c>
      <c r="D1785" t="s">
        <v>63</v>
      </c>
      <c r="E1785" t="s">
        <v>13</v>
      </c>
      <c r="F1785" t="s">
        <v>66</v>
      </c>
      <c r="G1785" s="5">
        <v>88.41</v>
      </c>
      <c r="H1785" s="5">
        <v>33.67</v>
      </c>
      <c r="I1785" s="5">
        <v>95.2</v>
      </c>
      <c r="J1785" s="8">
        <f t="shared" si="27"/>
        <v>217.28</v>
      </c>
      <c r="K1785" t="s">
        <v>277</v>
      </c>
      <c r="L1785">
        <v>4000</v>
      </c>
      <c r="M1785" t="s">
        <v>278</v>
      </c>
      <c r="N1785" s="7">
        <v>4555</v>
      </c>
    </row>
    <row r="1786" spans="1:14" x14ac:dyDescent="0.3">
      <c r="A1786" t="s">
        <v>402</v>
      </c>
      <c r="B1786" t="s">
        <v>136</v>
      </c>
      <c r="C1786" s="1">
        <v>44075</v>
      </c>
      <c r="D1786" t="s">
        <v>63</v>
      </c>
      <c r="E1786" t="s">
        <v>13</v>
      </c>
      <c r="F1786" t="s">
        <v>66</v>
      </c>
      <c r="G1786" s="5">
        <v>0</v>
      </c>
      <c r="H1786" s="5">
        <v>0</v>
      </c>
      <c r="I1786" s="5">
        <v>0</v>
      </c>
      <c r="J1786" s="8">
        <f t="shared" si="27"/>
        <v>0</v>
      </c>
      <c r="K1786" t="s">
        <v>277</v>
      </c>
      <c r="L1786">
        <v>4000</v>
      </c>
      <c r="M1786" t="s">
        <v>278</v>
      </c>
      <c r="N1786" s="7">
        <v>4555</v>
      </c>
    </row>
    <row r="1787" spans="1:14" x14ac:dyDescent="0.3">
      <c r="A1787" t="s">
        <v>402</v>
      </c>
      <c r="B1787" t="s">
        <v>136</v>
      </c>
      <c r="C1787" s="1">
        <v>44075</v>
      </c>
      <c r="D1787" t="s">
        <v>63</v>
      </c>
      <c r="E1787" t="s">
        <v>13</v>
      </c>
      <c r="F1787" t="s">
        <v>66</v>
      </c>
      <c r="G1787" s="5">
        <v>4016.34</v>
      </c>
      <c r="H1787" s="5">
        <v>1337.18</v>
      </c>
      <c r="I1787" s="5">
        <v>0</v>
      </c>
      <c r="J1787" s="8">
        <f t="shared" si="27"/>
        <v>5353.52</v>
      </c>
      <c r="K1787" t="s">
        <v>277</v>
      </c>
      <c r="L1787">
        <v>4000</v>
      </c>
      <c r="M1787" t="s">
        <v>278</v>
      </c>
      <c r="N1787" s="7">
        <v>4555</v>
      </c>
    </row>
    <row r="1788" spans="1:14" x14ac:dyDescent="0.3">
      <c r="A1788" t="s">
        <v>402</v>
      </c>
      <c r="B1788" t="s">
        <v>136</v>
      </c>
      <c r="C1788" s="1">
        <v>44075</v>
      </c>
      <c r="D1788" t="s">
        <v>63</v>
      </c>
      <c r="E1788" t="s">
        <v>13</v>
      </c>
      <c r="F1788" t="s">
        <v>66</v>
      </c>
      <c r="G1788" s="5">
        <v>416.79</v>
      </c>
      <c r="H1788" s="5">
        <v>158.72999999999999</v>
      </c>
      <c r="I1788" s="5">
        <v>448.8</v>
      </c>
      <c r="J1788" s="8">
        <f t="shared" si="27"/>
        <v>1024.32</v>
      </c>
      <c r="K1788" t="s">
        <v>277</v>
      </c>
      <c r="L1788">
        <v>4000</v>
      </c>
      <c r="M1788" t="s">
        <v>278</v>
      </c>
      <c r="N1788" s="7">
        <v>4555</v>
      </c>
    </row>
    <row r="1789" spans="1:14" x14ac:dyDescent="0.3">
      <c r="A1789" t="s">
        <v>402</v>
      </c>
      <c r="B1789" t="s">
        <v>136</v>
      </c>
      <c r="C1789" s="1">
        <v>44075</v>
      </c>
      <c r="D1789" t="s">
        <v>63</v>
      </c>
      <c r="E1789" t="s">
        <v>95</v>
      </c>
      <c r="F1789" t="s">
        <v>96</v>
      </c>
      <c r="G1789" s="5">
        <v>0</v>
      </c>
      <c r="H1789" s="5">
        <v>192.4</v>
      </c>
      <c r="I1789" s="5">
        <v>0</v>
      </c>
      <c r="J1789" s="8">
        <f t="shared" si="27"/>
        <v>192.4</v>
      </c>
      <c r="K1789" t="s">
        <v>276</v>
      </c>
      <c r="L1789" s="7">
        <v>3000</v>
      </c>
      <c r="N1789">
        <v>3169</v>
      </c>
    </row>
    <row r="1790" spans="1:14" x14ac:dyDescent="0.3">
      <c r="A1790" t="s">
        <v>480</v>
      </c>
      <c r="B1790" t="s">
        <v>214</v>
      </c>
      <c r="C1790" s="1">
        <v>44044</v>
      </c>
      <c r="D1790" t="s">
        <v>63</v>
      </c>
      <c r="E1790" t="s">
        <v>11</v>
      </c>
      <c r="F1790" t="s">
        <v>66</v>
      </c>
      <c r="G1790" s="5">
        <v>166.32</v>
      </c>
      <c r="H1790" s="5">
        <v>82.68</v>
      </c>
      <c r="I1790" s="5">
        <v>11.52</v>
      </c>
      <c r="J1790" s="8">
        <f t="shared" si="27"/>
        <v>260.52</v>
      </c>
      <c r="K1790" t="s">
        <v>277</v>
      </c>
      <c r="L1790">
        <v>4000</v>
      </c>
      <c r="M1790" t="s">
        <v>278</v>
      </c>
      <c r="N1790" s="7">
        <v>4553</v>
      </c>
    </row>
    <row r="1791" spans="1:14" x14ac:dyDescent="0.3">
      <c r="A1791" t="s">
        <v>480</v>
      </c>
      <c r="B1791" t="s">
        <v>214</v>
      </c>
      <c r="C1791" s="1">
        <v>44044</v>
      </c>
      <c r="D1791" t="s">
        <v>63</v>
      </c>
      <c r="E1791" t="s">
        <v>11</v>
      </c>
      <c r="F1791" t="s">
        <v>94</v>
      </c>
      <c r="G1791" s="5">
        <v>0</v>
      </c>
      <c r="H1791" s="5">
        <v>15.6</v>
      </c>
      <c r="I1791" s="5">
        <v>0</v>
      </c>
      <c r="J1791" s="8">
        <f t="shared" si="27"/>
        <v>15.6</v>
      </c>
      <c r="K1791" t="s">
        <v>276</v>
      </c>
      <c r="L1791" s="7">
        <v>3000</v>
      </c>
      <c r="N1791" s="7">
        <v>3164</v>
      </c>
    </row>
    <row r="1792" spans="1:14" x14ac:dyDescent="0.3">
      <c r="A1792" t="s">
        <v>480</v>
      </c>
      <c r="B1792" t="s">
        <v>214</v>
      </c>
      <c r="C1792" s="1">
        <v>44044</v>
      </c>
      <c r="D1792" t="s">
        <v>63</v>
      </c>
      <c r="E1792" t="s">
        <v>13</v>
      </c>
      <c r="F1792" t="s">
        <v>66</v>
      </c>
      <c r="G1792" s="5">
        <v>14.91</v>
      </c>
      <c r="H1792" s="5">
        <v>12.11</v>
      </c>
      <c r="I1792" s="5">
        <v>53.55</v>
      </c>
      <c r="J1792" s="8">
        <f t="shared" si="27"/>
        <v>80.569999999999993</v>
      </c>
      <c r="K1792" t="s">
        <v>277</v>
      </c>
      <c r="L1792">
        <v>4000</v>
      </c>
      <c r="M1792" t="s">
        <v>278</v>
      </c>
      <c r="N1792" s="7">
        <v>4555</v>
      </c>
    </row>
    <row r="1793" spans="1:14" x14ac:dyDescent="0.3">
      <c r="A1793" t="s">
        <v>480</v>
      </c>
      <c r="B1793" t="s">
        <v>214</v>
      </c>
      <c r="C1793" s="1">
        <v>44044</v>
      </c>
      <c r="D1793" t="s">
        <v>63</v>
      </c>
      <c r="E1793" t="s">
        <v>13</v>
      </c>
      <c r="F1793" t="s">
        <v>66</v>
      </c>
      <c r="G1793" s="5">
        <v>0</v>
      </c>
      <c r="H1793" s="5">
        <v>0</v>
      </c>
      <c r="I1793" s="5">
        <v>0</v>
      </c>
      <c r="J1793" s="8">
        <f t="shared" si="27"/>
        <v>0</v>
      </c>
      <c r="K1793" t="s">
        <v>277</v>
      </c>
      <c r="L1793">
        <v>4000</v>
      </c>
      <c r="M1793" t="s">
        <v>278</v>
      </c>
      <c r="N1793" s="7">
        <v>4555</v>
      </c>
    </row>
    <row r="1794" spans="1:14" x14ac:dyDescent="0.3">
      <c r="A1794" t="s">
        <v>480</v>
      </c>
      <c r="B1794" t="s">
        <v>214</v>
      </c>
      <c r="C1794" s="1">
        <v>44044</v>
      </c>
      <c r="D1794" t="s">
        <v>63</v>
      </c>
      <c r="E1794" t="s">
        <v>13</v>
      </c>
      <c r="F1794" t="s">
        <v>66</v>
      </c>
      <c r="G1794" s="5">
        <v>677.34</v>
      </c>
      <c r="H1794" s="5">
        <v>480.94</v>
      </c>
      <c r="I1794" s="5">
        <v>0</v>
      </c>
      <c r="J1794" s="8">
        <f t="shared" si="27"/>
        <v>1158.28</v>
      </c>
      <c r="K1794" t="s">
        <v>277</v>
      </c>
      <c r="L1794">
        <v>4000</v>
      </c>
      <c r="M1794" t="s">
        <v>278</v>
      </c>
      <c r="N1794" s="7">
        <v>4555</v>
      </c>
    </row>
    <row r="1795" spans="1:14" x14ac:dyDescent="0.3">
      <c r="A1795" t="s">
        <v>480</v>
      </c>
      <c r="B1795" t="s">
        <v>214</v>
      </c>
      <c r="C1795" s="1">
        <v>44044</v>
      </c>
      <c r="D1795" t="s">
        <v>63</v>
      </c>
      <c r="E1795" t="s">
        <v>13</v>
      </c>
      <c r="F1795" t="s">
        <v>66</v>
      </c>
      <c r="G1795" s="5">
        <v>70.290000000000006</v>
      </c>
      <c r="H1795" s="5">
        <v>57.09</v>
      </c>
      <c r="I1795" s="5">
        <v>252.45</v>
      </c>
      <c r="J1795" s="8">
        <f t="shared" ref="J1795:J1858" si="28">SUM(G1795:I1795)</f>
        <v>379.83</v>
      </c>
      <c r="K1795" t="s">
        <v>277</v>
      </c>
      <c r="L1795">
        <v>4000</v>
      </c>
      <c r="M1795" t="s">
        <v>278</v>
      </c>
      <c r="N1795" s="7">
        <v>4555</v>
      </c>
    </row>
    <row r="1796" spans="1:14" x14ac:dyDescent="0.3">
      <c r="A1796" t="s">
        <v>480</v>
      </c>
      <c r="B1796" t="s">
        <v>214</v>
      </c>
      <c r="C1796" s="1">
        <v>44044</v>
      </c>
      <c r="D1796" t="s">
        <v>63</v>
      </c>
      <c r="E1796" t="s">
        <v>95</v>
      </c>
      <c r="F1796" t="s">
        <v>96</v>
      </c>
      <c r="G1796" s="5">
        <v>0</v>
      </c>
      <c r="H1796" s="5">
        <v>69.2</v>
      </c>
      <c r="I1796" s="5">
        <v>0</v>
      </c>
      <c r="J1796" s="8">
        <f t="shared" si="28"/>
        <v>69.2</v>
      </c>
      <c r="K1796" t="s">
        <v>276</v>
      </c>
      <c r="L1796" s="7">
        <v>3000</v>
      </c>
      <c r="N1796">
        <v>3169</v>
      </c>
    </row>
    <row r="1797" spans="1:14" x14ac:dyDescent="0.3">
      <c r="A1797" t="s">
        <v>481</v>
      </c>
      <c r="B1797" t="s">
        <v>215</v>
      </c>
      <c r="C1797" s="1">
        <v>44044</v>
      </c>
      <c r="D1797" t="s">
        <v>10</v>
      </c>
      <c r="E1797" t="s">
        <v>13</v>
      </c>
      <c r="F1797" t="s">
        <v>12</v>
      </c>
      <c r="G1797" s="5">
        <v>436.85</v>
      </c>
      <c r="H1797">
        <v>0</v>
      </c>
      <c r="I1797">
        <v>0</v>
      </c>
      <c r="J1797" s="8">
        <f t="shared" si="28"/>
        <v>436.85</v>
      </c>
      <c r="K1797" t="s">
        <v>277</v>
      </c>
      <c r="L1797">
        <v>4000</v>
      </c>
      <c r="M1797" t="s">
        <v>278</v>
      </c>
      <c r="N1797">
        <v>4559</v>
      </c>
    </row>
    <row r="1798" spans="1:14" x14ac:dyDescent="0.3">
      <c r="A1798" t="s">
        <v>481</v>
      </c>
      <c r="B1798" t="s">
        <v>215</v>
      </c>
      <c r="C1798" s="1">
        <v>44044</v>
      </c>
      <c r="D1798" t="s">
        <v>10</v>
      </c>
      <c r="E1798" t="s">
        <v>13</v>
      </c>
      <c r="F1798" t="s">
        <v>12</v>
      </c>
      <c r="G1798" s="5">
        <v>4184.88</v>
      </c>
      <c r="H1798">
        <v>0</v>
      </c>
      <c r="I1798">
        <v>0</v>
      </c>
      <c r="J1798" s="8">
        <f t="shared" si="28"/>
        <v>4184.88</v>
      </c>
      <c r="K1798" t="s">
        <v>277</v>
      </c>
      <c r="L1798">
        <v>4000</v>
      </c>
      <c r="M1798" t="s">
        <v>278</v>
      </c>
      <c r="N1798">
        <v>4559</v>
      </c>
    </row>
    <row r="1799" spans="1:14" x14ac:dyDescent="0.3">
      <c r="A1799" t="s">
        <v>372</v>
      </c>
      <c r="B1799" t="s">
        <v>106</v>
      </c>
      <c r="C1799" s="1">
        <v>44044</v>
      </c>
      <c r="D1799" t="s">
        <v>10</v>
      </c>
      <c r="E1799" t="s">
        <v>11</v>
      </c>
      <c r="F1799" t="s">
        <v>12</v>
      </c>
      <c r="G1799" s="5">
        <v>871.18</v>
      </c>
      <c r="H1799">
        <v>0</v>
      </c>
      <c r="I1799">
        <v>0</v>
      </c>
      <c r="J1799" s="8">
        <f t="shared" si="28"/>
        <v>871.18</v>
      </c>
      <c r="K1799" t="s">
        <v>277</v>
      </c>
      <c r="L1799">
        <v>4000</v>
      </c>
      <c r="M1799" t="s">
        <v>278</v>
      </c>
      <c r="N1799">
        <v>4559</v>
      </c>
    </row>
    <row r="1800" spans="1:14" x14ac:dyDescent="0.3">
      <c r="A1800" t="s">
        <v>372</v>
      </c>
      <c r="B1800" t="s">
        <v>106</v>
      </c>
      <c r="C1800" s="1">
        <v>44044</v>
      </c>
      <c r="D1800" t="s">
        <v>10</v>
      </c>
      <c r="E1800" t="s">
        <v>11</v>
      </c>
      <c r="F1800" t="s">
        <v>12</v>
      </c>
      <c r="G1800" s="5">
        <v>8752.32</v>
      </c>
      <c r="H1800">
        <v>0</v>
      </c>
      <c r="I1800">
        <v>0</v>
      </c>
      <c r="J1800" s="8">
        <f t="shared" si="28"/>
        <v>8752.32</v>
      </c>
      <c r="K1800" t="s">
        <v>277</v>
      </c>
      <c r="L1800">
        <v>4000</v>
      </c>
      <c r="M1800" t="s">
        <v>278</v>
      </c>
      <c r="N1800">
        <v>4559</v>
      </c>
    </row>
    <row r="1801" spans="1:14" x14ac:dyDescent="0.3">
      <c r="A1801" t="s">
        <v>372</v>
      </c>
      <c r="B1801" t="s">
        <v>106</v>
      </c>
      <c r="C1801" s="1">
        <v>44044</v>
      </c>
      <c r="D1801" t="s">
        <v>10</v>
      </c>
      <c r="E1801" t="s">
        <v>13</v>
      </c>
      <c r="F1801" t="s">
        <v>12</v>
      </c>
      <c r="G1801" s="5">
        <v>1872.62</v>
      </c>
      <c r="H1801">
        <v>0</v>
      </c>
      <c r="I1801">
        <v>0</v>
      </c>
      <c r="J1801" s="8">
        <f t="shared" si="28"/>
        <v>1872.62</v>
      </c>
      <c r="K1801" t="s">
        <v>277</v>
      </c>
      <c r="L1801">
        <v>4000</v>
      </c>
      <c r="M1801" t="s">
        <v>278</v>
      </c>
      <c r="N1801">
        <v>4559</v>
      </c>
    </row>
    <row r="1802" spans="1:14" x14ac:dyDescent="0.3">
      <c r="A1802" t="s">
        <v>372</v>
      </c>
      <c r="B1802" t="s">
        <v>106</v>
      </c>
      <c r="C1802" s="1">
        <v>44044</v>
      </c>
      <c r="D1802" t="s">
        <v>10</v>
      </c>
      <c r="E1802" t="s">
        <v>13</v>
      </c>
      <c r="F1802" t="s">
        <v>12</v>
      </c>
      <c r="G1802" s="5">
        <v>17938.96</v>
      </c>
      <c r="H1802">
        <v>0</v>
      </c>
      <c r="I1802">
        <v>0</v>
      </c>
      <c r="J1802" s="8">
        <f t="shared" si="28"/>
        <v>17938.96</v>
      </c>
      <c r="K1802" t="s">
        <v>277</v>
      </c>
      <c r="L1802">
        <v>4000</v>
      </c>
      <c r="M1802" t="s">
        <v>278</v>
      </c>
      <c r="N1802">
        <v>4559</v>
      </c>
    </row>
    <row r="1803" spans="1:14" x14ac:dyDescent="0.3">
      <c r="A1803" t="s">
        <v>482</v>
      </c>
      <c r="B1803" t="s">
        <v>216</v>
      </c>
      <c r="C1803" s="1">
        <v>44075</v>
      </c>
      <c r="D1803" t="s">
        <v>10</v>
      </c>
      <c r="E1803" t="s">
        <v>11</v>
      </c>
      <c r="F1803" t="s">
        <v>12</v>
      </c>
      <c r="G1803" s="5">
        <v>109.65</v>
      </c>
      <c r="H1803">
        <v>0</v>
      </c>
      <c r="I1803">
        <v>0</v>
      </c>
      <c r="J1803" s="8">
        <f t="shared" si="28"/>
        <v>109.65</v>
      </c>
      <c r="K1803" t="s">
        <v>277</v>
      </c>
      <c r="L1803">
        <v>4000</v>
      </c>
      <c r="M1803" t="s">
        <v>278</v>
      </c>
      <c r="N1803">
        <v>4559</v>
      </c>
    </row>
    <row r="1804" spans="1:14" x14ac:dyDescent="0.3">
      <c r="A1804" t="s">
        <v>482</v>
      </c>
      <c r="B1804" t="s">
        <v>216</v>
      </c>
      <c r="C1804" s="1">
        <v>44075</v>
      </c>
      <c r="D1804" t="s">
        <v>10</v>
      </c>
      <c r="E1804" t="s">
        <v>11</v>
      </c>
      <c r="F1804" t="s">
        <v>12</v>
      </c>
      <c r="G1804" s="5">
        <v>1101.5999999999999</v>
      </c>
      <c r="H1804">
        <v>0</v>
      </c>
      <c r="I1804">
        <v>0</v>
      </c>
      <c r="J1804" s="8">
        <f t="shared" si="28"/>
        <v>1101.5999999999999</v>
      </c>
      <c r="K1804" t="s">
        <v>277</v>
      </c>
      <c r="L1804">
        <v>4000</v>
      </c>
      <c r="M1804" t="s">
        <v>278</v>
      </c>
      <c r="N1804">
        <v>4559</v>
      </c>
    </row>
    <row r="1805" spans="1:14" x14ac:dyDescent="0.3">
      <c r="A1805" t="s">
        <v>482</v>
      </c>
      <c r="B1805" t="s">
        <v>216</v>
      </c>
      <c r="C1805" s="1">
        <v>44075</v>
      </c>
      <c r="D1805" t="s">
        <v>10</v>
      </c>
      <c r="E1805" t="s">
        <v>13</v>
      </c>
      <c r="F1805" t="s">
        <v>12</v>
      </c>
      <c r="G1805" s="5">
        <v>747.32</v>
      </c>
      <c r="H1805">
        <v>0</v>
      </c>
      <c r="I1805">
        <v>0</v>
      </c>
      <c r="J1805" s="8">
        <f t="shared" si="28"/>
        <v>747.32</v>
      </c>
      <c r="K1805" t="s">
        <v>277</v>
      </c>
      <c r="L1805">
        <v>4000</v>
      </c>
      <c r="M1805" t="s">
        <v>278</v>
      </c>
      <c r="N1805">
        <v>4559</v>
      </c>
    </row>
    <row r="1806" spans="1:14" x14ac:dyDescent="0.3">
      <c r="A1806" t="s">
        <v>482</v>
      </c>
      <c r="B1806" t="s">
        <v>216</v>
      </c>
      <c r="C1806" s="1">
        <v>44075</v>
      </c>
      <c r="D1806" t="s">
        <v>10</v>
      </c>
      <c r="E1806" t="s">
        <v>13</v>
      </c>
      <c r="F1806" t="s">
        <v>12</v>
      </c>
      <c r="G1806" s="5">
        <v>7159.04</v>
      </c>
      <c r="H1806">
        <v>0</v>
      </c>
      <c r="I1806">
        <v>0</v>
      </c>
      <c r="J1806" s="8">
        <f t="shared" si="28"/>
        <v>7159.04</v>
      </c>
      <c r="K1806" t="s">
        <v>277</v>
      </c>
      <c r="L1806">
        <v>4000</v>
      </c>
      <c r="M1806" t="s">
        <v>278</v>
      </c>
      <c r="N1806">
        <v>4559</v>
      </c>
    </row>
    <row r="1807" spans="1:14" x14ac:dyDescent="0.3">
      <c r="A1807" t="s">
        <v>483</v>
      </c>
      <c r="B1807" t="s">
        <v>217</v>
      </c>
      <c r="C1807" s="1">
        <v>44044</v>
      </c>
      <c r="D1807" t="s">
        <v>10</v>
      </c>
      <c r="E1807" t="s">
        <v>11</v>
      </c>
      <c r="F1807" t="s">
        <v>12</v>
      </c>
      <c r="G1807" s="5">
        <v>167.92</v>
      </c>
      <c r="H1807">
        <v>0</v>
      </c>
      <c r="I1807">
        <v>0</v>
      </c>
      <c r="J1807" s="8">
        <f t="shared" si="28"/>
        <v>167.92</v>
      </c>
      <c r="K1807" t="s">
        <v>277</v>
      </c>
      <c r="L1807">
        <v>4000</v>
      </c>
      <c r="M1807" t="s">
        <v>278</v>
      </c>
      <c r="N1807">
        <v>4559</v>
      </c>
    </row>
    <row r="1808" spans="1:14" x14ac:dyDescent="0.3">
      <c r="A1808" t="s">
        <v>483</v>
      </c>
      <c r="B1808" t="s">
        <v>217</v>
      </c>
      <c r="C1808" s="1">
        <v>44044</v>
      </c>
      <c r="D1808" t="s">
        <v>10</v>
      </c>
      <c r="E1808" t="s">
        <v>11</v>
      </c>
      <c r="F1808" t="s">
        <v>12</v>
      </c>
      <c r="G1808" s="5">
        <v>1686.96</v>
      </c>
      <c r="H1808">
        <v>0</v>
      </c>
      <c r="I1808">
        <v>0</v>
      </c>
      <c r="J1808" s="8">
        <f t="shared" si="28"/>
        <v>1686.96</v>
      </c>
      <c r="K1808" t="s">
        <v>277</v>
      </c>
      <c r="L1808">
        <v>4000</v>
      </c>
      <c r="M1808" t="s">
        <v>278</v>
      </c>
      <c r="N1808">
        <v>4559</v>
      </c>
    </row>
    <row r="1809" spans="1:14" x14ac:dyDescent="0.3">
      <c r="A1809" t="s">
        <v>483</v>
      </c>
      <c r="B1809" t="s">
        <v>217</v>
      </c>
      <c r="C1809" s="1">
        <v>44044</v>
      </c>
      <c r="D1809" t="s">
        <v>10</v>
      </c>
      <c r="E1809" t="s">
        <v>13</v>
      </c>
      <c r="F1809" t="s">
        <v>12</v>
      </c>
      <c r="G1809" s="5">
        <v>304.19</v>
      </c>
      <c r="H1809">
        <v>0</v>
      </c>
      <c r="I1809">
        <v>0</v>
      </c>
      <c r="J1809" s="8">
        <f t="shared" si="28"/>
        <v>304.19</v>
      </c>
      <c r="K1809" t="s">
        <v>277</v>
      </c>
      <c r="L1809">
        <v>4000</v>
      </c>
      <c r="M1809" t="s">
        <v>278</v>
      </c>
      <c r="N1809">
        <v>4559</v>
      </c>
    </row>
    <row r="1810" spans="1:14" x14ac:dyDescent="0.3">
      <c r="A1810" t="s">
        <v>483</v>
      </c>
      <c r="B1810" t="s">
        <v>217</v>
      </c>
      <c r="C1810" s="1">
        <v>44044</v>
      </c>
      <c r="D1810" t="s">
        <v>10</v>
      </c>
      <c r="E1810" t="s">
        <v>13</v>
      </c>
      <c r="F1810" t="s">
        <v>12</v>
      </c>
      <c r="G1810" s="5">
        <v>2914</v>
      </c>
      <c r="H1810">
        <v>0</v>
      </c>
      <c r="I1810">
        <v>0</v>
      </c>
      <c r="J1810" s="8">
        <f t="shared" si="28"/>
        <v>2914</v>
      </c>
      <c r="K1810" t="s">
        <v>277</v>
      </c>
      <c r="L1810">
        <v>4000</v>
      </c>
      <c r="M1810" t="s">
        <v>278</v>
      </c>
      <c r="N1810">
        <v>4559</v>
      </c>
    </row>
    <row r="1811" spans="1:14" x14ac:dyDescent="0.3">
      <c r="A1811" t="s">
        <v>483</v>
      </c>
      <c r="B1811" t="s">
        <v>217</v>
      </c>
      <c r="C1811" s="1">
        <v>44075</v>
      </c>
      <c r="D1811" t="s">
        <v>10</v>
      </c>
      <c r="E1811" t="s">
        <v>11</v>
      </c>
      <c r="F1811" t="s">
        <v>12</v>
      </c>
      <c r="G1811" s="5">
        <v>373.89</v>
      </c>
      <c r="H1811">
        <v>0</v>
      </c>
      <c r="I1811">
        <v>0</v>
      </c>
      <c r="J1811" s="8">
        <f t="shared" si="28"/>
        <v>373.89</v>
      </c>
      <c r="K1811" t="s">
        <v>277</v>
      </c>
      <c r="L1811">
        <v>4000</v>
      </c>
      <c r="M1811" t="s">
        <v>278</v>
      </c>
      <c r="N1811">
        <v>4559</v>
      </c>
    </row>
    <row r="1812" spans="1:14" x14ac:dyDescent="0.3">
      <c r="A1812" t="s">
        <v>483</v>
      </c>
      <c r="B1812" t="s">
        <v>217</v>
      </c>
      <c r="C1812" s="1">
        <v>44075</v>
      </c>
      <c r="D1812" t="s">
        <v>10</v>
      </c>
      <c r="E1812" t="s">
        <v>11</v>
      </c>
      <c r="F1812" t="s">
        <v>12</v>
      </c>
      <c r="G1812" s="5">
        <v>3756.24</v>
      </c>
      <c r="H1812">
        <v>0</v>
      </c>
      <c r="I1812">
        <v>0</v>
      </c>
      <c r="J1812" s="8">
        <f t="shared" si="28"/>
        <v>3756.24</v>
      </c>
      <c r="K1812" t="s">
        <v>277</v>
      </c>
      <c r="L1812">
        <v>4000</v>
      </c>
      <c r="M1812" t="s">
        <v>278</v>
      </c>
      <c r="N1812">
        <v>4559</v>
      </c>
    </row>
    <row r="1813" spans="1:14" x14ac:dyDescent="0.3">
      <c r="A1813" t="s">
        <v>483</v>
      </c>
      <c r="B1813" t="s">
        <v>217</v>
      </c>
      <c r="C1813" s="1">
        <v>44075</v>
      </c>
      <c r="D1813" t="s">
        <v>10</v>
      </c>
      <c r="E1813" t="s">
        <v>13</v>
      </c>
      <c r="F1813" t="s">
        <v>12</v>
      </c>
      <c r="G1813" s="5">
        <v>666.07</v>
      </c>
      <c r="H1813">
        <v>0</v>
      </c>
      <c r="I1813">
        <v>0</v>
      </c>
      <c r="J1813" s="8">
        <f t="shared" si="28"/>
        <v>666.07</v>
      </c>
      <c r="K1813" t="s">
        <v>277</v>
      </c>
      <c r="L1813">
        <v>4000</v>
      </c>
      <c r="M1813" t="s">
        <v>278</v>
      </c>
      <c r="N1813">
        <v>4559</v>
      </c>
    </row>
    <row r="1814" spans="1:14" x14ac:dyDescent="0.3">
      <c r="A1814" t="s">
        <v>483</v>
      </c>
      <c r="B1814" t="s">
        <v>217</v>
      </c>
      <c r="C1814" s="1">
        <v>44075</v>
      </c>
      <c r="D1814" t="s">
        <v>10</v>
      </c>
      <c r="E1814" t="s">
        <v>13</v>
      </c>
      <c r="F1814" t="s">
        <v>12</v>
      </c>
      <c r="G1814" s="5">
        <v>6380.72</v>
      </c>
      <c r="H1814">
        <v>0</v>
      </c>
      <c r="I1814">
        <v>0</v>
      </c>
      <c r="J1814" s="8">
        <f t="shared" si="28"/>
        <v>6380.72</v>
      </c>
      <c r="K1814" t="s">
        <v>277</v>
      </c>
      <c r="L1814">
        <v>4000</v>
      </c>
      <c r="M1814" t="s">
        <v>278</v>
      </c>
      <c r="N1814">
        <v>4559</v>
      </c>
    </row>
    <row r="1815" spans="1:14" x14ac:dyDescent="0.3">
      <c r="A1815" t="s">
        <v>479</v>
      </c>
      <c r="B1815" t="s">
        <v>213</v>
      </c>
      <c r="C1815" s="1">
        <v>44044</v>
      </c>
      <c r="D1815" t="s">
        <v>10</v>
      </c>
      <c r="E1815" t="s">
        <v>11</v>
      </c>
      <c r="F1815" t="s">
        <v>12</v>
      </c>
      <c r="G1815" s="5">
        <v>125.99</v>
      </c>
      <c r="H1815">
        <v>0</v>
      </c>
      <c r="I1815">
        <v>0</v>
      </c>
      <c r="J1815" s="8">
        <f t="shared" si="28"/>
        <v>125.99</v>
      </c>
      <c r="K1815" t="s">
        <v>277</v>
      </c>
      <c r="L1815">
        <v>4000</v>
      </c>
      <c r="M1815" t="s">
        <v>278</v>
      </c>
      <c r="N1815">
        <v>4559</v>
      </c>
    </row>
    <row r="1816" spans="1:14" x14ac:dyDescent="0.3">
      <c r="A1816" t="s">
        <v>479</v>
      </c>
      <c r="B1816" t="s">
        <v>213</v>
      </c>
      <c r="C1816" s="1">
        <v>44044</v>
      </c>
      <c r="D1816" t="s">
        <v>10</v>
      </c>
      <c r="E1816" t="s">
        <v>11</v>
      </c>
      <c r="F1816" t="s">
        <v>12</v>
      </c>
      <c r="G1816" s="5">
        <v>1265.76</v>
      </c>
      <c r="H1816">
        <v>0</v>
      </c>
      <c r="I1816">
        <v>0</v>
      </c>
      <c r="J1816" s="8">
        <f t="shared" si="28"/>
        <v>1265.76</v>
      </c>
      <c r="K1816" t="s">
        <v>277</v>
      </c>
      <c r="L1816">
        <v>4000</v>
      </c>
      <c r="M1816" t="s">
        <v>278</v>
      </c>
      <c r="N1816">
        <v>4559</v>
      </c>
    </row>
    <row r="1817" spans="1:14" x14ac:dyDescent="0.3">
      <c r="A1817" t="s">
        <v>479</v>
      </c>
      <c r="B1817" t="s">
        <v>213</v>
      </c>
      <c r="C1817" s="1">
        <v>44044</v>
      </c>
      <c r="D1817" t="s">
        <v>10</v>
      </c>
      <c r="E1817" t="s">
        <v>13</v>
      </c>
      <c r="F1817" t="s">
        <v>12</v>
      </c>
      <c r="G1817" s="5">
        <v>2126.5700000000002</v>
      </c>
      <c r="H1817">
        <v>0</v>
      </c>
      <c r="I1817">
        <v>0</v>
      </c>
      <c r="J1817" s="8">
        <f t="shared" si="28"/>
        <v>2126.5700000000002</v>
      </c>
      <c r="K1817" t="s">
        <v>277</v>
      </c>
      <c r="L1817">
        <v>4000</v>
      </c>
      <c r="M1817" t="s">
        <v>278</v>
      </c>
      <c r="N1817">
        <v>4559</v>
      </c>
    </row>
    <row r="1818" spans="1:14" x14ac:dyDescent="0.3">
      <c r="A1818" t="s">
        <v>479</v>
      </c>
      <c r="B1818" t="s">
        <v>213</v>
      </c>
      <c r="C1818" s="1">
        <v>44044</v>
      </c>
      <c r="D1818" t="s">
        <v>10</v>
      </c>
      <c r="E1818" t="s">
        <v>13</v>
      </c>
      <c r="F1818" t="s">
        <v>12</v>
      </c>
      <c r="G1818" s="5">
        <v>20371.68</v>
      </c>
      <c r="H1818">
        <v>0</v>
      </c>
      <c r="I1818">
        <v>0</v>
      </c>
      <c r="J1818" s="8">
        <f t="shared" si="28"/>
        <v>20371.68</v>
      </c>
      <c r="K1818" t="s">
        <v>277</v>
      </c>
      <c r="L1818">
        <v>4000</v>
      </c>
      <c r="M1818" t="s">
        <v>278</v>
      </c>
      <c r="N1818">
        <v>4559</v>
      </c>
    </row>
    <row r="1819" spans="1:14" x14ac:dyDescent="0.3">
      <c r="A1819" t="s">
        <v>479</v>
      </c>
      <c r="B1819" t="s">
        <v>213</v>
      </c>
      <c r="C1819" s="1">
        <v>44075</v>
      </c>
      <c r="D1819" t="s">
        <v>10</v>
      </c>
      <c r="E1819" t="s">
        <v>11</v>
      </c>
      <c r="F1819" t="s">
        <v>12</v>
      </c>
      <c r="G1819" s="5">
        <v>3566.21</v>
      </c>
      <c r="H1819">
        <v>0</v>
      </c>
      <c r="I1819">
        <v>0</v>
      </c>
      <c r="J1819" s="8">
        <f t="shared" si="28"/>
        <v>3566.21</v>
      </c>
      <c r="K1819" t="s">
        <v>277</v>
      </c>
      <c r="L1819">
        <v>4000</v>
      </c>
      <c r="M1819" t="s">
        <v>278</v>
      </c>
      <c r="N1819">
        <v>4559</v>
      </c>
    </row>
    <row r="1820" spans="1:14" x14ac:dyDescent="0.3">
      <c r="A1820" t="s">
        <v>479</v>
      </c>
      <c r="B1820" t="s">
        <v>213</v>
      </c>
      <c r="C1820" s="1">
        <v>44075</v>
      </c>
      <c r="D1820" t="s">
        <v>10</v>
      </c>
      <c r="E1820" t="s">
        <v>11</v>
      </c>
      <c r="F1820" t="s">
        <v>12</v>
      </c>
      <c r="G1820" s="5">
        <v>35827.919999999998</v>
      </c>
      <c r="H1820">
        <v>0</v>
      </c>
      <c r="I1820">
        <v>0</v>
      </c>
      <c r="J1820" s="8">
        <f t="shared" si="28"/>
        <v>35827.919999999998</v>
      </c>
      <c r="K1820" t="s">
        <v>277</v>
      </c>
      <c r="L1820">
        <v>4000</v>
      </c>
      <c r="M1820" t="s">
        <v>278</v>
      </c>
      <c r="N1820">
        <v>4559</v>
      </c>
    </row>
    <row r="1821" spans="1:14" x14ac:dyDescent="0.3">
      <c r="A1821" t="s">
        <v>479</v>
      </c>
      <c r="B1821" t="s">
        <v>213</v>
      </c>
      <c r="C1821" s="1">
        <v>44075</v>
      </c>
      <c r="D1821" t="s">
        <v>10</v>
      </c>
      <c r="E1821" t="s">
        <v>13</v>
      </c>
      <c r="F1821" t="s">
        <v>12</v>
      </c>
      <c r="G1821" s="5">
        <v>34566.300000000003</v>
      </c>
      <c r="H1821">
        <v>0</v>
      </c>
      <c r="I1821">
        <v>0</v>
      </c>
      <c r="J1821" s="8">
        <f t="shared" si="28"/>
        <v>34566.300000000003</v>
      </c>
      <c r="K1821" t="s">
        <v>277</v>
      </c>
      <c r="L1821">
        <v>4000</v>
      </c>
      <c r="M1821" t="s">
        <v>278</v>
      </c>
      <c r="N1821">
        <v>4559</v>
      </c>
    </row>
    <row r="1822" spans="1:14" x14ac:dyDescent="0.3">
      <c r="A1822" t="s">
        <v>479</v>
      </c>
      <c r="B1822" t="s">
        <v>213</v>
      </c>
      <c r="C1822" s="1">
        <v>44075</v>
      </c>
      <c r="D1822" t="s">
        <v>10</v>
      </c>
      <c r="E1822" t="s">
        <v>13</v>
      </c>
      <c r="F1822" t="s">
        <v>12</v>
      </c>
      <c r="G1822" s="5">
        <v>331131.92</v>
      </c>
      <c r="H1822">
        <v>0</v>
      </c>
      <c r="I1822">
        <v>0</v>
      </c>
      <c r="J1822" s="8">
        <f t="shared" si="28"/>
        <v>331131.92</v>
      </c>
      <c r="K1822" t="s">
        <v>277</v>
      </c>
      <c r="L1822">
        <v>4000</v>
      </c>
      <c r="M1822" t="s">
        <v>278</v>
      </c>
      <c r="N1822">
        <v>4559</v>
      </c>
    </row>
    <row r="1823" spans="1:14" x14ac:dyDescent="0.3">
      <c r="A1823" t="s">
        <v>484</v>
      </c>
      <c r="B1823" t="s">
        <v>218</v>
      </c>
      <c r="C1823" s="1">
        <v>44044</v>
      </c>
      <c r="D1823" t="s">
        <v>10</v>
      </c>
      <c r="E1823" t="s">
        <v>11</v>
      </c>
      <c r="F1823" t="s">
        <v>12</v>
      </c>
      <c r="G1823" s="5">
        <v>85.14</v>
      </c>
      <c r="H1823">
        <v>0</v>
      </c>
      <c r="I1823">
        <v>0</v>
      </c>
      <c r="J1823" s="8">
        <f t="shared" si="28"/>
        <v>85.14</v>
      </c>
      <c r="K1823" t="s">
        <v>277</v>
      </c>
      <c r="L1823">
        <v>4000</v>
      </c>
      <c r="M1823" t="s">
        <v>278</v>
      </c>
      <c r="N1823">
        <v>4559</v>
      </c>
    </row>
    <row r="1824" spans="1:14" x14ac:dyDescent="0.3">
      <c r="A1824" t="s">
        <v>484</v>
      </c>
      <c r="B1824" t="s">
        <v>218</v>
      </c>
      <c r="C1824" s="1">
        <v>44044</v>
      </c>
      <c r="D1824" t="s">
        <v>10</v>
      </c>
      <c r="E1824" t="s">
        <v>11</v>
      </c>
      <c r="F1824" t="s">
        <v>12</v>
      </c>
      <c r="G1824" s="5">
        <v>855.36</v>
      </c>
      <c r="H1824">
        <v>0</v>
      </c>
      <c r="I1824">
        <v>0</v>
      </c>
      <c r="J1824" s="8">
        <f t="shared" si="28"/>
        <v>855.36</v>
      </c>
      <c r="K1824" t="s">
        <v>277</v>
      </c>
      <c r="L1824">
        <v>4000</v>
      </c>
      <c r="M1824" t="s">
        <v>278</v>
      </c>
      <c r="N1824">
        <v>4559</v>
      </c>
    </row>
    <row r="1825" spans="1:14" x14ac:dyDescent="0.3">
      <c r="A1825" t="s">
        <v>484</v>
      </c>
      <c r="B1825" t="s">
        <v>218</v>
      </c>
      <c r="C1825" s="1">
        <v>44044</v>
      </c>
      <c r="D1825" t="s">
        <v>10</v>
      </c>
      <c r="E1825" t="s">
        <v>13</v>
      </c>
      <c r="F1825" t="s">
        <v>12</v>
      </c>
      <c r="G1825" s="5">
        <v>155.82</v>
      </c>
      <c r="H1825">
        <v>0</v>
      </c>
      <c r="I1825">
        <v>0</v>
      </c>
      <c r="J1825" s="8">
        <f t="shared" si="28"/>
        <v>155.82</v>
      </c>
      <c r="K1825" t="s">
        <v>277</v>
      </c>
      <c r="L1825">
        <v>4000</v>
      </c>
      <c r="M1825" t="s">
        <v>278</v>
      </c>
      <c r="N1825">
        <v>4559</v>
      </c>
    </row>
    <row r="1826" spans="1:14" x14ac:dyDescent="0.3">
      <c r="A1826" t="s">
        <v>484</v>
      </c>
      <c r="B1826" t="s">
        <v>218</v>
      </c>
      <c r="C1826" s="1">
        <v>44044</v>
      </c>
      <c r="D1826" t="s">
        <v>10</v>
      </c>
      <c r="E1826" t="s">
        <v>13</v>
      </c>
      <c r="F1826" t="s">
        <v>12</v>
      </c>
      <c r="G1826" s="5">
        <v>1492.72</v>
      </c>
      <c r="H1826">
        <v>0</v>
      </c>
      <c r="I1826">
        <v>0</v>
      </c>
      <c r="J1826" s="8">
        <f t="shared" si="28"/>
        <v>1492.72</v>
      </c>
      <c r="K1826" t="s">
        <v>277</v>
      </c>
      <c r="L1826">
        <v>4000</v>
      </c>
      <c r="M1826" t="s">
        <v>278</v>
      </c>
      <c r="N1826">
        <v>4559</v>
      </c>
    </row>
    <row r="1827" spans="1:14" x14ac:dyDescent="0.3">
      <c r="A1827" t="s">
        <v>451</v>
      </c>
      <c r="B1827" t="s">
        <v>185</v>
      </c>
      <c r="C1827" s="1">
        <v>44075</v>
      </c>
      <c r="D1827" t="s">
        <v>10</v>
      </c>
      <c r="E1827" t="s">
        <v>11</v>
      </c>
      <c r="F1827" t="s">
        <v>12</v>
      </c>
      <c r="G1827" s="5">
        <v>87.72</v>
      </c>
      <c r="H1827">
        <v>0</v>
      </c>
      <c r="I1827">
        <v>0</v>
      </c>
      <c r="J1827" s="8">
        <f t="shared" si="28"/>
        <v>87.72</v>
      </c>
      <c r="K1827" t="s">
        <v>277</v>
      </c>
      <c r="L1827">
        <v>4000</v>
      </c>
      <c r="M1827" t="s">
        <v>278</v>
      </c>
      <c r="N1827">
        <v>4559</v>
      </c>
    </row>
    <row r="1828" spans="1:14" x14ac:dyDescent="0.3">
      <c r="A1828" t="s">
        <v>451</v>
      </c>
      <c r="B1828" t="s">
        <v>185</v>
      </c>
      <c r="C1828" s="1">
        <v>44075</v>
      </c>
      <c r="D1828" t="s">
        <v>10</v>
      </c>
      <c r="E1828" t="s">
        <v>11</v>
      </c>
      <c r="F1828" t="s">
        <v>12</v>
      </c>
      <c r="G1828" s="5">
        <v>881.28</v>
      </c>
      <c r="H1828">
        <v>0</v>
      </c>
      <c r="I1828">
        <v>0</v>
      </c>
      <c r="J1828" s="8">
        <f t="shared" si="28"/>
        <v>881.28</v>
      </c>
      <c r="K1828" t="s">
        <v>277</v>
      </c>
      <c r="L1828">
        <v>4000</v>
      </c>
      <c r="M1828" t="s">
        <v>278</v>
      </c>
      <c r="N1828">
        <v>4559</v>
      </c>
    </row>
    <row r="1829" spans="1:14" x14ac:dyDescent="0.3">
      <c r="A1829" t="s">
        <v>451</v>
      </c>
      <c r="B1829" t="s">
        <v>185</v>
      </c>
      <c r="C1829" s="1">
        <v>44075</v>
      </c>
      <c r="D1829" t="s">
        <v>10</v>
      </c>
      <c r="E1829" t="s">
        <v>13</v>
      </c>
      <c r="F1829" t="s">
        <v>12</v>
      </c>
      <c r="G1829" s="5">
        <v>1073.49</v>
      </c>
      <c r="H1829">
        <v>0</v>
      </c>
      <c r="I1829">
        <v>0</v>
      </c>
      <c r="J1829" s="8">
        <f t="shared" si="28"/>
        <v>1073.49</v>
      </c>
      <c r="K1829" t="s">
        <v>277</v>
      </c>
      <c r="L1829">
        <v>4000</v>
      </c>
      <c r="M1829" t="s">
        <v>278</v>
      </c>
      <c r="N1829">
        <v>4559</v>
      </c>
    </row>
    <row r="1830" spans="1:14" x14ac:dyDescent="0.3">
      <c r="A1830" t="s">
        <v>451</v>
      </c>
      <c r="B1830" t="s">
        <v>185</v>
      </c>
      <c r="C1830" s="1">
        <v>44075</v>
      </c>
      <c r="D1830" t="s">
        <v>10</v>
      </c>
      <c r="E1830" t="s">
        <v>13</v>
      </c>
      <c r="F1830" t="s">
        <v>12</v>
      </c>
      <c r="G1830" s="5">
        <v>10283.6</v>
      </c>
      <c r="H1830">
        <v>0</v>
      </c>
      <c r="I1830">
        <v>0</v>
      </c>
      <c r="J1830" s="8">
        <f t="shared" si="28"/>
        <v>10283.6</v>
      </c>
      <c r="K1830" t="s">
        <v>277</v>
      </c>
      <c r="L1830">
        <v>4000</v>
      </c>
      <c r="M1830" t="s">
        <v>278</v>
      </c>
      <c r="N1830">
        <v>4559</v>
      </c>
    </row>
    <row r="1831" spans="1:14" x14ac:dyDescent="0.3">
      <c r="A1831" t="s">
        <v>451</v>
      </c>
      <c r="B1831" t="s">
        <v>185</v>
      </c>
      <c r="C1831" s="1">
        <v>44075</v>
      </c>
      <c r="D1831" t="s">
        <v>63</v>
      </c>
      <c r="E1831" t="s">
        <v>104</v>
      </c>
      <c r="F1831" t="s">
        <v>105</v>
      </c>
      <c r="G1831" s="5">
        <v>0</v>
      </c>
      <c r="H1831" s="5">
        <v>0</v>
      </c>
      <c r="I1831" s="5">
        <v>37.26</v>
      </c>
      <c r="J1831" s="8">
        <f t="shared" si="28"/>
        <v>37.26</v>
      </c>
      <c r="K1831" t="s">
        <v>277</v>
      </c>
      <c r="L1831">
        <v>4000</v>
      </c>
      <c r="M1831" t="s">
        <v>278</v>
      </c>
      <c r="N1831" s="7">
        <v>4556</v>
      </c>
    </row>
    <row r="1832" spans="1:14" x14ac:dyDescent="0.3">
      <c r="A1832" t="s">
        <v>451</v>
      </c>
      <c r="B1832" t="s">
        <v>185</v>
      </c>
      <c r="C1832" s="1">
        <v>44075</v>
      </c>
      <c r="D1832" t="s">
        <v>63</v>
      </c>
      <c r="E1832" t="s">
        <v>104</v>
      </c>
      <c r="F1832" t="s">
        <v>105</v>
      </c>
      <c r="G1832" s="5">
        <v>50.76</v>
      </c>
      <c r="H1832" s="5">
        <v>0</v>
      </c>
      <c r="I1832" s="5">
        <v>0</v>
      </c>
      <c r="J1832" s="8">
        <f t="shared" si="28"/>
        <v>50.76</v>
      </c>
      <c r="K1832" t="s">
        <v>277</v>
      </c>
      <c r="L1832">
        <v>4000</v>
      </c>
      <c r="M1832" t="s">
        <v>278</v>
      </c>
      <c r="N1832" s="7">
        <v>4556</v>
      </c>
    </row>
    <row r="1833" spans="1:14" x14ac:dyDescent="0.3">
      <c r="A1833" t="s">
        <v>484</v>
      </c>
      <c r="B1833" t="s">
        <v>218</v>
      </c>
      <c r="C1833" s="1">
        <v>44075</v>
      </c>
      <c r="D1833" t="s">
        <v>10</v>
      </c>
      <c r="E1833" t="s">
        <v>11</v>
      </c>
      <c r="F1833" t="s">
        <v>12</v>
      </c>
      <c r="G1833" s="5">
        <v>188.13</v>
      </c>
      <c r="H1833">
        <v>0</v>
      </c>
      <c r="I1833">
        <v>0</v>
      </c>
      <c r="J1833" s="8">
        <f t="shared" si="28"/>
        <v>188.13</v>
      </c>
      <c r="K1833" t="s">
        <v>277</v>
      </c>
      <c r="L1833">
        <v>4000</v>
      </c>
      <c r="M1833" t="s">
        <v>278</v>
      </c>
      <c r="N1833">
        <v>4559</v>
      </c>
    </row>
    <row r="1834" spans="1:14" x14ac:dyDescent="0.3">
      <c r="A1834" t="s">
        <v>484</v>
      </c>
      <c r="B1834" t="s">
        <v>218</v>
      </c>
      <c r="C1834" s="1">
        <v>44075</v>
      </c>
      <c r="D1834" t="s">
        <v>10</v>
      </c>
      <c r="E1834" t="s">
        <v>11</v>
      </c>
      <c r="F1834" t="s">
        <v>12</v>
      </c>
      <c r="G1834" s="5">
        <v>1890</v>
      </c>
      <c r="H1834">
        <v>0</v>
      </c>
      <c r="I1834">
        <v>0</v>
      </c>
      <c r="J1834" s="8">
        <f t="shared" si="28"/>
        <v>1890</v>
      </c>
      <c r="K1834" t="s">
        <v>277</v>
      </c>
      <c r="L1834">
        <v>4000</v>
      </c>
      <c r="M1834" t="s">
        <v>278</v>
      </c>
      <c r="N1834">
        <v>4559</v>
      </c>
    </row>
    <row r="1835" spans="1:14" x14ac:dyDescent="0.3">
      <c r="A1835" t="s">
        <v>484</v>
      </c>
      <c r="B1835" t="s">
        <v>218</v>
      </c>
      <c r="C1835" s="1">
        <v>44075</v>
      </c>
      <c r="D1835" t="s">
        <v>10</v>
      </c>
      <c r="E1835" t="s">
        <v>13</v>
      </c>
      <c r="F1835" t="s">
        <v>12</v>
      </c>
      <c r="G1835" s="5">
        <v>349.33</v>
      </c>
      <c r="H1835">
        <v>0</v>
      </c>
      <c r="I1835">
        <v>0</v>
      </c>
      <c r="J1835" s="8">
        <f t="shared" si="28"/>
        <v>349.33</v>
      </c>
      <c r="K1835" t="s">
        <v>277</v>
      </c>
      <c r="L1835">
        <v>4000</v>
      </c>
      <c r="M1835" t="s">
        <v>278</v>
      </c>
      <c r="N1835">
        <v>4559</v>
      </c>
    </row>
    <row r="1836" spans="1:14" x14ac:dyDescent="0.3">
      <c r="A1836" t="s">
        <v>484</v>
      </c>
      <c r="B1836" t="s">
        <v>218</v>
      </c>
      <c r="C1836" s="1">
        <v>44075</v>
      </c>
      <c r="D1836" t="s">
        <v>10</v>
      </c>
      <c r="E1836" t="s">
        <v>13</v>
      </c>
      <c r="F1836" t="s">
        <v>12</v>
      </c>
      <c r="G1836" s="5">
        <v>3346.4</v>
      </c>
      <c r="H1836">
        <v>0</v>
      </c>
      <c r="I1836">
        <v>0</v>
      </c>
      <c r="J1836" s="8">
        <f t="shared" si="28"/>
        <v>3346.4</v>
      </c>
      <c r="K1836" t="s">
        <v>277</v>
      </c>
      <c r="L1836">
        <v>4000</v>
      </c>
      <c r="M1836" t="s">
        <v>278</v>
      </c>
      <c r="N1836">
        <v>4559</v>
      </c>
    </row>
    <row r="1837" spans="1:14" x14ac:dyDescent="0.3">
      <c r="A1837" t="s">
        <v>428</v>
      </c>
      <c r="B1837" t="s">
        <v>162</v>
      </c>
      <c r="C1837" s="1">
        <v>44044</v>
      </c>
      <c r="D1837" t="s">
        <v>63</v>
      </c>
      <c r="E1837" t="s">
        <v>11</v>
      </c>
      <c r="F1837" t="s">
        <v>66</v>
      </c>
      <c r="G1837" s="5">
        <v>185.22</v>
      </c>
      <c r="H1837" s="5">
        <v>27.03</v>
      </c>
      <c r="I1837" s="5">
        <v>6.4</v>
      </c>
      <c r="J1837" s="8">
        <f t="shared" si="28"/>
        <v>218.65</v>
      </c>
      <c r="K1837" t="s">
        <v>277</v>
      </c>
      <c r="L1837">
        <v>4000</v>
      </c>
      <c r="M1837" t="s">
        <v>278</v>
      </c>
      <c r="N1837" s="7">
        <v>4553</v>
      </c>
    </row>
    <row r="1838" spans="1:14" x14ac:dyDescent="0.3">
      <c r="A1838" t="s">
        <v>428</v>
      </c>
      <c r="B1838" t="s">
        <v>162</v>
      </c>
      <c r="C1838" s="1">
        <v>44044</v>
      </c>
      <c r="D1838" t="s">
        <v>63</v>
      </c>
      <c r="E1838" t="s">
        <v>11</v>
      </c>
      <c r="F1838" t="s">
        <v>94</v>
      </c>
      <c r="G1838" s="5">
        <v>0</v>
      </c>
      <c r="H1838" s="5">
        <v>5.0999999999999996</v>
      </c>
      <c r="I1838" s="5">
        <v>0</v>
      </c>
      <c r="J1838" s="8">
        <f t="shared" si="28"/>
        <v>5.0999999999999996</v>
      </c>
      <c r="K1838" t="s">
        <v>276</v>
      </c>
      <c r="L1838" s="7">
        <v>3000</v>
      </c>
      <c r="N1838" s="7">
        <v>3164</v>
      </c>
    </row>
    <row r="1839" spans="1:14" x14ac:dyDescent="0.3">
      <c r="A1839" t="s">
        <v>428</v>
      </c>
      <c r="B1839" t="s">
        <v>162</v>
      </c>
      <c r="C1839" s="1">
        <v>44044</v>
      </c>
      <c r="D1839" t="s">
        <v>63</v>
      </c>
      <c r="E1839" t="s">
        <v>11</v>
      </c>
      <c r="F1839" t="s">
        <v>64</v>
      </c>
      <c r="G1839" s="5">
        <v>122.04</v>
      </c>
      <c r="H1839" s="5">
        <v>25.48</v>
      </c>
      <c r="I1839" s="5">
        <v>1.6</v>
      </c>
      <c r="J1839" s="8">
        <f t="shared" si="28"/>
        <v>149.12</v>
      </c>
      <c r="K1839" t="s">
        <v>277</v>
      </c>
      <c r="L1839">
        <v>4000</v>
      </c>
      <c r="M1839" t="s">
        <v>278</v>
      </c>
      <c r="N1839" s="7">
        <v>4553</v>
      </c>
    </row>
    <row r="1840" spans="1:14" x14ac:dyDescent="0.3">
      <c r="A1840" t="s">
        <v>428</v>
      </c>
      <c r="B1840" t="s">
        <v>162</v>
      </c>
      <c r="C1840" s="1">
        <v>44044</v>
      </c>
      <c r="D1840" t="s">
        <v>63</v>
      </c>
      <c r="E1840" t="s">
        <v>11</v>
      </c>
      <c r="F1840" t="s">
        <v>94</v>
      </c>
      <c r="G1840" s="5">
        <v>0</v>
      </c>
      <c r="H1840" s="5">
        <v>3.9</v>
      </c>
      <c r="I1840" s="5">
        <v>0</v>
      </c>
      <c r="J1840" s="8">
        <f t="shared" si="28"/>
        <v>3.9</v>
      </c>
      <c r="K1840" t="s">
        <v>276</v>
      </c>
      <c r="L1840" s="7">
        <v>3000</v>
      </c>
      <c r="N1840" s="7">
        <v>3164</v>
      </c>
    </row>
    <row r="1841" spans="1:14" x14ac:dyDescent="0.3">
      <c r="A1841" t="s">
        <v>428</v>
      </c>
      <c r="B1841" t="s">
        <v>162</v>
      </c>
      <c r="C1841" s="1">
        <v>44044</v>
      </c>
      <c r="D1841" t="s">
        <v>63</v>
      </c>
      <c r="E1841" t="s">
        <v>13</v>
      </c>
      <c r="F1841" t="s">
        <v>66</v>
      </c>
      <c r="G1841" s="5">
        <v>15.61</v>
      </c>
      <c r="H1841" s="5">
        <v>3.64</v>
      </c>
      <c r="I1841" s="5">
        <v>33.67</v>
      </c>
      <c r="J1841" s="8">
        <f t="shared" si="28"/>
        <v>52.92</v>
      </c>
      <c r="K1841" t="s">
        <v>277</v>
      </c>
      <c r="L1841">
        <v>4000</v>
      </c>
      <c r="M1841" t="s">
        <v>278</v>
      </c>
      <c r="N1841" s="7">
        <v>4555</v>
      </c>
    </row>
    <row r="1842" spans="1:14" x14ac:dyDescent="0.3">
      <c r="A1842" t="s">
        <v>428</v>
      </c>
      <c r="B1842" t="s">
        <v>162</v>
      </c>
      <c r="C1842" s="1">
        <v>44044</v>
      </c>
      <c r="D1842" t="s">
        <v>63</v>
      </c>
      <c r="E1842" t="s">
        <v>13</v>
      </c>
      <c r="F1842" t="s">
        <v>66</v>
      </c>
      <c r="G1842" s="5">
        <v>0</v>
      </c>
      <c r="H1842" s="5">
        <v>0</v>
      </c>
      <c r="I1842" s="5">
        <v>0</v>
      </c>
      <c r="J1842" s="8">
        <f t="shared" si="28"/>
        <v>0</v>
      </c>
      <c r="K1842" t="s">
        <v>277</v>
      </c>
      <c r="L1842">
        <v>4000</v>
      </c>
      <c r="M1842" t="s">
        <v>278</v>
      </c>
      <c r="N1842" s="7">
        <v>4555</v>
      </c>
    </row>
    <row r="1843" spans="1:14" x14ac:dyDescent="0.3">
      <c r="A1843" t="s">
        <v>428</v>
      </c>
      <c r="B1843" t="s">
        <v>162</v>
      </c>
      <c r="C1843" s="1">
        <v>44044</v>
      </c>
      <c r="D1843" t="s">
        <v>63</v>
      </c>
      <c r="E1843" t="s">
        <v>13</v>
      </c>
      <c r="F1843" t="s">
        <v>66</v>
      </c>
      <c r="G1843" s="5">
        <v>709.14</v>
      </c>
      <c r="H1843" s="5">
        <v>144.56</v>
      </c>
      <c r="I1843" s="5">
        <v>0</v>
      </c>
      <c r="J1843" s="8">
        <f t="shared" si="28"/>
        <v>853.7</v>
      </c>
      <c r="K1843" t="s">
        <v>277</v>
      </c>
      <c r="L1843">
        <v>4000</v>
      </c>
      <c r="M1843" t="s">
        <v>278</v>
      </c>
      <c r="N1843" s="7">
        <v>4555</v>
      </c>
    </row>
    <row r="1844" spans="1:14" x14ac:dyDescent="0.3">
      <c r="A1844" t="s">
        <v>428</v>
      </c>
      <c r="B1844" t="s">
        <v>162</v>
      </c>
      <c r="C1844" s="1">
        <v>44044</v>
      </c>
      <c r="D1844" t="s">
        <v>63</v>
      </c>
      <c r="E1844" t="s">
        <v>13</v>
      </c>
      <c r="F1844" t="s">
        <v>66</v>
      </c>
      <c r="G1844" s="5">
        <v>73.59</v>
      </c>
      <c r="H1844" s="5">
        <v>17.16</v>
      </c>
      <c r="I1844" s="5">
        <v>158.72999999999999</v>
      </c>
      <c r="J1844" s="8">
        <f t="shared" si="28"/>
        <v>249.48</v>
      </c>
      <c r="K1844" t="s">
        <v>277</v>
      </c>
      <c r="L1844">
        <v>4000</v>
      </c>
      <c r="M1844" t="s">
        <v>278</v>
      </c>
      <c r="N1844" s="7">
        <v>4555</v>
      </c>
    </row>
    <row r="1845" spans="1:14" x14ac:dyDescent="0.3">
      <c r="A1845" t="s">
        <v>428</v>
      </c>
      <c r="B1845" t="s">
        <v>162</v>
      </c>
      <c r="C1845" s="1">
        <v>44044</v>
      </c>
      <c r="D1845" t="s">
        <v>63</v>
      </c>
      <c r="E1845" t="s">
        <v>95</v>
      </c>
      <c r="F1845" t="s">
        <v>96</v>
      </c>
      <c r="G1845" s="5">
        <v>0</v>
      </c>
      <c r="H1845" s="5">
        <v>20.8</v>
      </c>
      <c r="I1845" s="5">
        <v>0</v>
      </c>
      <c r="J1845" s="8">
        <f t="shared" si="28"/>
        <v>20.8</v>
      </c>
      <c r="K1845" t="s">
        <v>276</v>
      </c>
      <c r="L1845" s="7">
        <v>3000</v>
      </c>
      <c r="N1845">
        <v>3169</v>
      </c>
    </row>
    <row r="1846" spans="1:14" x14ac:dyDescent="0.3">
      <c r="A1846" t="s">
        <v>388</v>
      </c>
      <c r="B1846" t="s">
        <v>122</v>
      </c>
      <c r="C1846" s="1">
        <v>44075</v>
      </c>
      <c r="D1846" t="s">
        <v>10</v>
      </c>
      <c r="E1846" t="s">
        <v>11</v>
      </c>
      <c r="F1846" t="s">
        <v>12</v>
      </c>
      <c r="G1846" s="5">
        <v>325.51</v>
      </c>
      <c r="H1846">
        <v>0</v>
      </c>
      <c r="I1846">
        <v>0</v>
      </c>
      <c r="J1846" s="8">
        <f t="shared" si="28"/>
        <v>325.51</v>
      </c>
      <c r="K1846" t="s">
        <v>277</v>
      </c>
      <c r="L1846">
        <v>4000</v>
      </c>
      <c r="M1846" t="s">
        <v>278</v>
      </c>
      <c r="N1846">
        <v>4559</v>
      </c>
    </row>
    <row r="1847" spans="1:14" x14ac:dyDescent="0.3">
      <c r="A1847" t="s">
        <v>388</v>
      </c>
      <c r="B1847" t="s">
        <v>122</v>
      </c>
      <c r="C1847" s="1">
        <v>44075</v>
      </c>
      <c r="D1847" t="s">
        <v>10</v>
      </c>
      <c r="E1847" t="s">
        <v>11</v>
      </c>
      <c r="F1847" t="s">
        <v>12</v>
      </c>
      <c r="G1847" s="5">
        <v>3270.24</v>
      </c>
      <c r="H1847">
        <v>0</v>
      </c>
      <c r="I1847">
        <v>0</v>
      </c>
      <c r="J1847" s="8">
        <f t="shared" si="28"/>
        <v>3270.24</v>
      </c>
      <c r="K1847" t="s">
        <v>277</v>
      </c>
      <c r="L1847">
        <v>4000</v>
      </c>
      <c r="M1847" t="s">
        <v>278</v>
      </c>
      <c r="N1847">
        <v>4559</v>
      </c>
    </row>
    <row r="1848" spans="1:14" x14ac:dyDescent="0.3">
      <c r="A1848" t="s">
        <v>388</v>
      </c>
      <c r="B1848" t="s">
        <v>122</v>
      </c>
      <c r="C1848" s="1">
        <v>44075</v>
      </c>
      <c r="D1848" t="s">
        <v>10</v>
      </c>
      <c r="E1848" t="s">
        <v>13</v>
      </c>
      <c r="F1848" t="s">
        <v>12</v>
      </c>
      <c r="G1848" s="5">
        <v>640.95000000000005</v>
      </c>
      <c r="H1848">
        <v>0</v>
      </c>
      <c r="I1848">
        <v>0</v>
      </c>
      <c r="J1848" s="8">
        <f t="shared" si="28"/>
        <v>640.95000000000005</v>
      </c>
      <c r="K1848" t="s">
        <v>277</v>
      </c>
      <c r="L1848">
        <v>4000</v>
      </c>
      <c r="M1848" t="s">
        <v>278</v>
      </c>
      <c r="N1848">
        <v>4559</v>
      </c>
    </row>
    <row r="1849" spans="1:14" x14ac:dyDescent="0.3">
      <c r="A1849" t="s">
        <v>388</v>
      </c>
      <c r="B1849" t="s">
        <v>122</v>
      </c>
      <c r="C1849" s="1">
        <v>44075</v>
      </c>
      <c r="D1849" t="s">
        <v>10</v>
      </c>
      <c r="E1849" t="s">
        <v>13</v>
      </c>
      <c r="F1849" t="s">
        <v>12</v>
      </c>
      <c r="G1849" s="5">
        <v>6140.08</v>
      </c>
      <c r="H1849">
        <v>0</v>
      </c>
      <c r="I1849">
        <v>0</v>
      </c>
      <c r="J1849" s="8">
        <f t="shared" si="28"/>
        <v>6140.08</v>
      </c>
      <c r="K1849" t="s">
        <v>277</v>
      </c>
      <c r="L1849">
        <v>4000</v>
      </c>
      <c r="M1849" t="s">
        <v>278</v>
      </c>
      <c r="N1849">
        <v>4559</v>
      </c>
    </row>
    <row r="1850" spans="1:14" x14ac:dyDescent="0.3">
      <c r="A1850" t="s">
        <v>316</v>
      </c>
      <c r="B1850" t="s">
        <v>41</v>
      </c>
      <c r="C1850" s="1">
        <v>44044</v>
      </c>
      <c r="D1850" t="s">
        <v>10</v>
      </c>
      <c r="E1850" t="s">
        <v>11</v>
      </c>
      <c r="F1850" t="s">
        <v>12</v>
      </c>
      <c r="G1850" s="5">
        <v>166.84</v>
      </c>
      <c r="H1850">
        <v>0</v>
      </c>
      <c r="I1850">
        <v>0</v>
      </c>
      <c r="J1850" s="8">
        <f t="shared" si="28"/>
        <v>166.84</v>
      </c>
      <c r="K1850" t="s">
        <v>277</v>
      </c>
      <c r="L1850">
        <v>4000</v>
      </c>
      <c r="M1850" t="s">
        <v>278</v>
      </c>
      <c r="N1850">
        <v>4559</v>
      </c>
    </row>
    <row r="1851" spans="1:14" x14ac:dyDescent="0.3">
      <c r="A1851" t="s">
        <v>316</v>
      </c>
      <c r="B1851" t="s">
        <v>41</v>
      </c>
      <c r="C1851" s="1">
        <v>44044</v>
      </c>
      <c r="D1851" t="s">
        <v>10</v>
      </c>
      <c r="E1851" t="s">
        <v>11</v>
      </c>
      <c r="F1851" t="s">
        <v>12</v>
      </c>
      <c r="G1851" s="5">
        <v>1676.16</v>
      </c>
      <c r="H1851">
        <v>0</v>
      </c>
      <c r="I1851">
        <v>0</v>
      </c>
      <c r="J1851" s="8">
        <f t="shared" si="28"/>
        <v>1676.16</v>
      </c>
      <c r="K1851" t="s">
        <v>277</v>
      </c>
      <c r="L1851">
        <v>4000</v>
      </c>
      <c r="M1851" t="s">
        <v>278</v>
      </c>
      <c r="N1851">
        <v>4559</v>
      </c>
    </row>
    <row r="1852" spans="1:14" x14ac:dyDescent="0.3">
      <c r="A1852" t="s">
        <v>316</v>
      </c>
      <c r="B1852" t="s">
        <v>41</v>
      </c>
      <c r="C1852" s="1">
        <v>44044</v>
      </c>
      <c r="D1852" t="s">
        <v>10</v>
      </c>
      <c r="E1852" t="s">
        <v>13</v>
      </c>
      <c r="F1852" t="s">
        <v>12</v>
      </c>
      <c r="G1852" s="5">
        <v>541.26</v>
      </c>
      <c r="H1852">
        <v>0</v>
      </c>
      <c r="I1852">
        <v>0</v>
      </c>
      <c r="J1852" s="8">
        <f t="shared" si="28"/>
        <v>541.26</v>
      </c>
      <c r="K1852" t="s">
        <v>277</v>
      </c>
      <c r="L1852">
        <v>4000</v>
      </c>
      <c r="M1852" t="s">
        <v>278</v>
      </c>
      <c r="N1852">
        <v>4559</v>
      </c>
    </row>
    <row r="1853" spans="1:14" x14ac:dyDescent="0.3">
      <c r="A1853" t="s">
        <v>316</v>
      </c>
      <c r="B1853" t="s">
        <v>41</v>
      </c>
      <c r="C1853" s="1">
        <v>44044</v>
      </c>
      <c r="D1853" t="s">
        <v>10</v>
      </c>
      <c r="E1853" t="s">
        <v>13</v>
      </c>
      <c r="F1853" t="s">
        <v>12</v>
      </c>
      <c r="G1853" s="5">
        <v>5185.04</v>
      </c>
      <c r="H1853">
        <v>0</v>
      </c>
      <c r="I1853">
        <v>0</v>
      </c>
      <c r="J1853" s="8">
        <f t="shared" si="28"/>
        <v>5185.04</v>
      </c>
      <c r="K1853" t="s">
        <v>277</v>
      </c>
      <c r="L1853">
        <v>4000</v>
      </c>
      <c r="M1853" t="s">
        <v>278</v>
      </c>
      <c r="N1853">
        <v>4559</v>
      </c>
    </row>
    <row r="1854" spans="1:14" x14ac:dyDescent="0.3">
      <c r="A1854" t="s">
        <v>485</v>
      </c>
      <c r="B1854" t="s">
        <v>219</v>
      </c>
      <c r="C1854" s="1">
        <v>44044</v>
      </c>
      <c r="D1854" t="s">
        <v>63</v>
      </c>
      <c r="E1854" t="s">
        <v>13</v>
      </c>
      <c r="F1854" t="s">
        <v>66</v>
      </c>
      <c r="G1854" s="5">
        <v>30.8</v>
      </c>
      <c r="H1854" s="5">
        <v>2.17</v>
      </c>
      <c r="I1854" s="5">
        <v>48.37</v>
      </c>
      <c r="J1854" s="8">
        <f t="shared" si="28"/>
        <v>81.34</v>
      </c>
      <c r="K1854" t="s">
        <v>277</v>
      </c>
      <c r="L1854">
        <v>4000</v>
      </c>
      <c r="M1854" t="s">
        <v>278</v>
      </c>
      <c r="N1854" s="7">
        <v>4555</v>
      </c>
    </row>
    <row r="1855" spans="1:14" x14ac:dyDescent="0.3">
      <c r="A1855" t="s">
        <v>485</v>
      </c>
      <c r="B1855" t="s">
        <v>219</v>
      </c>
      <c r="C1855" s="1">
        <v>44044</v>
      </c>
      <c r="D1855" t="s">
        <v>63</v>
      </c>
      <c r="E1855" t="s">
        <v>13</v>
      </c>
      <c r="F1855" t="s">
        <v>66</v>
      </c>
      <c r="G1855" s="5">
        <v>0</v>
      </c>
      <c r="H1855" s="5">
        <v>0</v>
      </c>
      <c r="I1855" s="5">
        <v>0</v>
      </c>
      <c r="J1855" s="8">
        <f t="shared" si="28"/>
        <v>0</v>
      </c>
      <c r="K1855" t="s">
        <v>277</v>
      </c>
      <c r="L1855">
        <v>4000</v>
      </c>
      <c r="M1855" t="s">
        <v>278</v>
      </c>
      <c r="N1855" s="7">
        <v>4555</v>
      </c>
    </row>
    <row r="1856" spans="1:14" x14ac:dyDescent="0.3">
      <c r="A1856" t="s">
        <v>485</v>
      </c>
      <c r="B1856" t="s">
        <v>219</v>
      </c>
      <c r="C1856" s="1">
        <v>44044</v>
      </c>
      <c r="D1856" t="s">
        <v>63</v>
      </c>
      <c r="E1856" t="s">
        <v>13</v>
      </c>
      <c r="F1856" t="s">
        <v>66</v>
      </c>
      <c r="G1856" s="5">
        <v>1399.2</v>
      </c>
      <c r="H1856" s="5">
        <v>86.18</v>
      </c>
      <c r="I1856" s="5">
        <v>0</v>
      </c>
      <c r="J1856" s="8">
        <f t="shared" si="28"/>
        <v>1485.38</v>
      </c>
      <c r="K1856" t="s">
        <v>277</v>
      </c>
      <c r="L1856">
        <v>4000</v>
      </c>
      <c r="M1856" t="s">
        <v>278</v>
      </c>
      <c r="N1856" s="7">
        <v>4555</v>
      </c>
    </row>
    <row r="1857" spans="1:14" x14ac:dyDescent="0.3">
      <c r="A1857" t="s">
        <v>485</v>
      </c>
      <c r="B1857" t="s">
        <v>219</v>
      </c>
      <c r="C1857" s="1">
        <v>44044</v>
      </c>
      <c r="D1857" t="s">
        <v>63</v>
      </c>
      <c r="E1857" t="s">
        <v>13</v>
      </c>
      <c r="F1857" t="s">
        <v>66</v>
      </c>
      <c r="G1857" s="5">
        <v>145.19999999999999</v>
      </c>
      <c r="H1857" s="5">
        <v>10.23</v>
      </c>
      <c r="I1857" s="5">
        <v>228.03</v>
      </c>
      <c r="J1857" s="8">
        <f t="shared" si="28"/>
        <v>383.46</v>
      </c>
      <c r="K1857" t="s">
        <v>277</v>
      </c>
      <c r="L1857">
        <v>4000</v>
      </c>
      <c r="M1857" t="s">
        <v>278</v>
      </c>
      <c r="N1857" s="7">
        <v>4555</v>
      </c>
    </row>
    <row r="1858" spans="1:14" x14ac:dyDescent="0.3">
      <c r="A1858" t="s">
        <v>485</v>
      </c>
      <c r="B1858" t="s">
        <v>219</v>
      </c>
      <c r="C1858" s="1">
        <v>44044</v>
      </c>
      <c r="D1858" t="s">
        <v>63</v>
      </c>
      <c r="E1858" t="s">
        <v>95</v>
      </c>
      <c r="F1858" t="s">
        <v>96</v>
      </c>
      <c r="G1858" s="5">
        <v>0</v>
      </c>
      <c r="H1858" s="5">
        <v>12.4</v>
      </c>
      <c r="I1858" s="5">
        <v>0</v>
      </c>
      <c r="J1858" s="8">
        <f t="shared" si="28"/>
        <v>12.4</v>
      </c>
      <c r="K1858" t="s">
        <v>276</v>
      </c>
      <c r="L1858" s="7">
        <v>3000</v>
      </c>
      <c r="N1858">
        <v>3169</v>
      </c>
    </row>
    <row r="1859" spans="1:14" x14ac:dyDescent="0.3">
      <c r="A1859" t="s">
        <v>478</v>
      </c>
      <c r="B1859" t="s">
        <v>212</v>
      </c>
      <c r="C1859" s="1">
        <v>44044</v>
      </c>
      <c r="D1859" t="s">
        <v>10</v>
      </c>
      <c r="E1859" t="s">
        <v>11</v>
      </c>
      <c r="F1859" t="s">
        <v>12</v>
      </c>
      <c r="G1859" s="5">
        <v>67.08</v>
      </c>
      <c r="H1859">
        <v>0</v>
      </c>
      <c r="I1859">
        <v>0</v>
      </c>
      <c r="J1859" s="8">
        <f t="shared" ref="J1859:J1922" si="29">SUM(G1859:I1859)</f>
        <v>67.08</v>
      </c>
      <c r="K1859" t="s">
        <v>277</v>
      </c>
      <c r="L1859">
        <v>4000</v>
      </c>
      <c r="M1859" t="s">
        <v>278</v>
      </c>
      <c r="N1859">
        <v>4559</v>
      </c>
    </row>
    <row r="1860" spans="1:14" x14ac:dyDescent="0.3">
      <c r="A1860" t="s">
        <v>478</v>
      </c>
      <c r="B1860" t="s">
        <v>212</v>
      </c>
      <c r="C1860" s="1">
        <v>44044</v>
      </c>
      <c r="D1860" t="s">
        <v>10</v>
      </c>
      <c r="E1860" t="s">
        <v>11</v>
      </c>
      <c r="F1860" t="s">
        <v>12</v>
      </c>
      <c r="G1860" s="5">
        <v>673.92</v>
      </c>
      <c r="H1860">
        <v>0</v>
      </c>
      <c r="I1860">
        <v>0</v>
      </c>
      <c r="J1860" s="8">
        <f t="shared" si="29"/>
        <v>673.92</v>
      </c>
      <c r="K1860" t="s">
        <v>277</v>
      </c>
      <c r="L1860">
        <v>4000</v>
      </c>
      <c r="M1860" t="s">
        <v>278</v>
      </c>
      <c r="N1860">
        <v>4559</v>
      </c>
    </row>
    <row r="1861" spans="1:14" x14ac:dyDescent="0.3">
      <c r="A1861" t="s">
        <v>478</v>
      </c>
      <c r="B1861" t="s">
        <v>212</v>
      </c>
      <c r="C1861" s="1">
        <v>44044</v>
      </c>
      <c r="D1861" t="s">
        <v>10</v>
      </c>
      <c r="E1861" t="s">
        <v>13</v>
      </c>
      <c r="F1861" t="s">
        <v>12</v>
      </c>
      <c r="G1861" s="5">
        <v>360.71</v>
      </c>
      <c r="H1861">
        <v>0</v>
      </c>
      <c r="I1861">
        <v>0</v>
      </c>
      <c r="J1861" s="8">
        <f t="shared" si="29"/>
        <v>360.71</v>
      </c>
      <c r="K1861" t="s">
        <v>277</v>
      </c>
      <c r="L1861">
        <v>4000</v>
      </c>
      <c r="M1861" t="s">
        <v>278</v>
      </c>
      <c r="N1861">
        <v>4559</v>
      </c>
    </row>
    <row r="1862" spans="1:14" x14ac:dyDescent="0.3">
      <c r="A1862" t="s">
        <v>478</v>
      </c>
      <c r="B1862" t="s">
        <v>212</v>
      </c>
      <c r="C1862" s="1">
        <v>44044</v>
      </c>
      <c r="D1862" t="s">
        <v>10</v>
      </c>
      <c r="E1862" t="s">
        <v>13</v>
      </c>
      <c r="F1862" t="s">
        <v>12</v>
      </c>
      <c r="G1862" s="5">
        <v>3455.44</v>
      </c>
      <c r="H1862">
        <v>0</v>
      </c>
      <c r="I1862">
        <v>0</v>
      </c>
      <c r="J1862" s="8">
        <f t="shared" si="29"/>
        <v>3455.44</v>
      </c>
      <c r="K1862" t="s">
        <v>277</v>
      </c>
      <c r="L1862">
        <v>4000</v>
      </c>
      <c r="M1862" t="s">
        <v>278</v>
      </c>
      <c r="N1862">
        <v>4559</v>
      </c>
    </row>
    <row r="1863" spans="1:14" x14ac:dyDescent="0.3">
      <c r="A1863" t="s">
        <v>364</v>
      </c>
      <c r="B1863" t="s">
        <v>93</v>
      </c>
      <c r="C1863" s="1">
        <v>44075</v>
      </c>
      <c r="D1863" t="s">
        <v>10</v>
      </c>
      <c r="E1863" t="s">
        <v>13</v>
      </c>
      <c r="F1863" t="s">
        <v>12</v>
      </c>
      <c r="G1863" s="5">
        <v>991.85</v>
      </c>
      <c r="H1863">
        <v>0</v>
      </c>
      <c r="I1863">
        <v>0</v>
      </c>
      <c r="J1863" s="8">
        <f t="shared" si="29"/>
        <v>991.85</v>
      </c>
      <c r="K1863" t="s">
        <v>277</v>
      </c>
      <c r="L1863">
        <v>4000</v>
      </c>
      <c r="M1863" t="s">
        <v>278</v>
      </c>
      <c r="N1863">
        <v>4559</v>
      </c>
    </row>
    <row r="1864" spans="1:14" x14ac:dyDescent="0.3">
      <c r="A1864" t="s">
        <v>364</v>
      </c>
      <c r="B1864" t="s">
        <v>93</v>
      </c>
      <c r="C1864" s="1">
        <v>44075</v>
      </c>
      <c r="D1864" t="s">
        <v>10</v>
      </c>
      <c r="E1864" t="s">
        <v>13</v>
      </c>
      <c r="F1864" t="s">
        <v>12</v>
      </c>
      <c r="G1864" s="5">
        <v>9501.52</v>
      </c>
      <c r="H1864">
        <v>0</v>
      </c>
      <c r="I1864">
        <v>0</v>
      </c>
      <c r="J1864" s="8">
        <f t="shared" si="29"/>
        <v>9501.52</v>
      </c>
      <c r="K1864" t="s">
        <v>277</v>
      </c>
      <c r="L1864">
        <v>4000</v>
      </c>
      <c r="M1864" t="s">
        <v>278</v>
      </c>
      <c r="N1864">
        <v>4559</v>
      </c>
    </row>
    <row r="1865" spans="1:14" x14ac:dyDescent="0.3">
      <c r="A1865" t="s">
        <v>486</v>
      </c>
      <c r="B1865" t="s">
        <v>220</v>
      </c>
      <c r="C1865" s="1">
        <v>44044</v>
      </c>
      <c r="D1865" t="s">
        <v>10</v>
      </c>
      <c r="E1865" t="s">
        <v>11</v>
      </c>
      <c r="F1865" t="s">
        <v>12</v>
      </c>
      <c r="G1865" s="5">
        <v>201.67</v>
      </c>
      <c r="H1865">
        <v>0</v>
      </c>
      <c r="I1865">
        <v>0</v>
      </c>
      <c r="J1865" s="8">
        <f t="shared" si="29"/>
        <v>201.67</v>
      </c>
      <c r="K1865" t="s">
        <v>277</v>
      </c>
      <c r="L1865">
        <v>4000</v>
      </c>
      <c r="M1865" t="s">
        <v>278</v>
      </c>
      <c r="N1865">
        <v>4559</v>
      </c>
    </row>
    <row r="1866" spans="1:14" x14ac:dyDescent="0.3">
      <c r="A1866" t="s">
        <v>486</v>
      </c>
      <c r="B1866" t="s">
        <v>220</v>
      </c>
      <c r="C1866" s="1">
        <v>44044</v>
      </c>
      <c r="D1866" t="s">
        <v>10</v>
      </c>
      <c r="E1866" t="s">
        <v>11</v>
      </c>
      <c r="F1866" t="s">
        <v>12</v>
      </c>
      <c r="G1866" s="5">
        <v>2026.08</v>
      </c>
      <c r="H1866">
        <v>0</v>
      </c>
      <c r="I1866">
        <v>0</v>
      </c>
      <c r="J1866" s="8">
        <f t="shared" si="29"/>
        <v>2026.08</v>
      </c>
      <c r="K1866" t="s">
        <v>277</v>
      </c>
      <c r="L1866">
        <v>4000</v>
      </c>
      <c r="M1866" t="s">
        <v>278</v>
      </c>
      <c r="N1866">
        <v>4559</v>
      </c>
    </row>
    <row r="1867" spans="1:14" x14ac:dyDescent="0.3">
      <c r="A1867" t="s">
        <v>486</v>
      </c>
      <c r="B1867" t="s">
        <v>220</v>
      </c>
      <c r="C1867" s="1">
        <v>44044</v>
      </c>
      <c r="D1867" t="s">
        <v>10</v>
      </c>
      <c r="E1867" t="s">
        <v>13</v>
      </c>
      <c r="F1867" t="s">
        <v>12</v>
      </c>
      <c r="G1867" s="5">
        <v>403.88</v>
      </c>
      <c r="H1867">
        <v>0</v>
      </c>
      <c r="I1867">
        <v>0</v>
      </c>
      <c r="J1867" s="8">
        <f t="shared" si="29"/>
        <v>403.88</v>
      </c>
      <c r="K1867" t="s">
        <v>277</v>
      </c>
      <c r="L1867">
        <v>4000</v>
      </c>
      <c r="M1867" t="s">
        <v>278</v>
      </c>
      <c r="N1867">
        <v>4559</v>
      </c>
    </row>
    <row r="1868" spans="1:14" x14ac:dyDescent="0.3">
      <c r="A1868" t="s">
        <v>486</v>
      </c>
      <c r="B1868" t="s">
        <v>220</v>
      </c>
      <c r="C1868" s="1">
        <v>44044</v>
      </c>
      <c r="D1868" t="s">
        <v>10</v>
      </c>
      <c r="E1868" t="s">
        <v>13</v>
      </c>
      <c r="F1868" t="s">
        <v>12</v>
      </c>
      <c r="G1868" s="5">
        <v>3869.04</v>
      </c>
      <c r="H1868">
        <v>0</v>
      </c>
      <c r="I1868">
        <v>0</v>
      </c>
      <c r="J1868" s="8">
        <f t="shared" si="29"/>
        <v>3869.04</v>
      </c>
      <c r="K1868" t="s">
        <v>277</v>
      </c>
      <c r="L1868">
        <v>4000</v>
      </c>
      <c r="M1868" t="s">
        <v>278</v>
      </c>
      <c r="N1868">
        <v>4559</v>
      </c>
    </row>
    <row r="1869" spans="1:14" x14ac:dyDescent="0.3">
      <c r="A1869" t="s">
        <v>486</v>
      </c>
      <c r="B1869" t="s">
        <v>220</v>
      </c>
      <c r="C1869" s="1">
        <v>44075</v>
      </c>
      <c r="D1869" t="s">
        <v>10</v>
      </c>
      <c r="E1869" t="s">
        <v>11</v>
      </c>
      <c r="F1869" t="s">
        <v>12</v>
      </c>
      <c r="G1869" s="5">
        <v>314.76</v>
      </c>
      <c r="H1869">
        <v>0</v>
      </c>
      <c r="I1869">
        <v>0</v>
      </c>
      <c r="J1869" s="8">
        <f t="shared" si="29"/>
        <v>314.76</v>
      </c>
      <c r="K1869" t="s">
        <v>277</v>
      </c>
      <c r="L1869">
        <v>4000</v>
      </c>
      <c r="M1869" t="s">
        <v>278</v>
      </c>
      <c r="N1869">
        <v>4559</v>
      </c>
    </row>
    <row r="1870" spans="1:14" x14ac:dyDescent="0.3">
      <c r="A1870" t="s">
        <v>486</v>
      </c>
      <c r="B1870" t="s">
        <v>220</v>
      </c>
      <c r="C1870" s="1">
        <v>44075</v>
      </c>
      <c r="D1870" t="s">
        <v>10</v>
      </c>
      <c r="E1870" t="s">
        <v>11</v>
      </c>
      <c r="F1870" t="s">
        <v>12</v>
      </c>
      <c r="G1870" s="5">
        <v>3162.24</v>
      </c>
      <c r="H1870">
        <v>0</v>
      </c>
      <c r="I1870">
        <v>0</v>
      </c>
      <c r="J1870" s="8">
        <f t="shared" si="29"/>
        <v>3162.24</v>
      </c>
      <c r="K1870" t="s">
        <v>277</v>
      </c>
      <c r="L1870">
        <v>4000</v>
      </c>
      <c r="M1870" t="s">
        <v>278</v>
      </c>
      <c r="N1870">
        <v>4559</v>
      </c>
    </row>
    <row r="1871" spans="1:14" x14ac:dyDescent="0.3">
      <c r="A1871" t="s">
        <v>486</v>
      </c>
      <c r="B1871" t="s">
        <v>220</v>
      </c>
      <c r="C1871" s="1">
        <v>44075</v>
      </c>
      <c r="D1871" t="s">
        <v>10</v>
      </c>
      <c r="E1871" t="s">
        <v>13</v>
      </c>
      <c r="F1871" t="s">
        <v>12</v>
      </c>
      <c r="G1871" s="5">
        <v>652.34</v>
      </c>
      <c r="H1871">
        <v>0</v>
      </c>
      <c r="I1871">
        <v>0</v>
      </c>
      <c r="J1871" s="8">
        <f t="shared" si="29"/>
        <v>652.34</v>
      </c>
      <c r="K1871" t="s">
        <v>277</v>
      </c>
      <c r="L1871">
        <v>4000</v>
      </c>
      <c r="M1871" t="s">
        <v>278</v>
      </c>
      <c r="N1871">
        <v>4559</v>
      </c>
    </row>
    <row r="1872" spans="1:14" x14ac:dyDescent="0.3">
      <c r="A1872" t="s">
        <v>486</v>
      </c>
      <c r="B1872" t="s">
        <v>220</v>
      </c>
      <c r="C1872" s="1">
        <v>44075</v>
      </c>
      <c r="D1872" t="s">
        <v>10</v>
      </c>
      <c r="E1872" t="s">
        <v>13</v>
      </c>
      <c r="F1872" t="s">
        <v>12</v>
      </c>
      <c r="G1872" s="5">
        <v>6249.12</v>
      </c>
      <c r="H1872">
        <v>0</v>
      </c>
      <c r="I1872">
        <v>0</v>
      </c>
      <c r="J1872" s="8">
        <f t="shared" si="29"/>
        <v>6249.12</v>
      </c>
      <c r="K1872" t="s">
        <v>277</v>
      </c>
      <c r="L1872">
        <v>4000</v>
      </c>
      <c r="M1872" t="s">
        <v>278</v>
      </c>
      <c r="N1872">
        <v>4559</v>
      </c>
    </row>
    <row r="1873" spans="1:14" x14ac:dyDescent="0.3">
      <c r="A1873" t="s">
        <v>294</v>
      </c>
      <c r="B1873" t="s">
        <v>18</v>
      </c>
      <c r="C1873" s="1">
        <v>44075</v>
      </c>
      <c r="D1873" t="s">
        <v>10</v>
      </c>
      <c r="E1873" t="s">
        <v>11</v>
      </c>
      <c r="F1873" t="s">
        <v>12</v>
      </c>
      <c r="G1873" s="5">
        <v>18931.61</v>
      </c>
      <c r="H1873">
        <v>0</v>
      </c>
      <c r="I1873">
        <v>0</v>
      </c>
      <c r="J1873" s="8">
        <f t="shared" si="29"/>
        <v>18931.61</v>
      </c>
      <c r="K1873" t="s">
        <v>277</v>
      </c>
      <c r="L1873">
        <v>4000</v>
      </c>
      <c r="M1873" t="s">
        <v>278</v>
      </c>
      <c r="N1873">
        <v>4559</v>
      </c>
    </row>
    <row r="1874" spans="1:14" x14ac:dyDescent="0.3">
      <c r="A1874" t="s">
        <v>294</v>
      </c>
      <c r="B1874" t="s">
        <v>18</v>
      </c>
      <c r="C1874" s="1">
        <v>44075</v>
      </c>
      <c r="D1874" t="s">
        <v>10</v>
      </c>
      <c r="E1874" t="s">
        <v>11</v>
      </c>
      <c r="F1874" t="s">
        <v>12</v>
      </c>
      <c r="G1874" s="5">
        <v>190196.64</v>
      </c>
      <c r="H1874">
        <v>0</v>
      </c>
      <c r="I1874">
        <v>0</v>
      </c>
      <c r="J1874" s="8">
        <f t="shared" si="29"/>
        <v>190196.64</v>
      </c>
      <c r="K1874" t="s">
        <v>277</v>
      </c>
      <c r="L1874">
        <v>4000</v>
      </c>
      <c r="M1874" t="s">
        <v>278</v>
      </c>
      <c r="N1874">
        <v>4559</v>
      </c>
    </row>
    <row r="1875" spans="1:14" x14ac:dyDescent="0.3">
      <c r="A1875" t="s">
        <v>294</v>
      </c>
      <c r="B1875" t="s">
        <v>18</v>
      </c>
      <c r="C1875" s="1">
        <v>44075</v>
      </c>
      <c r="D1875" t="s">
        <v>10</v>
      </c>
      <c r="E1875" t="s">
        <v>13</v>
      </c>
      <c r="F1875" t="s">
        <v>12</v>
      </c>
      <c r="G1875" s="5">
        <v>42125.06</v>
      </c>
      <c r="H1875">
        <v>0</v>
      </c>
      <c r="I1875">
        <v>0</v>
      </c>
      <c r="J1875" s="8">
        <f t="shared" si="29"/>
        <v>42125.06</v>
      </c>
      <c r="K1875" t="s">
        <v>277</v>
      </c>
      <c r="L1875">
        <v>4000</v>
      </c>
      <c r="M1875" t="s">
        <v>278</v>
      </c>
      <c r="N1875">
        <v>4559</v>
      </c>
    </row>
    <row r="1876" spans="1:14" x14ac:dyDescent="0.3">
      <c r="A1876" t="s">
        <v>294</v>
      </c>
      <c r="B1876" t="s">
        <v>18</v>
      </c>
      <c r="C1876" s="1">
        <v>44075</v>
      </c>
      <c r="D1876" t="s">
        <v>10</v>
      </c>
      <c r="E1876" t="s">
        <v>13</v>
      </c>
      <c r="F1876" t="s">
        <v>12</v>
      </c>
      <c r="G1876" s="5">
        <v>403542</v>
      </c>
      <c r="H1876">
        <v>0</v>
      </c>
      <c r="I1876">
        <v>0</v>
      </c>
      <c r="J1876" s="8">
        <f t="shared" si="29"/>
        <v>403542</v>
      </c>
      <c r="K1876" t="s">
        <v>277</v>
      </c>
      <c r="L1876">
        <v>4000</v>
      </c>
      <c r="M1876" t="s">
        <v>278</v>
      </c>
      <c r="N1876">
        <v>4559</v>
      </c>
    </row>
    <row r="1877" spans="1:14" x14ac:dyDescent="0.3">
      <c r="A1877" t="s">
        <v>487</v>
      </c>
      <c r="B1877" t="s">
        <v>221</v>
      </c>
      <c r="C1877" s="1">
        <v>44044</v>
      </c>
      <c r="D1877" t="s">
        <v>10</v>
      </c>
      <c r="E1877" t="s">
        <v>11</v>
      </c>
      <c r="F1877" t="s">
        <v>12</v>
      </c>
      <c r="G1877" s="5">
        <v>40.21</v>
      </c>
      <c r="H1877">
        <v>0</v>
      </c>
      <c r="I1877">
        <v>0</v>
      </c>
      <c r="J1877" s="8">
        <f t="shared" si="29"/>
        <v>40.21</v>
      </c>
      <c r="K1877" t="s">
        <v>277</v>
      </c>
      <c r="L1877">
        <v>4000</v>
      </c>
      <c r="M1877" t="s">
        <v>278</v>
      </c>
      <c r="N1877">
        <v>4559</v>
      </c>
    </row>
    <row r="1878" spans="1:14" x14ac:dyDescent="0.3">
      <c r="A1878" t="s">
        <v>487</v>
      </c>
      <c r="B1878" t="s">
        <v>221</v>
      </c>
      <c r="C1878" s="1">
        <v>44044</v>
      </c>
      <c r="D1878" t="s">
        <v>10</v>
      </c>
      <c r="E1878" t="s">
        <v>11</v>
      </c>
      <c r="F1878" t="s">
        <v>12</v>
      </c>
      <c r="G1878" s="5">
        <v>403.92</v>
      </c>
      <c r="H1878">
        <v>0</v>
      </c>
      <c r="I1878">
        <v>0</v>
      </c>
      <c r="J1878" s="8">
        <f t="shared" si="29"/>
        <v>403.92</v>
      </c>
      <c r="K1878" t="s">
        <v>277</v>
      </c>
      <c r="L1878">
        <v>4000</v>
      </c>
      <c r="M1878" t="s">
        <v>278</v>
      </c>
      <c r="N1878">
        <v>4559</v>
      </c>
    </row>
    <row r="1879" spans="1:14" x14ac:dyDescent="0.3">
      <c r="A1879" t="s">
        <v>487</v>
      </c>
      <c r="B1879" t="s">
        <v>221</v>
      </c>
      <c r="C1879" s="1">
        <v>44044</v>
      </c>
      <c r="D1879" t="s">
        <v>10</v>
      </c>
      <c r="E1879" t="s">
        <v>13</v>
      </c>
      <c r="F1879" t="s">
        <v>12</v>
      </c>
      <c r="G1879" s="5">
        <v>111.47</v>
      </c>
      <c r="H1879">
        <v>0</v>
      </c>
      <c r="I1879">
        <v>0</v>
      </c>
      <c r="J1879" s="8">
        <f t="shared" si="29"/>
        <v>111.47</v>
      </c>
      <c r="K1879" t="s">
        <v>277</v>
      </c>
      <c r="L1879">
        <v>4000</v>
      </c>
      <c r="M1879" t="s">
        <v>278</v>
      </c>
      <c r="N1879">
        <v>4559</v>
      </c>
    </row>
    <row r="1880" spans="1:14" x14ac:dyDescent="0.3">
      <c r="A1880" t="s">
        <v>487</v>
      </c>
      <c r="B1880" t="s">
        <v>221</v>
      </c>
      <c r="C1880" s="1">
        <v>44044</v>
      </c>
      <c r="D1880" t="s">
        <v>10</v>
      </c>
      <c r="E1880" t="s">
        <v>13</v>
      </c>
      <c r="F1880" t="s">
        <v>12</v>
      </c>
      <c r="G1880" s="5">
        <v>1067.8399999999999</v>
      </c>
      <c r="H1880">
        <v>0</v>
      </c>
      <c r="I1880">
        <v>0</v>
      </c>
      <c r="J1880" s="8">
        <f t="shared" si="29"/>
        <v>1067.8399999999999</v>
      </c>
      <c r="K1880" t="s">
        <v>277</v>
      </c>
      <c r="L1880">
        <v>4000</v>
      </c>
      <c r="M1880" t="s">
        <v>278</v>
      </c>
      <c r="N1880">
        <v>4559</v>
      </c>
    </row>
    <row r="1881" spans="1:14" x14ac:dyDescent="0.3">
      <c r="A1881" t="s">
        <v>317</v>
      </c>
      <c r="B1881" t="s">
        <v>42</v>
      </c>
      <c r="C1881" s="1">
        <v>44075</v>
      </c>
      <c r="D1881" t="s">
        <v>10</v>
      </c>
      <c r="E1881" t="s">
        <v>11</v>
      </c>
      <c r="F1881" t="s">
        <v>12</v>
      </c>
      <c r="G1881" s="5">
        <v>2798.44</v>
      </c>
      <c r="H1881">
        <v>0</v>
      </c>
      <c r="I1881">
        <v>0</v>
      </c>
      <c r="J1881" s="8">
        <f t="shared" si="29"/>
        <v>2798.44</v>
      </c>
      <c r="K1881" t="s">
        <v>277</v>
      </c>
      <c r="L1881">
        <v>4000</v>
      </c>
      <c r="M1881" t="s">
        <v>278</v>
      </c>
      <c r="N1881">
        <v>4559</v>
      </c>
    </row>
    <row r="1882" spans="1:14" x14ac:dyDescent="0.3">
      <c r="A1882" t="s">
        <v>317</v>
      </c>
      <c r="B1882" t="s">
        <v>42</v>
      </c>
      <c r="C1882" s="1">
        <v>44075</v>
      </c>
      <c r="D1882" t="s">
        <v>10</v>
      </c>
      <c r="E1882" t="s">
        <v>11</v>
      </c>
      <c r="F1882" t="s">
        <v>12</v>
      </c>
      <c r="G1882" s="5">
        <v>28114.560000000001</v>
      </c>
      <c r="H1882">
        <v>0</v>
      </c>
      <c r="I1882">
        <v>0</v>
      </c>
      <c r="J1882" s="8">
        <f t="shared" si="29"/>
        <v>28114.560000000001</v>
      </c>
      <c r="K1882" t="s">
        <v>277</v>
      </c>
      <c r="L1882">
        <v>4000</v>
      </c>
      <c r="M1882" t="s">
        <v>278</v>
      </c>
      <c r="N1882">
        <v>4559</v>
      </c>
    </row>
    <row r="1883" spans="1:14" x14ac:dyDescent="0.3">
      <c r="A1883" t="s">
        <v>317</v>
      </c>
      <c r="B1883" t="s">
        <v>42</v>
      </c>
      <c r="C1883" s="1">
        <v>44075</v>
      </c>
      <c r="D1883" t="s">
        <v>10</v>
      </c>
      <c r="E1883" t="s">
        <v>13</v>
      </c>
      <c r="F1883" t="s">
        <v>12</v>
      </c>
      <c r="G1883" s="5">
        <v>6825.18</v>
      </c>
      <c r="H1883">
        <v>0</v>
      </c>
      <c r="I1883">
        <v>0</v>
      </c>
      <c r="J1883" s="8">
        <f t="shared" si="29"/>
        <v>6825.18</v>
      </c>
      <c r="K1883" t="s">
        <v>277</v>
      </c>
      <c r="L1883">
        <v>4000</v>
      </c>
      <c r="M1883" t="s">
        <v>278</v>
      </c>
      <c r="N1883">
        <v>4559</v>
      </c>
    </row>
    <row r="1884" spans="1:14" x14ac:dyDescent="0.3">
      <c r="A1884" t="s">
        <v>317</v>
      </c>
      <c r="B1884" t="s">
        <v>42</v>
      </c>
      <c r="C1884" s="1">
        <v>44075</v>
      </c>
      <c r="D1884" t="s">
        <v>10</v>
      </c>
      <c r="E1884" t="s">
        <v>13</v>
      </c>
      <c r="F1884" t="s">
        <v>12</v>
      </c>
      <c r="G1884" s="5">
        <v>65382.64</v>
      </c>
      <c r="H1884">
        <v>0</v>
      </c>
      <c r="I1884">
        <v>0</v>
      </c>
      <c r="J1884" s="8">
        <f t="shared" si="29"/>
        <v>65382.64</v>
      </c>
      <c r="K1884" t="s">
        <v>277</v>
      </c>
      <c r="L1884">
        <v>4000</v>
      </c>
      <c r="M1884" t="s">
        <v>278</v>
      </c>
      <c r="N1884">
        <v>4559</v>
      </c>
    </row>
    <row r="1885" spans="1:14" x14ac:dyDescent="0.3">
      <c r="A1885" t="s">
        <v>305</v>
      </c>
      <c r="B1885" t="s">
        <v>29</v>
      </c>
      <c r="C1885" s="1">
        <v>44044</v>
      </c>
      <c r="D1885" t="s">
        <v>10</v>
      </c>
      <c r="E1885" t="s">
        <v>11</v>
      </c>
      <c r="F1885" t="s">
        <v>12</v>
      </c>
      <c r="G1885" s="5">
        <v>20782.759999999998</v>
      </c>
      <c r="H1885">
        <v>0</v>
      </c>
      <c r="I1885">
        <v>0</v>
      </c>
      <c r="J1885" s="8">
        <f t="shared" si="29"/>
        <v>20782.759999999998</v>
      </c>
      <c r="K1885" t="s">
        <v>277</v>
      </c>
      <c r="L1885">
        <v>4000</v>
      </c>
      <c r="M1885" t="s">
        <v>278</v>
      </c>
      <c r="N1885">
        <v>4559</v>
      </c>
    </row>
    <row r="1886" spans="1:14" x14ac:dyDescent="0.3">
      <c r="A1886" t="s">
        <v>305</v>
      </c>
      <c r="B1886" t="s">
        <v>29</v>
      </c>
      <c r="C1886" s="1">
        <v>44044</v>
      </c>
      <c r="D1886" t="s">
        <v>10</v>
      </c>
      <c r="E1886" t="s">
        <v>11</v>
      </c>
      <c r="F1886" t="s">
        <v>12</v>
      </c>
      <c r="G1886" s="5">
        <v>208794.23999999999</v>
      </c>
      <c r="H1886">
        <v>0</v>
      </c>
      <c r="I1886">
        <v>0</v>
      </c>
      <c r="J1886" s="8">
        <f t="shared" si="29"/>
        <v>208794.23999999999</v>
      </c>
      <c r="K1886" t="s">
        <v>277</v>
      </c>
      <c r="L1886">
        <v>4000</v>
      </c>
      <c r="M1886" t="s">
        <v>278</v>
      </c>
      <c r="N1886">
        <v>4559</v>
      </c>
    </row>
    <row r="1887" spans="1:14" x14ac:dyDescent="0.3">
      <c r="A1887" t="s">
        <v>305</v>
      </c>
      <c r="B1887" t="s">
        <v>29</v>
      </c>
      <c r="C1887" s="1">
        <v>44044</v>
      </c>
      <c r="D1887" t="s">
        <v>10</v>
      </c>
      <c r="E1887" t="s">
        <v>11</v>
      </c>
      <c r="F1887" t="s">
        <v>30</v>
      </c>
      <c r="G1887" s="5">
        <v>24.99</v>
      </c>
      <c r="H1887">
        <v>0</v>
      </c>
      <c r="I1887">
        <v>0</v>
      </c>
      <c r="J1887" s="8">
        <f t="shared" si="29"/>
        <v>24.99</v>
      </c>
      <c r="K1887" t="s">
        <v>277</v>
      </c>
      <c r="L1887">
        <v>4000</v>
      </c>
      <c r="M1887" t="s">
        <v>278</v>
      </c>
      <c r="N1887">
        <v>4559</v>
      </c>
    </row>
    <row r="1888" spans="1:14" x14ac:dyDescent="0.3">
      <c r="A1888" t="s">
        <v>305</v>
      </c>
      <c r="B1888" t="s">
        <v>29</v>
      </c>
      <c r="C1888" s="1">
        <v>44044</v>
      </c>
      <c r="D1888" t="s">
        <v>10</v>
      </c>
      <c r="E1888" t="s">
        <v>11</v>
      </c>
      <c r="F1888" t="s">
        <v>30</v>
      </c>
      <c r="G1888" s="5">
        <v>317.52</v>
      </c>
      <c r="H1888">
        <v>0</v>
      </c>
      <c r="I1888">
        <v>0</v>
      </c>
      <c r="J1888" s="8">
        <f t="shared" si="29"/>
        <v>317.52</v>
      </c>
      <c r="K1888" t="s">
        <v>277</v>
      </c>
      <c r="L1888">
        <v>4000</v>
      </c>
      <c r="M1888" t="s">
        <v>278</v>
      </c>
      <c r="N1888">
        <v>4559</v>
      </c>
    </row>
    <row r="1889" spans="1:14" x14ac:dyDescent="0.3">
      <c r="A1889" t="s">
        <v>305</v>
      </c>
      <c r="B1889" t="s">
        <v>29</v>
      </c>
      <c r="C1889" s="1">
        <v>44044</v>
      </c>
      <c r="D1889" t="s">
        <v>10</v>
      </c>
      <c r="E1889" t="s">
        <v>13</v>
      </c>
      <c r="F1889" t="s">
        <v>12</v>
      </c>
      <c r="G1889" s="5">
        <v>37940.620000000003</v>
      </c>
      <c r="H1889">
        <v>0</v>
      </c>
      <c r="I1889">
        <v>0</v>
      </c>
      <c r="J1889" s="8">
        <f t="shared" si="29"/>
        <v>37940.620000000003</v>
      </c>
      <c r="K1889" t="s">
        <v>277</v>
      </c>
      <c r="L1889">
        <v>4000</v>
      </c>
      <c r="M1889" t="s">
        <v>278</v>
      </c>
      <c r="N1889">
        <v>4559</v>
      </c>
    </row>
    <row r="1890" spans="1:14" x14ac:dyDescent="0.3">
      <c r="A1890" t="s">
        <v>305</v>
      </c>
      <c r="B1890" t="s">
        <v>29</v>
      </c>
      <c r="C1890" s="1">
        <v>44044</v>
      </c>
      <c r="D1890" t="s">
        <v>10</v>
      </c>
      <c r="E1890" t="s">
        <v>13</v>
      </c>
      <c r="F1890" t="s">
        <v>12</v>
      </c>
      <c r="G1890" s="5">
        <v>363456.64</v>
      </c>
      <c r="H1890">
        <v>0</v>
      </c>
      <c r="I1890">
        <v>0</v>
      </c>
      <c r="J1890" s="8">
        <f t="shared" si="29"/>
        <v>363456.64</v>
      </c>
      <c r="K1890" t="s">
        <v>277</v>
      </c>
      <c r="L1890">
        <v>4000</v>
      </c>
      <c r="M1890" t="s">
        <v>278</v>
      </c>
      <c r="N1890">
        <v>4559</v>
      </c>
    </row>
    <row r="1891" spans="1:14" x14ac:dyDescent="0.3">
      <c r="A1891" t="s">
        <v>305</v>
      </c>
      <c r="B1891" t="s">
        <v>29</v>
      </c>
      <c r="C1891" s="1">
        <v>44044</v>
      </c>
      <c r="D1891" t="s">
        <v>10</v>
      </c>
      <c r="E1891" t="s">
        <v>13</v>
      </c>
      <c r="F1891" t="s">
        <v>30</v>
      </c>
      <c r="G1891" s="5">
        <v>48.14</v>
      </c>
      <c r="H1891">
        <v>0</v>
      </c>
      <c r="I1891">
        <v>0</v>
      </c>
      <c r="J1891" s="8">
        <f t="shared" si="29"/>
        <v>48.14</v>
      </c>
      <c r="K1891" t="s">
        <v>277</v>
      </c>
      <c r="L1891">
        <v>4000</v>
      </c>
      <c r="M1891" t="s">
        <v>278</v>
      </c>
      <c r="N1891">
        <v>4559</v>
      </c>
    </row>
    <row r="1892" spans="1:14" x14ac:dyDescent="0.3">
      <c r="A1892" t="s">
        <v>305</v>
      </c>
      <c r="B1892" t="s">
        <v>29</v>
      </c>
      <c r="C1892" s="1">
        <v>44044</v>
      </c>
      <c r="D1892" t="s">
        <v>10</v>
      </c>
      <c r="E1892" t="s">
        <v>13</v>
      </c>
      <c r="F1892" t="s">
        <v>30</v>
      </c>
      <c r="G1892" s="5">
        <v>552.72</v>
      </c>
      <c r="H1892">
        <v>0</v>
      </c>
      <c r="I1892">
        <v>0</v>
      </c>
      <c r="J1892" s="8">
        <f t="shared" si="29"/>
        <v>552.72</v>
      </c>
      <c r="K1892" t="s">
        <v>277</v>
      </c>
      <c r="L1892">
        <v>4000</v>
      </c>
      <c r="M1892" t="s">
        <v>278</v>
      </c>
      <c r="N1892">
        <v>4559</v>
      </c>
    </row>
    <row r="1893" spans="1:14" x14ac:dyDescent="0.3">
      <c r="A1893" t="s">
        <v>487</v>
      </c>
      <c r="B1893" t="s">
        <v>221</v>
      </c>
      <c r="C1893" s="1">
        <v>44075</v>
      </c>
      <c r="D1893" t="s">
        <v>10</v>
      </c>
      <c r="E1893" t="s">
        <v>11</v>
      </c>
      <c r="F1893" t="s">
        <v>12</v>
      </c>
      <c r="G1893" s="5">
        <v>294.12</v>
      </c>
      <c r="H1893">
        <v>0</v>
      </c>
      <c r="I1893">
        <v>0</v>
      </c>
      <c r="J1893" s="8">
        <f t="shared" si="29"/>
        <v>294.12</v>
      </c>
      <c r="K1893" t="s">
        <v>277</v>
      </c>
      <c r="L1893">
        <v>4000</v>
      </c>
      <c r="M1893" t="s">
        <v>278</v>
      </c>
      <c r="N1893">
        <v>4559</v>
      </c>
    </row>
    <row r="1894" spans="1:14" x14ac:dyDescent="0.3">
      <c r="A1894" t="s">
        <v>487</v>
      </c>
      <c r="B1894" t="s">
        <v>221</v>
      </c>
      <c r="C1894" s="1">
        <v>44075</v>
      </c>
      <c r="D1894" t="s">
        <v>10</v>
      </c>
      <c r="E1894" t="s">
        <v>11</v>
      </c>
      <c r="F1894" t="s">
        <v>12</v>
      </c>
      <c r="G1894" s="5">
        <v>2954.88</v>
      </c>
      <c r="H1894">
        <v>0</v>
      </c>
      <c r="I1894">
        <v>0</v>
      </c>
      <c r="J1894" s="8">
        <f t="shared" si="29"/>
        <v>2954.88</v>
      </c>
      <c r="K1894" t="s">
        <v>277</v>
      </c>
      <c r="L1894">
        <v>4000</v>
      </c>
      <c r="M1894" t="s">
        <v>278</v>
      </c>
      <c r="N1894">
        <v>4559</v>
      </c>
    </row>
    <row r="1895" spans="1:14" x14ac:dyDescent="0.3">
      <c r="A1895" t="s">
        <v>487</v>
      </c>
      <c r="B1895" t="s">
        <v>221</v>
      </c>
      <c r="C1895" s="1">
        <v>44075</v>
      </c>
      <c r="D1895" t="s">
        <v>10</v>
      </c>
      <c r="E1895" t="s">
        <v>13</v>
      </c>
      <c r="F1895" t="s">
        <v>12</v>
      </c>
      <c r="G1895" s="5">
        <v>900.4</v>
      </c>
      <c r="H1895">
        <v>0</v>
      </c>
      <c r="I1895">
        <v>0</v>
      </c>
      <c r="J1895" s="8">
        <f t="shared" si="29"/>
        <v>900.4</v>
      </c>
      <c r="K1895" t="s">
        <v>277</v>
      </c>
      <c r="L1895">
        <v>4000</v>
      </c>
      <c r="M1895" t="s">
        <v>278</v>
      </c>
      <c r="N1895">
        <v>4559</v>
      </c>
    </row>
    <row r="1896" spans="1:14" x14ac:dyDescent="0.3">
      <c r="A1896" t="s">
        <v>487</v>
      </c>
      <c r="B1896" t="s">
        <v>221</v>
      </c>
      <c r="C1896" s="1">
        <v>44075</v>
      </c>
      <c r="D1896" t="s">
        <v>10</v>
      </c>
      <c r="E1896" t="s">
        <v>13</v>
      </c>
      <c r="F1896" t="s">
        <v>12</v>
      </c>
      <c r="G1896" s="5">
        <v>8625.44</v>
      </c>
      <c r="H1896">
        <v>0</v>
      </c>
      <c r="I1896">
        <v>0</v>
      </c>
      <c r="J1896" s="8">
        <f t="shared" si="29"/>
        <v>8625.44</v>
      </c>
      <c r="K1896" t="s">
        <v>277</v>
      </c>
      <c r="L1896">
        <v>4000</v>
      </c>
      <c r="M1896" t="s">
        <v>278</v>
      </c>
      <c r="N1896">
        <v>4559</v>
      </c>
    </row>
    <row r="1897" spans="1:14" x14ac:dyDescent="0.3">
      <c r="A1897" t="s">
        <v>488</v>
      </c>
      <c r="B1897" t="s">
        <v>222</v>
      </c>
      <c r="C1897" s="1">
        <v>44044</v>
      </c>
      <c r="D1897" t="s">
        <v>10</v>
      </c>
      <c r="E1897" t="s">
        <v>11</v>
      </c>
      <c r="F1897" t="s">
        <v>12</v>
      </c>
      <c r="G1897" s="5">
        <v>69.88</v>
      </c>
      <c r="H1897">
        <v>0</v>
      </c>
      <c r="I1897">
        <v>0</v>
      </c>
      <c r="J1897" s="8">
        <f t="shared" si="29"/>
        <v>69.88</v>
      </c>
      <c r="K1897" t="s">
        <v>277</v>
      </c>
      <c r="L1897">
        <v>4000</v>
      </c>
      <c r="M1897" t="s">
        <v>278</v>
      </c>
      <c r="N1897">
        <v>4559</v>
      </c>
    </row>
    <row r="1898" spans="1:14" x14ac:dyDescent="0.3">
      <c r="A1898" t="s">
        <v>488</v>
      </c>
      <c r="B1898" t="s">
        <v>222</v>
      </c>
      <c r="C1898" s="1">
        <v>44044</v>
      </c>
      <c r="D1898" t="s">
        <v>10</v>
      </c>
      <c r="E1898" t="s">
        <v>11</v>
      </c>
      <c r="F1898" t="s">
        <v>12</v>
      </c>
      <c r="G1898" s="5">
        <v>702</v>
      </c>
      <c r="H1898">
        <v>0</v>
      </c>
      <c r="I1898">
        <v>0</v>
      </c>
      <c r="J1898" s="8">
        <f t="shared" si="29"/>
        <v>702</v>
      </c>
      <c r="K1898" t="s">
        <v>277</v>
      </c>
      <c r="L1898">
        <v>4000</v>
      </c>
      <c r="M1898" t="s">
        <v>278</v>
      </c>
      <c r="N1898">
        <v>4559</v>
      </c>
    </row>
    <row r="1899" spans="1:14" x14ac:dyDescent="0.3">
      <c r="A1899" t="s">
        <v>488</v>
      </c>
      <c r="B1899" t="s">
        <v>222</v>
      </c>
      <c r="C1899" s="1">
        <v>44044</v>
      </c>
      <c r="D1899" t="s">
        <v>10</v>
      </c>
      <c r="E1899" t="s">
        <v>13</v>
      </c>
      <c r="F1899" t="s">
        <v>12</v>
      </c>
      <c r="G1899" s="5">
        <v>95.38</v>
      </c>
      <c r="H1899">
        <v>0</v>
      </c>
      <c r="I1899">
        <v>0</v>
      </c>
      <c r="J1899" s="8">
        <f t="shared" si="29"/>
        <v>95.38</v>
      </c>
      <c r="K1899" t="s">
        <v>277</v>
      </c>
      <c r="L1899">
        <v>4000</v>
      </c>
      <c r="M1899" t="s">
        <v>278</v>
      </c>
      <c r="N1899">
        <v>4559</v>
      </c>
    </row>
    <row r="1900" spans="1:14" x14ac:dyDescent="0.3">
      <c r="A1900" t="s">
        <v>488</v>
      </c>
      <c r="B1900" t="s">
        <v>222</v>
      </c>
      <c r="C1900" s="1">
        <v>44044</v>
      </c>
      <c r="D1900" t="s">
        <v>10</v>
      </c>
      <c r="E1900" t="s">
        <v>13</v>
      </c>
      <c r="F1900" t="s">
        <v>12</v>
      </c>
      <c r="G1900" s="5">
        <v>913.68</v>
      </c>
      <c r="H1900">
        <v>0</v>
      </c>
      <c r="I1900">
        <v>0</v>
      </c>
      <c r="J1900" s="8">
        <f t="shared" si="29"/>
        <v>913.68</v>
      </c>
      <c r="K1900" t="s">
        <v>277</v>
      </c>
      <c r="L1900">
        <v>4000</v>
      </c>
      <c r="M1900" t="s">
        <v>278</v>
      </c>
      <c r="N1900">
        <v>4559</v>
      </c>
    </row>
    <row r="1901" spans="1:14" x14ac:dyDescent="0.3">
      <c r="A1901" t="s">
        <v>488</v>
      </c>
      <c r="B1901" t="s">
        <v>222</v>
      </c>
      <c r="C1901" s="1">
        <v>44075</v>
      </c>
      <c r="D1901" t="s">
        <v>10</v>
      </c>
      <c r="E1901" t="s">
        <v>11</v>
      </c>
      <c r="F1901" t="s">
        <v>12</v>
      </c>
      <c r="G1901" s="5">
        <v>542.45000000000005</v>
      </c>
      <c r="H1901">
        <v>0</v>
      </c>
      <c r="I1901">
        <v>0</v>
      </c>
      <c r="J1901" s="8">
        <f t="shared" si="29"/>
        <v>542.45000000000005</v>
      </c>
      <c r="K1901" t="s">
        <v>277</v>
      </c>
      <c r="L1901">
        <v>4000</v>
      </c>
      <c r="M1901" t="s">
        <v>278</v>
      </c>
      <c r="N1901">
        <v>4559</v>
      </c>
    </row>
    <row r="1902" spans="1:14" x14ac:dyDescent="0.3">
      <c r="A1902" t="s">
        <v>488</v>
      </c>
      <c r="B1902" t="s">
        <v>222</v>
      </c>
      <c r="C1902" s="1">
        <v>44075</v>
      </c>
      <c r="D1902" t="s">
        <v>10</v>
      </c>
      <c r="E1902" t="s">
        <v>11</v>
      </c>
      <c r="F1902" t="s">
        <v>12</v>
      </c>
      <c r="G1902" s="5">
        <v>5449.68</v>
      </c>
      <c r="H1902">
        <v>0</v>
      </c>
      <c r="I1902">
        <v>0</v>
      </c>
      <c r="J1902" s="8">
        <f t="shared" si="29"/>
        <v>5449.68</v>
      </c>
      <c r="K1902" t="s">
        <v>277</v>
      </c>
      <c r="L1902">
        <v>4000</v>
      </c>
      <c r="M1902" t="s">
        <v>278</v>
      </c>
      <c r="N1902">
        <v>4559</v>
      </c>
    </row>
    <row r="1903" spans="1:14" x14ac:dyDescent="0.3">
      <c r="A1903" t="s">
        <v>488</v>
      </c>
      <c r="B1903" t="s">
        <v>222</v>
      </c>
      <c r="C1903" s="1">
        <v>44075</v>
      </c>
      <c r="D1903" t="s">
        <v>10</v>
      </c>
      <c r="E1903" t="s">
        <v>13</v>
      </c>
      <c r="F1903" t="s">
        <v>12</v>
      </c>
      <c r="G1903" s="5">
        <v>1345.88</v>
      </c>
      <c r="H1903">
        <v>0</v>
      </c>
      <c r="I1903">
        <v>0</v>
      </c>
      <c r="J1903" s="8">
        <f t="shared" si="29"/>
        <v>1345.88</v>
      </c>
      <c r="K1903" t="s">
        <v>277</v>
      </c>
      <c r="L1903">
        <v>4000</v>
      </c>
      <c r="M1903" t="s">
        <v>278</v>
      </c>
      <c r="N1903">
        <v>4559</v>
      </c>
    </row>
    <row r="1904" spans="1:14" x14ac:dyDescent="0.3">
      <c r="A1904" t="s">
        <v>488</v>
      </c>
      <c r="B1904" t="s">
        <v>222</v>
      </c>
      <c r="C1904" s="1">
        <v>44075</v>
      </c>
      <c r="D1904" t="s">
        <v>10</v>
      </c>
      <c r="E1904" t="s">
        <v>13</v>
      </c>
      <c r="F1904" t="s">
        <v>12</v>
      </c>
      <c r="G1904" s="5">
        <v>12893.04</v>
      </c>
      <c r="H1904">
        <v>0</v>
      </c>
      <c r="I1904">
        <v>0</v>
      </c>
      <c r="J1904" s="8">
        <f t="shared" si="29"/>
        <v>12893.04</v>
      </c>
      <c r="K1904" t="s">
        <v>277</v>
      </c>
      <c r="L1904">
        <v>4000</v>
      </c>
      <c r="M1904" t="s">
        <v>278</v>
      </c>
      <c r="N1904">
        <v>4559</v>
      </c>
    </row>
    <row r="1905" spans="1:14" x14ac:dyDescent="0.3">
      <c r="A1905" t="s">
        <v>489</v>
      </c>
      <c r="B1905" t="s">
        <v>223</v>
      </c>
      <c r="C1905" s="1">
        <v>44044</v>
      </c>
      <c r="D1905" t="s">
        <v>10</v>
      </c>
      <c r="E1905" t="s">
        <v>11</v>
      </c>
      <c r="F1905" t="s">
        <v>12</v>
      </c>
      <c r="G1905" s="5">
        <v>181.03</v>
      </c>
      <c r="H1905">
        <v>0</v>
      </c>
      <c r="I1905">
        <v>0</v>
      </c>
      <c r="J1905" s="8">
        <f t="shared" si="29"/>
        <v>181.03</v>
      </c>
      <c r="K1905" t="s">
        <v>277</v>
      </c>
      <c r="L1905">
        <v>4000</v>
      </c>
      <c r="M1905" t="s">
        <v>278</v>
      </c>
      <c r="N1905">
        <v>4559</v>
      </c>
    </row>
    <row r="1906" spans="1:14" x14ac:dyDescent="0.3">
      <c r="A1906" t="s">
        <v>489</v>
      </c>
      <c r="B1906" t="s">
        <v>223</v>
      </c>
      <c r="C1906" s="1">
        <v>44044</v>
      </c>
      <c r="D1906" t="s">
        <v>10</v>
      </c>
      <c r="E1906" t="s">
        <v>11</v>
      </c>
      <c r="F1906" t="s">
        <v>12</v>
      </c>
      <c r="G1906" s="5">
        <v>1818.72</v>
      </c>
      <c r="H1906">
        <v>0</v>
      </c>
      <c r="I1906">
        <v>0</v>
      </c>
      <c r="J1906" s="8">
        <f t="shared" si="29"/>
        <v>1818.72</v>
      </c>
      <c r="K1906" t="s">
        <v>277</v>
      </c>
      <c r="L1906">
        <v>4000</v>
      </c>
      <c r="M1906" t="s">
        <v>278</v>
      </c>
      <c r="N1906">
        <v>4559</v>
      </c>
    </row>
    <row r="1907" spans="1:14" x14ac:dyDescent="0.3">
      <c r="A1907" t="s">
        <v>489</v>
      </c>
      <c r="B1907" t="s">
        <v>223</v>
      </c>
      <c r="C1907" s="1">
        <v>44044</v>
      </c>
      <c r="D1907" t="s">
        <v>10</v>
      </c>
      <c r="E1907" t="s">
        <v>13</v>
      </c>
      <c r="F1907" t="s">
        <v>12</v>
      </c>
      <c r="G1907" s="5">
        <v>376.8</v>
      </c>
      <c r="H1907">
        <v>0</v>
      </c>
      <c r="I1907">
        <v>0</v>
      </c>
      <c r="J1907" s="8">
        <f t="shared" si="29"/>
        <v>376.8</v>
      </c>
      <c r="K1907" t="s">
        <v>277</v>
      </c>
      <c r="L1907">
        <v>4000</v>
      </c>
      <c r="M1907" t="s">
        <v>278</v>
      </c>
      <c r="N1907">
        <v>4559</v>
      </c>
    </row>
    <row r="1908" spans="1:14" x14ac:dyDescent="0.3">
      <c r="A1908" t="s">
        <v>489</v>
      </c>
      <c r="B1908" t="s">
        <v>223</v>
      </c>
      <c r="C1908" s="1">
        <v>44044</v>
      </c>
      <c r="D1908" t="s">
        <v>10</v>
      </c>
      <c r="E1908" t="s">
        <v>13</v>
      </c>
      <c r="F1908" t="s">
        <v>12</v>
      </c>
      <c r="G1908" s="5">
        <v>3609.6</v>
      </c>
      <c r="H1908">
        <v>0</v>
      </c>
      <c r="I1908">
        <v>0</v>
      </c>
      <c r="J1908" s="8">
        <f t="shared" si="29"/>
        <v>3609.6</v>
      </c>
      <c r="K1908" t="s">
        <v>277</v>
      </c>
      <c r="L1908">
        <v>4000</v>
      </c>
      <c r="M1908" t="s">
        <v>278</v>
      </c>
      <c r="N1908">
        <v>4559</v>
      </c>
    </row>
    <row r="1909" spans="1:14" x14ac:dyDescent="0.3">
      <c r="A1909" t="s">
        <v>489</v>
      </c>
      <c r="B1909" t="s">
        <v>223</v>
      </c>
      <c r="C1909" s="1">
        <v>44075</v>
      </c>
      <c r="D1909" t="s">
        <v>10</v>
      </c>
      <c r="E1909" t="s">
        <v>11</v>
      </c>
      <c r="F1909" t="s">
        <v>12</v>
      </c>
      <c r="G1909" s="5">
        <v>370.88</v>
      </c>
      <c r="H1909">
        <v>0</v>
      </c>
      <c r="I1909">
        <v>0</v>
      </c>
      <c r="J1909" s="8">
        <f t="shared" si="29"/>
        <v>370.88</v>
      </c>
      <c r="K1909" t="s">
        <v>277</v>
      </c>
      <c r="L1909">
        <v>4000</v>
      </c>
      <c r="M1909" t="s">
        <v>278</v>
      </c>
      <c r="N1909">
        <v>4559</v>
      </c>
    </row>
    <row r="1910" spans="1:14" x14ac:dyDescent="0.3">
      <c r="A1910" t="s">
        <v>489</v>
      </c>
      <c r="B1910" t="s">
        <v>223</v>
      </c>
      <c r="C1910" s="1">
        <v>44075</v>
      </c>
      <c r="D1910" t="s">
        <v>10</v>
      </c>
      <c r="E1910" t="s">
        <v>11</v>
      </c>
      <c r="F1910" t="s">
        <v>12</v>
      </c>
      <c r="G1910" s="5">
        <v>3726</v>
      </c>
      <c r="H1910">
        <v>0</v>
      </c>
      <c r="I1910">
        <v>0</v>
      </c>
      <c r="J1910" s="8">
        <f t="shared" si="29"/>
        <v>3726</v>
      </c>
      <c r="K1910" t="s">
        <v>277</v>
      </c>
      <c r="L1910">
        <v>4000</v>
      </c>
      <c r="M1910" t="s">
        <v>278</v>
      </c>
      <c r="N1910">
        <v>4559</v>
      </c>
    </row>
    <row r="1911" spans="1:14" x14ac:dyDescent="0.3">
      <c r="A1911" t="s">
        <v>489</v>
      </c>
      <c r="B1911" t="s">
        <v>223</v>
      </c>
      <c r="C1911" s="1">
        <v>44075</v>
      </c>
      <c r="D1911" t="s">
        <v>10</v>
      </c>
      <c r="E1911" t="s">
        <v>13</v>
      </c>
      <c r="F1911" t="s">
        <v>12</v>
      </c>
      <c r="G1911" s="5">
        <v>1265.81</v>
      </c>
      <c r="H1911">
        <v>0</v>
      </c>
      <c r="I1911">
        <v>0</v>
      </c>
      <c r="J1911" s="8">
        <f t="shared" si="29"/>
        <v>1265.81</v>
      </c>
      <c r="K1911" t="s">
        <v>277</v>
      </c>
      <c r="L1911">
        <v>4000</v>
      </c>
      <c r="M1911" t="s">
        <v>278</v>
      </c>
      <c r="N1911">
        <v>4559</v>
      </c>
    </row>
    <row r="1912" spans="1:14" x14ac:dyDescent="0.3">
      <c r="A1912" t="s">
        <v>489</v>
      </c>
      <c r="B1912" t="s">
        <v>223</v>
      </c>
      <c r="C1912" s="1">
        <v>44075</v>
      </c>
      <c r="D1912" t="s">
        <v>10</v>
      </c>
      <c r="E1912" t="s">
        <v>13</v>
      </c>
      <c r="F1912" t="s">
        <v>12</v>
      </c>
      <c r="G1912" s="5">
        <v>12126</v>
      </c>
      <c r="H1912">
        <v>0</v>
      </c>
      <c r="I1912">
        <v>0</v>
      </c>
      <c r="J1912" s="8">
        <f t="shared" si="29"/>
        <v>12126</v>
      </c>
      <c r="K1912" t="s">
        <v>277</v>
      </c>
      <c r="L1912">
        <v>4000</v>
      </c>
      <c r="M1912" t="s">
        <v>278</v>
      </c>
      <c r="N1912">
        <v>4559</v>
      </c>
    </row>
    <row r="1913" spans="1:14" x14ac:dyDescent="0.3">
      <c r="A1913" t="s">
        <v>482</v>
      </c>
      <c r="B1913" t="s">
        <v>216</v>
      </c>
      <c r="C1913" s="1">
        <v>44044</v>
      </c>
      <c r="D1913" t="s">
        <v>10</v>
      </c>
      <c r="E1913" t="s">
        <v>11</v>
      </c>
      <c r="F1913" t="s">
        <v>12</v>
      </c>
      <c r="G1913" s="5">
        <v>45.15</v>
      </c>
      <c r="H1913">
        <v>0</v>
      </c>
      <c r="I1913">
        <v>0</v>
      </c>
      <c r="J1913" s="8">
        <f t="shared" si="29"/>
        <v>45.15</v>
      </c>
      <c r="K1913" t="s">
        <v>277</v>
      </c>
      <c r="L1913">
        <v>4000</v>
      </c>
      <c r="M1913" t="s">
        <v>278</v>
      </c>
      <c r="N1913">
        <v>4559</v>
      </c>
    </row>
    <row r="1914" spans="1:14" x14ac:dyDescent="0.3">
      <c r="A1914" t="s">
        <v>482</v>
      </c>
      <c r="B1914" t="s">
        <v>216</v>
      </c>
      <c r="C1914" s="1">
        <v>44044</v>
      </c>
      <c r="D1914" t="s">
        <v>10</v>
      </c>
      <c r="E1914" t="s">
        <v>11</v>
      </c>
      <c r="F1914" t="s">
        <v>12</v>
      </c>
      <c r="G1914" s="5">
        <v>453.6</v>
      </c>
      <c r="H1914">
        <v>0</v>
      </c>
      <c r="I1914">
        <v>0</v>
      </c>
      <c r="J1914" s="8">
        <f t="shared" si="29"/>
        <v>453.6</v>
      </c>
      <c r="K1914" t="s">
        <v>277</v>
      </c>
      <c r="L1914">
        <v>4000</v>
      </c>
      <c r="M1914" t="s">
        <v>278</v>
      </c>
      <c r="N1914">
        <v>4559</v>
      </c>
    </row>
    <row r="1915" spans="1:14" x14ac:dyDescent="0.3">
      <c r="A1915" t="s">
        <v>482</v>
      </c>
      <c r="B1915" t="s">
        <v>216</v>
      </c>
      <c r="C1915" s="1">
        <v>44044</v>
      </c>
      <c r="D1915" t="s">
        <v>10</v>
      </c>
      <c r="E1915" t="s">
        <v>13</v>
      </c>
      <c r="F1915" t="s">
        <v>12</v>
      </c>
      <c r="G1915" s="5">
        <v>364.63</v>
      </c>
      <c r="H1915">
        <v>0</v>
      </c>
      <c r="I1915">
        <v>0</v>
      </c>
      <c r="J1915" s="8">
        <f t="shared" si="29"/>
        <v>364.63</v>
      </c>
      <c r="K1915" t="s">
        <v>277</v>
      </c>
      <c r="L1915">
        <v>4000</v>
      </c>
      <c r="M1915" t="s">
        <v>278</v>
      </c>
      <c r="N1915">
        <v>4559</v>
      </c>
    </row>
    <row r="1916" spans="1:14" x14ac:dyDescent="0.3">
      <c r="A1916" t="s">
        <v>482</v>
      </c>
      <c r="B1916" t="s">
        <v>216</v>
      </c>
      <c r="C1916" s="1">
        <v>44044</v>
      </c>
      <c r="D1916" t="s">
        <v>10</v>
      </c>
      <c r="E1916" t="s">
        <v>13</v>
      </c>
      <c r="F1916" t="s">
        <v>12</v>
      </c>
      <c r="G1916" s="5">
        <v>3493.04</v>
      </c>
      <c r="H1916">
        <v>0</v>
      </c>
      <c r="I1916">
        <v>0</v>
      </c>
      <c r="J1916" s="8">
        <f t="shared" si="29"/>
        <v>3493.04</v>
      </c>
      <c r="K1916" t="s">
        <v>277</v>
      </c>
      <c r="L1916">
        <v>4000</v>
      </c>
      <c r="M1916" t="s">
        <v>278</v>
      </c>
      <c r="N1916">
        <v>4559</v>
      </c>
    </row>
    <row r="1917" spans="1:14" x14ac:dyDescent="0.3">
      <c r="A1917" t="s">
        <v>355</v>
      </c>
      <c r="B1917" t="s">
        <v>83</v>
      </c>
      <c r="C1917" s="1">
        <v>44075</v>
      </c>
      <c r="D1917" t="s">
        <v>63</v>
      </c>
      <c r="E1917" t="s">
        <v>11</v>
      </c>
      <c r="F1917" t="s">
        <v>64</v>
      </c>
      <c r="G1917" s="5">
        <v>883.66</v>
      </c>
      <c r="H1917" s="5">
        <v>0</v>
      </c>
      <c r="I1917" s="5">
        <v>0</v>
      </c>
      <c r="J1917" s="8">
        <f t="shared" si="29"/>
        <v>883.66</v>
      </c>
      <c r="K1917" t="s">
        <v>277</v>
      </c>
      <c r="L1917">
        <v>4000</v>
      </c>
      <c r="M1917" t="s">
        <v>278</v>
      </c>
      <c r="N1917" s="7">
        <v>4553</v>
      </c>
    </row>
    <row r="1918" spans="1:14" x14ac:dyDescent="0.3">
      <c r="A1918" t="s">
        <v>355</v>
      </c>
      <c r="B1918" t="s">
        <v>83</v>
      </c>
      <c r="C1918" s="1">
        <v>44075</v>
      </c>
      <c r="D1918" t="s">
        <v>63</v>
      </c>
      <c r="E1918" t="s">
        <v>13</v>
      </c>
      <c r="F1918" t="s">
        <v>64</v>
      </c>
      <c r="G1918" s="5">
        <v>29.05</v>
      </c>
      <c r="H1918" s="5">
        <v>0</v>
      </c>
      <c r="I1918" s="5">
        <v>0</v>
      </c>
      <c r="J1918" s="8">
        <f t="shared" si="29"/>
        <v>29.05</v>
      </c>
      <c r="K1918" t="s">
        <v>277</v>
      </c>
      <c r="L1918">
        <v>4000</v>
      </c>
      <c r="M1918" t="s">
        <v>278</v>
      </c>
      <c r="N1918" s="7">
        <v>4555</v>
      </c>
    </row>
    <row r="1919" spans="1:14" x14ac:dyDescent="0.3">
      <c r="A1919" t="s">
        <v>355</v>
      </c>
      <c r="B1919" t="s">
        <v>83</v>
      </c>
      <c r="C1919" s="1">
        <v>44075</v>
      </c>
      <c r="D1919" t="s">
        <v>63</v>
      </c>
      <c r="E1919" t="s">
        <v>13</v>
      </c>
      <c r="F1919" t="s">
        <v>64</v>
      </c>
      <c r="G1919" s="5">
        <v>0</v>
      </c>
      <c r="H1919" s="5">
        <v>0</v>
      </c>
      <c r="I1919" s="5">
        <v>0</v>
      </c>
      <c r="J1919" s="8">
        <f t="shared" si="29"/>
        <v>0</v>
      </c>
      <c r="K1919" t="s">
        <v>277</v>
      </c>
      <c r="L1919">
        <v>4000</v>
      </c>
      <c r="M1919" t="s">
        <v>278</v>
      </c>
      <c r="N1919" s="7">
        <v>4555</v>
      </c>
    </row>
    <row r="1920" spans="1:14" x14ac:dyDescent="0.3">
      <c r="A1920" t="s">
        <v>355</v>
      </c>
      <c r="B1920" t="s">
        <v>83</v>
      </c>
      <c r="C1920" s="1">
        <v>44075</v>
      </c>
      <c r="D1920" t="s">
        <v>63</v>
      </c>
      <c r="E1920" t="s">
        <v>13</v>
      </c>
      <c r="F1920" t="s">
        <v>64</v>
      </c>
      <c r="G1920" s="5">
        <v>1319.7</v>
      </c>
      <c r="H1920" s="5">
        <v>0</v>
      </c>
      <c r="I1920" s="5">
        <v>0</v>
      </c>
      <c r="J1920" s="8">
        <f t="shared" si="29"/>
        <v>1319.7</v>
      </c>
      <c r="K1920" t="s">
        <v>277</v>
      </c>
      <c r="L1920">
        <v>4000</v>
      </c>
      <c r="M1920" t="s">
        <v>278</v>
      </c>
      <c r="N1920" s="7">
        <v>4555</v>
      </c>
    </row>
    <row r="1921" spans="1:14" x14ac:dyDescent="0.3">
      <c r="A1921" t="s">
        <v>355</v>
      </c>
      <c r="B1921" t="s">
        <v>83</v>
      </c>
      <c r="C1921" s="1">
        <v>44075</v>
      </c>
      <c r="D1921" t="s">
        <v>63</v>
      </c>
      <c r="E1921" t="s">
        <v>13</v>
      </c>
      <c r="F1921" t="s">
        <v>64</v>
      </c>
      <c r="G1921" s="5">
        <v>145.25</v>
      </c>
      <c r="H1921" s="5">
        <v>0</v>
      </c>
      <c r="I1921" s="5">
        <v>0</v>
      </c>
      <c r="J1921" s="8">
        <f t="shared" si="29"/>
        <v>145.25</v>
      </c>
      <c r="K1921" t="s">
        <v>277</v>
      </c>
      <c r="L1921">
        <v>4000</v>
      </c>
      <c r="M1921" t="s">
        <v>278</v>
      </c>
      <c r="N1921" s="7">
        <v>4555</v>
      </c>
    </row>
    <row r="1922" spans="1:14" x14ac:dyDescent="0.3">
      <c r="A1922" t="s">
        <v>355</v>
      </c>
      <c r="B1922" t="s">
        <v>83</v>
      </c>
      <c r="C1922" s="1">
        <v>44075</v>
      </c>
      <c r="D1922" t="s">
        <v>63</v>
      </c>
      <c r="E1922" t="s">
        <v>275</v>
      </c>
      <c r="F1922" t="s">
        <v>64</v>
      </c>
      <c r="G1922" s="5">
        <v>360</v>
      </c>
      <c r="H1922" s="5">
        <v>0</v>
      </c>
      <c r="I1922" s="5">
        <v>0</v>
      </c>
      <c r="J1922" s="8">
        <f t="shared" si="29"/>
        <v>360</v>
      </c>
      <c r="K1922" t="s">
        <v>277</v>
      </c>
      <c r="L1922">
        <v>4000</v>
      </c>
      <c r="M1922" t="s">
        <v>278</v>
      </c>
      <c r="N1922" s="7">
        <v>4555</v>
      </c>
    </row>
    <row r="1923" spans="1:14" x14ac:dyDescent="0.3">
      <c r="A1923" t="s">
        <v>356</v>
      </c>
      <c r="B1923" t="s">
        <v>84</v>
      </c>
      <c r="C1923" s="1">
        <v>44075</v>
      </c>
      <c r="D1923" t="s">
        <v>10</v>
      </c>
      <c r="E1923" t="s">
        <v>11</v>
      </c>
      <c r="F1923" t="s">
        <v>12</v>
      </c>
      <c r="G1923" s="5">
        <v>1509.3</v>
      </c>
      <c r="H1923">
        <v>0</v>
      </c>
      <c r="I1923">
        <v>0</v>
      </c>
      <c r="J1923" s="8">
        <f t="shared" ref="J1923:J1986" si="30">SUM(G1923:I1923)</f>
        <v>1509.3</v>
      </c>
      <c r="K1923" t="s">
        <v>277</v>
      </c>
      <c r="L1923">
        <v>4000</v>
      </c>
      <c r="M1923" t="s">
        <v>278</v>
      </c>
      <c r="N1923">
        <v>4559</v>
      </c>
    </row>
    <row r="1924" spans="1:14" x14ac:dyDescent="0.3">
      <c r="A1924" t="s">
        <v>356</v>
      </c>
      <c r="B1924" t="s">
        <v>84</v>
      </c>
      <c r="C1924" s="1">
        <v>44075</v>
      </c>
      <c r="D1924" t="s">
        <v>10</v>
      </c>
      <c r="E1924" t="s">
        <v>11</v>
      </c>
      <c r="F1924" t="s">
        <v>12</v>
      </c>
      <c r="G1924" s="5">
        <v>15163.2</v>
      </c>
      <c r="H1924">
        <v>0</v>
      </c>
      <c r="I1924">
        <v>0</v>
      </c>
      <c r="J1924" s="8">
        <f t="shared" si="30"/>
        <v>15163.2</v>
      </c>
      <c r="K1924" t="s">
        <v>277</v>
      </c>
      <c r="L1924">
        <v>4000</v>
      </c>
      <c r="M1924" t="s">
        <v>278</v>
      </c>
      <c r="N1924">
        <v>4559</v>
      </c>
    </row>
    <row r="1925" spans="1:14" x14ac:dyDescent="0.3">
      <c r="A1925" t="s">
        <v>356</v>
      </c>
      <c r="B1925" t="s">
        <v>84</v>
      </c>
      <c r="C1925" s="1">
        <v>44075</v>
      </c>
      <c r="D1925" t="s">
        <v>10</v>
      </c>
      <c r="E1925" t="s">
        <v>11</v>
      </c>
      <c r="F1925" t="s">
        <v>30</v>
      </c>
      <c r="G1925" s="5">
        <v>2119.56</v>
      </c>
      <c r="H1925">
        <v>0</v>
      </c>
      <c r="I1925">
        <v>0</v>
      </c>
      <c r="J1925" s="8">
        <f t="shared" si="30"/>
        <v>2119.56</v>
      </c>
      <c r="K1925" t="s">
        <v>277</v>
      </c>
      <c r="L1925">
        <v>4000</v>
      </c>
      <c r="M1925" t="s">
        <v>278</v>
      </c>
      <c r="N1925">
        <v>4559</v>
      </c>
    </row>
    <row r="1926" spans="1:14" x14ac:dyDescent="0.3">
      <c r="A1926" t="s">
        <v>356</v>
      </c>
      <c r="B1926" t="s">
        <v>84</v>
      </c>
      <c r="C1926" s="1">
        <v>44075</v>
      </c>
      <c r="D1926" t="s">
        <v>10</v>
      </c>
      <c r="E1926" t="s">
        <v>11</v>
      </c>
      <c r="F1926" t="s">
        <v>30</v>
      </c>
      <c r="G1926" s="5">
        <v>26930.880000000001</v>
      </c>
      <c r="H1926">
        <v>0</v>
      </c>
      <c r="I1926">
        <v>0</v>
      </c>
      <c r="J1926" s="8">
        <f t="shared" si="30"/>
        <v>26930.880000000001</v>
      </c>
      <c r="K1926" t="s">
        <v>277</v>
      </c>
      <c r="L1926">
        <v>4000</v>
      </c>
      <c r="M1926" t="s">
        <v>278</v>
      </c>
      <c r="N1926">
        <v>4559</v>
      </c>
    </row>
    <row r="1927" spans="1:14" x14ac:dyDescent="0.3">
      <c r="A1927" t="s">
        <v>356</v>
      </c>
      <c r="B1927" t="s">
        <v>84</v>
      </c>
      <c r="C1927" s="1">
        <v>44075</v>
      </c>
      <c r="D1927" t="s">
        <v>10</v>
      </c>
      <c r="E1927" t="s">
        <v>13</v>
      </c>
      <c r="F1927" t="s">
        <v>12</v>
      </c>
      <c r="G1927" s="5">
        <v>2678.03</v>
      </c>
      <c r="H1927">
        <v>0</v>
      </c>
      <c r="I1927">
        <v>0</v>
      </c>
      <c r="J1927" s="8">
        <f t="shared" si="30"/>
        <v>2678.03</v>
      </c>
      <c r="K1927" t="s">
        <v>277</v>
      </c>
      <c r="L1927">
        <v>4000</v>
      </c>
      <c r="M1927" t="s">
        <v>278</v>
      </c>
      <c r="N1927">
        <v>4559</v>
      </c>
    </row>
    <row r="1928" spans="1:14" x14ac:dyDescent="0.3">
      <c r="A1928" t="s">
        <v>356</v>
      </c>
      <c r="B1928" t="s">
        <v>84</v>
      </c>
      <c r="C1928" s="1">
        <v>44075</v>
      </c>
      <c r="D1928" t="s">
        <v>10</v>
      </c>
      <c r="E1928" t="s">
        <v>13</v>
      </c>
      <c r="F1928" t="s">
        <v>12</v>
      </c>
      <c r="G1928" s="5">
        <v>25654.48</v>
      </c>
      <c r="H1928">
        <v>0</v>
      </c>
      <c r="I1928">
        <v>0</v>
      </c>
      <c r="J1928" s="8">
        <f t="shared" si="30"/>
        <v>25654.48</v>
      </c>
      <c r="K1928" t="s">
        <v>277</v>
      </c>
      <c r="L1928">
        <v>4000</v>
      </c>
      <c r="M1928" t="s">
        <v>278</v>
      </c>
      <c r="N1928">
        <v>4559</v>
      </c>
    </row>
    <row r="1929" spans="1:14" x14ac:dyDescent="0.3">
      <c r="A1929" t="s">
        <v>356</v>
      </c>
      <c r="B1929" t="s">
        <v>84</v>
      </c>
      <c r="C1929" s="1">
        <v>44075</v>
      </c>
      <c r="D1929" t="s">
        <v>10</v>
      </c>
      <c r="E1929" t="s">
        <v>13</v>
      </c>
      <c r="F1929" t="s">
        <v>30</v>
      </c>
      <c r="G1929" s="5">
        <v>6737.66</v>
      </c>
      <c r="H1929">
        <v>0</v>
      </c>
      <c r="I1929">
        <v>0</v>
      </c>
      <c r="J1929" s="8">
        <f t="shared" si="30"/>
        <v>6737.66</v>
      </c>
      <c r="K1929" t="s">
        <v>277</v>
      </c>
      <c r="L1929">
        <v>4000</v>
      </c>
      <c r="M1929" t="s">
        <v>278</v>
      </c>
      <c r="N1929">
        <v>4559</v>
      </c>
    </row>
    <row r="1930" spans="1:14" x14ac:dyDescent="0.3">
      <c r="A1930" t="s">
        <v>356</v>
      </c>
      <c r="B1930" t="s">
        <v>84</v>
      </c>
      <c r="C1930" s="1">
        <v>44075</v>
      </c>
      <c r="D1930" t="s">
        <v>10</v>
      </c>
      <c r="E1930" t="s">
        <v>13</v>
      </c>
      <c r="F1930" t="s">
        <v>30</v>
      </c>
      <c r="G1930" s="5">
        <v>77354.48</v>
      </c>
      <c r="H1930">
        <v>0</v>
      </c>
      <c r="I1930">
        <v>0</v>
      </c>
      <c r="J1930" s="8">
        <f t="shared" si="30"/>
        <v>77354.48</v>
      </c>
      <c r="K1930" t="s">
        <v>277</v>
      </c>
      <c r="L1930">
        <v>4000</v>
      </c>
      <c r="M1930" t="s">
        <v>278</v>
      </c>
      <c r="N1930">
        <v>4559</v>
      </c>
    </row>
    <row r="1931" spans="1:14" x14ac:dyDescent="0.3">
      <c r="A1931" t="s">
        <v>367</v>
      </c>
      <c r="B1931" t="s">
        <v>99</v>
      </c>
      <c r="C1931" s="1">
        <v>44075</v>
      </c>
      <c r="D1931" t="s">
        <v>10</v>
      </c>
      <c r="E1931" t="s">
        <v>11</v>
      </c>
      <c r="F1931" t="s">
        <v>12</v>
      </c>
      <c r="G1931" s="5">
        <v>1029.8499999999999</v>
      </c>
      <c r="H1931">
        <v>0</v>
      </c>
      <c r="I1931">
        <v>0</v>
      </c>
      <c r="J1931" s="8">
        <f t="shared" si="30"/>
        <v>1029.8499999999999</v>
      </c>
      <c r="K1931" t="s">
        <v>277</v>
      </c>
      <c r="L1931">
        <v>4000</v>
      </c>
      <c r="M1931" t="s">
        <v>278</v>
      </c>
      <c r="N1931">
        <v>4559</v>
      </c>
    </row>
    <row r="1932" spans="1:14" x14ac:dyDescent="0.3">
      <c r="A1932" t="s">
        <v>367</v>
      </c>
      <c r="B1932" t="s">
        <v>99</v>
      </c>
      <c r="C1932" s="1">
        <v>44075</v>
      </c>
      <c r="D1932" t="s">
        <v>10</v>
      </c>
      <c r="E1932" t="s">
        <v>11</v>
      </c>
      <c r="F1932" t="s">
        <v>12</v>
      </c>
      <c r="G1932" s="5">
        <v>10346.4</v>
      </c>
      <c r="H1932">
        <v>0</v>
      </c>
      <c r="I1932">
        <v>0</v>
      </c>
      <c r="J1932" s="8">
        <f t="shared" si="30"/>
        <v>10346.4</v>
      </c>
      <c r="K1932" t="s">
        <v>277</v>
      </c>
      <c r="L1932">
        <v>4000</v>
      </c>
      <c r="M1932" t="s">
        <v>278</v>
      </c>
      <c r="N1932">
        <v>4559</v>
      </c>
    </row>
    <row r="1933" spans="1:14" x14ac:dyDescent="0.3">
      <c r="A1933" t="s">
        <v>367</v>
      </c>
      <c r="B1933" t="s">
        <v>99</v>
      </c>
      <c r="C1933" s="1">
        <v>44075</v>
      </c>
      <c r="D1933" t="s">
        <v>10</v>
      </c>
      <c r="E1933" t="s">
        <v>13</v>
      </c>
      <c r="F1933" t="s">
        <v>12</v>
      </c>
      <c r="G1933" s="5">
        <v>1964.46</v>
      </c>
      <c r="H1933">
        <v>0</v>
      </c>
      <c r="I1933">
        <v>0</v>
      </c>
      <c r="J1933" s="8">
        <f t="shared" si="30"/>
        <v>1964.46</v>
      </c>
      <c r="K1933" t="s">
        <v>277</v>
      </c>
      <c r="L1933">
        <v>4000</v>
      </c>
      <c r="M1933" t="s">
        <v>278</v>
      </c>
      <c r="N1933">
        <v>4559</v>
      </c>
    </row>
    <row r="1934" spans="1:14" x14ac:dyDescent="0.3">
      <c r="A1934" t="s">
        <v>367</v>
      </c>
      <c r="B1934" t="s">
        <v>99</v>
      </c>
      <c r="C1934" s="1">
        <v>44075</v>
      </c>
      <c r="D1934" t="s">
        <v>10</v>
      </c>
      <c r="E1934" t="s">
        <v>13</v>
      </c>
      <c r="F1934" t="s">
        <v>12</v>
      </c>
      <c r="G1934" s="5">
        <v>18818.8</v>
      </c>
      <c r="H1934">
        <v>0</v>
      </c>
      <c r="I1934">
        <v>0</v>
      </c>
      <c r="J1934" s="8">
        <f t="shared" si="30"/>
        <v>18818.8</v>
      </c>
      <c r="K1934" t="s">
        <v>277</v>
      </c>
      <c r="L1934">
        <v>4000</v>
      </c>
      <c r="M1934" t="s">
        <v>278</v>
      </c>
      <c r="N1934">
        <v>4559</v>
      </c>
    </row>
    <row r="1935" spans="1:14" x14ac:dyDescent="0.3">
      <c r="A1935" t="s">
        <v>429</v>
      </c>
      <c r="B1935" t="s">
        <v>163</v>
      </c>
      <c r="C1935" s="1">
        <v>44075</v>
      </c>
      <c r="D1935" t="s">
        <v>10</v>
      </c>
      <c r="E1935" t="s">
        <v>11</v>
      </c>
      <c r="F1935" t="s">
        <v>12</v>
      </c>
      <c r="G1935" s="5">
        <v>3241.99</v>
      </c>
      <c r="H1935">
        <v>0</v>
      </c>
      <c r="I1935">
        <v>0</v>
      </c>
      <c r="J1935" s="8">
        <f t="shared" si="30"/>
        <v>3241.99</v>
      </c>
      <c r="K1935" t="s">
        <v>277</v>
      </c>
      <c r="L1935">
        <v>4000</v>
      </c>
      <c r="M1935" t="s">
        <v>278</v>
      </c>
      <c r="N1935">
        <v>4559</v>
      </c>
    </row>
    <row r="1936" spans="1:14" x14ac:dyDescent="0.3">
      <c r="A1936" t="s">
        <v>429</v>
      </c>
      <c r="B1936" t="s">
        <v>163</v>
      </c>
      <c r="C1936" s="1">
        <v>44075</v>
      </c>
      <c r="D1936" t="s">
        <v>10</v>
      </c>
      <c r="E1936" t="s">
        <v>11</v>
      </c>
      <c r="F1936" t="s">
        <v>12</v>
      </c>
      <c r="G1936" s="5">
        <v>32570.639999999999</v>
      </c>
      <c r="H1936">
        <v>0</v>
      </c>
      <c r="I1936">
        <v>0</v>
      </c>
      <c r="J1936" s="8">
        <f t="shared" si="30"/>
        <v>32570.639999999999</v>
      </c>
      <c r="K1936" t="s">
        <v>277</v>
      </c>
      <c r="L1936">
        <v>4000</v>
      </c>
      <c r="M1936" t="s">
        <v>278</v>
      </c>
      <c r="N1936">
        <v>4559</v>
      </c>
    </row>
    <row r="1937" spans="1:14" x14ac:dyDescent="0.3">
      <c r="A1937" t="s">
        <v>429</v>
      </c>
      <c r="B1937" t="s">
        <v>163</v>
      </c>
      <c r="C1937" s="1">
        <v>44075</v>
      </c>
      <c r="D1937" t="s">
        <v>10</v>
      </c>
      <c r="E1937" t="s">
        <v>13</v>
      </c>
      <c r="F1937" t="s">
        <v>12</v>
      </c>
      <c r="G1937" s="5">
        <v>5918.51</v>
      </c>
      <c r="H1937">
        <v>0</v>
      </c>
      <c r="I1937">
        <v>0</v>
      </c>
      <c r="J1937" s="8">
        <f t="shared" si="30"/>
        <v>5918.51</v>
      </c>
      <c r="K1937" t="s">
        <v>277</v>
      </c>
      <c r="L1937">
        <v>4000</v>
      </c>
      <c r="M1937" t="s">
        <v>278</v>
      </c>
      <c r="N1937">
        <v>4559</v>
      </c>
    </row>
    <row r="1938" spans="1:14" x14ac:dyDescent="0.3">
      <c r="A1938" t="s">
        <v>429</v>
      </c>
      <c r="B1938" t="s">
        <v>163</v>
      </c>
      <c r="C1938" s="1">
        <v>44075</v>
      </c>
      <c r="D1938" t="s">
        <v>10</v>
      </c>
      <c r="E1938" t="s">
        <v>13</v>
      </c>
      <c r="F1938" t="s">
        <v>12</v>
      </c>
      <c r="G1938" s="5">
        <v>56697.04</v>
      </c>
      <c r="H1938">
        <v>0</v>
      </c>
      <c r="I1938">
        <v>0</v>
      </c>
      <c r="J1938" s="8">
        <f t="shared" si="30"/>
        <v>56697.04</v>
      </c>
      <c r="K1938" t="s">
        <v>277</v>
      </c>
      <c r="L1938">
        <v>4000</v>
      </c>
      <c r="M1938" t="s">
        <v>278</v>
      </c>
      <c r="N1938">
        <v>4559</v>
      </c>
    </row>
    <row r="1939" spans="1:14" x14ac:dyDescent="0.3">
      <c r="A1939" t="s">
        <v>490</v>
      </c>
      <c r="B1939" t="s">
        <v>224</v>
      </c>
      <c r="C1939" s="1">
        <v>44044</v>
      </c>
      <c r="D1939" t="s">
        <v>10</v>
      </c>
      <c r="E1939" t="s">
        <v>11</v>
      </c>
      <c r="F1939" t="s">
        <v>12</v>
      </c>
      <c r="G1939" s="5">
        <v>176.3</v>
      </c>
      <c r="H1939">
        <v>0</v>
      </c>
      <c r="I1939">
        <v>0</v>
      </c>
      <c r="J1939" s="8">
        <f t="shared" si="30"/>
        <v>176.3</v>
      </c>
      <c r="K1939" t="s">
        <v>277</v>
      </c>
      <c r="L1939">
        <v>4000</v>
      </c>
      <c r="M1939" t="s">
        <v>278</v>
      </c>
      <c r="N1939">
        <v>4559</v>
      </c>
    </row>
    <row r="1940" spans="1:14" x14ac:dyDescent="0.3">
      <c r="A1940" t="s">
        <v>490</v>
      </c>
      <c r="B1940" t="s">
        <v>224</v>
      </c>
      <c r="C1940" s="1">
        <v>44044</v>
      </c>
      <c r="D1940" t="s">
        <v>10</v>
      </c>
      <c r="E1940" t="s">
        <v>11</v>
      </c>
      <c r="F1940" t="s">
        <v>12</v>
      </c>
      <c r="G1940" s="5">
        <v>1771.2</v>
      </c>
      <c r="H1940">
        <v>0</v>
      </c>
      <c r="I1940">
        <v>0</v>
      </c>
      <c r="J1940" s="8">
        <f t="shared" si="30"/>
        <v>1771.2</v>
      </c>
      <c r="K1940" t="s">
        <v>277</v>
      </c>
      <c r="L1940">
        <v>4000</v>
      </c>
      <c r="M1940" t="s">
        <v>278</v>
      </c>
      <c r="N1940">
        <v>4559</v>
      </c>
    </row>
    <row r="1941" spans="1:14" x14ac:dyDescent="0.3">
      <c r="A1941" t="s">
        <v>490</v>
      </c>
      <c r="B1941" t="s">
        <v>224</v>
      </c>
      <c r="C1941" s="1">
        <v>44044</v>
      </c>
      <c r="D1941" t="s">
        <v>10</v>
      </c>
      <c r="E1941" t="s">
        <v>13</v>
      </c>
      <c r="F1941" t="s">
        <v>12</v>
      </c>
      <c r="G1941" s="5">
        <v>394.46</v>
      </c>
      <c r="H1941">
        <v>0</v>
      </c>
      <c r="I1941">
        <v>0</v>
      </c>
      <c r="J1941" s="8">
        <f t="shared" si="30"/>
        <v>394.46</v>
      </c>
      <c r="K1941" t="s">
        <v>277</v>
      </c>
      <c r="L1941">
        <v>4000</v>
      </c>
      <c r="M1941" t="s">
        <v>278</v>
      </c>
      <c r="N1941">
        <v>4559</v>
      </c>
    </row>
    <row r="1942" spans="1:14" x14ac:dyDescent="0.3">
      <c r="A1942" t="s">
        <v>490</v>
      </c>
      <c r="B1942" t="s">
        <v>224</v>
      </c>
      <c r="C1942" s="1">
        <v>44044</v>
      </c>
      <c r="D1942" t="s">
        <v>10</v>
      </c>
      <c r="E1942" t="s">
        <v>13</v>
      </c>
      <c r="F1942" t="s">
        <v>12</v>
      </c>
      <c r="G1942" s="5">
        <v>3778.8</v>
      </c>
      <c r="H1942">
        <v>0</v>
      </c>
      <c r="I1942">
        <v>0</v>
      </c>
      <c r="J1942" s="8">
        <f t="shared" si="30"/>
        <v>3778.8</v>
      </c>
      <c r="K1942" t="s">
        <v>277</v>
      </c>
      <c r="L1942">
        <v>4000</v>
      </c>
      <c r="M1942" t="s">
        <v>278</v>
      </c>
      <c r="N1942">
        <v>4559</v>
      </c>
    </row>
    <row r="1943" spans="1:14" x14ac:dyDescent="0.3">
      <c r="A1943" t="s">
        <v>490</v>
      </c>
      <c r="B1943" t="s">
        <v>224</v>
      </c>
      <c r="C1943" s="1">
        <v>44075</v>
      </c>
      <c r="D1943" t="s">
        <v>10</v>
      </c>
      <c r="E1943" t="s">
        <v>11</v>
      </c>
      <c r="F1943" t="s">
        <v>12</v>
      </c>
      <c r="G1943" s="5">
        <v>414.74</v>
      </c>
      <c r="H1943">
        <v>0</v>
      </c>
      <c r="I1943">
        <v>0</v>
      </c>
      <c r="J1943" s="8">
        <f t="shared" si="30"/>
        <v>414.74</v>
      </c>
      <c r="K1943" t="s">
        <v>277</v>
      </c>
      <c r="L1943">
        <v>4000</v>
      </c>
      <c r="M1943" t="s">
        <v>278</v>
      </c>
      <c r="N1943">
        <v>4559</v>
      </c>
    </row>
    <row r="1944" spans="1:14" x14ac:dyDescent="0.3">
      <c r="A1944" t="s">
        <v>490</v>
      </c>
      <c r="B1944" t="s">
        <v>224</v>
      </c>
      <c r="C1944" s="1">
        <v>44075</v>
      </c>
      <c r="D1944" t="s">
        <v>10</v>
      </c>
      <c r="E1944" t="s">
        <v>11</v>
      </c>
      <c r="F1944" t="s">
        <v>12</v>
      </c>
      <c r="G1944" s="5">
        <v>4166.6400000000003</v>
      </c>
      <c r="H1944">
        <v>0</v>
      </c>
      <c r="I1944">
        <v>0</v>
      </c>
      <c r="J1944" s="8">
        <f t="shared" si="30"/>
        <v>4166.6400000000003</v>
      </c>
      <c r="K1944" t="s">
        <v>277</v>
      </c>
      <c r="L1944">
        <v>4000</v>
      </c>
      <c r="M1944" t="s">
        <v>278</v>
      </c>
      <c r="N1944">
        <v>4559</v>
      </c>
    </row>
    <row r="1945" spans="1:14" x14ac:dyDescent="0.3">
      <c r="A1945" t="s">
        <v>490</v>
      </c>
      <c r="B1945" t="s">
        <v>224</v>
      </c>
      <c r="C1945" s="1">
        <v>44075</v>
      </c>
      <c r="D1945" t="s">
        <v>10</v>
      </c>
      <c r="E1945" t="s">
        <v>13</v>
      </c>
      <c r="F1945" t="s">
        <v>12</v>
      </c>
      <c r="G1945" s="5">
        <v>955.74</v>
      </c>
      <c r="H1945">
        <v>0</v>
      </c>
      <c r="I1945">
        <v>0</v>
      </c>
      <c r="J1945" s="8">
        <f t="shared" si="30"/>
        <v>955.74</v>
      </c>
      <c r="K1945" t="s">
        <v>277</v>
      </c>
      <c r="L1945">
        <v>4000</v>
      </c>
      <c r="M1945" t="s">
        <v>278</v>
      </c>
      <c r="N1945">
        <v>4559</v>
      </c>
    </row>
    <row r="1946" spans="1:14" x14ac:dyDescent="0.3">
      <c r="A1946" t="s">
        <v>490</v>
      </c>
      <c r="B1946" t="s">
        <v>224</v>
      </c>
      <c r="C1946" s="1">
        <v>44075</v>
      </c>
      <c r="D1946" t="s">
        <v>10</v>
      </c>
      <c r="E1946" t="s">
        <v>13</v>
      </c>
      <c r="F1946" t="s">
        <v>12</v>
      </c>
      <c r="G1946" s="5">
        <v>9155.6</v>
      </c>
      <c r="H1946">
        <v>0</v>
      </c>
      <c r="I1946">
        <v>0</v>
      </c>
      <c r="J1946" s="8">
        <f t="shared" si="30"/>
        <v>9155.6</v>
      </c>
      <c r="K1946" t="s">
        <v>277</v>
      </c>
      <c r="L1946">
        <v>4000</v>
      </c>
      <c r="M1946" t="s">
        <v>278</v>
      </c>
      <c r="N1946">
        <v>4559</v>
      </c>
    </row>
    <row r="1947" spans="1:14" x14ac:dyDescent="0.3">
      <c r="A1947" t="s">
        <v>491</v>
      </c>
      <c r="B1947" t="s">
        <v>225</v>
      </c>
      <c r="C1947" s="1">
        <v>44044</v>
      </c>
      <c r="D1947" t="s">
        <v>10</v>
      </c>
      <c r="E1947" t="s">
        <v>11</v>
      </c>
      <c r="F1947" t="s">
        <v>12</v>
      </c>
      <c r="G1947" s="5">
        <v>24.94</v>
      </c>
      <c r="H1947">
        <v>0</v>
      </c>
      <c r="I1947">
        <v>0</v>
      </c>
      <c r="J1947" s="8">
        <f t="shared" si="30"/>
        <v>24.94</v>
      </c>
      <c r="K1947" t="s">
        <v>277</v>
      </c>
      <c r="L1947">
        <v>4000</v>
      </c>
      <c r="M1947" t="s">
        <v>278</v>
      </c>
      <c r="N1947">
        <v>4559</v>
      </c>
    </row>
    <row r="1948" spans="1:14" x14ac:dyDescent="0.3">
      <c r="A1948" t="s">
        <v>491</v>
      </c>
      <c r="B1948" t="s">
        <v>225</v>
      </c>
      <c r="C1948" s="1">
        <v>44044</v>
      </c>
      <c r="D1948" t="s">
        <v>10</v>
      </c>
      <c r="E1948" t="s">
        <v>11</v>
      </c>
      <c r="F1948" t="s">
        <v>12</v>
      </c>
      <c r="G1948" s="5">
        <v>250.56</v>
      </c>
      <c r="H1948">
        <v>0</v>
      </c>
      <c r="I1948">
        <v>0</v>
      </c>
      <c r="J1948" s="8">
        <f t="shared" si="30"/>
        <v>250.56</v>
      </c>
      <c r="K1948" t="s">
        <v>277</v>
      </c>
      <c r="L1948">
        <v>4000</v>
      </c>
      <c r="M1948" t="s">
        <v>278</v>
      </c>
      <c r="N1948">
        <v>4559</v>
      </c>
    </row>
    <row r="1949" spans="1:14" x14ac:dyDescent="0.3">
      <c r="A1949" t="s">
        <v>491</v>
      </c>
      <c r="B1949" t="s">
        <v>225</v>
      </c>
      <c r="C1949" s="1">
        <v>44044</v>
      </c>
      <c r="D1949" t="s">
        <v>10</v>
      </c>
      <c r="E1949" t="s">
        <v>13</v>
      </c>
      <c r="F1949" t="s">
        <v>12</v>
      </c>
      <c r="G1949" s="5">
        <v>148.76</v>
      </c>
      <c r="H1949">
        <v>0</v>
      </c>
      <c r="I1949">
        <v>0</v>
      </c>
      <c r="J1949" s="8">
        <f t="shared" si="30"/>
        <v>148.76</v>
      </c>
      <c r="K1949" t="s">
        <v>277</v>
      </c>
      <c r="L1949">
        <v>4000</v>
      </c>
      <c r="M1949" t="s">
        <v>278</v>
      </c>
      <c r="N1949">
        <v>4559</v>
      </c>
    </row>
    <row r="1950" spans="1:14" x14ac:dyDescent="0.3">
      <c r="A1950" t="s">
        <v>491</v>
      </c>
      <c r="B1950" t="s">
        <v>225</v>
      </c>
      <c r="C1950" s="1">
        <v>44044</v>
      </c>
      <c r="D1950" t="s">
        <v>10</v>
      </c>
      <c r="E1950" t="s">
        <v>13</v>
      </c>
      <c r="F1950" t="s">
        <v>12</v>
      </c>
      <c r="G1950" s="5">
        <v>1425.04</v>
      </c>
      <c r="H1950">
        <v>0</v>
      </c>
      <c r="I1950">
        <v>0</v>
      </c>
      <c r="J1950" s="8">
        <f t="shared" si="30"/>
        <v>1425.04</v>
      </c>
      <c r="K1950" t="s">
        <v>277</v>
      </c>
      <c r="L1950">
        <v>4000</v>
      </c>
      <c r="M1950" t="s">
        <v>278</v>
      </c>
      <c r="N1950">
        <v>4559</v>
      </c>
    </row>
    <row r="1951" spans="1:14" x14ac:dyDescent="0.3">
      <c r="A1951" t="s">
        <v>492</v>
      </c>
      <c r="B1951" t="s">
        <v>226</v>
      </c>
      <c r="C1951" s="1">
        <v>44044</v>
      </c>
      <c r="D1951" t="s">
        <v>10</v>
      </c>
      <c r="E1951" t="s">
        <v>13</v>
      </c>
      <c r="F1951" t="s">
        <v>30</v>
      </c>
      <c r="G1951" s="5">
        <v>68.78</v>
      </c>
      <c r="H1951">
        <v>0</v>
      </c>
      <c r="I1951">
        <v>0</v>
      </c>
      <c r="J1951" s="8">
        <f t="shared" si="30"/>
        <v>68.78</v>
      </c>
      <c r="K1951" t="s">
        <v>277</v>
      </c>
      <c r="L1951">
        <v>4000</v>
      </c>
      <c r="M1951" t="s">
        <v>278</v>
      </c>
      <c r="N1951">
        <v>4559</v>
      </c>
    </row>
    <row r="1952" spans="1:14" x14ac:dyDescent="0.3">
      <c r="A1952" t="s">
        <v>492</v>
      </c>
      <c r="B1952" t="s">
        <v>226</v>
      </c>
      <c r="C1952" s="1">
        <v>44044</v>
      </c>
      <c r="D1952" t="s">
        <v>10</v>
      </c>
      <c r="E1952" t="s">
        <v>13</v>
      </c>
      <c r="F1952" t="s">
        <v>30</v>
      </c>
      <c r="G1952" s="5">
        <v>789.6</v>
      </c>
      <c r="H1952">
        <v>0</v>
      </c>
      <c r="I1952">
        <v>0</v>
      </c>
      <c r="J1952" s="8">
        <f t="shared" si="30"/>
        <v>789.6</v>
      </c>
      <c r="K1952" t="s">
        <v>277</v>
      </c>
      <c r="L1952">
        <v>4000</v>
      </c>
      <c r="M1952" t="s">
        <v>278</v>
      </c>
      <c r="N1952">
        <v>4559</v>
      </c>
    </row>
    <row r="1953" spans="1:14" x14ac:dyDescent="0.3">
      <c r="A1953" t="s">
        <v>391</v>
      </c>
      <c r="B1953" t="s">
        <v>125</v>
      </c>
      <c r="C1953" s="1">
        <v>44044</v>
      </c>
      <c r="D1953" t="s">
        <v>10</v>
      </c>
      <c r="E1953" t="s">
        <v>13</v>
      </c>
      <c r="F1953" t="s">
        <v>12</v>
      </c>
      <c r="G1953" s="5">
        <v>2555.5700000000002</v>
      </c>
      <c r="H1953">
        <v>0</v>
      </c>
      <c r="I1953">
        <v>0</v>
      </c>
      <c r="J1953" s="8">
        <f t="shared" si="30"/>
        <v>2555.5700000000002</v>
      </c>
      <c r="K1953" t="s">
        <v>277</v>
      </c>
      <c r="L1953">
        <v>4000</v>
      </c>
      <c r="M1953" t="s">
        <v>278</v>
      </c>
      <c r="N1953">
        <v>4559</v>
      </c>
    </row>
    <row r="1954" spans="1:14" x14ac:dyDescent="0.3">
      <c r="A1954" t="s">
        <v>391</v>
      </c>
      <c r="B1954" t="s">
        <v>125</v>
      </c>
      <c r="C1954" s="1">
        <v>44044</v>
      </c>
      <c r="D1954" t="s">
        <v>10</v>
      </c>
      <c r="E1954" t="s">
        <v>13</v>
      </c>
      <c r="F1954" t="s">
        <v>12</v>
      </c>
      <c r="G1954" s="5">
        <v>24481.360000000001</v>
      </c>
      <c r="H1954">
        <v>0</v>
      </c>
      <c r="I1954">
        <v>0</v>
      </c>
      <c r="J1954" s="8">
        <f t="shared" si="30"/>
        <v>24481.360000000001</v>
      </c>
      <c r="K1954" t="s">
        <v>277</v>
      </c>
      <c r="L1954">
        <v>4000</v>
      </c>
      <c r="M1954" t="s">
        <v>278</v>
      </c>
      <c r="N1954">
        <v>4559</v>
      </c>
    </row>
    <row r="1955" spans="1:14" x14ac:dyDescent="0.3">
      <c r="A1955" t="s">
        <v>391</v>
      </c>
      <c r="B1955" t="s">
        <v>125</v>
      </c>
      <c r="C1955" s="1">
        <v>44044</v>
      </c>
      <c r="D1955" t="s">
        <v>10</v>
      </c>
      <c r="E1955" t="s">
        <v>13</v>
      </c>
      <c r="F1955" t="s">
        <v>30</v>
      </c>
      <c r="G1955" s="5">
        <v>48.14</v>
      </c>
      <c r="H1955">
        <v>0</v>
      </c>
      <c r="I1955">
        <v>0</v>
      </c>
      <c r="J1955" s="8">
        <f t="shared" si="30"/>
        <v>48.14</v>
      </c>
      <c r="K1955" t="s">
        <v>277</v>
      </c>
      <c r="L1955">
        <v>4000</v>
      </c>
      <c r="M1955" t="s">
        <v>278</v>
      </c>
      <c r="N1955">
        <v>4559</v>
      </c>
    </row>
    <row r="1956" spans="1:14" x14ac:dyDescent="0.3">
      <c r="A1956" t="s">
        <v>391</v>
      </c>
      <c r="B1956" t="s">
        <v>125</v>
      </c>
      <c r="C1956" s="1">
        <v>44044</v>
      </c>
      <c r="D1956" t="s">
        <v>10</v>
      </c>
      <c r="E1956" t="s">
        <v>13</v>
      </c>
      <c r="F1956" t="s">
        <v>30</v>
      </c>
      <c r="G1956" s="5">
        <v>552.72</v>
      </c>
      <c r="H1956">
        <v>0</v>
      </c>
      <c r="I1956">
        <v>0</v>
      </c>
      <c r="J1956" s="8">
        <f t="shared" si="30"/>
        <v>552.72</v>
      </c>
      <c r="K1956" t="s">
        <v>277</v>
      </c>
      <c r="L1956">
        <v>4000</v>
      </c>
      <c r="M1956" t="s">
        <v>278</v>
      </c>
      <c r="N1956">
        <v>4559</v>
      </c>
    </row>
    <row r="1957" spans="1:14" x14ac:dyDescent="0.3">
      <c r="A1957" t="s">
        <v>391</v>
      </c>
      <c r="B1957" t="s">
        <v>125</v>
      </c>
      <c r="C1957" s="1">
        <v>44044</v>
      </c>
      <c r="D1957" t="s">
        <v>10</v>
      </c>
      <c r="E1957" t="s">
        <v>275</v>
      </c>
      <c r="F1957" t="s">
        <v>12</v>
      </c>
      <c r="G1957" s="5">
        <v>741</v>
      </c>
      <c r="H1957">
        <v>0</v>
      </c>
      <c r="I1957">
        <v>0</v>
      </c>
      <c r="J1957" s="8">
        <f t="shared" si="30"/>
        <v>741</v>
      </c>
      <c r="K1957" t="s">
        <v>277</v>
      </c>
      <c r="L1957">
        <v>4000</v>
      </c>
      <c r="M1957" t="s">
        <v>278</v>
      </c>
      <c r="N1957">
        <v>4559</v>
      </c>
    </row>
    <row r="1958" spans="1:14" x14ac:dyDescent="0.3">
      <c r="A1958" t="s">
        <v>391</v>
      </c>
      <c r="B1958" t="s">
        <v>125</v>
      </c>
      <c r="C1958" s="1">
        <v>44044</v>
      </c>
      <c r="D1958" t="s">
        <v>10</v>
      </c>
      <c r="E1958" t="s">
        <v>275</v>
      </c>
      <c r="F1958" t="s">
        <v>12</v>
      </c>
      <c r="G1958" s="5">
        <v>5996.91</v>
      </c>
      <c r="H1958">
        <v>0</v>
      </c>
      <c r="I1958">
        <v>0</v>
      </c>
      <c r="J1958" s="8">
        <f t="shared" si="30"/>
        <v>5996.91</v>
      </c>
      <c r="K1958" t="s">
        <v>277</v>
      </c>
      <c r="L1958">
        <v>4000</v>
      </c>
      <c r="M1958" t="s">
        <v>278</v>
      </c>
      <c r="N1958">
        <v>4559</v>
      </c>
    </row>
    <row r="1959" spans="1:14" x14ac:dyDescent="0.3">
      <c r="A1959" t="s">
        <v>492</v>
      </c>
      <c r="B1959" t="s">
        <v>226</v>
      </c>
      <c r="C1959" s="1">
        <v>44075</v>
      </c>
      <c r="D1959" t="s">
        <v>10</v>
      </c>
      <c r="E1959" t="s">
        <v>13</v>
      </c>
      <c r="F1959" t="s">
        <v>30</v>
      </c>
      <c r="G1959" s="5">
        <v>127.73</v>
      </c>
      <c r="H1959">
        <v>0</v>
      </c>
      <c r="I1959">
        <v>0</v>
      </c>
      <c r="J1959" s="8">
        <f t="shared" si="30"/>
        <v>127.73</v>
      </c>
      <c r="K1959" t="s">
        <v>277</v>
      </c>
      <c r="L1959">
        <v>4000</v>
      </c>
      <c r="M1959" t="s">
        <v>278</v>
      </c>
      <c r="N1959">
        <v>4559</v>
      </c>
    </row>
    <row r="1960" spans="1:14" x14ac:dyDescent="0.3">
      <c r="A1960" t="s">
        <v>492</v>
      </c>
      <c r="B1960" t="s">
        <v>226</v>
      </c>
      <c r="C1960" s="1">
        <v>44075</v>
      </c>
      <c r="D1960" t="s">
        <v>10</v>
      </c>
      <c r="E1960" t="s">
        <v>13</v>
      </c>
      <c r="F1960" t="s">
        <v>30</v>
      </c>
      <c r="G1960" s="5">
        <v>1466.4</v>
      </c>
      <c r="H1960">
        <v>0</v>
      </c>
      <c r="I1960">
        <v>0</v>
      </c>
      <c r="J1960" s="8">
        <f t="shared" si="30"/>
        <v>1466.4</v>
      </c>
      <c r="K1960" t="s">
        <v>277</v>
      </c>
      <c r="L1960">
        <v>4000</v>
      </c>
      <c r="M1960" t="s">
        <v>278</v>
      </c>
      <c r="N1960">
        <v>4559</v>
      </c>
    </row>
    <row r="1961" spans="1:14" x14ac:dyDescent="0.3">
      <c r="A1961" t="s">
        <v>302</v>
      </c>
      <c r="B1961" t="s">
        <v>26</v>
      </c>
      <c r="C1961" s="1">
        <v>44044</v>
      </c>
      <c r="D1961" t="s">
        <v>10</v>
      </c>
      <c r="E1961" t="s">
        <v>11</v>
      </c>
      <c r="F1961" t="s">
        <v>12</v>
      </c>
      <c r="G1961" s="5">
        <v>11753.19</v>
      </c>
      <c r="H1961">
        <v>0</v>
      </c>
      <c r="I1961">
        <v>0</v>
      </c>
      <c r="J1961" s="8">
        <f t="shared" si="30"/>
        <v>11753.19</v>
      </c>
      <c r="K1961" t="s">
        <v>277</v>
      </c>
      <c r="L1961">
        <v>4000</v>
      </c>
      <c r="M1961" t="s">
        <v>278</v>
      </c>
      <c r="N1961">
        <v>4559</v>
      </c>
    </row>
    <row r="1962" spans="1:14" x14ac:dyDescent="0.3">
      <c r="A1962" t="s">
        <v>302</v>
      </c>
      <c r="B1962" t="s">
        <v>26</v>
      </c>
      <c r="C1962" s="1">
        <v>44044</v>
      </c>
      <c r="D1962" t="s">
        <v>10</v>
      </c>
      <c r="E1962" t="s">
        <v>11</v>
      </c>
      <c r="F1962" t="s">
        <v>12</v>
      </c>
      <c r="G1962" s="5">
        <v>118078.56</v>
      </c>
      <c r="H1962">
        <v>0</v>
      </c>
      <c r="I1962">
        <v>0</v>
      </c>
      <c r="J1962" s="8">
        <f t="shared" si="30"/>
        <v>118078.56</v>
      </c>
      <c r="K1962" t="s">
        <v>277</v>
      </c>
      <c r="L1962">
        <v>4000</v>
      </c>
      <c r="M1962" t="s">
        <v>278</v>
      </c>
      <c r="N1962">
        <v>4559</v>
      </c>
    </row>
    <row r="1963" spans="1:14" x14ac:dyDescent="0.3">
      <c r="A1963" t="s">
        <v>302</v>
      </c>
      <c r="B1963" t="s">
        <v>26</v>
      </c>
      <c r="C1963" s="1">
        <v>44044</v>
      </c>
      <c r="D1963" t="s">
        <v>10</v>
      </c>
      <c r="E1963" t="s">
        <v>13</v>
      </c>
      <c r="F1963" t="s">
        <v>12</v>
      </c>
      <c r="G1963" s="5">
        <v>26733.96</v>
      </c>
      <c r="H1963">
        <v>0</v>
      </c>
      <c r="I1963">
        <v>0</v>
      </c>
      <c r="J1963" s="8">
        <f t="shared" si="30"/>
        <v>26733.96</v>
      </c>
      <c r="K1963" t="s">
        <v>277</v>
      </c>
      <c r="L1963">
        <v>4000</v>
      </c>
      <c r="M1963" t="s">
        <v>278</v>
      </c>
      <c r="N1963">
        <v>4559</v>
      </c>
    </row>
    <row r="1964" spans="1:14" x14ac:dyDescent="0.3">
      <c r="A1964" t="s">
        <v>302</v>
      </c>
      <c r="B1964" t="s">
        <v>26</v>
      </c>
      <c r="C1964" s="1">
        <v>44044</v>
      </c>
      <c r="D1964" t="s">
        <v>10</v>
      </c>
      <c r="E1964" t="s">
        <v>13</v>
      </c>
      <c r="F1964" t="s">
        <v>12</v>
      </c>
      <c r="G1964" s="5">
        <v>256101.12</v>
      </c>
      <c r="H1964">
        <v>0</v>
      </c>
      <c r="I1964">
        <v>0</v>
      </c>
      <c r="J1964" s="8">
        <f t="shared" si="30"/>
        <v>256101.12</v>
      </c>
      <c r="K1964" t="s">
        <v>277</v>
      </c>
      <c r="L1964">
        <v>4000</v>
      </c>
      <c r="M1964" t="s">
        <v>278</v>
      </c>
      <c r="N1964">
        <v>4559</v>
      </c>
    </row>
    <row r="1965" spans="1:14" x14ac:dyDescent="0.3">
      <c r="A1965" t="s">
        <v>493</v>
      </c>
      <c r="B1965" t="s">
        <v>227</v>
      </c>
      <c r="C1965" s="1">
        <v>44044</v>
      </c>
      <c r="D1965" t="s">
        <v>10</v>
      </c>
      <c r="E1965" t="s">
        <v>11</v>
      </c>
      <c r="F1965" t="s">
        <v>12</v>
      </c>
      <c r="G1965" s="5">
        <v>255.21</v>
      </c>
      <c r="H1965">
        <v>0</v>
      </c>
      <c r="I1965">
        <v>0</v>
      </c>
      <c r="J1965" s="8">
        <f t="shared" si="30"/>
        <v>255.21</v>
      </c>
      <c r="K1965" t="s">
        <v>277</v>
      </c>
      <c r="L1965">
        <v>4000</v>
      </c>
      <c r="M1965" t="s">
        <v>278</v>
      </c>
      <c r="N1965">
        <v>4559</v>
      </c>
    </row>
    <row r="1966" spans="1:14" x14ac:dyDescent="0.3">
      <c r="A1966" t="s">
        <v>493</v>
      </c>
      <c r="B1966" t="s">
        <v>227</v>
      </c>
      <c r="C1966" s="1">
        <v>44044</v>
      </c>
      <c r="D1966" t="s">
        <v>10</v>
      </c>
      <c r="E1966" t="s">
        <v>11</v>
      </c>
      <c r="F1966" t="s">
        <v>12</v>
      </c>
      <c r="G1966" s="5">
        <v>2563.92</v>
      </c>
      <c r="H1966">
        <v>0</v>
      </c>
      <c r="I1966">
        <v>0</v>
      </c>
      <c r="J1966" s="8">
        <f t="shared" si="30"/>
        <v>2563.92</v>
      </c>
      <c r="K1966" t="s">
        <v>277</v>
      </c>
      <c r="L1966">
        <v>4000</v>
      </c>
      <c r="M1966" t="s">
        <v>278</v>
      </c>
      <c r="N1966">
        <v>4559</v>
      </c>
    </row>
    <row r="1967" spans="1:14" x14ac:dyDescent="0.3">
      <c r="A1967" t="s">
        <v>493</v>
      </c>
      <c r="B1967" t="s">
        <v>227</v>
      </c>
      <c r="C1967" s="1">
        <v>44044</v>
      </c>
      <c r="D1967" t="s">
        <v>10</v>
      </c>
      <c r="E1967" t="s">
        <v>13</v>
      </c>
      <c r="F1967" t="s">
        <v>12</v>
      </c>
      <c r="G1967" s="5">
        <v>688.45</v>
      </c>
      <c r="H1967">
        <v>0</v>
      </c>
      <c r="I1967">
        <v>0</v>
      </c>
      <c r="J1967" s="8">
        <f t="shared" si="30"/>
        <v>688.45</v>
      </c>
      <c r="K1967" t="s">
        <v>277</v>
      </c>
      <c r="L1967">
        <v>4000</v>
      </c>
      <c r="M1967" t="s">
        <v>278</v>
      </c>
      <c r="N1967">
        <v>4559</v>
      </c>
    </row>
    <row r="1968" spans="1:14" x14ac:dyDescent="0.3">
      <c r="A1968" t="s">
        <v>493</v>
      </c>
      <c r="B1968" t="s">
        <v>227</v>
      </c>
      <c r="C1968" s="1">
        <v>44044</v>
      </c>
      <c r="D1968" t="s">
        <v>10</v>
      </c>
      <c r="E1968" t="s">
        <v>13</v>
      </c>
      <c r="F1968" t="s">
        <v>12</v>
      </c>
      <c r="G1968" s="5">
        <v>6595.04</v>
      </c>
      <c r="H1968">
        <v>0</v>
      </c>
      <c r="I1968">
        <v>0</v>
      </c>
      <c r="J1968" s="8">
        <f t="shared" si="30"/>
        <v>6595.04</v>
      </c>
      <c r="K1968" t="s">
        <v>277</v>
      </c>
      <c r="L1968">
        <v>4000</v>
      </c>
      <c r="M1968" t="s">
        <v>278</v>
      </c>
      <c r="N1968">
        <v>4559</v>
      </c>
    </row>
    <row r="1969" spans="1:14" x14ac:dyDescent="0.3">
      <c r="A1969" t="s">
        <v>493</v>
      </c>
      <c r="B1969" t="s">
        <v>227</v>
      </c>
      <c r="C1969" s="1">
        <v>44075</v>
      </c>
      <c r="D1969" t="s">
        <v>10</v>
      </c>
      <c r="E1969" t="s">
        <v>11</v>
      </c>
      <c r="F1969" t="s">
        <v>12</v>
      </c>
      <c r="G1969" s="5">
        <v>452.15</v>
      </c>
      <c r="H1969">
        <v>0</v>
      </c>
      <c r="I1969">
        <v>0</v>
      </c>
      <c r="J1969" s="8">
        <f t="shared" si="30"/>
        <v>452.15</v>
      </c>
      <c r="K1969" t="s">
        <v>277</v>
      </c>
      <c r="L1969">
        <v>4000</v>
      </c>
      <c r="M1969" t="s">
        <v>278</v>
      </c>
      <c r="N1969">
        <v>4559</v>
      </c>
    </row>
    <row r="1970" spans="1:14" x14ac:dyDescent="0.3">
      <c r="A1970" t="s">
        <v>493</v>
      </c>
      <c r="B1970" t="s">
        <v>227</v>
      </c>
      <c r="C1970" s="1">
        <v>44075</v>
      </c>
      <c r="D1970" t="s">
        <v>10</v>
      </c>
      <c r="E1970" t="s">
        <v>11</v>
      </c>
      <c r="F1970" t="s">
        <v>12</v>
      </c>
      <c r="G1970" s="5">
        <v>4542.4799999999996</v>
      </c>
      <c r="H1970">
        <v>0</v>
      </c>
      <c r="I1970">
        <v>0</v>
      </c>
      <c r="J1970" s="8">
        <f t="shared" si="30"/>
        <v>4542.4799999999996</v>
      </c>
      <c r="K1970" t="s">
        <v>277</v>
      </c>
      <c r="L1970">
        <v>4000</v>
      </c>
      <c r="M1970" t="s">
        <v>278</v>
      </c>
      <c r="N1970">
        <v>4559</v>
      </c>
    </row>
    <row r="1971" spans="1:14" x14ac:dyDescent="0.3">
      <c r="A1971" t="s">
        <v>493</v>
      </c>
      <c r="B1971" t="s">
        <v>227</v>
      </c>
      <c r="C1971" s="1">
        <v>44075</v>
      </c>
      <c r="D1971" t="s">
        <v>10</v>
      </c>
      <c r="E1971" t="s">
        <v>13</v>
      </c>
      <c r="F1971" t="s">
        <v>12</v>
      </c>
      <c r="G1971" s="5">
        <v>1143.3499999999999</v>
      </c>
      <c r="H1971">
        <v>0</v>
      </c>
      <c r="I1971">
        <v>0</v>
      </c>
      <c r="J1971" s="8">
        <f t="shared" si="30"/>
        <v>1143.3499999999999</v>
      </c>
      <c r="K1971" t="s">
        <v>277</v>
      </c>
      <c r="L1971">
        <v>4000</v>
      </c>
      <c r="M1971" t="s">
        <v>278</v>
      </c>
      <c r="N1971">
        <v>4559</v>
      </c>
    </row>
    <row r="1972" spans="1:14" x14ac:dyDescent="0.3">
      <c r="A1972" t="s">
        <v>493</v>
      </c>
      <c r="B1972" t="s">
        <v>227</v>
      </c>
      <c r="C1972" s="1">
        <v>44075</v>
      </c>
      <c r="D1972" t="s">
        <v>10</v>
      </c>
      <c r="E1972" t="s">
        <v>13</v>
      </c>
      <c r="F1972" t="s">
        <v>12</v>
      </c>
      <c r="G1972" s="5">
        <v>10952.88</v>
      </c>
      <c r="H1972">
        <v>0</v>
      </c>
      <c r="I1972">
        <v>0</v>
      </c>
      <c r="J1972" s="8">
        <f t="shared" si="30"/>
        <v>10952.88</v>
      </c>
      <c r="K1972" t="s">
        <v>277</v>
      </c>
      <c r="L1972">
        <v>4000</v>
      </c>
      <c r="M1972" t="s">
        <v>278</v>
      </c>
      <c r="N1972">
        <v>4559</v>
      </c>
    </row>
    <row r="1973" spans="1:14" x14ac:dyDescent="0.3">
      <c r="A1973" t="s">
        <v>481</v>
      </c>
      <c r="B1973" t="s">
        <v>215</v>
      </c>
      <c r="C1973" s="1">
        <v>44075</v>
      </c>
      <c r="D1973" t="s">
        <v>10</v>
      </c>
      <c r="E1973" t="s">
        <v>13</v>
      </c>
      <c r="F1973" t="s">
        <v>12</v>
      </c>
      <c r="G1973" s="5">
        <v>1064.46</v>
      </c>
      <c r="H1973">
        <v>0</v>
      </c>
      <c r="I1973">
        <v>0</v>
      </c>
      <c r="J1973" s="8">
        <f t="shared" si="30"/>
        <v>1064.46</v>
      </c>
      <c r="K1973" t="s">
        <v>277</v>
      </c>
      <c r="L1973">
        <v>4000</v>
      </c>
      <c r="M1973" t="s">
        <v>278</v>
      </c>
      <c r="N1973">
        <v>4559</v>
      </c>
    </row>
    <row r="1974" spans="1:14" x14ac:dyDescent="0.3">
      <c r="A1974" t="s">
        <v>481</v>
      </c>
      <c r="B1974" t="s">
        <v>215</v>
      </c>
      <c r="C1974" s="1">
        <v>44075</v>
      </c>
      <c r="D1974" t="s">
        <v>10</v>
      </c>
      <c r="E1974" t="s">
        <v>13</v>
      </c>
      <c r="F1974" t="s">
        <v>12</v>
      </c>
      <c r="G1974" s="5">
        <v>10197.120000000001</v>
      </c>
      <c r="H1974">
        <v>0</v>
      </c>
      <c r="I1974">
        <v>0</v>
      </c>
      <c r="J1974" s="8">
        <f t="shared" si="30"/>
        <v>10197.120000000001</v>
      </c>
      <c r="K1974" t="s">
        <v>277</v>
      </c>
      <c r="L1974">
        <v>4000</v>
      </c>
      <c r="M1974" t="s">
        <v>278</v>
      </c>
      <c r="N1974">
        <v>4559</v>
      </c>
    </row>
    <row r="1975" spans="1:14" x14ac:dyDescent="0.3">
      <c r="A1975" t="s">
        <v>494</v>
      </c>
      <c r="B1975" t="s">
        <v>228</v>
      </c>
      <c r="C1975" s="1">
        <v>44044</v>
      </c>
      <c r="D1975" t="s">
        <v>10</v>
      </c>
      <c r="E1975" t="s">
        <v>11</v>
      </c>
      <c r="F1975" t="s">
        <v>12</v>
      </c>
      <c r="G1975" s="5">
        <v>195.22</v>
      </c>
      <c r="H1975">
        <v>0</v>
      </c>
      <c r="I1975">
        <v>0</v>
      </c>
      <c r="J1975" s="8">
        <f t="shared" si="30"/>
        <v>195.22</v>
      </c>
      <c r="K1975" t="s">
        <v>277</v>
      </c>
      <c r="L1975">
        <v>4000</v>
      </c>
      <c r="M1975" t="s">
        <v>278</v>
      </c>
      <c r="N1975">
        <v>4559</v>
      </c>
    </row>
    <row r="1976" spans="1:14" x14ac:dyDescent="0.3">
      <c r="A1976" t="s">
        <v>494</v>
      </c>
      <c r="B1976" t="s">
        <v>228</v>
      </c>
      <c r="C1976" s="1">
        <v>44044</v>
      </c>
      <c r="D1976" t="s">
        <v>10</v>
      </c>
      <c r="E1976" t="s">
        <v>11</v>
      </c>
      <c r="F1976" t="s">
        <v>12</v>
      </c>
      <c r="G1976" s="5">
        <v>1961.28</v>
      </c>
      <c r="H1976">
        <v>0</v>
      </c>
      <c r="I1976">
        <v>0</v>
      </c>
      <c r="J1976" s="8">
        <f t="shared" si="30"/>
        <v>1961.28</v>
      </c>
      <c r="K1976" t="s">
        <v>277</v>
      </c>
      <c r="L1976">
        <v>4000</v>
      </c>
      <c r="M1976" t="s">
        <v>278</v>
      </c>
      <c r="N1976">
        <v>4559</v>
      </c>
    </row>
    <row r="1977" spans="1:14" x14ac:dyDescent="0.3">
      <c r="A1977" t="s">
        <v>494</v>
      </c>
      <c r="B1977" t="s">
        <v>228</v>
      </c>
      <c r="C1977" s="1">
        <v>44044</v>
      </c>
      <c r="D1977" t="s">
        <v>10</v>
      </c>
      <c r="E1977" t="s">
        <v>13</v>
      </c>
      <c r="F1977" t="s">
        <v>12</v>
      </c>
      <c r="G1977" s="5">
        <v>356.39</v>
      </c>
      <c r="H1977">
        <v>0</v>
      </c>
      <c r="I1977">
        <v>0</v>
      </c>
      <c r="J1977" s="8">
        <f t="shared" si="30"/>
        <v>356.39</v>
      </c>
      <c r="K1977" t="s">
        <v>277</v>
      </c>
      <c r="L1977">
        <v>4000</v>
      </c>
      <c r="M1977" t="s">
        <v>278</v>
      </c>
      <c r="N1977">
        <v>4559</v>
      </c>
    </row>
    <row r="1978" spans="1:14" x14ac:dyDescent="0.3">
      <c r="A1978" t="s">
        <v>494</v>
      </c>
      <c r="B1978" t="s">
        <v>228</v>
      </c>
      <c r="C1978" s="1">
        <v>44044</v>
      </c>
      <c r="D1978" t="s">
        <v>10</v>
      </c>
      <c r="E1978" t="s">
        <v>13</v>
      </c>
      <c r="F1978" t="s">
        <v>12</v>
      </c>
      <c r="G1978" s="5">
        <v>3414.08</v>
      </c>
      <c r="H1978">
        <v>0</v>
      </c>
      <c r="I1978">
        <v>0</v>
      </c>
      <c r="J1978" s="8">
        <f t="shared" si="30"/>
        <v>3414.08</v>
      </c>
      <c r="K1978" t="s">
        <v>277</v>
      </c>
      <c r="L1978">
        <v>4000</v>
      </c>
      <c r="M1978" t="s">
        <v>278</v>
      </c>
      <c r="N1978">
        <v>4559</v>
      </c>
    </row>
    <row r="1979" spans="1:14" x14ac:dyDescent="0.3">
      <c r="A1979" t="s">
        <v>495</v>
      </c>
      <c r="B1979" t="s">
        <v>229</v>
      </c>
      <c r="C1979" s="1">
        <v>44044</v>
      </c>
      <c r="D1979" t="s">
        <v>10</v>
      </c>
      <c r="E1979" t="s">
        <v>13</v>
      </c>
      <c r="F1979" t="s">
        <v>12</v>
      </c>
      <c r="G1979" s="5">
        <v>171.13</v>
      </c>
      <c r="H1979">
        <v>0</v>
      </c>
      <c r="I1979">
        <v>0</v>
      </c>
      <c r="J1979" s="8">
        <f t="shared" si="30"/>
        <v>171.13</v>
      </c>
      <c r="K1979" t="s">
        <v>277</v>
      </c>
      <c r="L1979">
        <v>4000</v>
      </c>
      <c r="M1979" t="s">
        <v>278</v>
      </c>
      <c r="N1979">
        <v>4559</v>
      </c>
    </row>
    <row r="1980" spans="1:14" x14ac:dyDescent="0.3">
      <c r="A1980" t="s">
        <v>495</v>
      </c>
      <c r="B1980" t="s">
        <v>229</v>
      </c>
      <c r="C1980" s="1">
        <v>44044</v>
      </c>
      <c r="D1980" t="s">
        <v>10</v>
      </c>
      <c r="E1980" t="s">
        <v>13</v>
      </c>
      <c r="F1980" t="s">
        <v>12</v>
      </c>
      <c r="G1980" s="5">
        <v>1639.36</v>
      </c>
      <c r="H1980">
        <v>0</v>
      </c>
      <c r="I1980">
        <v>0</v>
      </c>
      <c r="J1980" s="8">
        <f t="shared" si="30"/>
        <v>1639.36</v>
      </c>
      <c r="K1980" t="s">
        <v>277</v>
      </c>
      <c r="L1980">
        <v>4000</v>
      </c>
      <c r="M1980" t="s">
        <v>278</v>
      </c>
      <c r="N1980">
        <v>4559</v>
      </c>
    </row>
    <row r="1981" spans="1:14" x14ac:dyDescent="0.3">
      <c r="A1981" t="s">
        <v>495</v>
      </c>
      <c r="B1981" t="s">
        <v>229</v>
      </c>
      <c r="C1981" s="1">
        <v>44075</v>
      </c>
      <c r="D1981" t="s">
        <v>10</v>
      </c>
      <c r="E1981" t="s">
        <v>13</v>
      </c>
      <c r="F1981" t="s">
        <v>12</v>
      </c>
      <c r="G1981" s="5">
        <v>946.71</v>
      </c>
      <c r="H1981">
        <v>0</v>
      </c>
      <c r="I1981">
        <v>0</v>
      </c>
      <c r="J1981" s="8">
        <f t="shared" si="30"/>
        <v>946.71</v>
      </c>
      <c r="K1981" t="s">
        <v>277</v>
      </c>
      <c r="L1981">
        <v>4000</v>
      </c>
      <c r="M1981" t="s">
        <v>278</v>
      </c>
      <c r="N1981">
        <v>4559</v>
      </c>
    </row>
    <row r="1982" spans="1:14" x14ac:dyDescent="0.3">
      <c r="A1982" t="s">
        <v>495</v>
      </c>
      <c r="B1982" t="s">
        <v>229</v>
      </c>
      <c r="C1982" s="1">
        <v>44075</v>
      </c>
      <c r="D1982" t="s">
        <v>10</v>
      </c>
      <c r="E1982" t="s">
        <v>13</v>
      </c>
      <c r="F1982" t="s">
        <v>12</v>
      </c>
      <c r="G1982" s="5">
        <v>9069.1200000000008</v>
      </c>
      <c r="H1982">
        <v>0</v>
      </c>
      <c r="I1982">
        <v>0</v>
      </c>
      <c r="J1982" s="8">
        <f t="shared" si="30"/>
        <v>9069.1200000000008</v>
      </c>
      <c r="K1982" t="s">
        <v>277</v>
      </c>
      <c r="L1982">
        <v>4000</v>
      </c>
      <c r="M1982" t="s">
        <v>278</v>
      </c>
      <c r="N1982">
        <v>4559</v>
      </c>
    </row>
    <row r="1983" spans="1:14" x14ac:dyDescent="0.3">
      <c r="A1983" t="s">
        <v>358</v>
      </c>
      <c r="B1983" t="s">
        <v>87</v>
      </c>
      <c r="C1983" s="1">
        <v>44044</v>
      </c>
      <c r="D1983" t="s">
        <v>10</v>
      </c>
      <c r="E1983" t="s">
        <v>11</v>
      </c>
      <c r="F1983" t="s">
        <v>30</v>
      </c>
      <c r="G1983" s="5">
        <v>873.97</v>
      </c>
      <c r="H1983">
        <v>0</v>
      </c>
      <c r="I1983">
        <v>0</v>
      </c>
      <c r="J1983" s="8">
        <f t="shared" si="30"/>
        <v>873.97</v>
      </c>
      <c r="K1983" t="s">
        <v>277</v>
      </c>
      <c r="L1983">
        <v>4000</v>
      </c>
      <c r="M1983" t="s">
        <v>278</v>
      </c>
      <c r="N1983">
        <v>4559</v>
      </c>
    </row>
    <row r="1984" spans="1:14" x14ac:dyDescent="0.3">
      <c r="A1984" t="s">
        <v>358</v>
      </c>
      <c r="B1984" t="s">
        <v>87</v>
      </c>
      <c r="C1984" s="1">
        <v>44044</v>
      </c>
      <c r="D1984" t="s">
        <v>10</v>
      </c>
      <c r="E1984" t="s">
        <v>11</v>
      </c>
      <c r="F1984" t="s">
        <v>30</v>
      </c>
      <c r="G1984" s="5">
        <v>11104.56</v>
      </c>
      <c r="H1984">
        <v>0</v>
      </c>
      <c r="I1984">
        <v>0</v>
      </c>
      <c r="J1984" s="8">
        <f t="shared" si="30"/>
        <v>11104.56</v>
      </c>
      <c r="K1984" t="s">
        <v>277</v>
      </c>
      <c r="L1984">
        <v>4000</v>
      </c>
      <c r="M1984" t="s">
        <v>278</v>
      </c>
      <c r="N1984">
        <v>4559</v>
      </c>
    </row>
    <row r="1985" spans="1:14" x14ac:dyDescent="0.3">
      <c r="A1985" t="s">
        <v>358</v>
      </c>
      <c r="B1985" t="s">
        <v>87</v>
      </c>
      <c r="C1985" s="1">
        <v>44044</v>
      </c>
      <c r="D1985" t="s">
        <v>10</v>
      </c>
      <c r="E1985" t="s">
        <v>13</v>
      </c>
      <c r="F1985" t="s">
        <v>30</v>
      </c>
      <c r="G1985" s="5">
        <v>1609.66</v>
      </c>
      <c r="H1985">
        <v>0</v>
      </c>
      <c r="I1985">
        <v>0</v>
      </c>
      <c r="J1985" s="8">
        <f t="shared" si="30"/>
        <v>1609.66</v>
      </c>
      <c r="K1985" t="s">
        <v>277</v>
      </c>
      <c r="L1985">
        <v>4000</v>
      </c>
      <c r="M1985" t="s">
        <v>278</v>
      </c>
      <c r="N1985">
        <v>4559</v>
      </c>
    </row>
    <row r="1986" spans="1:14" x14ac:dyDescent="0.3">
      <c r="A1986" t="s">
        <v>358</v>
      </c>
      <c r="B1986" t="s">
        <v>87</v>
      </c>
      <c r="C1986" s="1">
        <v>44044</v>
      </c>
      <c r="D1986" t="s">
        <v>10</v>
      </c>
      <c r="E1986" t="s">
        <v>13</v>
      </c>
      <c r="F1986" t="s">
        <v>30</v>
      </c>
      <c r="G1986" s="5">
        <v>18480.400000000001</v>
      </c>
      <c r="H1986">
        <v>0</v>
      </c>
      <c r="I1986">
        <v>0</v>
      </c>
      <c r="J1986" s="8">
        <f t="shared" si="30"/>
        <v>18480.400000000001</v>
      </c>
      <c r="K1986" t="s">
        <v>277</v>
      </c>
      <c r="L1986">
        <v>4000</v>
      </c>
      <c r="M1986" t="s">
        <v>278</v>
      </c>
      <c r="N1986">
        <v>4559</v>
      </c>
    </row>
    <row r="1987" spans="1:14" x14ac:dyDescent="0.3">
      <c r="A1987" t="s">
        <v>372</v>
      </c>
      <c r="B1987" t="s">
        <v>106</v>
      </c>
      <c r="C1987" s="1">
        <v>44075</v>
      </c>
      <c r="D1987" t="s">
        <v>10</v>
      </c>
      <c r="E1987" t="s">
        <v>11</v>
      </c>
      <c r="F1987" t="s">
        <v>12</v>
      </c>
      <c r="G1987" s="5">
        <v>1857.39</v>
      </c>
      <c r="H1987">
        <v>0</v>
      </c>
      <c r="I1987">
        <v>0</v>
      </c>
      <c r="J1987" s="8">
        <f t="shared" ref="J1987:J2050" si="31">SUM(G1987:I1987)</f>
        <v>1857.39</v>
      </c>
      <c r="K1987" t="s">
        <v>277</v>
      </c>
      <c r="L1987">
        <v>4000</v>
      </c>
      <c r="M1987" t="s">
        <v>278</v>
      </c>
      <c r="N1987">
        <v>4559</v>
      </c>
    </row>
    <row r="1988" spans="1:14" x14ac:dyDescent="0.3">
      <c r="A1988" t="s">
        <v>372</v>
      </c>
      <c r="B1988" t="s">
        <v>106</v>
      </c>
      <c r="C1988" s="1">
        <v>44075</v>
      </c>
      <c r="D1988" t="s">
        <v>10</v>
      </c>
      <c r="E1988" t="s">
        <v>11</v>
      </c>
      <c r="F1988" t="s">
        <v>12</v>
      </c>
      <c r="G1988" s="5">
        <v>18660.240000000002</v>
      </c>
      <c r="H1988">
        <v>0</v>
      </c>
      <c r="I1988">
        <v>0</v>
      </c>
      <c r="J1988" s="8">
        <f t="shared" si="31"/>
        <v>18660.240000000002</v>
      </c>
      <c r="K1988" t="s">
        <v>277</v>
      </c>
      <c r="L1988">
        <v>4000</v>
      </c>
      <c r="M1988" t="s">
        <v>278</v>
      </c>
      <c r="N1988">
        <v>4559</v>
      </c>
    </row>
    <row r="1989" spans="1:14" x14ac:dyDescent="0.3">
      <c r="A1989" t="s">
        <v>372</v>
      </c>
      <c r="B1989" t="s">
        <v>106</v>
      </c>
      <c r="C1989" s="1">
        <v>44075</v>
      </c>
      <c r="D1989" t="s">
        <v>10</v>
      </c>
      <c r="E1989" t="s">
        <v>13</v>
      </c>
      <c r="F1989" t="s">
        <v>12</v>
      </c>
      <c r="G1989" s="5">
        <v>5498.93</v>
      </c>
      <c r="H1989">
        <v>0</v>
      </c>
      <c r="I1989">
        <v>0</v>
      </c>
      <c r="J1989" s="8">
        <f t="shared" si="31"/>
        <v>5498.93</v>
      </c>
      <c r="K1989" t="s">
        <v>277</v>
      </c>
      <c r="L1989">
        <v>4000</v>
      </c>
      <c r="M1989" t="s">
        <v>278</v>
      </c>
      <c r="N1989">
        <v>4559</v>
      </c>
    </row>
    <row r="1990" spans="1:14" x14ac:dyDescent="0.3">
      <c r="A1990" t="s">
        <v>372</v>
      </c>
      <c r="B1990" t="s">
        <v>106</v>
      </c>
      <c r="C1990" s="1">
        <v>44075</v>
      </c>
      <c r="D1990" t="s">
        <v>10</v>
      </c>
      <c r="E1990" t="s">
        <v>13</v>
      </c>
      <c r="F1990" t="s">
        <v>12</v>
      </c>
      <c r="G1990" s="5">
        <v>52677.599999999999</v>
      </c>
      <c r="H1990">
        <v>0</v>
      </c>
      <c r="I1990">
        <v>0</v>
      </c>
      <c r="J1990" s="8">
        <f t="shared" si="31"/>
        <v>52677.599999999999</v>
      </c>
      <c r="K1990" t="s">
        <v>277</v>
      </c>
      <c r="L1990">
        <v>4000</v>
      </c>
      <c r="M1990" t="s">
        <v>278</v>
      </c>
      <c r="N1990">
        <v>4559</v>
      </c>
    </row>
    <row r="1991" spans="1:14" x14ac:dyDescent="0.3">
      <c r="A1991" t="s">
        <v>359</v>
      </c>
      <c r="B1991" t="s">
        <v>88</v>
      </c>
      <c r="C1991" s="1">
        <v>44075</v>
      </c>
      <c r="D1991" t="s">
        <v>10</v>
      </c>
      <c r="E1991" t="s">
        <v>11</v>
      </c>
      <c r="F1991" t="s">
        <v>12</v>
      </c>
      <c r="G1991" s="5">
        <v>1223.3499999999999</v>
      </c>
      <c r="H1991">
        <v>0</v>
      </c>
      <c r="I1991">
        <v>0</v>
      </c>
      <c r="J1991" s="8">
        <f t="shared" si="31"/>
        <v>1223.3499999999999</v>
      </c>
      <c r="K1991" t="s">
        <v>277</v>
      </c>
      <c r="L1991">
        <v>4000</v>
      </c>
      <c r="M1991" t="s">
        <v>278</v>
      </c>
      <c r="N1991">
        <v>4559</v>
      </c>
    </row>
    <row r="1992" spans="1:14" x14ac:dyDescent="0.3">
      <c r="A1992" t="s">
        <v>359</v>
      </c>
      <c r="B1992" t="s">
        <v>88</v>
      </c>
      <c r="C1992" s="1">
        <v>44075</v>
      </c>
      <c r="D1992" t="s">
        <v>10</v>
      </c>
      <c r="E1992" t="s">
        <v>11</v>
      </c>
      <c r="F1992" t="s">
        <v>12</v>
      </c>
      <c r="G1992" s="5">
        <v>12290.4</v>
      </c>
      <c r="H1992">
        <v>0</v>
      </c>
      <c r="I1992">
        <v>0</v>
      </c>
      <c r="J1992" s="8">
        <f t="shared" si="31"/>
        <v>12290.4</v>
      </c>
      <c r="K1992" t="s">
        <v>277</v>
      </c>
      <c r="L1992">
        <v>4000</v>
      </c>
      <c r="M1992" t="s">
        <v>278</v>
      </c>
      <c r="N1992">
        <v>4559</v>
      </c>
    </row>
    <row r="1993" spans="1:14" x14ac:dyDescent="0.3">
      <c r="A1993" t="s">
        <v>359</v>
      </c>
      <c r="B1993" t="s">
        <v>88</v>
      </c>
      <c r="C1993" s="1">
        <v>44075</v>
      </c>
      <c r="D1993" t="s">
        <v>10</v>
      </c>
      <c r="E1993" t="s">
        <v>13</v>
      </c>
      <c r="F1993" t="s">
        <v>12</v>
      </c>
      <c r="G1993" s="5">
        <v>2532.41</v>
      </c>
      <c r="H1993">
        <v>0</v>
      </c>
      <c r="I1993">
        <v>0</v>
      </c>
      <c r="J1993" s="8">
        <f t="shared" si="31"/>
        <v>2532.41</v>
      </c>
      <c r="K1993" t="s">
        <v>277</v>
      </c>
      <c r="L1993">
        <v>4000</v>
      </c>
      <c r="M1993" t="s">
        <v>278</v>
      </c>
      <c r="N1993">
        <v>4559</v>
      </c>
    </row>
    <row r="1994" spans="1:14" x14ac:dyDescent="0.3">
      <c r="A1994" t="s">
        <v>359</v>
      </c>
      <c r="B1994" t="s">
        <v>88</v>
      </c>
      <c r="C1994" s="1">
        <v>44075</v>
      </c>
      <c r="D1994" t="s">
        <v>10</v>
      </c>
      <c r="E1994" t="s">
        <v>13</v>
      </c>
      <c r="F1994" t="s">
        <v>12</v>
      </c>
      <c r="G1994" s="5">
        <v>24259.52</v>
      </c>
      <c r="H1994">
        <v>0</v>
      </c>
      <c r="I1994">
        <v>0</v>
      </c>
      <c r="J1994" s="8">
        <f t="shared" si="31"/>
        <v>24259.52</v>
      </c>
      <c r="K1994" t="s">
        <v>277</v>
      </c>
      <c r="L1994">
        <v>4000</v>
      </c>
      <c r="M1994" t="s">
        <v>278</v>
      </c>
      <c r="N1994">
        <v>4559</v>
      </c>
    </row>
    <row r="1995" spans="1:14" x14ac:dyDescent="0.3">
      <c r="A1995" t="s">
        <v>303</v>
      </c>
      <c r="B1995" t="s">
        <v>27</v>
      </c>
      <c r="C1995" s="1">
        <v>44075</v>
      </c>
      <c r="D1995" t="s">
        <v>10</v>
      </c>
      <c r="E1995" t="s">
        <v>11</v>
      </c>
      <c r="F1995" t="s">
        <v>12</v>
      </c>
      <c r="G1995" s="5">
        <v>456.45</v>
      </c>
      <c r="H1995">
        <v>0</v>
      </c>
      <c r="I1995">
        <v>0</v>
      </c>
      <c r="J1995" s="8">
        <f t="shared" si="31"/>
        <v>456.45</v>
      </c>
      <c r="K1995" t="s">
        <v>277</v>
      </c>
      <c r="L1995">
        <v>4000</v>
      </c>
      <c r="M1995" t="s">
        <v>278</v>
      </c>
      <c r="N1995">
        <v>4559</v>
      </c>
    </row>
    <row r="1996" spans="1:14" x14ac:dyDescent="0.3">
      <c r="A1996" t="s">
        <v>303</v>
      </c>
      <c r="B1996" t="s">
        <v>27</v>
      </c>
      <c r="C1996" s="1">
        <v>44075</v>
      </c>
      <c r="D1996" t="s">
        <v>10</v>
      </c>
      <c r="E1996" t="s">
        <v>11</v>
      </c>
      <c r="F1996" t="s">
        <v>12</v>
      </c>
      <c r="G1996" s="5">
        <v>4585.68</v>
      </c>
      <c r="H1996">
        <v>0</v>
      </c>
      <c r="I1996">
        <v>0</v>
      </c>
      <c r="J1996" s="8">
        <f t="shared" si="31"/>
        <v>4585.68</v>
      </c>
      <c r="K1996" t="s">
        <v>277</v>
      </c>
      <c r="L1996">
        <v>4000</v>
      </c>
      <c r="M1996" t="s">
        <v>278</v>
      </c>
      <c r="N1996">
        <v>4559</v>
      </c>
    </row>
    <row r="1997" spans="1:14" x14ac:dyDescent="0.3">
      <c r="A1997" t="s">
        <v>303</v>
      </c>
      <c r="B1997" t="s">
        <v>27</v>
      </c>
      <c r="C1997" s="1">
        <v>44075</v>
      </c>
      <c r="D1997" t="s">
        <v>10</v>
      </c>
      <c r="E1997" t="s">
        <v>13</v>
      </c>
      <c r="F1997" t="s">
        <v>12</v>
      </c>
      <c r="G1997" s="5">
        <v>833.28</v>
      </c>
      <c r="H1997">
        <v>0</v>
      </c>
      <c r="I1997">
        <v>0</v>
      </c>
      <c r="J1997" s="8">
        <f t="shared" si="31"/>
        <v>833.28</v>
      </c>
      <c r="K1997" t="s">
        <v>277</v>
      </c>
      <c r="L1997">
        <v>4000</v>
      </c>
      <c r="M1997" t="s">
        <v>278</v>
      </c>
      <c r="N1997">
        <v>4559</v>
      </c>
    </row>
    <row r="1998" spans="1:14" x14ac:dyDescent="0.3">
      <c r="A1998" t="s">
        <v>303</v>
      </c>
      <c r="B1998" t="s">
        <v>27</v>
      </c>
      <c r="C1998" s="1">
        <v>44075</v>
      </c>
      <c r="D1998" t="s">
        <v>10</v>
      </c>
      <c r="E1998" t="s">
        <v>13</v>
      </c>
      <c r="F1998" t="s">
        <v>12</v>
      </c>
      <c r="G1998" s="5">
        <v>7982.48</v>
      </c>
      <c r="H1998">
        <v>0</v>
      </c>
      <c r="I1998">
        <v>0</v>
      </c>
      <c r="J1998" s="8">
        <f t="shared" si="31"/>
        <v>7982.48</v>
      </c>
      <c r="K1998" t="s">
        <v>277</v>
      </c>
      <c r="L1998">
        <v>4000</v>
      </c>
      <c r="M1998" t="s">
        <v>278</v>
      </c>
      <c r="N1998">
        <v>4559</v>
      </c>
    </row>
    <row r="1999" spans="1:14" x14ac:dyDescent="0.3">
      <c r="A1999" t="s">
        <v>496</v>
      </c>
      <c r="B1999" t="s">
        <v>230</v>
      </c>
      <c r="C1999" s="1">
        <v>44044</v>
      </c>
      <c r="D1999" t="s">
        <v>10</v>
      </c>
      <c r="E1999" t="s">
        <v>11</v>
      </c>
      <c r="F1999" t="s">
        <v>12</v>
      </c>
      <c r="G1999" s="5">
        <v>7.31</v>
      </c>
      <c r="H1999">
        <v>0</v>
      </c>
      <c r="I1999">
        <v>0</v>
      </c>
      <c r="J1999" s="8">
        <f t="shared" si="31"/>
        <v>7.31</v>
      </c>
      <c r="K1999" t="s">
        <v>277</v>
      </c>
      <c r="L1999">
        <v>4000</v>
      </c>
      <c r="M1999" t="s">
        <v>278</v>
      </c>
      <c r="N1999">
        <v>4559</v>
      </c>
    </row>
    <row r="2000" spans="1:14" x14ac:dyDescent="0.3">
      <c r="A2000" t="s">
        <v>496</v>
      </c>
      <c r="B2000" t="s">
        <v>230</v>
      </c>
      <c r="C2000" s="1">
        <v>44044</v>
      </c>
      <c r="D2000" t="s">
        <v>10</v>
      </c>
      <c r="E2000" t="s">
        <v>11</v>
      </c>
      <c r="F2000" t="s">
        <v>12</v>
      </c>
      <c r="G2000" s="5">
        <v>73.44</v>
      </c>
      <c r="H2000">
        <v>0</v>
      </c>
      <c r="I2000">
        <v>0</v>
      </c>
      <c r="J2000" s="8">
        <f t="shared" si="31"/>
        <v>73.44</v>
      </c>
      <c r="K2000" t="s">
        <v>277</v>
      </c>
      <c r="L2000">
        <v>4000</v>
      </c>
      <c r="M2000" t="s">
        <v>278</v>
      </c>
      <c r="N2000">
        <v>4559</v>
      </c>
    </row>
    <row r="2001" spans="1:14" x14ac:dyDescent="0.3">
      <c r="A2001" t="s">
        <v>496</v>
      </c>
      <c r="B2001" t="s">
        <v>230</v>
      </c>
      <c r="C2001" s="1">
        <v>44044</v>
      </c>
      <c r="D2001" t="s">
        <v>10</v>
      </c>
      <c r="E2001" t="s">
        <v>13</v>
      </c>
      <c r="F2001" t="s">
        <v>12</v>
      </c>
      <c r="G2001" s="5">
        <v>212.34</v>
      </c>
      <c r="H2001">
        <v>0</v>
      </c>
      <c r="I2001">
        <v>0</v>
      </c>
      <c r="J2001" s="8">
        <f t="shared" si="31"/>
        <v>212.34</v>
      </c>
      <c r="K2001" t="s">
        <v>277</v>
      </c>
      <c r="L2001">
        <v>4000</v>
      </c>
      <c r="M2001" t="s">
        <v>278</v>
      </c>
      <c r="N2001">
        <v>4559</v>
      </c>
    </row>
    <row r="2002" spans="1:14" x14ac:dyDescent="0.3">
      <c r="A2002" t="s">
        <v>496</v>
      </c>
      <c r="B2002" t="s">
        <v>230</v>
      </c>
      <c r="C2002" s="1">
        <v>44044</v>
      </c>
      <c r="D2002" t="s">
        <v>10</v>
      </c>
      <c r="E2002" t="s">
        <v>13</v>
      </c>
      <c r="F2002" t="s">
        <v>12</v>
      </c>
      <c r="G2002" s="5">
        <v>2034.16</v>
      </c>
      <c r="H2002">
        <v>0</v>
      </c>
      <c r="I2002">
        <v>0</v>
      </c>
      <c r="J2002" s="8">
        <f t="shared" si="31"/>
        <v>2034.16</v>
      </c>
      <c r="K2002" t="s">
        <v>277</v>
      </c>
      <c r="L2002">
        <v>4000</v>
      </c>
      <c r="M2002" t="s">
        <v>278</v>
      </c>
      <c r="N2002">
        <v>4559</v>
      </c>
    </row>
    <row r="2003" spans="1:14" x14ac:dyDescent="0.3">
      <c r="A2003" t="s">
        <v>496</v>
      </c>
      <c r="B2003" t="s">
        <v>230</v>
      </c>
      <c r="C2003" s="1">
        <v>44075</v>
      </c>
      <c r="D2003" t="s">
        <v>10</v>
      </c>
      <c r="E2003" t="s">
        <v>11</v>
      </c>
      <c r="F2003" t="s">
        <v>12</v>
      </c>
      <c r="G2003" s="5">
        <v>104.71</v>
      </c>
      <c r="H2003">
        <v>0</v>
      </c>
      <c r="I2003">
        <v>0</v>
      </c>
      <c r="J2003" s="8">
        <f t="shared" si="31"/>
        <v>104.71</v>
      </c>
      <c r="K2003" t="s">
        <v>277</v>
      </c>
      <c r="L2003">
        <v>4000</v>
      </c>
      <c r="M2003" t="s">
        <v>278</v>
      </c>
      <c r="N2003">
        <v>4559</v>
      </c>
    </row>
    <row r="2004" spans="1:14" x14ac:dyDescent="0.3">
      <c r="A2004" t="s">
        <v>496</v>
      </c>
      <c r="B2004" t="s">
        <v>230</v>
      </c>
      <c r="C2004" s="1">
        <v>44075</v>
      </c>
      <c r="D2004" t="s">
        <v>10</v>
      </c>
      <c r="E2004" t="s">
        <v>11</v>
      </c>
      <c r="F2004" t="s">
        <v>12</v>
      </c>
      <c r="G2004" s="5">
        <v>1051.92</v>
      </c>
      <c r="H2004">
        <v>0</v>
      </c>
      <c r="I2004">
        <v>0</v>
      </c>
      <c r="J2004" s="8">
        <f t="shared" si="31"/>
        <v>1051.92</v>
      </c>
      <c r="K2004" t="s">
        <v>277</v>
      </c>
      <c r="L2004">
        <v>4000</v>
      </c>
      <c r="M2004" t="s">
        <v>278</v>
      </c>
      <c r="N2004">
        <v>4559</v>
      </c>
    </row>
    <row r="2005" spans="1:14" x14ac:dyDescent="0.3">
      <c r="A2005" t="s">
        <v>496</v>
      </c>
      <c r="B2005" t="s">
        <v>230</v>
      </c>
      <c r="C2005" s="1">
        <v>44075</v>
      </c>
      <c r="D2005" t="s">
        <v>10</v>
      </c>
      <c r="E2005" t="s">
        <v>13</v>
      </c>
      <c r="F2005" t="s">
        <v>12</v>
      </c>
      <c r="G2005" s="5">
        <v>643.30999999999995</v>
      </c>
      <c r="H2005">
        <v>0</v>
      </c>
      <c r="I2005">
        <v>0</v>
      </c>
      <c r="J2005" s="8">
        <f t="shared" si="31"/>
        <v>643.30999999999995</v>
      </c>
      <c r="K2005" t="s">
        <v>277</v>
      </c>
      <c r="L2005">
        <v>4000</v>
      </c>
      <c r="M2005" t="s">
        <v>278</v>
      </c>
      <c r="N2005">
        <v>4559</v>
      </c>
    </row>
    <row r="2006" spans="1:14" x14ac:dyDescent="0.3">
      <c r="A2006" t="s">
        <v>496</v>
      </c>
      <c r="B2006" t="s">
        <v>230</v>
      </c>
      <c r="C2006" s="1">
        <v>44075</v>
      </c>
      <c r="D2006" t="s">
        <v>10</v>
      </c>
      <c r="E2006" t="s">
        <v>13</v>
      </c>
      <c r="F2006" t="s">
        <v>12</v>
      </c>
      <c r="G2006" s="5">
        <v>6162.64</v>
      </c>
      <c r="H2006">
        <v>0</v>
      </c>
      <c r="I2006">
        <v>0</v>
      </c>
      <c r="J2006" s="8">
        <f t="shared" si="31"/>
        <v>6162.64</v>
      </c>
      <c r="K2006" t="s">
        <v>277</v>
      </c>
      <c r="L2006">
        <v>4000</v>
      </c>
      <c r="M2006" t="s">
        <v>278</v>
      </c>
      <c r="N2006">
        <v>4559</v>
      </c>
    </row>
    <row r="2007" spans="1:14" x14ac:dyDescent="0.3">
      <c r="A2007" t="s">
        <v>456</v>
      </c>
      <c r="B2007" t="s">
        <v>190</v>
      </c>
      <c r="C2007" s="1">
        <v>44075</v>
      </c>
      <c r="D2007" t="s">
        <v>10</v>
      </c>
      <c r="E2007" t="s">
        <v>11</v>
      </c>
      <c r="F2007" t="s">
        <v>12</v>
      </c>
      <c r="G2007" s="5">
        <v>1018.03</v>
      </c>
      <c r="H2007">
        <v>0</v>
      </c>
      <c r="I2007">
        <v>0</v>
      </c>
      <c r="J2007" s="8">
        <f t="shared" si="31"/>
        <v>1018.03</v>
      </c>
      <c r="K2007" t="s">
        <v>277</v>
      </c>
      <c r="L2007">
        <v>4000</v>
      </c>
      <c r="M2007" t="s">
        <v>278</v>
      </c>
      <c r="N2007">
        <v>4559</v>
      </c>
    </row>
    <row r="2008" spans="1:14" x14ac:dyDescent="0.3">
      <c r="A2008" t="s">
        <v>456</v>
      </c>
      <c r="B2008" t="s">
        <v>190</v>
      </c>
      <c r="C2008" s="1">
        <v>44075</v>
      </c>
      <c r="D2008" t="s">
        <v>10</v>
      </c>
      <c r="E2008" t="s">
        <v>11</v>
      </c>
      <c r="F2008" t="s">
        <v>12</v>
      </c>
      <c r="G2008" s="5">
        <v>10227.6</v>
      </c>
      <c r="H2008">
        <v>0</v>
      </c>
      <c r="I2008">
        <v>0</v>
      </c>
      <c r="J2008" s="8">
        <f t="shared" si="31"/>
        <v>10227.6</v>
      </c>
      <c r="K2008" t="s">
        <v>277</v>
      </c>
      <c r="L2008">
        <v>4000</v>
      </c>
      <c r="M2008" t="s">
        <v>278</v>
      </c>
      <c r="N2008">
        <v>4559</v>
      </c>
    </row>
    <row r="2009" spans="1:14" x14ac:dyDescent="0.3">
      <c r="A2009" t="s">
        <v>456</v>
      </c>
      <c r="B2009" t="s">
        <v>190</v>
      </c>
      <c r="C2009" s="1">
        <v>44075</v>
      </c>
      <c r="D2009" t="s">
        <v>10</v>
      </c>
      <c r="E2009" t="s">
        <v>13</v>
      </c>
      <c r="F2009" t="s">
        <v>12</v>
      </c>
      <c r="G2009" s="5">
        <v>1867.52</v>
      </c>
      <c r="H2009">
        <v>0</v>
      </c>
      <c r="I2009">
        <v>0</v>
      </c>
      <c r="J2009" s="8">
        <f t="shared" si="31"/>
        <v>1867.52</v>
      </c>
      <c r="K2009" t="s">
        <v>277</v>
      </c>
      <c r="L2009">
        <v>4000</v>
      </c>
      <c r="M2009" t="s">
        <v>278</v>
      </c>
      <c r="N2009">
        <v>4559</v>
      </c>
    </row>
    <row r="2010" spans="1:14" x14ac:dyDescent="0.3">
      <c r="A2010" t="s">
        <v>456</v>
      </c>
      <c r="B2010" t="s">
        <v>190</v>
      </c>
      <c r="C2010" s="1">
        <v>44075</v>
      </c>
      <c r="D2010" t="s">
        <v>10</v>
      </c>
      <c r="E2010" t="s">
        <v>13</v>
      </c>
      <c r="F2010" t="s">
        <v>12</v>
      </c>
      <c r="G2010" s="5">
        <v>17890.080000000002</v>
      </c>
      <c r="H2010">
        <v>0</v>
      </c>
      <c r="I2010">
        <v>0</v>
      </c>
      <c r="J2010" s="8">
        <f t="shared" si="31"/>
        <v>17890.080000000002</v>
      </c>
      <c r="K2010" t="s">
        <v>277</v>
      </c>
      <c r="L2010">
        <v>4000</v>
      </c>
      <c r="M2010" t="s">
        <v>278</v>
      </c>
      <c r="N2010">
        <v>4559</v>
      </c>
    </row>
    <row r="2011" spans="1:14" x14ac:dyDescent="0.3">
      <c r="A2011" t="s">
        <v>374</v>
      </c>
      <c r="B2011" t="s">
        <v>108</v>
      </c>
      <c r="C2011" s="1">
        <v>44075</v>
      </c>
      <c r="D2011" t="s">
        <v>63</v>
      </c>
      <c r="E2011" t="s">
        <v>11</v>
      </c>
      <c r="F2011" t="s">
        <v>64</v>
      </c>
      <c r="G2011" s="5">
        <v>3600.18</v>
      </c>
      <c r="H2011" s="5">
        <v>0</v>
      </c>
      <c r="I2011" s="5">
        <v>0</v>
      </c>
      <c r="J2011" s="8">
        <f t="shared" si="31"/>
        <v>3600.18</v>
      </c>
      <c r="K2011" t="s">
        <v>277</v>
      </c>
      <c r="L2011">
        <v>4000</v>
      </c>
      <c r="M2011" t="s">
        <v>278</v>
      </c>
      <c r="N2011" s="7">
        <v>4553</v>
      </c>
    </row>
    <row r="2012" spans="1:14" x14ac:dyDescent="0.3">
      <c r="A2012" t="s">
        <v>374</v>
      </c>
      <c r="B2012" t="s">
        <v>108</v>
      </c>
      <c r="C2012" s="1">
        <v>44075</v>
      </c>
      <c r="D2012" t="s">
        <v>63</v>
      </c>
      <c r="E2012" t="s">
        <v>13</v>
      </c>
      <c r="F2012" t="s">
        <v>64</v>
      </c>
      <c r="G2012" s="5">
        <v>112.35</v>
      </c>
      <c r="H2012" s="5">
        <v>0</v>
      </c>
      <c r="I2012" s="5">
        <v>18.899999999999999</v>
      </c>
      <c r="J2012" s="8">
        <f t="shared" si="31"/>
        <v>131.25</v>
      </c>
      <c r="K2012" t="s">
        <v>277</v>
      </c>
      <c r="L2012">
        <v>4000</v>
      </c>
      <c r="M2012" t="s">
        <v>278</v>
      </c>
      <c r="N2012" s="7">
        <v>4555</v>
      </c>
    </row>
    <row r="2013" spans="1:14" x14ac:dyDescent="0.3">
      <c r="A2013" t="s">
        <v>374</v>
      </c>
      <c r="B2013" t="s">
        <v>108</v>
      </c>
      <c r="C2013" s="1">
        <v>44075</v>
      </c>
      <c r="D2013" t="s">
        <v>63</v>
      </c>
      <c r="E2013" t="s">
        <v>13</v>
      </c>
      <c r="F2013" t="s">
        <v>64</v>
      </c>
      <c r="G2013" s="5">
        <v>0</v>
      </c>
      <c r="H2013" s="5">
        <v>0</v>
      </c>
      <c r="I2013" s="5">
        <v>0</v>
      </c>
      <c r="J2013" s="8">
        <f t="shared" si="31"/>
        <v>0</v>
      </c>
      <c r="K2013" t="s">
        <v>277</v>
      </c>
      <c r="L2013">
        <v>4000</v>
      </c>
      <c r="M2013" t="s">
        <v>278</v>
      </c>
      <c r="N2013" s="7">
        <v>4555</v>
      </c>
    </row>
    <row r="2014" spans="1:14" x14ac:dyDescent="0.3">
      <c r="A2014" t="s">
        <v>374</v>
      </c>
      <c r="B2014" t="s">
        <v>108</v>
      </c>
      <c r="C2014" s="1">
        <v>44075</v>
      </c>
      <c r="D2014" t="s">
        <v>63</v>
      </c>
      <c r="E2014" t="s">
        <v>13</v>
      </c>
      <c r="F2014" t="s">
        <v>64</v>
      </c>
      <c r="G2014" s="5">
        <v>5103.8999999999996</v>
      </c>
      <c r="H2014" s="5">
        <v>0</v>
      </c>
      <c r="I2014" s="5">
        <v>0</v>
      </c>
      <c r="J2014" s="8">
        <f t="shared" si="31"/>
        <v>5103.8999999999996</v>
      </c>
      <c r="K2014" t="s">
        <v>277</v>
      </c>
      <c r="L2014">
        <v>4000</v>
      </c>
      <c r="M2014" t="s">
        <v>278</v>
      </c>
      <c r="N2014" s="7">
        <v>4555</v>
      </c>
    </row>
    <row r="2015" spans="1:14" x14ac:dyDescent="0.3">
      <c r="A2015" t="s">
        <v>374</v>
      </c>
      <c r="B2015" t="s">
        <v>108</v>
      </c>
      <c r="C2015" s="1">
        <v>44075</v>
      </c>
      <c r="D2015" t="s">
        <v>63</v>
      </c>
      <c r="E2015" t="s">
        <v>13</v>
      </c>
      <c r="F2015" t="s">
        <v>64</v>
      </c>
      <c r="G2015" s="5">
        <v>561.75</v>
      </c>
      <c r="H2015" s="5">
        <v>0</v>
      </c>
      <c r="I2015" s="5">
        <v>94.5</v>
      </c>
      <c r="J2015" s="8">
        <f t="shared" si="31"/>
        <v>656.25</v>
      </c>
      <c r="K2015" t="s">
        <v>277</v>
      </c>
      <c r="L2015">
        <v>4000</v>
      </c>
      <c r="M2015" t="s">
        <v>278</v>
      </c>
      <c r="N2015" s="7">
        <v>4555</v>
      </c>
    </row>
    <row r="2016" spans="1:14" x14ac:dyDescent="0.3">
      <c r="A2016" t="s">
        <v>374</v>
      </c>
      <c r="B2016" t="s">
        <v>108</v>
      </c>
      <c r="C2016" s="1">
        <v>44075</v>
      </c>
      <c r="D2016" t="s">
        <v>63</v>
      </c>
      <c r="E2016" t="s">
        <v>275</v>
      </c>
      <c r="F2016" t="s">
        <v>64</v>
      </c>
      <c r="G2016" s="5">
        <v>1017.6</v>
      </c>
      <c r="H2016" s="5">
        <v>0</v>
      </c>
      <c r="I2016" s="5">
        <v>0</v>
      </c>
      <c r="J2016" s="8">
        <f t="shared" si="31"/>
        <v>1017.6</v>
      </c>
      <c r="K2016" t="s">
        <v>277</v>
      </c>
      <c r="L2016">
        <v>4000</v>
      </c>
      <c r="M2016" t="s">
        <v>278</v>
      </c>
      <c r="N2016" s="7">
        <v>4555</v>
      </c>
    </row>
    <row r="2017" spans="1:14" x14ac:dyDescent="0.3">
      <c r="A2017" t="s">
        <v>403</v>
      </c>
      <c r="B2017" t="s">
        <v>137</v>
      </c>
      <c r="C2017" s="1">
        <v>44044</v>
      </c>
      <c r="D2017" t="s">
        <v>10</v>
      </c>
      <c r="E2017" t="s">
        <v>11</v>
      </c>
      <c r="F2017" t="s">
        <v>12</v>
      </c>
      <c r="G2017" s="5">
        <v>164.48</v>
      </c>
      <c r="H2017">
        <v>0</v>
      </c>
      <c r="I2017">
        <v>0</v>
      </c>
      <c r="J2017" s="8">
        <f t="shared" si="31"/>
        <v>164.48</v>
      </c>
      <c r="K2017" t="s">
        <v>277</v>
      </c>
      <c r="L2017">
        <v>4000</v>
      </c>
      <c r="M2017" t="s">
        <v>278</v>
      </c>
      <c r="N2017">
        <v>4559</v>
      </c>
    </row>
    <row r="2018" spans="1:14" x14ac:dyDescent="0.3">
      <c r="A2018" t="s">
        <v>403</v>
      </c>
      <c r="B2018" t="s">
        <v>137</v>
      </c>
      <c r="C2018" s="1">
        <v>44044</v>
      </c>
      <c r="D2018" t="s">
        <v>10</v>
      </c>
      <c r="E2018" t="s">
        <v>11</v>
      </c>
      <c r="F2018" t="s">
        <v>12</v>
      </c>
      <c r="G2018" s="5">
        <v>1652.4</v>
      </c>
      <c r="H2018">
        <v>0</v>
      </c>
      <c r="I2018">
        <v>0</v>
      </c>
      <c r="J2018" s="8">
        <f t="shared" si="31"/>
        <v>1652.4</v>
      </c>
      <c r="K2018" t="s">
        <v>277</v>
      </c>
      <c r="L2018">
        <v>4000</v>
      </c>
      <c r="M2018" t="s">
        <v>278</v>
      </c>
      <c r="N2018">
        <v>4559</v>
      </c>
    </row>
    <row r="2019" spans="1:14" x14ac:dyDescent="0.3">
      <c r="A2019" t="s">
        <v>403</v>
      </c>
      <c r="B2019" t="s">
        <v>137</v>
      </c>
      <c r="C2019" s="1">
        <v>44044</v>
      </c>
      <c r="D2019" t="s">
        <v>10</v>
      </c>
      <c r="E2019" t="s">
        <v>13</v>
      </c>
      <c r="F2019" t="s">
        <v>12</v>
      </c>
      <c r="G2019" s="5">
        <v>1365.9</v>
      </c>
      <c r="H2019">
        <v>0</v>
      </c>
      <c r="I2019">
        <v>0</v>
      </c>
      <c r="J2019" s="8">
        <f t="shared" si="31"/>
        <v>1365.9</v>
      </c>
      <c r="K2019" t="s">
        <v>277</v>
      </c>
      <c r="L2019">
        <v>4000</v>
      </c>
      <c r="M2019" t="s">
        <v>278</v>
      </c>
      <c r="N2019">
        <v>4559</v>
      </c>
    </row>
    <row r="2020" spans="1:14" x14ac:dyDescent="0.3">
      <c r="A2020" t="s">
        <v>403</v>
      </c>
      <c r="B2020" t="s">
        <v>137</v>
      </c>
      <c r="C2020" s="1">
        <v>44044</v>
      </c>
      <c r="D2020" t="s">
        <v>10</v>
      </c>
      <c r="E2020" t="s">
        <v>13</v>
      </c>
      <c r="F2020" t="s">
        <v>12</v>
      </c>
      <c r="G2020" s="5">
        <v>13084.8</v>
      </c>
      <c r="H2020">
        <v>0</v>
      </c>
      <c r="I2020">
        <v>0</v>
      </c>
      <c r="J2020" s="8">
        <f t="shared" si="31"/>
        <v>13084.8</v>
      </c>
      <c r="K2020" t="s">
        <v>277</v>
      </c>
      <c r="L2020">
        <v>4000</v>
      </c>
      <c r="M2020" t="s">
        <v>278</v>
      </c>
      <c r="N2020">
        <v>4559</v>
      </c>
    </row>
    <row r="2021" spans="1:14" x14ac:dyDescent="0.3">
      <c r="A2021" t="s">
        <v>403</v>
      </c>
      <c r="B2021" t="s">
        <v>137</v>
      </c>
      <c r="C2021" s="1">
        <v>44075</v>
      </c>
      <c r="D2021" t="s">
        <v>10</v>
      </c>
      <c r="E2021" t="s">
        <v>11</v>
      </c>
      <c r="F2021" t="s">
        <v>12</v>
      </c>
      <c r="G2021" s="5">
        <v>1427.39</v>
      </c>
      <c r="H2021">
        <v>0</v>
      </c>
      <c r="I2021">
        <v>0</v>
      </c>
      <c r="J2021" s="8">
        <f t="shared" si="31"/>
        <v>1427.39</v>
      </c>
      <c r="K2021" t="s">
        <v>277</v>
      </c>
      <c r="L2021">
        <v>4000</v>
      </c>
      <c r="M2021" t="s">
        <v>278</v>
      </c>
      <c r="N2021">
        <v>4559</v>
      </c>
    </row>
    <row r="2022" spans="1:14" x14ac:dyDescent="0.3">
      <c r="A2022" t="s">
        <v>403</v>
      </c>
      <c r="B2022" t="s">
        <v>137</v>
      </c>
      <c r="C2022" s="1">
        <v>44075</v>
      </c>
      <c r="D2022" t="s">
        <v>10</v>
      </c>
      <c r="E2022" t="s">
        <v>11</v>
      </c>
      <c r="F2022" t="s">
        <v>12</v>
      </c>
      <c r="G2022" s="5">
        <v>14340.24</v>
      </c>
      <c r="H2022">
        <v>0</v>
      </c>
      <c r="I2022">
        <v>0</v>
      </c>
      <c r="J2022" s="8">
        <f t="shared" si="31"/>
        <v>14340.24</v>
      </c>
      <c r="K2022" t="s">
        <v>277</v>
      </c>
      <c r="L2022">
        <v>4000</v>
      </c>
      <c r="M2022" t="s">
        <v>278</v>
      </c>
      <c r="N2022">
        <v>4559</v>
      </c>
    </row>
    <row r="2023" spans="1:14" x14ac:dyDescent="0.3">
      <c r="A2023" t="s">
        <v>403</v>
      </c>
      <c r="B2023" t="s">
        <v>137</v>
      </c>
      <c r="C2023" s="1">
        <v>44075</v>
      </c>
      <c r="D2023" t="s">
        <v>10</v>
      </c>
      <c r="E2023" t="s">
        <v>13</v>
      </c>
      <c r="F2023" t="s">
        <v>12</v>
      </c>
      <c r="G2023" s="5">
        <v>7720.87</v>
      </c>
      <c r="H2023">
        <v>0</v>
      </c>
      <c r="I2023">
        <v>0</v>
      </c>
      <c r="J2023" s="8">
        <f t="shared" si="31"/>
        <v>7720.87</v>
      </c>
      <c r="K2023" t="s">
        <v>277</v>
      </c>
      <c r="L2023">
        <v>4000</v>
      </c>
      <c r="M2023" t="s">
        <v>278</v>
      </c>
      <c r="N2023">
        <v>4559</v>
      </c>
    </row>
    <row r="2024" spans="1:14" x14ac:dyDescent="0.3">
      <c r="A2024" t="s">
        <v>403</v>
      </c>
      <c r="B2024" t="s">
        <v>137</v>
      </c>
      <c r="C2024" s="1">
        <v>44075</v>
      </c>
      <c r="D2024" t="s">
        <v>10</v>
      </c>
      <c r="E2024" t="s">
        <v>13</v>
      </c>
      <c r="F2024" t="s">
        <v>12</v>
      </c>
      <c r="G2024" s="5">
        <v>73962.960000000006</v>
      </c>
      <c r="H2024">
        <v>0</v>
      </c>
      <c r="I2024">
        <v>0</v>
      </c>
      <c r="J2024" s="8">
        <f t="shared" si="31"/>
        <v>73962.960000000006</v>
      </c>
      <c r="K2024" t="s">
        <v>277</v>
      </c>
      <c r="L2024">
        <v>4000</v>
      </c>
      <c r="M2024" t="s">
        <v>278</v>
      </c>
      <c r="N2024">
        <v>4559</v>
      </c>
    </row>
    <row r="2025" spans="1:14" x14ac:dyDescent="0.3">
      <c r="A2025" t="s">
        <v>431</v>
      </c>
      <c r="B2025" t="s">
        <v>165</v>
      </c>
      <c r="C2025" s="1">
        <v>44013</v>
      </c>
      <c r="D2025" t="s">
        <v>10</v>
      </c>
      <c r="E2025" t="s">
        <v>11</v>
      </c>
      <c r="F2025" t="s">
        <v>12</v>
      </c>
      <c r="G2025" s="5">
        <v>283.37</v>
      </c>
      <c r="H2025">
        <v>0</v>
      </c>
      <c r="I2025">
        <v>0</v>
      </c>
      <c r="J2025" s="8">
        <f t="shared" si="31"/>
        <v>283.37</v>
      </c>
      <c r="K2025" t="s">
        <v>277</v>
      </c>
      <c r="L2025">
        <v>4000</v>
      </c>
      <c r="M2025" t="s">
        <v>278</v>
      </c>
      <c r="N2025">
        <v>4559</v>
      </c>
    </row>
    <row r="2026" spans="1:14" x14ac:dyDescent="0.3">
      <c r="A2026" t="s">
        <v>431</v>
      </c>
      <c r="B2026" t="s">
        <v>165</v>
      </c>
      <c r="C2026" s="1">
        <v>44013</v>
      </c>
      <c r="D2026" t="s">
        <v>10</v>
      </c>
      <c r="E2026" t="s">
        <v>11</v>
      </c>
      <c r="F2026" t="s">
        <v>12</v>
      </c>
      <c r="G2026" s="5">
        <v>2846.88</v>
      </c>
      <c r="H2026">
        <v>0</v>
      </c>
      <c r="I2026">
        <v>0</v>
      </c>
      <c r="J2026" s="8">
        <f t="shared" si="31"/>
        <v>2846.88</v>
      </c>
      <c r="K2026" t="s">
        <v>277</v>
      </c>
      <c r="L2026">
        <v>4000</v>
      </c>
      <c r="M2026" t="s">
        <v>278</v>
      </c>
      <c r="N2026">
        <v>4559</v>
      </c>
    </row>
    <row r="2027" spans="1:14" x14ac:dyDescent="0.3">
      <c r="A2027" t="s">
        <v>431</v>
      </c>
      <c r="B2027" t="s">
        <v>165</v>
      </c>
      <c r="C2027" s="1">
        <v>44013</v>
      </c>
      <c r="D2027" t="s">
        <v>10</v>
      </c>
      <c r="E2027" t="s">
        <v>13</v>
      </c>
      <c r="F2027" t="s">
        <v>12</v>
      </c>
      <c r="G2027" s="5">
        <v>517.32000000000005</v>
      </c>
      <c r="H2027">
        <v>0</v>
      </c>
      <c r="I2027">
        <v>0</v>
      </c>
      <c r="J2027" s="8">
        <f t="shared" si="31"/>
        <v>517.32000000000005</v>
      </c>
      <c r="K2027" t="s">
        <v>277</v>
      </c>
      <c r="L2027">
        <v>4000</v>
      </c>
      <c r="M2027" t="s">
        <v>278</v>
      </c>
      <c r="N2027">
        <v>4559</v>
      </c>
    </row>
    <row r="2028" spans="1:14" x14ac:dyDescent="0.3">
      <c r="A2028" t="s">
        <v>431</v>
      </c>
      <c r="B2028" t="s">
        <v>165</v>
      </c>
      <c r="C2028" s="1">
        <v>44013</v>
      </c>
      <c r="D2028" t="s">
        <v>10</v>
      </c>
      <c r="E2028" t="s">
        <v>13</v>
      </c>
      <c r="F2028" t="s">
        <v>12</v>
      </c>
      <c r="G2028" s="5">
        <v>4955.68</v>
      </c>
      <c r="H2028">
        <v>0</v>
      </c>
      <c r="I2028">
        <v>0</v>
      </c>
      <c r="J2028" s="8">
        <f t="shared" si="31"/>
        <v>4955.68</v>
      </c>
      <c r="K2028" t="s">
        <v>277</v>
      </c>
      <c r="L2028">
        <v>4000</v>
      </c>
      <c r="M2028" t="s">
        <v>278</v>
      </c>
      <c r="N2028">
        <v>4559</v>
      </c>
    </row>
    <row r="2029" spans="1:14" x14ac:dyDescent="0.3">
      <c r="A2029" t="s">
        <v>497</v>
      </c>
      <c r="B2029" t="s">
        <v>231</v>
      </c>
      <c r="C2029" s="1">
        <v>44075</v>
      </c>
      <c r="D2029" t="s">
        <v>10</v>
      </c>
      <c r="E2029" t="s">
        <v>11</v>
      </c>
      <c r="F2029" t="s">
        <v>12</v>
      </c>
      <c r="G2029" s="5">
        <v>236.5</v>
      </c>
      <c r="H2029">
        <v>0</v>
      </c>
      <c r="I2029">
        <v>0</v>
      </c>
      <c r="J2029" s="8">
        <f t="shared" si="31"/>
        <v>236.5</v>
      </c>
      <c r="K2029" t="s">
        <v>277</v>
      </c>
      <c r="L2029">
        <v>4000</v>
      </c>
      <c r="M2029" t="s">
        <v>278</v>
      </c>
      <c r="N2029">
        <v>4559</v>
      </c>
    </row>
    <row r="2030" spans="1:14" x14ac:dyDescent="0.3">
      <c r="A2030" t="s">
        <v>497</v>
      </c>
      <c r="B2030" t="s">
        <v>231</v>
      </c>
      <c r="C2030" s="1">
        <v>44075</v>
      </c>
      <c r="D2030" t="s">
        <v>10</v>
      </c>
      <c r="E2030" t="s">
        <v>11</v>
      </c>
      <c r="F2030" t="s">
        <v>12</v>
      </c>
      <c r="G2030" s="5">
        <v>2376</v>
      </c>
      <c r="H2030">
        <v>0</v>
      </c>
      <c r="I2030">
        <v>0</v>
      </c>
      <c r="J2030" s="8">
        <f t="shared" si="31"/>
        <v>2376</v>
      </c>
      <c r="K2030" t="s">
        <v>277</v>
      </c>
      <c r="L2030">
        <v>4000</v>
      </c>
      <c r="M2030" t="s">
        <v>278</v>
      </c>
      <c r="N2030">
        <v>4559</v>
      </c>
    </row>
    <row r="2031" spans="1:14" x14ac:dyDescent="0.3">
      <c r="A2031" t="s">
        <v>497</v>
      </c>
      <c r="B2031" t="s">
        <v>231</v>
      </c>
      <c r="C2031" s="1">
        <v>44075</v>
      </c>
      <c r="D2031" t="s">
        <v>10</v>
      </c>
      <c r="E2031" t="s">
        <v>13</v>
      </c>
      <c r="F2031" t="s">
        <v>12</v>
      </c>
      <c r="G2031" s="5">
        <v>1185.3499999999999</v>
      </c>
      <c r="H2031">
        <v>0</v>
      </c>
      <c r="I2031">
        <v>0</v>
      </c>
      <c r="J2031" s="8">
        <f t="shared" si="31"/>
        <v>1185.3499999999999</v>
      </c>
      <c r="K2031" t="s">
        <v>277</v>
      </c>
      <c r="L2031">
        <v>4000</v>
      </c>
      <c r="M2031" t="s">
        <v>278</v>
      </c>
      <c r="N2031">
        <v>4559</v>
      </c>
    </row>
    <row r="2032" spans="1:14" x14ac:dyDescent="0.3">
      <c r="A2032" t="s">
        <v>497</v>
      </c>
      <c r="B2032" t="s">
        <v>231</v>
      </c>
      <c r="C2032" s="1">
        <v>44075</v>
      </c>
      <c r="D2032" t="s">
        <v>10</v>
      </c>
      <c r="E2032" t="s">
        <v>13</v>
      </c>
      <c r="F2032" t="s">
        <v>12</v>
      </c>
      <c r="G2032" s="5">
        <v>11355.2</v>
      </c>
      <c r="H2032">
        <v>0</v>
      </c>
      <c r="I2032">
        <v>0</v>
      </c>
      <c r="J2032" s="8">
        <f t="shared" si="31"/>
        <v>11355.2</v>
      </c>
      <c r="K2032" t="s">
        <v>277</v>
      </c>
      <c r="L2032">
        <v>4000</v>
      </c>
      <c r="M2032" t="s">
        <v>278</v>
      </c>
      <c r="N2032">
        <v>4559</v>
      </c>
    </row>
    <row r="2033" spans="1:14" x14ac:dyDescent="0.3">
      <c r="A2033" t="s">
        <v>472</v>
      </c>
      <c r="B2033" t="s">
        <v>206</v>
      </c>
      <c r="C2033" s="1">
        <v>44044</v>
      </c>
      <c r="D2033" t="s">
        <v>10</v>
      </c>
      <c r="E2033" t="s">
        <v>11</v>
      </c>
      <c r="F2033" t="s">
        <v>12</v>
      </c>
      <c r="G2033" s="5">
        <v>37.630000000000003</v>
      </c>
      <c r="H2033">
        <v>0</v>
      </c>
      <c r="I2033">
        <v>0</v>
      </c>
      <c r="J2033" s="8">
        <f t="shared" si="31"/>
        <v>37.630000000000003</v>
      </c>
      <c r="K2033" t="s">
        <v>277</v>
      </c>
      <c r="L2033">
        <v>4000</v>
      </c>
      <c r="M2033" t="s">
        <v>278</v>
      </c>
      <c r="N2033">
        <v>4559</v>
      </c>
    </row>
    <row r="2034" spans="1:14" x14ac:dyDescent="0.3">
      <c r="A2034" t="s">
        <v>472</v>
      </c>
      <c r="B2034" t="s">
        <v>206</v>
      </c>
      <c r="C2034" s="1">
        <v>44044</v>
      </c>
      <c r="D2034" t="s">
        <v>10</v>
      </c>
      <c r="E2034" t="s">
        <v>11</v>
      </c>
      <c r="F2034" t="s">
        <v>12</v>
      </c>
      <c r="G2034" s="5">
        <v>378</v>
      </c>
      <c r="H2034">
        <v>0</v>
      </c>
      <c r="I2034">
        <v>0</v>
      </c>
      <c r="J2034" s="8">
        <f t="shared" si="31"/>
        <v>378</v>
      </c>
      <c r="K2034" t="s">
        <v>277</v>
      </c>
      <c r="L2034">
        <v>4000</v>
      </c>
      <c r="M2034" t="s">
        <v>278</v>
      </c>
      <c r="N2034">
        <v>4559</v>
      </c>
    </row>
    <row r="2035" spans="1:14" x14ac:dyDescent="0.3">
      <c r="A2035" t="s">
        <v>472</v>
      </c>
      <c r="B2035" t="s">
        <v>206</v>
      </c>
      <c r="C2035" s="1">
        <v>44044</v>
      </c>
      <c r="D2035" t="s">
        <v>10</v>
      </c>
      <c r="E2035" t="s">
        <v>13</v>
      </c>
      <c r="F2035" t="s">
        <v>12</v>
      </c>
      <c r="G2035" s="5">
        <v>76.150000000000006</v>
      </c>
      <c r="H2035">
        <v>0</v>
      </c>
      <c r="I2035">
        <v>0</v>
      </c>
      <c r="J2035" s="8">
        <f t="shared" si="31"/>
        <v>76.150000000000006</v>
      </c>
      <c r="K2035" t="s">
        <v>277</v>
      </c>
      <c r="L2035">
        <v>4000</v>
      </c>
      <c r="M2035" t="s">
        <v>278</v>
      </c>
      <c r="N2035">
        <v>4559</v>
      </c>
    </row>
    <row r="2036" spans="1:14" x14ac:dyDescent="0.3">
      <c r="A2036" t="s">
        <v>472</v>
      </c>
      <c r="B2036" t="s">
        <v>206</v>
      </c>
      <c r="C2036" s="1">
        <v>44044</v>
      </c>
      <c r="D2036" t="s">
        <v>10</v>
      </c>
      <c r="E2036" t="s">
        <v>13</v>
      </c>
      <c r="F2036" t="s">
        <v>12</v>
      </c>
      <c r="G2036" s="5">
        <v>729.44</v>
      </c>
      <c r="H2036">
        <v>0</v>
      </c>
      <c r="I2036">
        <v>0</v>
      </c>
      <c r="J2036" s="8">
        <f t="shared" si="31"/>
        <v>729.44</v>
      </c>
      <c r="K2036" t="s">
        <v>277</v>
      </c>
      <c r="L2036">
        <v>4000</v>
      </c>
      <c r="M2036" t="s">
        <v>278</v>
      </c>
      <c r="N2036">
        <v>4559</v>
      </c>
    </row>
    <row r="2037" spans="1:14" x14ac:dyDescent="0.3">
      <c r="A2037" t="s">
        <v>480</v>
      </c>
      <c r="B2037" t="s">
        <v>214</v>
      </c>
      <c r="C2037" s="1">
        <v>44075</v>
      </c>
      <c r="D2037" t="s">
        <v>10</v>
      </c>
      <c r="E2037" t="s">
        <v>11</v>
      </c>
      <c r="F2037" t="s">
        <v>12</v>
      </c>
      <c r="G2037" s="5">
        <v>92.24</v>
      </c>
      <c r="H2037">
        <v>0</v>
      </c>
      <c r="I2037">
        <v>0</v>
      </c>
      <c r="J2037" s="8">
        <f t="shared" si="31"/>
        <v>92.24</v>
      </c>
      <c r="K2037" t="s">
        <v>277</v>
      </c>
      <c r="L2037">
        <v>4000</v>
      </c>
      <c r="M2037" t="s">
        <v>278</v>
      </c>
      <c r="N2037">
        <v>4559</v>
      </c>
    </row>
    <row r="2038" spans="1:14" x14ac:dyDescent="0.3">
      <c r="A2038" t="s">
        <v>480</v>
      </c>
      <c r="B2038" t="s">
        <v>214</v>
      </c>
      <c r="C2038" s="1">
        <v>44075</v>
      </c>
      <c r="D2038" t="s">
        <v>10</v>
      </c>
      <c r="E2038" t="s">
        <v>11</v>
      </c>
      <c r="F2038" t="s">
        <v>12</v>
      </c>
      <c r="G2038" s="5">
        <v>926.64</v>
      </c>
      <c r="H2038">
        <v>0</v>
      </c>
      <c r="I2038">
        <v>0</v>
      </c>
      <c r="J2038" s="8">
        <f t="shared" si="31"/>
        <v>926.64</v>
      </c>
      <c r="K2038" t="s">
        <v>277</v>
      </c>
      <c r="L2038">
        <v>4000</v>
      </c>
      <c r="M2038" t="s">
        <v>278</v>
      </c>
      <c r="N2038">
        <v>4559</v>
      </c>
    </row>
    <row r="2039" spans="1:14" x14ac:dyDescent="0.3">
      <c r="A2039" t="s">
        <v>480</v>
      </c>
      <c r="B2039" t="s">
        <v>214</v>
      </c>
      <c r="C2039" s="1">
        <v>44075</v>
      </c>
      <c r="D2039" t="s">
        <v>10</v>
      </c>
      <c r="E2039" t="s">
        <v>13</v>
      </c>
      <c r="F2039" t="s">
        <v>12</v>
      </c>
      <c r="G2039" s="5">
        <v>688.05</v>
      </c>
      <c r="H2039">
        <v>0</v>
      </c>
      <c r="I2039">
        <v>0</v>
      </c>
      <c r="J2039" s="8">
        <f t="shared" si="31"/>
        <v>688.05</v>
      </c>
      <c r="K2039" t="s">
        <v>277</v>
      </c>
      <c r="L2039">
        <v>4000</v>
      </c>
      <c r="M2039" t="s">
        <v>278</v>
      </c>
      <c r="N2039">
        <v>4559</v>
      </c>
    </row>
    <row r="2040" spans="1:14" x14ac:dyDescent="0.3">
      <c r="A2040" t="s">
        <v>480</v>
      </c>
      <c r="B2040" t="s">
        <v>214</v>
      </c>
      <c r="C2040" s="1">
        <v>44075</v>
      </c>
      <c r="D2040" t="s">
        <v>10</v>
      </c>
      <c r="E2040" t="s">
        <v>13</v>
      </c>
      <c r="F2040" t="s">
        <v>12</v>
      </c>
      <c r="G2040" s="5">
        <v>6591.28</v>
      </c>
      <c r="H2040">
        <v>0</v>
      </c>
      <c r="I2040">
        <v>0</v>
      </c>
      <c r="J2040" s="8">
        <f t="shared" si="31"/>
        <v>6591.28</v>
      </c>
      <c r="K2040" t="s">
        <v>277</v>
      </c>
      <c r="L2040">
        <v>4000</v>
      </c>
      <c r="M2040" t="s">
        <v>278</v>
      </c>
      <c r="N2040">
        <v>4559</v>
      </c>
    </row>
    <row r="2041" spans="1:14" x14ac:dyDescent="0.3">
      <c r="A2041" t="s">
        <v>342</v>
      </c>
      <c r="B2041" t="s">
        <v>70</v>
      </c>
      <c r="C2041" s="1">
        <v>44044</v>
      </c>
      <c r="D2041" t="s">
        <v>10</v>
      </c>
      <c r="E2041" t="s">
        <v>11</v>
      </c>
      <c r="F2041" t="s">
        <v>12</v>
      </c>
      <c r="G2041" s="5">
        <v>6779.6</v>
      </c>
      <c r="H2041">
        <v>0</v>
      </c>
      <c r="I2041">
        <v>0</v>
      </c>
      <c r="J2041" s="8">
        <f t="shared" si="31"/>
        <v>6779.6</v>
      </c>
      <c r="K2041" t="s">
        <v>277</v>
      </c>
      <c r="L2041">
        <v>4000</v>
      </c>
      <c r="M2041" t="s">
        <v>278</v>
      </c>
      <c r="N2041">
        <v>4559</v>
      </c>
    </row>
    <row r="2042" spans="1:14" x14ac:dyDescent="0.3">
      <c r="A2042" t="s">
        <v>342</v>
      </c>
      <c r="B2042" t="s">
        <v>70</v>
      </c>
      <c r="C2042" s="1">
        <v>44044</v>
      </c>
      <c r="D2042" t="s">
        <v>10</v>
      </c>
      <c r="E2042" t="s">
        <v>11</v>
      </c>
      <c r="F2042" t="s">
        <v>12</v>
      </c>
      <c r="G2042" s="5">
        <v>68111.28</v>
      </c>
      <c r="H2042">
        <v>0</v>
      </c>
      <c r="I2042">
        <v>0</v>
      </c>
      <c r="J2042" s="8">
        <f t="shared" si="31"/>
        <v>68111.28</v>
      </c>
      <c r="K2042" t="s">
        <v>277</v>
      </c>
      <c r="L2042">
        <v>4000</v>
      </c>
      <c r="M2042" t="s">
        <v>278</v>
      </c>
      <c r="N2042">
        <v>4559</v>
      </c>
    </row>
    <row r="2043" spans="1:14" x14ac:dyDescent="0.3">
      <c r="A2043" t="s">
        <v>342</v>
      </c>
      <c r="B2043" t="s">
        <v>70</v>
      </c>
      <c r="C2043" s="1">
        <v>44044</v>
      </c>
      <c r="D2043" t="s">
        <v>10</v>
      </c>
      <c r="E2043" t="s">
        <v>13</v>
      </c>
      <c r="F2043" t="s">
        <v>12</v>
      </c>
      <c r="G2043" s="5">
        <v>14701.09</v>
      </c>
      <c r="H2043">
        <v>0</v>
      </c>
      <c r="I2043">
        <v>0</v>
      </c>
      <c r="J2043" s="8">
        <f t="shared" si="31"/>
        <v>14701.09</v>
      </c>
      <c r="K2043" t="s">
        <v>277</v>
      </c>
      <c r="L2043">
        <v>4000</v>
      </c>
      <c r="M2043" t="s">
        <v>278</v>
      </c>
      <c r="N2043">
        <v>4559</v>
      </c>
    </row>
    <row r="2044" spans="1:14" x14ac:dyDescent="0.3">
      <c r="A2044" t="s">
        <v>342</v>
      </c>
      <c r="B2044" t="s">
        <v>70</v>
      </c>
      <c r="C2044" s="1">
        <v>44044</v>
      </c>
      <c r="D2044" t="s">
        <v>10</v>
      </c>
      <c r="E2044" t="s">
        <v>13</v>
      </c>
      <c r="F2044" t="s">
        <v>12</v>
      </c>
      <c r="G2044" s="5">
        <v>140830.79999999999</v>
      </c>
      <c r="H2044">
        <v>0</v>
      </c>
      <c r="I2044">
        <v>0</v>
      </c>
      <c r="J2044" s="8">
        <f t="shared" si="31"/>
        <v>140830.79999999999</v>
      </c>
      <c r="K2044" t="s">
        <v>277</v>
      </c>
      <c r="L2044">
        <v>4000</v>
      </c>
      <c r="M2044" t="s">
        <v>278</v>
      </c>
      <c r="N2044">
        <v>4559</v>
      </c>
    </row>
    <row r="2045" spans="1:14" x14ac:dyDescent="0.3">
      <c r="A2045" t="s">
        <v>498</v>
      </c>
      <c r="B2045" t="s">
        <v>232</v>
      </c>
      <c r="C2045" s="1">
        <v>44044</v>
      </c>
      <c r="D2045" t="s">
        <v>10</v>
      </c>
      <c r="E2045" t="s">
        <v>11</v>
      </c>
      <c r="F2045" t="s">
        <v>12</v>
      </c>
      <c r="G2045" s="5">
        <v>60.63</v>
      </c>
      <c r="H2045">
        <v>0</v>
      </c>
      <c r="I2045">
        <v>0</v>
      </c>
      <c r="J2045" s="8">
        <f t="shared" si="31"/>
        <v>60.63</v>
      </c>
      <c r="K2045" t="s">
        <v>277</v>
      </c>
      <c r="L2045">
        <v>4000</v>
      </c>
      <c r="M2045" t="s">
        <v>278</v>
      </c>
      <c r="N2045">
        <v>4559</v>
      </c>
    </row>
    <row r="2046" spans="1:14" x14ac:dyDescent="0.3">
      <c r="A2046" t="s">
        <v>498</v>
      </c>
      <c r="B2046" t="s">
        <v>232</v>
      </c>
      <c r="C2046" s="1">
        <v>44044</v>
      </c>
      <c r="D2046" t="s">
        <v>10</v>
      </c>
      <c r="E2046" t="s">
        <v>11</v>
      </c>
      <c r="F2046" t="s">
        <v>12</v>
      </c>
      <c r="G2046" s="5">
        <v>609.12</v>
      </c>
      <c r="H2046">
        <v>0</v>
      </c>
      <c r="I2046">
        <v>0</v>
      </c>
      <c r="J2046" s="8">
        <f t="shared" si="31"/>
        <v>609.12</v>
      </c>
      <c r="K2046" t="s">
        <v>277</v>
      </c>
      <c r="L2046">
        <v>4000</v>
      </c>
      <c r="M2046" t="s">
        <v>278</v>
      </c>
      <c r="N2046">
        <v>4559</v>
      </c>
    </row>
    <row r="2047" spans="1:14" x14ac:dyDescent="0.3">
      <c r="A2047" t="s">
        <v>498</v>
      </c>
      <c r="B2047" t="s">
        <v>232</v>
      </c>
      <c r="C2047" s="1">
        <v>44044</v>
      </c>
      <c r="D2047" t="s">
        <v>10</v>
      </c>
      <c r="E2047" t="s">
        <v>13</v>
      </c>
      <c r="F2047" t="s">
        <v>12</v>
      </c>
      <c r="G2047" s="5">
        <v>146.4</v>
      </c>
      <c r="H2047">
        <v>0</v>
      </c>
      <c r="I2047">
        <v>0</v>
      </c>
      <c r="J2047" s="8">
        <f t="shared" si="31"/>
        <v>146.4</v>
      </c>
      <c r="K2047" t="s">
        <v>277</v>
      </c>
      <c r="L2047">
        <v>4000</v>
      </c>
      <c r="M2047" t="s">
        <v>278</v>
      </c>
      <c r="N2047">
        <v>4559</v>
      </c>
    </row>
    <row r="2048" spans="1:14" x14ac:dyDescent="0.3">
      <c r="A2048" t="s">
        <v>498</v>
      </c>
      <c r="B2048" t="s">
        <v>232</v>
      </c>
      <c r="C2048" s="1">
        <v>44044</v>
      </c>
      <c r="D2048" t="s">
        <v>10</v>
      </c>
      <c r="E2048" t="s">
        <v>13</v>
      </c>
      <c r="F2048" t="s">
        <v>12</v>
      </c>
      <c r="G2048" s="5">
        <v>1402.48</v>
      </c>
      <c r="H2048">
        <v>0</v>
      </c>
      <c r="I2048">
        <v>0</v>
      </c>
      <c r="J2048" s="8">
        <f t="shared" si="31"/>
        <v>1402.48</v>
      </c>
      <c r="K2048" t="s">
        <v>277</v>
      </c>
      <c r="L2048">
        <v>4000</v>
      </c>
      <c r="M2048" t="s">
        <v>278</v>
      </c>
      <c r="N2048">
        <v>4559</v>
      </c>
    </row>
    <row r="2049" spans="1:14" x14ac:dyDescent="0.3">
      <c r="A2049" t="s">
        <v>498</v>
      </c>
      <c r="B2049" t="s">
        <v>232</v>
      </c>
      <c r="C2049" s="1">
        <v>44075</v>
      </c>
      <c r="D2049" t="s">
        <v>10</v>
      </c>
      <c r="E2049" t="s">
        <v>11</v>
      </c>
      <c r="F2049" t="s">
        <v>12</v>
      </c>
      <c r="G2049" s="5">
        <v>225.75</v>
      </c>
      <c r="H2049">
        <v>0</v>
      </c>
      <c r="I2049">
        <v>0</v>
      </c>
      <c r="J2049" s="8">
        <f t="shared" si="31"/>
        <v>225.75</v>
      </c>
      <c r="K2049" t="s">
        <v>277</v>
      </c>
      <c r="L2049">
        <v>4000</v>
      </c>
      <c r="M2049" t="s">
        <v>278</v>
      </c>
      <c r="N2049">
        <v>4559</v>
      </c>
    </row>
    <row r="2050" spans="1:14" x14ac:dyDescent="0.3">
      <c r="A2050" t="s">
        <v>498</v>
      </c>
      <c r="B2050" t="s">
        <v>232</v>
      </c>
      <c r="C2050" s="1">
        <v>44075</v>
      </c>
      <c r="D2050" t="s">
        <v>10</v>
      </c>
      <c r="E2050" t="s">
        <v>11</v>
      </c>
      <c r="F2050" t="s">
        <v>12</v>
      </c>
      <c r="G2050" s="5">
        <v>2268</v>
      </c>
      <c r="H2050">
        <v>0</v>
      </c>
      <c r="I2050">
        <v>0</v>
      </c>
      <c r="J2050" s="8">
        <f t="shared" si="31"/>
        <v>2268</v>
      </c>
      <c r="K2050" t="s">
        <v>277</v>
      </c>
      <c r="L2050">
        <v>4000</v>
      </c>
      <c r="M2050" t="s">
        <v>278</v>
      </c>
      <c r="N2050">
        <v>4559</v>
      </c>
    </row>
    <row r="2051" spans="1:14" x14ac:dyDescent="0.3">
      <c r="A2051" t="s">
        <v>498</v>
      </c>
      <c r="B2051" t="s">
        <v>232</v>
      </c>
      <c r="C2051" s="1">
        <v>44075</v>
      </c>
      <c r="D2051" t="s">
        <v>10</v>
      </c>
      <c r="E2051" t="s">
        <v>13</v>
      </c>
      <c r="F2051" t="s">
        <v>12</v>
      </c>
      <c r="G2051" s="5">
        <v>507.11</v>
      </c>
      <c r="H2051">
        <v>0</v>
      </c>
      <c r="I2051">
        <v>0</v>
      </c>
      <c r="J2051" s="8">
        <f t="shared" ref="J2051:J2114" si="32">SUM(G2051:I2051)</f>
        <v>507.11</v>
      </c>
      <c r="K2051" t="s">
        <v>277</v>
      </c>
      <c r="L2051">
        <v>4000</v>
      </c>
      <c r="M2051" t="s">
        <v>278</v>
      </c>
      <c r="N2051">
        <v>4559</v>
      </c>
    </row>
    <row r="2052" spans="1:14" x14ac:dyDescent="0.3">
      <c r="A2052" t="s">
        <v>498</v>
      </c>
      <c r="B2052" t="s">
        <v>232</v>
      </c>
      <c r="C2052" s="1">
        <v>44075</v>
      </c>
      <c r="D2052" t="s">
        <v>10</v>
      </c>
      <c r="E2052" t="s">
        <v>13</v>
      </c>
      <c r="F2052" t="s">
        <v>12</v>
      </c>
      <c r="G2052" s="5">
        <v>4857.92</v>
      </c>
      <c r="H2052">
        <v>0</v>
      </c>
      <c r="I2052">
        <v>0</v>
      </c>
      <c r="J2052" s="8">
        <f t="shared" si="32"/>
        <v>4857.92</v>
      </c>
      <c r="K2052" t="s">
        <v>277</v>
      </c>
      <c r="L2052">
        <v>4000</v>
      </c>
      <c r="M2052" t="s">
        <v>278</v>
      </c>
      <c r="N2052">
        <v>4559</v>
      </c>
    </row>
    <row r="2053" spans="1:14" x14ac:dyDescent="0.3">
      <c r="A2053" t="s">
        <v>494</v>
      </c>
      <c r="B2053" t="s">
        <v>228</v>
      </c>
      <c r="C2053" s="1">
        <v>44075</v>
      </c>
      <c r="D2053" t="s">
        <v>10</v>
      </c>
      <c r="E2053" t="s">
        <v>11</v>
      </c>
      <c r="F2053" t="s">
        <v>12</v>
      </c>
      <c r="G2053" s="5">
        <v>273.27</v>
      </c>
      <c r="H2053">
        <v>0</v>
      </c>
      <c r="I2053">
        <v>0</v>
      </c>
      <c r="J2053" s="8">
        <f t="shared" si="32"/>
        <v>273.27</v>
      </c>
      <c r="K2053" t="s">
        <v>277</v>
      </c>
      <c r="L2053">
        <v>4000</v>
      </c>
      <c r="M2053" t="s">
        <v>278</v>
      </c>
      <c r="N2053">
        <v>4559</v>
      </c>
    </row>
    <row r="2054" spans="1:14" x14ac:dyDescent="0.3">
      <c r="A2054" t="s">
        <v>494</v>
      </c>
      <c r="B2054" t="s">
        <v>228</v>
      </c>
      <c r="C2054" s="1">
        <v>44075</v>
      </c>
      <c r="D2054" t="s">
        <v>10</v>
      </c>
      <c r="E2054" t="s">
        <v>11</v>
      </c>
      <c r="F2054" t="s">
        <v>12</v>
      </c>
      <c r="G2054" s="5">
        <v>2745.36</v>
      </c>
      <c r="H2054">
        <v>0</v>
      </c>
      <c r="I2054">
        <v>0</v>
      </c>
      <c r="J2054" s="8">
        <f t="shared" si="32"/>
        <v>2745.36</v>
      </c>
      <c r="K2054" t="s">
        <v>277</v>
      </c>
      <c r="L2054">
        <v>4000</v>
      </c>
      <c r="M2054" t="s">
        <v>278</v>
      </c>
      <c r="N2054">
        <v>4559</v>
      </c>
    </row>
    <row r="2055" spans="1:14" x14ac:dyDescent="0.3">
      <c r="A2055" t="s">
        <v>494</v>
      </c>
      <c r="B2055" t="s">
        <v>228</v>
      </c>
      <c r="C2055" s="1">
        <v>44075</v>
      </c>
      <c r="D2055" t="s">
        <v>10</v>
      </c>
      <c r="E2055" t="s">
        <v>13</v>
      </c>
      <c r="F2055" t="s">
        <v>12</v>
      </c>
      <c r="G2055" s="5">
        <v>498.87</v>
      </c>
      <c r="H2055">
        <v>0</v>
      </c>
      <c r="I2055">
        <v>0</v>
      </c>
      <c r="J2055" s="8">
        <f t="shared" si="32"/>
        <v>498.87</v>
      </c>
      <c r="K2055" t="s">
        <v>277</v>
      </c>
      <c r="L2055">
        <v>4000</v>
      </c>
      <c r="M2055" t="s">
        <v>278</v>
      </c>
      <c r="N2055">
        <v>4559</v>
      </c>
    </row>
    <row r="2056" spans="1:14" x14ac:dyDescent="0.3">
      <c r="A2056" t="s">
        <v>494</v>
      </c>
      <c r="B2056" t="s">
        <v>228</v>
      </c>
      <c r="C2056" s="1">
        <v>44075</v>
      </c>
      <c r="D2056" t="s">
        <v>10</v>
      </c>
      <c r="E2056" t="s">
        <v>13</v>
      </c>
      <c r="F2056" t="s">
        <v>12</v>
      </c>
      <c r="G2056" s="5">
        <v>4778.96</v>
      </c>
      <c r="H2056">
        <v>0</v>
      </c>
      <c r="I2056">
        <v>0</v>
      </c>
      <c r="J2056" s="8">
        <f t="shared" si="32"/>
        <v>4778.96</v>
      </c>
      <c r="K2056" t="s">
        <v>277</v>
      </c>
      <c r="L2056">
        <v>4000</v>
      </c>
      <c r="M2056" t="s">
        <v>278</v>
      </c>
      <c r="N2056">
        <v>4559</v>
      </c>
    </row>
    <row r="2057" spans="1:14" x14ac:dyDescent="0.3">
      <c r="A2057" t="s">
        <v>485</v>
      </c>
      <c r="B2057" t="s">
        <v>219</v>
      </c>
      <c r="C2057" s="1">
        <v>44075</v>
      </c>
      <c r="D2057" t="s">
        <v>63</v>
      </c>
      <c r="E2057" t="s">
        <v>13</v>
      </c>
      <c r="F2057" t="s">
        <v>66</v>
      </c>
      <c r="G2057" s="5">
        <v>14.07</v>
      </c>
      <c r="H2057" s="5">
        <v>0.84</v>
      </c>
      <c r="I2057" s="5">
        <v>24.99</v>
      </c>
      <c r="J2057" s="8">
        <f t="shared" si="32"/>
        <v>39.9</v>
      </c>
      <c r="K2057" t="s">
        <v>277</v>
      </c>
      <c r="L2057">
        <v>4000</v>
      </c>
      <c r="M2057" t="s">
        <v>278</v>
      </c>
      <c r="N2057" s="7">
        <v>4555</v>
      </c>
    </row>
    <row r="2058" spans="1:14" x14ac:dyDescent="0.3">
      <c r="A2058" t="s">
        <v>485</v>
      </c>
      <c r="B2058" t="s">
        <v>219</v>
      </c>
      <c r="C2058" s="1">
        <v>44075</v>
      </c>
      <c r="D2058" t="s">
        <v>63</v>
      </c>
      <c r="E2058" t="s">
        <v>13</v>
      </c>
      <c r="F2058" t="s">
        <v>66</v>
      </c>
      <c r="G2058" s="5">
        <v>0</v>
      </c>
      <c r="H2058" s="5">
        <v>0</v>
      </c>
      <c r="I2058" s="5">
        <v>0</v>
      </c>
      <c r="J2058" s="8">
        <f t="shared" si="32"/>
        <v>0</v>
      </c>
      <c r="K2058" t="s">
        <v>277</v>
      </c>
      <c r="L2058">
        <v>4000</v>
      </c>
      <c r="M2058" t="s">
        <v>278</v>
      </c>
      <c r="N2058" s="7">
        <v>4555</v>
      </c>
    </row>
    <row r="2059" spans="1:14" x14ac:dyDescent="0.3">
      <c r="A2059" t="s">
        <v>485</v>
      </c>
      <c r="B2059" t="s">
        <v>219</v>
      </c>
      <c r="C2059" s="1">
        <v>44075</v>
      </c>
      <c r="D2059" t="s">
        <v>63</v>
      </c>
      <c r="E2059" t="s">
        <v>13</v>
      </c>
      <c r="F2059" t="s">
        <v>66</v>
      </c>
      <c r="G2059" s="5">
        <v>639.17999999999995</v>
      </c>
      <c r="H2059" s="5">
        <v>33.36</v>
      </c>
      <c r="I2059" s="5">
        <v>0</v>
      </c>
      <c r="J2059" s="8">
        <f t="shared" si="32"/>
        <v>672.54</v>
      </c>
      <c r="K2059" t="s">
        <v>277</v>
      </c>
      <c r="L2059">
        <v>4000</v>
      </c>
      <c r="M2059" t="s">
        <v>278</v>
      </c>
      <c r="N2059" s="7">
        <v>4555</v>
      </c>
    </row>
    <row r="2060" spans="1:14" x14ac:dyDescent="0.3">
      <c r="A2060" t="s">
        <v>485</v>
      </c>
      <c r="B2060" t="s">
        <v>219</v>
      </c>
      <c r="C2060" s="1">
        <v>44075</v>
      </c>
      <c r="D2060" t="s">
        <v>63</v>
      </c>
      <c r="E2060" t="s">
        <v>13</v>
      </c>
      <c r="F2060" t="s">
        <v>66</v>
      </c>
      <c r="G2060" s="5">
        <v>66.33</v>
      </c>
      <c r="H2060" s="5">
        <v>3.96</v>
      </c>
      <c r="I2060" s="5">
        <v>117.81</v>
      </c>
      <c r="J2060" s="8">
        <f t="shared" si="32"/>
        <v>188.1</v>
      </c>
      <c r="K2060" t="s">
        <v>277</v>
      </c>
      <c r="L2060">
        <v>4000</v>
      </c>
      <c r="M2060" t="s">
        <v>278</v>
      </c>
      <c r="N2060" s="7">
        <v>4555</v>
      </c>
    </row>
    <row r="2061" spans="1:14" x14ac:dyDescent="0.3">
      <c r="A2061" t="s">
        <v>485</v>
      </c>
      <c r="B2061" t="s">
        <v>219</v>
      </c>
      <c r="C2061" s="1">
        <v>44075</v>
      </c>
      <c r="D2061" t="s">
        <v>63</v>
      </c>
      <c r="E2061" t="s">
        <v>95</v>
      </c>
      <c r="F2061" t="s">
        <v>96</v>
      </c>
      <c r="G2061" s="5">
        <v>0</v>
      </c>
      <c r="H2061" s="5">
        <v>4.8</v>
      </c>
      <c r="I2061" s="5">
        <v>0</v>
      </c>
      <c r="J2061" s="8">
        <f t="shared" si="32"/>
        <v>4.8</v>
      </c>
      <c r="K2061" t="s">
        <v>276</v>
      </c>
      <c r="L2061" s="7">
        <v>3000</v>
      </c>
      <c r="N2061">
        <v>3169</v>
      </c>
    </row>
    <row r="2062" spans="1:14" x14ac:dyDescent="0.3">
      <c r="A2062" t="s">
        <v>311</v>
      </c>
      <c r="B2062" t="s">
        <v>36</v>
      </c>
      <c r="C2062" s="1">
        <v>44075</v>
      </c>
      <c r="D2062" t="s">
        <v>10</v>
      </c>
      <c r="E2062" t="s">
        <v>11</v>
      </c>
      <c r="F2062" t="s">
        <v>12</v>
      </c>
      <c r="G2062" s="5">
        <v>1816.11</v>
      </c>
      <c r="H2062">
        <v>0</v>
      </c>
      <c r="I2062">
        <v>0</v>
      </c>
      <c r="J2062" s="8">
        <f t="shared" si="32"/>
        <v>1816.11</v>
      </c>
      <c r="K2062" t="s">
        <v>277</v>
      </c>
      <c r="L2062">
        <v>4000</v>
      </c>
      <c r="M2062" t="s">
        <v>278</v>
      </c>
      <c r="N2062">
        <v>4559</v>
      </c>
    </row>
    <row r="2063" spans="1:14" x14ac:dyDescent="0.3">
      <c r="A2063" t="s">
        <v>311</v>
      </c>
      <c r="B2063" t="s">
        <v>36</v>
      </c>
      <c r="C2063" s="1">
        <v>44075</v>
      </c>
      <c r="D2063" t="s">
        <v>10</v>
      </c>
      <c r="E2063" t="s">
        <v>11</v>
      </c>
      <c r="F2063" t="s">
        <v>12</v>
      </c>
      <c r="G2063" s="5">
        <v>18245.52</v>
      </c>
      <c r="H2063">
        <v>0</v>
      </c>
      <c r="I2063">
        <v>0</v>
      </c>
      <c r="J2063" s="8">
        <f t="shared" si="32"/>
        <v>18245.52</v>
      </c>
      <c r="K2063" t="s">
        <v>277</v>
      </c>
      <c r="L2063">
        <v>4000</v>
      </c>
      <c r="M2063" t="s">
        <v>278</v>
      </c>
      <c r="N2063">
        <v>4559</v>
      </c>
    </row>
    <row r="2064" spans="1:14" x14ac:dyDescent="0.3">
      <c r="A2064" t="s">
        <v>311</v>
      </c>
      <c r="B2064" t="s">
        <v>36</v>
      </c>
      <c r="C2064" s="1">
        <v>44075</v>
      </c>
      <c r="D2064" t="s">
        <v>10</v>
      </c>
      <c r="E2064" t="s">
        <v>13</v>
      </c>
      <c r="F2064" t="s">
        <v>12</v>
      </c>
      <c r="G2064" s="5">
        <v>5409.04</v>
      </c>
      <c r="H2064">
        <v>0</v>
      </c>
      <c r="I2064">
        <v>0</v>
      </c>
      <c r="J2064" s="8">
        <f t="shared" si="32"/>
        <v>5409.04</v>
      </c>
      <c r="K2064" t="s">
        <v>277</v>
      </c>
      <c r="L2064">
        <v>4000</v>
      </c>
      <c r="M2064" t="s">
        <v>278</v>
      </c>
      <c r="N2064">
        <v>4559</v>
      </c>
    </row>
    <row r="2065" spans="1:14" x14ac:dyDescent="0.3">
      <c r="A2065" t="s">
        <v>311</v>
      </c>
      <c r="B2065" t="s">
        <v>36</v>
      </c>
      <c r="C2065" s="1">
        <v>44075</v>
      </c>
      <c r="D2065" t="s">
        <v>10</v>
      </c>
      <c r="E2065" t="s">
        <v>13</v>
      </c>
      <c r="F2065" t="s">
        <v>12</v>
      </c>
      <c r="G2065" s="5">
        <v>51816.56</v>
      </c>
      <c r="H2065">
        <v>0</v>
      </c>
      <c r="I2065">
        <v>0</v>
      </c>
      <c r="J2065" s="8">
        <f t="shared" si="32"/>
        <v>51816.56</v>
      </c>
      <c r="K2065" t="s">
        <v>277</v>
      </c>
      <c r="L2065">
        <v>4000</v>
      </c>
      <c r="M2065" t="s">
        <v>278</v>
      </c>
      <c r="N2065">
        <v>4559</v>
      </c>
    </row>
    <row r="2066" spans="1:14" x14ac:dyDescent="0.3">
      <c r="A2066" t="s">
        <v>330</v>
      </c>
      <c r="B2066" t="s">
        <v>55</v>
      </c>
      <c r="C2066" s="1">
        <v>44044</v>
      </c>
      <c r="D2066" t="s">
        <v>10</v>
      </c>
      <c r="E2066" t="s">
        <v>11</v>
      </c>
      <c r="F2066" t="s">
        <v>12</v>
      </c>
      <c r="G2066" s="5">
        <v>17108.63</v>
      </c>
      <c r="H2066">
        <v>0</v>
      </c>
      <c r="I2066">
        <v>0</v>
      </c>
      <c r="J2066" s="8">
        <f t="shared" si="32"/>
        <v>17108.63</v>
      </c>
      <c r="K2066" t="s">
        <v>277</v>
      </c>
      <c r="L2066">
        <v>4000</v>
      </c>
      <c r="M2066" t="s">
        <v>278</v>
      </c>
      <c r="N2066">
        <v>4559</v>
      </c>
    </row>
    <row r="2067" spans="1:14" x14ac:dyDescent="0.3">
      <c r="A2067" t="s">
        <v>330</v>
      </c>
      <c r="B2067" t="s">
        <v>55</v>
      </c>
      <c r="C2067" s="1">
        <v>44044</v>
      </c>
      <c r="D2067" t="s">
        <v>10</v>
      </c>
      <c r="E2067" t="s">
        <v>11</v>
      </c>
      <c r="F2067" t="s">
        <v>12</v>
      </c>
      <c r="G2067" s="5">
        <v>171882</v>
      </c>
      <c r="H2067">
        <v>0</v>
      </c>
      <c r="I2067">
        <v>0</v>
      </c>
      <c r="J2067" s="8">
        <f t="shared" si="32"/>
        <v>171882</v>
      </c>
      <c r="K2067" t="s">
        <v>277</v>
      </c>
      <c r="L2067">
        <v>4000</v>
      </c>
      <c r="M2067" t="s">
        <v>278</v>
      </c>
      <c r="N2067">
        <v>4559</v>
      </c>
    </row>
    <row r="2068" spans="1:14" x14ac:dyDescent="0.3">
      <c r="A2068" t="s">
        <v>330</v>
      </c>
      <c r="B2068" t="s">
        <v>55</v>
      </c>
      <c r="C2068" s="1">
        <v>44044</v>
      </c>
      <c r="D2068" t="s">
        <v>10</v>
      </c>
      <c r="E2068" t="s">
        <v>13</v>
      </c>
      <c r="F2068" t="s">
        <v>12</v>
      </c>
      <c r="G2068" s="5">
        <v>31207.279999999999</v>
      </c>
      <c r="H2068">
        <v>0</v>
      </c>
      <c r="I2068">
        <v>0</v>
      </c>
      <c r="J2068" s="8">
        <f t="shared" si="32"/>
        <v>31207.279999999999</v>
      </c>
      <c r="K2068" t="s">
        <v>277</v>
      </c>
      <c r="L2068">
        <v>4000</v>
      </c>
      <c r="M2068" t="s">
        <v>278</v>
      </c>
      <c r="N2068">
        <v>4559</v>
      </c>
    </row>
    <row r="2069" spans="1:14" x14ac:dyDescent="0.3">
      <c r="A2069" t="s">
        <v>330</v>
      </c>
      <c r="B2069" t="s">
        <v>55</v>
      </c>
      <c r="C2069" s="1">
        <v>44044</v>
      </c>
      <c r="D2069" t="s">
        <v>10</v>
      </c>
      <c r="E2069" t="s">
        <v>13</v>
      </c>
      <c r="F2069" t="s">
        <v>12</v>
      </c>
      <c r="G2069" s="5">
        <v>298953.84000000003</v>
      </c>
      <c r="H2069">
        <v>0</v>
      </c>
      <c r="I2069">
        <v>0</v>
      </c>
      <c r="J2069" s="8">
        <f t="shared" si="32"/>
        <v>298953.84000000003</v>
      </c>
      <c r="K2069" t="s">
        <v>277</v>
      </c>
      <c r="L2069">
        <v>4000</v>
      </c>
      <c r="M2069" t="s">
        <v>278</v>
      </c>
      <c r="N2069">
        <v>4559</v>
      </c>
    </row>
    <row r="2070" spans="1:14" x14ac:dyDescent="0.3">
      <c r="A2070" t="s">
        <v>401</v>
      </c>
      <c r="B2070" t="s">
        <v>135</v>
      </c>
      <c r="C2070" s="1">
        <v>44075</v>
      </c>
      <c r="D2070" t="s">
        <v>10</v>
      </c>
      <c r="E2070" t="s">
        <v>11</v>
      </c>
      <c r="F2070" t="s">
        <v>12</v>
      </c>
      <c r="G2070" s="5">
        <v>454.73</v>
      </c>
      <c r="H2070">
        <v>0</v>
      </c>
      <c r="I2070">
        <v>0</v>
      </c>
      <c r="J2070" s="8">
        <f t="shared" si="32"/>
        <v>454.73</v>
      </c>
      <c r="K2070" t="s">
        <v>277</v>
      </c>
      <c r="L2070">
        <v>4000</v>
      </c>
      <c r="M2070" t="s">
        <v>278</v>
      </c>
      <c r="N2070">
        <v>4559</v>
      </c>
    </row>
    <row r="2071" spans="1:14" x14ac:dyDescent="0.3">
      <c r="A2071" t="s">
        <v>401</v>
      </c>
      <c r="B2071" t="s">
        <v>135</v>
      </c>
      <c r="C2071" s="1">
        <v>44075</v>
      </c>
      <c r="D2071" t="s">
        <v>10</v>
      </c>
      <c r="E2071" t="s">
        <v>11</v>
      </c>
      <c r="F2071" t="s">
        <v>12</v>
      </c>
      <c r="G2071" s="5">
        <v>4568.3999999999996</v>
      </c>
      <c r="H2071">
        <v>0</v>
      </c>
      <c r="I2071">
        <v>0</v>
      </c>
      <c r="J2071" s="8">
        <f t="shared" si="32"/>
        <v>4568.3999999999996</v>
      </c>
      <c r="K2071" t="s">
        <v>277</v>
      </c>
      <c r="L2071">
        <v>4000</v>
      </c>
      <c r="M2071" t="s">
        <v>278</v>
      </c>
      <c r="N2071">
        <v>4559</v>
      </c>
    </row>
    <row r="2072" spans="1:14" x14ac:dyDescent="0.3">
      <c r="A2072" t="s">
        <v>401</v>
      </c>
      <c r="B2072" t="s">
        <v>135</v>
      </c>
      <c r="C2072" s="1">
        <v>44075</v>
      </c>
      <c r="D2072" t="s">
        <v>10</v>
      </c>
      <c r="E2072" t="s">
        <v>13</v>
      </c>
      <c r="F2072" t="s">
        <v>12</v>
      </c>
      <c r="G2072" s="5">
        <v>1923.64</v>
      </c>
      <c r="H2072">
        <v>0</v>
      </c>
      <c r="I2072">
        <v>0</v>
      </c>
      <c r="J2072" s="8">
        <f t="shared" si="32"/>
        <v>1923.64</v>
      </c>
      <c r="K2072" t="s">
        <v>277</v>
      </c>
      <c r="L2072">
        <v>4000</v>
      </c>
      <c r="M2072" t="s">
        <v>278</v>
      </c>
      <c r="N2072">
        <v>4559</v>
      </c>
    </row>
    <row r="2073" spans="1:14" x14ac:dyDescent="0.3">
      <c r="A2073" t="s">
        <v>401</v>
      </c>
      <c r="B2073" t="s">
        <v>135</v>
      </c>
      <c r="C2073" s="1">
        <v>44075</v>
      </c>
      <c r="D2073" t="s">
        <v>10</v>
      </c>
      <c r="E2073" t="s">
        <v>13</v>
      </c>
      <c r="F2073" t="s">
        <v>12</v>
      </c>
      <c r="G2073" s="5">
        <v>18427.759999999998</v>
      </c>
      <c r="H2073">
        <v>0</v>
      </c>
      <c r="I2073">
        <v>0</v>
      </c>
      <c r="J2073" s="8">
        <f t="shared" si="32"/>
        <v>18427.759999999998</v>
      </c>
      <c r="K2073" t="s">
        <v>277</v>
      </c>
      <c r="L2073">
        <v>4000</v>
      </c>
      <c r="M2073" t="s">
        <v>278</v>
      </c>
      <c r="N2073">
        <v>4559</v>
      </c>
    </row>
    <row r="2074" spans="1:14" x14ac:dyDescent="0.3">
      <c r="A2074" t="s">
        <v>347</v>
      </c>
      <c r="B2074" t="s">
        <v>75</v>
      </c>
      <c r="C2074" s="1">
        <v>44075</v>
      </c>
      <c r="D2074" t="s">
        <v>10</v>
      </c>
      <c r="E2074" t="s">
        <v>11</v>
      </c>
      <c r="F2074" t="s">
        <v>12</v>
      </c>
      <c r="G2074" s="5">
        <v>499.02</v>
      </c>
      <c r="H2074">
        <v>0</v>
      </c>
      <c r="I2074">
        <v>0</v>
      </c>
      <c r="J2074" s="8">
        <f t="shared" si="32"/>
        <v>499.02</v>
      </c>
      <c r="K2074" t="s">
        <v>277</v>
      </c>
      <c r="L2074">
        <v>4000</v>
      </c>
      <c r="M2074" t="s">
        <v>278</v>
      </c>
      <c r="N2074">
        <v>4559</v>
      </c>
    </row>
    <row r="2075" spans="1:14" x14ac:dyDescent="0.3">
      <c r="A2075" t="s">
        <v>347</v>
      </c>
      <c r="B2075" t="s">
        <v>75</v>
      </c>
      <c r="C2075" s="1">
        <v>44075</v>
      </c>
      <c r="D2075" t="s">
        <v>10</v>
      </c>
      <c r="E2075" t="s">
        <v>11</v>
      </c>
      <c r="F2075" t="s">
        <v>12</v>
      </c>
      <c r="G2075" s="5">
        <v>5013.3599999999997</v>
      </c>
      <c r="H2075">
        <v>0</v>
      </c>
      <c r="I2075">
        <v>0</v>
      </c>
      <c r="J2075" s="8">
        <f t="shared" si="32"/>
        <v>5013.3599999999997</v>
      </c>
      <c r="K2075" t="s">
        <v>277</v>
      </c>
      <c r="L2075">
        <v>4000</v>
      </c>
      <c r="M2075" t="s">
        <v>278</v>
      </c>
      <c r="N2075">
        <v>4559</v>
      </c>
    </row>
    <row r="2076" spans="1:14" x14ac:dyDescent="0.3">
      <c r="A2076" t="s">
        <v>347</v>
      </c>
      <c r="B2076" t="s">
        <v>75</v>
      </c>
      <c r="C2076" s="1">
        <v>44075</v>
      </c>
      <c r="D2076" t="s">
        <v>10</v>
      </c>
      <c r="E2076" t="s">
        <v>13</v>
      </c>
      <c r="F2076" t="s">
        <v>12</v>
      </c>
      <c r="G2076" s="5">
        <v>5302.68</v>
      </c>
      <c r="H2076">
        <v>0</v>
      </c>
      <c r="I2076">
        <v>0</v>
      </c>
      <c r="J2076" s="8">
        <f t="shared" si="32"/>
        <v>5302.68</v>
      </c>
      <c r="K2076" t="s">
        <v>277</v>
      </c>
      <c r="L2076">
        <v>4000</v>
      </c>
      <c r="M2076" t="s">
        <v>278</v>
      </c>
      <c r="N2076">
        <v>4559</v>
      </c>
    </row>
    <row r="2077" spans="1:14" x14ac:dyDescent="0.3">
      <c r="A2077" t="s">
        <v>347</v>
      </c>
      <c r="B2077" t="s">
        <v>75</v>
      </c>
      <c r="C2077" s="1">
        <v>44075</v>
      </c>
      <c r="D2077" t="s">
        <v>10</v>
      </c>
      <c r="E2077" t="s">
        <v>13</v>
      </c>
      <c r="F2077" t="s">
        <v>12</v>
      </c>
      <c r="G2077" s="5">
        <v>50797.599999999999</v>
      </c>
      <c r="H2077">
        <v>0</v>
      </c>
      <c r="I2077">
        <v>0</v>
      </c>
      <c r="J2077" s="8">
        <f t="shared" si="32"/>
        <v>50797.599999999999</v>
      </c>
      <c r="K2077" t="s">
        <v>277</v>
      </c>
      <c r="L2077">
        <v>4000</v>
      </c>
      <c r="M2077" t="s">
        <v>278</v>
      </c>
      <c r="N2077">
        <v>4559</v>
      </c>
    </row>
    <row r="2078" spans="1:14" x14ac:dyDescent="0.3">
      <c r="A2078" t="s">
        <v>384</v>
      </c>
      <c r="B2078" t="s">
        <v>118</v>
      </c>
      <c r="C2078" s="1">
        <v>44075</v>
      </c>
      <c r="D2078" t="s">
        <v>10</v>
      </c>
      <c r="E2078" t="s">
        <v>13</v>
      </c>
      <c r="F2078" t="s">
        <v>12</v>
      </c>
      <c r="G2078" s="5">
        <v>867.82</v>
      </c>
      <c r="H2078">
        <v>0</v>
      </c>
      <c r="I2078">
        <v>0</v>
      </c>
      <c r="J2078" s="8">
        <f t="shared" si="32"/>
        <v>867.82</v>
      </c>
      <c r="K2078" t="s">
        <v>277</v>
      </c>
      <c r="L2078">
        <v>4000</v>
      </c>
      <c r="M2078" t="s">
        <v>278</v>
      </c>
      <c r="N2078">
        <v>4559</v>
      </c>
    </row>
    <row r="2079" spans="1:14" x14ac:dyDescent="0.3">
      <c r="A2079" t="s">
        <v>384</v>
      </c>
      <c r="B2079" t="s">
        <v>118</v>
      </c>
      <c r="C2079" s="1">
        <v>44075</v>
      </c>
      <c r="D2079" t="s">
        <v>10</v>
      </c>
      <c r="E2079" t="s">
        <v>13</v>
      </c>
      <c r="F2079" t="s">
        <v>12</v>
      </c>
      <c r="G2079" s="5">
        <v>8313.36</v>
      </c>
      <c r="H2079">
        <v>0</v>
      </c>
      <c r="I2079">
        <v>0</v>
      </c>
      <c r="J2079" s="8">
        <f t="shared" si="32"/>
        <v>8313.36</v>
      </c>
      <c r="K2079" t="s">
        <v>277</v>
      </c>
      <c r="L2079">
        <v>4000</v>
      </c>
      <c r="M2079" t="s">
        <v>278</v>
      </c>
      <c r="N2079">
        <v>4559</v>
      </c>
    </row>
    <row r="2080" spans="1:14" x14ac:dyDescent="0.3">
      <c r="A2080" t="s">
        <v>398</v>
      </c>
      <c r="B2080" t="s">
        <v>132</v>
      </c>
      <c r="C2080" s="1">
        <v>44075</v>
      </c>
      <c r="D2080" t="s">
        <v>10</v>
      </c>
      <c r="E2080" t="s">
        <v>13</v>
      </c>
      <c r="F2080" t="s">
        <v>30</v>
      </c>
      <c r="G2080" s="5">
        <v>309.82</v>
      </c>
      <c r="H2080">
        <v>0</v>
      </c>
      <c r="I2080">
        <v>0</v>
      </c>
      <c r="J2080" s="8">
        <f t="shared" si="32"/>
        <v>309.82</v>
      </c>
      <c r="K2080" t="s">
        <v>277</v>
      </c>
      <c r="L2080">
        <v>4000</v>
      </c>
      <c r="M2080" t="s">
        <v>278</v>
      </c>
      <c r="N2080">
        <v>4559</v>
      </c>
    </row>
    <row r="2081" spans="1:14" x14ac:dyDescent="0.3">
      <c r="A2081" t="s">
        <v>398</v>
      </c>
      <c r="B2081" t="s">
        <v>132</v>
      </c>
      <c r="C2081" s="1">
        <v>44075</v>
      </c>
      <c r="D2081" t="s">
        <v>10</v>
      </c>
      <c r="E2081" t="s">
        <v>13</v>
      </c>
      <c r="F2081" t="s">
        <v>30</v>
      </c>
      <c r="G2081" s="5">
        <v>3556.96</v>
      </c>
      <c r="H2081">
        <v>0</v>
      </c>
      <c r="I2081">
        <v>0</v>
      </c>
      <c r="J2081" s="8">
        <f t="shared" si="32"/>
        <v>3556.96</v>
      </c>
      <c r="K2081" t="s">
        <v>277</v>
      </c>
      <c r="L2081">
        <v>4000</v>
      </c>
      <c r="M2081" t="s">
        <v>278</v>
      </c>
      <c r="N2081">
        <v>4559</v>
      </c>
    </row>
    <row r="2082" spans="1:14" x14ac:dyDescent="0.3">
      <c r="A2082" t="s">
        <v>356</v>
      </c>
      <c r="B2082" t="s">
        <v>84</v>
      </c>
      <c r="C2082" s="1">
        <v>44044</v>
      </c>
      <c r="D2082" t="s">
        <v>10</v>
      </c>
      <c r="E2082" t="s">
        <v>11</v>
      </c>
      <c r="F2082" t="s">
        <v>12</v>
      </c>
      <c r="G2082" s="5">
        <v>730.79</v>
      </c>
      <c r="H2082">
        <v>0</v>
      </c>
      <c r="I2082">
        <v>0</v>
      </c>
      <c r="J2082" s="8">
        <f t="shared" si="32"/>
        <v>730.79</v>
      </c>
      <c r="K2082" t="s">
        <v>277</v>
      </c>
      <c r="L2082">
        <v>4000</v>
      </c>
      <c r="M2082" t="s">
        <v>278</v>
      </c>
      <c r="N2082">
        <v>4559</v>
      </c>
    </row>
    <row r="2083" spans="1:14" x14ac:dyDescent="0.3">
      <c r="A2083" t="s">
        <v>356</v>
      </c>
      <c r="B2083" t="s">
        <v>84</v>
      </c>
      <c r="C2083" s="1">
        <v>44044</v>
      </c>
      <c r="D2083" t="s">
        <v>10</v>
      </c>
      <c r="E2083" t="s">
        <v>11</v>
      </c>
      <c r="F2083" t="s">
        <v>12</v>
      </c>
      <c r="G2083" s="5">
        <v>7341.84</v>
      </c>
      <c r="H2083">
        <v>0</v>
      </c>
      <c r="I2083">
        <v>0</v>
      </c>
      <c r="J2083" s="8">
        <f t="shared" si="32"/>
        <v>7341.84</v>
      </c>
      <c r="K2083" t="s">
        <v>277</v>
      </c>
      <c r="L2083">
        <v>4000</v>
      </c>
      <c r="M2083" t="s">
        <v>278</v>
      </c>
      <c r="N2083">
        <v>4559</v>
      </c>
    </row>
    <row r="2084" spans="1:14" x14ac:dyDescent="0.3">
      <c r="A2084" t="s">
        <v>356</v>
      </c>
      <c r="B2084" t="s">
        <v>84</v>
      </c>
      <c r="C2084" s="1">
        <v>44044</v>
      </c>
      <c r="D2084" t="s">
        <v>10</v>
      </c>
      <c r="E2084" t="s">
        <v>11</v>
      </c>
      <c r="F2084" t="s">
        <v>30</v>
      </c>
      <c r="G2084" s="5">
        <v>635.63</v>
      </c>
      <c r="H2084">
        <v>0</v>
      </c>
      <c r="I2084">
        <v>0</v>
      </c>
      <c r="J2084" s="8">
        <f t="shared" si="32"/>
        <v>635.63</v>
      </c>
      <c r="K2084" t="s">
        <v>277</v>
      </c>
      <c r="L2084">
        <v>4000</v>
      </c>
      <c r="M2084" t="s">
        <v>278</v>
      </c>
      <c r="N2084">
        <v>4559</v>
      </c>
    </row>
    <row r="2085" spans="1:14" x14ac:dyDescent="0.3">
      <c r="A2085" t="s">
        <v>356</v>
      </c>
      <c r="B2085" t="s">
        <v>84</v>
      </c>
      <c r="C2085" s="1">
        <v>44044</v>
      </c>
      <c r="D2085" t="s">
        <v>10</v>
      </c>
      <c r="E2085" t="s">
        <v>11</v>
      </c>
      <c r="F2085" t="s">
        <v>30</v>
      </c>
      <c r="G2085" s="5">
        <v>8076.24</v>
      </c>
      <c r="H2085">
        <v>0</v>
      </c>
      <c r="I2085">
        <v>0</v>
      </c>
      <c r="J2085" s="8">
        <f t="shared" si="32"/>
        <v>8076.24</v>
      </c>
      <c r="K2085" t="s">
        <v>277</v>
      </c>
      <c r="L2085">
        <v>4000</v>
      </c>
      <c r="M2085" t="s">
        <v>278</v>
      </c>
      <c r="N2085">
        <v>4559</v>
      </c>
    </row>
    <row r="2086" spans="1:14" x14ac:dyDescent="0.3">
      <c r="A2086" t="s">
        <v>356</v>
      </c>
      <c r="B2086" t="s">
        <v>84</v>
      </c>
      <c r="C2086" s="1">
        <v>44044</v>
      </c>
      <c r="D2086" t="s">
        <v>10</v>
      </c>
      <c r="E2086" t="s">
        <v>13</v>
      </c>
      <c r="F2086" t="s">
        <v>12</v>
      </c>
      <c r="G2086" s="5">
        <v>1274.45</v>
      </c>
      <c r="H2086">
        <v>0</v>
      </c>
      <c r="I2086">
        <v>0</v>
      </c>
      <c r="J2086" s="8">
        <f t="shared" si="32"/>
        <v>1274.45</v>
      </c>
      <c r="K2086" t="s">
        <v>277</v>
      </c>
      <c r="L2086">
        <v>4000</v>
      </c>
      <c r="M2086" t="s">
        <v>278</v>
      </c>
      <c r="N2086">
        <v>4559</v>
      </c>
    </row>
    <row r="2087" spans="1:14" x14ac:dyDescent="0.3">
      <c r="A2087" t="s">
        <v>356</v>
      </c>
      <c r="B2087" t="s">
        <v>84</v>
      </c>
      <c r="C2087" s="1">
        <v>44044</v>
      </c>
      <c r="D2087" t="s">
        <v>10</v>
      </c>
      <c r="E2087" t="s">
        <v>13</v>
      </c>
      <c r="F2087" t="s">
        <v>12</v>
      </c>
      <c r="G2087" s="5">
        <v>12208.72</v>
      </c>
      <c r="H2087">
        <v>0</v>
      </c>
      <c r="I2087">
        <v>0</v>
      </c>
      <c r="J2087" s="8">
        <f t="shared" si="32"/>
        <v>12208.72</v>
      </c>
      <c r="K2087" t="s">
        <v>277</v>
      </c>
      <c r="L2087">
        <v>4000</v>
      </c>
      <c r="M2087" t="s">
        <v>278</v>
      </c>
      <c r="N2087">
        <v>4559</v>
      </c>
    </row>
    <row r="2088" spans="1:14" x14ac:dyDescent="0.3">
      <c r="A2088" t="s">
        <v>356</v>
      </c>
      <c r="B2088" t="s">
        <v>84</v>
      </c>
      <c r="C2088" s="1">
        <v>44044</v>
      </c>
      <c r="D2088" t="s">
        <v>10</v>
      </c>
      <c r="E2088" t="s">
        <v>13</v>
      </c>
      <c r="F2088" t="s">
        <v>30</v>
      </c>
      <c r="G2088" s="5">
        <v>2001.03</v>
      </c>
      <c r="H2088">
        <v>0</v>
      </c>
      <c r="I2088">
        <v>0</v>
      </c>
      <c r="J2088" s="8">
        <f t="shared" si="32"/>
        <v>2001.03</v>
      </c>
      <c r="K2088" t="s">
        <v>277</v>
      </c>
      <c r="L2088">
        <v>4000</v>
      </c>
      <c r="M2088" t="s">
        <v>278</v>
      </c>
      <c r="N2088">
        <v>4559</v>
      </c>
    </row>
    <row r="2089" spans="1:14" x14ac:dyDescent="0.3">
      <c r="A2089" t="s">
        <v>356</v>
      </c>
      <c r="B2089" t="s">
        <v>84</v>
      </c>
      <c r="C2089" s="1">
        <v>44044</v>
      </c>
      <c r="D2089" t="s">
        <v>10</v>
      </c>
      <c r="E2089" t="s">
        <v>13</v>
      </c>
      <c r="F2089" t="s">
        <v>30</v>
      </c>
      <c r="G2089" s="5">
        <v>22973.599999999999</v>
      </c>
      <c r="H2089">
        <v>0</v>
      </c>
      <c r="I2089">
        <v>0</v>
      </c>
      <c r="J2089" s="8">
        <f t="shared" si="32"/>
        <v>22973.599999999999</v>
      </c>
      <c r="K2089" t="s">
        <v>277</v>
      </c>
      <c r="L2089">
        <v>4000</v>
      </c>
      <c r="M2089" t="s">
        <v>278</v>
      </c>
      <c r="N2089">
        <v>4559</v>
      </c>
    </row>
    <row r="2090" spans="1:14" x14ac:dyDescent="0.3">
      <c r="A2090" t="s">
        <v>425</v>
      </c>
      <c r="B2090" t="s">
        <v>159</v>
      </c>
      <c r="C2090" s="1">
        <v>44044</v>
      </c>
      <c r="D2090" t="s">
        <v>10</v>
      </c>
      <c r="E2090" t="s">
        <v>11</v>
      </c>
      <c r="F2090" t="s">
        <v>12</v>
      </c>
      <c r="G2090" s="5">
        <v>13.76</v>
      </c>
      <c r="H2090">
        <v>0</v>
      </c>
      <c r="I2090">
        <v>0</v>
      </c>
      <c r="J2090" s="8">
        <f t="shared" si="32"/>
        <v>13.76</v>
      </c>
      <c r="K2090" t="s">
        <v>277</v>
      </c>
      <c r="L2090">
        <v>4000</v>
      </c>
      <c r="M2090" t="s">
        <v>278</v>
      </c>
      <c r="N2090">
        <v>4559</v>
      </c>
    </row>
    <row r="2091" spans="1:14" x14ac:dyDescent="0.3">
      <c r="A2091" t="s">
        <v>425</v>
      </c>
      <c r="B2091" t="s">
        <v>159</v>
      </c>
      <c r="C2091" s="1">
        <v>44044</v>
      </c>
      <c r="D2091" t="s">
        <v>10</v>
      </c>
      <c r="E2091" t="s">
        <v>11</v>
      </c>
      <c r="F2091" t="s">
        <v>12</v>
      </c>
      <c r="G2091" s="5">
        <v>138.24</v>
      </c>
      <c r="H2091">
        <v>0</v>
      </c>
      <c r="I2091">
        <v>0</v>
      </c>
      <c r="J2091" s="8">
        <f t="shared" si="32"/>
        <v>138.24</v>
      </c>
      <c r="K2091" t="s">
        <v>277</v>
      </c>
      <c r="L2091">
        <v>4000</v>
      </c>
      <c r="M2091" t="s">
        <v>278</v>
      </c>
      <c r="N2091">
        <v>4559</v>
      </c>
    </row>
    <row r="2092" spans="1:14" x14ac:dyDescent="0.3">
      <c r="A2092" t="s">
        <v>425</v>
      </c>
      <c r="B2092" t="s">
        <v>159</v>
      </c>
      <c r="C2092" s="1">
        <v>44044</v>
      </c>
      <c r="D2092" t="s">
        <v>10</v>
      </c>
      <c r="E2092" t="s">
        <v>13</v>
      </c>
      <c r="F2092" t="s">
        <v>12</v>
      </c>
      <c r="G2092" s="5">
        <v>142.09</v>
      </c>
      <c r="H2092">
        <v>0</v>
      </c>
      <c r="I2092">
        <v>0</v>
      </c>
      <c r="J2092" s="8">
        <f t="shared" si="32"/>
        <v>142.09</v>
      </c>
      <c r="K2092" t="s">
        <v>277</v>
      </c>
      <c r="L2092">
        <v>4000</v>
      </c>
      <c r="M2092" t="s">
        <v>278</v>
      </c>
      <c r="N2092">
        <v>4559</v>
      </c>
    </row>
    <row r="2093" spans="1:14" x14ac:dyDescent="0.3">
      <c r="A2093" t="s">
        <v>425</v>
      </c>
      <c r="B2093" t="s">
        <v>159</v>
      </c>
      <c r="C2093" s="1">
        <v>44044</v>
      </c>
      <c r="D2093" t="s">
        <v>10</v>
      </c>
      <c r="E2093" t="s">
        <v>13</v>
      </c>
      <c r="F2093" t="s">
        <v>12</v>
      </c>
      <c r="G2093" s="5">
        <v>1361.12</v>
      </c>
      <c r="H2093">
        <v>0</v>
      </c>
      <c r="I2093">
        <v>0</v>
      </c>
      <c r="J2093" s="8">
        <f t="shared" si="32"/>
        <v>1361.12</v>
      </c>
      <c r="K2093" t="s">
        <v>277</v>
      </c>
      <c r="L2093">
        <v>4000</v>
      </c>
      <c r="M2093" t="s">
        <v>278</v>
      </c>
      <c r="N2093">
        <v>4559</v>
      </c>
    </row>
    <row r="2094" spans="1:14" x14ac:dyDescent="0.3">
      <c r="A2094" t="s">
        <v>491</v>
      </c>
      <c r="B2094" t="s">
        <v>225</v>
      </c>
      <c r="C2094" s="1">
        <v>44075</v>
      </c>
      <c r="D2094" t="s">
        <v>10</v>
      </c>
      <c r="E2094" t="s">
        <v>11</v>
      </c>
      <c r="F2094" t="s">
        <v>12</v>
      </c>
      <c r="G2094" s="5">
        <v>165.98</v>
      </c>
      <c r="H2094">
        <v>0</v>
      </c>
      <c r="I2094">
        <v>0</v>
      </c>
      <c r="J2094" s="8">
        <f t="shared" si="32"/>
        <v>165.98</v>
      </c>
      <c r="K2094" t="s">
        <v>277</v>
      </c>
      <c r="L2094">
        <v>4000</v>
      </c>
      <c r="M2094" t="s">
        <v>278</v>
      </c>
      <c r="N2094">
        <v>4559</v>
      </c>
    </row>
    <row r="2095" spans="1:14" x14ac:dyDescent="0.3">
      <c r="A2095" t="s">
        <v>491</v>
      </c>
      <c r="B2095" t="s">
        <v>225</v>
      </c>
      <c r="C2095" s="1">
        <v>44075</v>
      </c>
      <c r="D2095" t="s">
        <v>10</v>
      </c>
      <c r="E2095" t="s">
        <v>11</v>
      </c>
      <c r="F2095" t="s">
        <v>12</v>
      </c>
      <c r="G2095" s="5">
        <v>1667.52</v>
      </c>
      <c r="H2095">
        <v>0</v>
      </c>
      <c r="I2095">
        <v>0</v>
      </c>
      <c r="J2095" s="8">
        <f t="shared" si="32"/>
        <v>1667.52</v>
      </c>
      <c r="K2095" t="s">
        <v>277</v>
      </c>
      <c r="L2095">
        <v>4000</v>
      </c>
      <c r="M2095" t="s">
        <v>278</v>
      </c>
      <c r="N2095">
        <v>4559</v>
      </c>
    </row>
    <row r="2096" spans="1:14" x14ac:dyDescent="0.3">
      <c r="A2096" t="s">
        <v>491</v>
      </c>
      <c r="B2096" t="s">
        <v>225</v>
      </c>
      <c r="C2096" s="1">
        <v>44075</v>
      </c>
      <c r="D2096" t="s">
        <v>10</v>
      </c>
      <c r="E2096" t="s">
        <v>13</v>
      </c>
      <c r="F2096" t="s">
        <v>12</v>
      </c>
      <c r="G2096" s="5">
        <v>669.61</v>
      </c>
      <c r="H2096">
        <v>0</v>
      </c>
      <c r="I2096">
        <v>0</v>
      </c>
      <c r="J2096" s="8">
        <f t="shared" si="32"/>
        <v>669.61</v>
      </c>
      <c r="K2096" t="s">
        <v>277</v>
      </c>
      <c r="L2096">
        <v>4000</v>
      </c>
      <c r="M2096" t="s">
        <v>278</v>
      </c>
      <c r="N2096">
        <v>4559</v>
      </c>
    </row>
    <row r="2097" spans="1:14" x14ac:dyDescent="0.3">
      <c r="A2097" t="s">
        <v>491</v>
      </c>
      <c r="B2097" t="s">
        <v>225</v>
      </c>
      <c r="C2097" s="1">
        <v>44075</v>
      </c>
      <c r="D2097" t="s">
        <v>10</v>
      </c>
      <c r="E2097" t="s">
        <v>13</v>
      </c>
      <c r="F2097" t="s">
        <v>12</v>
      </c>
      <c r="G2097" s="5">
        <v>6414.56</v>
      </c>
      <c r="H2097">
        <v>0</v>
      </c>
      <c r="I2097">
        <v>0</v>
      </c>
      <c r="J2097" s="8">
        <f t="shared" si="32"/>
        <v>6414.56</v>
      </c>
      <c r="K2097" t="s">
        <v>277</v>
      </c>
      <c r="L2097">
        <v>4000</v>
      </c>
      <c r="M2097" t="s">
        <v>278</v>
      </c>
      <c r="N2097">
        <v>4559</v>
      </c>
    </row>
    <row r="2098" spans="1:14" x14ac:dyDescent="0.3">
      <c r="A2098" t="s">
        <v>341</v>
      </c>
      <c r="B2098" t="s">
        <v>69</v>
      </c>
      <c r="C2098" s="1">
        <v>44075</v>
      </c>
      <c r="D2098" t="s">
        <v>10</v>
      </c>
      <c r="E2098" t="s">
        <v>11</v>
      </c>
      <c r="F2098" t="s">
        <v>12</v>
      </c>
      <c r="G2098" s="5">
        <v>73.099999999999994</v>
      </c>
      <c r="H2098">
        <v>0</v>
      </c>
      <c r="I2098">
        <v>0</v>
      </c>
      <c r="J2098" s="8">
        <f t="shared" si="32"/>
        <v>73.099999999999994</v>
      </c>
      <c r="K2098" t="s">
        <v>277</v>
      </c>
      <c r="L2098">
        <v>4000</v>
      </c>
      <c r="M2098" t="s">
        <v>278</v>
      </c>
      <c r="N2098">
        <v>4559</v>
      </c>
    </row>
    <row r="2099" spans="1:14" x14ac:dyDescent="0.3">
      <c r="A2099" t="s">
        <v>341</v>
      </c>
      <c r="B2099" t="s">
        <v>69</v>
      </c>
      <c r="C2099" s="1">
        <v>44075</v>
      </c>
      <c r="D2099" t="s">
        <v>10</v>
      </c>
      <c r="E2099" t="s">
        <v>11</v>
      </c>
      <c r="F2099" t="s">
        <v>12</v>
      </c>
      <c r="G2099" s="5">
        <v>734.4</v>
      </c>
      <c r="H2099">
        <v>0</v>
      </c>
      <c r="I2099">
        <v>0</v>
      </c>
      <c r="J2099" s="8">
        <f t="shared" si="32"/>
        <v>734.4</v>
      </c>
      <c r="K2099" t="s">
        <v>277</v>
      </c>
      <c r="L2099">
        <v>4000</v>
      </c>
      <c r="M2099" t="s">
        <v>278</v>
      </c>
      <c r="N2099">
        <v>4559</v>
      </c>
    </row>
    <row r="2100" spans="1:14" x14ac:dyDescent="0.3">
      <c r="A2100" t="s">
        <v>341</v>
      </c>
      <c r="B2100" t="s">
        <v>69</v>
      </c>
      <c r="C2100" s="1">
        <v>44075</v>
      </c>
      <c r="D2100" t="s">
        <v>10</v>
      </c>
      <c r="E2100" t="s">
        <v>13</v>
      </c>
      <c r="F2100" t="s">
        <v>12</v>
      </c>
      <c r="G2100" s="5">
        <v>98.52</v>
      </c>
      <c r="H2100">
        <v>0</v>
      </c>
      <c r="I2100">
        <v>0</v>
      </c>
      <c r="J2100" s="8">
        <f t="shared" si="32"/>
        <v>98.52</v>
      </c>
      <c r="K2100" t="s">
        <v>277</v>
      </c>
      <c r="L2100">
        <v>4000</v>
      </c>
      <c r="M2100" t="s">
        <v>278</v>
      </c>
      <c r="N2100">
        <v>4559</v>
      </c>
    </row>
    <row r="2101" spans="1:14" x14ac:dyDescent="0.3">
      <c r="A2101" t="s">
        <v>341</v>
      </c>
      <c r="B2101" t="s">
        <v>69</v>
      </c>
      <c r="C2101" s="1">
        <v>44075</v>
      </c>
      <c r="D2101" t="s">
        <v>10</v>
      </c>
      <c r="E2101" t="s">
        <v>13</v>
      </c>
      <c r="F2101" t="s">
        <v>12</v>
      </c>
      <c r="G2101" s="5">
        <v>943.76</v>
      </c>
      <c r="H2101">
        <v>0</v>
      </c>
      <c r="I2101">
        <v>0</v>
      </c>
      <c r="J2101" s="8">
        <f t="shared" si="32"/>
        <v>943.76</v>
      </c>
      <c r="K2101" t="s">
        <v>277</v>
      </c>
      <c r="L2101">
        <v>4000</v>
      </c>
      <c r="M2101" t="s">
        <v>278</v>
      </c>
      <c r="N2101">
        <v>4559</v>
      </c>
    </row>
    <row r="2102" spans="1:14" x14ac:dyDescent="0.3">
      <c r="A2102" t="s">
        <v>497</v>
      </c>
      <c r="B2102" t="s">
        <v>231</v>
      </c>
      <c r="C2102" s="1">
        <v>44044</v>
      </c>
      <c r="D2102" t="s">
        <v>63</v>
      </c>
      <c r="E2102" t="s">
        <v>11</v>
      </c>
      <c r="F2102" t="s">
        <v>66</v>
      </c>
      <c r="G2102" s="5">
        <v>47.25</v>
      </c>
      <c r="H2102" s="5">
        <v>0</v>
      </c>
      <c r="I2102" s="5">
        <v>15.68</v>
      </c>
      <c r="J2102" s="8">
        <f t="shared" si="32"/>
        <v>62.93</v>
      </c>
      <c r="K2102" t="s">
        <v>277</v>
      </c>
      <c r="L2102">
        <v>4000</v>
      </c>
      <c r="M2102" t="s">
        <v>278</v>
      </c>
      <c r="N2102" s="7">
        <v>4553</v>
      </c>
    </row>
    <row r="2103" spans="1:14" x14ac:dyDescent="0.3">
      <c r="A2103" t="s">
        <v>497</v>
      </c>
      <c r="B2103" t="s">
        <v>231</v>
      </c>
      <c r="C2103" s="1">
        <v>44044</v>
      </c>
      <c r="D2103" t="s">
        <v>63</v>
      </c>
      <c r="E2103" t="s">
        <v>11</v>
      </c>
      <c r="F2103" t="s">
        <v>94</v>
      </c>
      <c r="G2103" s="5">
        <v>0</v>
      </c>
      <c r="H2103" s="5">
        <v>0</v>
      </c>
      <c r="I2103" s="5">
        <v>0</v>
      </c>
      <c r="J2103" s="8">
        <f t="shared" si="32"/>
        <v>0</v>
      </c>
      <c r="K2103" t="s">
        <v>276</v>
      </c>
      <c r="L2103" s="7">
        <v>3000</v>
      </c>
      <c r="N2103" s="7">
        <v>3164</v>
      </c>
    </row>
    <row r="2104" spans="1:14" x14ac:dyDescent="0.3">
      <c r="A2104" t="s">
        <v>497</v>
      </c>
      <c r="B2104" t="s">
        <v>231</v>
      </c>
      <c r="C2104" s="1">
        <v>44044</v>
      </c>
      <c r="D2104" t="s">
        <v>63</v>
      </c>
      <c r="E2104" t="s">
        <v>11</v>
      </c>
      <c r="F2104" t="s">
        <v>64</v>
      </c>
      <c r="G2104" s="5">
        <v>162.72</v>
      </c>
      <c r="H2104" s="5">
        <v>111.72</v>
      </c>
      <c r="I2104" s="5">
        <v>25.6</v>
      </c>
      <c r="J2104" s="8">
        <f t="shared" si="32"/>
        <v>300.04000000000002</v>
      </c>
      <c r="K2104" t="s">
        <v>277</v>
      </c>
      <c r="L2104">
        <v>4000</v>
      </c>
      <c r="M2104" t="s">
        <v>278</v>
      </c>
      <c r="N2104" s="7">
        <v>4553</v>
      </c>
    </row>
    <row r="2105" spans="1:14" x14ac:dyDescent="0.3">
      <c r="A2105" t="s">
        <v>497</v>
      </c>
      <c r="B2105" t="s">
        <v>231</v>
      </c>
      <c r="C2105" s="1">
        <v>44044</v>
      </c>
      <c r="D2105" t="s">
        <v>63</v>
      </c>
      <c r="E2105" t="s">
        <v>11</v>
      </c>
      <c r="F2105" t="s">
        <v>94</v>
      </c>
      <c r="G2105" s="5">
        <v>0</v>
      </c>
      <c r="H2105" s="5">
        <v>17.100000000000001</v>
      </c>
      <c r="I2105" s="5">
        <v>0</v>
      </c>
      <c r="J2105" s="8">
        <f t="shared" si="32"/>
        <v>17.100000000000001</v>
      </c>
      <c r="K2105" t="s">
        <v>276</v>
      </c>
      <c r="L2105" s="7">
        <v>3000</v>
      </c>
      <c r="N2105" s="7">
        <v>3164</v>
      </c>
    </row>
    <row r="2106" spans="1:14" x14ac:dyDescent="0.3">
      <c r="A2106" t="s">
        <v>497</v>
      </c>
      <c r="B2106" t="s">
        <v>231</v>
      </c>
      <c r="C2106" s="1">
        <v>44044</v>
      </c>
      <c r="D2106" t="s">
        <v>63</v>
      </c>
      <c r="E2106" t="s">
        <v>13</v>
      </c>
      <c r="F2106" t="s">
        <v>66</v>
      </c>
      <c r="G2106" s="5">
        <v>17.71</v>
      </c>
      <c r="H2106" s="5">
        <v>7.91</v>
      </c>
      <c r="I2106" s="5">
        <v>42.91</v>
      </c>
      <c r="J2106" s="8">
        <f t="shared" si="32"/>
        <v>68.53</v>
      </c>
      <c r="K2106" t="s">
        <v>277</v>
      </c>
      <c r="L2106">
        <v>4000</v>
      </c>
      <c r="M2106" t="s">
        <v>278</v>
      </c>
      <c r="N2106" s="7">
        <v>4555</v>
      </c>
    </row>
    <row r="2107" spans="1:14" x14ac:dyDescent="0.3">
      <c r="A2107" t="s">
        <v>497</v>
      </c>
      <c r="B2107" t="s">
        <v>231</v>
      </c>
      <c r="C2107" s="1">
        <v>44044</v>
      </c>
      <c r="D2107" t="s">
        <v>63</v>
      </c>
      <c r="E2107" t="s">
        <v>13</v>
      </c>
      <c r="F2107" t="s">
        <v>66</v>
      </c>
      <c r="G2107" s="5">
        <v>0</v>
      </c>
      <c r="H2107" s="5">
        <v>0</v>
      </c>
      <c r="I2107" s="5">
        <v>0</v>
      </c>
      <c r="J2107" s="8">
        <f t="shared" si="32"/>
        <v>0</v>
      </c>
      <c r="K2107" t="s">
        <v>277</v>
      </c>
      <c r="L2107">
        <v>4000</v>
      </c>
      <c r="M2107" t="s">
        <v>278</v>
      </c>
      <c r="N2107" s="7">
        <v>4555</v>
      </c>
    </row>
    <row r="2108" spans="1:14" x14ac:dyDescent="0.3">
      <c r="A2108" t="s">
        <v>497</v>
      </c>
      <c r="B2108" t="s">
        <v>231</v>
      </c>
      <c r="C2108" s="1">
        <v>44044</v>
      </c>
      <c r="D2108" t="s">
        <v>63</v>
      </c>
      <c r="E2108" t="s">
        <v>13</v>
      </c>
      <c r="F2108" t="s">
        <v>66</v>
      </c>
      <c r="G2108" s="5">
        <v>804.54</v>
      </c>
      <c r="H2108" s="5">
        <v>314.14</v>
      </c>
      <c r="I2108" s="5">
        <v>0</v>
      </c>
      <c r="J2108" s="8">
        <f t="shared" si="32"/>
        <v>1118.6799999999998</v>
      </c>
      <c r="K2108" t="s">
        <v>277</v>
      </c>
      <c r="L2108">
        <v>4000</v>
      </c>
      <c r="M2108" t="s">
        <v>278</v>
      </c>
      <c r="N2108" s="7">
        <v>4555</v>
      </c>
    </row>
    <row r="2109" spans="1:14" x14ac:dyDescent="0.3">
      <c r="A2109" t="s">
        <v>497</v>
      </c>
      <c r="B2109" t="s">
        <v>231</v>
      </c>
      <c r="C2109" s="1">
        <v>44044</v>
      </c>
      <c r="D2109" t="s">
        <v>63</v>
      </c>
      <c r="E2109" t="s">
        <v>13</v>
      </c>
      <c r="F2109" t="s">
        <v>66</v>
      </c>
      <c r="G2109" s="5">
        <v>83.49</v>
      </c>
      <c r="H2109" s="5">
        <v>37.29</v>
      </c>
      <c r="I2109" s="5">
        <v>202.29</v>
      </c>
      <c r="J2109" s="8">
        <f t="shared" si="32"/>
        <v>323.07</v>
      </c>
      <c r="K2109" t="s">
        <v>277</v>
      </c>
      <c r="L2109">
        <v>4000</v>
      </c>
      <c r="M2109" t="s">
        <v>278</v>
      </c>
      <c r="N2109" s="7">
        <v>4555</v>
      </c>
    </row>
    <row r="2110" spans="1:14" x14ac:dyDescent="0.3">
      <c r="A2110" t="s">
        <v>497</v>
      </c>
      <c r="B2110" t="s">
        <v>231</v>
      </c>
      <c r="C2110" s="1">
        <v>44044</v>
      </c>
      <c r="D2110" t="s">
        <v>63</v>
      </c>
      <c r="E2110" t="s">
        <v>95</v>
      </c>
      <c r="F2110" t="s">
        <v>96</v>
      </c>
      <c r="G2110" s="5">
        <v>0</v>
      </c>
      <c r="H2110" s="5">
        <v>45.2</v>
      </c>
      <c r="I2110" s="5">
        <v>0</v>
      </c>
      <c r="J2110" s="8">
        <f t="shared" si="32"/>
        <v>45.2</v>
      </c>
      <c r="K2110" t="s">
        <v>276</v>
      </c>
      <c r="L2110" s="7">
        <v>3000</v>
      </c>
      <c r="N2110">
        <v>3169</v>
      </c>
    </row>
    <row r="2111" spans="1:14" x14ac:dyDescent="0.3">
      <c r="A2111" t="s">
        <v>499</v>
      </c>
      <c r="B2111" t="s">
        <v>233</v>
      </c>
      <c r="C2111" s="1">
        <v>44044</v>
      </c>
      <c r="D2111" t="s">
        <v>10</v>
      </c>
      <c r="E2111" t="s">
        <v>11</v>
      </c>
      <c r="F2111" t="s">
        <v>12</v>
      </c>
      <c r="G2111" s="5">
        <v>205.54</v>
      </c>
      <c r="H2111">
        <v>0</v>
      </c>
      <c r="I2111">
        <v>0</v>
      </c>
      <c r="J2111" s="8">
        <f t="shared" si="32"/>
        <v>205.54</v>
      </c>
      <c r="K2111" t="s">
        <v>277</v>
      </c>
      <c r="L2111">
        <v>4000</v>
      </c>
      <c r="M2111" t="s">
        <v>278</v>
      </c>
      <c r="N2111">
        <v>4559</v>
      </c>
    </row>
    <row r="2112" spans="1:14" x14ac:dyDescent="0.3">
      <c r="A2112" t="s">
        <v>499</v>
      </c>
      <c r="B2112" t="s">
        <v>233</v>
      </c>
      <c r="C2112" s="1">
        <v>44044</v>
      </c>
      <c r="D2112" t="s">
        <v>10</v>
      </c>
      <c r="E2112" t="s">
        <v>11</v>
      </c>
      <c r="F2112" t="s">
        <v>12</v>
      </c>
      <c r="G2112" s="5">
        <v>2064.96</v>
      </c>
      <c r="H2112">
        <v>0</v>
      </c>
      <c r="I2112">
        <v>0</v>
      </c>
      <c r="J2112" s="8">
        <f t="shared" si="32"/>
        <v>2064.96</v>
      </c>
      <c r="K2112" t="s">
        <v>277</v>
      </c>
      <c r="L2112">
        <v>4000</v>
      </c>
      <c r="M2112" t="s">
        <v>278</v>
      </c>
      <c r="N2112">
        <v>4559</v>
      </c>
    </row>
    <row r="2113" spans="1:14" x14ac:dyDescent="0.3">
      <c r="A2113" t="s">
        <v>499</v>
      </c>
      <c r="B2113" t="s">
        <v>233</v>
      </c>
      <c r="C2113" s="1">
        <v>44044</v>
      </c>
      <c r="D2113" t="s">
        <v>10</v>
      </c>
      <c r="E2113" t="s">
        <v>13</v>
      </c>
      <c r="F2113" t="s">
        <v>12</v>
      </c>
      <c r="G2113" s="5">
        <v>376.41</v>
      </c>
      <c r="H2113">
        <v>0</v>
      </c>
      <c r="I2113">
        <v>0</v>
      </c>
      <c r="J2113" s="8">
        <f t="shared" si="32"/>
        <v>376.41</v>
      </c>
      <c r="K2113" t="s">
        <v>277</v>
      </c>
      <c r="L2113">
        <v>4000</v>
      </c>
      <c r="M2113" t="s">
        <v>278</v>
      </c>
      <c r="N2113">
        <v>4559</v>
      </c>
    </row>
    <row r="2114" spans="1:14" x14ac:dyDescent="0.3">
      <c r="A2114" t="s">
        <v>499</v>
      </c>
      <c r="B2114" t="s">
        <v>233</v>
      </c>
      <c r="C2114" s="1">
        <v>44044</v>
      </c>
      <c r="D2114" t="s">
        <v>10</v>
      </c>
      <c r="E2114" t="s">
        <v>13</v>
      </c>
      <c r="F2114" t="s">
        <v>12</v>
      </c>
      <c r="G2114" s="5">
        <v>3605.84</v>
      </c>
      <c r="H2114">
        <v>0</v>
      </c>
      <c r="I2114">
        <v>0</v>
      </c>
      <c r="J2114" s="8">
        <f t="shared" si="32"/>
        <v>3605.84</v>
      </c>
      <c r="K2114" t="s">
        <v>277</v>
      </c>
      <c r="L2114">
        <v>4000</v>
      </c>
      <c r="M2114" t="s">
        <v>278</v>
      </c>
      <c r="N2114">
        <v>4559</v>
      </c>
    </row>
    <row r="2115" spans="1:14" x14ac:dyDescent="0.3">
      <c r="A2115" t="s">
        <v>500</v>
      </c>
      <c r="B2115" t="s">
        <v>234</v>
      </c>
      <c r="C2115" s="1">
        <v>44044</v>
      </c>
      <c r="D2115" t="s">
        <v>63</v>
      </c>
      <c r="E2115" t="s">
        <v>104</v>
      </c>
      <c r="F2115" t="s">
        <v>105</v>
      </c>
      <c r="G2115" s="5">
        <v>0</v>
      </c>
      <c r="H2115" s="5">
        <v>0</v>
      </c>
      <c r="I2115" s="5">
        <v>43.54</v>
      </c>
      <c r="J2115" s="8">
        <f t="shared" ref="J2115:J2178" si="33">SUM(G2115:I2115)</f>
        <v>43.54</v>
      </c>
      <c r="K2115" t="s">
        <v>277</v>
      </c>
      <c r="L2115">
        <v>4000</v>
      </c>
      <c r="M2115" t="s">
        <v>278</v>
      </c>
      <c r="N2115" s="7">
        <v>4556</v>
      </c>
    </row>
    <row r="2116" spans="1:14" x14ac:dyDescent="0.3">
      <c r="A2116" t="s">
        <v>500</v>
      </c>
      <c r="B2116" t="s">
        <v>234</v>
      </c>
      <c r="C2116" s="1">
        <v>44044</v>
      </c>
      <c r="D2116" t="s">
        <v>63</v>
      </c>
      <c r="E2116" t="s">
        <v>104</v>
      </c>
      <c r="F2116" t="s">
        <v>105</v>
      </c>
      <c r="G2116" s="5">
        <v>0</v>
      </c>
      <c r="H2116" s="5">
        <v>0</v>
      </c>
      <c r="I2116" s="5">
        <v>0</v>
      </c>
      <c r="J2116" s="8">
        <f t="shared" si="33"/>
        <v>0</v>
      </c>
      <c r="K2116" t="s">
        <v>277</v>
      </c>
      <c r="L2116">
        <v>4000</v>
      </c>
      <c r="M2116" t="s">
        <v>278</v>
      </c>
      <c r="N2116" s="7">
        <v>4556</v>
      </c>
    </row>
    <row r="2117" spans="1:14" x14ac:dyDescent="0.3">
      <c r="A2117" t="s">
        <v>342</v>
      </c>
      <c r="B2117" t="s">
        <v>70</v>
      </c>
      <c r="C2117" s="1">
        <v>44075</v>
      </c>
      <c r="D2117" t="s">
        <v>10</v>
      </c>
      <c r="E2117" t="s">
        <v>11</v>
      </c>
      <c r="F2117" t="s">
        <v>12</v>
      </c>
      <c r="G2117" s="5">
        <v>13442.23</v>
      </c>
      <c r="H2117">
        <v>0</v>
      </c>
      <c r="I2117">
        <v>0</v>
      </c>
      <c r="J2117" s="8">
        <f t="shared" si="33"/>
        <v>13442.23</v>
      </c>
      <c r="K2117" t="s">
        <v>277</v>
      </c>
      <c r="L2117">
        <v>4000</v>
      </c>
      <c r="M2117" t="s">
        <v>278</v>
      </c>
      <c r="N2117">
        <v>4559</v>
      </c>
    </row>
    <row r="2118" spans="1:14" x14ac:dyDescent="0.3">
      <c r="A2118" t="s">
        <v>342</v>
      </c>
      <c r="B2118" t="s">
        <v>70</v>
      </c>
      <c r="C2118" s="1">
        <v>44075</v>
      </c>
      <c r="D2118" t="s">
        <v>10</v>
      </c>
      <c r="E2118" t="s">
        <v>11</v>
      </c>
      <c r="F2118" t="s">
        <v>12</v>
      </c>
      <c r="G2118" s="5">
        <v>135047.51999999999</v>
      </c>
      <c r="H2118">
        <v>0</v>
      </c>
      <c r="I2118">
        <v>0</v>
      </c>
      <c r="J2118" s="8">
        <f t="shared" si="33"/>
        <v>135047.51999999999</v>
      </c>
      <c r="K2118" t="s">
        <v>277</v>
      </c>
      <c r="L2118">
        <v>4000</v>
      </c>
      <c r="M2118" t="s">
        <v>278</v>
      </c>
      <c r="N2118">
        <v>4559</v>
      </c>
    </row>
    <row r="2119" spans="1:14" x14ac:dyDescent="0.3">
      <c r="A2119" t="s">
        <v>342</v>
      </c>
      <c r="B2119" t="s">
        <v>70</v>
      </c>
      <c r="C2119" s="1">
        <v>44075</v>
      </c>
      <c r="D2119" t="s">
        <v>10</v>
      </c>
      <c r="E2119" t="s">
        <v>13</v>
      </c>
      <c r="F2119" t="s">
        <v>12</v>
      </c>
      <c r="G2119" s="5">
        <v>37329.5</v>
      </c>
      <c r="H2119">
        <v>0</v>
      </c>
      <c r="I2119">
        <v>0</v>
      </c>
      <c r="J2119" s="8">
        <f t="shared" si="33"/>
        <v>37329.5</v>
      </c>
      <c r="K2119" t="s">
        <v>277</v>
      </c>
      <c r="L2119">
        <v>4000</v>
      </c>
      <c r="M2119" t="s">
        <v>278</v>
      </c>
      <c r="N2119">
        <v>4559</v>
      </c>
    </row>
    <row r="2120" spans="1:14" x14ac:dyDescent="0.3">
      <c r="A2120" t="s">
        <v>342</v>
      </c>
      <c r="B2120" t="s">
        <v>70</v>
      </c>
      <c r="C2120" s="1">
        <v>44075</v>
      </c>
      <c r="D2120" t="s">
        <v>10</v>
      </c>
      <c r="E2120" t="s">
        <v>13</v>
      </c>
      <c r="F2120" t="s">
        <v>12</v>
      </c>
      <c r="G2120" s="5">
        <v>357602.32</v>
      </c>
      <c r="H2120">
        <v>0</v>
      </c>
      <c r="I2120">
        <v>0</v>
      </c>
      <c r="J2120" s="8">
        <f t="shared" si="33"/>
        <v>357602.32</v>
      </c>
      <c r="K2120" t="s">
        <v>277</v>
      </c>
      <c r="L2120">
        <v>4000</v>
      </c>
      <c r="M2120" t="s">
        <v>278</v>
      </c>
      <c r="N2120">
        <v>4559</v>
      </c>
    </row>
    <row r="2121" spans="1:14" x14ac:dyDescent="0.3">
      <c r="A2121" t="s">
        <v>500</v>
      </c>
      <c r="B2121" t="s">
        <v>234</v>
      </c>
      <c r="C2121" s="1">
        <v>44075</v>
      </c>
      <c r="D2121" t="s">
        <v>63</v>
      </c>
      <c r="E2121" t="s">
        <v>104</v>
      </c>
      <c r="F2121" t="s">
        <v>105</v>
      </c>
      <c r="G2121" s="5">
        <v>0</v>
      </c>
      <c r="H2121" s="5">
        <v>0</v>
      </c>
      <c r="I2121" s="5">
        <v>127.58</v>
      </c>
      <c r="J2121" s="8">
        <f t="shared" si="33"/>
        <v>127.58</v>
      </c>
      <c r="K2121" t="s">
        <v>277</v>
      </c>
      <c r="L2121">
        <v>4000</v>
      </c>
      <c r="M2121" t="s">
        <v>278</v>
      </c>
      <c r="N2121" s="7">
        <v>4556</v>
      </c>
    </row>
    <row r="2122" spans="1:14" x14ac:dyDescent="0.3">
      <c r="A2122" t="s">
        <v>500</v>
      </c>
      <c r="B2122" t="s">
        <v>234</v>
      </c>
      <c r="C2122" s="1">
        <v>44075</v>
      </c>
      <c r="D2122" t="s">
        <v>63</v>
      </c>
      <c r="E2122" t="s">
        <v>104</v>
      </c>
      <c r="F2122" t="s">
        <v>105</v>
      </c>
      <c r="G2122" s="5">
        <v>0</v>
      </c>
      <c r="H2122" s="5">
        <v>0</v>
      </c>
      <c r="I2122" s="5">
        <v>0</v>
      </c>
      <c r="J2122" s="8">
        <f t="shared" si="33"/>
        <v>0</v>
      </c>
      <c r="K2122" t="s">
        <v>277</v>
      </c>
      <c r="L2122">
        <v>4000</v>
      </c>
      <c r="M2122" t="s">
        <v>278</v>
      </c>
      <c r="N2122" s="7">
        <v>4556</v>
      </c>
    </row>
    <row r="2123" spans="1:14" x14ac:dyDescent="0.3">
      <c r="A2123" t="s">
        <v>501</v>
      </c>
      <c r="B2123" t="s">
        <v>235</v>
      </c>
      <c r="C2123" s="1">
        <v>44044</v>
      </c>
      <c r="D2123" t="s">
        <v>10</v>
      </c>
      <c r="E2123" t="s">
        <v>13</v>
      </c>
      <c r="F2123" t="s">
        <v>12</v>
      </c>
      <c r="G2123" s="5">
        <v>256.7</v>
      </c>
      <c r="H2123">
        <v>0</v>
      </c>
      <c r="I2123">
        <v>0</v>
      </c>
      <c r="J2123" s="8">
        <f t="shared" si="33"/>
        <v>256.7</v>
      </c>
      <c r="K2123" t="s">
        <v>277</v>
      </c>
      <c r="L2123">
        <v>4000</v>
      </c>
      <c r="M2123" t="s">
        <v>278</v>
      </c>
      <c r="N2123">
        <v>4559</v>
      </c>
    </row>
    <row r="2124" spans="1:14" x14ac:dyDescent="0.3">
      <c r="A2124" t="s">
        <v>501</v>
      </c>
      <c r="B2124" t="s">
        <v>235</v>
      </c>
      <c r="C2124" s="1">
        <v>44044</v>
      </c>
      <c r="D2124" t="s">
        <v>10</v>
      </c>
      <c r="E2124" t="s">
        <v>13</v>
      </c>
      <c r="F2124" t="s">
        <v>12</v>
      </c>
      <c r="G2124" s="5">
        <v>2459.04</v>
      </c>
      <c r="H2124">
        <v>0</v>
      </c>
      <c r="I2124">
        <v>0</v>
      </c>
      <c r="J2124" s="8">
        <f t="shared" si="33"/>
        <v>2459.04</v>
      </c>
      <c r="K2124" t="s">
        <v>277</v>
      </c>
      <c r="L2124">
        <v>4000</v>
      </c>
      <c r="M2124" t="s">
        <v>278</v>
      </c>
      <c r="N2124">
        <v>4559</v>
      </c>
    </row>
    <row r="2125" spans="1:14" x14ac:dyDescent="0.3">
      <c r="A2125" t="s">
        <v>501</v>
      </c>
      <c r="B2125" t="s">
        <v>235</v>
      </c>
      <c r="C2125" s="1">
        <v>44075</v>
      </c>
      <c r="D2125" t="s">
        <v>10</v>
      </c>
      <c r="E2125" t="s">
        <v>13</v>
      </c>
      <c r="F2125" t="s">
        <v>12</v>
      </c>
      <c r="G2125" s="5">
        <v>911.78</v>
      </c>
      <c r="H2125">
        <v>0</v>
      </c>
      <c r="I2125">
        <v>0</v>
      </c>
      <c r="J2125" s="8">
        <f t="shared" si="33"/>
        <v>911.78</v>
      </c>
      <c r="K2125" t="s">
        <v>277</v>
      </c>
      <c r="L2125">
        <v>4000</v>
      </c>
      <c r="M2125" t="s">
        <v>278</v>
      </c>
      <c r="N2125">
        <v>4559</v>
      </c>
    </row>
    <row r="2126" spans="1:14" x14ac:dyDescent="0.3">
      <c r="A2126" t="s">
        <v>501</v>
      </c>
      <c r="B2126" t="s">
        <v>235</v>
      </c>
      <c r="C2126" s="1">
        <v>44075</v>
      </c>
      <c r="D2126" t="s">
        <v>10</v>
      </c>
      <c r="E2126" t="s">
        <v>13</v>
      </c>
      <c r="F2126" t="s">
        <v>12</v>
      </c>
      <c r="G2126" s="5">
        <v>8734.48</v>
      </c>
      <c r="H2126">
        <v>0</v>
      </c>
      <c r="I2126">
        <v>0</v>
      </c>
      <c r="J2126" s="8">
        <f t="shared" si="33"/>
        <v>8734.48</v>
      </c>
      <c r="K2126" t="s">
        <v>277</v>
      </c>
      <c r="L2126">
        <v>4000</v>
      </c>
      <c r="M2126" t="s">
        <v>278</v>
      </c>
      <c r="N2126">
        <v>4559</v>
      </c>
    </row>
    <row r="2127" spans="1:14" x14ac:dyDescent="0.3">
      <c r="A2127" t="s">
        <v>414</v>
      </c>
      <c r="B2127" t="s">
        <v>148</v>
      </c>
      <c r="C2127" s="1">
        <v>44075</v>
      </c>
      <c r="D2127" t="s">
        <v>63</v>
      </c>
      <c r="E2127" t="s">
        <v>13</v>
      </c>
      <c r="F2127" t="s">
        <v>64</v>
      </c>
      <c r="G2127" s="5">
        <v>74.48</v>
      </c>
      <c r="H2127" s="5">
        <v>11.62</v>
      </c>
      <c r="I2127" s="5">
        <v>20.86</v>
      </c>
      <c r="J2127" s="8">
        <f t="shared" si="33"/>
        <v>106.96000000000001</v>
      </c>
      <c r="K2127" t="s">
        <v>277</v>
      </c>
      <c r="L2127">
        <v>4000</v>
      </c>
      <c r="M2127" t="s">
        <v>278</v>
      </c>
      <c r="N2127" s="7">
        <v>4555</v>
      </c>
    </row>
    <row r="2128" spans="1:14" x14ac:dyDescent="0.3">
      <c r="A2128" t="s">
        <v>414</v>
      </c>
      <c r="B2128" t="s">
        <v>148</v>
      </c>
      <c r="C2128" s="1">
        <v>44075</v>
      </c>
      <c r="D2128" t="s">
        <v>63</v>
      </c>
      <c r="E2128" t="s">
        <v>13</v>
      </c>
      <c r="F2128" t="s">
        <v>64</v>
      </c>
      <c r="G2128" s="5">
        <v>0</v>
      </c>
      <c r="H2128" s="5">
        <v>0</v>
      </c>
      <c r="I2128" s="5">
        <v>0</v>
      </c>
      <c r="J2128" s="8">
        <f t="shared" si="33"/>
        <v>0</v>
      </c>
      <c r="K2128" t="s">
        <v>277</v>
      </c>
      <c r="L2128">
        <v>4000</v>
      </c>
      <c r="M2128" t="s">
        <v>278</v>
      </c>
      <c r="N2128" s="7">
        <v>4555</v>
      </c>
    </row>
    <row r="2129" spans="1:14" x14ac:dyDescent="0.3">
      <c r="A2129" t="s">
        <v>414</v>
      </c>
      <c r="B2129" t="s">
        <v>148</v>
      </c>
      <c r="C2129" s="1">
        <v>44075</v>
      </c>
      <c r="D2129" t="s">
        <v>63</v>
      </c>
      <c r="E2129" t="s">
        <v>13</v>
      </c>
      <c r="F2129" t="s">
        <v>64</v>
      </c>
      <c r="G2129" s="5">
        <v>3383.52</v>
      </c>
      <c r="H2129" s="5">
        <v>461.48</v>
      </c>
      <c r="I2129" s="5">
        <v>0</v>
      </c>
      <c r="J2129" s="8">
        <f t="shared" si="33"/>
        <v>3845</v>
      </c>
      <c r="K2129" t="s">
        <v>277</v>
      </c>
      <c r="L2129">
        <v>4000</v>
      </c>
      <c r="M2129" t="s">
        <v>278</v>
      </c>
      <c r="N2129" s="7">
        <v>4555</v>
      </c>
    </row>
    <row r="2130" spans="1:14" x14ac:dyDescent="0.3">
      <c r="A2130" t="s">
        <v>414</v>
      </c>
      <c r="B2130" t="s">
        <v>148</v>
      </c>
      <c r="C2130" s="1">
        <v>44075</v>
      </c>
      <c r="D2130" t="s">
        <v>63</v>
      </c>
      <c r="E2130" t="s">
        <v>13</v>
      </c>
      <c r="F2130" t="s">
        <v>64</v>
      </c>
      <c r="G2130" s="5">
        <v>372.4</v>
      </c>
      <c r="H2130" s="5">
        <v>58.1</v>
      </c>
      <c r="I2130" s="5">
        <v>104.3</v>
      </c>
      <c r="J2130" s="8">
        <f t="shared" si="33"/>
        <v>534.79999999999995</v>
      </c>
      <c r="K2130" t="s">
        <v>277</v>
      </c>
      <c r="L2130">
        <v>4000</v>
      </c>
      <c r="M2130" t="s">
        <v>278</v>
      </c>
      <c r="N2130" s="7">
        <v>4555</v>
      </c>
    </row>
    <row r="2131" spans="1:14" x14ac:dyDescent="0.3">
      <c r="A2131" t="s">
        <v>502</v>
      </c>
      <c r="B2131" t="s">
        <v>236</v>
      </c>
      <c r="C2131" s="1">
        <v>44044</v>
      </c>
      <c r="D2131" t="s">
        <v>10</v>
      </c>
      <c r="E2131" t="s">
        <v>11</v>
      </c>
      <c r="F2131" t="s">
        <v>12</v>
      </c>
      <c r="G2131" s="5">
        <v>132.44</v>
      </c>
      <c r="H2131">
        <v>0</v>
      </c>
      <c r="I2131">
        <v>0</v>
      </c>
      <c r="J2131" s="8">
        <f t="shared" si="33"/>
        <v>132.44</v>
      </c>
      <c r="K2131" t="s">
        <v>277</v>
      </c>
      <c r="L2131">
        <v>4000</v>
      </c>
      <c r="M2131" t="s">
        <v>278</v>
      </c>
      <c r="N2131">
        <v>4559</v>
      </c>
    </row>
    <row r="2132" spans="1:14" x14ac:dyDescent="0.3">
      <c r="A2132" t="s">
        <v>502</v>
      </c>
      <c r="B2132" t="s">
        <v>236</v>
      </c>
      <c r="C2132" s="1">
        <v>44044</v>
      </c>
      <c r="D2132" t="s">
        <v>10</v>
      </c>
      <c r="E2132" t="s">
        <v>11</v>
      </c>
      <c r="F2132" t="s">
        <v>12</v>
      </c>
      <c r="G2132" s="5">
        <v>1330.56</v>
      </c>
      <c r="H2132">
        <v>0</v>
      </c>
      <c r="I2132">
        <v>0</v>
      </c>
      <c r="J2132" s="8">
        <f t="shared" si="33"/>
        <v>1330.56</v>
      </c>
      <c r="K2132" t="s">
        <v>277</v>
      </c>
      <c r="L2132">
        <v>4000</v>
      </c>
      <c r="M2132" t="s">
        <v>278</v>
      </c>
      <c r="N2132">
        <v>4559</v>
      </c>
    </row>
    <row r="2133" spans="1:14" x14ac:dyDescent="0.3">
      <c r="A2133" t="s">
        <v>502</v>
      </c>
      <c r="B2133" t="s">
        <v>236</v>
      </c>
      <c r="C2133" s="1">
        <v>44044</v>
      </c>
      <c r="D2133" t="s">
        <v>10</v>
      </c>
      <c r="E2133" t="s">
        <v>13</v>
      </c>
      <c r="F2133" t="s">
        <v>12</v>
      </c>
      <c r="G2133" s="5">
        <v>921.59</v>
      </c>
      <c r="H2133">
        <v>0</v>
      </c>
      <c r="I2133">
        <v>0</v>
      </c>
      <c r="J2133" s="8">
        <f t="shared" si="33"/>
        <v>921.59</v>
      </c>
      <c r="K2133" t="s">
        <v>277</v>
      </c>
      <c r="L2133">
        <v>4000</v>
      </c>
      <c r="M2133" t="s">
        <v>278</v>
      </c>
      <c r="N2133">
        <v>4559</v>
      </c>
    </row>
    <row r="2134" spans="1:14" x14ac:dyDescent="0.3">
      <c r="A2134" t="s">
        <v>502</v>
      </c>
      <c r="B2134" t="s">
        <v>236</v>
      </c>
      <c r="C2134" s="1">
        <v>44044</v>
      </c>
      <c r="D2134" t="s">
        <v>10</v>
      </c>
      <c r="E2134" t="s">
        <v>13</v>
      </c>
      <c r="F2134" t="s">
        <v>12</v>
      </c>
      <c r="G2134" s="5">
        <v>8828.48</v>
      </c>
      <c r="H2134">
        <v>0</v>
      </c>
      <c r="I2134">
        <v>0</v>
      </c>
      <c r="J2134" s="8">
        <f t="shared" si="33"/>
        <v>8828.48</v>
      </c>
      <c r="K2134" t="s">
        <v>277</v>
      </c>
      <c r="L2134">
        <v>4000</v>
      </c>
      <c r="M2134" t="s">
        <v>278</v>
      </c>
      <c r="N2134">
        <v>4559</v>
      </c>
    </row>
    <row r="2135" spans="1:14" x14ac:dyDescent="0.3">
      <c r="A2135" t="s">
        <v>503</v>
      </c>
      <c r="B2135" t="s">
        <v>237</v>
      </c>
      <c r="C2135" s="1">
        <v>44044</v>
      </c>
      <c r="D2135" t="s">
        <v>63</v>
      </c>
      <c r="E2135" t="s">
        <v>104</v>
      </c>
      <c r="F2135" t="s">
        <v>105</v>
      </c>
      <c r="G2135" s="5">
        <v>0</v>
      </c>
      <c r="H2135" s="5">
        <v>0</v>
      </c>
      <c r="I2135" s="5">
        <v>237.13</v>
      </c>
      <c r="J2135" s="8">
        <f t="shared" si="33"/>
        <v>237.13</v>
      </c>
      <c r="K2135" t="s">
        <v>277</v>
      </c>
      <c r="L2135">
        <v>4000</v>
      </c>
      <c r="M2135" t="s">
        <v>278</v>
      </c>
      <c r="N2135" s="7">
        <v>4556</v>
      </c>
    </row>
    <row r="2136" spans="1:14" x14ac:dyDescent="0.3">
      <c r="A2136" t="s">
        <v>503</v>
      </c>
      <c r="B2136" t="s">
        <v>237</v>
      </c>
      <c r="C2136" s="1">
        <v>44044</v>
      </c>
      <c r="D2136" t="s">
        <v>63</v>
      </c>
      <c r="E2136" t="s">
        <v>104</v>
      </c>
      <c r="F2136" t="s">
        <v>105</v>
      </c>
      <c r="G2136" s="5">
        <v>0</v>
      </c>
      <c r="H2136" s="5">
        <v>0</v>
      </c>
      <c r="I2136" s="5">
        <v>0</v>
      </c>
      <c r="J2136" s="8">
        <f t="shared" si="33"/>
        <v>0</v>
      </c>
      <c r="K2136" t="s">
        <v>277</v>
      </c>
      <c r="L2136">
        <v>4000</v>
      </c>
      <c r="M2136" t="s">
        <v>278</v>
      </c>
      <c r="N2136" s="7">
        <v>4556</v>
      </c>
    </row>
    <row r="2137" spans="1:14" x14ac:dyDescent="0.3">
      <c r="A2137" t="s">
        <v>503</v>
      </c>
      <c r="B2137" t="s">
        <v>237</v>
      </c>
      <c r="C2137" s="1">
        <v>44075</v>
      </c>
      <c r="D2137" t="s">
        <v>63</v>
      </c>
      <c r="E2137" t="s">
        <v>104</v>
      </c>
      <c r="F2137" t="s">
        <v>105</v>
      </c>
      <c r="G2137" s="5">
        <v>0</v>
      </c>
      <c r="H2137" s="5">
        <v>0</v>
      </c>
      <c r="I2137" s="5">
        <v>451.98</v>
      </c>
      <c r="J2137" s="8">
        <f t="shared" si="33"/>
        <v>451.98</v>
      </c>
      <c r="K2137" t="s">
        <v>277</v>
      </c>
      <c r="L2137">
        <v>4000</v>
      </c>
      <c r="M2137" t="s">
        <v>278</v>
      </c>
      <c r="N2137" s="7">
        <v>4556</v>
      </c>
    </row>
    <row r="2138" spans="1:14" x14ac:dyDescent="0.3">
      <c r="A2138" t="s">
        <v>503</v>
      </c>
      <c r="B2138" t="s">
        <v>237</v>
      </c>
      <c r="C2138" s="1">
        <v>44075</v>
      </c>
      <c r="D2138" t="s">
        <v>63</v>
      </c>
      <c r="E2138" t="s">
        <v>104</v>
      </c>
      <c r="F2138" t="s">
        <v>105</v>
      </c>
      <c r="G2138" s="5">
        <v>0</v>
      </c>
      <c r="H2138" s="5">
        <v>0</v>
      </c>
      <c r="I2138" s="5">
        <v>0</v>
      </c>
      <c r="J2138" s="8">
        <f t="shared" si="33"/>
        <v>0</v>
      </c>
      <c r="K2138" t="s">
        <v>277</v>
      </c>
      <c r="L2138">
        <v>4000</v>
      </c>
      <c r="M2138" t="s">
        <v>278</v>
      </c>
      <c r="N2138" s="7">
        <v>4556</v>
      </c>
    </row>
    <row r="2139" spans="1:14" x14ac:dyDescent="0.3">
      <c r="A2139" t="s">
        <v>323</v>
      </c>
      <c r="B2139" t="s">
        <v>48</v>
      </c>
      <c r="C2139" s="1">
        <v>44044</v>
      </c>
      <c r="D2139" t="s">
        <v>10</v>
      </c>
      <c r="E2139" t="s">
        <v>11</v>
      </c>
      <c r="F2139" t="s">
        <v>12</v>
      </c>
      <c r="G2139" s="5">
        <v>89.66</v>
      </c>
      <c r="H2139">
        <v>0</v>
      </c>
      <c r="I2139">
        <v>0</v>
      </c>
      <c r="J2139" s="8">
        <f t="shared" si="33"/>
        <v>89.66</v>
      </c>
      <c r="K2139" t="s">
        <v>277</v>
      </c>
      <c r="L2139">
        <v>4000</v>
      </c>
      <c r="M2139" t="s">
        <v>278</v>
      </c>
      <c r="N2139">
        <v>4559</v>
      </c>
    </row>
    <row r="2140" spans="1:14" x14ac:dyDescent="0.3">
      <c r="A2140" t="s">
        <v>323</v>
      </c>
      <c r="B2140" t="s">
        <v>48</v>
      </c>
      <c r="C2140" s="1">
        <v>44044</v>
      </c>
      <c r="D2140" t="s">
        <v>10</v>
      </c>
      <c r="E2140" t="s">
        <v>11</v>
      </c>
      <c r="F2140" t="s">
        <v>12</v>
      </c>
      <c r="G2140" s="5">
        <v>900.72</v>
      </c>
      <c r="H2140">
        <v>0</v>
      </c>
      <c r="I2140">
        <v>0</v>
      </c>
      <c r="J2140" s="8">
        <f t="shared" si="33"/>
        <v>900.72</v>
      </c>
      <c r="K2140" t="s">
        <v>277</v>
      </c>
      <c r="L2140">
        <v>4000</v>
      </c>
      <c r="M2140" t="s">
        <v>278</v>
      </c>
      <c r="N2140">
        <v>4559</v>
      </c>
    </row>
    <row r="2141" spans="1:14" x14ac:dyDescent="0.3">
      <c r="A2141" t="s">
        <v>323</v>
      </c>
      <c r="B2141" t="s">
        <v>48</v>
      </c>
      <c r="C2141" s="1">
        <v>44044</v>
      </c>
      <c r="D2141" t="s">
        <v>10</v>
      </c>
      <c r="E2141" t="s">
        <v>13</v>
      </c>
      <c r="F2141" t="s">
        <v>12</v>
      </c>
      <c r="G2141" s="5">
        <v>382.3</v>
      </c>
      <c r="H2141">
        <v>0</v>
      </c>
      <c r="I2141">
        <v>0</v>
      </c>
      <c r="J2141" s="8">
        <f t="shared" si="33"/>
        <v>382.3</v>
      </c>
      <c r="K2141" t="s">
        <v>277</v>
      </c>
      <c r="L2141">
        <v>4000</v>
      </c>
      <c r="M2141" t="s">
        <v>278</v>
      </c>
      <c r="N2141">
        <v>4559</v>
      </c>
    </row>
    <row r="2142" spans="1:14" x14ac:dyDescent="0.3">
      <c r="A2142" t="s">
        <v>323</v>
      </c>
      <c r="B2142" t="s">
        <v>48</v>
      </c>
      <c r="C2142" s="1">
        <v>44044</v>
      </c>
      <c r="D2142" t="s">
        <v>10</v>
      </c>
      <c r="E2142" t="s">
        <v>13</v>
      </c>
      <c r="F2142" t="s">
        <v>12</v>
      </c>
      <c r="G2142" s="5">
        <v>3662.24</v>
      </c>
      <c r="H2142">
        <v>0</v>
      </c>
      <c r="I2142">
        <v>0</v>
      </c>
      <c r="J2142" s="8">
        <f t="shared" si="33"/>
        <v>3662.24</v>
      </c>
      <c r="K2142" t="s">
        <v>277</v>
      </c>
      <c r="L2142">
        <v>4000</v>
      </c>
      <c r="M2142" t="s">
        <v>278</v>
      </c>
      <c r="N2142">
        <v>4559</v>
      </c>
    </row>
    <row r="2143" spans="1:14" x14ac:dyDescent="0.3">
      <c r="A2143" t="s">
        <v>504</v>
      </c>
      <c r="B2143" t="s">
        <v>238</v>
      </c>
      <c r="C2143" s="1">
        <v>44075</v>
      </c>
      <c r="D2143" t="s">
        <v>10</v>
      </c>
      <c r="E2143" t="s">
        <v>11</v>
      </c>
      <c r="F2143" t="s">
        <v>12</v>
      </c>
      <c r="G2143" s="5">
        <v>318.42</v>
      </c>
      <c r="H2143">
        <v>0</v>
      </c>
      <c r="I2143">
        <v>0</v>
      </c>
      <c r="J2143" s="8">
        <f t="shared" si="33"/>
        <v>318.42</v>
      </c>
      <c r="K2143" t="s">
        <v>277</v>
      </c>
      <c r="L2143">
        <v>4000</v>
      </c>
      <c r="M2143" t="s">
        <v>278</v>
      </c>
      <c r="N2143">
        <v>4559</v>
      </c>
    </row>
    <row r="2144" spans="1:14" x14ac:dyDescent="0.3">
      <c r="A2144" t="s">
        <v>504</v>
      </c>
      <c r="B2144" t="s">
        <v>238</v>
      </c>
      <c r="C2144" s="1">
        <v>44075</v>
      </c>
      <c r="D2144" t="s">
        <v>10</v>
      </c>
      <c r="E2144" t="s">
        <v>11</v>
      </c>
      <c r="F2144" t="s">
        <v>12</v>
      </c>
      <c r="G2144" s="5">
        <v>3198.96</v>
      </c>
      <c r="H2144">
        <v>0</v>
      </c>
      <c r="I2144">
        <v>0</v>
      </c>
      <c r="J2144" s="8">
        <f t="shared" si="33"/>
        <v>3198.96</v>
      </c>
      <c r="K2144" t="s">
        <v>277</v>
      </c>
      <c r="L2144">
        <v>4000</v>
      </c>
      <c r="M2144" t="s">
        <v>278</v>
      </c>
      <c r="N2144">
        <v>4559</v>
      </c>
    </row>
    <row r="2145" spans="1:14" x14ac:dyDescent="0.3">
      <c r="A2145" t="s">
        <v>504</v>
      </c>
      <c r="B2145" t="s">
        <v>238</v>
      </c>
      <c r="C2145" s="1">
        <v>44075</v>
      </c>
      <c r="D2145" t="s">
        <v>10</v>
      </c>
      <c r="E2145" t="s">
        <v>13</v>
      </c>
      <c r="F2145" t="s">
        <v>12</v>
      </c>
      <c r="G2145" s="5">
        <v>2774.19</v>
      </c>
      <c r="H2145">
        <v>0</v>
      </c>
      <c r="I2145">
        <v>0</v>
      </c>
      <c r="J2145" s="8">
        <f t="shared" si="33"/>
        <v>2774.19</v>
      </c>
      <c r="K2145" t="s">
        <v>277</v>
      </c>
      <c r="L2145">
        <v>4000</v>
      </c>
      <c r="M2145" t="s">
        <v>278</v>
      </c>
      <c r="N2145">
        <v>4559</v>
      </c>
    </row>
    <row r="2146" spans="1:14" x14ac:dyDescent="0.3">
      <c r="A2146" t="s">
        <v>504</v>
      </c>
      <c r="B2146" t="s">
        <v>238</v>
      </c>
      <c r="C2146" s="1">
        <v>44075</v>
      </c>
      <c r="D2146" t="s">
        <v>10</v>
      </c>
      <c r="E2146" t="s">
        <v>13</v>
      </c>
      <c r="F2146" t="s">
        <v>12</v>
      </c>
      <c r="G2146" s="5">
        <v>26575.68</v>
      </c>
      <c r="H2146">
        <v>0</v>
      </c>
      <c r="I2146">
        <v>0</v>
      </c>
      <c r="J2146" s="8">
        <f t="shared" si="33"/>
        <v>26575.68</v>
      </c>
      <c r="K2146" t="s">
        <v>277</v>
      </c>
      <c r="L2146">
        <v>4000</v>
      </c>
      <c r="M2146" t="s">
        <v>278</v>
      </c>
      <c r="N2146">
        <v>4559</v>
      </c>
    </row>
    <row r="2147" spans="1:14" x14ac:dyDescent="0.3">
      <c r="A2147" t="s">
        <v>390</v>
      </c>
      <c r="B2147" t="s">
        <v>124</v>
      </c>
      <c r="C2147" s="1">
        <v>44044</v>
      </c>
      <c r="D2147" t="s">
        <v>10</v>
      </c>
      <c r="E2147" t="s">
        <v>11</v>
      </c>
      <c r="F2147" t="s">
        <v>12</v>
      </c>
      <c r="G2147" s="5">
        <v>3186.73</v>
      </c>
      <c r="H2147">
        <v>0</v>
      </c>
      <c r="I2147">
        <v>0</v>
      </c>
      <c r="J2147" s="8">
        <f t="shared" si="33"/>
        <v>3186.73</v>
      </c>
      <c r="K2147" t="s">
        <v>277</v>
      </c>
      <c r="L2147">
        <v>4000</v>
      </c>
      <c r="M2147" t="s">
        <v>278</v>
      </c>
      <c r="N2147">
        <v>4559</v>
      </c>
    </row>
    <row r="2148" spans="1:14" x14ac:dyDescent="0.3">
      <c r="A2148" t="s">
        <v>390</v>
      </c>
      <c r="B2148" t="s">
        <v>124</v>
      </c>
      <c r="C2148" s="1">
        <v>44044</v>
      </c>
      <c r="D2148" t="s">
        <v>10</v>
      </c>
      <c r="E2148" t="s">
        <v>11</v>
      </c>
      <c r="F2148" t="s">
        <v>12</v>
      </c>
      <c r="G2148" s="5">
        <v>32015.52</v>
      </c>
      <c r="H2148">
        <v>0</v>
      </c>
      <c r="I2148">
        <v>0</v>
      </c>
      <c r="J2148" s="8">
        <f t="shared" si="33"/>
        <v>32015.52</v>
      </c>
      <c r="K2148" t="s">
        <v>277</v>
      </c>
      <c r="L2148">
        <v>4000</v>
      </c>
      <c r="M2148" t="s">
        <v>278</v>
      </c>
      <c r="N2148">
        <v>4559</v>
      </c>
    </row>
    <row r="2149" spans="1:14" x14ac:dyDescent="0.3">
      <c r="A2149" t="s">
        <v>390</v>
      </c>
      <c r="B2149" t="s">
        <v>124</v>
      </c>
      <c r="C2149" s="1">
        <v>44044</v>
      </c>
      <c r="D2149" t="s">
        <v>10</v>
      </c>
      <c r="E2149" t="s">
        <v>11</v>
      </c>
      <c r="F2149" t="s">
        <v>30</v>
      </c>
      <c r="G2149" s="5">
        <v>839.12</v>
      </c>
      <c r="H2149">
        <v>0</v>
      </c>
      <c r="I2149">
        <v>0</v>
      </c>
      <c r="J2149" s="8">
        <f t="shared" si="33"/>
        <v>839.12</v>
      </c>
      <c r="K2149" t="s">
        <v>277</v>
      </c>
      <c r="L2149">
        <v>4000</v>
      </c>
      <c r="M2149" t="s">
        <v>278</v>
      </c>
      <c r="N2149">
        <v>4559</v>
      </c>
    </row>
    <row r="2150" spans="1:14" x14ac:dyDescent="0.3">
      <c r="A2150" t="s">
        <v>390</v>
      </c>
      <c r="B2150" t="s">
        <v>124</v>
      </c>
      <c r="C2150" s="1">
        <v>44044</v>
      </c>
      <c r="D2150" t="s">
        <v>10</v>
      </c>
      <c r="E2150" t="s">
        <v>11</v>
      </c>
      <c r="F2150" t="s">
        <v>30</v>
      </c>
      <c r="G2150" s="5">
        <v>10661.76</v>
      </c>
      <c r="H2150">
        <v>0</v>
      </c>
      <c r="I2150">
        <v>0</v>
      </c>
      <c r="J2150" s="8">
        <f t="shared" si="33"/>
        <v>10661.76</v>
      </c>
      <c r="K2150" t="s">
        <v>277</v>
      </c>
      <c r="L2150">
        <v>4000</v>
      </c>
      <c r="M2150" t="s">
        <v>278</v>
      </c>
      <c r="N2150">
        <v>4559</v>
      </c>
    </row>
    <row r="2151" spans="1:14" x14ac:dyDescent="0.3">
      <c r="A2151" t="s">
        <v>390</v>
      </c>
      <c r="B2151" t="s">
        <v>124</v>
      </c>
      <c r="C2151" s="1">
        <v>44044</v>
      </c>
      <c r="D2151" t="s">
        <v>10</v>
      </c>
      <c r="E2151" t="s">
        <v>13</v>
      </c>
      <c r="F2151" t="s">
        <v>12</v>
      </c>
      <c r="G2151" s="5">
        <v>8184.02</v>
      </c>
      <c r="H2151">
        <v>0</v>
      </c>
      <c r="I2151">
        <v>0</v>
      </c>
      <c r="J2151" s="8">
        <f t="shared" si="33"/>
        <v>8184.02</v>
      </c>
      <c r="K2151" t="s">
        <v>277</v>
      </c>
      <c r="L2151">
        <v>4000</v>
      </c>
      <c r="M2151" t="s">
        <v>278</v>
      </c>
      <c r="N2151">
        <v>4559</v>
      </c>
    </row>
    <row r="2152" spans="1:14" x14ac:dyDescent="0.3">
      <c r="A2152" t="s">
        <v>390</v>
      </c>
      <c r="B2152" t="s">
        <v>124</v>
      </c>
      <c r="C2152" s="1">
        <v>44044</v>
      </c>
      <c r="D2152" t="s">
        <v>10</v>
      </c>
      <c r="E2152" t="s">
        <v>13</v>
      </c>
      <c r="F2152" t="s">
        <v>12</v>
      </c>
      <c r="G2152" s="5">
        <v>78399.759999999995</v>
      </c>
      <c r="H2152">
        <v>0</v>
      </c>
      <c r="I2152">
        <v>0</v>
      </c>
      <c r="J2152" s="8">
        <f t="shared" si="33"/>
        <v>78399.759999999995</v>
      </c>
      <c r="K2152" t="s">
        <v>277</v>
      </c>
      <c r="L2152">
        <v>4000</v>
      </c>
      <c r="M2152" t="s">
        <v>278</v>
      </c>
      <c r="N2152">
        <v>4559</v>
      </c>
    </row>
    <row r="2153" spans="1:14" x14ac:dyDescent="0.3">
      <c r="A2153" t="s">
        <v>390</v>
      </c>
      <c r="B2153" t="s">
        <v>124</v>
      </c>
      <c r="C2153" s="1">
        <v>44044</v>
      </c>
      <c r="D2153" t="s">
        <v>10</v>
      </c>
      <c r="E2153" t="s">
        <v>13</v>
      </c>
      <c r="F2153" t="s">
        <v>30</v>
      </c>
      <c r="G2153" s="5">
        <v>2812.57</v>
      </c>
      <c r="H2153">
        <v>0</v>
      </c>
      <c r="I2153">
        <v>0</v>
      </c>
      <c r="J2153" s="8">
        <f t="shared" si="33"/>
        <v>2812.57</v>
      </c>
      <c r="K2153" t="s">
        <v>277</v>
      </c>
      <c r="L2153">
        <v>4000</v>
      </c>
      <c r="M2153" t="s">
        <v>278</v>
      </c>
      <c r="N2153">
        <v>4559</v>
      </c>
    </row>
    <row r="2154" spans="1:14" x14ac:dyDescent="0.3">
      <c r="A2154" t="s">
        <v>390</v>
      </c>
      <c r="B2154" t="s">
        <v>124</v>
      </c>
      <c r="C2154" s="1">
        <v>44044</v>
      </c>
      <c r="D2154" t="s">
        <v>10</v>
      </c>
      <c r="E2154" t="s">
        <v>13</v>
      </c>
      <c r="F2154" t="s">
        <v>30</v>
      </c>
      <c r="G2154" s="5">
        <v>32290.880000000001</v>
      </c>
      <c r="H2154">
        <v>0</v>
      </c>
      <c r="I2154">
        <v>0</v>
      </c>
      <c r="J2154" s="8">
        <f t="shared" si="33"/>
        <v>32290.880000000001</v>
      </c>
      <c r="K2154" t="s">
        <v>277</v>
      </c>
      <c r="L2154">
        <v>4000</v>
      </c>
      <c r="M2154" t="s">
        <v>278</v>
      </c>
      <c r="N2154">
        <v>4559</v>
      </c>
    </row>
    <row r="2155" spans="1:14" x14ac:dyDescent="0.3">
      <c r="A2155" t="s">
        <v>390</v>
      </c>
      <c r="B2155" t="s">
        <v>124</v>
      </c>
      <c r="C2155" s="1">
        <v>44044</v>
      </c>
      <c r="D2155" t="s">
        <v>10</v>
      </c>
      <c r="E2155" t="s">
        <v>86</v>
      </c>
      <c r="F2155" t="s">
        <v>12</v>
      </c>
      <c r="G2155" s="5">
        <v>200.57</v>
      </c>
      <c r="H2155">
        <v>0</v>
      </c>
      <c r="I2155">
        <v>0</v>
      </c>
      <c r="J2155" s="8">
        <f t="shared" si="33"/>
        <v>200.57</v>
      </c>
      <c r="K2155" t="s">
        <v>277</v>
      </c>
      <c r="L2155">
        <v>4000</v>
      </c>
      <c r="M2155" t="s">
        <v>278</v>
      </c>
      <c r="N2155">
        <v>4559</v>
      </c>
    </row>
    <row r="2156" spans="1:14" x14ac:dyDescent="0.3">
      <c r="A2156" t="s">
        <v>390</v>
      </c>
      <c r="B2156" t="s">
        <v>124</v>
      </c>
      <c r="C2156" s="1">
        <v>44044</v>
      </c>
      <c r="D2156" t="s">
        <v>10</v>
      </c>
      <c r="E2156" t="s">
        <v>86</v>
      </c>
      <c r="F2156" t="s">
        <v>12</v>
      </c>
      <c r="G2156" s="5">
        <v>1921.36</v>
      </c>
      <c r="H2156">
        <v>0</v>
      </c>
      <c r="I2156">
        <v>0</v>
      </c>
      <c r="J2156" s="8">
        <f t="shared" si="33"/>
        <v>1921.36</v>
      </c>
      <c r="K2156" t="s">
        <v>277</v>
      </c>
      <c r="L2156">
        <v>4000</v>
      </c>
      <c r="M2156" t="s">
        <v>278</v>
      </c>
      <c r="N2156">
        <v>4559</v>
      </c>
    </row>
    <row r="2157" spans="1:14" x14ac:dyDescent="0.3">
      <c r="A2157" t="s">
        <v>390</v>
      </c>
      <c r="B2157" t="s">
        <v>124</v>
      </c>
      <c r="C2157" s="1">
        <v>44044</v>
      </c>
      <c r="D2157" t="s">
        <v>10</v>
      </c>
      <c r="E2157" t="s">
        <v>86</v>
      </c>
      <c r="F2157" t="s">
        <v>30</v>
      </c>
      <c r="G2157" s="5">
        <v>1839.9</v>
      </c>
      <c r="H2157">
        <v>0</v>
      </c>
      <c r="I2157">
        <v>0</v>
      </c>
      <c r="J2157" s="8">
        <f t="shared" si="33"/>
        <v>1839.9</v>
      </c>
      <c r="K2157" t="s">
        <v>277</v>
      </c>
      <c r="L2157">
        <v>4000</v>
      </c>
      <c r="M2157" t="s">
        <v>278</v>
      </c>
      <c r="N2157">
        <v>4559</v>
      </c>
    </row>
    <row r="2158" spans="1:14" x14ac:dyDescent="0.3">
      <c r="A2158" t="s">
        <v>390</v>
      </c>
      <c r="B2158" t="s">
        <v>124</v>
      </c>
      <c r="C2158" s="1">
        <v>44044</v>
      </c>
      <c r="D2158" t="s">
        <v>10</v>
      </c>
      <c r="E2158" t="s">
        <v>86</v>
      </c>
      <c r="F2158" t="s">
        <v>30</v>
      </c>
      <c r="G2158" s="5">
        <v>21123.68</v>
      </c>
      <c r="H2158">
        <v>0</v>
      </c>
      <c r="I2158">
        <v>0</v>
      </c>
      <c r="J2158" s="8">
        <f t="shared" si="33"/>
        <v>21123.68</v>
      </c>
      <c r="K2158" t="s">
        <v>277</v>
      </c>
      <c r="L2158">
        <v>4000</v>
      </c>
      <c r="M2158" t="s">
        <v>278</v>
      </c>
      <c r="N2158">
        <v>4559</v>
      </c>
    </row>
    <row r="2159" spans="1:14" x14ac:dyDescent="0.3">
      <c r="A2159" t="s">
        <v>505</v>
      </c>
      <c r="B2159" t="s">
        <v>239</v>
      </c>
      <c r="C2159" s="1">
        <v>44044</v>
      </c>
      <c r="D2159" t="s">
        <v>63</v>
      </c>
      <c r="E2159" t="s">
        <v>11</v>
      </c>
      <c r="F2159" t="s">
        <v>64</v>
      </c>
      <c r="G2159" s="5">
        <v>840.72</v>
      </c>
      <c r="H2159" s="5">
        <v>123.48</v>
      </c>
      <c r="I2159" s="5">
        <v>19.52</v>
      </c>
      <c r="J2159" s="8">
        <f t="shared" si="33"/>
        <v>983.72</v>
      </c>
      <c r="K2159" t="s">
        <v>277</v>
      </c>
      <c r="L2159">
        <v>4000</v>
      </c>
      <c r="M2159" t="s">
        <v>278</v>
      </c>
      <c r="N2159" s="7">
        <v>4553</v>
      </c>
    </row>
    <row r="2160" spans="1:14" x14ac:dyDescent="0.3">
      <c r="A2160" t="s">
        <v>505</v>
      </c>
      <c r="B2160" t="s">
        <v>239</v>
      </c>
      <c r="C2160" s="1">
        <v>44044</v>
      </c>
      <c r="D2160" t="s">
        <v>63</v>
      </c>
      <c r="E2160" t="s">
        <v>13</v>
      </c>
      <c r="F2160" t="s">
        <v>64</v>
      </c>
      <c r="G2160" s="5">
        <v>27.65</v>
      </c>
      <c r="H2160" s="5">
        <v>5.04</v>
      </c>
      <c r="I2160" s="5">
        <v>4.2699999999999996</v>
      </c>
      <c r="J2160" s="8">
        <f t="shared" si="33"/>
        <v>36.959999999999994</v>
      </c>
      <c r="K2160" t="s">
        <v>277</v>
      </c>
      <c r="L2160">
        <v>4000</v>
      </c>
      <c r="M2160" t="s">
        <v>278</v>
      </c>
      <c r="N2160" s="7">
        <v>4555</v>
      </c>
    </row>
    <row r="2161" spans="1:14" x14ac:dyDescent="0.3">
      <c r="A2161" t="s">
        <v>505</v>
      </c>
      <c r="B2161" t="s">
        <v>239</v>
      </c>
      <c r="C2161" s="1">
        <v>44044</v>
      </c>
      <c r="D2161" t="s">
        <v>63</v>
      </c>
      <c r="E2161" t="s">
        <v>13</v>
      </c>
      <c r="F2161" t="s">
        <v>64</v>
      </c>
      <c r="G2161" s="5">
        <v>0</v>
      </c>
      <c r="H2161" s="5">
        <v>0</v>
      </c>
      <c r="I2161" s="5">
        <v>0</v>
      </c>
      <c r="J2161" s="8">
        <f t="shared" si="33"/>
        <v>0</v>
      </c>
      <c r="K2161" t="s">
        <v>277</v>
      </c>
      <c r="L2161">
        <v>4000</v>
      </c>
      <c r="M2161" t="s">
        <v>278</v>
      </c>
      <c r="N2161" s="7">
        <v>4555</v>
      </c>
    </row>
    <row r="2162" spans="1:14" x14ac:dyDescent="0.3">
      <c r="A2162" t="s">
        <v>505</v>
      </c>
      <c r="B2162" t="s">
        <v>239</v>
      </c>
      <c r="C2162" s="1">
        <v>44044</v>
      </c>
      <c r="D2162" t="s">
        <v>63</v>
      </c>
      <c r="E2162" t="s">
        <v>13</v>
      </c>
      <c r="F2162" t="s">
        <v>64</v>
      </c>
      <c r="G2162" s="5">
        <v>1256.0999999999999</v>
      </c>
      <c r="H2162" s="5">
        <v>200.16</v>
      </c>
      <c r="I2162" s="5">
        <v>0</v>
      </c>
      <c r="J2162" s="8">
        <f t="shared" si="33"/>
        <v>1456.26</v>
      </c>
      <c r="K2162" t="s">
        <v>277</v>
      </c>
      <c r="L2162">
        <v>4000</v>
      </c>
      <c r="M2162" t="s">
        <v>278</v>
      </c>
      <c r="N2162" s="7">
        <v>4555</v>
      </c>
    </row>
    <row r="2163" spans="1:14" x14ac:dyDescent="0.3">
      <c r="A2163" t="s">
        <v>505</v>
      </c>
      <c r="B2163" t="s">
        <v>239</v>
      </c>
      <c r="C2163" s="1">
        <v>44044</v>
      </c>
      <c r="D2163" t="s">
        <v>63</v>
      </c>
      <c r="E2163" t="s">
        <v>13</v>
      </c>
      <c r="F2163" t="s">
        <v>64</v>
      </c>
      <c r="G2163" s="5">
        <v>138.25</v>
      </c>
      <c r="H2163" s="5">
        <v>25.2</v>
      </c>
      <c r="I2163" s="5">
        <v>21.35</v>
      </c>
      <c r="J2163" s="8">
        <f t="shared" si="33"/>
        <v>184.79999999999998</v>
      </c>
      <c r="K2163" t="s">
        <v>277</v>
      </c>
      <c r="L2163">
        <v>4000</v>
      </c>
      <c r="M2163" t="s">
        <v>278</v>
      </c>
      <c r="N2163" s="7">
        <v>4555</v>
      </c>
    </row>
    <row r="2164" spans="1:14" x14ac:dyDescent="0.3">
      <c r="A2164" t="s">
        <v>506</v>
      </c>
      <c r="B2164" t="s">
        <v>240</v>
      </c>
      <c r="C2164" s="1">
        <v>44044</v>
      </c>
      <c r="D2164" t="s">
        <v>10</v>
      </c>
      <c r="E2164" t="s">
        <v>11</v>
      </c>
      <c r="F2164" t="s">
        <v>12</v>
      </c>
      <c r="G2164" s="5">
        <v>110.73</v>
      </c>
      <c r="H2164">
        <v>0</v>
      </c>
      <c r="I2164">
        <v>0</v>
      </c>
      <c r="J2164" s="8">
        <f t="shared" si="33"/>
        <v>110.73</v>
      </c>
      <c r="K2164" t="s">
        <v>277</v>
      </c>
      <c r="L2164">
        <v>4000</v>
      </c>
      <c r="M2164" t="s">
        <v>278</v>
      </c>
      <c r="N2164">
        <v>4559</v>
      </c>
    </row>
    <row r="2165" spans="1:14" x14ac:dyDescent="0.3">
      <c r="A2165" t="s">
        <v>506</v>
      </c>
      <c r="B2165" t="s">
        <v>240</v>
      </c>
      <c r="C2165" s="1">
        <v>44044</v>
      </c>
      <c r="D2165" t="s">
        <v>10</v>
      </c>
      <c r="E2165" t="s">
        <v>11</v>
      </c>
      <c r="F2165" t="s">
        <v>12</v>
      </c>
      <c r="G2165" s="5">
        <v>1112.4000000000001</v>
      </c>
      <c r="H2165">
        <v>0</v>
      </c>
      <c r="I2165">
        <v>0</v>
      </c>
      <c r="J2165" s="8">
        <f t="shared" si="33"/>
        <v>1112.4000000000001</v>
      </c>
      <c r="K2165" t="s">
        <v>277</v>
      </c>
      <c r="L2165">
        <v>4000</v>
      </c>
      <c r="M2165" t="s">
        <v>278</v>
      </c>
      <c r="N2165">
        <v>4559</v>
      </c>
    </row>
    <row r="2166" spans="1:14" x14ac:dyDescent="0.3">
      <c r="A2166" t="s">
        <v>506</v>
      </c>
      <c r="B2166" t="s">
        <v>240</v>
      </c>
      <c r="C2166" s="1">
        <v>44044</v>
      </c>
      <c r="D2166" t="s">
        <v>10</v>
      </c>
      <c r="E2166" t="s">
        <v>13</v>
      </c>
      <c r="F2166" t="s">
        <v>12</v>
      </c>
      <c r="G2166" s="5">
        <v>200.57</v>
      </c>
      <c r="H2166">
        <v>0</v>
      </c>
      <c r="I2166">
        <v>0</v>
      </c>
      <c r="J2166" s="8">
        <f t="shared" si="33"/>
        <v>200.57</v>
      </c>
      <c r="K2166" t="s">
        <v>277</v>
      </c>
      <c r="L2166">
        <v>4000</v>
      </c>
      <c r="M2166" t="s">
        <v>278</v>
      </c>
      <c r="N2166">
        <v>4559</v>
      </c>
    </row>
    <row r="2167" spans="1:14" x14ac:dyDescent="0.3">
      <c r="A2167" t="s">
        <v>506</v>
      </c>
      <c r="B2167" t="s">
        <v>240</v>
      </c>
      <c r="C2167" s="1">
        <v>44044</v>
      </c>
      <c r="D2167" t="s">
        <v>10</v>
      </c>
      <c r="E2167" t="s">
        <v>13</v>
      </c>
      <c r="F2167" t="s">
        <v>12</v>
      </c>
      <c r="G2167" s="5">
        <v>1921.36</v>
      </c>
      <c r="H2167">
        <v>0</v>
      </c>
      <c r="I2167">
        <v>0</v>
      </c>
      <c r="J2167" s="8">
        <f t="shared" si="33"/>
        <v>1921.36</v>
      </c>
      <c r="K2167" t="s">
        <v>277</v>
      </c>
      <c r="L2167">
        <v>4000</v>
      </c>
      <c r="M2167" t="s">
        <v>278</v>
      </c>
      <c r="N2167">
        <v>4559</v>
      </c>
    </row>
    <row r="2168" spans="1:14" x14ac:dyDescent="0.3">
      <c r="A2168" t="s">
        <v>502</v>
      </c>
      <c r="B2168" t="s">
        <v>236</v>
      </c>
      <c r="C2168" s="1">
        <v>44075</v>
      </c>
      <c r="D2168" t="s">
        <v>10</v>
      </c>
      <c r="E2168" t="s">
        <v>11</v>
      </c>
      <c r="F2168" t="s">
        <v>12</v>
      </c>
      <c r="G2168" s="5">
        <v>366.58</v>
      </c>
      <c r="H2168">
        <v>0</v>
      </c>
      <c r="I2168">
        <v>0</v>
      </c>
      <c r="J2168" s="8">
        <f t="shared" si="33"/>
        <v>366.58</v>
      </c>
      <c r="K2168" t="s">
        <v>277</v>
      </c>
      <c r="L2168">
        <v>4000</v>
      </c>
      <c r="M2168" t="s">
        <v>278</v>
      </c>
      <c r="N2168">
        <v>4559</v>
      </c>
    </row>
    <row r="2169" spans="1:14" x14ac:dyDescent="0.3">
      <c r="A2169" t="s">
        <v>502</v>
      </c>
      <c r="B2169" t="s">
        <v>236</v>
      </c>
      <c r="C2169" s="1">
        <v>44075</v>
      </c>
      <c r="D2169" t="s">
        <v>10</v>
      </c>
      <c r="E2169" t="s">
        <v>11</v>
      </c>
      <c r="F2169" t="s">
        <v>12</v>
      </c>
      <c r="G2169" s="5">
        <v>3682.8</v>
      </c>
      <c r="H2169">
        <v>0</v>
      </c>
      <c r="I2169">
        <v>0</v>
      </c>
      <c r="J2169" s="8">
        <f t="shared" si="33"/>
        <v>3682.8</v>
      </c>
      <c r="K2169" t="s">
        <v>277</v>
      </c>
      <c r="L2169">
        <v>4000</v>
      </c>
      <c r="M2169" t="s">
        <v>278</v>
      </c>
      <c r="N2169">
        <v>4559</v>
      </c>
    </row>
    <row r="2170" spans="1:14" x14ac:dyDescent="0.3">
      <c r="A2170" t="s">
        <v>502</v>
      </c>
      <c r="B2170" t="s">
        <v>236</v>
      </c>
      <c r="C2170" s="1">
        <v>44075</v>
      </c>
      <c r="D2170" t="s">
        <v>10</v>
      </c>
      <c r="E2170" t="s">
        <v>13</v>
      </c>
      <c r="F2170" t="s">
        <v>12</v>
      </c>
      <c r="G2170" s="5">
        <v>2323.9899999999998</v>
      </c>
      <c r="H2170">
        <v>0</v>
      </c>
      <c r="I2170">
        <v>0</v>
      </c>
      <c r="J2170" s="8">
        <f t="shared" si="33"/>
        <v>2323.9899999999998</v>
      </c>
      <c r="K2170" t="s">
        <v>277</v>
      </c>
      <c r="L2170">
        <v>4000</v>
      </c>
      <c r="M2170" t="s">
        <v>278</v>
      </c>
      <c r="N2170">
        <v>4559</v>
      </c>
    </row>
    <row r="2171" spans="1:14" x14ac:dyDescent="0.3">
      <c r="A2171" t="s">
        <v>502</v>
      </c>
      <c r="B2171" t="s">
        <v>236</v>
      </c>
      <c r="C2171" s="1">
        <v>44075</v>
      </c>
      <c r="D2171" t="s">
        <v>10</v>
      </c>
      <c r="E2171" t="s">
        <v>13</v>
      </c>
      <c r="F2171" t="s">
        <v>12</v>
      </c>
      <c r="G2171" s="5">
        <v>22262.959999999999</v>
      </c>
      <c r="H2171">
        <v>0</v>
      </c>
      <c r="I2171">
        <v>0</v>
      </c>
      <c r="J2171" s="8">
        <f t="shared" si="33"/>
        <v>22262.959999999999</v>
      </c>
      <c r="K2171" t="s">
        <v>277</v>
      </c>
      <c r="L2171">
        <v>4000</v>
      </c>
      <c r="M2171" t="s">
        <v>278</v>
      </c>
      <c r="N2171">
        <v>4559</v>
      </c>
    </row>
    <row r="2172" spans="1:14" x14ac:dyDescent="0.3">
      <c r="A2172" t="s">
        <v>507</v>
      </c>
      <c r="B2172" t="s">
        <v>241</v>
      </c>
      <c r="C2172" s="1">
        <v>44075</v>
      </c>
      <c r="D2172" t="s">
        <v>10</v>
      </c>
      <c r="E2172" t="s">
        <v>11</v>
      </c>
      <c r="F2172" t="s">
        <v>12</v>
      </c>
      <c r="G2172" s="5">
        <v>217.37</v>
      </c>
      <c r="H2172">
        <v>0</v>
      </c>
      <c r="I2172">
        <v>0</v>
      </c>
      <c r="J2172" s="8">
        <f t="shared" si="33"/>
        <v>217.37</v>
      </c>
      <c r="K2172" t="s">
        <v>277</v>
      </c>
      <c r="L2172">
        <v>4000</v>
      </c>
      <c r="M2172" t="s">
        <v>278</v>
      </c>
      <c r="N2172">
        <v>4559</v>
      </c>
    </row>
    <row r="2173" spans="1:14" x14ac:dyDescent="0.3">
      <c r="A2173" t="s">
        <v>507</v>
      </c>
      <c r="B2173" t="s">
        <v>241</v>
      </c>
      <c r="C2173" s="1">
        <v>44075</v>
      </c>
      <c r="D2173" t="s">
        <v>10</v>
      </c>
      <c r="E2173" t="s">
        <v>11</v>
      </c>
      <c r="F2173" t="s">
        <v>12</v>
      </c>
      <c r="G2173" s="5">
        <v>2183.7600000000002</v>
      </c>
      <c r="H2173">
        <v>0</v>
      </c>
      <c r="I2173">
        <v>0</v>
      </c>
      <c r="J2173" s="8">
        <f t="shared" si="33"/>
        <v>2183.7600000000002</v>
      </c>
      <c r="K2173" t="s">
        <v>277</v>
      </c>
      <c r="L2173">
        <v>4000</v>
      </c>
      <c r="M2173" t="s">
        <v>278</v>
      </c>
      <c r="N2173">
        <v>4559</v>
      </c>
    </row>
    <row r="2174" spans="1:14" x14ac:dyDescent="0.3">
      <c r="A2174" t="s">
        <v>507</v>
      </c>
      <c r="B2174" t="s">
        <v>241</v>
      </c>
      <c r="C2174" s="1">
        <v>44075</v>
      </c>
      <c r="D2174" t="s">
        <v>10</v>
      </c>
      <c r="E2174" t="s">
        <v>13</v>
      </c>
      <c r="F2174" t="s">
        <v>12</v>
      </c>
      <c r="G2174" s="5">
        <v>3729.54</v>
      </c>
      <c r="H2174">
        <v>0</v>
      </c>
      <c r="I2174">
        <v>0</v>
      </c>
      <c r="J2174" s="8">
        <f t="shared" si="33"/>
        <v>3729.54</v>
      </c>
      <c r="K2174" t="s">
        <v>277</v>
      </c>
      <c r="L2174">
        <v>4000</v>
      </c>
      <c r="M2174" t="s">
        <v>278</v>
      </c>
      <c r="N2174">
        <v>4559</v>
      </c>
    </row>
    <row r="2175" spans="1:14" x14ac:dyDescent="0.3">
      <c r="A2175" t="s">
        <v>507</v>
      </c>
      <c r="B2175" t="s">
        <v>241</v>
      </c>
      <c r="C2175" s="1">
        <v>44075</v>
      </c>
      <c r="D2175" t="s">
        <v>10</v>
      </c>
      <c r="E2175" t="s">
        <v>13</v>
      </c>
      <c r="F2175" t="s">
        <v>12</v>
      </c>
      <c r="G2175" s="5">
        <v>35727.519999999997</v>
      </c>
      <c r="H2175">
        <v>0</v>
      </c>
      <c r="I2175">
        <v>0</v>
      </c>
      <c r="J2175" s="8">
        <f t="shared" si="33"/>
        <v>35727.519999999997</v>
      </c>
      <c r="K2175" t="s">
        <v>277</v>
      </c>
      <c r="L2175">
        <v>4000</v>
      </c>
      <c r="M2175" t="s">
        <v>278</v>
      </c>
      <c r="N2175">
        <v>4559</v>
      </c>
    </row>
    <row r="2176" spans="1:14" x14ac:dyDescent="0.3">
      <c r="A2176" t="s">
        <v>383</v>
      </c>
      <c r="B2176" t="s">
        <v>117</v>
      </c>
      <c r="C2176" s="1">
        <v>44105</v>
      </c>
      <c r="D2176" t="s">
        <v>63</v>
      </c>
      <c r="E2176" t="s">
        <v>104</v>
      </c>
      <c r="F2176" t="s">
        <v>105</v>
      </c>
      <c r="G2176" s="5">
        <v>0</v>
      </c>
      <c r="H2176" s="5">
        <v>0</v>
      </c>
      <c r="I2176" s="5">
        <v>263.05</v>
      </c>
      <c r="J2176" s="8">
        <f t="shared" si="33"/>
        <v>263.05</v>
      </c>
      <c r="K2176" t="s">
        <v>277</v>
      </c>
      <c r="L2176">
        <v>4000</v>
      </c>
      <c r="N2176" s="7">
        <v>4556</v>
      </c>
    </row>
    <row r="2177" spans="1:14" x14ac:dyDescent="0.3">
      <c r="A2177" t="s">
        <v>383</v>
      </c>
      <c r="B2177" t="s">
        <v>117</v>
      </c>
      <c r="C2177" s="1">
        <v>44105</v>
      </c>
      <c r="D2177" t="s">
        <v>63</v>
      </c>
      <c r="E2177" t="s">
        <v>104</v>
      </c>
      <c r="F2177" t="s">
        <v>105</v>
      </c>
      <c r="G2177" s="5">
        <v>0</v>
      </c>
      <c r="H2177" s="5">
        <v>0</v>
      </c>
      <c r="I2177" s="5">
        <v>0</v>
      </c>
      <c r="J2177" s="8">
        <f t="shared" si="33"/>
        <v>0</v>
      </c>
      <c r="K2177" t="s">
        <v>277</v>
      </c>
      <c r="L2177">
        <v>4000</v>
      </c>
      <c r="N2177" s="7">
        <v>4556</v>
      </c>
    </row>
    <row r="2178" spans="1:14" x14ac:dyDescent="0.3">
      <c r="A2178" t="s">
        <v>453</v>
      </c>
      <c r="B2178" t="s">
        <v>187</v>
      </c>
      <c r="C2178" s="1">
        <v>44075</v>
      </c>
      <c r="D2178" t="s">
        <v>10</v>
      </c>
      <c r="E2178" t="s">
        <v>13</v>
      </c>
      <c r="F2178" t="s">
        <v>12</v>
      </c>
      <c r="G2178" s="5">
        <v>462.76</v>
      </c>
      <c r="H2178">
        <v>0</v>
      </c>
      <c r="I2178">
        <v>0</v>
      </c>
      <c r="J2178" s="8">
        <f t="shared" si="33"/>
        <v>462.76</v>
      </c>
      <c r="K2178" t="s">
        <v>277</v>
      </c>
      <c r="L2178">
        <v>4000</v>
      </c>
      <c r="M2178" t="s">
        <v>278</v>
      </c>
      <c r="N2178">
        <v>4559</v>
      </c>
    </row>
    <row r="2179" spans="1:14" x14ac:dyDescent="0.3">
      <c r="A2179" t="s">
        <v>453</v>
      </c>
      <c r="B2179" t="s">
        <v>187</v>
      </c>
      <c r="C2179" s="1">
        <v>44075</v>
      </c>
      <c r="D2179" t="s">
        <v>10</v>
      </c>
      <c r="E2179" t="s">
        <v>13</v>
      </c>
      <c r="F2179" t="s">
        <v>12</v>
      </c>
      <c r="G2179" s="5">
        <v>4433.04</v>
      </c>
      <c r="H2179">
        <v>0</v>
      </c>
      <c r="I2179">
        <v>0</v>
      </c>
      <c r="J2179" s="8">
        <f t="shared" ref="J2179:J2242" si="34">SUM(G2179:I2179)</f>
        <v>4433.04</v>
      </c>
      <c r="K2179" t="s">
        <v>277</v>
      </c>
      <c r="L2179">
        <v>4000</v>
      </c>
      <c r="M2179" t="s">
        <v>278</v>
      </c>
      <c r="N2179">
        <v>4559</v>
      </c>
    </row>
    <row r="2180" spans="1:14" x14ac:dyDescent="0.3">
      <c r="A2180" t="s">
        <v>508</v>
      </c>
      <c r="B2180" t="s">
        <v>242</v>
      </c>
      <c r="C2180" s="1">
        <v>44044</v>
      </c>
      <c r="D2180" t="s">
        <v>63</v>
      </c>
      <c r="E2180" t="s">
        <v>11</v>
      </c>
      <c r="F2180" t="s">
        <v>64</v>
      </c>
      <c r="G2180" s="5">
        <v>386.46</v>
      </c>
      <c r="H2180" s="5">
        <v>70.56</v>
      </c>
      <c r="I2180" s="5">
        <v>70.08</v>
      </c>
      <c r="J2180" s="8">
        <f t="shared" si="34"/>
        <v>527.1</v>
      </c>
      <c r="K2180" t="s">
        <v>277</v>
      </c>
      <c r="L2180">
        <v>4000</v>
      </c>
      <c r="M2180" t="s">
        <v>278</v>
      </c>
      <c r="N2180" s="7">
        <v>4553</v>
      </c>
    </row>
    <row r="2181" spans="1:14" x14ac:dyDescent="0.3">
      <c r="A2181" t="s">
        <v>508</v>
      </c>
      <c r="B2181" t="s">
        <v>242</v>
      </c>
      <c r="C2181" s="1">
        <v>44044</v>
      </c>
      <c r="D2181" t="s">
        <v>63</v>
      </c>
      <c r="E2181" t="s">
        <v>11</v>
      </c>
      <c r="F2181" t="s">
        <v>94</v>
      </c>
      <c r="G2181" s="5">
        <v>0</v>
      </c>
      <c r="H2181" s="5">
        <v>10.8</v>
      </c>
      <c r="I2181" s="5">
        <v>0</v>
      </c>
      <c r="J2181" s="8">
        <f t="shared" si="34"/>
        <v>10.8</v>
      </c>
      <c r="K2181" t="s">
        <v>276</v>
      </c>
      <c r="L2181" s="7">
        <v>3000</v>
      </c>
      <c r="N2181" s="7">
        <v>3164</v>
      </c>
    </row>
    <row r="2182" spans="1:14" x14ac:dyDescent="0.3">
      <c r="A2182" t="s">
        <v>508</v>
      </c>
      <c r="B2182" t="s">
        <v>242</v>
      </c>
      <c r="C2182" s="1">
        <v>44044</v>
      </c>
      <c r="D2182" t="s">
        <v>63</v>
      </c>
      <c r="E2182" t="s">
        <v>13</v>
      </c>
      <c r="F2182" t="s">
        <v>66</v>
      </c>
      <c r="G2182" s="5">
        <v>11.48</v>
      </c>
      <c r="H2182" s="5">
        <v>2.59</v>
      </c>
      <c r="I2182" s="5">
        <v>13.86</v>
      </c>
      <c r="J2182" s="8">
        <f t="shared" si="34"/>
        <v>27.93</v>
      </c>
      <c r="K2182" t="s">
        <v>277</v>
      </c>
      <c r="L2182">
        <v>4000</v>
      </c>
      <c r="M2182" t="s">
        <v>278</v>
      </c>
      <c r="N2182" s="7">
        <v>4555</v>
      </c>
    </row>
    <row r="2183" spans="1:14" x14ac:dyDescent="0.3">
      <c r="A2183" t="s">
        <v>508</v>
      </c>
      <c r="B2183" t="s">
        <v>242</v>
      </c>
      <c r="C2183" s="1">
        <v>44044</v>
      </c>
      <c r="D2183" t="s">
        <v>63</v>
      </c>
      <c r="E2183" t="s">
        <v>13</v>
      </c>
      <c r="F2183" t="s">
        <v>66</v>
      </c>
      <c r="G2183" s="5">
        <v>0</v>
      </c>
      <c r="H2183" s="5">
        <v>0</v>
      </c>
      <c r="I2183" s="5">
        <v>0</v>
      </c>
      <c r="J2183" s="8">
        <f t="shared" si="34"/>
        <v>0</v>
      </c>
      <c r="K2183" t="s">
        <v>277</v>
      </c>
      <c r="L2183">
        <v>4000</v>
      </c>
      <c r="M2183" t="s">
        <v>278</v>
      </c>
      <c r="N2183" s="7">
        <v>4555</v>
      </c>
    </row>
    <row r="2184" spans="1:14" x14ac:dyDescent="0.3">
      <c r="A2184" t="s">
        <v>508</v>
      </c>
      <c r="B2184" t="s">
        <v>242</v>
      </c>
      <c r="C2184" s="1">
        <v>44044</v>
      </c>
      <c r="D2184" t="s">
        <v>63</v>
      </c>
      <c r="E2184" t="s">
        <v>13</v>
      </c>
      <c r="F2184" t="s">
        <v>66</v>
      </c>
      <c r="G2184" s="5">
        <v>521.52</v>
      </c>
      <c r="H2184" s="5">
        <v>102.86</v>
      </c>
      <c r="I2184" s="5">
        <v>0</v>
      </c>
      <c r="J2184" s="8">
        <f t="shared" si="34"/>
        <v>624.38</v>
      </c>
      <c r="K2184" t="s">
        <v>277</v>
      </c>
      <c r="L2184">
        <v>4000</v>
      </c>
      <c r="M2184" t="s">
        <v>278</v>
      </c>
      <c r="N2184" s="7">
        <v>4555</v>
      </c>
    </row>
    <row r="2185" spans="1:14" x14ac:dyDescent="0.3">
      <c r="A2185" t="s">
        <v>508</v>
      </c>
      <c r="B2185" t="s">
        <v>242</v>
      </c>
      <c r="C2185" s="1">
        <v>44044</v>
      </c>
      <c r="D2185" t="s">
        <v>63</v>
      </c>
      <c r="E2185" t="s">
        <v>13</v>
      </c>
      <c r="F2185" t="s">
        <v>66</v>
      </c>
      <c r="G2185" s="5">
        <v>54.12</v>
      </c>
      <c r="H2185" s="5">
        <v>12.21</v>
      </c>
      <c r="I2185" s="5">
        <v>65.34</v>
      </c>
      <c r="J2185" s="8">
        <f t="shared" si="34"/>
        <v>131.67000000000002</v>
      </c>
      <c r="K2185" t="s">
        <v>277</v>
      </c>
      <c r="L2185">
        <v>4000</v>
      </c>
      <c r="M2185" t="s">
        <v>278</v>
      </c>
      <c r="N2185" s="7">
        <v>4555</v>
      </c>
    </row>
    <row r="2186" spans="1:14" x14ac:dyDescent="0.3">
      <c r="A2186" t="s">
        <v>508</v>
      </c>
      <c r="B2186" t="s">
        <v>242</v>
      </c>
      <c r="C2186" s="1">
        <v>44044</v>
      </c>
      <c r="D2186" t="s">
        <v>63</v>
      </c>
      <c r="E2186" t="s">
        <v>95</v>
      </c>
      <c r="F2186" t="s">
        <v>96</v>
      </c>
      <c r="G2186" s="5">
        <v>0</v>
      </c>
      <c r="H2186" s="5">
        <v>14.8</v>
      </c>
      <c r="I2186" s="5">
        <v>0</v>
      </c>
      <c r="J2186" s="8">
        <f t="shared" si="34"/>
        <v>14.8</v>
      </c>
      <c r="K2186" t="s">
        <v>276</v>
      </c>
      <c r="L2186" s="7">
        <v>3000</v>
      </c>
      <c r="N2186">
        <v>3169</v>
      </c>
    </row>
    <row r="2187" spans="1:14" x14ac:dyDescent="0.3">
      <c r="A2187" t="s">
        <v>325</v>
      </c>
      <c r="B2187" t="s">
        <v>50</v>
      </c>
      <c r="C2187" s="1">
        <v>44075</v>
      </c>
      <c r="D2187" t="s">
        <v>10</v>
      </c>
      <c r="E2187" t="s">
        <v>11</v>
      </c>
      <c r="F2187" t="s">
        <v>12</v>
      </c>
      <c r="G2187" s="5">
        <v>8257.94</v>
      </c>
      <c r="H2187">
        <v>0</v>
      </c>
      <c r="I2187">
        <v>0</v>
      </c>
      <c r="J2187" s="8">
        <f t="shared" si="34"/>
        <v>8257.94</v>
      </c>
      <c r="K2187" t="s">
        <v>277</v>
      </c>
      <c r="L2187">
        <v>4000</v>
      </c>
      <c r="M2187" t="s">
        <v>278</v>
      </c>
      <c r="N2187">
        <v>4559</v>
      </c>
    </row>
    <row r="2188" spans="1:14" x14ac:dyDescent="0.3">
      <c r="A2188" t="s">
        <v>325</v>
      </c>
      <c r="B2188" t="s">
        <v>50</v>
      </c>
      <c r="C2188" s="1">
        <v>44075</v>
      </c>
      <c r="D2188" t="s">
        <v>10</v>
      </c>
      <c r="E2188" t="s">
        <v>11</v>
      </c>
      <c r="F2188" t="s">
        <v>12</v>
      </c>
      <c r="G2188" s="5">
        <v>82963.44</v>
      </c>
      <c r="H2188">
        <v>0</v>
      </c>
      <c r="I2188">
        <v>0</v>
      </c>
      <c r="J2188" s="8">
        <f t="shared" si="34"/>
        <v>82963.44</v>
      </c>
      <c r="K2188" t="s">
        <v>277</v>
      </c>
      <c r="L2188">
        <v>4000</v>
      </c>
      <c r="M2188" t="s">
        <v>278</v>
      </c>
      <c r="N2188">
        <v>4559</v>
      </c>
    </row>
    <row r="2189" spans="1:14" x14ac:dyDescent="0.3">
      <c r="A2189" t="s">
        <v>325</v>
      </c>
      <c r="B2189" t="s">
        <v>50</v>
      </c>
      <c r="C2189" s="1">
        <v>44075</v>
      </c>
      <c r="D2189" t="s">
        <v>10</v>
      </c>
      <c r="E2189" t="s">
        <v>13</v>
      </c>
      <c r="F2189" t="s">
        <v>12</v>
      </c>
      <c r="G2189" s="5">
        <v>23832.99</v>
      </c>
      <c r="H2189">
        <v>0</v>
      </c>
      <c r="I2189">
        <v>0</v>
      </c>
      <c r="J2189" s="8">
        <f t="shared" si="34"/>
        <v>23832.99</v>
      </c>
      <c r="K2189" t="s">
        <v>277</v>
      </c>
      <c r="L2189">
        <v>4000</v>
      </c>
      <c r="M2189" t="s">
        <v>278</v>
      </c>
      <c r="N2189">
        <v>4559</v>
      </c>
    </row>
    <row r="2190" spans="1:14" x14ac:dyDescent="0.3">
      <c r="A2190" t="s">
        <v>325</v>
      </c>
      <c r="B2190" t="s">
        <v>50</v>
      </c>
      <c r="C2190" s="1">
        <v>44075</v>
      </c>
      <c r="D2190" t="s">
        <v>10</v>
      </c>
      <c r="E2190" t="s">
        <v>13</v>
      </c>
      <c r="F2190" t="s">
        <v>12</v>
      </c>
      <c r="G2190" s="5">
        <v>228310.96</v>
      </c>
      <c r="H2190">
        <v>0</v>
      </c>
      <c r="I2190">
        <v>0</v>
      </c>
      <c r="J2190" s="8">
        <f t="shared" si="34"/>
        <v>228310.96</v>
      </c>
      <c r="K2190" t="s">
        <v>277</v>
      </c>
      <c r="L2190">
        <v>4000</v>
      </c>
      <c r="M2190" t="s">
        <v>278</v>
      </c>
      <c r="N2190">
        <v>4559</v>
      </c>
    </row>
    <row r="2191" spans="1:14" x14ac:dyDescent="0.3">
      <c r="A2191" t="s">
        <v>509</v>
      </c>
      <c r="B2191" t="s">
        <v>243</v>
      </c>
      <c r="C2191" s="1">
        <v>44044</v>
      </c>
      <c r="D2191" t="s">
        <v>63</v>
      </c>
      <c r="E2191" t="s">
        <v>13</v>
      </c>
      <c r="F2191" t="s">
        <v>64</v>
      </c>
      <c r="G2191" s="5">
        <v>15.47</v>
      </c>
      <c r="H2191" s="5">
        <v>4.4800000000000004</v>
      </c>
      <c r="I2191" s="5">
        <v>7.84</v>
      </c>
      <c r="J2191" s="8">
        <f t="shared" si="34"/>
        <v>27.790000000000003</v>
      </c>
      <c r="K2191" t="s">
        <v>277</v>
      </c>
      <c r="L2191">
        <v>4000</v>
      </c>
      <c r="M2191" t="s">
        <v>278</v>
      </c>
      <c r="N2191" s="7">
        <v>4555</v>
      </c>
    </row>
    <row r="2192" spans="1:14" x14ac:dyDescent="0.3">
      <c r="A2192" t="s">
        <v>509</v>
      </c>
      <c r="B2192" t="s">
        <v>243</v>
      </c>
      <c r="C2192" s="1">
        <v>44044</v>
      </c>
      <c r="D2192" t="s">
        <v>63</v>
      </c>
      <c r="E2192" t="s">
        <v>13</v>
      </c>
      <c r="F2192" t="s">
        <v>64</v>
      </c>
      <c r="G2192" s="5">
        <v>0</v>
      </c>
      <c r="H2192" s="5">
        <v>0</v>
      </c>
      <c r="I2192" s="5">
        <v>0</v>
      </c>
      <c r="J2192" s="8">
        <f t="shared" si="34"/>
        <v>0</v>
      </c>
      <c r="K2192" t="s">
        <v>277</v>
      </c>
      <c r="L2192">
        <v>4000</v>
      </c>
      <c r="M2192" t="s">
        <v>278</v>
      </c>
      <c r="N2192" s="7">
        <v>4555</v>
      </c>
    </row>
    <row r="2193" spans="1:14" x14ac:dyDescent="0.3">
      <c r="A2193" t="s">
        <v>509</v>
      </c>
      <c r="B2193" t="s">
        <v>243</v>
      </c>
      <c r="C2193" s="1">
        <v>44044</v>
      </c>
      <c r="D2193" t="s">
        <v>63</v>
      </c>
      <c r="E2193" t="s">
        <v>13</v>
      </c>
      <c r="F2193" t="s">
        <v>64</v>
      </c>
      <c r="G2193" s="5">
        <v>702.78</v>
      </c>
      <c r="H2193" s="5">
        <v>177.92</v>
      </c>
      <c r="I2193" s="5">
        <v>0</v>
      </c>
      <c r="J2193" s="8">
        <f t="shared" si="34"/>
        <v>880.69999999999993</v>
      </c>
      <c r="K2193" t="s">
        <v>277</v>
      </c>
      <c r="L2193">
        <v>4000</v>
      </c>
      <c r="M2193" t="s">
        <v>278</v>
      </c>
      <c r="N2193" s="7">
        <v>4555</v>
      </c>
    </row>
    <row r="2194" spans="1:14" x14ac:dyDescent="0.3">
      <c r="A2194" t="s">
        <v>509</v>
      </c>
      <c r="B2194" t="s">
        <v>243</v>
      </c>
      <c r="C2194" s="1">
        <v>44044</v>
      </c>
      <c r="D2194" t="s">
        <v>63</v>
      </c>
      <c r="E2194" t="s">
        <v>13</v>
      </c>
      <c r="F2194" t="s">
        <v>64</v>
      </c>
      <c r="G2194" s="5">
        <v>77.349999999999994</v>
      </c>
      <c r="H2194" s="5">
        <v>22.4</v>
      </c>
      <c r="I2194" s="5">
        <v>39.200000000000003</v>
      </c>
      <c r="J2194" s="8">
        <f t="shared" si="34"/>
        <v>138.94999999999999</v>
      </c>
      <c r="K2194" t="s">
        <v>277</v>
      </c>
      <c r="L2194">
        <v>4000</v>
      </c>
      <c r="M2194" t="s">
        <v>278</v>
      </c>
      <c r="N2194" s="7">
        <v>4555</v>
      </c>
    </row>
    <row r="2195" spans="1:14" x14ac:dyDescent="0.3">
      <c r="A2195" t="s">
        <v>510</v>
      </c>
      <c r="B2195" t="s">
        <v>244</v>
      </c>
      <c r="C2195" s="1">
        <v>44044</v>
      </c>
      <c r="D2195" t="s">
        <v>10</v>
      </c>
      <c r="E2195" t="s">
        <v>13</v>
      </c>
      <c r="F2195" t="s">
        <v>12</v>
      </c>
      <c r="G2195" s="5">
        <v>116.97</v>
      </c>
      <c r="H2195">
        <v>0</v>
      </c>
      <c r="I2195">
        <v>0</v>
      </c>
      <c r="J2195" s="8">
        <f t="shared" si="34"/>
        <v>116.97</v>
      </c>
      <c r="K2195" t="s">
        <v>277</v>
      </c>
      <c r="L2195">
        <v>4000</v>
      </c>
      <c r="M2195" t="s">
        <v>278</v>
      </c>
      <c r="N2195">
        <v>4559</v>
      </c>
    </row>
    <row r="2196" spans="1:14" x14ac:dyDescent="0.3">
      <c r="A2196" t="s">
        <v>510</v>
      </c>
      <c r="B2196" t="s">
        <v>244</v>
      </c>
      <c r="C2196" s="1">
        <v>44044</v>
      </c>
      <c r="D2196" t="s">
        <v>10</v>
      </c>
      <c r="E2196" t="s">
        <v>13</v>
      </c>
      <c r="F2196" t="s">
        <v>12</v>
      </c>
      <c r="G2196" s="5">
        <v>1120.48</v>
      </c>
      <c r="H2196">
        <v>0</v>
      </c>
      <c r="I2196">
        <v>0</v>
      </c>
      <c r="J2196" s="8">
        <f t="shared" si="34"/>
        <v>1120.48</v>
      </c>
      <c r="K2196" t="s">
        <v>277</v>
      </c>
      <c r="L2196">
        <v>4000</v>
      </c>
      <c r="M2196" t="s">
        <v>278</v>
      </c>
      <c r="N2196">
        <v>4559</v>
      </c>
    </row>
    <row r="2197" spans="1:14" x14ac:dyDescent="0.3">
      <c r="A2197" t="s">
        <v>510</v>
      </c>
      <c r="B2197" t="s">
        <v>244</v>
      </c>
      <c r="C2197" s="1">
        <v>44075</v>
      </c>
      <c r="D2197" t="s">
        <v>10</v>
      </c>
      <c r="E2197" t="s">
        <v>11</v>
      </c>
      <c r="F2197" t="s">
        <v>12</v>
      </c>
      <c r="G2197" s="5">
        <v>0.22</v>
      </c>
      <c r="H2197">
        <v>0</v>
      </c>
      <c r="I2197">
        <v>0</v>
      </c>
      <c r="J2197" s="8">
        <f t="shared" si="34"/>
        <v>0.22</v>
      </c>
      <c r="K2197" t="s">
        <v>277</v>
      </c>
      <c r="L2197">
        <v>4000</v>
      </c>
      <c r="M2197" t="s">
        <v>278</v>
      </c>
      <c r="N2197">
        <v>4559</v>
      </c>
    </row>
    <row r="2198" spans="1:14" x14ac:dyDescent="0.3">
      <c r="A2198" t="s">
        <v>510</v>
      </c>
      <c r="B2198" t="s">
        <v>244</v>
      </c>
      <c r="C2198" s="1">
        <v>44075</v>
      </c>
      <c r="D2198" t="s">
        <v>10</v>
      </c>
      <c r="E2198" t="s">
        <v>11</v>
      </c>
      <c r="F2198" t="s">
        <v>12</v>
      </c>
      <c r="G2198" s="5">
        <v>2.16</v>
      </c>
      <c r="H2198">
        <v>0</v>
      </c>
      <c r="I2198">
        <v>0</v>
      </c>
      <c r="J2198" s="8">
        <f t="shared" si="34"/>
        <v>2.16</v>
      </c>
      <c r="K2198" t="s">
        <v>277</v>
      </c>
      <c r="L2198">
        <v>4000</v>
      </c>
      <c r="M2198" t="s">
        <v>278</v>
      </c>
      <c r="N2198">
        <v>4559</v>
      </c>
    </row>
    <row r="2199" spans="1:14" x14ac:dyDescent="0.3">
      <c r="A2199" t="s">
        <v>510</v>
      </c>
      <c r="B2199" t="s">
        <v>244</v>
      </c>
      <c r="C2199" s="1">
        <v>44075</v>
      </c>
      <c r="D2199" t="s">
        <v>10</v>
      </c>
      <c r="E2199" t="s">
        <v>13</v>
      </c>
      <c r="F2199" t="s">
        <v>12</v>
      </c>
      <c r="G2199" s="5">
        <v>624.86</v>
      </c>
      <c r="H2199">
        <v>0</v>
      </c>
      <c r="I2199">
        <v>0</v>
      </c>
      <c r="J2199" s="8">
        <f t="shared" si="34"/>
        <v>624.86</v>
      </c>
      <c r="K2199" t="s">
        <v>277</v>
      </c>
      <c r="L2199">
        <v>4000</v>
      </c>
      <c r="M2199" t="s">
        <v>278</v>
      </c>
      <c r="N2199">
        <v>4559</v>
      </c>
    </row>
    <row r="2200" spans="1:14" x14ac:dyDescent="0.3">
      <c r="A2200" t="s">
        <v>510</v>
      </c>
      <c r="B2200" t="s">
        <v>244</v>
      </c>
      <c r="C2200" s="1">
        <v>44075</v>
      </c>
      <c r="D2200" t="s">
        <v>10</v>
      </c>
      <c r="E2200" t="s">
        <v>13</v>
      </c>
      <c r="F2200" t="s">
        <v>12</v>
      </c>
      <c r="G2200" s="5">
        <v>5985.92</v>
      </c>
      <c r="H2200">
        <v>0</v>
      </c>
      <c r="I2200">
        <v>0</v>
      </c>
      <c r="J2200" s="8">
        <f t="shared" si="34"/>
        <v>5985.92</v>
      </c>
      <c r="K2200" t="s">
        <v>277</v>
      </c>
      <c r="L2200">
        <v>4000</v>
      </c>
      <c r="M2200" t="s">
        <v>278</v>
      </c>
      <c r="N2200">
        <v>4559</v>
      </c>
    </row>
    <row r="2201" spans="1:14" x14ac:dyDescent="0.3">
      <c r="A2201" t="s">
        <v>511</v>
      </c>
      <c r="B2201" t="s">
        <v>245</v>
      </c>
      <c r="C2201" s="1">
        <v>44044</v>
      </c>
      <c r="D2201" t="s">
        <v>63</v>
      </c>
      <c r="E2201" t="s">
        <v>11</v>
      </c>
      <c r="F2201" t="s">
        <v>64</v>
      </c>
      <c r="G2201" s="5">
        <v>316.39999999999998</v>
      </c>
      <c r="H2201" s="5">
        <v>33.32</v>
      </c>
      <c r="I2201" s="5">
        <v>10.24</v>
      </c>
      <c r="J2201" s="8">
        <f t="shared" si="34"/>
        <v>359.96</v>
      </c>
      <c r="K2201" t="s">
        <v>277</v>
      </c>
      <c r="L2201">
        <v>4000</v>
      </c>
      <c r="M2201" t="s">
        <v>278</v>
      </c>
      <c r="N2201" s="7">
        <v>4553</v>
      </c>
    </row>
    <row r="2202" spans="1:14" x14ac:dyDescent="0.3">
      <c r="A2202" t="s">
        <v>511</v>
      </c>
      <c r="B2202" t="s">
        <v>245</v>
      </c>
      <c r="C2202" s="1">
        <v>44044</v>
      </c>
      <c r="D2202" t="s">
        <v>63</v>
      </c>
      <c r="E2202" t="s">
        <v>13</v>
      </c>
      <c r="F2202" t="s">
        <v>64</v>
      </c>
      <c r="G2202" s="5">
        <v>8.9600000000000009</v>
      </c>
      <c r="H2202" s="5">
        <v>1.1200000000000001</v>
      </c>
      <c r="I2202" s="5">
        <v>1.89</v>
      </c>
      <c r="J2202" s="8">
        <f t="shared" si="34"/>
        <v>11.970000000000002</v>
      </c>
      <c r="K2202" t="s">
        <v>277</v>
      </c>
      <c r="L2202">
        <v>4000</v>
      </c>
      <c r="M2202" t="s">
        <v>278</v>
      </c>
      <c r="N2202" s="7">
        <v>4555</v>
      </c>
    </row>
    <row r="2203" spans="1:14" x14ac:dyDescent="0.3">
      <c r="A2203" t="s">
        <v>511</v>
      </c>
      <c r="B2203" t="s">
        <v>245</v>
      </c>
      <c r="C2203" s="1">
        <v>44044</v>
      </c>
      <c r="D2203" t="s">
        <v>63</v>
      </c>
      <c r="E2203" t="s">
        <v>13</v>
      </c>
      <c r="F2203" t="s">
        <v>64</v>
      </c>
      <c r="G2203" s="5">
        <v>0</v>
      </c>
      <c r="H2203" s="5">
        <v>0</v>
      </c>
      <c r="I2203" s="5">
        <v>0</v>
      </c>
      <c r="J2203" s="8">
        <f t="shared" si="34"/>
        <v>0</v>
      </c>
      <c r="K2203" t="s">
        <v>277</v>
      </c>
      <c r="L2203">
        <v>4000</v>
      </c>
      <c r="M2203" t="s">
        <v>278</v>
      </c>
      <c r="N2203" s="7">
        <v>4555</v>
      </c>
    </row>
    <row r="2204" spans="1:14" x14ac:dyDescent="0.3">
      <c r="A2204" t="s">
        <v>511</v>
      </c>
      <c r="B2204" t="s">
        <v>245</v>
      </c>
      <c r="C2204" s="1">
        <v>44044</v>
      </c>
      <c r="D2204" t="s">
        <v>63</v>
      </c>
      <c r="E2204" t="s">
        <v>13</v>
      </c>
      <c r="F2204" t="s">
        <v>64</v>
      </c>
      <c r="G2204" s="5">
        <v>407.04</v>
      </c>
      <c r="H2204" s="5">
        <v>44.48</v>
      </c>
      <c r="I2204" s="5">
        <v>0</v>
      </c>
      <c r="J2204" s="8">
        <f t="shared" si="34"/>
        <v>451.52000000000004</v>
      </c>
      <c r="K2204" t="s">
        <v>277</v>
      </c>
      <c r="L2204">
        <v>4000</v>
      </c>
      <c r="M2204" t="s">
        <v>278</v>
      </c>
      <c r="N2204" s="7">
        <v>4555</v>
      </c>
    </row>
    <row r="2205" spans="1:14" x14ac:dyDescent="0.3">
      <c r="A2205" t="s">
        <v>511</v>
      </c>
      <c r="B2205" t="s">
        <v>245</v>
      </c>
      <c r="C2205" s="1">
        <v>44044</v>
      </c>
      <c r="D2205" t="s">
        <v>63</v>
      </c>
      <c r="E2205" t="s">
        <v>13</v>
      </c>
      <c r="F2205" t="s">
        <v>64</v>
      </c>
      <c r="G2205" s="5">
        <v>44.8</v>
      </c>
      <c r="H2205" s="5">
        <v>5.6</v>
      </c>
      <c r="I2205" s="5">
        <v>9.4499999999999993</v>
      </c>
      <c r="J2205" s="8">
        <f t="shared" si="34"/>
        <v>59.849999999999994</v>
      </c>
      <c r="K2205" t="s">
        <v>277</v>
      </c>
      <c r="L2205">
        <v>4000</v>
      </c>
      <c r="M2205" t="s">
        <v>278</v>
      </c>
      <c r="N2205" s="7">
        <v>4555</v>
      </c>
    </row>
    <row r="2206" spans="1:14" x14ac:dyDescent="0.3">
      <c r="A2206" t="s">
        <v>512</v>
      </c>
      <c r="B2206" t="s">
        <v>246</v>
      </c>
      <c r="C2206" s="1">
        <v>44044</v>
      </c>
      <c r="D2206" t="s">
        <v>10</v>
      </c>
      <c r="E2206" t="s">
        <v>13</v>
      </c>
      <c r="F2206" t="s">
        <v>12</v>
      </c>
      <c r="G2206" s="5">
        <v>87.14</v>
      </c>
      <c r="H2206">
        <v>0</v>
      </c>
      <c r="I2206">
        <v>0</v>
      </c>
      <c r="J2206" s="8">
        <f t="shared" si="34"/>
        <v>87.14</v>
      </c>
      <c r="K2206" t="s">
        <v>277</v>
      </c>
      <c r="L2206">
        <v>4000</v>
      </c>
      <c r="M2206" t="s">
        <v>278</v>
      </c>
      <c r="N2206">
        <v>4559</v>
      </c>
    </row>
    <row r="2207" spans="1:14" x14ac:dyDescent="0.3">
      <c r="A2207" t="s">
        <v>512</v>
      </c>
      <c r="B2207" t="s">
        <v>246</v>
      </c>
      <c r="C2207" s="1">
        <v>44044</v>
      </c>
      <c r="D2207" t="s">
        <v>10</v>
      </c>
      <c r="E2207" t="s">
        <v>13</v>
      </c>
      <c r="F2207" t="s">
        <v>12</v>
      </c>
      <c r="G2207" s="5">
        <v>834.72</v>
      </c>
      <c r="H2207">
        <v>0</v>
      </c>
      <c r="I2207">
        <v>0</v>
      </c>
      <c r="J2207" s="8">
        <f t="shared" si="34"/>
        <v>834.72</v>
      </c>
      <c r="K2207" t="s">
        <v>277</v>
      </c>
      <c r="L2207">
        <v>4000</v>
      </c>
      <c r="M2207" t="s">
        <v>278</v>
      </c>
      <c r="N2207">
        <v>4559</v>
      </c>
    </row>
    <row r="2208" spans="1:14" x14ac:dyDescent="0.3">
      <c r="A2208" t="s">
        <v>512</v>
      </c>
      <c r="B2208" t="s">
        <v>246</v>
      </c>
      <c r="C2208" s="1">
        <v>44075</v>
      </c>
      <c r="D2208" t="s">
        <v>10</v>
      </c>
      <c r="E2208" t="s">
        <v>13</v>
      </c>
      <c r="F2208" t="s">
        <v>12</v>
      </c>
      <c r="G2208" s="5">
        <v>523.20000000000005</v>
      </c>
      <c r="H2208">
        <v>0</v>
      </c>
      <c r="I2208">
        <v>0</v>
      </c>
      <c r="J2208" s="8">
        <f t="shared" si="34"/>
        <v>523.20000000000005</v>
      </c>
      <c r="K2208" t="s">
        <v>277</v>
      </c>
      <c r="L2208">
        <v>4000</v>
      </c>
      <c r="M2208" t="s">
        <v>278</v>
      </c>
      <c r="N2208">
        <v>4559</v>
      </c>
    </row>
    <row r="2209" spans="1:14" x14ac:dyDescent="0.3">
      <c r="A2209" t="s">
        <v>512</v>
      </c>
      <c r="B2209" t="s">
        <v>246</v>
      </c>
      <c r="C2209" s="1">
        <v>44075</v>
      </c>
      <c r="D2209" t="s">
        <v>10</v>
      </c>
      <c r="E2209" t="s">
        <v>13</v>
      </c>
      <c r="F2209" t="s">
        <v>12</v>
      </c>
      <c r="G2209" s="5">
        <v>5012.08</v>
      </c>
      <c r="H2209">
        <v>0</v>
      </c>
      <c r="I2209">
        <v>0</v>
      </c>
      <c r="J2209" s="8">
        <f t="shared" si="34"/>
        <v>5012.08</v>
      </c>
      <c r="K2209" t="s">
        <v>277</v>
      </c>
      <c r="L2209">
        <v>4000</v>
      </c>
      <c r="M2209" t="s">
        <v>278</v>
      </c>
      <c r="N2209">
        <v>4559</v>
      </c>
    </row>
    <row r="2210" spans="1:14" x14ac:dyDescent="0.3">
      <c r="A2210" t="s">
        <v>363</v>
      </c>
      <c r="B2210" t="s">
        <v>92</v>
      </c>
      <c r="C2210" s="1">
        <v>44075</v>
      </c>
      <c r="D2210" t="s">
        <v>63</v>
      </c>
      <c r="E2210" t="s">
        <v>11</v>
      </c>
      <c r="F2210" t="s">
        <v>64</v>
      </c>
      <c r="G2210" s="5">
        <v>795.52</v>
      </c>
      <c r="H2210" s="5">
        <v>0</v>
      </c>
      <c r="I2210" s="5">
        <v>91.2</v>
      </c>
      <c r="J2210" s="8">
        <f t="shared" si="34"/>
        <v>886.72</v>
      </c>
      <c r="K2210" t="s">
        <v>277</v>
      </c>
      <c r="L2210">
        <v>4000</v>
      </c>
      <c r="M2210" t="s">
        <v>278</v>
      </c>
      <c r="N2210" s="7">
        <v>4553</v>
      </c>
    </row>
    <row r="2211" spans="1:14" x14ac:dyDescent="0.3">
      <c r="A2211" t="s">
        <v>363</v>
      </c>
      <c r="B2211" t="s">
        <v>92</v>
      </c>
      <c r="C2211" s="1">
        <v>44075</v>
      </c>
      <c r="D2211" t="s">
        <v>63</v>
      </c>
      <c r="E2211" t="s">
        <v>13</v>
      </c>
      <c r="F2211" t="s">
        <v>64</v>
      </c>
      <c r="G2211" s="5">
        <v>24.64</v>
      </c>
      <c r="H2211" s="5">
        <v>0</v>
      </c>
      <c r="I2211" s="5">
        <v>20.37</v>
      </c>
      <c r="J2211" s="8">
        <f t="shared" si="34"/>
        <v>45.010000000000005</v>
      </c>
      <c r="K2211" t="s">
        <v>277</v>
      </c>
      <c r="L2211">
        <v>4000</v>
      </c>
      <c r="M2211" t="s">
        <v>278</v>
      </c>
      <c r="N2211" s="7">
        <v>4555</v>
      </c>
    </row>
    <row r="2212" spans="1:14" x14ac:dyDescent="0.3">
      <c r="A2212" t="s">
        <v>363</v>
      </c>
      <c r="B2212" t="s">
        <v>92</v>
      </c>
      <c r="C2212" s="1">
        <v>44075</v>
      </c>
      <c r="D2212" t="s">
        <v>63</v>
      </c>
      <c r="E2212" t="s">
        <v>13</v>
      </c>
      <c r="F2212" t="s">
        <v>64</v>
      </c>
      <c r="G2212" s="5">
        <v>0</v>
      </c>
      <c r="H2212" s="5">
        <v>0</v>
      </c>
      <c r="I2212" s="5">
        <v>0</v>
      </c>
      <c r="J2212" s="8">
        <f t="shared" si="34"/>
        <v>0</v>
      </c>
      <c r="K2212" t="s">
        <v>277</v>
      </c>
      <c r="L2212">
        <v>4000</v>
      </c>
      <c r="M2212" t="s">
        <v>278</v>
      </c>
      <c r="N2212" s="7">
        <v>4555</v>
      </c>
    </row>
    <row r="2213" spans="1:14" x14ac:dyDescent="0.3">
      <c r="A2213" t="s">
        <v>363</v>
      </c>
      <c r="B2213" t="s">
        <v>92</v>
      </c>
      <c r="C2213" s="1">
        <v>44075</v>
      </c>
      <c r="D2213" t="s">
        <v>63</v>
      </c>
      <c r="E2213" t="s">
        <v>13</v>
      </c>
      <c r="F2213" t="s">
        <v>64</v>
      </c>
      <c r="G2213" s="5">
        <v>1119.3599999999999</v>
      </c>
      <c r="H2213" s="5">
        <v>0</v>
      </c>
      <c r="I2213" s="5">
        <v>0</v>
      </c>
      <c r="J2213" s="8">
        <f t="shared" si="34"/>
        <v>1119.3599999999999</v>
      </c>
      <c r="K2213" t="s">
        <v>277</v>
      </c>
      <c r="L2213">
        <v>4000</v>
      </c>
      <c r="M2213" t="s">
        <v>278</v>
      </c>
      <c r="N2213" s="7">
        <v>4555</v>
      </c>
    </row>
    <row r="2214" spans="1:14" x14ac:dyDescent="0.3">
      <c r="A2214" t="s">
        <v>363</v>
      </c>
      <c r="B2214" t="s">
        <v>92</v>
      </c>
      <c r="C2214" s="1">
        <v>44075</v>
      </c>
      <c r="D2214" t="s">
        <v>63</v>
      </c>
      <c r="E2214" t="s">
        <v>13</v>
      </c>
      <c r="F2214" t="s">
        <v>64</v>
      </c>
      <c r="G2214" s="5">
        <v>123.2</v>
      </c>
      <c r="H2214" s="5">
        <v>0</v>
      </c>
      <c r="I2214" s="5">
        <v>101.85</v>
      </c>
      <c r="J2214" s="8">
        <f t="shared" si="34"/>
        <v>225.05</v>
      </c>
      <c r="K2214" t="s">
        <v>277</v>
      </c>
      <c r="L2214">
        <v>4000</v>
      </c>
      <c r="M2214" t="s">
        <v>278</v>
      </c>
      <c r="N2214" s="7">
        <v>4555</v>
      </c>
    </row>
    <row r="2215" spans="1:14" x14ac:dyDescent="0.3">
      <c r="A2215" t="s">
        <v>324</v>
      </c>
      <c r="B2215" t="s">
        <v>49</v>
      </c>
      <c r="C2215" s="1">
        <v>44044</v>
      </c>
      <c r="D2215" t="s">
        <v>10</v>
      </c>
      <c r="E2215" t="s">
        <v>11</v>
      </c>
      <c r="F2215" t="s">
        <v>12</v>
      </c>
      <c r="G2215" s="5">
        <v>700.26</v>
      </c>
      <c r="H2215">
        <v>0</v>
      </c>
      <c r="I2215">
        <v>0</v>
      </c>
      <c r="J2215" s="8">
        <f t="shared" si="34"/>
        <v>700.26</v>
      </c>
      <c r="K2215" t="s">
        <v>277</v>
      </c>
      <c r="L2215">
        <v>4000</v>
      </c>
      <c r="M2215" t="s">
        <v>278</v>
      </c>
      <c r="N2215">
        <v>4559</v>
      </c>
    </row>
    <row r="2216" spans="1:14" x14ac:dyDescent="0.3">
      <c r="A2216" t="s">
        <v>324</v>
      </c>
      <c r="B2216" t="s">
        <v>49</v>
      </c>
      <c r="C2216" s="1">
        <v>44044</v>
      </c>
      <c r="D2216" t="s">
        <v>10</v>
      </c>
      <c r="E2216" t="s">
        <v>11</v>
      </c>
      <c r="F2216" t="s">
        <v>12</v>
      </c>
      <c r="G2216" s="5">
        <v>7035.12</v>
      </c>
      <c r="H2216">
        <v>0</v>
      </c>
      <c r="I2216">
        <v>0</v>
      </c>
      <c r="J2216" s="8">
        <f t="shared" si="34"/>
        <v>7035.12</v>
      </c>
      <c r="K2216" t="s">
        <v>277</v>
      </c>
      <c r="L2216">
        <v>4000</v>
      </c>
      <c r="M2216" t="s">
        <v>278</v>
      </c>
      <c r="N2216">
        <v>4559</v>
      </c>
    </row>
    <row r="2217" spans="1:14" x14ac:dyDescent="0.3">
      <c r="A2217" t="s">
        <v>324</v>
      </c>
      <c r="B2217" t="s">
        <v>49</v>
      </c>
      <c r="C2217" s="1">
        <v>44044</v>
      </c>
      <c r="D2217" t="s">
        <v>10</v>
      </c>
      <c r="E2217" t="s">
        <v>13</v>
      </c>
      <c r="F2217" t="s">
        <v>12</v>
      </c>
      <c r="G2217" s="5">
        <v>1256.79</v>
      </c>
      <c r="H2217">
        <v>0</v>
      </c>
      <c r="I2217">
        <v>0</v>
      </c>
      <c r="J2217" s="8">
        <f t="shared" si="34"/>
        <v>1256.79</v>
      </c>
      <c r="K2217" t="s">
        <v>277</v>
      </c>
      <c r="L2217">
        <v>4000</v>
      </c>
      <c r="M2217" t="s">
        <v>278</v>
      </c>
      <c r="N2217">
        <v>4559</v>
      </c>
    </row>
    <row r="2218" spans="1:14" x14ac:dyDescent="0.3">
      <c r="A2218" t="s">
        <v>324</v>
      </c>
      <c r="B2218" t="s">
        <v>49</v>
      </c>
      <c r="C2218" s="1">
        <v>44044</v>
      </c>
      <c r="D2218" t="s">
        <v>10</v>
      </c>
      <c r="E2218" t="s">
        <v>13</v>
      </c>
      <c r="F2218" t="s">
        <v>12</v>
      </c>
      <c r="G2218" s="5">
        <v>12039.52</v>
      </c>
      <c r="H2218">
        <v>0</v>
      </c>
      <c r="I2218">
        <v>0</v>
      </c>
      <c r="J2218" s="8">
        <f t="shared" si="34"/>
        <v>12039.52</v>
      </c>
      <c r="K2218" t="s">
        <v>277</v>
      </c>
      <c r="L2218">
        <v>4000</v>
      </c>
      <c r="M2218" t="s">
        <v>278</v>
      </c>
      <c r="N2218">
        <v>4559</v>
      </c>
    </row>
    <row r="2219" spans="1:14" x14ac:dyDescent="0.3">
      <c r="A2219" t="s">
        <v>367</v>
      </c>
      <c r="B2219" t="s">
        <v>99</v>
      </c>
      <c r="C2219" s="1">
        <v>44044</v>
      </c>
      <c r="D2219" t="s">
        <v>10</v>
      </c>
      <c r="E2219" t="s">
        <v>11</v>
      </c>
      <c r="F2219" t="s">
        <v>12</v>
      </c>
      <c r="G2219" s="5">
        <v>34.83</v>
      </c>
      <c r="H2219">
        <v>0</v>
      </c>
      <c r="I2219">
        <v>0</v>
      </c>
      <c r="J2219" s="8">
        <f t="shared" si="34"/>
        <v>34.83</v>
      </c>
      <c r="K2219" t="s">
        <v>277</v>
      </c>
      <c r="L2219">
        <v>4000</v>
      </c>
      <c r="M2219" t="s">
        <v>278</v>
      </c>
      <c r="N2219">
        <v>4559</v>
      </c>
    </row>
    <row r="2220" spans="1:14" x14ac:dyDescent="0.3">
      <c r="A2220" t="s">
        <v>367</v>
      </c>
      <c r="B2220" t="s">
        <v>99</v>
      </c>
      <c r="C2220" s="1">
        <v>44044</v>
      </c>
      <c r="D2220" t="s">
        <v>10</v>
      </c>
      <c r="E2220" t="s">
        <v>11</v>
      </c>
      <c r="F2220" t="s">
        <v>12</v>
      </c>
      <c r="G2220" s="5">
        <v>349.92</v>
      </c>
      <c r="H2220">
        <v>0</v>
      </c>
      <c r="I2220">
        <v>0</v>
      </c>
      <c r="J2220" s="8">
        <f t="shared" si="34"/>
        <v>349.92</v>
      </c>
      <c r="K2220" t="s">
        <v>277</v>
      </c>
      <c r="L2220">
        <v>4000</v>
      </c>
      <c r="M2220" t="s">
        <v>278</v>
      </c>
      <c r="N2220">
        <v>4559</v>
      </c>
    </row>
    <row r="2221" spans="1:14" x14ac:dyDescent="0.3">
      <c r="A2221" t="s">
        <v>367</v>
      </c>
      <c r="B2221" t="s">
        <v>99</v>
      </c>
      <c r="C2221" s="1">
        <v>44044</v>
      </c>
      <c r="D2221" t="s">
        <v>10</v>
      </c>
      <c r="E2221" t="s">
        <v>13</v>
      </c>
      <c r="F2221" t="s">
        <v>12</v>
      </c>
      <c r="G2221" s="5">
        <v>63.59</v>
      </c>
      <c r="H2221">
        <v>0</v>
      </c>
      <c r="I2221">
        <v>0</v>
      </c>
      <c r="J2221" s="8">
        <f t="shared" si="34"/>
        <v>63.59</v>
      </c>
      <c r="K2221" t="s">
        <v>277</v>
      </c>
      <c r="L2221">
        <v>4000</v>
      </c>
      <c r="M2221" t="s">
        <v>278</v>
      </c>
      <c r="N2221">
        <v>4559</v>
      </c>
    </row>
    <row r="2222" spans="1:14" x14ac:dyDescent="0.3">
      <c r="A2222" t="s">
        <v>367</v>
      </c>
      <c r="B2222" t="s">
        <v>99</v>
      </c>
      <c r="C2222" s="1">
        <v>44044</v>
      </c>
      <c r="D2222" t="s">
        <v>10</v>
      </c>
      <c r="E2222" t="s">
        <v>13</v>
      </c>
      <c r="F2222" t="s">
        <v>12</v>
      </c>
      <c r="G2222" s="5">
        <v>609.12</v>
      </c>
      <c r="H2222">
        <v>0</v>
      </c>
      <c r="I2222">
        <v>0</v>
      </c>
      <c r="J2222" s="8">
        <f t="shared" si="34"/>
        <v>609.12</v>
      </c>
      <c r="K2222" t="s">
        <v>277</v>
      </c>
      <c r="L2222">
        <v>4000</v>
      </c>
      <c r="M2222" t="s">
        <v>278</v>
      </c>
      <c r="N2222">
        <v>4559</v>
      </c>
    </row>
    <row r="2223" spans="1:14" x14ac:dyDescent="0.3">
      <c r="A2223" t="s">
        <v>513</v>
      </c>
      <c r="B2223" t="s">
        <v>247</v>
      </c>
      <c r="C2223" s="1">
        <v>44044</v>
      </c>
      <c r="D2223" t="s">
        <v>63</v>
      </c>
      <c r="E2223" t="s">
        <v>13</v>
      </c>
      <c r="F2223" t="s">
        <v>64</v>
      </c>
      <c r="G2223" s="5">
        <v>2.73</v>
      </c>
      <c r="H2223" s="5">
        <v>0.63</v>
      </c>
      <c r="I2223" s="5">
        <v>0.35</v>
      </c>
      <c r="J2223" s="8">
        <f t="shared" si="34"/>
        <v>3.71</v>
      </c>
      <c r="K2223" t="s">
        <v>277</v>
      </c>
      <c r="L2223">
        <v>4000</v>
      </c>
      <c r="M2223" t="s">
        <v>278</v>
      </c>
      <c r="N2223" s="7">
        <v>4555</v>
      </c>
    </row>
    <row r="2224" spans="1:14" x14ac:dyDescent="0.3">
      <c r="A2224" t="s">
        <v>513</v>
      </c>
      <c r="B2224" t="s">
        <v>247</v>
      </c>
      <c r="C2224" s="1">
        <v>44044</v>
      </c>
      <c r="D2224" t="s">
        <v>63</v>
      </c>
      <c r="E2224" t="s">
        <v>13</v>
      </c>
      <c r="F2224" t="s">
        <v>64</v>
      </c>
      <c r="G2224" s="5">
        <v>0</v>
      </c>
      <c r="H2224" s="5">
        <v>0</v>
      </c>
      <c r="I2224" s="5">
        <v>0</v>
      </c>
      <c r="J2224" s="8">
        <f t="shared" si="34"/>
        <v>0</v>
      </c>
      <c r="K2224" t="s">
        <v>277</v>
      </c>
      <c r="L2224">
        <v>4000</v>
      </c>
      <c r="M2224" t="s">
        <v>278</v>
      </c>
      <c r="N2224" s="7">
        <v>4555</v>
      </c>
    </row>
    <row r="2225" spans="1:14" x14ac:dyDescent="0.3">
      <c r="A2225" t="s">
        <v>513</v>
      </c>
      <c r="B2225" t="s">
        <v>247</v>
      </c>
      <c r="C2225" s="1">
        <v>44044</v>
      </c>
      <c r="D2225" t="s">
        <v>63</v>
      </c>
      <c r="E2225" t="s">
        <v>13</v>
      </c>
      <c r="F2225" t="s">
        <v>64</v>
      </c>
      <c r="G2225" s="5">
        <v>124.02</v>
      </c>
      <c r="H2225" s="5">
        <v>25.02</v>
      </c>
      <c r="I2225" s="5">
        <v>0</v>
      </c>
      <c r="J2225" s="8">
        <f t="shared" si="34"/>
        <v>149.04</v>
      </c>
      <c r="K2225" t="s">
        <v>277</v>
      </c>
      <c r="L2225">
        <v>4000</v>
      </c>
      <c r="M2225" t="s">
        <v>278</v>
      </c>
      <c r="N2225" s="7">
        <v>4555</v>
      </c>
    </row>
    <row r="2226" spans="1:14" x14ac:dyDescent="0.3">
      <c r="A2226" t="s">
        <v>513</v>
      </c>
      <c r="B2226" t="s">
        <v>247</v>
      </c>
      <c r="C2226" s="1">
        <v>44044</v>
      </c>
      <c r="D2226" t="s">
        <v>63</v>
      </c>
      <c r="E2226" t="s">
        <v>13</v>
      </c>
      <c r="F2226" t="s">
        <v>64</v>
      </c>
      <c r="G2226" s="5">
        <v>13.65</v>
      </c>
      <c r="H2226" s="5">
        <v>3.15</v>
      </c>
      <c r="I2226" s="5">
        <v>1.75</v>
      </c>
      <c r="J2226" s="8">
        <f t="shared" si="34"/>
        <v>18.55</v>
      </c>
      <c r="K2226" t="s">
        <v>277</v>
      </c>
      <c r="L2226">
        <v>4000</v>
      </c>
      <c r="M2226" t="s">
        <v>278</v>
      </c>
      <c r="N2226" s="7">
        <v>4555</v>
      </c>
    </row>
    <row r="2227" spans="1:14" x14ac:dyDescent="0.3">
      <c r="A2227" t="s">
        <v>513</v>
      </c>
      <c r="B2227" t="s">
        <v>247</v>
      </c>
      <c r="C2227" s="1">
        <v>44044</v>
      </c>
      <c r="D2227" t="s">
        <v>63</v>
      </c>
      <c r="E2227" t="s">
        <v>275</v>
      </c>
      <c r="F2227" t="s">
        <v>64</v>
      </c>
      <c r="G2227" s="5">
        <v>5.76</v>
      </c>
      <c r="H2227" s="5">
        <v>0</v>
      </c>
      <c r="I2227" s="5">
        <v>0</v>
      </c>
      <c r="J2227" s="8">
        <f t="shared" si="34"/>
        <v>5.76</v>
      </c>
      <c r="K2227" t="s">
        <v>277</v>
      </c>
      <c r="L2227">
        <v>4000</v>
      </c>
      <c r="M2227" t="s">
        <v>278</v>
      </c>
      <c r="N2227" s="7">
        <v>4555</v>
      </c>
    </row>
    <row r="2228" spans="1:14" x14ac:dyDescent="0.3">
      <c r="A2228" t="s">
        <v>506</v>
      </c>
      <c r="B2228" t="s">
        <v>240</v>
      </c>
      <c r="C2228" s="1">
        <v>44075</v>
      </c>
      <c r="D2228" t="s">
        <v>10</v>
      </c>
      <c r="E2228" t="s">
        <v>11</v>
      </c>
      <c r="F2228" t="s">
        <v>12</v>
      </c>
      <c r="G2228" s="5">
        <v>261.23</v>
      </c>
      <c r="H2228">
        <v>0</v>
      </c>
      <c r="I2228">
        <v>0</v>
      </c>
      <c r="J2228" s="8">
        <f t="shared" si="34"/>
        <v>261.23</v>
      </c>
      <c r="K2228" t="s">
        <v>277</v>
      </c>
      <c r="L2228">
        <v>4000</v>
      </c>
      <c r="M2228" t="s">
        <v>278</v>
      </c>
      <c r="N2228">
        <v>4559</v>
      </c>
    </row>
    <row r="2229" spans="1:14" x14ac:dyDescent="0.3">
      <c r="A2229" t="s">
        <v>506</v>
      </c>
      <c r="B2229" t="s">
        <v>240</v>
      </c>
      <c r="C2229" s="1">
        <v>44075</v>
      </c>
      <c r="D2229" t="s">
        <v>10</v>
      </c>
      <c r="E2229" t="s">
        <v>11</v>
      </c>
      <c r="F2229" t="s">
        <v>12</v>
      </c>
      <c r="G2229" s="5">
        <v>2624.4</v>
      </c>
      <c r="H2229">
        <v>0</v>
      </c>
      <c r="I2229">
        <v>0</v>
      </c>
      <c r="J2229" s="8">
        <f t="shared" si="34"/>
        <v>2624.4</v>
      </c>
      <c r="K2229" t="s">
        <v>277</v>
      </c>
      <c r="L2229">
        <v>4000</v>
      </c>
      <c r="M2229" t="s">
        <v>278</v>
      </c>
      <c r="N2229">
        <v>4559</v>
      </c>
    </row>
    <row r="2230" spans="1:14" x14ac:dyDescent="0.3">
      <c r="A2230" t="s">
        <v>506</v>
      </c>
      <c r="B2230" t="s">
        <v>240</v>
      </c>
      <c r="C2230" s="1">
        <v>44075</v>
      </c>
      <c r="D2230" t="s">
        <v>10</v>
      </c>
      <c r="E2230" t="s">
        <v>13</v>
      </c>
      <c r="F2230" t="s">
        <v>12</v>
      </c>
      <c r="G2230" s="5">
        <v>479.24</v>
      </c>
      <c r="H2230">
        <v>0</v>
      </c>
      <c r="I2230">
        <v>0</v>
      </c>
      <c r="J2230" s="8">
        <f t="shared" si="34"/>
        <v>479.24</v>
      </c>
      <c r="K2230" t="s">
        <v>277</v>
      </c>
      <c r="L2230">
        <v>4000</v>
      </c>
      <c r="M2230" t="s">
        <v>278</v>
      </c>
      <c r="N2230">
        <v>4559</v>
      </c>
    </row>
    <row r="2231" spans="1:14" x14ac:dyDescent="0.3">
      <c r="A2231" t="s">
        <v>506</v>
      </c>
      <c r="B2231" t="s">
        <v>240</v>
      </c>
      <c r="C2231" s="1">
        <v>44075</v>
      </c>
      <c r="D2231" t="s">
        <v>10</v>
      </c>
      <c r="E2231" t="s">
        <v>13</v>
      </c>
      <c r="F2231" t="s">
        <v>12</v>
      </c>
      <c r="G2231" s="5">
        <v>4590.96</v>
      </c>
      <c r="H2231">
        <v>0</v>
      </c>
      <c r="I2231">
        <v>0</v>
      </c>
      <c r="J2231" s="8">
        <f t="shared" si="34"/>
        <v>4590.96</v>
      </c>
      <c r="K2231" t="s">
        <v>277</v>
      </c>
      <c r="L2231">
        <v>4000</v>
      </c>
      <c r="M2231" t="s">
        <v>278</v>
      </c>
      <c r="N2231">
        <v>4559</v>
      </c>
    </row>
    <row r="2232" spans="1:14" x14ac:dyDescent="0.3">
      <c r="A2232" t="s">
        <v>514</v>
      </c>
      <c r="B2232" t="s">
        <v>248</v>
      </c>
      <c r="C2232" s="1">
        <v>44044</v>
      </c>
      <c r="D2232" t="s">
        <v>10</v>
      </c>
      <c r="E2232" t="s">
        <v>11</v>
      </c>
      <c r="F2232" t="s">
        <v>12</v>
      </c>
      <c r="G2232" s="5">
        <v>164.48</v>
      </c>
      <c r="H2232">
        <v>0</v>
      </c>
      <c r="I2232">
        <v>0</v>
      </c>
      <c r="J2232" s="8">
        <f t="shared" si="34"/>
        <v>164.48</v>
      </c>
      <c r="K2232" t="s">
        <v>277</v>
      </c>
      <c r="L2232">
        <v>4000</v>
      </c>
      <c r="M2232" t="s">
        <v>278</v>
      </c>
      <c r="N2232">
        <v>4559</v>
      </c>
    </row>
    <row r="2233" spans="1:14" x14ac:dyDescent="0.3">
      <c r="A2233" t="s">
        <v>514</v>
      </c>
      <c r="B2233" t="s">
        <v>248</v>
      </c>
      <c r="C2233" s="1">
        <v>44044</v>
      </c>
      <c r="D2233" t="s">
        <v>10</v>
      </c>
      <c r="E2233" t="s">
        <v>11</v>
      </c>
      <c r="F2233" t="s">
        <v>12</v>
      </c>
      <c r="G2233" s="5">
        <v>1652.4</v>
      </c>
      <c r="H2233">
        <v>0</v>
      </c>
      <c r="I2233">
        <v>0</v>
      </c>
      <c r="J2233" s="8">
        <f t="shared" si="34"/>
        <v>1652.4</v>
      </c>
      <c r="K2233" t="s">
        <v>277</v>
      </c>
      <c r="L2233">
        <v>4000</v>
      </c>
      <c r="M2233" t="s">
        <v>278</v>
      </c>
      <c r="N2233">
        <v>4559</v>
      </c>
    </row>
    <row r="2234" spans="1:14" x14ac:dyDescent="0.3">
      <c r="A2234" t="s">
        <v>514</v>
      </c>
      <c r="B2234" t="s">
        <v>248</v>
      </c>
      <c r="C2234" s="1">
        <v>44044</v>
      </c>
      <c r="D2234" t="s">
        <v>10</v>
      </c>
      <c r="E2234" t="s">
        <v>13</v>
      </c>
      <c r="F2234" t="s">
        <v>12</v>
      </c>
      <c r="G2234" s="5">
        <v>304.97000000000003</v>
      </c>
      <c r="H2234">
        <v>0</v>
      </c>
      <c r="I2234">
        <v>0</v>
      </c>
      <c r="J2234" s="8">
        <f t="shared" si="34"/>
        <v>304.97000000000003</v>
      </c>
      <c r="K2234" t="s">
        <v>277</v>
      </c>
      <c r="L2234">
        <v>4000</v>
      </c>
      <c r="M2234" t="s">
        <v>278</v>
      </c>
      <c r="N2234">
        <v>4559</v>
      </c>
    </row>
    <row r="2235" spans="1:14" x14ac:dyDescent="0.3">
      <c r="A2235" t="s">
        <v>514</v>
      </c>
      <c r="B2235" t="s">
        <v>248</v>
      </c>
      <c r="C2235" s="1">
        <v>44044</v>
      </c>
      <c r="D2235" t="s">
        <v>10</v>
      </c>
      <c r="E2235" t="s">
        <v>13</v>
      </c>
      <c r="F2235" t="s">
        <v>12</v>
      </c>
      <c r="G2235" s="5">
        <v>2921.52</v>
      </c>
      <c r="H2235">
        <v>0</v>
      </c>
      <c r="I2235">
        <v>0</v>
      </c>
      <c r="J2235" s="8">
        <f t="shared" si="34"/>
        <v>2921.52</v>
      </c>
      <c r="K2235" t="s">
        <v>277</v>
      </c>
      <c r="L2235">
        <v>4000</v>
      </c>
      <c r="M2235" t="s">
        <v>278</v>
      </c>
      <c r="N2235">
        <v>4559</v>
      </c>
    </row>
    <row r="2236" spans="1:14" x14ac:dyDescent="0.3">
      <c r="A2236" t="s">
        <v>514</v>
      </c>
      <c r="B2236" t="s">
        <v>248</v>
      </c>
      <c r="C2236" s="1">
        <v>44075</v>
      </c>
      <c r="D2236" t="s">
        <v>10</v>
      </c>
      <c r="E2236" t="s">
        <v>11</v>
      </c>
      <c r="F2236" t="s">
        <v>12</v>
      </c>
      <c r="G2236" s="5">
        <v>222.31</v>
      </c>
      <c r="H2236">
        <v>0</v>
      </c>
      <c r="I2236">
        <v>0</v>
      </c>
      <c r="J2236" s="8">
        <f t="shared" si="34"/>
        <v>222.31</v>
      </c>
      <c r="K2236" t="s">
        <v>277</v>
      </c>
      <c r="L2236">
        <v>4000</v>
      </c>
      <c r="M2236" t="s">
        <v>278</v>
      </c>
      <c r="N2236">
        <v>4559</v>
      </c>
    </row>
    <row r="2237" spans="1:14" x14ac:dyDescent="0.3">
      <c r="A2237" t="s">
        <v>514</v>
      </c>
      <c r="B2237" t="s">
        <v>248</v>
      </c>
      <c r="C2237" s="1">
        <v>44075</v>
      </c>
      <c r="D2237" t="s">
        <v>10</v>
      </c>
      <c r="E2237" t="s">
        <v>11</v>
      </c>
      <c r="F2237" t="s">
        <v>12</v>
      </c>
      <c r="G2237" s="5">
        <v>2233.44</v>
      </c>
      <c r="H2237">
        <v>0</v>
      </c>
      <c r="I2237">
        <v>0</v>
      </c>
      <c r="J2237" s="8">
        <f t="shared" si="34"/>
        <v>2233.44</v>
      </c>
      <c r="K2237" t="s">
        <v>277</v>
      </c>
      <c r="L2237">
        <v>4000</v>
      </c>
      <c r="M2237" t="s">
        <v>278</v>
      </c>
      <c r="N2237">
        <v>4559</v>
      </c>
    </row>
    <row r="2238" spans="1:14" x14ac:dyDescent="0.3">
      <c r="A2238" t="s">
        <v>514</v>
      </c>
      <c r="B2238" t="s">
        <v>248</v>
      </c>
      <c r="C2238" s="1">
        <v>44075</v>
      </c>
      <c r="D2238" t="s">
        <v>10</v>
      </c>
      <c r="E2238" t="s">
        <v>13</v>
      </c>
      <c r="F2238" t="s">
        <v>12</v>
      </c>
      <c r="G2238" s="5">
        <v>425.86</v>
      </c>
      <c r="H2238">
        <v>0</v>
      </c>
      <c r="I2238">
        <v>0</v>
      </c>
      <c r="J2238" s="8">
        <f t="shared" si="34"/>
        <v>425.86</v>
      </c>
      <c r="K2238" t="s">
        <v>277</v>
      </c>
      <c r="L2238">
        <v>4000</v>
      </c>
      <c r="M2238" t="s">
        <v>278</v>
      </c>
      <c r="N2238">
        <v>4559</v>
      </c>
    </row>
    <row r="2239" spans="1:14" x14ac:dyDescent="0.3">
      <c r="A2239" t="s">
        <v>514</v>
      </c>
      <c r="B2239" t="s">
        <v>248</v>
      </c>
      <c r="C2239" s="1">
        <v>44075</v>
      </c>
      <c r="D2239" t="s">
        <v>10</v>
      </c>
      <c r="E2239" t="s">
        <v>13</v>
      </c>
      <c r="F2239" t="s">
        <v>12</v>
      </c>
      <c r="G2239" s="5">
        <v>4079.6</v>
      </c>
      <c r="H2239">
        <v>0</v>
      </c>
      <c r="I2239">
        <v>0</v>
      </c>
      <c r="J2239" s="8">
        <f t="shared" si="34"/>
        <v>4079.6</v>
      </c>
      <c r="K2239" t="s">
        <v>277</v>
      </c>
      <c r="L2239">
        <v>4000</v>
      </c>
      <c r="M2239" t="s">
        <v>278</v>
      </c>
      <c r="N2239">
        <v>4559</v>
      </c>
    </row>
    <row r="2240" spans="1:14" x14ac:dyDescent="0.3">
      <c r="A2240" t="s">
        <v>442</v>
      </c>
      <c r="B2240" t="s">
        <v>176</v>
      </c>
      <c r="C2240" s="1">
        <v>44075</v>
      </c>
      <c r="D2240" t="s">
        <v>63</v>
      </c>
      <c r="E2240" t="s">
        <v>11</v>
      </c>
      <c r="F2240" t="s">
        <v>64</v>
      </c>
      <c r="G2240" s="5">
        <v>45.2</v>
      </c>
      <c r="H2240" s="5">
        <v>0</v>
      </c>
      <c r="I2240" s="5">
        <v>3.52</v>
      </c>
      <c r="J2240" s="8">
        <f t="shared" si="34"/>
        <v>48.720000000000006</v>
      </c>
      <c r="K2240" t="s">
        <v>277</v>
      </c>
      <c r="L2240">
        <v>4000</v>
      </c>
      <c r="M2240" t="s">
        <v>278</v>
      </c>
      <c r="N2240" s="7">
        <v>4553</v>
      </c>
    </row>
    <row r="2241" spans="1:14" x14ac:dyDescent="0.3">
      <c r="A2241" t="s">
        <v>442</v>
      </c>
      <c r="B2241" t="s">
        <v>176</v>
      </c>
      <c r="C2241" s="1">
        <v>44075</v>
      </c>
      <c r="D2241" t="s">
        <v>63</v>
      </c>
      <c r="E2241" t="s">
        <v>11</v>
      </c>
      <c r="F2241" t="s">
        <v>94</v>
      </c>
      <c r="G2241" s="5">
        <v>0</v>
      </c>
      <c r="H2241" s="5">
        <v>0</v>
      </c>
      <c r="I2241" s="5">
        <v>0</v>
      </c>
      <c r="J2241" s="8">
        <f t="shared" si="34"/>
        <v>0</v>
      </c>
      <c r="K2241" t="s">
        <v>276</v>
      </c>
      <c r="L2241" s="7">
        <v>3000</v>
      </c>
      <c r="N2241" s="7">
        <v>3164</v>
      </c>
    </row>
    <row r="2242" spans="1:14" x14ac:dyDescent="0.3">
      <c r="A2242" t="s">
        <v>442</v>
      </c>
      <c r="B2242" t="s">
        <v>176</v>
      </c>
      <c r="C2242" s="1">
        <v>44075</v>
      </c>
      <c r="D2242" t="s">
        <v>63</v>
      </c>
      <c r="E2242" t="s">
        <v>13</v>
      </c>
      <c r="F2242" t="s">
        <v>66</v>
      </c>
      <c r="G2242" s="5">
        <v>8.89</v>
      </c>
      <c r="H2242" s="5">
        <v>2.73</v>
      </c>
      <c r="I2242" s="5">
        <v>11.83</v>
      </c>
      <c r="J2242" s="8">
        <f t="shared" si="34"/>
        <v>23.450000000000003</v>
      </c>
      <c r="K2242" t="s">
        <v>277</v>
      </c>
      <c r="L2242">
        <v>4000</v>
      </c>
      <c r="M2242" t="s">
        <v>278</v>
      </c>
      <c r="N2242" s="7">
        <v>4555</v>
      </c>
    </row>
    <row r="2243" spans="1:14" x14ac:dyDescent="0.3">
      <c r="A2243" t="s">
        <v>442</v>
      </c>
      <c r="B2243" t="s">
        <v>176</v>
      </c>
      <c r="C2243" s="1">
        <v>44075</v>
      </c>
      <c r="D2243" t="s">
        <v>63</v>
      </c>
      <c r="E2243" t="s">
        <v>13</v>
      </c>
      <c r="F2243" t="s">
        <v>66</v>
      </c>
      <c r="G2243" s="5">
        <v>0</v>
      </c>
      <c r="H2243" s="5">
        <v>0</v>
      </c>
      <c r="I2243" s="5">
        <v>0</v>
      </c>
      <c r="J2243" s="8">
        <f t="shared" ref="J2243:J2306" si="35">SUM(G2243:I2243)</f>
        <v>0</v>
      </c>
      <c r="K2243" t="s">
        <v>277</v>
      </c>
      <c r="L2243">
        <v>4000</v>
      </c>
      <c r="M2243" t="s">
        <v>278</v>
      </c>
      <c r="N2243" s="7">
        <v>4555</v>
      </c>
    </row>
    <row r="2244" spans="1:14" x14ac:dyDescent="0.3">
      <c r="A2244" t="s">
        <v>442</v>
      </c>
      <c r="B2244" t="s">
        <v>176</v>
      </c>
      <c r="C2244" s="1">
        <v>44075</v>
      </c>
      <c r="D2244" t="s">
        <v>63</v>
      </c>
      <c r="E2244" t="s">
        <v>13</v>
      </c>
      <c r="F2244" t="s">
        <v>66</v>
      </c>
      <c r="G2244" s="5">
        <v>403.86</v>
      </c>
      <c r="H2244" s="5">
        <v>108.42</v>
      </c>
      <c r="I2244" s="5">
        <v>0</v>
      </c>
      <c r="J2244" s="8">
        <f t="shared" si="35"/>
        <v>512.28</v>
      </c>
      <c r="K2244" t="s">
        <v>277</v>
      </c>
      <c r="L2244">
        <v>4000</v>
      </c>
      <c r="M2244" t="s">
        <v>278</v>
      </c>
      <c r="N2244" s="7">
        <v>4555</v>
      </c>
    </row>
    <row r="2245" spans="1:14" x14ac:dyDescent="0.3">
      <c r="A2245" t="s">
        <v>442</v>
      </c>
      <c r="B2245" t="s">
        <v>176</v>
      </c>
      <c r="C2245" s="1">
        <v>44075</v>
      </c>
      <c r="D2245" t="s">
        <v>63</v>
      </c>
      <c r="E2245" t="s">
        <v>13</v>
      </c>
      <c r="F2245" t="s">
        <v>66</v>
      </c>
      <c r="G2245" s="5">
        <v>41.91</v>
      </c>
      <c r="H2245" s="5">
        <v>12.87</v>
      </c>
      <c r="I2245" s="5">
        <v>55.77</v>
      </c>
      <c r="J2245" s="8">
        <f t="shared" si="35"/>
        <v>110.55</v>
      </c>
      <c r="K2245" t="s">
        <v>277</v>
      </c>
      <c r="L2245">
        <v>4000</v>
      </c>
      <c r="M2245" t="s">
        <v>278</v>
      </c>
      <c r="N2245" s="7">
        <v>4555</v>
      </c>
    </row>
    <row r="2246" spans="1:14" x14ac:dyDescent="0.3">
      <c r="A2246" t="s">
        <v>442</v>
      </c>
      <c r="B2246" t="s">
        <v>176</v>
      </c>
      <c r="C2246" s="1">
        <v>44075</v>
      </c>
      <c r="D2246" t="s">
        <v>63</v>
      </c>
      <c r="E2246" t="s">
        <v>95</v>
      </c>
      <c r="F2246" t="s">
        <v>96</v>
      </c>
      <c r="G2246" s="5">
        <v>0</v>
      </c>
      <c r="H2246" s="5">
        <v>15.6</v>
      </c>
      <c r="I2246" s="5">
        <v>0</v>
      </c>
      <c r="J2246" s="8">
        <f t="shared" si="35"/>
        <v>15.6</v>
      </c>
      <c r="K2246" t="s">
        <v>276</v>
      </c>
      <c r="L2246" s="7">
        <v>3000</v>
      </c>
      <c r="N2246">
        <v>3169</v>
      </c>
    </row>
    <row r="2247" spans="1:14" x14ac:dyDescent="0.3">
      <c r="A2247" t="s">
        <v>442</v>
      </c>
      <c r="B2247" t="s">
        <v>176</v>
      </c>
      <c r="C2247" s="1">
        <v>44075</v>
      </c>
      <c r="D2247" t="s">
        <v>10</v>
      </c>
      <c r="E2247" t="s">
        <v>11</v>
      </c>
      <c r="F2247" t="s">
        <v>12</v>
      </c>
      <c r="G2247" s="5">
        <v>96.54</v>
      </c>
      <c r="H2247">
        <v>0</v>
      </c>
      <c r="I2247">
        <v>0</v>
      </c>
      <c r="J2247" s="8">
        <f t="shared" si="35"/>
        <v>96.54</v>
      </c>
      <c r="K2247" t="s">
        <v>277</v>
      </c>
      <c r="L2247">
        <v>4000</v>
      </c>
      <c r="M2247" t="s">
        <v>278</v>
      </c>
      <c r="N2247">
        <v>4559</v>
      </c>
    </row>
    <row r="2248" spans="1:14" x14ac:dyDescent="0.3">
      <c r="A2248" t="s">
        <v>442</v>
      </c>
      <c r="B2248" t="s">
        <v>176</v>
      </c>
      <c r="C2248" s="1">
        <v>44075</v>
      </c>
      <c r="D2248" t="s">
        <v>10</v>
      </c>
      <c r="E2248" t="s">
        <v>11</v>
      </c>
      <c r="F2248" t="s">
        <v>12</v>
      </c>
      <c r="G2248" s="5">
        <v>969.84</v>
      </c>
      <c r="H2248">
        <v>0</v>
      </c>
      <c r="I2248">
        <v>0</v>
      </c>
      <c r="J2248" s="8">
        <f t="shared" si="35"/>
        <v>969.84</v>
      </c>
      <c r="K2248" t="s">
        <v>277</v>
      </c>
      <c r="L2248">
        <v>4000</v>
      </c>
      <c r="M2248" t="s">
        <v>278</v>
      </c>
      <c r="N2248">
        <v>4559</v>
      </c>
    </row>
    <row r="2249" spans="1:14" x14ac:dyDescent="0.3">
      <c r="A2249" t="s">
        <v>442</v>
      </c>
      <c r="B2249" t="s">
        <v>176</v>
      </c>
      <c r="C2249" s="1">
        <v>44075</v>
      </c>
      <c r="D2249" t="s">
        <v>10</v>
      </c>
      <c r="E2249" t="s">
        <v>13</v>
      </c>
      <c r="F2249" t="s">
        <v>12</v>
      </c>
      <c r="G2249" s="5">
        <v>465.51</v>
      </c>
      <c r="H2249">
        <v>0</v>
      </c>
      <c r="I2249">
        <v>0</v>
      </c>
      <c r="J2249" s="8">
        <f t="shared" si="35"/>
        <v>465.51</v>
      </c>
      <c r="K2249" t="s">
        <v>277</v>
      </c>
      <c r="L2249">
        <v>4000</v>
      </c>
      <c r="M2249" t="s">
        <v>278</v>
      </c>
      <c r="N2249">
        <v>4559</v>
      </c>
    </row>
    <row r="2250" spans="1:14" x14ac:dyDescent="0.3">
      <c r="A2250" t="s">
        <v>442</v>
      </c>
      <c r="B2250" t="s">
        <v>176</v>
      </c>
      <c r="C2250" s="1">
        <v>44075</v>
      </c>
      <c r="D2250" t="s">
        <v>10</v>
      </c>
      <c r="E2250" t="s">
        <v>13</v>
      </c>
      <c r="F2250" t="s">
        <v>12</v>
      </c>
      <c r="G2250" s="5">
        <v>4459.3599999999997</v>
      </c>
      <c r="H2250">
        <v>0</v>
      </c>
      <c r="I2250">
        <v>0</v>
      </c>
      <c r="J2250" s="8">
        <f t="shared" si="35"/>
        <v>4459.3599999999997</v>
      </c>
      <c r="K2250" t="s">
        <v>277</v>
      </c>
      <c r="L2250">
        <v>4000</v>
      </c>
      <c r="M2250" t="s">
        <v>278</v>
      </c>
      <c r="N2250">
        <v>4559</v>
      </c>
    </row>
    <row r="2251" spans="1:14" x14ac:dyDescent="0.3">
      <c r="A2251" t="s">
        <v>434</v>
      </c>
      <c r="B2251" t="s">
        <v>168</v>
      </c>
      <c r="C2251" s="1">
        <v>44105</v>
      </c>
      <c r="D2251" t="s">
        <v>10</v>
      </c>
      <c r="E2251" t="s">
        <v>11</v>
      </c>
      <c r="F2251" t="s">
        <v>12</v>
      </c>
      <c r="G2251" s="5">
        <v>539.87</v>
      </c>
      <c r="H2251">
        <v>0</v>
      </c>
      <c r="I2251">
        <v>0</v>
      </c>
      <c r="J2251" s="8">
        <f t="shared" si="35"/>
        <v>539.87</v>
      </c>
      <c r="K2251" t="s">
        <v>277</v>
      </c>
      <c r="L2251">
        <v>4000</v>
      </c>
      <c r="N2251">
        <v>4559</v>
      </c>
    </row>
    <row r="2252" spans="1:14" x14ac:dyDescent="0.3">
      <c r="A2252" t="s">
        <v>434</v>
      </c>
      <c r="B2252" t="s">
        <v>168</v>
      </c>
      <c r="C2252" s="1">
        <v>44105</v>
      </c>
      <c r="D2252" t="s">
        <v>10</v>
      </c>
      <c r="E2252" t="s">
        <v>11</v>
      </c>
      <c r="F2252" t="s">
        <v>12</v>
      </c>
      <c r="G2252" s="5">
        <v>5423.76</v>
      </c>
      <c r="H2252">
        <v>0</v>
      </c>
      <c r="I2252">
        <v>0</v>
      </c>
      <c r="J2252" s="8">
        <f t="shared" si="35"/>
        <v>5423.76</v>
      </c>
      <c r="K2252" t="s">
        <v>277</v>
      </c>
      <c r="L2252">
        <v>4000</v>
      </c>
      <c r="N2252">
        <v>4559</v>
      </c>
    </row>
    <row r="2253" spans="1:14" x14ac:dyDescent="0.3">
      <c r="A2253" t="s">
        <v>434</v>
      </c>
      <c r="B2253" t="s">
        <v>168</v>
      </c>
      <c r="C2253" s="1">
        <v>44105</v>
      </c>
      <c r="D2253" t="s">
        <v>10</v>
      </c>
      <c r="E2253" t="s">
        <v>13</v>
      </c>
      <c r="F2253" t="s">
        <v>12</v>
      </c>
      <c r="G2253" s="5">
        <v>1669.3</v>
      </c>
      <c r="H2253">
        <v>0</v>
      </c>
      <c r="I2253">
        <v>0</v>
      </c>
      <c r="J2253" s="8">
        <f t="shared" si="35"/>
        <v>1669.3</v>
      </c>
      <c r="K2253" t="s">
        <v>277</v>
      </c>
      <c r="L2253">
        <v>4000</v>
      </c>
      <c r="N2253">
        <v>4559</v>
      </c>
    </row>
    <row r="2254" spans="1:14" x14ac:dyDescent="0.3">
      <c r="A2254" t="s">
        <v>434</v>
      </c>
      <c r="B2254" t="s">
        <v>168</v>
      </c>
      <c r="C2254" s="1">
        <v>44105</v>
      </c>
      <c r="D2254" t="s">
        <v>10</v>
      </c>
      <c r="E2254" t="s">
        <v>13</v>
      </c>
      <c r="F2254" t="s">
        <v>12</v>
      </c>
      <c r="G2254" s="5">
        <v>15991.28</v>
      </c>
      <c r="H2254">
        <v>0</v>
      </c>
      <c r="I2254">
        <v>0</v>
      </c>
      <c r="J2254" s="8">
        <f t="shared" si="35"/>
        <v>15991.28</v>
      </c>
      <c r="K2254" t="s">
        <v>277</v>
      </c>
      <c r="L2254">
        <v>4000</v>
      </c>
      <c r="N2254">
        <v>4559</v>
      </c>
    </row>
    <row r="2255" spans="1:14" x14ac:dyDescent="0.3">
      <c r="A2255" t="s">
        <v>352</v>
      </c>
      <c r="B2255" t="s">
        <v>80</v>
      </c>
      <c r="C2255" s="1">
        <v>44105</v>
      </c>
      <c r="D2255" t="s">
        <v>63</v>
      </c>
      <c r="E2255" t="s">
        <v>11</v>
      </c>
      <c r="F2255" t="s">
        <v>64</v>
      </c>
      <c r="G2255" s="5">
        <v>2763.98</v>
      </c>
      <c r="H2255" s="5">
        <v>0</v>
      </c>
      <c r="I2255" s="5">
        <v>0</v>
      </c>
      <c r="J2255" s="8">
        <f t="shared" si="35"/>
        <v>2763.98</v>
      </c>
      <c r="K2255" t="s">
        <v>277</v>
      </c>
      <c r="L2255">
        <v>4000</v>
      </c>
      <c r="N2255" s="7">
        <v>4553</v>
      </c>
    </row>
    <row r="2256" spans="1:14" x14ac:dyDescent="0.3">
      <c r="A2256" t="s">
        <v>352</v>
      </c>
      <c r="B2256" t="s">
        <v>80</v>
      </c>
      <c r="C2256" s="1">
        <v>44105</v>
      </c>
      <c r="D2256" t="s">
        <v>63</v>
      </c>
      <c r="E2256" t="s">
        <v>13</v>
      </c>
      <c r="F2256" t="s">
        <v>64</v>
      </c>
      <c r="G2256" s="5">
        <v>81.55</v>
      </c>
      <c r="H2256" s="5">
        <v>0</v>
      </c>
      <c r="I2256" s="5">
        <v>0</v>
      </c>
      <c r="J2256" s="8">
        <f t="shared" si="35"/>
        <v>81.55</v>
      </c>
      <c r="K2256" t="s">
        <v>277</v>
      </c>
      <c r="L2256">
        <v>4000</v>
      </c>
      <c r="N2256" s="7">
        <v>4555</v>
      </c>
    </row>
    <row r="2257" spans="1:14" x14ac:dyDescent="0.3">
      <c r="A2257" t="s">
        <v>352</v>
      </c>
      <c r="B2257" t="s">
        <v>80</v>
      </c>
      <c r="C2257" s="1">
        <v>44105</v>
      </c>
      <c r="D2257" t="s">
        <v>63</v>
      </c>
      <c r="E2257" t="s">
        <v>13</v>
      </c>
      <c r="F2257" t="s">
        <v>64</v>
      </c>
      <c r="G2257" s="5">
        <v>0</v>
      </c>
      <c r="H2257" s="5">
        <v>0</v>
      </c>
      <c r="I2257" s="5">
        <v>0</v>
      </c>
      <c r="J2257" s="8">
        <f t="shared" si="35"/>
        <v>0</v>
      </c>
      <c r="K2257" t="s">
        <v>277</v>
      </c>
      <c r="L2257">
        <v>4000</v>
      </c>
      <c r="N2257" s="7">
        <v>4555</v>
      </c>
    </row>
    <row r="2258" spans="1:14" x14ac:dyDescent="0.3">
      <c r="A2258" t="s">
        <v>352</v>
      </c>
      <c r="B2258" t="s">
        <v>80</v>
      </c>
      <c r="C2258" s="1">
        <v>44105</v>
      </c>
      <c r="D2258" t="s">
        <v>63</v>
      </c>
      <c r="E2258" t="s">
        <v>13</v>
      </c>
      <c r="F2258" t="s">
        <v>64</v>
      </c>
      <c r="G2258" s="5">
        <v>3704.7</v>
      </c>
      <c r="H2258" s="5">
        <v>0</v>
      </c>
      <c r="I2258" s="5">
        <v>0</v>
      </c>
      <c r="J2258" s="8">
        <f t="shared" si="35"/>
        <v>3704.7</v>
      </c>
      <c r="K2258" t="s">
        <v>277</v>
      </c>
      <c r="L2258">
        <v>4000</v>
      </c>
      <c r="N2258" s="7">
        <v>4555</v>
      </c>
    </row>
    <row r="2259" spans="1:14" x14ac:dyDescent="0.3">
      <c r="A2259" t="s">
        <v>352</v>
      </c>
      <c r="B2259" t="s">
        <v>80</v>
      </c>
      <c r="C2259" s="1">
        <v>44105</v>
      </c>
      <c r="D2259" t="s">
        <v>63</v>
      </c>
      <c r="E2259" t="s">
        <v>13</v>
      </c>
      <c r="F2259" t="s">
        <v>64</v>
      </c>
      <c r="G2259" s="5">
        <v>407.75</v>
      </c>
      <c r="H2259" s="5">
        <v>0</v>
      </c>
      <c r="I2259" s="5">
        <v>0</v>
      </c>
      <c r="J2259" s="8">
        <f t="shared" si="35"/>
        <v>407.75</v>
      </c>
      <c r="K2259" t="s">
        <v>277</v>
      </c>
      <c r="L2259">
        <v>4000</v>
      </c>
      <c r="N2259" s="7">
        <v>4555</v>
      </c>
    </row>
    <row r="2260" spans="1:14" x14ac:dyDescent="0.3">
      <c r="A2260" t="s">
        <v>376</v>
      </c>
      <c r="B2260" t="s">
        <v>110</v>
      </c>
      <c r="C2260" s="1">
        <v>44105</v>
      </c>
      <c r="D2260" t="s">
        <v>63</v>
      </c>
      <c r="E2260" t="s">
        <v>104</v>
      </c>
      <c r="F2260" t="s">
        <v>105</v>
      </c>
      <c r="G2260" s="5">
        <v>0</v>
      </c>
      <c r="H2260" s="5">
        <v>0</v>
      </c>
      <c r="I2260" s="5">
        <v>27.54</v>
      </c>
      <c r="J2260" s="8">
        <f t="shared" si="35"/>
        <v>27.54</v>
      </c>
      <c r="K2260" t="s">
        <v>277</v>
      </c>
      <c r="L2260">
        <v>4000</v>
      </c>
      <c r="N2260" s="7">
        <v>4556</v>
      </c>
    </row>
    <row r="2261" spans="1:14" x14ac:dyDescent="0.3">
      <c r="A2261" t="s">
        <v>376</v>
      </c>
      <c r="B2261" t="s">
        <v>110</v>
      </c>
      <c r="C2261" s="1">
        <v>44105</v>
      </c>
      <c r="D2261" t="s">
        <v>63</v>
      </c>
      <c r="E2261" t="s">
        <v>104</v>
      </c>
      <c r="F2261" t="s">
        <v>105</v>
      </c>
      <c r="G2261" s="5">
        <v>94.89</v>
      </c>
      <c r="H2261" s="5">
        <v>0</v>
      </c>
      <c r="I2261" s="5">
        <v>0</v>
      </c>
      <c r="J2261" s="8">
        <f t="shared" si="35"/>
        <v>94.89</v>
      </c>
      <c r="K2261" t="s">
        <v>277</v>
      </c>
      <c r="L2261">
        <v>4000</v>
      </c>
      <c r="N2261" s="7">
        <v>4556</v>
      </c>
    </row>
    <row r="2262" spans="1:14" x14ac:dyDescent="0.3">
      <c r="A2262" t="s">
        <v>441</v>
      </c>
      <c r="B2262" t="s">
        <v>175</v>
      </c>
      <c r="C2262" s="1">
        <v>44075</v>
      </c>
      <c r="D2262" t="s">
        <v>10</v>
      </c>
      <c r="E2262" t="s">
        <v>11</v>
      </c>
      <c r="F2262" t="s">
        <v>12</v>
      </c>
      <c r="G2262" s="5">
        <v>93.96</v>
      </c>
      <c r="H2262">
        <v>0</v>
      </c>
      <c r="I2262">
        <v>0</v>
      </c>
      <c r="J2262" s="8">
        <f t="shared" si="35"/>
        <v>93.96</v>
      </c>
      <c r="K2262" t="s">
        <v>277</v>
      </c>
      <c r="L2262">
        <v>4000</v>
      </c>
      <c r="M2262" t="s">
        <v>278</v>
      </c>
      <c r="N2262">
        <v>4559</v>
      </c>
    </row>
    <row r="2263" spans="1:14" x14ac:dyDescent="0.3">
      <c r="A2263" t="s">
        <v>441</v>
      </c>
      <c r="B2263" t="s">
        <v>175</v>
      </c>
      <c r="C2263" s="1">
        <v>44075</v>
      </c>
      <c r="D2263" t="s">
        <v>10</v>
      </c>
      <c r="E2263" t="s">
        <v>11</v>
      </c>
      <c r="F2263" t="s">
        <v>12</v>
      </c>
      <c r="G2263" s="5">
        <v>943.92</v>
      </c>
      <c r="H2263">
        <v>0</v>
      </c>
      <c r="I2263">
        <v>0</v>
      </c>
      <c r="J2263" s="8">
        <f t="shared" si="35"/>
        <v>943.92</v>
      </c>
      <c r="K2263" t="s">
        <v>277</v>
      </c>
      <c r="L2263">
        <v>4000</v>
      </c>
      <c r="M2263" t="s">
        <v>278</v>
      </c>
      <c r="N2263">
        <v>4559</v>
      </c>
    </row>
    <row r="2264" spans="1:14" x14ac:dyDescent="0.3">
      <c r="A2264" t="s">
        <v>441</v>
      </c>
      <c r="B2264" t="s">
        <v>175</v>
      </c>
      <c r="C2264" s="1">
        <v>44075</v>
      </c>
      <c r="D2264" t="s">
        <v>10</v>
      </c>
      <c r="E2264" t="s">
        <v>13</v>
      </c>
      <c r="F2264" t="s">
        <v>12</v>
      </c>
      <c r="G2264" s="5">
        <v>668.82</v>
      </c>
      <c r="H2264">
        <v>0</v>
      </c>
      <c r="I2264">
        <v>0</v>
      </c>
      <c r="J2264" s="8">
        <f t="shared" si="35"/>
        <v>668.82</v>
      </c>
      <c r="K2264" t="s">
        <v>277</v>
      </c>
      <c r="L2264">
        <v>4000</v>
      </c>
      <c r="M2264" t="s">
        <v>278</v>
      </c>
      <c r="N2264">
        <v>4559</v>
      </c>
    </row>
    <row r="2265" spans="1:14" x14ac:dyDescent="0.3">
      <c r="A2265" t="s">
        <v>441</v>
      </c>
      <c r="B2265" t="s">
        <v>175</v>
      </c>
      <c r="C2265" s="1">
        <v>44075</v>
      </c>
      <c r="D2265" t="s">
        <v>10</v>
      </c>
      <c r="E2265" t="s">
        <v>13</v>
      </c>
      <c r="F2265" t="s">
        <v>12</v>
      </c>
      <c r="G2265" s="5">
        <v>6407.04</v>
      </c>
      <c r="H2265">
        <v>0</v>
      </c>
      <c r="I2265">
        <v>0</v>
      </c>
      <c r="J2265" s="8">
        <f t="shared" si="35"/>
        <v>6407.04</v>
      </c>
      <c r="K2265" t="s">
        <v>277</v>
      </c>
      <c r="L2265">
        <v>4000</v>
      </c>
      <c r="M2265" t="s">
        <v>278</v>
      </c>
      <c r="N2265">
        <v>4559</v>
      </c>
    </row>
    <row r="2266" spans="1:14" x14ac:dyDescent="0.3">
      <c r="A2266" t="s">
        <v>333</v>
      </c>
      <c r="B2266" t="s">
        <v>58</v>
      </c>
      <c r="C2266" s="1">
        <v>44105</v>
      </c>
      <c r="D2266" t="s">
        <v>10</v>
      </c>
      <c r="E2266" t="s">
        <v>11</v>
      </c>
      <c r="F2266" t="s">
        <v>12</v>
      </c>
      <c r="G2266" s="5">
        <v>2491.42</v>
      </c>
      <c r="H2266">
        <v>0</v>
      </c>
      <c r="I2266">
        <v>0</v>
      </c>
      <c r="J2266" s="8">
        <f t="shared" si="35"/>
        <v>2491.42</v>
      </c>
      <c r="K2266" t="s">
        <v>277</v>
      </c>
      <c r="L2266">
        <v>4000</v>
      </c>
      <c r="N2266">
        <v>4559</v>
      </c>
    </row>
    <row r="2267" spans="1:14" x14ac:dyDescent="0.3">
      <c r="A2267" t="s">
        <v>333</v>
      </c>
      <c r="B2267" t="s">
        <v>58</v>
      </c>
      <c r="C2267" s="1">
        <v>44105</v>
      </c>
      <c r="D2267" t="s">
        <v>10</v>
      </c>
      <c r="E2267" t="s">
        <v>11</v>
      </c>
      <c r="F2267" t="s">
        <v>12</v>
      </c>
      <c r="G2267" s="5">
        <v>25030.080000000002</v>
      </c>
      <c r="H2267">
        <v>0</v>
      </c>
      <c r="I2267">
        <v>0</v>
      </c>
      <c r="J2267" s="8">
        <f t="shared" si="35"/>
        <v>25030.080000000002</v>
      </c>
      <c r="K2267" t="s">
        <v>277</v>
      </c>
      <c r="L2267">
        <v>4000</v>
      </c>
      <c r="N2267">
        <v>4559</v>
      </c>
    </row>
    <row r="2268" spans="1:14" x14ac:dyDescent="0.3">
      <c r="A2268" t="s">
        <v>333</v>
      </c>
      <c r="B2268" t="s">
        <v>58</v>
      </c>
      <c r="C2268" s="1">
        <v>44105</v>
      </c>
      <c r="D2268" t="s">
        <v>10</v>
      </c>
      <c r="E2268" t="s">
        <v>13</v>
      </c>
      <c r="F2268" t="s">
        <v>12</v>
      </c>
      <c r="G2268" s="5">
        <v>4856.01</v>
      </c>
      <c r="H2268">
        <v>0</v>
      </c>
      <c r="I2268">
        <v>0</v>
      </c>
      <c r="J2268" s="8">
        <f t="shared" si="35"/>
        <v>4856.01</v>
      </c>
      <c r="K2268" t="s">
        <v>277</v>
      </c>
      <c r="L2268">
        <v>4000</v>
      </c>
      <c r="N2268">
        <v>4559</v>
      </c>
    </row>
    <row r="2269" spans="1:14" x14ac:dyDescent="0.3">
      <c r="A2269" t="s">
        <v>333</v>
      </c>
      <c r="B2269" t="s">
        <v>58</v>
      </c>
      <c r="C2269" s="1">
        <v>44105</v>
      </c>
      <c r="D2269" t="s">
        <v>10</v>
      </c>
      <c r="E2269" t="s">
        <v>13</v>
      </c>
      <c r="F2269" t="s">
        <v>12</v>
      </c>
      <c r="G2269" s="5">
        <v>46518.720000000001</v>
      </c>
      <c r="H2269">
        <v>0</v>
      </c>
      <c r="I2269">
        <v>0</v>
      </c>
      <c r="J2269" s="8">
        <f t="shared" si="35"/>
        <v>46518.720000000001</v>
      </c>
      <c r="K2269" t="s">
        <v>277</v>
      </c>
      <c r="L2269">
        <v>4000</v>
      </c>
      <c r="N2269">
        <v>4559</v>
      </c>
    </row>
    <row r="2270" spans="1:14" x14ac:dyDescent="0.3">
      <c r="A2270" t="s">
        <v>424</v>
      </c>
      <c r="B2270" t="s">
        <v>158</v>
      </c>
      <c r="C2270" s="1">
        <v>44105</v>
      </c>
      <c r="D2270" t="s">
        <v>63</v>
      </c>
      <c r="E2270" t="s">
        <v>11</v>
      </c>
      <c r="F2270" t="s">
        <v>64</v>
      </c>
      <c r="G2270" s="5">
        <v>951.46</v>
      </c>
      <c r="H2270" s="5">
        <v>23.52</v>
      </c>
      <c r="I2270" s="5">
        <v>51.52</v>
      </c>
      <c r="J2270" s="8">
        <f t="shared" si="35"/>
        <v>1026.5</v>
      </c>
      <c r="K2270" t="s">
        <v>277</v>
      </c>
      <c r="L2270">
        <v>4000</v>
      </c>
      <c r="N2270" s="7">
        <v>4553</v>
      </c>
    </row>
    <row r="2271" spans="1:14" x14ac:dyDescent="0.3">
      <c r="A2271" t="s">
        <v>424</v>
      </c>
      <c r="B2271" t="s">
        <v>158</v>
      </c>
      <c r="C2271" s="1">
        <v>44105</v>
      </c>
      <c r="D2271" t="s">
        <v>63</v>
      </c>
      <c r="E2271" t="s">
        <v>11</v>
      </c>
      <c r="F2271" t="s">
        <v>94</v>
      </c>
      <c r="G2271" s="5">
        <v>0</v>
      </c>
      <c r="H2271" s="5">
        <v>3.6</v>
      </c>
      <c r="I2271" s="5">
        <v>0</v>
      </c>
      <c r="J2271" s="8">
        <f t="shared" si="35"/>
        <v>3.6</v>
      </c>
      <c r="K2271" t="s">
        <v>276</v>
      </c>
      <c r="L2271" s="7">
        <v>3000</v>
      </c>
      <c r="N2271" s="7">
        <v>3164</v>
      </c>
    </row>
    <row r="2272" spans="1:14" x14ac:dyDescent="0.3">
      <c r="A2272" t="s">
        <v>424</v>
      </c>
      <c r="B2272" t="s">
        <v>158</v>
      </c>
      <c r="C2272" s="1">
        <v>44105</v>
      </c>
      <c r="D2272" t="s">
        <v>63</v>
      </c>
      <c r="E2272" t="s">
        <v>13</v>
      </c>
      <c r="F2272" t="s">
        <v>66</v>
      </c>
      <c r="G2272" s="5">
        <v>122.64</v>
      </c>
      <c r="H2272" s="5">
        <v>22.61</v>
      </c>
      <c r="I2272" s="5">
        <v>166.95</v>
      </c>
      <c r="J2272" s="8">
        <f t="shared" si="35"/>
        <v>312.2</v>
      </c>
      <c r="K2272" t="s">
        <v>277</v>
      </c>
      <c r="L2272">
        <v>4000</v>
      </c>
      <c r="N2272" s="7">
        <v>4555</v>
      </c>
    </row>
    <row r="2273" spans="1:14" x14ac:dyDescent="0.3">
      <c r="A2273" t="s">
        <v>424</v>
      </c>
      <c r="B2273" t="s">
        <v>158</v>
      </c>
      <c r="C2273" s="1">
        <v>44105</v>
      </c>
      <c r="D2273" t="s">
        <v>63</v>
      </c>
      <c r="E2273" t="s">
        <v>13</v>
      </c>
      <c r="F2273" t="s">
        <v>66</v>
      </c>
      <c r="G2273" s="5">
        <v>0</v>
      </c>
      <c r="H2273" s="5">
        <v>0</v>
      </c>
      <c r="I2273" s="5">
        <v>0</v>
      </c>
      <c r="J2273" s="8">
        <f t="shared" si="35"/>
        <v>0</v>
      </c>
      <c r="K2273" t="s">
        <v>277</v>
      </c>
      <c r="L2273">
        <v>4000</v>
      </c>
      <c r="N2273" s="7">
        <v>4555</v>
      </c>
    </row>
    <row r="2274" spans="1:14" x14ac:dyDescent="0.3">
      <c r="A2274" t="s">
        <v>424</v>
      </c>
      <c r="B2274" t="s">
        <v>158</v>
      </c>
      <c r="C2274" s="1">
        <v>44105</v>
      </c>
      <c r="D2274" t="s">
        <v>63</v>
      </c>
      <c r="E2274" t="s">
        <v>13</v>
      </c>
      <c r="F2274" t="s">
        <v>66</v>
      </c>
      <c r="G2274" s="5">
        <v>5571.36</v>
      </c>
      <c r="H2274" s="5">
        <v>897.94</v>
      </c>
      <c r="I2274" s="5">
        <v>0</v>
      </c>
      <c r="J2274" s="8">
        <f t="shared" si="35"/>
        <v>6469.2999999999993</v>
      </c>
      <c r="K2274" t="s">
        <v>277</v>
      </c>
      <c r="L2274">
        <v>4000</v>
      </c>
      <c r="N2274" s="7">
        <v>4555</v>
      </c>
    </row>
    <row r="2275" spans="1:14" x14ac:dyDescent="0.3">
      <c r="A2275" t="s">
        <v>424</v>
      </c>
      <c r="B2275" t="s">
        <v>158</v>
      </c>
      <c r="C2275" s="1">
        <v>44105</v>
      </c>
      <c r="D2275" t="s">
        <v>63</v>
      </c>
      <c r="E2275" t="s">
        <v>13</v>
      </c>
      <c r="F2275" t="s">
        <v>66</v>
      </c>
      <c r="G2275" s="5">
        <v>578.16</v>
      </c>
      <c r="H2275" s="5">
        <v>106.59</v>
      </c>
      <c r="I2275" s="5">
        <v>787.05</v>
      </c>
      <c r="J2275" s="8">
        <f t="shared" si="35"/>
        <v>1471.8</v>
      </c>
      <c r="K2275" t="s">
        <v>277</v>
      </c>
      <c r="L2275">
        <v>4000</v>
      </c>
      <c r="N2275" s="7">
        <v>4555</v>
      </c>
    </row>
    <row r="2276" spans="1:14" x14ac:dyDescent="0.3">
      <c r="A2276" t="s">
        <v>424</v>
      </c>
      <c r="B2276" t="s">
        <v>158</v>
      </c>
      <c r="C2276" s="1">
        <v>44105</v>
      </c>
      <c r="D2276" t="s">
        <v>63</v>
      </c>
      <c r="E2276" t="s">
        <v>104</v>
      </c>
      <c r="F2276" t="s">
        <v>105</v>
      </c>
      <c r="G2276" s="5">
        <v>0</v>
      </c>
      <c r="H2276" s="5">
        <v>0</v>
      </c>
      <c r="I2276" s="5">
        <v>0.3</v>
      </c>
      <c r="J2276" s="8">
        <f t="shared" si="35"/>
        <v>0.3</v>
      </c>
      <c r="K2276" t="s">
        <v>277</v>
      </c>
      <c r="L2276">
        <v>4000</v>
      </c>
      <c r="N2276" s="7">
        <v>4556</v>
      </c>
    </row>
    <row r="2277" spans="1:14" x14ac:dyDescent="0.3">
      <c r="A2277" t="s">
        <v>424</v>
      </c>
      <c r="B2277" t="s">
        <v>158</v>
      </c>
      <c r="C2277" s="1">
        <v>44105</v>
      </c>
      <c r="D2277" t="s">
        <v>63</v>
      </c>
      <c r="E2277" t="s">
        <v>104</v>
      </c>
      <c r="F2277" t="s">
        <v>105</v>
      </c>
      <c r="G2277" s="5">
        <v>0.09</v>
      </c>
      <c r="H2277" s="5">
        <v>0</v>
      </c>
      <c r="I2277" s="5">
        <v>0</v>
      </c>
      <c r="J2277" s="8">
        <f t="shared" si="35"/>
        <v>0.09</v>
      </c>
      <c r="K2277" t="s">
        <v>277</v>
      </c>
      <c r="L2277">
        <v>4000</v>
      </c>
      <c r="N2277" s="7">
        <v>4556</v>
      </c>
    </row>
    <row r="2278" spans="1:14" x14ac:dyDescent="0.3">
      <c r="A2278" t="s">
        <v>424</v>
      </c>
      <c r="B2278" t="s">
        <v>158</v>
      </c>
      <c r="C2278" s="1">
        <v>44105</v>
      </c>
      <c r="D2278" t="s">
        <v>63</v>
      </c>
      <c r="E2278" t="s">
        <v>95</v>
      </c>
      <c r="F2278" t="s">
        <v>96</v>
      </c>
      <c r="G2278" s="5">
        <v>0</v>
      </c>
      <c r="H2278" s="5">
        <v>129.19999999999999</v>
      </c>
      <c r="I2278" s="5">
        <v>0</v>
      </c>
      <c r="J2278" s="8">
        <f t="shared" si="35"/>
        <v>129.19999999999999</v>
      </c>
      <c r="K2278" t="s">
        <v>276</v>
      </c>
      <c r="L2278" s="7">
        <v>3000</v>
      </c>
      <c r="N2278">
        <v>3169</v>
      </c>
    </row>
    <row r="2279" spans="1:14" x14ac:dyDescent="0.3">
      <c r="A2279" t="s">
        <v>476</v>
      </c>
      <c r="B2279" t="s">
        <v>210</v>
      </c>
      <c r="C2279" s="1">
        <v>44075</v>
      </c>
      <c r="D2279" t="s">
        <v>10</v>
      </c>
      <c r="E2279" t="s">
        <v>11</v>
      </c>
      <c r="F2279" t="s">
        <v>12</v>
      </c>
      <c r="G2279" s="5">
        <v>654.03</v>
      </c>
      <c r="H2279">
        <v>0</v>
      </c>
      <c r="I2279">
        <v>0</v>
      </c>
      <c r="J2279" s="8">
        <f t="shared" si="35"/>
        <v>654.03</v>
      </c>
      <c r="K2279" t="s">
        <v>277</v>
      </c>
      <c r="L2279">
        <v>4000</v>
      </c>
      <c r="M2279" t="s">
        <v>278</v>
      </c>
      <c r="N2279">
        <v>4559</v>
      </c>
    </row>
    <row r="2280" spans="1:14" x14ac:dyDescent="0.3">
      <c r="A2280" t="s">
        <v>476</v>
      </c>
      <c r="B2280" t="s">
        <v>210</v>
      </c>
      <c r="C2280" s="1">
        <v>44075</v>
      </c>
      <c r="D2280" t="s">
        <v>10</v>
      </c>
      <c r="E2280" t="s">
        <v>11</v>
      </c>
      <c r="F2280" t="s">
        <v>12</v>
      </c>
      <c r="G2280" s="5">
        <v>6570.72</v>
      </c>
      <c r="H2280">
        <v>0</v>
      </c>
      <c r="I2280">
        <v>0</v>
      </c>
      <c r="J2280" s="8">
        <f t="shared" si="35"/>
        <v>6570.72</v>
      </c>
      <c r="K2280" t="s">
        <v>277</v>
      </c>
      <c r="L2280">
        <v>4000</v>
      </c>
      <c r="M2280" t="s">
        <v>278</v>
      </c>
      <c r="N2280">
        <v>4559</v>
      </c>
    </row>
    <row r="2281" spans="1:14" x14ac:dyDescent="0.3">
      <c r="A2281" t="s">
        <v>476</v>
      </c>
      <c r="B2281" t="s">
        <v>210</v>
      </c>
      <c r="C2281" s="1">
        <v>44075</v>
      </c>
      <c r="D2281" t="s">
        <v>10</v>
      </c>
      <c r="E2281" t="s">
        <v>13</v>
      </c>
      <c r="F2281" t="s">
        <v>12</v>
      </c>
      <c r="G2281" s="5">
        <v>3970.53</v>
      </c>
      <c r="H2281">
        <v>0</v>
      </c>
      <c r="I2281">
        <v>0</v>
      </c>
      <c r="J2281" s="8">
        <f t="shared" si="35"/>
        <v>3970.53</v>
      </c>
      <c r="K2281" t="s">
        <v>277</v>
      </c>
      <c r="L2281">
        <v>4000</v>
      </c>
      <c r="M2281" t="s">
        <v>278</v>
      </c>
      <c r="N2281">
        <v>4559</v>
      </c>
    </row>
    <row r="2282" spans="1:14" x14ac:dyDescent="0.3">
      <c r="A2282" t="s">
        <v>476</v>
      </c>
      <c r="B2282" t="s">
        <v>210</v>
      </c>
      <c r="C2282" s="1">
        <v>44075</v>
      </c>
      <c r="D2282" t="s">
        <v>10</v>
      </c>
      <c r="E2282" t="s">
        <v>13</v>
      </c>
      <c r="F2282" t="s">
        <v>12</v>
      </c>
      <c r="G2282" s="5">
        <v>38036.160000000003</v>
      </c>
      <c r="H2282">
        <v>0</v>
      </c>
      <c r="I2282">
        <v>0</v>
      </c>
      <c r="J2282" s="8">
        <f t="shared" si="35"/>
        <v>38036.160000000003</v>
      </c>
      <c r="K2282" t="s">
        <v>277</v>
      </c>
      <c r="L2282">
        <v>4000</v>
      </c>
      <c r="M2282" t="s">
        <v>278</v>
      </c>
      <c r="N2282">
        <v>4559</v>
      </c>
    </row>
    <row r="2283" spans="1:14" x14ac:dyDescent="0.3">
      <c r="A2283" t="s">
        <v>485</v>
      </c>
      <c r="B2283" t="s">
        <v>219</v>
      </c>
      <c r="C2283" s="1">
        <v>44075</v>
      </c>
      <c r="D2283" t="s">
        <v>10</v>
      </c>
      <c r="E2283" t="s">
        <v>13</v>
      </c>
      <c r="F2283" t="s">
        <v>12</v>
      </c>
      <c r="G2283" s="5">
        <v>683.34</v>
      </c>
      <c r="H2283">
        <v>0</v>
      </c>
      <c r="I2283">
        <v>0</v>
      </c>
      <c r="J2283" s="8">
        <f t="shared" si="35"/>
        <v>683.34</v>
      </c>
      <c r="K2283" t="s">
        <v>277</v>
      </c>
      <c r="L2283">
        <v>4000</v>
      </c>
      <c r="M2283" t="s">
        <v>278</v>
      </c>
      <c r="N2283">
        <v>4559</v>
      </c>
    </row>
    <row r="2284" spans="1:14" x14ac:dyDescent="0.3">
      <c r="A2284" t="s">
        <v>485</v>
      </c>
      <c r="B2284" t="s">
        <v>219</v>
      </c>
      <c r="C2284" s="1">
        <v>44075</v>
      </c>
      <c r="D2284" t="s">
        <v>10</v>
      </c>
      <c r="E2284" t="s">
        <v>13</v>
      </c>
      <c r="F2284" t="s">
        <v>12</v>
      </c>
      <c r="G2284" s="5">
        <v>6546.16</v>
      </c>
      <c r="H2284">
        <v>0</v>
      </c>
      <c r="I2284">
        <v>0</v>
      </c>
      <c r="J2284" s="8">
        <f t="shared" si="35"/>
        <v>6546.16</v>
      </c>
      <c r="K2284" t="s">
        <v>277</v>
      </c>
      <c r="L2284">
        <v>4000</v>
      </c>
      <c r="M2284" t="s">
        <v>278</v>
      </c>
      <c r="N2284">
        <v>4559</v>
      </c>
    </row>
    <row r="2285" spans="1:14" x14ac:dyDescent="0.3">
      <c r="A2285" t="s">
        <v>405</v>
      </c>
      <c r="B2285" t="s">
        <v>139</v>
      </c>
      <c r="C2285" s="1">
        <v>44105</v>
      </c>
      <c r="D2285" t="s">
        <v>63</v>
      </c>
      <c r="E2285" t="s">
        <v>11</v>
      </c>
      <c r="F2285" t="s">
        <v>64</v>
      </c>
      <c r="G2285" s="5">
        <v>101.7</v>
      </c>
      <c r="H2285" s="5">
        <v>103.88</v>
      </c>
      <c r="I2285" s="5">
        <v>59.52</v>
      </c>
      <c r="J2285" s="8">
        <f t="shared" si="35"/>
        <v>265.09999999999997</v>
      </c>
      <c r="K2285" t="s">
        <v>277</v>
      </c>
      <c r="L2285">
        <v>4000</v>
      </c>
      <c r="N2285" s="7">
        <v>4553</v>
      </c>
    </row>
    <row r="2286" spans="1:14" x14ac:dyDescent="0.3">
      <c r="A2286" t="s">
        <v>405</v>
      </c>
      <c r="B2286" t="s">
        <v>139</v>
      </c>
      <c r="C2286" s="1">
        <v>44105</v>
      </c>
      <c r="D2286" t="s">
        <v>63</v>
      </c>
      <c r="E2286" t="s">
        <v>11</v>
      </c>
      <c r="F2286" t="s">
        <v>94</v>
      </c>
      <c r="G2286" s="5">
        <v>0</v>
      </c>
      <c r="H2286" s="5">
        <v>15.9</v>
      </c>
      <c r="I2286" s="5">
        <v>0</v>
      </c>
      <c r="J2286" s="8">
        <f t="shared" si="35"/>
        <v>15.9</v>
      </c>
      <c r="K2286" t="s">
        <v>276</v>
      </c>
      <c r="L2286" s="7">
        <v>3000</v>
      </c>
      <c r="N2286" s="7">
        <v>3164</v>
      </c>
    </row>
    <row r="2287" spans="1:14" x14ac:dyDescent="0.3">
      <c r="A2287" t="s">
        <v>405</v>
      </c>
      <c r="B2287" t="s">
        <v>139</v>
      </c>
      <c r="C2287" s="1">
        <v>44105</v>
      </c>
      <c r="D2287" t="s">
        <v>63</v>
      </c>
      <c r="E2287" t="s">
        <v>13</v>
      </c>
      <c r="F2287" t="s">
        <v>64</v>
      </c>
      <c r="G2287" s="5">
        <v>6.09</v>
      </c>
      <c r="H2287" s="5">
        <v>3.57</v>
      </c>
      <c r="I2287" s="5">
        <v>15.96</v>
      </c>
      <c r="J2287" s="8">
        <f t="shared" si="35"/>
        <v>25.62</v>
      </c>
      <c r="K2287" t="s">
        <v>277</v>
      </c>
      <c r="L2287">
        <v>4000</v>
      </c>
      <c r="N2287" s="7">
        <v>4555</v>
      </c>
    </row>
    <row r="2288" spans="1:14" x14ac:dyDescent="0.3">
      <c r="A2288" t="s">
        <v>405</v>
      </c>
      <c r="B2288" t="s">
        <v>139</v>
      </c>
      <c r="C2288" s="1">
        <v>44105</v>
      </c>
      <c r="D2288" t="s">
        <v>63</v>
      </c>
      <c r="E2288" t="s">
        <v>13</v>
      </c>
      <c r="F2288" t="s">
        <v>64</v>
      </c>
      <c r="G2288" s="5">
        <v>0</v>
      </c>
      <c r="H2288" s="5">
        <v>0</v>
      </c>
      <c r="I2288" s="5">
        <v>0</v>
      </c>
      <c r="J2288" s="8">
        <f t="shared" si="35"/>
        <v>0</v>
      </c>
      <c r="K2288" t="s">
        <v>277</v>
      </c>
      <c r="L2288">
        <v>4000</v>
      </c>
      <c r="N2288" s="7">
        <v>4555</v>
      </c>
    </row>
    <row r="2289" spans="1:14" x14ac:dyDescent="0.3">
      <c r="A2289" t="s">
        <v>405</v>
      </c>
      <c r="B2289" t="s">
        <v>139</v>
      </c>
      <c r="C2289" s="1">
        <v>44105</v>
      </c>
      <c r="D2289" t="s">
        <v>63</v>
      </c>
      <c r="E2289" t="s">
        <v>13</v>
      </c>
      <c r="F2289" t="s">
        <v>64</v>
      </c>
      <c r="G2289" s="5">
        <v>276.66000000000003</v>
      </c>
      <c r="H2289" s="5">
        <v>141.78</v>
      </c>
      <c r="I2289" s="5">
        <v>0</v>
      </c>
      <c r="J2289" s="8">
        <f t="shared" si="35"/>
        <v>418.44000000000005</v>
      </c>
      <c r="K2289" t="s">
        <v>277</v>
      </c>
      <c r="L2289">
        <v>4000</v>
      </c>
      <c r="N2289" s="7">
        <v>4555</v>
      </c>
    </row>
    <row r="2290" spans="1:14" x14ac:dyDescent="0.3">
      <c r="A2290" t="s">
        <v>405</v>
      </c>
      <c r="B2290" t="s">
        <v>139</v>
      </c>
      <c r="C2290" s="1">
        <v>44105</v>
      </c>
      <c r="D2290" t="s">
        <v>63</v>
      </c>
      <c r="E2290" t="s">
        <v>13</v>
      </c>
      <c r="F2290" t="s">
        <v>64</v>
      </c>
      <c r="G2290" s="5">
        <v>30.45</v>
      </c>
      <c r="H2290" s="5">
        <v>17.850000000000001</v>
      </c>
      <c r="I2290" s="5">
        <v>79.8</v>
      </c>
      <c r="J2290" s="8">
        <f t="shared" si="35"/>
        <v>128.1</v>
      </c>
      <c r="K2290" t="s">
        <v>277</v>
      </c>
      <c r="L2290">
        <v>4000</v>
      </c>
      <c r="N2290" s="7">
        <v>4555</v>
      </c>
    </row>
    <row r="2291" spans="1:14" x14ac:dyDescent="0.3">
      <c r="A2291" t="s">
        <v>405</v>
      </c>
      <c r="B2291" t="s">
        <v>139</v>
      </c>
      <c r="C2291" s="1">
        <v>44105</v>
      </c>
      <c r="D2291" t="s">
        <v>63</v>
      </c>
      <c r="E2291" t="s">
        <v>95</v>
      </c>
      <c r="F2291" t="s">
        <v>96</v>
      </c>
      <c r="G2291" s="5">
        <v>0</v>
      </c>
      <c r="H2291" s="5">
        <v>20.399999999999999</v>
      </c>
      <c r="I2291" s="5">
        <v>0</v>
      </c>
      <c r="J2291" s="8">
        <f t="shared" si="35"/>
        <v>20.399999999999999</v>
      </c>
      <c r="K2291" t="s">
        <v>276</v>
      </c>
      <c r="L2291" s="7">
        <v>3000</v>
      </c>
      <c r="N2291">
        <v>3169</v>
      </c>
    </row>
    <row r="2292" spans="1:14" x14ac:dyDescent="0.3">
      <c r="A2292" t="s">
        <v>511</v>
      </c>
      <c r="B2292" t="s">
        <v>245</v>
      </c>
      <c r="C2292" s="1">
        <v>44075</v>
      </c>
      <c r="D2292" t="s">
        <v>63</v>
      </c>
      <c r="E2292" t="s">
        <v>11</v>
      </c>
      <c r="F2292" t="s">
        <v>64</v>
      </c>
      <c r="G2292" s="5">
        <v>989.88</v>
      </c>
      <c r="H2292" s="5">
        <v>101.92</v>
      </c>
      <c r="I2292" s="5">
        <v>32</v>
      </c>
      <c r="J2292" s="8">
        <f t="shared" si="35"/>
        <v>1123.8</v>
      </c>
      <c r="K2292" t="s">
        <v>277</v>
      </c>
      <c r="L2292">
        <v>4000</v>
      </c>
      <c r="M2292" t="s">
        <v>278</v>
      </c>
      <c r="N2292" s="7">
        <v>4553</v>
      </c>
    </row>
    <row r="2293" spans="1:14" x14ac:dyDescent="0.3">
      <c r="A2293" t="s">
        <v>511</v>
      </c>
      <c r="B2293" t="s">
        <v>245</v>
      </c>
      <c r="C2293" s="1">
        <v>44075</v>
      </c>
      <c r="D2293" t="s">
        <v>63</v>
      </c>
      <c r="E2293" t="s">
        <v>13</v>
      </c>
      <c r="F2293" t="s">
        <v>64</v>
      </c>
      <c r="G2293" s="5">
        <v>32.619999999999997</v>
      </c>
      <c r="H2293" s="5">
        <v>4.13</v>
      </c>
      <c r="I2293" s="5">
        <v>7</v>
      </c>
      <c r="J2293" s="8">
        <f t="shared" si="35"/>
        <v>43.75</v>
      </c>
      <c r="K2293" t="s">
        <v>277</v>
      </c>
      <c r="L2293">
        <v>4000</v>
      </c>
      <c r="M2293" t="s">
        <v>278</v>
      </c>
      <c r="N2293" s="7">
        <v>4555</v>
      </c>
    </row>
    <row r="2294" spans="1:14" x14ac:dyDescent="0.3">
      <c r="A2294" t="s">
        <v>511</v>
      </c>
      <c r="B2294" t="s">
        <v>245</v>
      </c>
      <c r="C2294" s="1">
        <v>44075</v>
      </c>
      <c r="D2294" t="s">
        <v>63</v>
      </c>
      <c r="E2294" t="s">
        <v>13</v>
      </c>
      <c r="F2294" t="s">
        <v>64</v>
      </c>
      <c r="G2294" s="5">
        <v>0</v>
      </c>
      <c r="H2294" s="5">
        <v>0</v>
      </c>
      <c r="I2294" s="5">
        <v>0</v>
      </c>
      <c r="J2294" s="8">
        <f t="shared" si="35"/>
        <v>0</v>
      </c>
      <c r="K2294" t="s">
        <v>277</v>
      </c>
      <c r="L2294">
        <v>4000</v>
      </c>
      <c r="M2294" t="s">
        <v>278</v>
      </c>
      <c r="N2294" s="7">
        <v>4555</v>
      </c>
    </row>
    <row r="2295" spans="1:14" x14ac:dyDescent="0.3">
      <c r="A2295" t="s">
        <v>511</v>
      </c>
      <c r="B2295" t="s">
        <v>245</v>
      </c>
      <c r="C2295" s="1">
        <v>44075</v>
      </c>
      <c r="D2295" t="s">
        <v>63</v>
      </c>
      <c r="E2295" t="s">
        <v>13</v>
      </c>
      <c r="F2295" t="s">
        <v>64</v>
      </c>
      <c r="G2295" s="5">
        <v>1481.88</v>
      </c>
      <c r="H2295" s="5">
        <v>164.02</v>
      </c>
      <c r="I2295" s="5">
        <v>0</v>
      </c>
      <c r="J2295" s="8">
        <f t="shared" si="35"/>
        <v>1645.9</v>
      </c>
      <c r="K2295" t="s">
        <v>277</v>
      </c>
      <c r="L2295">
        <v>4000</v>
      </c>
      <c r="M2295" t="s">
        <v>278</v>
      </c>
      <c r="N2295" s="7">
        <v>4555</v>
      </c>
    </row>
    <row r="2296" spans="1:14" x14ac:dyDescent="0.3">
      <c r="A2296" t="s">
        <v>511</v>
      </c>
      <c r="B2296" t="s">
        <v>245</v>
      </c>
      <c r="C2296" s="1">
        <v>44075</v>
      </c>
      <c r="D2296" t="s">
        <v>63</v>
      </c>
      <c r="E2296" t="s">
        <v>13</v>
      </c>
      <c r="F2296" t="s">
        <v>64</v>
      </c>
      <c r="G2296" s="5">
        <v>163.1</v>
      </c>
      <c r="H2296" s="5">
        <v>20.65</v>
      </c>
      <c r="I2296" s="5">
        <v>35</v>
      </c>
      <c r="J2296" s="8">
        <f t="shared" si="35"/>
        <v>218.75</v>
      </c>
      <c r="K2296" t="s">
        <v>277</v>
      </c>
      <c r="L2296">
        <v>4000</v>
      </c>
      <c r="M2296" t="s">
        <v>278</v>
      </c>
      <c r="N2296" s="7">
        <v>4555</v>
      </c>
    </row>
    <row r="2297" spans="1:14" x14ac:dyDescent="0.3">
      <c r="A2297" t="s">
        <v>445</v>
      </c>
      <c r="B2297" t="s">
        <v>179</v>
      </c>
      <c r="C2297" s="1">
        <v>44105</v>
      </c>
      <c r="D2297" t="s">
        <v>63</v>
      </c>
      <c r="E2297" t="s">
        <v>104</v>
      </c>
      <c r="F2297" t="s">
        <v>105</v>
      </c>
      <c r="G2297" s="5">
        <v>0</v>
      </c>
      <c r="H2297" s="5">
        <v>0</v>
      </c>
      <c r="I2297" s="5">
        <v>118.46</v>
      </c>
      <c r="J2297" s="8">
        <f t="shared" si="35"/>
        <v>118.46</v>
      </c>
      <c r="K2297" t="s">
        <v>277</v>
      </c>
      <c r="L2297">
        <v>4000</v>
      </c>
      <c r="N2297" s="7">
        <v>4556</v>
      </c>
    </row>
    <row r="2298" spans="1:14" x14ac:dyDescent="0.3">
      <c r="A2298" t="s">
        <v>445</v>
      </c>
      <c r="B2298" t="s">
        <v>179</v>
      </c>
      <c r="C2298" s="1">
        <v>44105</v>
      </c>
      <c r="D2298" t="s">
        <v>63</v>
      </c>
      <c r="E2298" t="s">
        <v>104</v>
      </c>
      <c r="F2298" t="s">
        <v>105</v>
      </c>
      <c r="G2298" s="5">
        <v>0</v>
      </c>
      <c r="H2298" s="5">
        <v>0</v>
      </c>
      <c r="I2298" s="5">
        <v>0</v>
      </c>
      <c r="J2298" s="8">
        <f t="shared" si="35"/>
        <v>0</v>
      </c>
      <c r="K2298" t="s">
        <v>277</v>
      </c>
      <c r="L2298">
        <v>4000</v>
      </c>
      <c r="N2298" s="7">
        <v>4556</v>
      </c>
    </row>
    <row r="2299" spans="1:14" x14ac:dyDescent="0.3">
      <c r="A2299" t="s">
        <v>402</v>
      </c>
      <c r="B2299" t="s">
        <v>136</v>
      </c>
      <c r="C2299" s="1">
        <v>44105</v>
      </c>
      <c r="D2299" t="s">
        <v>63</v>
      </c>
      <c r="E2299" t="s">
        <v>13</v>
      </c>
      <c r="F2299" t="s">
        <v>66</v>
      </c>
      <c r="G2299" s="5">
        <v>79.03</v>
      </c>
      <c r="H2299" s="5">
        <v>26.32</v>
      </c>
      <c r="I2299" s="5">
        <v>110.04</v>
      </c>
      <c r="J2299" s="8">
        <f t="shared" si="35"/>
        <v>215.39</v>
      </c>
      <c r="K2299" t="s">
        <v>277</v>
      </c>
      <c r="L2299">
        <v>4000</v>
      </c>
      <c r="N2299" s="7">
        <v>4555</v>
      </c>
    </row>
    <row r="2300" spans="1:14" x14ac:dyDescent="0.3">
      <c r="A2300" t="s">
        <v>402</v>
      </c>
      <c r="B2300" t="s">
        <v>136</v>
      </c>
      <c r="C2300" s="1">
        <v>44105</v>
      </c>
      <c r="D2300" t="s">
        <v>63</v>
      </c>
      <c r="E2300" t="s">
        <v>13</v>
      </c>
      <c r="F2300" t="s">
        <v>66</v>
      </c>
      <c r="G2300" s="5">
        <v>0</v>
      </c>
      <c r="H2300" s="5">
        <v>0</v>
      </c>
      <c r="I2300" s="5">
        <v>0</v>
      </c>
      <c r="J2300" s="8">
        <f t="shared" si="35"/>
        <v>0</v>
      </c>
      <c r="K2300" t="s">
        <v>277</v>
      </c>
      <c r="L2300">
        <v>4000</v>
      </c>
      <c r="N2300" s="7">
        <v>4555</v>
      </c>
    </row>
    <row r="2301" spans="1:14" x14ac:dyDescent="0.3">
      <c r="A2301" t="s">
        <v>402</v>
      </c>
      <c r="B2301" t="s">
        <v>136</v>
      </c>
      <c r="C2301" s="1">
        <v>44105</v>
      </c>
      <c r="D2301" t="s">
        <v>63</v>
      </c>
      <c r="E2301" t="s">
        <v>13</v>
      </c>
      <c r="F2301" t="s">
        <v>66</v>
      </c>
      <c r="G2301" s="5">
        <v>3590.22</v>
      </c>
      <c r="H2301" s="5">
        <v>1045.28</v>
      </c>
      <c r="I2301" s="5">
        <v>0</v>
      </c>
      <c r="J2301" s="8">
        <f t="shared" si="35"/>
        <v>4635.5</v>
      </c>
      <c r="K2301" t="s">
        <v>277</v>
      </c>
      <c r="L2301">
        <v>4000</v>
      </c>
      <c r="N2301" s="7">
        <v>4555</v>
      </c>
    </row>
    <row r="2302" spans="1:14" x14ac:dyDescent="0.3">
      <c r="A2302" t="s">
        <v>402</v>
      </c>
      <c r="B2302" t="s">
        <v>136</v>
      </c>
      <c r="C2302" s="1">
        <v>44105</v>
      </c>
      <c r="D2302" t="s">
        <v>63</v>
      </c>
      <c r="E2302" t="s">
        <v>13</v>
      </c>
      <c r="F2302" t="s">
        <v>66</v>
      </c>
      <c r="G2302" s="5">
        <v>372.57</v>
      </c>
      <c r="H2302" s="5">
        <v>124.08</v>
      </c>
      <c r="I2302" s="5">
        <v>518.76</v>
      </c>
      <c r="J2302" s="8">
        <f t="shared" si="35"/>
        <v>1015.41</v>
      </c>
      <c r="K2302" t="s">
        <v>277</v>
      </c>
      <c r="L2302">
        <v>4000</v>
      </c>
      <c r="N2302" s="7">
        <v>4555</v>
      </c>
    </row>
    <row r="2303" spans="1:14" x14ac:dyDescent="0.3">
      <c r="A2303" t="s">
        <v>402</v>
      </c>
      <c r="B2303" t="s">
        <v>136</v>
      </c>
      <c r="C2303" s="1">
        <v>44105</v>
      </c>
      <c r="D2303" t="s">
        <v>63</v>
      </c>
      <c r="E2303" t="s">
        <v>104</v>
      </c>
      <c r="F2303" t="s">
        <v>105</v>
      </c>
      <c r="G2303" s="5">
        <v>0</v>
      </c>
      <c r="H2303" s="5">
        <v>0</v>
      </c>
      <c r="I2303" s="5">
        <v>100.64</v>
      </c>
      <c r="J2303" s="8">
        <f t="shared" si="35"/>
        <v>100.64</v>
      </c>
      <c r="K2303" t="s">
        <v>277</v>
      </c>
      <c r="L2303">
        <v>4000</v>
      </c>
      <c r="N2303" s="7">
        <v>4556</v>
      </c>
    </row>
    <row r="2304" spans="1:14" x14ac:dyDescent="0.3">
      <c r="A2304" t="s">
        <v>402</v>
      </c>
      <c r="B2304" t="s">
        <v>136</v>
      </c>
      <c r="C2304" s="1">
        <v>44105</v>
      </c>
      <c r="D2304" t="s">
        <v>63</v>
      </c>
      <c r="E2304" t="s">
        <v>104</v>
      </c>
      <c r="F2304" t="s">
        <v>105</v>
      </c>
      <c r="G2304" s="5">
        <v>0</v>
      </c>
      <c r="H2304" s="5">
        <v>0</v>
      </c>
      <c r="I2304" s="5">
        <v>0</v>
      </c>
      <c r="J2304" s="8">
        <f t="shared" si="35"/>
        <v>0</v>
      </c>
      <c r="K2304" t="s">
        <v>277</v>
      </c>
      <c r="L2304">
        <v>4000</v>
      </c>
      <c r="N2304" s="7">
        <v>4556</v>
      </c>
    </row>
    <row r="2305" spans="1:14" x14ac:dyDescent="0.3">
      <c r="A2305" t="s">
        <v>402</v>
      </c>
      <c r="B2305" t="s">
        <v>136</v>
      </c>
      <c r="C2305" s="1">
        <v>44105</v>
      </c>
      <c r="D2305" t="s">
        <v>63</v>
      </c>
      <c r="E2305" t="s">
        <v>95</v>
      </c>
      <c r="F2305" t="s">
        <v>96</v>
      </c>
      <c r="G2305" s="5">
        <v>0</v>
      </c>
      <c r="H2305" s="5">
        <v>150.4</v>
      </c>
      <c r="I2305" s="5">
        <v>0</v>
      </c>
      <c r="J2305" s="8">
        <f t="shared" si="35"/>
        <v>150.4</v>
      </c>
      <c r="K2305" t="s">
        <v>276</v>
      </c>
      <c r="L2305" s="7">
        <v>3000</v>
      </c>
      <c r="N2305">
        <v>3169</v>
      </c>
    </row>
    <row r="2306" spans="1:14" x14ac:dyDescent="0.3">
      <c r="A2306" t="s">
        <v>426</v>
      </c>
      <c r="B2306" t="s">
        <v>160</v>
      </c>
      <c r="C2306" s="1">
        <v>44105</v>
      </c>
      <c r="D2306" t="s">
        <v>63</v>
      </c>
      <c r="E2306" t="s">
        <v>11</v>
      </c>
      <c r="F2306" t="s">
        <v>66</v>
      </c>
      <c r="G2306" s="5">
        <v>66.150000000000006</v>
      </c>
      <c r="H2306" s="5">
        <v>0</v>
      </c>
      <c r="I2306" s="5">
        <v>18.559999999999999</v>
      </c>
      <c r="J2306" s="8">
        <f t="shared" si="35"/>
        <v>84.710000000000008</v>
      </c>
      <c r="K2306" t="s">
        <v>277</v>
      </c>
      <c r="L2306">
        <v>4000</v>
      </c>
      <c r="N2306" s="7">
        <v>4553</v>
      </c>
    </row>
    <row r="2307" spans="1:14" x14ac:dyDescent="0.3">
      <c r="A2307" t="s">
        <v>426</v>
      </c>
      <c r="B2307" t="s">
        <v>160</v>
      </c>
      <c r="C2307" s="1">
        <v>44105</v>
      </c>
      <c r="D2307" t="s">
        <v>63</v>
      </c>
      <c r="E2307" t="s">
        <v>13</v>
      </c>
      <c r="F2307" t="s">
        <v>66</v>
      </c>
      <c r="G2307" s="5">
        <v>3.22</v>
      </c>
      <c r="H2307" s="5">
        <v>0</v>
      </c>
      <c r="I2307" s="5">
        <v>5.04</v>
      </c>
      <c r="J2307" s="8">
        <f t="shared" ref="J2307:J2370" si="36">SUM(G2307:I2307)</f>
        <v>8.26</v>
      </c>
      <c r="K2307" t="s">
        <v>277</v>
      </c>
      <c r="L2307">
        <v>4000</v>
      </c>
      <c r="N2307" s="7">
        <v>4555</v>
      </c>
    </row>
    <row r="2308" spans="1:14" x14ac:dyDescent="0.3">
      <c r="A2308" t="s">
        <v>426</v>
      </c>
      <c r="B2308" t="s">
        <v>160</v>
      </c>
      <c r="C2308" s="1">
        <v>44105</v>
      </c>
      <c r="D2308" t="s">
        <v>63</v>
      </c>
      <c r="E2308" t="s">
        <v>13</v>
      </c>
      <c r="F2308" t="s">
        <v>66</v>
      </c>
      <c r="G2308" s="5">
        <v>0</v>
      </c>
      <c r="H2308" s="5">
        <v>0</v>
      </c>
      <c r="I2308" s="5">
        <v>0</v>
      </c>
      <c r="J2308" s="8">
        <f t="shared" si="36"/>
        <v>0</v>
      </c>
      <c r="K2308" t="s">
        <v>277</v>
      </c>
      <c r="L2308">
        <v>4000</v>
      </c>
      <c r="N2308" s="7">
        <v>4555</v>
      </c>
    </row>
    <row r="2309" spans="1:14" x14ac:dyDescent="0.3">
      <c r="A2309" t="s">
        <v>426</v>
      </c>
      <c r="B2309" t="s">
        <v>160</v>
      </c>
      <c r="C2309" s="1">
        <v>44105</v>
      </c>
      <c r="D2309" t="s">
        <v>63</v>
      </c>
      <c r="E2309" t="s">
        <v>13</v>
      </c>
      <c r="F2309" t="s">
        <v>66</v>
      </c>
      <c r="G2309" s="5">
        <v>146.28</v>
      </c>
      <c r="H2309" s="5">
        <v>0</v>
      </c>
      <c r="I2309" s="5">
        <v>0</v>
      </c>
      <c r="J2309" s="8">
        <f t="shared" si="36"/>
        <v>146.28</v>
      </c>
      <c r="K2309" t="s">
        <v>277</v>
      </c>
      <c r="L2309">
        <v>4000</v>
      </c>
      <c r="N2309" s="7">
        <v>4555</v>
      </c>
    </row>
    <row r="2310" spans="1:14" x14ac:dyDescent="0.3">
      <c r="A2310" t="s">
        <v>426</v>
      </c>
      <c r="B2310" t="s">
        <v>160</v>
      </c>
      <c r="C2310" s="1">
        <v>44105</v>
      </c>
      <c r="D2310" t="s">
        <v>63</v>
      </c>
      <c r="E2310" t="s">
        <v>13</v>
      </c>
      <c r="F2310" t="s">
        <v>66</v>
      </c>
      <c r="G2310" s="5">
        <v>15.18</v>
      </c>
      <c r="H2310" s="5">
        <v>0</v>
      </c>
      <c r="I2310" s="5">
        <v>23.76</v>
      </c>
      <c r="J2310" s="8">
        <f t="shared" si="36"/>
        <v>38.94</v>
      </c>
      <c r="K2310" t="s">
        <v>277</v>
      </c>
      <c r="L2310">
        <v>4000</v>
      </c>
      <c r="N2310" s="7">
        <v>4555</v>
      </c>
    </row>
    <row r="2311" spans="1:14" x14ac:dyDescent="0.3">
      <c r="A2311" t="s">
        <v>309</v>
      </c>
      <c r="B2311" t="s">
        <v>34</v>
      </c>
      <c r="C2311" s="1">
        <v>44105</v>
      </c>
      <c r="D2311" t="s">
        <v>63</v>
      </c>
      <c r="E2311" t="s">
        <v>104</v>
      </c>
      <c r="F2311" t="s">
        <v>105</v>
      </c>
      <c r="G2311" s="5">
        <v>0</v>
      </c>
      <c r="H2311" s="5">
        <v>0</v>
      </c>
      <c r="I2311" s="5">
        <v>945.27</v>
      </c>
      <c r="J2311" s="8">
        <f t="shared" si="36"/>
        <v>945.27</v>
      </c>
      <c r="K2311" t="s">
        <v>277</v>
      </c>
      <c r="L2311">
        <v>4000</v>
      </c>
      <c r="N2311" s="7">
        <v>4556</v>
      </c>
    </row>
    <row r="2312" spans="1:14" x14ac:dyDescent="0.3">
      <c r="A2312" t="s">
        <v>309</v>
      </c>
      <c r="B2312" t="s">
        <v>34</v>
      </c>
      <c r="C2312" s="1">
        <v>44105</v>
      </c>
      <c r="D2312" t="s">
        <v>63</v>
      </c>
      <c r="E2312" t="s">
        <v>104</v>
      </c>
      <c r="F2312" t="s">
        <v>105</v>
      </c>
      <c r="G2312" s="5">
        <v>0</v>
      </c>
      <c r="H2312" s="5">
        <v>0</v>
      </c>
      <c r="I2312" s="5">
        <v>0</v>
      </c>
      <c r="J2312" s="8">
        <f t="shared" si="36"/>
        <v>0</v>
      </c>
      <c r="K2312" t="s">
        <v>277</v>
      </c>
      <c r="L2312">
        <v>4000</v>
      </c>
      <c r="N2312" s="7">
        <v>4556</v>
      </c>
    </row>
    <row r="2313" spans="1:14" x14ac:dyDescent="0.3">
      <c r="A2313" t="s">
        <v>435</v>
      </c>
      <c r="B2313" t="s">
        <v>169</v>
      </c>
      <c r="C2313" s="1">
        <v>44105</v>
      </c>
      <c r="D2313" t="s">
        <v>10</v>
      </c>
      <c r="E2313" t="s">
        <v>11</v>
      </c>
      <c r="F2313" t="s">
        <v>12</v>
      </c>
      <c r="G2313" s="5">
        <v>209.63</v>
      </c>
      <c r="H2313">
        <v>0</v>
      </c>
      <c r="I2313">
        <v>0</v>
      </c>
      <c r="J2313" s="8">
        <f t="shared" si="36"/>
        <v>209.63</v>
      </c>
      <c r="K2313" t="s">
        <v>277</v>
      </c>
      <c r="L2313">
        <v>4000</v>
      </c>
      <c r="N2313">
        <v>4559</v>
      </c>
    </row>
    <row r="2314" spans="1:14" x14ac:dyDescent="0.3">
      <c r="A2314" t="s">
        <v>435</v>
      </c>
      <c r="B2314" t="s">
        <v>169</v>
      </c>
      <c r="C2314" s="1">
        <v>44105</v>
      </c>
      <c r="D2314" t="s">
        <v>10</v>
      </c>
      <c r="E2314" t="s">
        <v>11</v>
      </c>
      <c r="F2314" t="s">
        <v>12</v>
      </c>
      <c r="G2314" s="5">
        <v>2106</v>
      </c>
      <c r="H2314">
        <v>0</v>
      </c>
      <c r="I2314">
        <v>0</v>
      </c>
      <c r="J2314" s="8">
        <f t="shared" si="36"/>
        <v>2106</v>
      </c>
      <c r="K2314" t="s">
        <v>277</v>
      </c>
      <c r="L2314">
        <v>4000</v>
      </c>
      <c r="N2314">
        <v>4559</v>
      </c>
    </row>
    <row r="2315" spans="1:14" x14ac:dyDescent="0.3">
      <c r="A2315" t="s">
        <v>435</v>
      </c>
      <c r="B2315" t="s">
        <v>169</v>
      </c>
      <c r="C2315" s="1">
        <v>44105</v>
      </c>
      <c r="D2315" t="s">
        <v>10</v>
      </c>
      <c r="E2315" t="s">
        <v>13</v>
      </c>
      <c r="F2315" t="s">
        <v>12</v>
      </c>
      <c r="G2315" s="5">
        <v>382.69</v>
      </c>
      <c r="H2315">
        <v>0</v>
      </c>
      <c r="I2315">
        <v>0</v>
      </c>
      <c r="J2315" s="8">
        <f t="shared" si="36"/>
        <v>382.69</v>
      </c>
      <c r="K2315" t="s">
        <v>277</v>
      </c>
      <c r="L2315">
        <v>4000</v>
      </c>
      <c r="N2315">
        <v>4559</v>
      </c>
    </row>
    <row r="2316" spans="1:14" x14ac:dyDescent="0.3">
      <c r="A2316" t="s">
        <v>435</v>
      </c>
      <c r="B2316" t="s">
        <v>169</v>
      </c>
      <c r="C2316" s="1">
        <v>44105</v>
      </c>
      <c r="D2316" t="s">
        <v>10</v>
      </c>
      <c r="E2316" t="s">
        <v>13</v>
      </c>
      <c r="F2316" t="s">
        <v>12</v>
      </c>
      <c r="G2316" s="5">
        <v>3666</v>
      </c>
      <c r="H2316">
        <v>0</v>
      </c>
      <c r="I2316">
        <v>0</v>
      </c>
      <c r="J2316" s="8">
        <f t="shared" si="36"/>
        <v>3666</v>
      </c>
      <c r="K2316" t="s">
        <v>277</v>
      </c>
      <c r="L2316">
        <v>4000</v>
      </c>
      <c r="N2316">
        <v>4559</v>
      </c>
    </row>
    <row r="2317" spans="1:14" x14ac:dyDescent="0.3">
      <c r="A2317" t="s">
        <v>335</v>
      </c>
      <c r="B2317" t="s">
        <v>60</v>
      </c>
      <c r="C2317" s="1">
        <v>44075</v>
      </c>
      <c r="D2317" t="s">
        <v>10</v>
      </c>
      <c r="E2317" t="s">
        <v>11</v>
      </c>
      <c r="F2317" t="s">
        <v>12</v>
      </c>
      <c r="G2317" s="5">
        <v>13181.65</v>
      </c>
      <c r="H2317">
        <v>0</v>
      </c>
      <c r="I2317">
        <v>0</v>
      </c>
      <c r="J2317" s="8">
        <f t="shared" si="36"/>
        <v>13181.65</v>
      </c>
      <c r="K2317" t="s">
        <v>277</v>
      </c>
      <c r="L2317">
        <v>4000</v>
      </c>
      <c r="M2317" t="s">
        <v>278</v>
      </c>
      <c r="N2317">
        <v>4559</v>
      </c>
    </row>
    <row r="2318" spans="1:14" x14ac:dyDescent="0.3">
      <c r="A2318" t="s">
        <v>335</v>
      </c>
      <c r="B2318" t="s">
        <v>60</v>
      </c>
      <c r="C2318" s="1">
        <v>44075</v>
      </c>
      <c r="D2318" t="s">
        <v>10</v>
      </c>
      <c r="E2318" t="s">
        <v>11</v>
      </c>
      <c r="F2318" t="s">
        <v>12</v>
      </c>
      <c r="G2318" s="5">
        <v>132429.6</v>
      </c>
      <c r="H2318">
        <v>0</v>
      </c>
      <c r="I2318">
        <v>0</v>
      </c>
      <c r="J2318" s="8">
        <f t="shared" si="36"/>
        <v>132429.6</v>
      </c>
      <c r="K2318" t="s">
        <v>277</v>
      </c>
      <c r="L2318">
        <v>4000</v>
      </c>
      <c r="M2318" t="s">
        <v>278</v>
      </c>
      <c r="N2318">
        <v>4559</v>
      </c>
    </row>
    <row r="2319" spans="1:14" x14ac:dyDescent="0.3">
      <c r="A2319" t="s">
        <v>335</v>
      </c>
      <c r="B2319" t="s">
        <v>60</v>
      </c>
      <c r="C2319" s="1">
        <v>44075</v>
      </c>
      <c r="D2319" t="s">
        <v>10</v>
      </c>
      <c r="E2319" t="s">
        <v>13</v>
      </c>
      <c r="F2319" t="s">
        <v>12</v>
      </c>
      <c r="G2319" s="5">
        <v>23969.58</v>
      </c>
      <c r="H2319">
        <v>0</v>
      </c>
      <c r="I2319">
        <v>0</v>
      </c>
      <c r="J2319" s="8">
        <f t="shared" si="36"/>
        <v>23969.58</v>
      </c>
      <c r="K2319" t="s">
        <v>277</v>
      </c>
      <c r="L2319">
        <v>4000</v>
      </c>
      <c r="M2319" t="s">
        <v>278</v>
      </c>
      <c r="N2319">
        <v>4559</v>
      </c>
    </row>
    <row r="2320" spans="1:14" x14ac:dyDescent="0.3">
      <c r="A2320" t="s">
        <v>335</v>
      </c>
      <c r="B2320" t="s">
        <v>60</v>
      </c>
      <c r="C2320" s="1">
        <v>44075</v>
      </c>
      <c r="D2320" t="s">
        <v>10</v>
      </c>
      <c r="E2320" t="s">
        <v>13</v>
      </c>
      <c r="F2320" t="s">
        <v>12</v>
      </c>
      <c r="G2320" s="5">
        <v>229619.44</v>
      </c>
      <c r="H2320">
        <v>0</v>
      </c>
      <c r="I2320">
        <v>0</v>
      </c>
      <c r="J2320" s="8">
        <f t="shared" si="36"/>
        <v>229619.44</v>
      </c>
      <c r="K2320" t="s">
        <v>277</v>
      </c>
      <c r="L2320">
        <v>4000</v>
      </c>
      <c r="M2320" t="s">
        <v>278</v>
      </c>
      <c r="N2320">
        <v>4559</v>
      </c>
    </row>
    <row r="2321" spans="1:14" x14ac:dyDescent="0.3">
      <c r="A2321" t="s">
        <v>301</v>
      </c>
      <c r="B2321" t="s">
        <v>25</v>
      </c>
      <c r="C2321" s="1">
        <v>44105</v>
      </c>
      <c r="D2321" t="s">
        <v>10</v>
      </c>
      <c r="E2321" t="s">
        <v>11</v>
      </c>
      <c r="F2321" t="s">
        <v>12</v>
      </c>
      <c r="G2321" s="5">
        <v>12576.21</v>
      </c>
      <c r="H2321">
        <v>0</v>
      </c>
      <c r="I2321">
        <v>0</v>
      </c>
      <c r="J2321" s="8">
        <f t="shared" si="36"/>
        <v>12576.21</v>
      </c>
      <c r="K2321" t="s">
        <v>277</v>
      </c>
      <c r="L2321">
        <v>4000</v>
      </c>
      <c r="N2321">
        <v>4559</v>
      </c>
    </row>
    <row r="2322" spans="1:14" x14ac:dyDescent="0.3">
      <c r="A2322" t="s">
        <v>301</v>
      </c>
      <c r="B2322" t="s">
        <v>25</v>
      </c>
      <c r="C2322" s="1">
        <v>44105</v>
      </c>
      <c r="D2322" t="s">
        <v>10</v>
      </c>
      <c r="E2322" t="s">
        <v>11</v>
      </c>
      <c r="F2322" t="s">
        <v>12</v>
      </c>
      <c r="G2322" s="5">
        <v>126347.04</v>
      </c>
      <c r="H2322">
        <v>0</v>
      </c>
      <c r="I2322">
        <v>0</v>
      </c>
      <c r="J2322" s="8">
        <f t="shared" si="36"/>
        <v>126347.04</v>
      </c>
      <c r="K2322" t="s">
        <v>277</v>
      </c>
      <c r="L2322">
        <v>4000</v>
      </c>
      <c r="N2322">
        <v>4559</v>
      </c>
    </row>
    <row r="2323" spans="1:14" x14ac:dyDescent="0.3">
      <c r="A2323" t="s">
        <v>301</v>
      </c>
      <c r="B2323" t="s">
        <v>25</v>
      </c>
      <c r="C2323" s="1">
        <v>44105</v>
      </c>
      <c r="D2323" t="s">
        <v>10</v>
      </c>
      <c r="E2323" t="s">
        <v>13</v>
      </c>
      <c r="F2323" t="s">
        <v>12</v>
      </c>
      <c r="G2323" s="5">
        <v>30976.49</v>
      </c>
      <c r="H2323">
        <v>0</v>
      </c>
      <c r="I2323">
        <v>0</v>
      </c>
      <c r="J2323" s="8">
        <f t="shared" si="36"/>
        <v>30976.49</v>
      </c>
      <c r="K2323" t="s">
        <v>277</v>
      </c>
      <c r="L2323">
        <v>4000</v>
      </c>
      <c r="N2323">
        <v>4559</v>
      </c>
    </row>
    <row r="2324" spans="1:14" x14ac:dyDescent="0.3">
      <c r="A2324" t="s">
        <v>301</v>
      </c>
      <c r="B2324" t="s">
        <v>25</v>
      </c>
      <c r="C2324" s="1">
        <v>44105</v>
      </c>
      <c r="D2324" t="s">
        <v>10</v>
      </c>
      <c r="E2324" t="s">
        <v>13</v>
      </c>
      <c r="F2324" t="s">
        <v>12</v>
      </c>
      <c r="G2324" s="5">
        <v>296742.96000000002</v>
      </c>
      <c r="H2324">
        <v>0</v>
      </c>
      <c r="I2324">
        <v>0</v>
      </c>
      <c r="J2324" s="8">
        <f t="shared" si="36"/>
        <v>296742.96000000002</v>
      </c>
      <c r="K2324" t="s">
        <v>277</v>
      </c>
      <c r="L2324">
        <v>4000</v>
      </c>
      <c r="N2324">
        <v>4559</v>
      </c>
    </row>
    <row r="2325" spans="1:14" x14ac:dyDescent="0.3">
      <c r="A2325" t="s">
        <v>328</v>
      </c>
      <c r="B2325" t="s">
        <v>53</v>
      </c>
      <c r="C2325" s="1">
        <v>44105</v>
      </c>
      <c r="D2325" t="s">
        <v>10</v>
      </c>
      <c r="E2325" t="s">
        <v>11</v>
      </c>
      <c r="F2325" t="s">
        <v>12</v>
      </c>
      <c r="G2325" s="5">
        <v>1083.82</v>
      </c>
      <c r="H2325">
        <v>0</v>
      </c>
      <c r="I2325">
        <v>0</v>
      </c>
      <c r="J2325" s="8">
        <f t="shared" si="36"/>
        <v>1083.82</v>
      </c>
      <c r="K2325" t="s">
        <v>277</v>
      </c>
      <c r="L2325">
        <v>4000</v>
      </c>
      <c r="N2325">
        <v>4559</v>
      </c>
    </row>
    <row r="2326" spans="1:14" x14ac:dyDescent="0.3">
      <c r="A2326" t="s">
        <v>328</v>
      </c>
      <c r="B2326" t="s">
        <v>53</v>
      </c>
      <c r="C2326" s="1">
        <v>44105</v>
      </c>
      <c r="D2326" t="s">
        <v>10</v>
      </c>
      <c r="E2326" t="s">
        <v>11</v>
      </c>
      <c r="F2326" t="s">
        <v>12</v>
      </c>
      <c r="G2326" s="5">
        <v>10888.56</v>
      </c>
      <c r="H2326">
        <v>0</v>
      </c>
      <c r="I2326">
        <v>0</v>
      </c>
      <c r="J2326" s="8">
        <f t="shared" si="36"/>
        <v>10888.56</v>
      </c>
      <c r="K2326" t="s">
        <v>277</v>
      </c>
      <c r="L2326">
        <v>4000</v>
      </c>
      <c r="N2326">
        <v>4559</v>
      </c>
    </row>
    <row r="2327" spans="1:14" x14ac:dyDescent="0.3">
      <c r="A2327" t="s">
        <v>328</v>
      </c>
      <c r="B2327" t="s">
        <v>53</v>
      </c>
      <c r="C2327" s="1">
        <v>44105</v>
      </c>
      <c r="D2327" t="s">
        <v>10</v>
      </c>
      <c r="E2327" t="s">
        <v>13</v>
      </c>
      <c r="F2327" t="s">
        <v>12</v>
      </c>
      <c r="G2327" s="5">
        <v>2064.94</v>
      </c>
      <c r="H2327">
        <v>0</v>
      </c>
      <c r="I2327">
        <v>0</v>
      </c>
      <c r="J2327" s="8">
        <f t="shared" si="36"/>
        <v>2064.94</v>
      </c>
      <c r="K2327" t="s">
        <v>277</v>
      </c>
      <c r="L2327">
        <v>4000</v>
      </c>
      <c r="N2327">
        <v>4559</v>
      </c>
    </row>
    <row r="2328" spans="1:14" x14ac:dyDescent="0.3">
      <c r="A2328" t="s">
        <v>328</v>
      </c>
      <c r="B2328" t="s">
        <v>53</v>
      </c>
      <c r="C2328" s="1">
        <v>44105</v>
      </c>
      <c r="D2328" t="s">
        <v>10</v>
      </c>
      <c r="E2328" t="s">
        <v>13</v>
      </c>
      <c r="F2328" t="s">
        <v>12</v>
      </c>
      <c r="G2328" s="5">
        <v>19781.36</v>
      </c>
      <c r="H2328">
        <v>0</v>
      </c>
      <c r="I2328">
        <v>0</v>
      </c>
      <c r="J2328" s="8">
        <f t="shared" si="36"/>
        <v>19781.36</v>
      </c>
      <c r="K2328" t="s">
        <v>277</v>
      </c>
      <c r="L2328">
        <v>4000</v>
      </c>
      <c r="N2328">
        <v>4559</v>
      </c>
    </row>
    <row r="2329" spans="1:14" x14ac:dyDescent="0.3">
      <c r="A2329" t="s">
        <v>308</v>
      </c>
      <c r="B2329" t="s">
        <v>33</v>
      </c>
      <c r="C2329" s="1">
        <v>44105</v>
      </c>
      <c r="D2329" t="s">
        <v>10</v>
      </c>
      <c r="E2329" t="s">
        <v>11</v>
      </c>
      <c r="F2329" t="s">
        <v>12</v>
      </c>
      <c r="G2329" s="5">
        <v>1256.25</v>
      </c>
      <c r="H2329">
        <v>0</v>
      </c>
      <c r="I2329">
        <v>0</v>
      </c>
      <c r="J2329" s="8">
        <f t="shared" si="36"/>
        <v>1256.25</v>
      </c>
      <c r="K2329" t="s">
        <v>277</v>
      </c>
      <c r="L2329">
        <v>4000</v>
      </c>
      <c r="N2329">
        <v>4559</v>
      </c>
    </row>
    <row r="2330" spans="1:14" x14ac:dyDescent="0.3">
      <c r="A2330" t="s">
        <v>308</v>
      </c>
      <c r="B2330" t="s">
        <v>33</v>
      </c>
      <c r="C2330" s="1">
        <v>44105</v>
      </c>
      <c r="D2330" t="s">
        <v>10</v>
      </c>
      <c r="E2330" t="s">
        <v>11</v>
      </c>
      <c r="F2330" t="s">
        <v>12</v>
      </c>
      <c r="G2330" s="5">
        <v>12620.88</v>
      </c>
      <c r="H2330">
        <v>0</v>
      </c>
      <c r="I2330">
        <v>0</v>
      </c>
      <c r="J2330" s="8">
        <f t="shared" si="36"/>
        <v>12620.88</v>
      </c>
      <c r="K2330" t="s">
        <v>277</v>
      </c>
      <c r="L2330">
        <v>4000</v>
      </c>
      <c r="N2330">
        <v>4559</v>
      </c>
    </row>
    <row r="2331" spans="1:14" x14ac:dyDescent="0.3">
      <c r="A2331" t="s">
        <v>308</v>
      </c>
      <c r="B2331" t="s">
        <v>33</v>
      </c>
      <c r="C2331" s="1">
        <v>44105</v>
      </c>
      <c r="D2331" t="s">
        <v>10</v>
      </c>
      <c r="E2331" t="s">
        <v>13</v>
      </c>
      <c r="F2331" t="s">
        <v>12</v>
      </c>
      <c r="G2331" s="5">
        <v>3643.19</v>
      </c>
      <c r="H2331">
        <v>0</v>
      </c>
      <c r="I2331">
        <v>0</v>
      </c>
      <c r="J2331" s="8">
        <f t="shared" si="36"/>
        <v>3643.19</v>
      </c>
      <c r="K2331" t="s">
        <v>277</v>
      </c>
      <c r="L2331">
        <v>4000</v>
      </c>
      <c r="N2331">
        <v>4559</v>
      </c>
    </row>
    <row r="2332" spans="1:14" x14ac:dyDescent="0.3">
      <c r="A2332" t="s">
        <v>308</v>
      </c>
      <c r="B2332" t="s">
        <v>33</v>
      </c>
      <c r="C2332" s="1">
        <v>44105</v>
      </c>
      <c r="D2332" t="s">
        <v>10</v>
      </c>
      <c r="E2332" t="s">
        <v>13</v>
      </c>
      <c r="F2332" t="s">
        <v>12</v>
      </c>
      <c r="G2332" s="5">
        <v>34900.32</v>
      </c>
      <c r="H2332">
        <v>0</v>
      </c>
      <c r="I2332">
        <v>0</v>
      </c>
      <c r="J2332" s="8">
        <f t="shared" si="36"/>
        <v>34900.32</v>
      </c>
      <c r="K2332" t="s">
        <v>277</v>
      </c>
      <c r="L2332">
        <v>4000</v>
      </c>
      <c r="N2332">
        <v>4559</v>
      </c>
    </row>
    <row r="2333" spans="1:14" x14ac:dyDescent="0.3">
      <c r="A2333" t="s">
        <v>330</v>
      </c>
      <c r="B2333" t="s">
        <v>55</v>
      </c>
      <c r="C2333" s="1">
        <v>44075</v>
      </c>
      <c r="D2333" t="s">
        <v>10</v>
      </c>
      <c r="E2333" t="s">
        <v>11</v>
      </c>
      <c r="F2333" t="s">
        <v>12</v>
      </c>
      <c r="G2333" s="5">
        <v>33625.14</v>
      </c>
      <c r="H2333">
        <v>0</v>
      </c>
      <c r="I2333">
        <v>0</v>
      </c>
      <c r="J2333" s="8">
        <f t="shared" si="36"/>
        <v>33625.14</v>
      </c>
      <c r="K2333" t="s">
        <v>277</v>
      </c>
      <c r="L2333">
        <v>4000</v>
      </c>
      <c r="M2333" t="s">
        <v>278</v>
      </c>
      <c r="N2333">
        <v>4559</v>
      </c>
    </row>
    <row r="2334" spans="1:14" x14ac:dyDescent="0.3">
      <c r="A2334" t="s">
        <v>330</v>
      </c>
      <c r="B2334" t="s">
        <v>55</v>
      </c>
      <c r="C2334" s="1">
        <v>44075</v>
      </c>
      <c r="D2334" t="s">
        <v>10</v>
      </c>
      <c r="E2334" t="s">
        <v>11</v>
      </c>
      <c r="F2334" t="s">
        <v>12</v>
      </c>
      <c r="G2334" s="5">
        <v>337815.36</v>
      </c>
      <c r="H2334">
        <v>0</v>
      </c>
      <c r="I2334">
        <v>0</v>
      </c>
      <c r="J2334" s="8">
        <f t="shared" si="36"/>
        <v>337815.36</v>
      </c>
      <c r="K2334" t="s">
        <v>277</v>
      </c>
      <c r="L2334">
        <v>4000</v>
      </c>
      <c r="M2334" t="s">
        <v>278</v>
      </c>
      <c r="N2334">
        <v>4559</v>
      </c>
    </row>
    <row r="2335" spans="1:14" x14ac:dyDescent="0.3">
      <c r="A2335" t="s">
        <v>330</v>
      </c>
      <c r="B2335" t="s">
        <v>55</v>
      </c>
      <c r="C2335" s="1">
        <v>44075</v>
      </c>
      <c r="D2335" t="s">
        <v>10</v>
      </c>
      <c r="E2335" t="s">
        <v>13</v>
      </c>
      <c r="F2335" t="s">
        <v>12</v>
      </c>
      <c r="G2335" s="5">
        <v>61170.34</v>
      </c>
      <c r="H2335">
        <v>0</v>
      </c>
      <c r="I2335">
        <v>0</v>
      </c>
      <c r="J2335" s="8">
        <f t="shared" si="36"/>
        <v>61170.34</v>
      </c>
      <c r="K2335" t="s">
        <v>277</v>
      </c>
      <c r="L2335">
        <v>4000</v>
      </c>
      <c r="M2335" t="s">
        <v>278</v>
      </c>
      <c r="N2335">
        <v>4559</v>
      </c>
    </row>
    <row r="2336" spans="1:14" x14ac:dyDescent="0.3">
      <c r="A2336" t="s">
        <v>330</v>
      </c>
      <c r="B2336" t="s">
        <v>55</v>
      </c>
      <c r="C2336" s="1">
        <v>44075</v>
      </c>
      <c r="D2336" t="s">
        <v>10</v>
      </c>
      <c r="E2336" t="s">
        <v>13</v>
      </c>
      <c r="F2336" t="s">
        <v>12</v>
      </c>
      <c r="G2336" s="5">
        <v>585988.48</v>
      </c>
      <c r="H2336">
        <v>0</v>
      </c>
      <c r="I2336">
        <v>0</v>
      </c>
      <c r="J2336" s="8">
        <f t="shared" si="36"/>
        <v>585988.48</v>
      </c>
      <c r="K2336" t="s">
        <v>277</v>
      </c>
      <c r="L2336">
        <v>4000</v>
      </c>
      <c r="M2336" t="s">
        <v>278</v>
      </c>
      <c r="N2336">
        <v>4559</v>
      </c>
    </row>
    <row r="2337" spans="1:14" x14ac:dyDescent="0.3">
      <c r="A2337" t="s">
        <v>439</v>
      </c>
      <c r="B2337" t="s">
        <v>173</v>
      </c>
      <c r="C2337" s="1">
        <v>44105</v>
      </c>
      <c r="D2337" t="s">
        <v>10</v>
      </c>
      <c r="E2337" t="s">
        <v>11</v>
      </c>
      <c r="F2337" t="s">
        <v>12</v>
      </c>
      <c r="G2337" s="5">
        <v>704.34</v>
      </c>
      <c r="H2337">
        <v>0</v>
      </c>
      <c r="I2337">
        <v>0</v>
      </c>
      <c r="J2337" s="8">
        <f t="shared" si="36"/>
        <v>704.34</v>
      </c>
      <c r="K2337" t="s">
        <v>277</v>
      </c>
      <c r="L2337">
        <v>4000</v>
      </c>
      <c r="N2337">
        <v>4559</v>
      </c>
    </row>
    <row r="2338" spans="1:14" x14ac:dyDescent="0.3">
      <c r="A2338" t="s">
        <v>439</v>
      </c>
      <c r="B2338" t="s">
        <v>173</v>
      </c>
      <c r="C2338" s="1">
        <v>44105</v>
      </c>
      <c r="D2338" t="s">
        <v>10</v>
      </c>
      <c r="E2338" t="s">
        <v>11</v>
      </c>
      <c r="F2338" t="s">
        <v>12</v>
      </c>
      <c r="G2338" s="5">
        <v>7076.16</v>
      </c>
      <c r="H2338">
        <v>0</v>
      </c>
      <c r="I2338">
        <v>0</v>
      </c>
      <c r="J2338" s="8">
        <f t="shared" si="36"/>
        <v>7076.16</v>
      </c>
      <c r="K2338" t="s">
        <v>277</v>
      </c>
      <c r="L2338">
        <v>4000</v>
      </c>
      <c r="N2338">
        <v>4559</v>
      </c>
    </row>
    <row r="2339" spans="1:14" x14ac:dyDescent="0.3">
      <c r="A2339" t="s">
        <v>439</v>
      </c>
      <c r="B2339" t="s">
        <v>173</v>
      </c>
      <c r="C2339" s="1">
        <v>44105</v>
      </c>
      <c r="D2339" t="s">
        <v>10</v>
      </c>
      <c r="E2339" t="s">
        <v>13</v>
      </c>
      <c r="F2339" t="s">
        <v>12</v>
      </c>
      <c r="G2339" s="5">
        <v>2017.06</v>
      </c>
      <c r="H2339">
        <v>0</v>
      </c>
      <c r="I2339">
        <v>0</v>
      </c>
      <c r="J2339" s="8">
        <f t="shared" si="36"/>
        <v>2017.06</v>
      </c>
      <c r="K2339" t="s">
        <v>277</v>
      </c>
      <c r="L2339">
        <v>4000</v>
      </c>
      <c r="N2339">
        <v>4559</v>
      </c>
    </row>
    <row r="2340" spans="1:14" x14ac:dyDescent="0.3">
      <c r="A2340" t="s">
        <v>439</v>
      </c>
      <c r="B2340" t="s">
        <v>173</v>
      </c>
      <c r="C2340" s="1">
        <v>44105</v>
      </c>
      <c r="D2340" t="s">
        <v>10</v>
      </c>
      <c r="E2340" t="s">
        <v>13</v>
      </c>
      <c r="F2340" t="s">
        <v>12</v>
      </c>
      <c r="G2340" s="5">
        <v>19322.64</v>
      </c>
      <c r="H2340">
        <v>0</v>
      </c>
      <c r="I2340">
        <v>0</v>
      </c>
      <c r="J2340" s="8">
        <f t="shared" si="36"/>
        <v>19322.64</v>
      </c>
      <c r="K2340" t="s">
        <v>277</v>
      </c>
      <c r="L2340">
        <v>4000</v>
      </c>
      <c r="N2340">
        <v>4559</v>
      </c>
    </row>
    <row r="2341" spans="1:14" x14ac:dyDescent="0.3">
      <c r="A2341" t="s">
        <v>296</v>
      </c>
      <c r="B2341" t="s">
        <v>20</v>
      </c>
      <c r="C2341" s="1">
        <v>44105</v>
      </c>
      <c r="D2341" t="s">
        <v>10</v>
      </c>
      <c r="E2341" t="s">
        <v>11</v>
      </c>
      <c r="F2341" t="s">
        <v>12</v>
      </c>
      <c r="G2341" s="5">
        <v>566.1</v>
      </c>
      <c r="H2341">
        <v>0</v>
      </c>
      <c r="I2341">
        <v>0</v>
      </c>
      <c r="J2341" s="8">
        <f t="shared" si="36"/>
        <v>566.1</v>
      </c>
      <c r="K2341" t="s">
        <v>277</v>
      </c>
      <c r="L2341">
        <v>4000</v>
      </c>
      <c r="N2341">
        <v>4559</v>
      </c>
    </row>
    <row r="2342" spans="1:14" x14ac:dyDescent="0.3">
      <c r="A2342" t="s">
        <v>296</v>
      </c>
      <c r="B2342" t="s">
        <v>20</v>
      </c>
      <c r="C2342" s="1">
        <v>44105</v>
      </c>
      <c r="D2342" t="s">
        <v>10</v>
      </c>
      <c r="E2342" t="s">
        <v>11</v>
      </c>
      <c r="F2342" t="s">
        <v>12</v>
      </c>
      <c r="G2342" s="5">
        <v>5687.28</v>
      </c>
      <c r="H2342">
        <v>0</v>
      </c>
      <c r="I2342">
        <v>0</v>
      </c>
      <c r="J2342" s="8">
        <f t="shared" si="36"/>
        <v>5687.28</v>
      </c>
      <c r="K2342" t="s">
        <v>277</v>
      </c>
      <c r="L2342">
        <v>4000</v>
      </c>
      <c r="N2342">
        <v>4559</v>
      </c>
    </row>
    <row r="2343" spans="1:14" x14ac:dyDescent="0.3">
      <c r="A2343" t="s">
        <v>296</v>
      </c>
      <c r="B2343" t="s">
        <v>20</v>
      </c>
      <c r="C2343" s="1">
        <v>44105</v>
      </c>
      <c r="D2343" t="s">
        <v>10</v>
      </c>
      <c r="E2343" t="s">
        <v>13</v>
      </c>
      <c r="F2343" t="s">
        <v>12</v>
      </c>
      <c r="G2343" s="5">
        <v>1137.07</v>
      </c>
      <c r="H2343">
        <v>0</v>
      </c>
      <c r="I2343">
        <v>0</v>
      </c>
      <c r="J2343" s="8">
        <f t="shared" si="36"/>
        <v>1137.07</v>
      </c>
      <c r="K2343" t="s">
        <v>277</v>
      </c>
      <c r="L2343">
        <v>4000</v>
      </c>
      <c r="N2343">
        <v>4559</v>
      </c>
    </row>
    <row r="2344" spans="1:14" x14ac:dyDescent="0.3">
      <c r="A2344" t="s">
        <v>296</v>
      </c>
      <c r="B2344" t="s">
        <v>20</v>
      </c>
      <c r="C2344" s="1">
        <v>44105</v>
      </c>
      <c r="D2344" t="s">
        <v>10</v>
      </c>
      <c r="E2344" t="s">
        <v>13</v>
      </c>
      <c r="F2344" t="s">
        <v>12</v>
      </c>
      <c r="G2344" s="5">
        <v>10892.72</v>
      </c>
      <c r="H2344">
        <v>0</v>
      </c>
      <c r="I2344">
        <v>0</v>
      </c>
      <c r="J2344" s="8">
        <f t="shared" si="36"/>
        <v>10892.72</v>
      </c>
      <c r="K2344" t="s">
        <v>277</v>
      </c>
      <c r="L2344">
        <v>4000</v>
      </c>
      <c r="N2344">
        <v>4559</v>
      </c>
    </row>
    <row r="2345" spans="1:14" x14ac:dyDescent="0.3">
      <c r="A2345" t="s">
        <v>439</v>
      </c>
      <c r="B2345" t="s">
        <v>173</v>
      </c>
      <c r="C2345" s="1">
        <v>44105</v>
      </c>
      <c r="D2345" t="s">
        <v>63</v>
      </c>
      <c r="E2345" t="s">
        <v>104</v>
      </c>
      <c r="F2345" t="s">
        <v>105</v>
      </c>
      <c r="G2345" s="5">
        <v>0</v>
      </c>
      <c r="H2345" s="5">
        <v>0</v>
      </c>
      <c r="I2345" s="5">
        <v>82.22</v>
      </c>
      <c r="J2345" s="8">
        <f t="shared" si="36"/>
        <v>82.22</v>
      </c>
      <c r="K2345" t="s">
        <v>277</v>
      </c>
      <c r="L2345">
        <v>4000</v>
      </c>
      <c r="N2345" s="7">
        <v>4556</v>
      </c>
    </row>
    <row r="2346" spans="1:14" x14ac:dyDescent="0.3">
      <c r="A2346" t="s">
        <v>439</v>
      </c>
      <c r="B2346" t="s">
        <v>173</v>
      </c>
      <c r="C2346" s="1">
        <v>44105</v>
      </c>
      <c r="D2346" t="s">
        <v>63</v>
      </c>
      <c r="E2346" t="s">
        <v>104</v>
      </c>
      <c r="F2346" t="s">
        <v>105</v>
      </c>
      <c r="G2346" s="5">
        <v>0</v>
      </c>
      <c r="H2346" s="5">
        <v>0</v>
      </c>
      <c r="I2346" s="5">
        <v>0</v>
      </c>
      <c r="J2346" s="8">
        <f t="shared" si="36"/>
        <v>0</v>
      </c>
      <c r="K2346" t="s">
        <v>277</v>
      </c>
      <c r="L2346">
        <v>4000</v>
      </c>
      <c r="N2346" s="7">
        <v>4556</v>
      </c>
    </row>
    <row r="2347" spans="1:14" x14ac:dyDescent="0.3">
      <c r="A2347" t="s">
        <v>297</v>
      </c>
      <c r="B2347" t="s">
        <v>21</v>
      </c>
      <c r="C2347" s="1">
        <v>44105</v>
      </c>
      <c r="D2347" t="s">
        <v>10</v>
      </c>
      <c r="E2347" t="s">
        <v>11</v>
      </c>
      <c r="F2347" t="s">
        <v>12</v>
      </c>
      <c r="G2347" s="5">
        <v>225.32</v>
      </c>
      <c r="H2347">
        <v>0</v>
      </c>
      <c r="I2347">
        <v>0</v>
      </c>
      <c r="J2347" s="8">
        <f t="shared" si="36"/>
        <v>225.32</v>
      </c>
      <c r="K2347" t="s">
        <v>277</v>
      </c>
      <c r="L2347">
        <v>4000</v>
      </c>
      <c r="N2347">
        <v>4559</v>
      </c>
    </row>
    <row r="2348" spans="1:14" x14ac:dyDescent="0.3">
      <c r="A2348" t="s">
        <v>297</v>
      </c>
      <c r="B2348" t="s">
        <v>21</v>
      </c>
      <c r="C2348" s="1">
        <v>44105</v>
      </c>
      <c r="D2348" t="s">
        <v>10</v>
      </c>
      <c r="E2348" t="s">
        <v>11</v>
      </c>
      <c r="F2348" t="s">
        <v>12</v>
      </c>
      <c r="G2348" s="5">
        <v>2263.6799999999998</v>
      </c>
      <c r="H2348">
        <v>0</v>
      </c>
      <c r="I2348">
        <v>0</v>
      </c>
      <c r="J2348" s="8">
        <f t="shared" si="36"/>
        <v>2263.6799999999998</v>
      </c>
      <c r="K2348" t="s">
        <v>277</v>
      </c>
      <c r="L2348">
        <v>4000</v>
      </c>
      <c r="N2348">
        <v>4559</v>
      </c>
    </row>
    <row r="2349" spans="1:14" x14ac:dyDescent="0.3">
      <c r="A2349" t="s">
        <v>297</v>
      </c>
      <c r="B2349" t="s">
        <v>21</v>
      </c>
      <c r="C2349" s="1">
        <v>44105</v>
      </c>
      <c r="D2349" t="s">
        <v>10</v>
      </c>
      <c r="E2349" t="s">
        <v>13</v>
      </c>
      <c r="F2349" t="s">
        <v>12</v>
      </c>
      <c r="G2349" s="5">
        <v>811.69</v>
      </c>
      <c r="H2349">
        <v>0</v>
      </c>
      <c r="I2349">
        <v>0</v>
      </c>
      <c r="J2349" s="8">
        <f t="shared" si="36"/>
        <v>811.69</v>
      </c>
      <c r="K2349" t="s">
        <v>277</v>
      </c>
      <c r="L2349">
        <v>4000</v>
      </c>
      <c r="N2349">
        <v>4559</v>
      </c>
    </row>
    <row r="2350" spans="1:14" x14ac:dyDescent="0.3">
      <c r="A2350" t="s">
        <v>297</v>
      </c>
      <c r="B2350" t="s">
        <v>21</v>
      </c>
      <c r="C2350" s="1">
        <v>44105</v>
      </c>
      <c r="D2350" t="s">
        <v>10</v>
      </c>
      <c r="E2350" t="s">
        <v>13</v>
      </c>
      <c r="F2350" t="s">
        <v>12</v>
      </c>
      <c r="G2350" s="5">
        <v>7775.68</v>
      </c>
      <c r="H2350">
        <v>0</v>
      </c>
      <c r="I2350">
        <v>0</v>
      </c>
      <c r="J2350" s="8">
        <f t="shared" si="36"/>
        <v>7775.68</v>
      </c>
      <c r="K2350" t="s">
        <v>277</v>
      </c>
      <c r="L2350">
        <v>4000</v>
      </c>
      <c r="N2350">
        <v>4559</v>
      </c>
    </row>
    <row r="2351" spans="1:14" x14ac:dyDescent="0.3">
      <c r="A2351" t="s">
        <v>353</v>
      </c>
      <c r="B2351" t="s">
        <v>81</v>
      </c>
      <c r="C2351" s="1">
        <v>44105</v>
      </c>
      <c r="D2351" t="s">
        <v>63</v>
      </c>
      <c r="E2351" t="s">
        <v>11</v>
      </c>
      <c r="F2351" t="s">
        <v>64</v>
      </c>
      <c r="G2351" s="5">
        <v>1125.48</v>
      </c>
      <c r="H2351" s="5">
        <v>0</v>
      </c>
      <c r="I2351" s="5">
        <v>0</v>
      </c>
      <c r="J2351" s="8">
        <f t="shared" si="36"/>
        <v>1125.48</v>
      </c>
      <c r="K2351" t="s">
        <v>277</v>
      </c>
      <c r="L2351">
        <v>4000</v>
      </c>
      <c r="N2351" s="7">
        <v>4553</v>
      </c>
    </row>
    <row r="2352" spans="1:14" x14ac:dyDescent="0.3">
      <c r="A2352" t="s">
        <v>353</v>
      </c>
      <c r="B2352" t="s">
        <v>81</v>
      </c>
      <c r="C2352" s="1">
        <v>44105</v>
      </c>
      <c r="D2352" t="s">
        <v>63</v>
      </c>
      <c r="E2352" t="s">
        <v>13</v>
      </c>
      <c r="F2352" t="s">
        <v>64</v>
      </c>
      <c r="G2352" s="5">
        <v>33.46</v>
      </c>
      <c r="H2352" s="5">
        <v>0</v>
      </c>
      <c r="I2352" s="5">
        <v>0</v>
      </c>
      <c r="J2352" s="8">
        <f t="shared" si="36"/>
        <v>33.46</v>
      </c>
      <c r="K2352" t="s">
        <v>277</v>
      </c>
      <c r="L2352">
        <v>4000</v>
      </c>
      <c r="N2352" s="7">
        <v>4555</v>
      </c>
    </row>
    <row r="2353" spans="1:14" x14ac:dyDescent="0.3">
      <c r="A2353" t="s">
        <v>353</v>
      </c>
      <c r="B2353" t="s">
        <v>81</v>
      </c>
      <c r="C2353" s="1">
        <v>44105</v>
      </c>
      <c r="D2353" t="s">
        <v>63</v>
      </c>
      <c r="E2353" t="s">
        <v>13</v>
      </c>
      <c r="F2353" t="s">
        <v>64</v>
      </c>
      <c r="G2353" s="5">
        <v>0</v>
      </c>
      <c r="H2353" s="5">
        <v>0</v>
      </c>
      <c r="I2353" s="5">
        <v>0</v>
      </c>
      <c r="J2353" s="8">
        <f t="shared" si="36"/>
        <v>0</v>
      </c>
      <c r="K2353" t="s">
        <v>277</v>
      </c>
      <c r="L2353">
        <v>4000</v>
      </c>
      <c r="N2353" s="7">
        <v>4555</v>
      </c>
    </row>
    <row r="2354" spans="1:14" x14ac:dyDescent="0.3">
      <c r="A2354" t="s">
        <v>353</v>
      </c>
      <c r="B2354" t="s">
        <v>81</v>
      </c>
      <c r="C2354" s="1">
        <v>44105</v>
      </c>
      <c r="D2354" t="s">
        <v>63</v>
      </c>
      <c r="E2354" t="s">
        <v>13</v>
      </c>
      <c r="F2354" t="s">
        <v>64</v>
      </c>
      <c r="G2354" s="5">
        <v>1520.04</v>
      </c>
      <c r="H2354" s="5">
        <v>0</v>
      </c>
      <c r="I2354" s="5">
        <v>0</v>
      </c>
      <c r="J2354" s="8">
        <f t="shared" si="36"/>
        <v>1520.04</v>
      </c>
      <c r="K2354" t="s">
        <v>277</v>
      </c>
      <c r="L2354">
        <v>4000</v>
      </c>
      <c r="N2354" s="7">
        <v>4555</v>
      </c>
    </row>
    <row r="2355" spans="1:14" x14ac:dyDescent="0.3">
      <c r="A2355" t="s">
        <v>353</v>
      </c>
      <c r="B2355" t="s">
        <v>81</v>
      </c>
      <c r="C2355" s="1">
        <v>44105</v>
      </c>
      <c r="D2355" t="s">
        <v>63</v>
      </c>
      <c r="E2355" t="s">
        <v>13</v>
      </c>
      <c r="F2355" t="s">
        <v>64</v>
      </c>
      <c r="G2355" s="5">
        <v>167.3</v>
      </c>
      <c r="H2355" s="5">
        <v>0</v>
      </c>
      <c r="I2355" s="5">
        <v>0</v>
      </c>
      <c r="J2355" s="8">
        <f t="shared" si="36"/>
        <v>167.3</v>
      </c>
      <c r="K2355" t="s">
        <v>277</v>
      </c>
      <c r="L2355">
        <v>4000</v>
      </c>
      <c r="N2355" s="7">
        <v>4555</v>
      </c>
    </row>
    <row r="2356" spans="1:14" x14ac:dyDescent="0.3">
      <c r="A2356" t="s">
        <v>353</v>
      </c>
      <c r="B2356" t="s">
        <v>81</v>
      </c>
      <c r="C2356" s="1">
        <v>44105</v>
      </c>
      <c r="D2356" t="s">
        <v>63</v>
      </c>
      <c r="E2356" t="s">
        <v>275</v>
      </c>
      <c r="F2356" t="s">
        <v>66</v>
      </c>
      <c r="G2356" s="5">
        <v>133.44</v>
      </c>
      <c r="H2356" s="5">
        <v>0</v>
      </c>
      <c r="I2356" s="5">
        <v>0</v>
      </c>
      <c r="J2356" s="8">
        <f t="shared" si="36"/>
        <v>133.44</v>
      </c>
      <c r="K2356" t="s">
        <v>277</v>
      </c>
      <c r="L2356">
        <v>4000</v>
      </c>
      <c r="N2356" s="7">
        <v>4555</v>
      </c>
    </row>
    <row r="2357" spans="1:14" x14ac:dyDescent="0.3">
      <c r="A2357" t="s">
        <v>321</v>
      </c>
      <c r="B2357" t="s">
        <v>46</v>
      </c>
      <c r="C2357" s="1">
        <v>44105</v>
      </c>
      <c r="D2357" t="s">
        <v>10</v>
      </c>
      <c r="E2357" t="s">
        <v>11</v>
      </c>
      <c r="F2357" t="s">
        <v>12</v>
      </c>
      <c r="G2357" s="5">
        <v>7164.23</v>
      </c>
      <c r="H2357">
        <v>0</v>
      </c>
      <c r="I2357">
        <v>0</v>
      </c>
      <c r="J2357" s="8">
        <f t="shared" si="36"/>
        <v>7164.23</v>
      </c>
      <c r="K2357" t="s">
        <v>277</v>
      </c>
      <c r="L2357">
        <v>4000</v>
      </c>
      <c r="N2357">
        <v>4559</v>
      </c>
    </row>
    <row r="2358" spans="1:14" x14ac:dyDescent="0.3">
      <c r="A2358" t="s">
        <v>321</v>
      </c>
      <c r="B2358" t="s">
        <v>46</v>
      </c>
      <c r="C2358" s="1">
        <v>44105</v>
      </c>
      <c r="D2358" t="s">
        <v>10</v>
      </c>
      <c r="E2358" t="s">
        <v>11</v>
      </c>
      <c r="F2358" t="s">
        <v>12</v>
      </c>
      <c r="G2358" s="5">
        <v>71975.520000000004</v>
      </c>
      <c r="H2358">
        <v>0</v>
      </c>
      <c r="I2358">
        <v>0</v>
      </c>
      <c r="J2358" s="8">
        <f t="shared" si="36"/>
        <v>71975.520000000004</v>
      </c>
      <c r="K2358" t="s">
        <v>277</v>
      </c>
      <c r="L2358">
        <v>4000</v>
      </c>
      <c r="N2358">
        <v>4559</v>
      </c>
    </row>
    <row r="2359" spans="1:14" x14ac:dyDescent="0.3">
      <c r="A2359" t="s">
        <v>321</v>
      </c>
      <c r="B2359" t="s">
        <v>46</v>
      </c>
      <c r="C2359" s="1">
        <v>44105</v>
      </c>
      <c r="D2359" t="s">
        <v>10</v>
      </c>
      <c r="E2359" t="s">
        <v>13</v>
      </c>
      <c r="F2359" t="s">
        <v>12</v>
      </c>
      <c r="G2359" s="5">
        <v>20600.759999999998</v>
      </c>
      <c r="H2359">
        <v>0</v>
      </c>
      <c r="I2359">
        <v>0</v>
      </c>
      <c r="J2359" s="8">
        <f t="shared" si="36"/>
        <v>20600.759999999998</v>
      </c>
      <c r="K2359" t="s">
        <v>277</v>
      </c>
      <c r="L2359">
        <v>4000</v>
      </c>
      <c r="N2359">
        <v>4559</v>
      </c>
    </row>
    <row r="2360" spans="1:14" x14ac:dyDescent="0.3">
      <c r="A2360" t="s">
        <v>321</v>
      </c>
      <c r="B2360" t="s">
        <v>46</v>
      </c>
      <c r="C2360" s="1">
        <v>44105</v>
      </c>
      <c r="D2360" t="s">
        <v>10</v>
      </c>
      <c r="E2360" t="s">
        <v>13</v>
      </c>
      <c r="F2360" t="s">
        <v>12</v>
      </c>
      <c r="G2360" s="5">
        <v>197347.36</v>
      </c>
      <c r="H2360">
        <v>0</v>
      </c>
      <c r="I2360">
        <v>0</v>
      </c>
      <c r="J2360" s="8">
        <f t="shared" si="36"/>
        <v>197347.36</v>
      </c>
      <c r="K2360" t="s">
        <v>277</v>
      </c>
      <c r="L2360">
        <v>4000</v>
      </c>
      <c r="N2360">
        <v>4559</v>
      </c>
    </row>
    <row r="2361" spans="1:14" x14ac:dyDescent="0.3">
      <c r="A2361" t="s">
        <v>461</v>
      </c>
      <c r="B2361" t="s">
        <v>195</v>
      </c>
      <c r="C2361" s="1">
        <v>44105</v>
      </c>
      <c r="D2361" t="s">
        <v>63</v>
      </c>
      <c r="E2361" t="s">
        <v>104</v>
      </c>
      <c r="F2361" t="s">
        <v>105</v>
      </c>
      <c r="G2361" s="5">
        <v>0</v>
      </c>
      <c r="H2361" s="5">
        <v>0</v>
      </c>
      <c r="I2361" s="5">
        <v>109.96</v>
      </c>
      <c r="J2361" s="8">
        <f t="shared" si="36"/>
        <v>109.96</v>
      </c>
      <c r="K2361" t="s">
        <v>277</v>
      </c>
      <c r="L2361">
        <v>4000</v>
      </c>
      <c r="N2361" s="7">
        <v>4556</v>
      </c>
    </row>
    <row r="2362" spans="1:14" x14ac:dyDescent="0.3">
      <c r="A2362" t="s">
        <v>461</v>
      </c>
      <c r="B2362" t="s">
        <v>195</v>
      </c>
      <c r="C2362" s="1">
        <v>44105</v>
      </c>
      <c r="D2362" t="s">
        <v>63</v>
      </c>
      <c r="E2362" t="s">
        <v>104</v>
      </c>
      <c r="F2362" t="s">
        <v>105</v>
      </c>
      <c r="G2362" s="5">
        <v>0</v>
      </c>
      <c r="H2362" s="5">
        <v>0</v>
      </c>
      <c r="I2362" s="5">
        <v>0</v>
      </c>
      <c r="J2362" s="8">
        <f t="shared" si="36"/>
        <v>0</v>
      </c>
      <c r="K2362" t="s">
        <v>277</v>
      </c>
      <c r="L2362">
        <v>4000</v>
      </c>
      <c r="N2362" s="7">
        <v>4556</v>
      </c>
    </row>
    <row r="2363" spans="1:14" x14ac:dyDescent="0.3">
      <c r="A2363" t="s">
        <v>321</v>
      </c>
      <c r="B2363" t="s">
        <v>46</v>
      </c>
      <c r="C2363" s="1">
        <v>44105</v>
      </c>
      <c r="D2363" t="s">
        <v>63</v>
      </c>
      <c r="E2363" t="s">
        <v>104</v>
      </c>
      <c r="F2363" t="s">
        <v>105</v>
      </c>
      <c r="G2363" s="5">
        <v>0</v>
      </c>
      <c r="H2363" s="5">
        <v>0</v>
      </c>
      <c r="I2363" s="5">
        <v>8.3000000000000007</v>
      </c>
      <c r="J2363" s="8">
        <f t="shared" si="36"/>
        <v>8.3000000000000007</v>
      </c>
      <c r="K2363" t="s">
        <v>277</v>
      </c>
      <c r="L2363">
        <v>4000</v>
      </c>
      <c r="N2363" s="7">
        <v>4556</v>
      </c>
    </row>
    <row r="2364" spans="1:14" x14ac:dyDescent="0.3">
      <c r="A2364" t="s">
        <v>321</v>
      </c>
      <c r="B2364" t="s">
        <v>46</v>
      </c>
      <c r="C2364" s="1">
        <v>44105</v>
      </c>
      <c r="D2364" t="s">
        <v>63</v>
      </c>
      <c r="E2364" t="s">
        <v>104</v>
      </c>
      <c r="F2364" t="s">
        <v>105</v>
      </c>
      <c r="G2364" s="5">
        <v>0</v>
      </c>
      <c r="H2364" s="5">
        <v>0</v>
      </c>
      <c r="I2364" s="5">
        <v>0</v>
      </c>
      <c r="J2364" s="8">
        <f t="shared" si="36"/>
        <v>0</v>
      </c>
      <c r="K2364" t="s">
        <v>277</v>
      </c>
      <c r="L2364">
        <v>4000</v>
      </c>
      <c r="N2364" s="7">
        <v>4556</v>
      </c>
    </row>
    <row r="2365" spans="1:14" x14ac:dyDescent="0.3">
      <c r="A2365" t="s">
        <v>377</v>
      </c>
      <c r="B2365" t="s">
        <v>111</v>
      </c>
      <c r="C2365" s="1">
        <v>44105</v>
      </c>
      <c r="D2365" t="s">
        <v>63</v>
      </c>
      <c r="E2365" t="s">
        <v>104</v>
      </c>
      <c r="F2365" t="s">
        <v>105</v>
      </c>
      <c r="G2365" s="5">
        <v>0</v>
      </c>
      <c r="H2365" s="5">
        <v>0</v>
      </c>
      <c r="I2365" s="5">
        <v>212.63</v>
      </c>
      <c r="J2365" s="8">
        <f t="shared" si="36"/>
        <v>212.63</v>
      </c>
      <c r="K2365" t="s">
        <v>277</v>
      </c>
      <c r="L2365">
        <v>4000</v>
      </c>
      <c r="N2365" s="7">
        <v>4556</v>
      </c>
    </row>
    <row r="2366" spans="1:14" x14ac:dyDescent="0.3">
      <c r="A2366" t="s">
        <v>377</v>
      </c>
      <c r="B2366" t="s">
        <v>111</v>
      </c>
      <c r="C2366" s="1">
        <v>44105</v>
      </c>
      <c r="D2366" t="s">
        <v>63</v>
      </c>
      <c r="E2366" t="s">
        <v>104</v>
      </c>
      <c r="F2366" t="s">
        <v>105</v>
      </c>
      <c r="G2366" s="5">
        <v>0</v>
      </c>
      <c r="H2366" s="5">
        <v>0</v>
      </c>
      <c r="I2366" s="5">
        <v>0</v>
      </c>
      <c r="J2366" s="8">
        <f t="shared" si="36"/>
        <v>0</v>
      </c>
      <c r="K2366" t="s">
        <v>277</v>
      </c>
      <c r="L2366">
        <v>4000</v>
      </c>
      <c r="N2366" s="7">
        <v>4556</v>
      </c>
    </row>
    <row r="2367" spans="1:14" x14ac:dyDescent="0.3">
      <c r="A2367" t="s">
        <v>407</v>
      </c>
      <c r="B2367" t="s">
        <v>141</v>
      </c>
      <c r="C2367" s="1">
        <v>44105</v>
      </c>
      <c r="D2367" t="s">
        <v>10</v>
      </c>
      <c r="E2367" t="s">
        <v>11</v>
      </c>
      <c r="F2367" t="s">
        <v>12</v>
      </c>
      <c r="G2367" s="5">
        <v>428.28</v>
      </c>
      <c r="H2367">
        <v>0</v>
      </c>
      <c r="I2367">
        <v>0</v>
      </c>
      <c r="J2367" s="8">
        <f t="shared" si="36"/>
        <v>428.28</v>
      </c>
      <c r="K2367" t="s">
        <v>277</v>
      </c>
      <c r="L2367">
        <v>4000</v>
      </c>
      <c r="N2367">
        <v>4559</v>
      </c>
    </row>
    <row r="2368" spans="1:14" x14ac:dyDescent="0.3">
      <c r="A2368" t="s">
        <v>407</v>
      </c>
      <c r="B2368" t="s">
        <v>141</v>
      </c>
      <c r="C2368" s="1">
        <v>44105</v>
      </c>
      <c r="D2368" t="s">
        <v>10</v>
      </c>
      <c r="E2368" t="s">
        <v>11</v>
      </c>
      <c r="F2368" t="s">
        <v>12</v>
      </c>
      <c r="G2368" s="5">
        <v>4302.72</v>
      </c>
      <c r="H2368">
        <v>0</v>
      </c>
      <c r="I2368">
        <v>0</v>
      </c>
      <c r="J2368" s="8">
        <f t="shared" si="36"/>
        <v>4302.72</v>
      </c>
      <c r="K2368" t="s">
        <v>277</v>
      </c>
      <c r="L2368">
        <v>4000</v>
      </c>
      <c r="N2368">
        <v>4559</v>
      </c>
    </row>
    <row r="2369" spans="1:14" x14ac:dyDescent="0.3">
      <c r="A2369" t="s">
        <v>407</v>
      </c>
      <c r="B2369" t="s">
        <v>141</v>
      </c>
      <c r="C2369" s="1">
        <v>44105</v>
      </c>
      <c r="D2369" t="s">
        <v>10</v>
      </c>
      <c r="E2369" t="s">
        <v>13</v>
      </c>
      <c r="F2369" t="s">
        <v>12</v>
      </c>
      <c r="G2369" s="5">
        <v>5595.48</v>
      </c>
      <c r="H2369">
        <v>0</v>
      </c>
      <c r="I2369">
        <v>0</v>
      </c>
      <c r="J2369" s="8">
        <f t="shared" si="36"/>
        <v>5595.48</v>
      </c>
      <c r="K2369" t="s">
        <v>277</v>
      </c>
      <c r="L2369">
        <v>4000</v>
      </c>
      <c r="N2369">
        <v>4559</v>
      </c>
    </row>
    <row r="2370" spans="1:14" x14ac:dyDescent="0.3">
      <c r="A2370" t="s">
        <v>407</v>
      </c>
      <c r="B2370" t="s">
        <v>141</v>
      </c>
      <c r="C2370" s="1">
        <v>44105</v>
      </c>
      <c r="D2370" t="s">
        <v>10</v>
      </c>
      <c r="E2370" t="s">
        <v>13</v>
      </c>
      <c r="F2370" t="s">
        <v>12</v>
      </c>
      <c r="G2370" s="5">
        <v>53602.559999999998</v>
      </c>
      <c r="H2370">
        <v>0</v>
      </c>
      <c r="I2370">
        <v>0</v>
      </c>
      <c r="J2370" s="8">
        <f t="shared" si="36"/>
        <v>53602.559999999998</v>
      </c>
      <c r="K2370" t="s">
        <v>277</v>
      </c>
      <c r="L2370">
        <v>4000</v>
      </c>
      <c r="N2370">
        <v>4559</v>
      </c>
    </row>
    <row r="2371" spans="1:14" x14ac:dyDescent="0.3">
      <c r="A2371" t="s">
        <v>338</v>
      </c>
      <c r="B2371" t="s">
        <v>65</v>
      </c>
      <c r="C2371" s="1">
        <v>44105</v>
      </c>
      <c r="D2371" t="s">
        <v>63</v>
      </c>
      <c r="E2371" t="s">
        <v>11</v>
      </c>
      <c r="F2371" t="s">
        <v>64</v>
      </c>
      <c r="G2371" s="5">
        <v>904</v>
      </c>
      <c r="H2371" s="5">
        <v>0</v>
      </c>
      <c r="I2371" s="5">
        <v>0</v>
      </c>
      <c r="J2371" s="8">
        <f t="shared" ref="J2371:J2434" si="37">SUM(G2371:I2371)</f>
        <v>904</v>
      </c>
      <c r="K2371" t="s">
        <v>277</v>
      </c>
      <c r="L2371">
        <v>4000</v>
      </c>
      <c r="N2371" s="7">
        <v>4553</v>
      </c>
    </row>
    <row r="2372" spans="1:14" x14ac:dyDescent="0.3">
      <c r="A2372" t="s">
        <v>338</v>
      </c>
      <c r="B2372" t="s">
        <v>65</v>
      </c>
      <c r="C2372" s="1">
        <v>44105</v>
      </c>
      <c r="D2372" t="s">
        <v>63</v>
      </c>
      <c r="E2372" t="s">
        <v>13</v>
      </c>
      <c r="F2372" t="s">
        <v>64</v>
      </c>
      <c r="G2372" s="5">
        <v>29.89</v>
      </c>
      <c r="H2372" s="5">
        <v>0</v>
      </c>
      <c r="I2372" s="5">
        <v>0</v>
      </c>
      <c r="J2372" s="8">
        <f t="shared" si="37"/>
        <v>29.89</v>
      </c>
      <c r="K2372" t="s">
        <v>277</v>
      </c>
      <c r="L2372">
        <v>4000</v>
      </c>
      <c r="N2372" s="7">
        <v>4555</v>
      </c>
    </row>
    <row r="2373" spans="1:14" x14ac:dyDescent="0.3">
      <c r="A2373" t="s">
        <v>338</v>
      </c>
      <c r="B2373" t="s">
        <v>65</v>
      </c>
      <c r="C2373" s="1">
        <v>44105</v>
      </c>
      <c r="D2373" t="s">
        <v>63</v>
      </c>
      <c r="E2373" t="s">
        <v>13</v>
      </c>
      <c r="F2373" t="s">
        <v>64</v>
      </c>
      <c r="G2373" s="5">
        <v>0</v>
      </c>
      <c r="H2373" s="5">
        <v>0</v>
      </c>
      <c r="I2373" s="5">
        <v>0</v>
      </c>
      <c r="J2373" s="8">
        <f t="shared" si="37"/>
        <v>0</v>
      </c>
      <c r="K2373" t="s">
        <v>277</v>
      </c>
      <c r="L2373">
        <v>4000</v>
      </c>
      <c r="N2373" s="7">
        <v>4555</v>
      </c>
    </row>
    <row r="2374" spans="1:14" x14ac:dyDescent="0.3">
      <c r="A2374" t="s">
        <v>338</v>
      </c>
      <c r="B2374" t="s">
        <v>65</v>
      </c>
      <c r="C2374" s="1">
        <v>44105</v>
      </c>
      <c r="D2374" t="s">
        <v>63</v>
      </c>
      <c r="E2374" t="s">
        <v>13</v>
      </c>
      <c r="F2374" t="s">
        <v>64</v>
      </c>
      <c r="G2374" s="5">
        <v>1357.86</v>
      </c>
      <c r="H2374" s="5">
        <v>0</v>
      </c>
      <c r="I2374" s="5">
        <v>0</v>
      </c>
      <c r="J2374" s="8">
        <f t="shared" si="37"/>
        <v>1357.86</v>
      </c>
      <c r="K2374" t="s">
        <v>277</v>
      </c>
      <c r="L2374">
        <v>4000</v>
      </c>
      <c r="N2374" s="7">
        <v>4555</v>
      </c>
    </row>
    <row r="2375" spans="1:14" x14ac:dyDescent="0.3">
      <c r="A2375" t="s">
        <v>338</v>
      </c>
      <c r="B2375" t="s">
        <v>65</v>
      </c>
      <c r="C2375" s="1">
        <v>44105</v>
      </c>
      <c r="D2375" t="s">
        <v>63</v>
      </c>
      <c r="E2375" t="s">
        <v>13</v>
      </c>
      <c r="F2375" t="s">
        <v>64</v>
      </c>
      <c r="G2375" s="5">
        <v>149.44999999999999</v>
      </c>
      <c r="H2375" s="5">
        <v>0</v>
      </c>
      <c r="I2375" s="5">
        <v>0</v>
      </c>
      <c r="J2375" s="8">
        <f t="shared" si="37"/>
        <v>149.44999999999999</v>
      </c>
      <c r="K2375" t="s">
        <v>277</v>
      </c>
      <c r="L2375">
        <v>4000</v>
      </c>
      <c r="N2375" s="7">
        <v>4555</v>
      </c>
    </row>
    <row r="2376" spans="1:14" x14ac:dyDescent="0.3">
      <c r="A2376" t="s">
        <v>338</v>
      </c>
      <c r="B2376" t="s">
        <v>65</v>
      </c>
      <c r="C2376" s="1">
        <v>44105</v>
      </c>
      <c r="D2376" t="s">
        <v>63</v>
      </c>
      <c r="E2376" t="s">
        <v>275</v>
      </c>
      <c r="F2376" t="s">
        <v>66</v>
      </c>
      <c r="G2376" s="5">
        <v>304.32</v>
      </c>
      <c r="H2376" s="5">
        <v>0</v>
      </c>
      <c r="I2376" s="5">
        <v>0</v>
      </c>
      <c r="J2376" s="8">
        <f t="shared" si="37"/>
        <v>304.32</v>
      </c>
      <c r="K2376" t="s">
        <v>277</v>
      </c>
      <c r="L2376">
        <v>4000</v>
      </c>
      <c r="N2376" s="7">
        <v>4555</v>
      </c>
    </row>
    <row r="2377" spans="1:14" x14ac:dyDescent="0.3">
      <c r="A2377" t="s">
        <v>448</v>
      </c>
      <c r="B2377" t="s">
        <v>182</v>
      </c>
      <c r="C2377" s="1">
        <v>44105</v>
      </c>
      <c r="D2377" t="s">
        <v>10</v>
      </c>
      <c r="E2377" t="s">
        <v>11</v>
      </c>
      <c r="F2377" t="s">
        <v>12</v>
      </c>
      <c r="G2377" s="5">
        <v>1781.92</v>
      </c>
      <c r="H2377">
        <v>0</v>
      </c>
      <c r="I2377">
        <v>0</v>
      </c>
      <c r="J2377" s="8">
        <f t="shared" si="37"/>
        <v>1781.92</v>
      </c>
      <c r="K2377" t="s">
        <v>277</v>
      </c>
      <c r="L2377">
        <v>4000</v>
      </c>
      <c r="N2377">
        <v>4559</v>
      </c>
    </row>
    <row r="2378" spans="1:14" x14ac:dyDescent="0.3">
      <c r="A2378" t="s">
        <v>448</v>
      </c>
      <c r="B2378" t="s">
        <v>182</v>
      </c>
      <c r="C2378" s="1">
        <v>44105</v>
      </c>
      <c r="D2378" t="s">
        <v>10</v>
      </c>
      <c r="E2378" t="s">
        <v>11</v>
      </c>
      <c r="F2378" t="s">
        <v>12</v>
      </c>
      <c r="G2378" s="5">
        <v>17902.080000000002</v>
      </c>
      <c r="H2378">
        <v>0</v>
      </c>
      <c r="I2378">
        <v>0</v>
      </c>
      <c r="J2378" s="8">
        <f t="shared" si="37"/>
        <v>17902.080000000002</v>
      </c>
      <c r="K2378" t="s">
        <v>277</v>
      </c>
      <c r="L2378">
        <v>4000</v>
      </c>
      <c r="N2378">
        <v>4559</v>
      </c>
    </row>
    <row r="2379" spans="1:14" x14ac:dyDescent="0.3">
      <c r="A2379" t="s">
        <v>448</v>
      </c>
      <c r="B2379" t="s">
        <v>182</v>
      </c>
      <c r="C2379" s="1">
        <v>44105</v>
      </c>
      <c r="D2379" t="s">
        <v>10</v>
      </c>
      <c r="E2379" t="s">
        <v>13</v>
      </c>
      <c r="F2379" t="s">
        <v>12</v>
      </c>
      <c r="G2379" s="5">
        <v>3459.5</v>
      </c>
      <c r="H2379">
        <v>0</v>
      </c>
      <c r="I2379">
        <v>0</v>
      </c>
      <c r="J2379" s="8">
        <f t="shared" si="37"/>
        <v>3459.5</v>
      </c>
      <c r="K2379" t="s">
        <v>277</v>
      </c>
      <c r="L2379">
        <v>4000</v>
      </c>
      <c r="N2379">
        <v>4559</v>
      </c>
    </row>
    <row r="2380" spans="1:14" x14ac:dyDescent="0.3">
      <c r="A2380" t="s">
        <v>448</v>
      </c>
      <c r="B2380" t="s">
        <v>182</v>
      </c>
      <c r="C2380" s="1">
        <v>44105</v>
      </c>
      <c r="D2380" t="s">
        <v>10</v>
      </c>
      <c r="E2380" t="s">
        <v>13</v>
      </c>
      <c r="F2380" t="s">
        <v>12</v>
      </c>
      <c r="G2380" s="5">
        <v>33140.639999999999</v>
      </c>
      <c r="H2380">
        <v>0</v>
      </c>
      <c r="I2380">
        <v>0</v>
      </c>
      <c r="J2380" s="8">
        <f t="shared" si="37"/>
        <v>33140.639999999999</v>
      </c>
      <c r="K2380" t="s">
        <v>277</v>
      </c>
      <c r="L2380">
        <v>4000</v>
      </c>
      <c r="N2380">
        <v>4559</v>
      </c>
    </row>
    <row r="2381" spans="1:14" x14ac:dyDescent="0.3">
      <c r="A2381" t="s">
        <v>366</v>
      </c>
      <c r="B2381" t="s">
        <v>98</v>
      </c>
      <c r="C2381" s="1">
        <v>44075</v>
      </c>
      <c r="D2381" t="s">
        <v>10</v>
      </c>
      <c r="E2381" t="s">
        <v>11</v>
      </c>
      <c r="F2381" t="s">
        <v>12</v>
      </c>
      <c r="G2381" s="5">
        <v>1875.45</v>
      </c>
      <c r="H2381">
        <v>0</v>
      </c>
      <c r="I2381">
        <v>0</v>
      </c>
      <c r="J2381" s="8">
        <f t="shared" si="37"/>
        <v>1875.45</v>
      </c>
      <c r="K2381" t="s">
        <v>277</v>
      </c>
      <c r="L2381">
        <v>4000</v>
      </c>
      <c r="M2381" t="s">
        <v>278</v>
      </c>
      <c r="N2381">
        <v>4559</v>
      </c>
    </row>
    <row r="2382" spans="1:14" x14ac:dyDescent="0.3">
      <c r="A2382" t="s">
        <v>366</v>
      </c>
      <c r="B2382" t="s">
        <v>98</v>
      </c>
      <c r="C2382" s="1">
        <v>44075</v>
      </c>
      <c r="D2382" t="s">
        <v>10</v>
      </c>
      <c r="E2382" t="s">
        <v>11</v>
      </c>
      <c r="F2382" t="s">
        <v>12</v>
      </c>
      <c r="G2382" s="5">
        <v>18841.68</v>
      </c>
      <c r="H2382">
        <v>0</v>
      </c>
      <c r="I2382">
        <v>0</v>
      </c>
      <c r="J2382" s="8">
        <f t="shared" si="37"/>
        <v>18841.68</v>
      </c>
      <c r="K2382" t="s">
        <v>277</v>
      </c>
      <c r="L2382">
        <v>4000</v>
      </c>
      <c r="M2382" t="s">
        <v>278</v>
      </c>
      <c r="N2382">
        <v>4559</v>
      </c>
    </row>
    <row r="2383" spans="1:14" x14ac:dyDescent="0.3">
      <c r="A2383" t="s">
        <v>366</v>
      </c>
      <c r="B2383" t="s">
        <v>98</v>
      </c>
      <c r="C2383" s="1">
        <v>44075</v>
      </c>
      <c r="D2383" t="s">
        <v>10</v>
      </c>
      <c r="E2383" t="s">
        <v>13</v>
      </c>
      <c r="F2383" t="s">
        <v>12</v>
      </c>
      <c r="G2383" s="5">
        <v>1835.72</v>
      </c>
      <c r="H2383">
        <v>0</v>
      </c>
      <c r="I2383">
        <v>0</v>
      </c>
      <c r="J2383" s="8">
        <f t="shared" si="37"/>
        <v>1835.72</v>
      </c>
      <c r="K2383" t="s">
        <v>277</v>
      </c>
      <c r="L2383">
        <v>4000</v>
      </c>
      <c r="M2383" t="s">
        <v>278</v>
      </c>
      <c r="N2383">
        <v>4559</v>
      </c>
    </row>
    <row r="2384" spans="1:14" x14ac:dyDescent="0.3">
      <c r="A2384" t="s">
        <v>366</v>
      </c>
      <c r="B2384" t="s">
        <v>98</v>
      </c>
      <c r="C2384" s="1">
        <v>44075</v>
      </c>
      <c r="D2384" t="s">
        <v>10</v>
      </c>
      <c r="E2384" t="s">
        <v>13</v>
      </c>
      <c r="F2384" t="s">
        <v>12</v>
      </c>
      <c r="G2384" s="5">
        <v>17585.52</v>
      </c>
      <c r="H2384">
        <v>0</v>
      </c>
      <c r="I2384">
        <v>0</v>
      </c>
      <c r="J2384" s="8">
        <f t="shared" si="37"/>
        <v>17585.52</v>
      </c>
      <c r="K2384" t="s">
        <v>277</v>
      </c>
      <c r="L2384">
        <v>4000</v>
      </c>
      <c r="M2384" t="s">
        <v>278</v>
      </c>
      <c r="N2384">
        <v>4559</v>
      </c>
    </row>
    <row r="2385" spans="1:14" x14ac:dyDescent="0.3">
      <c r="A2385" t="s">
        <v>364</v>
      </c>
      <c r="B2385" t="s">
        <v>93</v>
      </c>
      <c r="C2385" s="1">
        <v>44105</v>
      </c>
      <c r="D2385" t="s">
        <v>10</v>
      </c>
      <c r="E2385" t="s">
        <v>13</v>
      </c>
      <c r="F2385" t="s">
        <v>12</v>
      </c>
      <c r="G2385" s="5">
        <v>1061.32</v>
      </c>
      <c r="H2385">
        <v>0</v>
      </c>
      <c r="I2385">
        <v>0</v>
      </c>
      <c r="J2385" s="8">
        <f t="shared" si="37"/>
        <v>1061.32</v>
      </c>
      <c r="K2385" t="s">
        <v>277</v>
      </c>
      <c r="L2385">
        <v>4000</v>
      </c>
      <c r="N2385">
        <v>4559</v>
      </c>
    </row>
    <row r="2386" spans="1:14" x14ac:dyDescent="0.3">
      <c r="A2386" t="s">
        <v>364</v>
      </c>
      <c r="B2386" t="s">
        <v>93</v>
      </c>
      <c r="C2386" s="1">
        <v>44105</v>
      </c>
      <c r="D2386" t="s">
        <v>10</v>
      </c>
      <c r="E2386" t="s">
        <v>13</v>
      </c>
      <c r="F2386" t="s">
        <v>12</v>
      </c>
      <c r="G2386" s="5">
        <v>10167.040000000001</v>
      </c>
      <c r="H2386">
        <v>0</v>
      </c>
      <c r="I2386">
        <v>0</v>
      </c>
      <c r="J2386" s="8">
        <f t="shared" si="37"/>
        <v>10167.040000000001</v>
      </c>
      <c r="K2386" t="s">
        <v>277</v>
      </c>
      <c r="L2386">
        <v>4000</v>
      </c>
      <c r="N2386">
        <v>4559</v>
      </c>
    </row>
    <row r="2387" spans="1:14" x14ac:dyDescent="0.3">
      <c r="A2387" t="s">
        <v>430</v>
      </c>
      <c r="B2387" t="s">
        <v>164</v>
      </c>
      <c r="C2387" s="1">
        <v>44105</v>
      </c>
      <c r="D2387" t="s">
        <v>10</v>
      </c>
      <c r="E2387" t="s">
        <v>11</v>
      </c>
      <c r="F2387" t="s">
        <v>12</v>
      </c>
      <c r="G2387" s="5">
        <v>4704.8500000000004</v>
      </c>
      <c r="H2387">
        <v>0</v>
      </c>
      <c r="I2387">
        <v>0</v>
      </c>
      <c r="J2387" s="8">
        <f t="shared" si="37"/>
        <v>4704.8500000000004</v>
      </c>
      <c r="K2387" t="s">
        <v>277</v>
      </c>
      <c r="L2387">
        <v>4000</v>
      </c>
      <c r="N2387">
        <v>4559</v>
      </c>
    </row>
    <row r="2388" spans="1:14" x14ac:dyDescent="0.3">
      <c r="A2388" t="s">
        <v>430</v>
      </c>
      <c r="B2388" t="s">
        <v>164</v>
      </c>
      <c r="C2388" s="1">
        <v>44105</v>
      </c>
      <c r="D2388" t="s">
        <v>10</v>
      </c>
      <c r="E2388" t="s">
        <v>11</v>
      </c>
      <c r="F2388" t="s">
        <v>12</v>
      </c>
      <c r="G2388" s="5">
        <v>47267.28</v>
      </c>
      <c r="H2388">
        <v>0</v>
      </c>
      <c r="I2388">
        <v>0</v>
      </c>
      <c r="J2388" s="8">
        <f t="shared" si="37"/>
        <v>47267.28</v>
      </c>
      <c r="K2388" t="s">
        <v>277</v>
      </c>
      <c r="L2388">
        <v>4000</v>
      </c>
      <c r="N2388">
        <v>4559</v>
      </c>
    </row>
    <row r="2389" spans="1:14" x14ac:dyDescent="0.3">
      <c r="A2389" t="s">
        <v>430</v>
      </c>
      <c r="B2389" t="s">
        <v>164</v>
      </c>
      <c r="C2389" s="1">
        <v>44105</v>
      </c>
      <c r="D2389" t="s">
        <v>10</v>
      </c>
      <c r="E2389" t="s">
        <v>13</v>
      </c>
      <c r="F2389" t="s">
        <v>12</v>
      </c>
      <c r="G2389" s="5">
        <v>18516.189999999999</v>
      </c>
      <c r="H2389">
        <v>0</v>
      </c>
      <c r="I2389">
        <v>0</v>
      </c>
      <c r="J2389" s="8">
        <f t="shared" si="37"/>
        <v>18516.189999999999</v>
      </c>
      <c r="K2389" t="s">
        <v>277</v>
      </c>
      <c r="L2389">
        <v>4000</v>
      </c>
      <c r="N2389">
        <v>4559</v>
      </c>
    </row>
    <row r="2390" spans="1:14" x14ac:dyDescent="0.3">
      <c r="A2390" t="s">
        <v>430</v>
      </c>
      <c r="B2390" t="s">
        <v>164</v>
      </c>
      <c r="C2390" s="1">
        <v>44105</v>
      </c>
      <c r="D2390" t="s">
        <v>10</v>
      </c>
      <c r="E2390" t="s">
        <v>13</v>
      </c>
      <c r="F2390" t="s">
        <v>12</v>
      </c>
      <c r="G2390" s="5">
        <v>177378</v>
      </c>
      <c r="H2390">
        <v>0</v>
      </c>
      <c r="I2390">
        <v>0</v>
      </c>
      <c r="J2390" s="8">
        <f t="shared" si="37"/>
        <v>177378</v>
      </c>
      <c r="K2390" t="s">
        <v>277</v>
      </c>
      <c r="L2390">
        <v>4000</v>
      </c>
      <c r="N2390">
        <v>4559</v>
      </c>
    </row>
    <row r="2391" spans="1:14" x14ac:dyDescent="0.3">
      <c r="A2391" t="s">
        <v>447</v>
      </c>
      <c r="B2391" t="s">
        <v>181</v>
      </c>
      <c r="C2391" s="1">
        <v>44105</v>
      </c>
      <c r="D2391" t="s">
        <v>10</v>
      </c>
      <c r="E2391" t="s">
        <v>11</v>
      </c>
      <c r="F2391" t="s">
        <v>12</v>
      </c>
      <c r="G2391" s="5">
        <v>126.42</v>
      </c>
      <c r="H2391">
        <v>0</v>
      </c>
      <c r="I2391">
        <v>0</v>
      </c>
      <c r="J2391" s="8">
        <f t="shared" si="37"/>
        <v>126.42</v>
      </c>
      <c r="K2391" t="s">
        <v>277</v>
      </c>
      <c r="L2391">
        <v>4000</v>
      </c>
      <c r="N2391">
        <v>4559</v>
      </c>
    </row>
    <row r="2392" spans="1:14" x14ac:dyDescent="0.3">
      <c r="A2392" t="s">
        <v>447</v>
      </c>
      <c r="B2392" t="s">
        <v>181</v>
      </c>
      <c r="C2392" s="1">
        <v>44105</v>
      </c>
      <c r="D2392" t="s">
        <v>10</v>
      </c>
      <c r="E2392" t="s">
        <v>11</v>
      </c>
      <c r="F2392" t="s">
        <v>12</v>
      </c>
      <c r="G2392" s="5">
        <v>1270.08</v>
      </c>
      <c r="H2392">
        <v>0</v>
      </c>
      <c r="I2392">
        <v>0</v>
      </c>
      <c r="J2392" s="8">
        <f t="shared" si="37"/>
        <v>1270.08</v>
      </c>
      <c r="K2392" t="s">
        <v>277</v>
      </c>
      <c r="L2392">
        <v>4000</v>
      </c>
      <c r="N2392">
        <v>4559</v>
      </c>
    </row>
    <row r="2393" spans="1:14" x14ac:dyDescent="0.3">
      <c r="A2393" t="s">
        <v>447</v>
      </c>
      <c r="B2393" t="s">
        <v>181</v>
      </c>
      <c r="C2393" s="1">
        <v>44105</v>
      </c>
      <c r="D2393" t="s">
        <v>10</v>
      </c>
      <c r="E2393" t="s">
        <v>13</v>
      </c>
      <c r="F2393" t="s">
        <v>12</v>
      </c>
      <c r="G2393" s="5">
        <v>794.03</v>
      </c>
      <c r="H2393">
        <v>0</v>
      </c>
      <c r="I2393">
        <v>0</v>
      </c>
      <c r="J2393" s="8">
        <f t="shared" si="37"/>
        <v>794.03</v>
      </c>
      <c r="K2393" t="s">
        <v>277</v>
      </c>
      <c r="L2393">
        <v>4000</v>
      </c>
      <c r="N2393">
        <v>4559</v>
      </c>
    </row>
    <row r="2394" spans="1:14" x14ac:dyDescent="0.3">
      <c r="A2394" t="s">
        <v>447</v>
      </c>
      <c r="B2394" t="s">
        <v>181</v>
      </c>
      <c r="C2394" s="1">
        <v>44105</v>
      </c>
      <c r="D2394" t="s">
        <v>10</v>
      </c>
      <c r="E2394" t="s">
        <v>13</v>
      </c>
      <c r="F2394" t="s">
        <v>12</v>
      </c>
      <c r="G2394" s="5">
        <v>7606.48</v>
      </c>
      <c r="H2394">
        <v>0</v>
      </c>
      <c r="I2394">
        <v>0</v>
      </c>
      <c r="J2394" s="8">
        <f t="shared" si="37"/>
        <v>7606.48</v>
      </c>
      <c r="K2394" t="s">
        <v>277</v>
      </c>
      <c r="L2394">
        <v>4000</v>
      </c>
      <c r="N2394">
        <v>4559</v>
      </c>
    </row>
    <row r="2395" spans="1:14" x14ac:dyDescent="0.3">
      <c r="A2395" t="s">
        <v>466</v>
      </c>
      <c r="B2395" t="s">
        <v>200</v>
      </c>
      <c r="C2395" s="1">
        <v>44105</v>
      </c>
      <c r="D2395" t="s">
        <v>10</v>
      </c>
      <c r="E2395" t="s">
        <v>11</v>
      </c>
      <c r="F2395" t="s">
        <v>12</v>
      </c>
      <c r="G2395" s="5">
        <v>351.96</v>
      </c>
      <c r="H2395">
        <v>0</v>
      </c>
      <c r="I2395">
        <v>0</v>
      </c>
      <c r="J2395" s="8">
        <f t="shared" si="37"/>
        <v>351.96</v>
      </c>
      <c r="K2395" t="s">
        <v>277</v>
      </c>
      <c r="L2395">
        <v>4000</v>
      </c>
      <c r="N2395">
        <v>4559</v>
      </c>
    </row>
    <row r="2396" spans="1:14" x14ac:dyDescent="0.3">
      <c r="A2396" t="s">
        <v>466</v>
      </c>
      <c r="B2396" t="s">
        <v>200</v>
      </c>
      <c r="C2396" s="1">
        <v>44105</v>
      </c>
      <c r="D2396" t="s">
        <v>10</v>
      </c>
      <c r="E2396" t="s">
        <v>11</v>
      </c>
      <c r="F2396" t="s">
        <v>12</v>
      </c>
      <c r="G2396" s="5">
        <v>3535.92</v>
      </c>
      <c r="H2396">
        <v>0</v>
      </c>
      <c r="I2396">
        <v>0</v>
      </c>
      <c r="J2396" s="8">
        <f t="shared" si="37"/>
        <v>3535.92</v>
      </c>
      <c r="K2396" t="s">
        <v>277</v>
      </c>
      <c r="L2396">
        <v>4000</v>
      </c>
      <c r="N2396">
        <v>4559</v>
      </c>
    </row>
    <row r="2397" spans="1:14" x14ac:dyDescent="0.3">
      <c r="A2397" t="s">
        <v>466</v>
      </c>
      <c r="B2397" t="s">
        <v>200</v>
      </c>
      <c r="C2397" s="1">
        <v>44105</v>
      </c>
      <c r="D2397" t="s">
        <v>10</v>
      </c>
      <c r="E2397" t="s">
        <v>13</v>
      </c>
      <c r="F2397" t="s">
        <v>12</v>
      </c>
      <c r="G2397" s="5">
        <v>763.41</v>
      </c>
      <c r="H2397">
        <v>0</v>
      </c>
      <c r="I2397">
        <v>0</v>
      </c>
      <c r="J2397" s="8">
        <f t="shared" si="37"/>
        <v>763.41</v>
      </c>
      <c r="K2397" t="s">
        <v>277</v>
      </c>
      <c r="L2397">
        <v>4000</v>
      </c>
      <c r="N2397">
        <v>4559</v>
      </c>
    </row>
    <row r="2398" spans="1:14" x14ac:dyDescent="0.3">
      <c r="A2398" t="s">
        <v>466</v>
      </c>
      <c r="B2398" t="s">
        <v>200</v>
      </c>
      <c r="C2398" s="1">
        <v>44105</v>
      </c>
      <c r="D2398" t="s">
        <v>10</v>
      </c>
      <c r="E2398" t="s">
        <v>13</v>
      </c>
      <c r="F2398" t="s">
        <v>12</v>
      </c>
      <c r="G2398" s="5">
        <v>7313.2</v>
      </c>
      <c r="H2398">
        <v>0</v>
      </c>
      <c r="I2398">
        <v>0</v>
      </c>
      <c r="J2398" s="8">
        <f t="shared" si="37"/>
        <v>7313.2</v>
      </c>
      <c r="K2398" t="s">
        <v>277</v>
      </c>
      <c r="L2398">
        <v>4000</v>
      </c>
      <c r="N2398">
        <v>4559</v>
      </c>
    </row>
    <row r="2399" spans="1:14" x14ac:dyDescent="0.3">
      <c r="A2399" t="s">
        <v>452</v>
      </c>
      <c r="B2399" t="s">
        <v>186</v>
      </c>
      <c r="C2399" s="1">
        <v>44105</v>
      </c>
      <c r="D2399" t="s">
        <v>10</v>
      </c>
      <c r="E2399" t="s">
        <v>11</v>
      </c>
      <c r="F2399" t="s">
        <v>12</v>
      </c>
      <c r="G2399" s="5">
        <v>337.34</v>
      </c>
      <c r="H2399">
        <v>0</v>
      </c>
      <c r="I2399">
        <v>0</v>
      </c>
      <c r="J2399" s="8">
        <f t="shared" si="37"/>
        <v>337.34</v>
      </c>
      <c r="K2399" t="s">
        <v>277</v>
      </c>
      <c r="L2399">
        <v>4000</v>
      </c>
      <c r="N2399">
        <v>4559</v>
      </c>
    </row>
    <row r="2400" spans="1:14" x14ac:dyDescent="0.3">
      <c r="A2400" t="s">
        <v>452</v>
      </c>
      <c r="B2400" t="s">
        <v>186</v>
      </c>
      <c r="C2400" s="1">
        <v>44105</v>
      </c>
      <c r="D2400" t="s">
        <v>10</v>
      </c>
      <c r="E2400" t="s">
        <v>11</v>
      </c>
      <c r="F2400" t="s">
        <v>12</v>
      </c>
      <c r="G2400" s="5">
        <v>3389.04</v>
      </c>
      <c r="H2400">
        <v>0</v>
      </c>
      <c r="I2400">
        <v>0</v>
      </c>
      <c r="J2400" s="8">
        <f t="shared" si="37"/>
        <v>3389.04</v>
      </c>
      <c r="K2400" t="s">
        <v>277</v>
      </c>
      <c r="L2400">
        <v>4000</v>
      </c>
      <c r="N2400">
        <v>4559</v>
      </c>
    </row>
    <row r="2401" spans="1:14" x14ac:dyDescent="0.3">
      <c r="A2401" t="s">
        <v>452</v>
      </c>
      <c r="B2401" t="s">
        <v>186</v>
      </c>
      <c r="C2401" s="1">
        <v>44105</v>
      </c>
      <c r="D2401" t="s">
        <v>10</v>
      </c>
      <c r="E2401" t="s">
        <v>13</v>
      </c>
      <c r="F2401" t="s">
        <v>12</v>
      </c>
      <c r="G2401" s="5">
        <v>467.47</v>
      </c>
      <c r="H2401">
        <v>0</v>
      </c>
      <c r="I2401">
        <v>0</v>
      </c>
      <c r="J2401" s="8">
        <f t="shared" si="37"/>
        <v>467.47</v>
      </c>
      <c r="K2401" t="s">
        <v>277</v>
      </c>
      <c r="L2401">
        <v>4000</v>
      </c>
      <c r="N2401">
        <v>4559</v>
      </c>
    </row>
    <row r="2402" spans="1:14" x14ac:dyDescent="0.3">
      <c r="A2402" t="s">
        <v>452</v>
      </c>
      <c r="B2402" t="s">
        <v>186</v>
      </c>
      <c r="C2402" s="1">
        <v>44105</v>
      </c>
      <c r="D2402" t="s">
        <v>10</v>
      </c>
      <c r="E2402" t="s">
        <v>13</v>
      </c>
      <c r="F2402" t="s">
        <v>12</v>
      </c>
      <c r="G2402" s="5">
        <v>4478.16</v>
      </c>
      <c r="H2402">
        <v>0</v>
      </c>
      <c r="I2402">
        <v>0</v>
      </c>
      <c r="J2402" s="8">
        <f t="shared" si="37"/>
        <v>4478.16</v>
      </c>
      <c r="K2402" t="s">
        <v>277</v>
      </c>
      <c r="L2402">
        <v>4000</v>
      </c>
      <c r="N2402">
        <v>4559</v>
      </c>
    </row>
    <row r="2403" spans="1:14" x14ac:dyDescent="0.3">
      <c r="A2403" t="s">
        <v>290</v>
      </c>
      <c r="B2403" t="s">
        <v>14</v>
      </c>
      <c r="C2403" s="1">
        <v>44105</v>
      </c>
      <c r="D2403" t="s">
        <v>10</v>
      </c>
      <c r="E2403" t="s">
        <v>11</v>
      </c>
      <c r="F2403" t="s">
        <v>12</v>
      </c>
      <c r="G2403" s="5">
        <v>10227.34</v>
      </c>
      <c r="H2403">
        <v>0</v>
      </c>
      <c r="I2403">
        <v>0</v>
      </c>
      <c r="J2403" s="8">
        <f t="shared" si="37"/>
        <v>10227.34</v>
      </c>
      <c r="K2403" t="s">
        <v>277</v>
      </c>
      <c r="L2403">
        <v>4000</v>
      </c>
      <c r="N2403">
        <v>4559</v>
      </c>
    </row>
    <row r="2404" spans="1:14" x14ac:dyDescent="0.3">
      <c r="A2404" t="s">
        <v>290</v>
      </c>
      <c r="B2404" t="s">
        <v>14</v>
      </c>
      <c r="C2404" s="1">
        <v>44105</v>
      </c>
      <c r="D2404" t="s">
        <v>10</v>
      </c>
      <c r="E2404" t="s">
        <v>11</v>
      </c>
      <c r="F2404" t="s">
        <v>12</v>
      </c>
      <c r="G2404" s="5">
        <v>102749.04</v>
      </c>
      <c r="H2404">
        <v>0</v>
      </c>
      <c r="I2404">
        <v>0</v>
      </c>
      <c r="J2404" s="8">
        <f t="shared" si="37"/>
        <v>102749.04</v>
      </c>
      <c r="K2404" t="s">
        <v>277</v>
      </c>
      <c r="L2404">
        <v>4000</v>
      </c>
      <c r="N2404">
        <v>4559</v>
      </c>
    </row>
    <row r="2405" spans="1:14" x14ac:dyDescent="0.3">
      <c r="A2405" t="s">
        <v>290</v>
      </c>
      <c r="B2405" t="s">
        <v>14</v>
      </c>
      <c r="C2405" s="1">
        <v>44105</v>
      </c>
      <c r="D2405" t="s">
        <v>10</v>
      </c>
      <c r="E2405" t="s">
        <v>13</v>
      </c>
      <c r="F2405" t="s">
        <v>12</v>
      </c>
      <c r="G2405" s="5">
        <v>43108.28</v>
      </c>
      <c r="H2405">
        <v>0</v>
      </c>
      <c r="I2405">
        <v>0</v>
      </c>
      <c r="J2405" s="8">
        <f t="shared" si="37"/>
        <v>43108.28</v>
      </c>
      <c r="K2405" t="s">
        <v>277</v>
      </c>
      <c r="L2405">
        <v>4000</v>
      </c>
      <c r="N2405">
        <v>4559</v>
      </c>
    </row>
    <row r="2406" spans="1:14" x14ac:dyDescent="0.3">
      <c r="A2406" t="s">
        <v>290</v>
      </c>
      <c r="B2406" t="s">
        <v>14</v>
      </c>
      <c r="C2406" s="1">
        <v>44105</v>
      </c>
      <c r="D2406" t="s">
        <v>10</v>
      </c>
      <c r="E2406" t="s">
        <v>13</v>
      </c>
      <c r="F2406" t="s">
        <v>12</v>
      </c>
      <c r="G2406" s="5">
        <v>412960.8</v>
      </c>
      <c r="H2406">
        <v>0</v>
      </c>
      <c r="I2406">
        <v>0</v>
      </c>
      <c r="J2406" s="8">
        <f t="shared" si="37"/>
        <v>412960.8</v>
      </c>
      <c r="K2406" t="s">
        <v>277</v>
      </c>
      <c r="L2406">
        <v>4000</v>
      </c>
      <c r="N2406">
        <v>4559</v>
      </c>
    </row>
    <row r="2407" spans="1:14" x14ac:dyDescent="0.3">
      <c r="A2407" t="s">
        <v>315</v>
      </c>
      <c r="B2407" t="s">
        <v>40</v>
      </c>
      <c r="C2407" s="1">
        <v>44105</v>
      </c>
      <c r="D2407" t="s">
        <v>10</v>
      </c>
      <c r="E2407" t="s">
        <v>11</v>
      </c>
      <c r="F2407" t="s">
        <v>12</v>
      </c>
      <c r="G2407" s="5">
        <v>35535.85</v>
      </c>
      <c r="H2407">
        <v>0</v>
      </c>
      <c r="I2407">
        <v>0</v>
      </c>
      <c r="J2407" s="8">
        <f t="shared" si="37"/>
        <v>35535.85</v>
      </c>
      <c r="K2407" t="s">
        <v>277</v>
      </c>
      <c r="L2407">
        <v>4000</v>
      </c>
      <c r="N2407">
        <v>4559</v>
      </c>
    </row>
    <row r="2408" spans="1:14" x14ac:dyDescent="0.3">
      <c r="A2408" t="s">
        <v>315</v>
      </c>
      <c r="B2408" t="s">
        <v>40</v>
      </c>
      <c r="C2408" s="1">
        <v>44105</v>
      </c>
      <c r="D2408" t="s">
        <v>10</v>
      </c>
      <c r="E2408" t="s">
        <v>11</v>
      </c>
      <c r="F2408" t="s">
        <v>12</v>
      </c>
      <c r="G2408" s="5">
        <v>357011.28</v>
      </c>
      <c r="H2408">
        <v>0</v>
      </c>
      <c r="I2408">
        <v>0</v>
      </c>
      <c r="J2408" s="8">
        <f t="shared" si="37"/>
        <v>357011.28</v>
      </c>
      <c r="K2408" t="s">
        <v>277</v>
      </c>
      <c r="L2408">
        <v>4000</v>
      </c>
      <c r="N2408">
        <v>4559</v>
      </c>
    </row>
    <row r="2409" spans="1:14" x14ac:dyDescent="0.3">
      <c r="A2409" t="s">
        <v>315</v>
      </c>
      <c r="B2409" t="s">
        <v>40</v>
      </c>
      <c r="C2409" s="1">
        <v>44105</v>
      </c>
      <c r="D2409" t="s">
        <v>10</v>
      </c>
      <c r="E2409" t="s">
        <v>13</v>
      </c>
      <c r="F2409" t="s">
        <v>12</v>
      </c>
      <c r="G2409" s="5">
        <v>87491</v>
      </c>
      <c r="H2409">
        <v>0</v>
      </c>
      <c r="I2409">
        <v>0</v>
      </c>
      <c r="J2409" s="8">
        <f t="shared" si="37"/>
        <v>87491</v>
      </c>
      <c r="K2409" t="s">
        <v>277</v>
      </c>
      <c r="L2409">
        <v>4000</v>
      </c>
      <c r="N2409">
        <v>4559</v>
      </c>
    </row>
    <row r="2410" spans="1:14" x14ac:dyDescent="0.3">
      <c r="A2410" t="s">
        <v>315</v>
      </c>
      <c r="B2410" t="s">
        <v>40</v>
      </c>
      <c r="C2410" s="1">
        <v>44105</v>
      </c>
      <c r="D2410" t="s">
        <v>10</v>
      </c>
      <c r="E2410" t="s">
        <v>13</v>
      </c>
      <c r="F2410" t="s">
        <v>12</v>
      </c>
      <c r="G2410" s="5">
        <v>838130.32</v>
      </c>
      <c r="H2410">
        <v>0</v>
      </c>
      <c r="I2410">
        <v>0</v>
      </c>
      <c r="J2410" s="8">
        <f t="shared" si="37"/>
        <v>838130.32</v>
      </c>
      <c r="K2410" t="s">
        <v>277</v>
      </c>
      <c r="L2410">
        <v>4000</v>
      </c>
      <c r="N2410">
        <v>4559</v>
      </c>
    </row>
    <row r="2411" spans="1:14" x14ac:dyDescent="0.3">
      <c r="A2411" t="s">
        <v>354</v>
      </c>
      <c r="B2411" t="s">
        <v>82</v>
      </c>
      <c r="C2411" s="1">
        <v>44105</v>
      </c>
      <c r="D2411" t="s">
        <v>63</v>
      </c>
      <c r="E2411" t="s">
        <v>11</v>
      </c>
      <c r="F2411" t="s">
        <v>64</v>
      </c>
      <c r="G2411" s="5">
        <v>33922.6</v>
      </c>
      <c r="H2411" s="5">
        <v>0</v>
      </c>
      <c r="I2411" s="5">
        <v>0</v>
      </c>
      <c r="J2411" s="8">
        <f t="shared" si="37"/>
        <v>33922.6</v>
      </c>
      <c r="K2411" t="s">
        <v>277</v>
      </c>
      <c r="L2411">
        <v>4000</v>
      </c>
      <c r="N2411" s="7">
        <v>4553</v>
      </c>
    </row>
    <row r="2412" spans="1:14" x14ac:dyDescent="0.3">
      <c r="A2412" t="s">
        <v>354</v>
      </c>
      <c r="B2412" t="s">
        <v>82</v>
      </c>
      <c r="C2412" s="1">
        <v>44105</v>
      </c>
      <c r="D2412" t="s">
        <v>63</v>
      </c>
      <c r="E2412" t="s">
        <v>13</v>
      </c>
      <c r="F2412" t="s">
        <v>64</v>
      </c>
      <c r="G2412" s="5">
        <v>1053.43</v>
      </c>
      <c r="H2412" s="5">
        <v>0</v>
      </c>
      <c r="I2412" s="5">
        <v>0</v>
      </c>
      <c r="J2412" s="8">
        <f t="shared" si="37"/>
        <v>1053.43</v>
      </c>
      <c r="K2412" t="s">
        <v>277</v>
      </c>
      <c r="L2412">
        <v>4000</v>
      </c>
      <c r="N2412" s="7">
        <v>4555</v>
      </c>
    </row>
    <row r="2413" spans="1:14" x14ac:dyDescent="0.3">
      <c r="A2413" t="s">
        <v>354</v>
      </c>
      <c r="B2413" t="s">
        <v>82</v>
      </c>
      <c r="C2413" s="1">
        <v>44105</v>
      </c>
      <c r="D2413" t="s">
        <v>63</v>
      </c>
      <c r="E2413" t="s">
        <v>13</v>
      </c>
      <c r="F2413" t="s">
        <v>64</v>
      </c>
      <c r="G2413" s="5">
        <v>0</v>
      </c>
      <c r="H2413" s="5">
        <v>0</v>
      </c>
      <c r="I2413" s="5">
        <v>0</v>
      </c>
      <c r="J2413" s="8">
        <f t="shared" si="37"/>
        <v>0</v>
      </c>
      <c r="K2413" t="s">
        <v>277</v>
      </c>
      <c r="L2413">
        <v>4000</v>
      </c>
      <c r="N2413" s="7">
        <v>4555</v>
      </c>
    </row>
    <row r="2414" spans="1:14" x14ac:dyDescent="0.3">
      <c r="A2414" t="s">
        <v>354</v>
      </c>
      <c r="B2414" t="s">
        <v>82</v>
      </c>
      <c r="C2414" s="1">
        <v>44105</v>
      </c>
      <c r="D2414" t="s">
        <v>63</v>
      </c>
      <c r="E2414" t="s">
        <v>13</v>
      </c>
      <c r="F2414" t="s">
        <v>64</v>
      </c>
      <c r="G2414" s="5">
        <v>47855.82</v>
      </c>
      <c r="H2414" s="5">
        <v>0</v>
      </c>
      <c r="I2414" s="5">
        <v>0</v>
      </c>
      <c r="J2414" s="8">
        <f t="shared" si="37"/>
        <v>47855.82</v>
      </c>
      <c r="K2414" t="s">
        <v>277</v>
      </c>
      <c r="L2414">
        <v>4000</v>
      </c>
      <c r="N2414" s="7">
        <v>4555</v>
      </c>
    </row>
    <row r="2415" spans="1:14" x14ac:dyDescent="0.3">
      <c r="A2415" t="s">
        <v>354</v>
      </c>
      <c r="B2415" t="s">
        <v>82</v>
      </c>
      <c r="C2415" s="1">
        <v>44105</v>
      </c>
      <c r="D2415" t="s">
        <v>63</v>
      </c>
      <c r="E2415" t="s">
        <v>13</v>
      </c>
      <c r="F2415" t="s">
        <v>64</v>
      </c>
      <c r="G2415" s="5">
        <v>5267.15</v>
      </c>
      <c r="H2415" s="5">
        <v>0</v>
      </c>
      <c r="I2415" s="5">
        <v>0</v>
      </c>
      <c r="J2415" s="8">
        <f t="shared" si="37"/>
        <v>5267.15</v>
      </c>
      <c r="K2415" t="s">
        <v>277</v>
      </c>
      <c r="L2415">
        <v>4000</v>
      </c>
      <c r="N2415" s="7">
        <v>4555</v>
      </c>
    </row>
    <row r="2416" spans="1:14" x14ac:dyDescent="0.3">
      <c r="A2416" t="s">
        <v>354</v>
      </c>
      <c r="B2416" t="s">
        <v>82</v>
      </c>
      <c r="C2416" s="1">
        <v>44105</v>
      </c>
      <c r="D2416" t="s">
        <v>63</v>
      </c>
      <c r="E2416" t="s">
        <v>275</v>
      </c>
      <c r="F2416" t="s">
        <v>64</v>
      </c>
      <c r="G2416" s="5">
        <v>8765.76</v>
      </c>
      <c r="H2416" s="5">
        <v>0</v>
      </c>
      <c r="I2416" s="5">
        <v>0</v>
      </c>
      <c r="J2416" s="8">
        <f t="shared" si="37"/>
        <v>8765.76</v>
      </c>
      <c r="K2416" t="s">
        <v>277</v>
      </c>
      <c r="L2416">
        <v>4000</v>
      </c>
      <c r="N2416" s="7">
        <v>4555</v>
      </c>
    </row>
    <row r="2417" spans="1:14" x14ac:dyDescent="0.3">
      <c r="A2417" t="s">
        <v>432</v>
      </c>
      <c r="B2417" t="s">
        <v>166</v>
      </c>
      <c r="C2417" s="1">
        <v>44105</v>
      </c>
      <c r="D2417" t="s">
        <v>10</v>
      </c>
      <c r="E2417" t="s">
        <v>11</v>
      </c>
      <c r="F2417" t="s">
        <v>12</v>
      </c>
      <c r="G2417" s="5">
        <v>1680.23</v>
      </c>
      <c r="H2417">
        <v>0</v>
      </c>
      <c r="I2417">
        <v>0</v>
      </c>
      <c r="J2417" s="8">
        <f t="shared" si="37"/>
        <v>1680.23</v>
      </c>
      <c r="K2417" t="s">
        <v>277</v>
      </c>
      <c r="L2417">
        <v>4000</v>
      </c>
      <c r="N2417">
        <v>4559</v>
      </c>
    </row>
    <row r="2418" spans="1:14" x14ac:dyDescent="0.3">
      <c r="A2418" t="s">
        <v>432</v>
      </c>
      <c r="B2418" t="s">
        <v>166</v>
      </c>
      <c r="C2418" s="1">
        <v>44105</v>
      </c>
      <c r="D2418" t="s">
        <v>10</v>
      </c>
      <c r="E2418" t="s">
        <v>11</v>
      </c>
      <c r="F2418" t="s">
        <v>12</v>
      </c>
      <c r="G2418" s="5">
        <v>16880.400000000001</v>
      </c>
      <c r="H2418">
        <v>0</v>
      </c>
      <c r="I2418">
        <v>0</v>
      </c>
      <c r="J2418" s="8">
        <f t="shared" si="37"/>
        <v>16880.400000000001</v>
      </c>
      <c r="K2418" t="s">
        <v>277</v>
      </c>
      <c r="L2418">
        <v>4000</v>
      </c>
      <c r="N2418">
        <v>4559</v>
      </c>
    </row>
    <row r="2419" spans="1:14" x14ac:dyDescent="0.3">
      <c r="A2419" t="s">
        <v>432</v>
      </c>
      <c r="B2419" t="s">
        <v>166</v>
      </c>
      <c r="C2419" s="1">
        <v>44105</v>
      </c>
      <c r="D2419" t="s">
        <v>10</v>
      </c>
      <c r="E2419" t="s">
        <v>13</v>
      </c>
      <c r="F2419" t="s">
        <v>12</v>
      </c>
      <c r="G2419" s="5">
        <v>2668.61</v>
      </c>
      <c r="H2419">
        <v>0</v>
      </c>
      <c r="I2419">
        <v>0</v>
      </c>
      <c r="J2419" s="8">
        <f t="shared" si="37"/>
        <v>2668.61</v>
      </c>
      <c r="K2419" t="s">
        <v>277</v>
      </c>
      <c r="L2419">
        <v>4000</v>
      </c>
      <c r="N2419">
        <v>4559</v>
      </c>
    </row>
    <row r="2420" spans="1:14" x14ac:dyDescent="0.3">
      <c r="A2420" t="s">
        <v>432</v>
      </c>
      <c r="B2420" t="s">
        <v>166</v>
      </c>
      <c r="C2420" s="1">
        <v>44105</v>
      </c>
      <c r="D2420" t="s">
        <v>10</v>
      </c>
      <c r="E2420" t="s">
        <v>13</v>
      </c>
      <c r="F2420" t="s">
        <v>12</v>
      </c>
      <c r="G2420" s="5">
        <v>25564.240000000002</v>
      </c>
      <c r="H2420">
        <v>0</v>
      </c>
      <c r="I2420">
        <v>0</v>
      </c>
      <c r="J2420" s="8">
        <f t="shared" si="37"/>
        <v>25564.240000000002</v>
      </c>
      <c r="K2420" t="s">
        <v>277</v>
      </c>
      <c r="L2420">
        <v>4000</v>
      </c>
      <c r="N2420">
        <v>4559</v>
      </c>
    </row>
    <row r="2421" spans="1:14" x14ac:dyDescent="0.3">
      <c r="A2421" t="s">
        <v>478</v>
      </c>
      <c r="B2421" t="s">
        <v>212</v>
      </c>
      <c r="C2421" s="1">
        <v>44105</v>
      </c>
      <c r="D2421" t="s">
        <v>10</v>
      </c>
      <c r="E2421" t="s">
        <v>11</v>
      </c>
      <c r="F2421" t="s">
        <v>12</v>
      </c>
      <c r="G2421" s="5">
        <v>867.74</v>
      </c>
      <c r="H2421">
        <v>0</v>
      </c>
      <c r="I2421">
        <v>0</v>
      </c>
      <c r="J2421" s="8">
        <f t="shared" si="37"/>
        <v>867.74</v>
      </c>
      <c r="K2421" t="s">
        <v>277</v>
      </c>
      <c r="L2421">
        <v>4000</v>
      </c>
      <c r="N2421">
        <v>4559</v>
      </c>
    </row>
    <row r="2422" spans="1:14" x14ac:dyDescent="0.3">
      <c r="A2422" t="s">
        <v>478</v>
      </c>
      <c r="B2422" t="s">
        <v>212</v>
      </c>
      <c r="C2422" s="1">
        <v>44105</v>
      </c>
      <c r="D2422" t="s">
        <v>10</v>
      </c>
      <c r="E2422" t="s">
        <v>11</v>
      </c>
      <c r="F2422" t="s">
        <v>12</v>
      </c>
      <c r="G2422" s="5">
        <v>8717.76</v>
      </c>
      <c r="H2422">
        <v>0</v>
      </c>
      <c r="I2422">
        <v>0</v>
      </c>
      <c r="J2422" s="8">
        <f t="shared" si="37"/>
        <v>8717.76</v>
      </c>
      <c r="K2422" t="s">
        <v>277</v>
      </c>
      <c r="L2422">
        <v>4000</v>
      </c>
      <c r="N2422">
        <v>4559</v>
      </c>
    </row>
    <row r="2423" spans="1:14" x14ac:dyDescent="0.3">
      <c r="A2423" t="s">
        <v>478</v>
      </c>
      <c r="B2423" t="s">
        <v>212</v>
      </c>
      <c r="C2423" s="1">
        <v>44105</v>
      </c>
      <c r="D2423" t="s">
        <v>10</v>
      </c>
      <c r="E2423" t="s">
        <v>13</v>
      </c>
      <c r="F2423" t="s">
        <v>12</v>
      </c>
      <c r="G2423" s="5">
        <v>3211.44</v>
      </c>
      <c r="H2423">
        <v>0</v>
      </c>
      <c r="I2423">
        <v>0</v>
      </c>
      <c r="J2423" s="8">
        <f t="shared" si="37"/>
        <v>3211.44</v>
      </c>
      <c r="K2423" t="s">
        <v>277</v>
      </c>
      <c r="L2423">
        <v>4000</v>
      </c>
      <c r="N2423">
        <v>4559</v>
      </c>
    </row>
    <row r="2424" spans="1:14" x14ac:dyDescent="0.3">
      <c r="A2424" t="s">
        <v>478</v>
      </c>
      <c r="B2424" t="s">
        <v>212</v>
      </c>
      <c r="C2424" s="1">
        <v>44105</v>
      </c>
      <c r="D2424" t="s">
        <v>10</v>
      </c>
      <c r="E2424" t="s">
        <v>13</v>
      </c>
      <c r="F2424" t="s">
        <v>12</v>
      </c>
      <c r="G2424" s="5">
        <v>30764.32</v>
      </c>
      <c r="H2424">
        <v>0</v>
      </c>
      <c r="I2424">
        <v>0</v>
      </c>
      <c r="J2424" s="8">
        <f t="shared" si="37"/>
        <v>30764.32</v>
      </c>
      <c r="K2424" t="s">
        <v>277</v>
      </c>
      <c r="L2424">
        <v>4000</v>
      </c>
      <c r="N2424">
        <v>4559</v>
      </c>
    </row>
    <row r="2425" spans="1:14" x14ac:dyDescent="0.3">
      <c r="A2425" t="s">
        <v>499</v>
      </c>
      <c r="B2425" t="s">
        <v>233</v>
      </c>
      <c r="C2425" s="1">
        <v>44075</v>
      </c>
      <c r="D2425" t="s">
        <v>10</v>
      </c>
      <c r="E2425" t="s">
        <v>11</v>
      </c>
      <c r="F2425" t="s">
        <v>12</v>
      </c>
      <c r="G2425" s="5">
        <v>348.73</v>
      </c>
      <c r="H2425">
        <v>0</v>
      </c>
      <c r="I2425">
        <v>0</v>
      </c>
      <c r="J2425" s="8">
        <f t="shared" si="37"/>
        <v>348.73</v>
      </c>
      <c r="K2425" t="s">
        <v>277</v>
      </c>
      <c r="L2425">
        <v>4000</v>
      </c>
      <c r="M2425" t="s">
        <v>278</v>
      </c>
      <c r="N2425">
        <v>4559</v>
      </c>
    </row>
    <row r="2426" spans="1:14" x14ac:dyDescent="0.3">
      <c r="A2426" t="s">
        <v>499</v>
      </c>
      <c r="B2426" t="s">
        <v>233</v>
      </c>
      <c r="C2426" s="1">
        <v>44075</v>
      </c>
      <c r="D2426" t="s">
        <v>10</v>
      </c>
      <c r="E2426" t="s">
        <v>11</v>
      </c>
      <c r="F2426" t="s">
        <v>12</v>
      </c>
      <c r="G2426" s="5">
        <v>3503.52</v>
      </c>
      <c r="H2426">
        <v>0</v>
      </c>
      <c r="I2426">
        <v>0</v>
      </c>
      <c r="J2426" s="8">
        <f t="shared" si="37"/>
        <v>3503.52</v>
      </c>
      <c r="K2426" t="s">
        <v>277</v>
      </c>
      <c r="L2426">
        <v>4000</v>
      </c>
      <c r="M2426" t="s">
        <v>278</v>
      </c>
      <c r="N2426">
        <v>4559</v>
      </c>
    </row>
    <row r="2427" spans="1:14" x14ac:dyDescent="0.3">
      <c r="A2427" t="s">
        <v>499</v>
      </c>
      <c r="B2427" t="s">
        <v>233</v>
      </c>
      <c r="C2427" s="1">
        <v>44075</v>
      </c>
      <c r="D2427" t="s">
        <v>10</v>
      </c>
      <c r="E2427" t="s">
        <v>13</v>
      </c>
      <c r="F2427" t="s">
        <v>12</v>
      </c>
      <c r="G2427" s="5">
        <v>784.22</v>
      </c>
      <c r="H2427">
        <v>0</v>
      </c>
      <c r="I2427">
        <v>0</v>
      </c>
      <c r="J2427" s="8">
        <f t="shared" si="37"/>
        <v>784.22</v>
      </c>
      <c r="K2427" t="s">
        <v>277</v>
      </c>
      <c r="L2427">
        <v>4000</v>
      </c>
      <c r="M2427" t="s">
        <v>278</v>
      </c>
      <c r="N2427">
        <v>4559</v>
      </c>
    </row>
    <row r="2428" spans="1:14" x14ac:dyDescent="0.3">
      <c r="A2428" t="s">
        <v>499</v>
      </c>
      <c r="B2428" t="s">
        <v>233</v>
      </c>
      <c r="C2428" s="1">
        <v>44075</v>
      </c>
      <c r="D2428" t="s">
        <v>10</v>
      </c>
      <c r="E2428" t="s">
        <v>13</v>
      </c>
      <c r="F2428" t="s">
        <v>12</v>
      </c>
      <c r="G2428" s="5">
        <v>7512.48</v>
      </c>
      <c r="H2428">
        <v>0</v>
      </c>
      <c r="I2428">
        <v>0</v>
      </c>
      <c r="J2428" s="8">
        <f t="shared" si="37"/>
        <v>7512.48</v>
      </c>
      <c r="K2428" t="s">
        <v>277</v>
      </c>
      <c r="L2428">
        <v>4000</v>
      </c>
      <c r="M2428" t="s">
        <v>278</v>
      </c>
      <c r="N2428">
        <v>4559</v>
      </c>
    </row>
    <row r="2429" spans="1:14" x14ac:dyDescent="0.3">
      <c r="A2429" t="s">
        <v>411</v>
      </c>
      <c r="B2429" t="s">
        <v>145</v>
      </c>
      <c r="C2429" s="1">
        <v>44105</v>
      </c>
      <c r="D2429" t="s">
        <v>10</v>
      </c>
      <c r="E2429" t="s">
        <v>11</v>
      </c>
      <c r="F2429" t="s">
        <v>30</v>
      </c>
      <c r="G2429" s="5">
        <v>18.36</v>
      </c>
      <c r="H2429">
        <v>0</v>
      </c>
      <c r="I2429">
        <v>0</v>
      </c>
      <c r="J2429" s="8">
        <f t="shared" si="37"/>
        <v>18.36</v>
      </c>
      <c r="K2429" t="s">
        <v>277</v>
      </c>
      <c r="L2429">
        <v>4000</v>
      </c>
      <c r="N2429">
        <v>4559</v>
      </c>
    </row>
    <row r="2430" spans="1:14" x14ac:dyDescent="0.3">
      <c r="A2430" t="s">
        <v>411</v>
      </c>
      <c r="B2430" t="s">
        <v>145</v>
      </c>
      <c r="C2430" s="1">
        <v>44105</v>
      </c>
      <c r="D2430" t="s">
        <v>10</v>
      </c>
      <c r="E2430" t="s">
        <v>11</v>
      </c>
      <c r="F2430" t="s">
        <v>30</v>
      </c>
      <c r="G2430" s="5">
        <v>233.28</v>
      </c>
      <c r="H2430">
        <v>0</v>
      </c>
      <c r="I2430">
        <v>0</v>
      </c>
      <c r="J2430" s="8">
        <f t="shared" si="37"/>
        <v>233.28</v>
      </c>
      <c r="K2430" t="s">
        <v>277</v>
      </c>
      <c r="L2430">
        <v>4000</v>
      </c>
      <c r="N2430">
        <v>4559</v>
      </c>
    </row>
    <row r="2431" spans="1:14" x14ac:dyDescent="0.3">
      <c r="A2431" t="s">
        <v>411</v>
      </c>
      <c r="B2431" t="s">
        <v>145</v>
      </c>
      <c r="C2431" s="1">
        <v>44105</v>
      </c>
      <c r="D2431" t="s">
        <v>10</v>
      </c>
      <c r="E2431" t="s">
        <v>13</v>
      </c>
      <c r="F2431" t="s">
        <v>30</v>
      </c>
      <c r="G2431" s="5">
        <v>335.03</v>
      </c>
      <c r="H2431">
        <v>0</v>
      </c>
      <c r="I2431">
        <v>0</v>
      </c>
      <c r="J2431" s="8">
        <f t="shared" si="37"/>
        <v>335.03</v>
      </c>
      <c r="K2431" t="s">
        <v>277</v>
      </c>
      <c r="L2431">
        <v>4000</v>
      </c>
      <c r="N2431">
        <v>4559</v>
      </c>
    </row>
    <row r="2432" spans="1:14" x14ac:dyDescent="0.3">
      <c r="A2432" t="s">
        <v>411</v>
      </c>
      <c r="B2432" t="s">
        <v>145</v>
      </c>
      <c r="C2432" s="1">
        <v>44105</v>
      </c>
      <c r="D2432" t="s">
        <v>10</v>
      </c>
      <c r="E2432" t="s">
        <v>13</v>
      </c>
      <c r="F2432" t="s">
        <v>30</v>
      </c>
      <c r="G2432" s="5">
        <v>3846.48</v>
      </c>
      <c r="H2432">
        <v>0</v>
      </c>
      <c r="I2432">
        <v>0</v>
      </c>
      <c r="J2432" s="8">
        <f t="shared" si="37"/>
        <v>3846.48</v>
      </c>
      <c r="K2432" t="s">
        <v>277</v>
      </c>
      <c r="L2432">
        <v>4000</v>
      </c>
      <c r="N2432">
        <v>4559</v>
      </c>
    </row>
    <row r="2433" spans="1:14" x14ac:dyDescent="0.3">
      <c r="A2433" t="s">
        <v>437</v>
      </c>
      <c r="B2433" t="s">
        <v>171</v>
      </c>
      <c r="C2433" s="1">
        <v>44105</v>
      </c>
      <c r="D2433" t="s">
        <v>63</v>
      </c>
      <c r="E2433" t="s">
        <v>11</v>
      </c>
      <c r="F2433" t="s">
        <v>64</v>
      </c>
      <c r="G2433" s="5">
        <v>388.72</v>
      </c>
      <c r="H2433" s="5">
        <v>123.48</v>
      </c>
      <c r="I2433" s="5">
        <v>43.2</v>
      </c>
      <c r="J2433" s="8">
        <f t="shared" si="37"/>
        <v>555.40000000000009</v>
      </c>
      <c r="K2433" t="s">
        <v>277</v>
      </c>
      <c r="L2433">
        <v>4000</v>
      </c>
      <c r="N2433" s="7">
        <v>4553</v>
      </c>
    </row>
    <row r="2434" spans="1:14" x14ac:dyDescent="0.3">
      <c r="A2434" t="s">
        <v>437</v>
      </c>
      <c r="B2434" t="s">
        <v>171</v>
      </c>
      <c r="C2434" s="1">
        <v>44105</v>
      </c>
      <c r="D2434" t="s">
        <v>63</v>
      </c>
      <c r="E2434" t="s">
        <v>11</v>
      </c>
      <c r="F2434" t="s">
        <v>94</v>
      </c>
      <c r="G2434" s="5">
        <v>0</v>
      </c>
      <c r="H2434" s="5">
        <v>18.899999999999999</v>
      </c>
      <c r="I2434" s="5">
        <v>0</v>
      </c>
      <c r="J2434" s="8">
        <f t="shared" si="37"/>
        <v>18.899999999999999</v>
      </c>
      <c r="K2434" t="s">
        <v>276</v>
      </c>
      <c r="L2434" s="7">
        <v>3000</v>
      </c>
      <c r="N2434" s="7">
        <v>3164</v>
      </c>
    </row>
    <row r="2435" spans="1:14" x14ac:dyDescent="0.3">
      <c r="A2435" t="s">
        <v>437</v>
      </c>
      <c r="B2435" t="s">
        <v>171</v>
      </c>
      <c r="C2435" s="1">
        <v>44105</v>
      </c>
      <c r="D2435" t="s">
        <v>63</v>
      </c>
      <c r="E2435" t="s">
        <v>13</v>
      </c>
      <c r="F2435" t="s">
        <v>64</v>
      </c>
      <c r="G2435" s="5">
        <v>26.39</v>
      </c>
      <c r="H2435" s="5">
        <v>9.4499999999999993</v>
      </c>
      <c r="I2435" s="5">
        <v>22.47</v>
      </c>
      <c r="J2435" s="8">
        <f t="shared" ref="J2435:J2498" si="38">SUM(G2435:I2435)</f>
        <v>58.31</v>
      </c>
      <c r="K2435" t="s">
        <v>277</v>
      </c>
      <c r="L2435">
        <v>4000</v>
      </c>
      <c r="N2435" s="7">
        <v>4555</v>
      </c>
    </row>
    <row r="2436" spans="1:14" x14ac:dyDescent="0.3">
      <c r="A2436" t="s">
        <v>437</v>
      </c>
      <c r="B2436" t="s">
        <v>171</v>
      </c>
      <c r="C2436" s="1">
        <v>44105</v>
      </c>
      <c r="D2436" t="s">
        <v>63</v>
      </c>
      <c r="E2436" t="s">
        <v>13</v>
      </c>
      <c r="F2436" t="s">
        <v>64</v>
      </c>
      <c r="G2436" s="5">
        <v>0</v>
      </c>
      <c r="H2436" s="5">
        <v>0</v>
      </c>
      <c r="I2436" s="5">
        <v>0</v>
      </c>
      <c r="J2436" s="8">
        <f t="shared" si="38"/>
        <v>0</v>
      </c>
      <c r="K2436" t="s">
        <v>277</v>
      </c>
      <c r="L2436">
        <v>4000</v>
      </c>
      <c r="N2436" s="7">
        <v>4555</v>
      </c>
    </row>
    <row r="2437" spans="1:14" x14ac:dyDescent="0.3">
      <c r="A2437" t="s">
        <v>437</v>
      </c>
      <c r="B2437" t="s">
        <v>171</v>
      </c>
      <c r="C2437" s="1">
        <v>44105</v>
      </c>
      <c r="D2437" t="s">
        <v>63</v>
      </c>
      <c r="E2437" t="s">
        <v>13</v>
      </c>
      <c r="F2437" t="s">
        <v>64</v>
      </c>
      <c r="G2437" s="5">
        <v>1198.8599999999999</v>
      </c>
      <c r="H2437" s="5">
        <v>375.3</v>
      </c>
      <c r="I2437" s="5">
        <v>0</v>
      </c>
      <c r="J2437" s="8">
        <f t="shared" si="38"/>
        <v>1574.1599999999999</v>
      </c>
      <c r="K2437" t="s">
        <v>277</v>
      </c>
      <c r="L2437">
        <v>4000</v>
      </c>
      <c r="N2437" s="7">
        <v>4555</v>
      </c>
    </row>
    <row r="2438" spans="1:14" x14ac:dyDescent="0.3">
      <c r="A2438" t="s">
        <v>437</v>
      </c>
      <c r="B2438" t="s">
        <v>171</v>
      </c>
      <c r="C2438" s="1">
        <v>44105</v>
      </c>
      <c r="D2438" t="s">
        <v>63</v>
      </c>
      <c r="E2438" t="s">
        <v>13</v>
      </c>
      <c r="F2438" t="s">
        <v>64</v>
      </c>
      <c r="G2438" s="5">
        <v>131.94999999999999</v>
      </c>
      <c r="H2438" s="5">
        <v>47.25</v>
      </c>
      <c r="I2438" s="5">
        <v>112.35</v>
      </c>
      <c r="J2438" s="8">
        <f t="shared" si="38"/>
        <v>291.54999999999995</v>
      </c>
      <c r="K2438" t="s">
        <v>277</v>
      </c>
      <c r="L2438">
        <v>4000</v>
      </c>
      <c r="N2438" s="7">
        <v>4555</v>
      </c>
    </row>
    <row r="2439" spans="1:14" x14ac:dyDescent="0.3">
      <c r="A2439" t="s">
        <v>437</v>
      </c>
      <c r="B2439" t="s">
        <v>171</v>
      </c>
      <c r="C2439" s="1">
        <v>44105</v>
      </c>
      <c r="D2439" t="s">
        <v>63</v>
      </c>
      <c r="E2439" t="s">
        <v>95</v>
      </c>
      <c r="F2439" t="s">
        <v>96</v>
      </c>
      <c r="G2439" s="5">
        <v>0</v>
      </c>
      <c r="H2439" s="5">
        <v>54</v>
      </c>
      <c r="I2439" s="5">
        <v>0</v>
      </c>
      <c r="J2439" s="8">
        <f t="shared" si="38"/>
        <v>54</v>
      </c>
      <c r="K2439" t="s">
        <v>276</v>
      </c>
      <c r="L2439" s="7">
        <v>3000</v>
      </c>
      <c r="N2439">
        <v>3169</v>
      </c>
    </row>
    <row r="2440" spans="1:14" x14ac:dyDescent="0.3">
      <c r="A2440" t="s">
        <v>369</v>
      </c>
      <c r="B2440" t="s">
        <v>101</v>
      </c>
      <c r="C2440" s="1">
        <v>44044</v>
      </c>
      <c r="D2440" t="s">
        <v>10</v>
      </c>
      <c r="E2440" t="s">
        <v>13</v>
      </c>
      <c r="F2440" t="s">
        <v>12</v>
      </c>
      <c r="G2440" s="5">
        <v>1422.81</v>
      </c>
      <c r="H2440">
        <v>0</v>
      </c>
      <c r="I2440">
        <v>0</v>
      </c>
      <c r="J2440" s="8">
        <f t="shared" si="38"/>
        <v>1422.81</v>
      </c>
      <c r="K2440" t="s">
        <v>277</v>
      </c>
      <c r="L2440">
        <v>4000</v>
      </c>
      <c r="M2440" t="s">
        <v>278</v>
      </c>
      <c r="N2440">
        <v>4559</v>
      </c>
    </row>
    <row r="2441" spans="1:14" x14ac:dyDescent="0.3">
      <c r="A2441" t="s">
        <v>369</v>
      </c>
      <c r="B2441" t="s">
        <v>101</v>
      </c>
      <c r="C2441" s="1">
        <v>44044</v>
      </c>
      <c r="D2441" t="s">
        <v>10</v>
      </c>
      <c r="E2441" t="s">
        <v>13</v>
      </c>
      <c r="F2441" t="s">
        <v>12</v>
      </c>
      <c r="G2441" s="5">
        <v>13630</v>
      </c>
      <c r="H2441">
        <v>0</v>
      </c>
      <c r="I2441">
        <v>0</v>
      </c>
      <c r="J2441" s="8">
        <f t="shared" si="38"/>
        <v>13630</v>
      </c>
      <c r="K2441" t="s">
        <v>277</v>
      </c>
      <c r="L2441">
        <v>4000</v>
      </c>
      <c r="M2441" t="s">
        <v>278</v>
      </c>
      <c r="N2441">
        <v>4559</v>
      </c>
    </row>
    <row r="2442" spans="1:14" x14ac:dyDescent="0.3">
      <c r="A2442" t="s">
        <v>370</v>
      </c>
      <c r="B2442" t="s">
        <v>102</v>
      </c>
      <c r="C2442" s="1">
        <v>44105</v>
      </c>
      <c r="D2442" t="s">
        <v>10</v>
      </c>
      <c r="E2442" t="s">
        <v>11</v>
      </c>
      <c r="F2442" t="s">
        <v>12</v>
      </c>
      <c r="G2442" s="5">
        <v>171.57</v>
      </c>
      <c r="H2442">
        <v>0</v>
      </c>
      <c r="I2442">
        <v>0</v>
      </c>
      <c r="J2442" s="8">
        <f t="shared" si="38"/>
        <v>171.57</v>
      </c>
      <c r="K2442" t="s">
        <v>277</v>
      </c>
      <c r="L2442">
        <v>4000</v>
      </c>
      <c r="N2442">
        <v>4559</v>
      </c>
    </row>
    <row r="2443" spans="1:14" x14ac:dyDescent="0.3">
      <c r="A2443" t="s">
        <v>370</v>
      </c>
      <c r="B2443" t="s">
        <v>102</v>
      </c>
      <c r="C2443" s="1">
        <v>44105</v>
      </c>
      <c r="D2443" t="s">
        <v>10</v>
      </c>
      <c r="E2443" t="s">
        <v>11</v>
      </c>
      <c r="F2443" t="s">
        <v>12</v>
      </c>
      <c r="G2443" s="5">
        <v>1723.68</v>
      </c>
      <c r="H2443">
        <v>0</v>
      </c>
      <c r="I2443">
        <v>0</v>
      </c>
      <c r="J2443" s="8">
        <f t="shared" si="38"/>
        <v>1723.68</v>
      </c>
      <c r="K2443" t="s">
        <v>277</v>
      </c>
      <c r="L2443">
        <v>4000</v>
      </c>
      <c r="N2443">
        <v>4559</v>
      </c>
    </row>
    <row r="2444" spans="1:14" x14ac:dyDescent="0.3">
      <c r="A2444" t="s">
        <v>370</v>
      </c>
      <c r="B2444" t="s">
        <v>102</v>
      </c>
      <c r="C2444" s="1">
        <v>44105</v>
      </c>
      <c r="D2444" t="s">
        <v>10</v>
      </c>
      <c r="E2444" t="s">
        <v>13</v>
      </c>
      <c r="F2444" t="s">
        <v>12</v>
      </c>
      <c r="G2444" s="5">
        <v>576.58000000000004</v>
      </c>
      <c r="H2444">
        <v>0</v>
      </c>
      <c r="I2444">
        <v>0</v>
      </c>
      <c r="J2444" s="8">
        <f t="shared" si="38"/>
        <v>576.58000000000004</v>
      </c>
      <c r="K2444" t="s">
        <v>277</v>
      </c>
      <c r="L2444">
        <v>4000</v>
      </c>
      <c r="N2444">
        <v>4559</v>
      </c>
    </row>
    <row r="2445" spans="1:14" x14ac:dyDescent="0.3">
      <c r="A2445" t="s">
        <v>370</v>
      </c>
      <c r="B2445" t="s">
        <v>102</v>
      </c>
      <c r="C2445" s="1">
        <v>44105</v>
      </c>
      <c r="D2445" t="s">
        <v>10</v>
      </c>
      <c r="E2445" t="s">
        <v>13</v>
      </c>
      <c r="F2445" t="s">
        <v>12</v>
      </c>
      <c r="G2445" s="5">
        <v>5523.44</v>
      </c>
      <c r="H2445">
        <v>0</v>
      </c>
      <c r="I2445">
        <v>0</v>
      </c>
      <c r="J2445" s="8">
        <f t="shared" si="38"/>
        <v>5523.44</v>
      </c>
      <c r="K2445" t="s">
        <v>277</v>
      </c>
      <c r="L2445">
        <v>4000</v>
      </c>
      <c r="N2445">
        <v>4559</v>
      </c>
    </row>
    <row r="2446" spans="1:14" x14ac:dyDescent="0.3">
      <c r="A2446" t="s">
        <v>498</v>
      </c>
      <c r="B2446" t="s">
        <v>232</v>
      </c>
      <c r="C2446" s="1">
        <v>44105</v>
      </c>
      <c r="D2446" t="s">
        <v>10</v>
      </c>
      <c r="E2446" t="s">
        <v>11</v>
      </c>
      <c r="F2446" t="s">
        <v>12</v>
      </c>
      <c r="G2446" s="5">
        <v>211.13</v>
      </c>
      <c r="H2446">
        <v>0</v>
      </c>
      <c r="I2446">
        <v>0</v>
      </c>
      <c r="J2446" s="8">
        <f t="shared" si="38"/>
        <v>211.13</v>
      </c>
      <c r="K2446" t="s">
        <v>277</v>
      </c>
      <c r="L2446">
        <v>4000</v>
      </c>
      <c r="N2446">
        <v>4559</v>
      </c>
    </row>
    <row r="2447" spans="1:14" x14ac:dyDescent="0.3">
      <c r="A2447" t="s">
        <v>498</v>
      </c>
      <c r="B2447" t="s">
        <v>232</v>
      </c>
      <c r="C2447" s="1">
        <v>44105</v>
      </c>
      <c r="D2447" t="s">
        <v>10</v>
      </c>
      <c r="E2447" t="s">
        <v>11</v>
      </c>
      <c r="F2447" t="s">
        <v>12</v>
      </c>
      <c r="G2447" s="5">
        <v>2121.12</v>
      </c>
      <c r="H2447">
        <v>0</v>
      </c>
      <c r="I2447">
        <v>0</v>
      </c>
      <c r="J2447" s="8">
        <f t="shared" si="38"/>
        <v>2121.12</v>
      </c>
      <c r="K2447" t="s">
        <v>277</v>
      </c>
      <c r="L2447">
        <v>4000</v>
      </c>
      <c r="N2447">
        <v>4559</v>
      </c>
    </row>
    <row r="2448" spans="1:14" x14ac:dyDescent="0.3">
      <c r="A2448" t="s">
        <v>498</v>
      </c>
      <c r="B2448" t="s">
        <v>232</v>
      </c>
      <c r="C2448" s="1">
        <v>44105</v>
      </c>
      <c r="D2448" t="s">
        <v>10</v>
      </c>
      <c r="E2448" t="s">
        <v>13</v>
      </c>
      <c r="F2448" t="s">
        <v>12</v>
      </c>
      <c r="G2448" s="5">
        <v>514.17999999999995</v>
      </c>
      <c r="H2448">
        <v>0</v>
      </c>
      <c r="I2448">
        <v>0</v>
      </c>
      <c r="J2448" s="8">
        <f t="shared" si="38"/>
        <v>514.17999999999995</v>
      </c>
      <c r="K2448" t="s">
        <v>277</v>
      </c>
      <c r="L2448">
        <v>4000</v>
      </c>
      <c r="N2448">
        <v>4559</v>
      </c>
    </row>
    <row r="2449" spans="1:14" x14ac:dyDescent="0.3">
      <c r="A2449" t="s">
        <v>498</v>
      </c>
      <c r="B2449" t="s">
        <v>232</v>
      </c>
      <c r="C2449" s="1">
        <v>44105</v>
      </c>
      <c r="D2449" t="s">
        <v>10</v>
      </c>
      <c r="E2449" t="s">
        <v>13</v>
      </c>
      <c r="F2449" t="s">
        <v>12</v>
      </c>
      <c r="G2449" s="5">
        <v>4925.6000000000004</v>
      </c>
      <c r="H2449">
        <v>0</v>
      </c>
      <c r="I2449">
        <v>0</v>
      </c>
      <c r="J2449" s="8">
        <f t="shared" si="38"/>
        <v>4925.6000000000004</v>
      </c>
      <c r="K2449" t="s">
        <v>277</v>
      </c>
      <c r="L2449">
        <v>4000</v>
      </c>
      <c r="N2449">
        <v>4559</v>
      </c>
    </row>
    <row r="2450" spans="1:14" x14ac:dyDescent="0.3">
      <c r="A2450" t="s">
        <v>371</v>
      </c>
      <c r="B2450" t="s">
        <v>103</v>
      </c>
      <c r="C2450" s="1">
        <v>44105</v>
      </c>
      <c r="D2450" t="s">
        <v>63</v>
      </c>
      <c r="E2450" t="s">
        <v>104</v>
      </c>
      <c r="F2450" t="s">
        <v>105</v>
      </c>
      <c r="G2450" s="5">
        <v>0</v>
      </c>
      <c r="H2450" s="5">
        <v>0</v>
      </c>
      <c r="I2450" s="5">
        <v>150.66</v>
      </c>
      <c r="J2450" s="8">
        <f t="shared" si="38"/>
        <v>150.66</v>
      </c>
      <c r="K2450" t="s">
        <v>277</v>
      </c>
      <c r="L2450">
        <v>4000</v>
      </c>
      <c r="N2450" s="7">
        <v>4556</v>
      </c>
    </row>
    <row r="2451" spans="1:14" x14ac:dyDescent="0.3">
      <c r="A2451" t="s">
        <v>371</v>
      </c>
      <c r="B2451" t="s">
        <v>103</v>
      </c>
      <c r="C2451" s="1">
        <v>44105</v>
      </c>
      <c r="D2451" t="s">
        <v>63</v>
      </c>
      <c r="E2451" t="s">
        <v>104</v>
      </c>
      <c r="F2451" t="s">
        <v>105</v>
      </c>
      <c r="G2451" s="5">
        <v>0</v>
      </c>
      <c r="H2451" s="5">
        <v>0</v>
      </c>
      <c r="I2451" s="5">
        <v>0</v>
      </c>
      <c r="J2451" s="8">
        <f t="shared" si="38"/>
        <v>0</v>
      </c>
      <c r="K2451" t="s">
        <v>277</v>
      </c>
      <c r="L2451">
        <v>4000</v>
      </c>
      <c r="N2451" s="7">
        <v>4556</v>
      </c>
    </row>
    <row r="2452" spans="1:14" x14ac:dyDescent="0.3">
      <c r="A2452" t="s">
        <v>345</v>
      </c>
      <c r="B2452" t="s">
        <v>73</v>
      </c>
      <c r="C2452" s="1">
        <v>44105</v>
      </c>
      <c r="D2452" t="s">
        <v>10</v>
      </c>
      <c r="E2452" t="s">
        <v>11</v>
      </c>
      <c r="F2452" t="s">
        <v>12</v>
      </c>
      <c r="G2452" s="5">
        <v>13926.2</v>
      </c>
      <c r="H2452">
        <v>0</v>
      </c>
      <c r="I2452">
        <v>0</v>
      </c>
      <c r="J2452" s="8">
        <f t="shared" si="38"/>
        <v>13926.2</v>
      </c>
      <c r="K2452" t="s">
        <v>277</v>
      </c>
      <c r="L2452">
        <v>4000</v>
      </c>
      <c r="N2452">
        <v>4559</v>
      </c>
    </row>
    <row r="2453" spans="1:14" x14ac:dyDescent="0.3">
      <c r="A2453" t="s">
        <v>345</v>
      </c>
      <c r="B2453" t="s">
        <v>73</v>
      </c>
      <c r="C2453" s="1">
        <v>44105</v>
      </c>
      <c r="D2453" t="s">
        <v>10</v>
      </c>
      <c r="E2453" t="s">
        <v>11</v>
      </c>
      <c r="F2453" t="s">
        <v>12</v>
      </c>
      <c r="G2453" s="5">
        <v>139909.68</v>
      </c>
      <c r="H2453">
        <v>0</v>
      </c>
      <c r="I2453">
        <v>0</v>
      </c>
      <c r="J2453" s="8">
        <f t="shared" si="38"/>
        <v>139909.68</v>
      </c>
      <c r="K2453" t="s">
        <v>277</v>
      </c>
      <c r="L2453">
        <v>4000</v>
      </c>
      <c r="N2453">
        <v>4559</v>
      </c>
    </row>
    <row r="2454" spans="1:14" x14ac:dyDescent="0.3">
      <c r="A2454" t="s">
        <v>345</v>
      </c>
      <c r="B2454" t="s">
        <v>73</v>
      </c>
      <c r="C2454" s="1">
        <v>44105</v>
      </c>
      <c r="D2454" t="s">
        <v>10</v>
      </c>
      <c r="E2454" t="s">
        <v>11</v>
      </c>
      <c r="F2454" t="s">
        <v>30</v>
      </c>
      <c r="G2454" s="5">
        <v>69.53</v>
      </c>
      <c r="H2454">
        <v>0</v>
      </c>
      <c r="I2454">
        <v>0</v>
      </c>
      <c r="J2454" s="8">
        <f t="shared" si="38"/>
        <v>69.53</v>
      </c>
      <c r="K2454" t="s">
        <v>277</v>
      </c>
      <c r="L2454">
        <v>4000</v>
      </c>
      <c r="N2454">
        <v>4559</v>
      </c>
    </row>
    <row r="2455" spans="1:14" x14ac:dyDescent="0.3">
      <c r="A2455" t="s">
        <v>345</v>
      </c>
      <c r="B2455" t="s">
        <v>73</v>
      </c>
      <c r="C2455" s="1">
        <v>44105</v>
      </c>
      <c r="D2455" t="s">
        <v>10</v>
      </c>
      <c r="E2455" t="s">
        <v>11</v>
      </c>
      <c r="F2455" t="s">
        <v>30</v>
      </c>
      <c r="G2455" s="5">
        <v>883.44</v>
      </c>
      <c r="H2455">
        <v>0</v>
      </c>
      <c r="I2455">
        <v>0</v>
      </c>
      <c r="J2455" s="8">
        <f t="shared" si="38"/>
        <v>883.44</v>
      </c>
      <c r="K2455" t="s">
        <v>277</v>
      </c>
      <c r="L2455">
        <v>4000</v>
      </c>
      <c r="N2455">
        <v>4559</v>
      </c>
    </row>
    <row r="2456" spans="1:14" x14ac:dyDescent="0.3">
      <c r="A2456" t="s">
        <v>345</v>
      </c>
      <c r="B2456" t="s">
        <v>73</v>
      </c>
      <c r="C2456" s="1">
        <v>44105</v>
      </c>
      <c r="D2456" t="s">
        <v>10</v>
      </c>
      <c r="E2456" t="s">
        <v>13</v>
      </c>
      <c r="F2456" t="s">
        <v>12</v>
      </c>
      <c r="G2456" s="5">
        <v>58698.38</v>
      </c>
      <c r="H2456">
        <v>0</v>
      </c>
      <c r="I2456">
        <v>0</v>
      </c>
      <c r="J2456" s="8">
        <f t="shared" si="38"/>
        <v>58698.38</v>
      </c>
      <c r="K2456" t="s">
        <v>277</v>
      </c>
      <c r="L2456">
        <v>4000</v>
      </c>
      <c r="N2456">
        <v>4559</v>
      </c>
    </row>
    <row r="2457" spans="1:14" x14ac:dyDescent="0.3">
      <c r="A2457" t="s">
        <v>345</v>
      </c>
      <c r="B2457" t="s">
        <v>73</v>
      </c>
      <c r="C2457" s="1">
        <v>44105</v>
      </c>
      <c r="D2457" t="s">
        <v>10</v>
      </c>
      <c r="E2457" t="s">
        <v>13</v>
      </c>
      <c r="F2457" t="s">
        <v>12</v>
      </c>
      <c r="G2457" s="5">
        <v>562308</v>
      </c>
      <c r="H2457">
        <v>0</v>
      </c>
      <c r="I2457">
        <v>0</v>
      </c>
      <c r="J2457" s="8">
        <f t="shared" si="38"/>
        <v>562308</v>
      </c>
      <c r="K2457" t="s">
        <v>277</v>
      </c>
      <c r="L2457">
        <v>4000</v>
      </c>
      <c r="N2457">
        <v>4559</v>
      </c>
    </row>
    <row r="2458" spans="1:14" x14ac:dyDescent="0.3">
      <c r="A2458" t="s">
        <v>345</v>
      </c>
      <c r="B2458" t="s">
        <v>73</v>
      </c>
      <c r="C2458" s="1">
        <v>44105</v>
      </c>
      <c r="D2458" t="s">
        <v>10</v>
      </c>
      <c r="E2458" t="s">
        <v>13</v>
      </c>
      <c r="F2458" t="s">
        <v>30</v>
      </c>
      <c r="G2458" s="5">
        <v>133.94999999999999</v>
      </c>
      <c r="H2458">
        <v>0</v>
      </c>
      <c r="I2458">
        <v>0</v>
      </c>
      <c r="J2458" s="8">
        <f t="shared" si="38"/>
        <v>133.94999999999999</v>
      </c>
      <c r="K2458" t="s">
        <v>277</v>
      </c>
      <c r="L2458">
        <v>4000</v>
      </c>
      <c r="N2458">
        <v>4559</v>
      </c>
    </row>
    <row r="2459" spans="1:14" x14ac:dyDescent="0.3">
      <c r="A2459" t="s">
        <v>345</v>
      </c>
      <c r="B2459" t="s">
        <v>73</v>
      </c>
      <c r="C2459" s="1">
        <v>44105</v>
      </c>
      <c r="D2459" t="s">
        <v>10</v>
      </c>
      <c r="E2459" t="s">
        <v>13</v>
      </c>
      <c r="F2459" t="s">
        <v>30</v>
      </c>
      <c r="G2459" s="5">
        <v>1537.84</v>
      </c>
      <c r="H2459">
        <v>0</v>
      </c>
      <c r="I2459">
        <v>0</v>
      </c>
      <c r="J2459" s="8">
        <f t="shared" si="38"/>
        <v>1537.84</v>
      </c>
      <c r="K2459" t="s">
        <v>277</v>
      </c>
      <c r="L2459">
        <v>4000</v>
      </c>
      <c r="N2459">
        <v>4559</v>
      </c>
    </row>
    <row r="2460" spans="1:14" x14ac:dyDescent="0.3">
      <c r="A2460" t="s">
        <v>391</v>
      </c>
      <c r="B2460" t="s">
        <v>125</v>
      </c>
      <c r="C2460" s="1">
        <v>44075</v>
      </c>
      <c r="D2460" t="s">
        <v>10</v>
      </c>
      <c r="E2460" t="s">
        <v>13</v>
      </c>
      <c r="F2460" t="s">
        <v>12</v>
      </c>
      <c r="G2460" s="5">
        <v>481.21</v>
      </c>
      <c r="H2460">
        <v>0</v>
      </c>
      <c r="I2460">
        <v>0</v>
      </c>
      <c r="J2460" s="8">
        <f t="shared" si="38"/>
        <v>481.21</v>
      </c>
      <c r="K2460" t="s">
        <v>277</v>
      </c>
      <c r="L2460">
        <v>4000</v>
      </c>
      <c r="M2460" t="s">
        <v>278</v>
      </c>
      <c r="N2460">
        <v>4559</v>
      </c>
    </row>
    <row r="2461" spans="1:14" x14ac:dyDescent="0.3">
      <c r="A2461" t="s">
        <v>391</v>
      </c>
      <c r="B2461" t="s">
        <v>125</v>
      </c>
      <c r="C2461" s="1">
        <v>44075</v>
      </c>
      <c r="D2461" t="s">
        <v>10</v>
      </c>
      <c r="E2461" t="s">
        <v>13</v>
      </c>
      <c r="F2461" t="s">
        <v>12</v>
      </c>
      <c r="G2461" s="5">
        <v>4609.76</v>
      </c>
      <c r="H2461">
        <v>0</v>
      </c>
      <c r="I2461">
        <v>0</v>
      </c>
      <c r="J2461" s="8">
        <f t="shared" si="38"/>
        <v>4609.76</v>
      </c>
      <c r="K2461" t="s">
        <v>277</v>
      </c>
      <c r="L2461">
        <v>4000</v>
      </c>
      <c r="M2461" t="s">
        <v>278</v>
      </c>
      <c r="N2461">
        <v>4559</v>
      </c>
    </row>
    <row r="2462" spans="1:14" x14ac:dyDescent="0.3">
      <c r="A2462" t="s">
        <v>391</v>
      </c>
      <c r="B2462" t="s">
        <v>125</v>
      </c>
      <c r="C2462" s="1">
        <v>44075</v>
      </c>
      <c r="D2462" t="s">
        <v>10</v>
      </c>
      <c r="E2462" t="s">
        <v>13</v>
      </c>
      <c r="F2462" t="s">
        <v>30</v>
      </c>
      <c r="G2462" s="5">
        <v>2.62</v>
      </c>
      <c r="H2462">
        <v>0</v>
      </c>
      <c r="I2462">
        <v>0</v>
      </c>
      <c r="J2462" s="8">
        <f t="shared" si="38"/>
        <v>2.62</v>
      </c>
      <c r="K2462" t="s">
        <v>277</v>
      </c>
      <c r="L2462">
        <v>4000</v>
      </c>
      <c r="M2462" t="s">
        <v>278</v>
      </c>
      <c r="N2462">
        <v>4559</v>
      </c>
    </row>
    <row r="2463" spans="1:14" x14ac:dyDescent="0.3">
      <c r="A2463" t="s">
        <v>391</v>
      </c>
      <c r="B2463" t="s">
        <v>125</v>
      </c>
      <c r="C2463" s="1">
        <v>44075</v>
      </c>
      <c r="D2463" t="s">
        <v>10</v>
      </c>
      <c r="E2463" t="s">
        <v>13</v>
      </c>
      <c r="F2463" t="s">
        <v>30</v>
      </c>
      <c r="G2463" s="5">
        <v>30.08</v>
      </c>
      <c r="H2463">
        <v>0</v>
      </c>
      <c r="I2463">
        <v>0</v>
      </c>
      <c r="J2463" s="8">
        <f t="shared" si="38"/>
        <v>30.08</v>
      </c>
      <c r="K2463" t="s">
        <v>277</v>
      </c>
      <c r="L2463">
        <v>4000</v>
      </c>
      <c r="M2463" t="s">
        <v>278</v>
      </c>
      <c r="N2463">
        <v>4559</v>
      </c>
    </row>
    <row r="2464" spans="1:14" x14ac:dyDescent="0.3">
      <c r="A2464" t="s">
        <v>391</v>
      </c>
      <c r="B2464" t="s">
        <v>125</v>
      </c>
      <c r="C2464" s="1">
        <v>44075</v>
      </c>
      <c r="D2464" t="s">
        <v>10</v>
      </c>
      <c r="E2464" t="s">
        <v>275</v>
      </c>
      <c r="F2464" t="s">
        <v>12</v>
      </c>
      <c r="G2464" s="5">
        <v>280.58</v>
      </c>
      <c r="H2464">
        <v>0</v>
      </c>
      <c r="I2464">
        <v>0</v>
      </c>
      <c r="J2464" s="8">
        <f t="shared" si="38"/>
        <v>280.58</v>
      </c>
      <c r="K2464" t="s">
        <v>277</v>
      </c>
      <c r="L2464">
        <v>4000</v>
      </c>
      <c r="M2464" t="s">
        <v>278</v>
      </c>
      <c r="N2464">
        <v>4559</v>
      </c>
    </row>
    <row r="2465" spans="1:14" x14ac:dyDescent="0.3">
      <c r="A2465" t="s">
        <v>391</v>
      </c>
      <c r="B2465" t="s">
        <v>125</v>
      </c>
      <c r="C2465" s="1">
        <v>44075</v>
      </c>
      <c r="D2465" t="s">
        <v>10</v>
      </c>
      <c r="E2465" t="s">
        <v>275</v>
      </c>
      <c r="F2465" t="s">
        <v>12</v>
      </c>
      <c r="G2465" s="5">
        <v>2270.6999999999998</v>
      </c>
      <c r="H2465">
        <v>0</v>
      </c>
      <c r="I2465">
        <v>0</v>
      </c>
      <c r="J2465" s="8">
        <f t="shared" si="38"/>
        <v>2270.6999999999998</v>
      </c>
      <c r="K2465" t="s">
        <v>277</v>
      </c>
      <c r="L2465">
        <v>4000</v>
      </c>
      <c r="M2465" t="s">
        <v>278</v>
      </c>
      <c r="N2465">
        <v>4559</v>
      </c>
    </row>
    <row r="2466" spans="1:14" x14ac:dyDescent="0.3">
      <c r="A2466" t="s">
        <v>348</v>
      </c>
      <c r="B2466" t="s">
        <v>76</v>
      </c>
      <c r="C2466" s="1">
        <v>44105</v>
      </c>
      <c r="D2466" t="s">
        <v>63</v>
      </c>
      <c r="E2466" t="s">
        <v>11</v>
      </c>
      <c r="F2466" t="s">
        <v>64</v>
      </c>
      <c r="G2466" s="5">
        <v>718.68</v>
      </c>
      <c r="H2466" s="5">
        <v>0</v>
      </c>
      <c r="I2466" s="5">
        <v>0</v>
      </c>
      <c r="J2466" s="8">
        <f t="shared" si="38"/>
        <v>718.68</v>
      </c>
      <c r="K2466" t="s">
        <v>277</v>
      </c>
      <c r="L2466">
        <v>4000</v>
      </c>
      <c r="N2466" s="7">
        <v>4553</v>
      </c>
    </row>
    <row r="2467" spans="1:14" x14ac:dyDescent="0.3">
      <c r="A2467" t="s">
        <v>348</v>
      </c>
      <c r="B2467" t="s">
        <v>76</v>
      </c>
      <c r="C2467" s="1">
        <v>44105</v>
      </c>
      <c r="D2467" t="s">
        <v>63</v>
      </c>
      <c r="E2467" t="s">
        <v>13</v>
      </c>
      <c r="F2467" t="s">
        <v>64</v>
      </c>
      <c r="G2467" s="5">
        <v>19.600000000000001</v>
      </c>
      <c r="H2467" s="5">
        <v>0</v>
      </c>
      <c r="I2467" s="5">
        <v>0</v>
      </c>
      <c r="J2467" s="8">
        <f t="shared" si="38"/>
        <v>19.600000000000001</v>
      </c>
      <c r="K2467" t="s">
        <v>277</v>
      </c>
      <c r="L2467">
        <v>4000</v>
      </c>
      <c r="N2467" s="7">
        <v>4555</v>
      </c>
    </row>
    <row r="2468" spans="1:14" x14ac:dyDescent="0.3">
      <c r="A2468" t="s">
        <v>348</v>
      </c>
      <c r="B2468" t="s">
        <v>76</v>
      </c>
      <c r="C2468" s="1">
        <v>44105</v>
      </c>
      <c r="D2468" t="s">
        <v>63</v>
      </c>
      <c r="E2468" t="s">
        <v>13</v>
      </c>
      <c r="F2468" t="s">
        <v>64</v>
      </c>
      <c r="G2468" s="5">
        <v>0</v>
      </c>
      <c r="H2468" s="5">
        <v>0</v>
      </c>
      <c r="I2468" s="5">
        <v>0</v>
      </c>
      <c r="J2468" s="8">
        <f t="shared" si="38"/>
        <v>0</v>
      </c>
      <c r="K2468" t="s">
        <v>277</v>
      </c>
      <c r="L2468">
        <v>4000</v>
      </c>
      <c r="N2468" s="7">
        <v>4555</v>
      </c>
    </row>
    <row r="2469" spans="1:14" x14ac:dyDescent="0.3">
      <c r="A2469" t="s">
        <v>348</v>
      </c>
      <c r="B2469" t="s">
        <v>76</v>
      </c>
      <c r="C2469" s="1">
        <v>44105</v>
      </c>
      <c r="D2469" t="s">
        <v>63</v>
      </c>
      <c r="E2469" t="s">
        <v>13</v>
      </c>
      <c r="F2469" t="s">
        <v>64</v>
      </c>
      <c r="G2469" s="5">
        <v>890.4</v>
      </c>
      <c r="H2469" s="5">
        <v>0</v>
      </c>
      <c r="I2469" s="5">
        <v>0</v>
      </c>
      <c r="J2469" s="8">
        <f t="shared" si="38"/>
        <v>890.4</v>
      </c>
      <c r="K2469" t="s">
        <v>277</v>
      </c>
      <c r="L2469">
        <v>4000</v>
      </c>
      <c r="N2469" s="7">
        <v>4555</v>
      </c>
    </row>
    <row r="2470" spans="1:14" x14ac:dyDescent="0.3">
      <c r="A2470" t="s">
        <v>348</v>
      </c>
      <c r="B2470" t="s">
        <v>76</v>
      </c>
      <c r="C2470" s="1">
        <v>44105</v>
      </c>
      <c r="D2470" t="s">
        <v>63</v>
      </c>
      <c r="E2470" t="s">
        <v>13</v>
      </c>
      <c r="F2470" t="s">
        <v>64</v>
      </c>
      <c r="G2470" s="5">
        <v>98</v>
      </c>
      <c r="H2470" s="5">
        <v>0</v>
      </c>
      <c r="I2470" s="5">
        <v>0</v>
      </c>
      <c r="J2470" s="8">
        <f t="shared" si="38"/>
        <v>98</v>
      </c>
      <c r="K2470" t="s">
        <v>277</v>
      </c>
      <c r="L2470">
        <v>4000</v>
      </c>
      <c r="N2470" s="7">
        <v>4555</v>
      </c>
    </row>
    <row r="2471" spans="1:14" x14ac:dyDescent="0.3">
      <c r="A2471" t="s">
        <v>348</v>
      </c>
      <c r="B2471" t="s">
        <v>76</v>
      </c>
      <c r="C2471" s="1">
        <v>44105</v>
      </c>
      <c r="D2471" t="s">
        <v>63</v>
      </c>
      <c r="E2471" t="s">
        <v>275</v>
      </c>
      <c r="F2471" t="s">
        <v>64</v>
      </c>
      <c r="G2471" s="5">
        <v>107.52</v>
      </c>
      <c r="H2471" s="5">
        <v>0</v>
      </c>
      <c r="I2471" s="5">
        <v>0</v>
      </c>
      <c r="J2471" s="8">
        <f t="shared" si="38"/>
        <v>107.52</v>
      </c>
      <c r="K2471" t="s">
        <v>277</v>
      </c>
      <c r="L2471">
        <v>4000</v>
      </c>
      <c r="N2471" s="7">
        <v>4555</v>
      </c>
    </row>
    <row r="2472" spans="1:14" x14ac:dyDescent="0.3">
      <c r="A2472" t="s">
        <v>509</v>
      </c>
      <c r="B2472" t="s">
        <v>243</v>
      </c>
      <c r="C2472" s="1">
        <v>44075</v>
      </c>
      <c r="D2472" t="s">
        <v>63</v>
      </c>
      <c r="E2472" t="s">
        <v>13</v>
      </c>
      <c r="F2472" t="s">
        <v>64</v>
      </c>
      <c r="G2472" s="5">
        <v>40.6</v>
      </c>
      <c r="H2472" s="5">
        <v>14.77</v>
      </c>
      <c r="I2472" s="5">
        <v>13.3</v>
      </c>
      <c r="J2472" s="8">
        <f t="shared" si="38"/>
        <v>68.67</v>
      </c>
      <c r="K2472" t="s">
        <v>277</v>
      </c>
      <c r="L2472">
        <v>4000</v>
      </c>
      <c r="M2472" t="s">
        <v>278</v>
      </c>
      <c r="N2472" s="7">
        <v>4555</v>
      </c>
    </row>
    <row r="2473" spans="1:14" x14ac:dyDescent="0.3">
      <c r="A2473" t="s">
        <v>509</v>
      </c>
      <c r="B2473" t="s">
        <v>243</v>
      </c>
      <c r="C2473" s="1">
        <v>44075</v>
      </c>
      <c r="D2473" t="s">
        <v>63</v>
      </c>
      <c r="E2473" t="s">
        <v>13</v>
      </c>
      <c r="F2473" t="s">
        <v>64</v>
      </c>
      <c r="G2473" s="5">
        <v>0</v>
      </c>
      <c r="H2473" s="5">
        <v>0</v>
      </c>
      <c r="I2473" s="5">
        <v>0</v>
      </c>
      <c r="J2473" s="8">
        <f t="shared" si="38"/>
        <v>0</v>
      </c>
      <c r="K2473" t="s">
        <v>277</v>
      </c>
      <c r="L2473">
        <v>4000</v>
      </c>
      <c r="M2473" t="s">
        <v>278</v>
      </c>
      <c r="N2473" s="7">
        <v>4555</v>
      </c>
    </row>
    <row r="2474" spans="1:14" x14ac:dyDescent="0.3">
      <c r="A2474" t="s">
        <v>509</v>
      </c>
      <c r="B2474" t="s">
        <v>243</v>
      </c>
      <c r="C2474" s="1">
        <v>44075</v>
      </c>
      <c r="D2474" t="s">
        <v>63</v>
      </c>
      <c r="E2474" t="s">
        <v>13</v>
      </c>
      <c r="F2474" t="s">
        <v>64</v>
      </c>
      <c r="G2474" s="5">
        <v>1844.4</v>
      </c>
      <c r="H2474" s="5">
        <v>586.58000000000004</v>
      </c>
      <c r="I2474" s="5">
        <v>0</v>
      </c>
      <c r="J2474" s="8">
        <f t="shared" si="38"/>
        <v>2430.98</v>
      </c>
      <c r="K2474" t="s">
        <v>277</v>
      </c>
      <c r="L2474">
        <v>4000</v>
      </c>
      <c r="M2474" t="s">
        <v>278</v>
      </c>
      <c r="N2474" s="7">
        <v>4555</v>
      </c>
    </row>
    <row r="2475" spans="1:14" x14ac:dyDescent="0.3">
      <c r="A2475" t="s">
        <v>509</v>
      </c>
      <c r="B2475" t="s">
        <v>243</v>
      </c>
      <c r="C2475" s="1">
        <v>44075</v>
      </c>
      <c r="D2475" t="s">
        <v>63</v>
      </c>
      <c r="E2475" t="s">
        <v>13</v>
      </c>
      <c r="F2475" t="s">
        <v>64</v>
      </c>
      <c r="G2475" s="5">
        <v>203</v>
      </c>
      <c r="H2475" s="5">
        <v>73.849999999999994</v>
      </c>
      <c r="I2475" s="5">
        <v>66.5</v>
      </c>
      <c r="J2475" s="8">
        <f t="shared" si="38"/>
        <v>343.35</v>
      </c>
      <c r="K2475" t="s">
        <v>277</v>
      </c>
      <c r="L2475">
        <v>4000</v>
      </c>
      <c r="M2475" t="s">
        <v>278</v>
      </c>
      <c r="N2475" s="7">
        <v>4555</v>
      </c>
    </row>
    <row r="2476" spans="1:14" x14ac:dyDescent="0.3">
      <c r="A2476" t="s">
        <v>413</v>
      </c>
      <c r="B2476" t="s">
        <v>147</v>
      </c>
      <c r="C2476" s="1">
        <v>44105</v>
      </c>
      <c r="D2476" t="s">
        <v>10</v>
      </c>
      <c r="E2476" t="s">
        <v>11</v>
      </c>
      <c r="F2476" t="s">
        <v>12</v>
      </c>
      <c r="G2476" s="5">
        <v>552.12</v>
      </c>
      <c r="H2476">
        <v>0</v>
      </c>
      <c r="I2476">
        <v>0</v>
      </c>
      <c r="J2476" s="8">
        <f t="shared" si="38"/>
        <v>552.12</v>
      </c>
      <c r="K2476" t="s">
        <v>277</v>
      </c>
      <c r="L2476">
        <v>4000</v>
      </c>
      <c r="N2476">
        <v>4559</v>
      </c>
    </row>
    <row r="2477" spans="1:14" x14ac:dyDescent="0.3">
      <c r="A2477" t="s">
        <v>413</v>
      </c>
      <c r="B2477" t="s">
        <v>147</v>
      </c>
      <c r="C2477" s="1">
        <v>44105</v>
      </c>
      <c r="D2477" t="s">
        <v>10</v>
      </c>
      <c r="E2477" t="s">
        <v>11</v>
      </c>
      <c r="F2477" t="s">
        <v>12</v>
      </c>
      <c r="G2477" s="5">
        <v>5546.88</v>
      </c>
      <c r="H2477">
        <v>0</v>
      </c>
      <c r="I2477">
        <v>0</v>
      </c>
      <c r="J2477" s="8">
        <f t="shared" si="38"/>
        <v>5546.88</v>
      </c>
      <c r="K2477" t="s">
        <v>277</v>
      </c>
      <c r="L2477">
        <v>4000</v>
      </c>
      <c r="N2477">
        <v>4559</v>
      </c>
    </row>
    <row r="2478" spans="1:14" x14ac:dyDescent="0.3">
      <c r="A2478" t="s">
        <v>413</v>
      </c>
      <c r="B2478" t="s">
        <v>147</v>
      </c>
      <c r="C2478" s="1">
        <v>44105</v>
      </c>
      <c r="D2478" t="s">
        <v>10</v>
      </c>
      <c r="E2478" t="s">
        <v>13</v>
      </c>
      <c r="F2478" t="s">
        <v>12</v>
      </c>
      <c r="G2478" s="5">
        <v>2320.0700000000002</v>
      </c>
      <c r="H2478">
        <v>0</v>
      </c>
      <c r="I2478">
        <v>0</v>
      </c>
      <c r="J2478" s="8">
        <f t="shared" si="38"/>
        <v>2320.0700000000002</v>
      </c>
      <c r="K2478" t="s">
        <v>277</v>
      </c>
      <c r="L2478">
        <v>4000</v>
      </c>
      <c r="N2478">
        <v>4559</v>
      </c>
    </row>
    <row r="2479" spans="1:14" x14ac:dyDescent="0.3">
      <c r="A2479" t="s">
        <v>413</v>
      </c>
      <c r="B2479" t="s">
        <v>147</v>
      </c>
      <c r="C2479" s="1">
        <v>44105</v>
      </c>
      <c r="D2479" t="s">
        <v>10</v>
      </c>
      <c r="E2479" t="s">
        <v>13</v>
      </c>
      <c r="F2479" t="s">
        <v>12</v>
      </c>
      <c r="G2479" s="5">
        <v>22225.360000000001</v>
      </c>
      <c r="H2479">
        <v>0</v>
      </c>
      <c r="I2479">
        <v>0</v>
      </c>
      <c r="J2479" s="8">
        <f t="shared" si="38"/>
        <v>22225.360000000001</v>
      </c>
      <c r="K2479" t="s">
        <v>277</v>
      </c>
      <c r="L2479">
        <v>4000</v>
      </c>
      <c r="N2479">
        <v>4559</v>
      </c>
    </row>
    <row r="2480" spans="1:14" x14ac:dyDescent="0.3">
      <c r="A2480" t="s">
        <v>454</v>
      </c>
      <c r="B2480" t="s">
        <v>188</v>
      </c>
      <c r="C2480" s="1">
        <v>44105</v>
      </c>
      <c r="D2480" t="s">
        <v>10</v>
      </c>
      <c r="E2480" t="s">
        <v>11</v>
      </c>
      <c r="F2480" t="s">
        <v>12</v>
      </c>
      <c r="G2480" s="5">
        <v>365.29</v>
      </c>
      <c r="H2480">
        <v>0</v>
      </c>
      <c r="I2480">
        <v>0</v>
      </c>
      <c r="J2480" s="8">
        <f t="shared" si="38"/>
        <v>365.29</v>
      </c>
      <c r="K2480" t="s">
        <v>277</v>
      </c>
      <c r="L2480">
        <v>4000</v>
      </c>
      <c r="N2480">
        <v>4559</v>
      </c>
    </row>
    <row r="2481" spans="1:14" x14ac:dyDescent="0.3">
      <c r="A2481" t="s">
        <v>454</v>
      </c>
      <c r="B2481" t="s">
        <v>188</v>
      </c>
      <c r="C2481" s="1">
        <v>44105</v>
      </c>
      <c r="D2481" t="s">
        <v>10</v>
      </c>
      <c r="E2481" t="s">
        <v>11</v>
      </c>
      <c r="F2481" t="s">
        <v>12</v>
      </c>
      <c r="G2481" s="5">
        <v>3669.84</v>
      </c>
      <c r="H2481">
        <v>0</v>
      </c>
      <c r="I2481">
        <v>0</v>
      </c>
      <c r="J2481" s="8">
        <f t="shared" si="38"/>
        <v>3669.84</v>
      </c>
      <c r="K2481" t="s">
        <v>277</v>
      </c>
      <c r="L2481">
        <v>4000</v>
      </c>
      <c r="N2481">
        <v>4559</v>
      </c>
    </row>
    <row r="2482" spans="1:14" x14ac:dyDescent="0.3">
      <c r="A2482" t="s">
        <v>454</v>
      </c>
      <c r="B2482" t="s">
        <v>188</v>
      </c>
      <c r="C2482" s="1">
        <v>44105</v>
      </c>
      <c r="D2482" t="s">
        <v>10</v>
      </c>
      <c r="E2482" t="s">
        <v>13</v>
      </c>
      <c r="F2482" t="s">
        <v>12</v>
      </c>
      <c r="G2482" s="5">
        <v>1054.6500000000001</v>
      </c>
      <c r="H2482">
        <v>0</v>
      </c>
      <c r="I2482">
        <v>0</v>
      </c>
      <c r="J2482" s="8">
        <f t="shared" si="38"/>
        <v>1054.6500000000001</v>
      </c>
      <c r="K2482" t="s">
        <v>277</v>
      </c>
      <c r="L2482">
        <v>4000</v>
      </c>
      <c r="N2482">
        <v>4559</v>
      </c>
    </row>
    <row r="2483" spans="1:14" x14ac:dyDescent="0.3">
      <c r="A2483" t="s">
        <v>454</v>
      </c>
      <c r="B2483" t="s">
        <v>188</v>
      </c>
      <c r="C2483" s="1">
        <v>44105</v>
      </c>
      <c r="D2483" t="s">
        <v>10</v>
      </c>
      <c r="E2483" t="s">
        <v>13</v>
      </c>
      <c r="F2483" t="s">
        <v>12</v>
      </c>
      <c r="G2483" s="5">
        <v>10103.120000000001</v>
      </c>
      <c r="H2483">
        <v>0</v>
      </c>
      <c r="I2483">
        <v>0</v>
      </c>
      <c r="J2483" s="8">
        <f t="shared" si="38"/>
        <v>10103.120000000001</v>
      </c>
      <c r="K2483" t="s">
        <v>277</v>
      </c>
      <c r="L2483">
        <v>4000</v>
      </c>
      <c r="N2483">
        <v>4559</v>
      </c>
    </row>
    <row r="2484" spans="1:14" x14ac:dyDescent="0.3">
      <c r="A2484" t="s">
        <v>459</v>
      </c>
      <c r="B2484" t="s">
        <v>193</v>
      </c>
      <c r="C2484" s="1">
        <v>44105</v>
      </c>
      <c r="D2484" t="s">
        <v>10</v>
      </c>
      <c r="E2484" t="s">
        <v>11</v>
      </c>
      <c r="F2484" t="s">
        <v>12</v>
      </c>
      <c r="G2484" s="5">
        <v>517.94000000000005</v>
      </c>
      <c r="H2484">
        <v>0</v>
      </c>
      <c r="I2484">
        <v>0</v>
      </c>
      <c r="J2484" s="8">
        <f t="shared" si="38"/>
        <v>517.94000000000005</v>
      </c>
      <c r="K2484" t="s">
        <v>277</v>
      </c>
      <c r="L2484">
        <v>4000</v>
      </c>
      <c r="N2484">
        <v>4559</v>
      </c>
    </row>
    <row r="2485" spans="1:14" x14ac:dyDescent="0.3">
      <c r="A2485" t="s">
        <v>459</v>
      </c>
      <c r="B2485" t="s">
        <v>193</v>
      </c>
      <c r="C2485" s="1">
        <v>44105</v>
      </c>
      <c r="D2485" t="s">
        <v>10</v>
      </c>
      <c r="E2485" t="s">
        <v>11</v>
      </c>
      <c r="F2485" t="s">
        <v>12</v>
      </c>
      <c r="G2485" s="5">
        <v>5203.4399999999996</v>
      </c>
      <c r="H2485">
        <v>0</v>
      </c>
      <c r="I2485">
        <v>0</v>
      </c>
      <c r="J2485" s="8">
        <f t="shared" si="38"/>
        <v>5203.4399999999996</v>
      </c>
      <c r="K2485" t="s">
        <v>277</v>
      </c>
      <c r="L2485">
        <v>4000</v>
      </c>
      <c r="N2485">
        <v>4559</v>
      </c>
    </row>
    <row r="2486" spans="1:14" x14ac:dyDescent="0.3">
      <c r="A2486" t="s">
        <v>459</v>
      </c>
      <c r="B2486" t="s">
        <v>193</v>
      </c>
      <c r="C2486" s="1">
        <v>44105</v>
      </c>
      <c r="D2486" t="s">
        <v>10</v>
      </c>
      <c r="E2486" t="s">
        <v>13</v>
      </c>
      <c r="F2486" t="s">
        <v>12</v>
      </c>
      <c r="G2486" s="5">
        <v>1067.5999999999999</v>
      </c>
      <c r="H2486">
        <v>0</v>
      </c>
      <c r="I2486">
        <v>0</v>
      </c>
      <c r="J2486" s="8">
        <f t="shared" si="38"/>
        <v>1067.5999999999999</v>
      </c>
      <c r="K2486" t="s">
        <v>277</v>
      </c>
      <c r="L2486">
        <v>4000</v>
      </c>
      <c r="N2486">
        <v>4559</v>
      </c>
    </row>
    <row r="2487" spans="1:14" x14ac:dyDescent="0.3">
      <c r="A2487" t="s">
        <v>459</v>
      </c>
      <c r="B2487" t="s">
        <v>193</v>
      </c>
      <c r="C2487" s="1">
        <v>44105</v>
      </c>
      <c r="D2487" t="s">
        <v>10</v>
      </c>
      <c r="E2487" t="s">
        <v>13</v>
      </c>
      <c r="F2487" t="s">
        <v>12</v>
      </c>
      <c r="G2487" s="5">
        <v>10227.200000000001</v>
      </c>
      <c r="H2487">
        <v>0</v>
      </c>
      <c r="I2487">
        <v>0</v>
      </c>
      <c r="J2487" s="8">
        <f t="shared" si="38"/>
        <v>10227.200000000001</v>
      </c>
      <c r="K2487" t="s">
        <v>277</v>
      </c>
      <c r="L2487">
        <v>4000</v>
      </c>
      <c r="N2487">
        <v>4559</v>
      </c>
    </row>
    <row r="2488" spans="1:14" x14ac:dyDescent="0.3">
      <c r="A2488" t="s">
        <v>382</v>
      </c>
      <c r="B2488" t="s">
        <v>116</v>
      </c>
      <c r="C2488" s="1">
        <v>44105</v>
      </c>
      <c r="D2488" t="s">
        <v>10</v>
      </c>
      <c r="E2488" t="s">
        <v>11</v>
      </c>
      <c r="F2488" t="s">
        <v>12</v>
      </c>
      <c r="G2488" s="5">
        <v>305.52</v>
      </c>
      <c r="H2488">
        <v>0</v>
      </c>
      <c r="I2488">
        <v>0</v>
      </c>
      <c r="J2488" s="8">
        <f t="shared" si="38"/>
        <v>305.52</v>
      </c>
      <c r="K2488" t="s">
        <v>277</v>
      </c>
      <c r="L2488">
        <v>4000</v>
      </c>
      <c r="N2488">
        <v>4559</v>
      </c>
    </row>
    <row r="2489" spans="1:14" x14ac:dyDescent="0.3">
      <c r="A2489" t="s">
        <v>382</v>
      </c>
      <c r="B2489" t="s">
        <v>116</v>
      </c>
      <c r="C2489" s="1">
        <v>44105</v>
      </c>
      <c r="D2489" t="s">
        <v>10</v>
      </c>
      <c r="E2489" t="s">
        <v>11</v>
      </c>
      <c r="F2489" t="s">
        <v>12</v>
      </c>
      <c r="G2489" s="5">
        <v>3069.36</v>
      </c>
      <c r="H2489">
        <v>0</v>
      </c>
      <c r="I2489">
        <v>0</v>
      </c>
      <c r="J2489" s="8">
        <f t="shared" si="38"/>
        <v>3069.36</v>
      </c>
      <c r="K2489" t="s">
        <v>277</v>
      </c>
      <c r="L2489">
        <v>4000</v>
      </c>
      <c r="N2489">
        <v>4559</v>
      </c>
    </row>
    <row r="2490" spans="1:14" x14ac:dyDescent="0.3">
      <c r="A2490" t="s">
        <v>382</v>
      </c>
      <c r="B2490" t="s">
        <v>116</v>
      </c>
      <c r="C2490" s="1">
        <v>44105</v>
      </c>
      <c r="D2490" t="s">
        <v>10</v>
      </c>
      <c r="E2490" t="s">
        <v>13</v>
      </c>
      <c r="F2490" t="s">
        <v>12</v>
      </c>
      <c r="G2490" s="5">
        <v>1019.32</v>
      </c>
      <c r="H2490">
        <v>0</v>
      </c>
      <c r="I2490">
        <v>0</v>
      </c>
      <c r="J2490" s="8">
        <f t="shared" si="38"/>
        <v>1019.32</v>
      </c>
      <c r="K2490" t="s">
        <v>277</v>
      </c>
      <c r="L2490">
        <v>4000</v>
      </c>
      <c r="N2490">
        <v>4559</v>
      </c>
    </row>
    <row r="2491" spans="1:14" x14ac:dyDescent="0.3">
      <c r="A2491" t="s">
        <v>382</v>
      </c>
      <c r="B2491" t="s">
        <v>116</v>
      </c>
      <c r="C2491" s="1">
        <v>44105</v>
      </c>
      <c r="D2491" t="s">
        <v>10</v>
      </c>
      <c r="E2491" t="s">
        <v>13</v>
      </c>
      <c r="F2491" t="s">
        <v>12</v>
      </c>
      <c r="G2491" s="5">
        <v>9764.7199999999993</v>
      </c>
      <c r="H2491">
        <v>0</v>
      </c>
      <c r="I2491">
        <v>0</v>
      </c>
      <c r="J2491" s="8">
        <f t="shared" si="38"/>
        <v>9764.7199999999993</v>
      </c>
      <c r="K2491" t="s">
        <v>277</v>
      </c>
      <c r="L2491">
        <v>4000</v>
      </c>
      <c r="N2491">
        <v>4559</v>
      </c>
    </row>
    <row r="2492" spans="1:14" x14ac:dyDescent="0.3">
      <c r="A2492" t="s">
        <v>480</v>
      </c>
      <c r="B2492" t="s">
        <v>214</v>
      </c>
      <c r="C2492" s="1">
        <v>44105</v>
      </c>
      <c r="D2492" t="s">
        <v>10</v>
      </c>
      <c r="E2492" t="s">
        <v>11</v>
      </c>
      <c r="F2492" t="s">
        <v>12</v>
      </c>
      <c r="G2492" s="5">
        <v>153.30000000000001</v>
      </c>
      <c r="H2492">
        <v>0</v>
      </c>
      <c r="I2492">
        <v>0</v>
      </c>
      <c r="J2492" s="8">
        <f t="shared" si="38"/>
        <v>153.30000000000001</v>
      </c>
      <c r="K2492" t="s">
        <v>277</v>
      </c>
      <c r="L2492">
        <v>4000</v>
      </c>
      <c r="N2492">
        <v>4559</v>
      </c>
    </row>
    <row r="2493" spans="1:14" x14ac:dyDescent="0.3">
      <c r="A2493" t="s">
        <v>480</v>
      </c>
      <c r="B2493" t="s">
        <v>214</v>
      </c>
      <c r="C2493" s="1">
        <v>44105</v>
      </c>
      <c r="D2493" t="s">
        <v>10</v>
      </c>
      <c r="E2493" t="s">
        <v>11</v>
      </c>
      <c r="F2493" t="s">
        <v>12</v>
      </c>
      <c r="G2493" s="5">
        <v>1540.08</v>
      </c>
      <c r="H2493">
        <v>0</v>
      </c>
      <c r="I2493">
        <v>0</v>
      </c>
      <c r="J2493" s="8">
        <f t="shared" si="38"/>
        <v>1540.08</v>
      </c>
      <c r="K2493" t="s">
        <v>277</v>
      </c>
      <c r="L2493">
        <v>4000</v>
      </c>
      <c r="N2493">
        <v>4559</v>
      </c>
    </row>
    <row r="2494" spans="1:14" x14ac:dyDescent="0.3">
      <c r="A2494" t="s">
        <v>480</v>
      </c>
      <c r="B2494" t="s">
        <v>214</v>
      </c>
      <c r="C2494" s="1">
        <v>44105</v>
      </c>
      <c r="D2494" t="s">
        <v>10</v>
      </c>
      <c r="E2494" t="s">
        <v>13</v>
      </c>
      <c r="F2494" t="s">
        <v>12</v>
      </c>
      <c r="G2494" s="5">
        <v>884.3</v>
      </c>
      <c r="H2494">
        <v>0</v>
      </c>
      <c r="I2494">
        <v>0</v>
      </c>
      <c r="J2494" s="8">
        <f t="shared" si="38"/>
        <v>884.3</v>
      </c>
      <c r="K2494" t="s">
        <v>277</v>
      </c>
      <c r="L2494">
        <v>4000</v>
      </c>
      <c r="N2494">
        <v>4559</v>
      </c>
    </row>
    <row r="2495" spans="1:14" x14ac:dyDescent="0.3">
      <c r="A2495" t="s">
        <v>480</v>
      </c>
      <c r="B2495" t="s">
        <v>214</v>
      </c>
      <c r="C2495" s="1">
        <v>44105</v>
      </c>
      <c r="D2495" t="s">
        <v>10</v>
      </c>
      <c r="E2495" t="s">
        <v>13</v>
      </c>
      <c r="F2495" t="s">
        <v>12</v>
      </c>
      <c r="G2495" s="5">
        <v>8471.2800000000007</v>
      </c>
      <c r="H2495">
        <v>0</v>
      </c>
      <c r="I2495">
        <v>0</v>
      </c>
      <c r="J2495" s="8">
        <f t="shared" si="38"/>
        <v>8471.2800000000007</v>
      </c>
      <c r="K2495" t="s">
        <v>277</v>
      </c>
      <c r="L2495">
        <v>4000</v>
      </c>
      <c r="N2495">
        <v>4559</v>
      </c>
    </row>
    <row r="2496" spans="1:14" x14ac:dyDescent="0.3">
      <c r="A2496" t="s">
        <v>316</v>
      </c>
      <c r="B2496" t="s">
        <v>41</v>
      </c>
      <c r="C2496" s="1">
        <v>44105</v>
      </c>
      <c r="D2496" t="s">
        <v>10</v>
      </c>
      <c r="E2496" t="s">
        <v>11</v>
      </c>
      <c r="F2496" t="s">
        <v>12</v>
      </c>
      <c r="G2496" s="5">
        <v>4250.34</v>
      </c>
      <c r="H2496">
        <v>0</v>
      </c>
      <c r="I2496">
        <v>0</v>
      </c>
      <c r="J2496" s="8">
        <f t="shared" si="38"/>
        <v>4250.34</v>
      </c>
      <c r="K2496" t="s">
        <v>277</v>
      </c>
      <c r="L2496">
        <v>4000</v>
      </c>
      <c r="N2496">
        <v>4559</v>
      </c>
    </row>
    <row r="2497" spans="1:14" x14ac:dyDescent="0.3">
      <c r="A2497" t="s">
        <v>316</v>
      </c>
      <c r="B2497" t="s">
        <v>41</v>
      </c>
      <c r="C2497" s="1">
        <v>44105</v>
      </c>
      <c r="D2497" t="s">
        <v>10</v>
      </c>
      <c r="E2497" t="s">
        <v>11</v>
      </c>
      <c r="F2497" t="s">
        <v>12</v>
      </c>
      <c r="G2497" s="5">
        <v>42701.04</v>
      </c>
      <c r="H2497">
        <v>0</v>
      </c>
      <c r="I2497">
        <v>0</v>
      </c>
      <c r="J2497" s="8">
        <f t="shared" si="38"/>
        <v>42701.04</v>
      </c>
      <c r="K2497" t="s">
        <v>277</v>
      </c>
      <c r="L2497">
        <v>4000</v>
      </c>
      <c r="N2497">
        <v>4559</v>
      </c>
    </row>
    <row r="2498" spans="1:14" x14ac:dyDescent="0.3">
      <c r="A2498" t="s">
        <v>316</v>
      </c>
      <c r="B2498" t="s">
        <v>41</v>
      </c>
      <c r="C2498" s="1">
        <v>44105</v>
      </c>
      <c r="D2498" t="s">
        <v>10</v>
      </c>
      <c r="E2498" t="s">
        <v>13</v>
      </c>
      <c r="F2498" t="s">
        <v>12</v>
      </c>
      <c r="G2498" s="5">
        <v>16265.99</v>
      </c>
      <c r="H2498">
        <v>0</v>
      </c>
      <c r="I2498">
        <v>0</v>
      </c>
      <c r="J2498" s="8">
        <f t="shared" si="38"/>
        <v>16265.99</v>
      </c>
      <c r="K2498" t="s">
        <v>277</v>
      </c>
      <c r="L2498">
        <v>4000</v>
      </c>
      <c r="N2498">
        <v>4559</v>
      </c>
    </row>
    <row r="2499" spans="1:14" x14ac:dyDescent="0.3">
      <c r="A2499" t="s">
        <v>316</v>
      </c>
      <c r="B2499" t="s">
        <v>41</v>
      </c>
      <c r="C2499" s="1">
        <v>44105</v>
      </c>
      <c r="D2499" t="s">
        <v>10</v>
      </c>
      <c r="E2499" t="s">
        <v>13</v>
      </c>
      <c r="F2499" t="s">
        <v>12</v>
      </c>
      <c r="G2499" s="5">
        <v>155821.92000000001</v>
      </c>
      <c r="H2499">
        <v>0</v>
      </c>
      <c r="I2499">
        <v>0</v>
      </c>
      <c r="J2499" s="8">
        <f t="shared" ref="J2499:J2562" si="39">SUM(G2499:I2499)</f>
        <v>155821.92000000001</v>
      </c>
      <c r="K2499" t="s">
        <v>277</v>
      </c>
      <c r="L2499">
        <v>4000</v>
      </c>
      <c r="N2499">
        <v>4559</v>
      </c>
    </row>
    <row r="2500" spans="1:14" x14ac:dyDescent="0.3">
      <c r="A2500" t="s">
        <v>381</v>
      </c>
      <c r="B2500" t="s">
        <v>115</v>
      </c>
      <c r="C2500" s="1">
        <v>44105</v>
      </c>
      <c r="D2500" t="s">
        <v>10</v>
      </c>
      <c r="E2500" t="s">
        <v>11</v>
      </c>
      <c r="F2500" t="s">
        <v>12</v>
      </c>
      <c r="G2500" s="5">
        <v>984.06</v>
      </c>
      <c r="H2500">
        <v>0</v>
      </c>
      <c r="I2500">
        <v>0</v>
      </c>
      <c r="J2500" s="8">
        <f t="shared" si="39"/>
        <v>984.06</v>
      </c>
      <c r="K2500" t="s">
        <v>277</v>
      </c>
      <c r="L2500">
        <v>4000</v>
      </c>
      <c r="N2500">
        <v>4559</v>
      </c>
    </row>
    <row r="2501" spans="1:14" x14ac:dyDescent="0.3">
      <c r="A2501" t="s">
        <v>381</v>
      </c>
      <c r="B2501" t="s">
        <v>115</v>
      </c>
      <c r="C2501" s="1">
        <v>44105</v>
      </c>
      <c r="D2501" t="s">
        <v>10</v>
      </c>
      <c r="E2501" t="s">
        <v>11</v>
      </c>
      <c r="F2501" t="s">
        <v>12</v>
      </c>
      <c r="G2501" s="5">
        <v>9886.32</v>
      </c>
      <c r="H2501">
        <v>0</v>
      </c>
      <c r="I2501">
        <v>0</v>
      </c>
      <c r="J2501" s="8">
        <f t="shared" si="39"/>
        <v>9886.32</v>
      </c>
      <c r="K2501" t="s">
        <v>277</v>
      </c>
      <c r="L2501">
        <v>4000</v>
      </c>
      <c r="N2501">
        <v>4559</v>
      </c>
    </row>
    <row r="2502" spans="1:14" x14ac:dyDescent="0.3">
      <c r="A2502" t="s">
        <v>381</v>
      </c>
      <c r="B2502" t="s">
        <v>115</v>
      </c>
      <c r="C2502" s="1">
        <v>44105</v>
      </c>
      <c r="D2502" t="s">
        <v>10</v>
      </c>
      <c r="E2502" t="s">
        <v>13</v>
      </c>
      <c r="F2502" t="s">
        <v>12</v>
      </c>
      <c r="G2502" s="5">
        <v>3739.74</v>
      </c>
      <c r="H2502">
        <v>0</v>
      </c>
      <c r="I2502">
        <v>0</v>
      </c>
      <c r="J2502" s="8">
        <f t="shared" si="39"/>
        <v>3739.74</v>
      </c>
      <c r="K2502" t="s">
        <v>277</v>
      </c>
      <c r="L2502">
        <v>4000</v>
      </c>
      <c r="N2502">
        <v>4559</v>
      </c>
    </row>
    <row r="2503" spans="1:14" x14ac:dyDescent="0.3">
      <c r="A2503" t="s">
        <v>381</v>
      </c>
      <c r="B2503" t="s">
        <v>115</v>
      </c>
      <c r="C2503" s="1">
        <v>44105</v>
      </c>
      <c r="D2503" t="s">
        <v>10</v>
      </c>
      <c r="E2503" t="s">
        <v>13</v>
      </c>
      <c r="F2503" t="s">
        <v>12</v>
      </c>
      <c r="G2503" s="5">
        <v>35825.279999999999</v>
      </c>
      <c r="H2503">
        <v>0</v>
      </c>
      <c r="I2503">
        <v>0</v>
      </c>
      <c r="J2503" s="8">
        <f t="shared" si="39"/>
        <v>35825.279999999999</v>
      </c>
      <c r="K2503" t="s">
        <v>277</v>
      </c>
      <c r="L2503">
        <v>4000</v>
      </c>
      <c r="N2503">
        <v>4559</v>
      </c>
    </row>
    <row r="2504" spans="1:14" x14ac:dyDescent="0.3">
      <c r="A2504" t="s">
        <v>311</v>
      </c>
      <c r="B2504" t="s">
        <v>36</v>
      </c>
      <c r="C2504" s="1">
        <v>44105</v>
      </c>
      <c r="D2504" t="s">
        <v>10</v>
      </c>
      <c r="E2504" t="s">
        <v>11</v>
      </c>
      <c r="F2504" t="s">
        <v>12</v>
      </c>
      <c r="G2504" s="5">
        <v>2486.48</v>
      </c>
      <c r="H2504">
        <v>0</v>
      </c>
      <c r="I2504">
        <v>0</v>
      </c>
      <c r="J2504" s="8">
        <f t="shared" si="39"/>
        <v>2486.48</v>
      </c>
      <c r="K2504" t="s">
        <v>277</v>
      </c>
      <c r="L2504">
        <v>4000</v>
      </c>
      <c r="N2504">
        <v>4559</v>
      </c>
    </row>
    <row r="2505" spans="1:14" x14ac:dyDescent="0.3">
      <c r="A2505" t="s">
        <v>311</v>
      </c>
      <c r="B2505" t="s">
        <v>36</v>
      </c>
      <c r="C2505" s="1">
        <v>44105</v>
      </c>
      <c r="D2505" t="s">
        <v>10</v>
      </c>
      <c r="E2505" t="s">
        <v>11</v>
      </c>
      <c r="F2505" t="s">
        <v>12</v>
      </c>
      <c r="G2505" s="5">
        <v>24980.400000000001</v>
      </c>
      <c r="H2505">
        <v>0</v>
      </c>
      <c r="I2505">
        <v>0</v>
      </c>
      <c r="J2505" s="8">
        <f t="shared" si="39"/>
        <v>24980.400000000001</v>
      </c>
      <c r="K2505" t="s">
        <v>277</v>
      </c>
      <c r="L2505">
        <v>4000</v>
      </c>
      <c r="N2505">
        <v>4559</v>
      </c>
    </row>
    <row r="2506" spans="1:14" x14ac:dyDescent="0.3">
      <c r="A2506" t="s">
        <v>311</v>
      </c>
      <c r="B2506" t="s">
        <v>36</v>
      </c>
      <c r="C2506" s="1">
        <v>44105</v>
      </c>
      <c r="D2506" t="s">
        <v>10</v>
      </c>
      <c r="E2506" t="s">
        <v>13</v>
      </c>
      <c r="F2506" t="s">
        <v>12</v>
      </c>
      <c r="G2506" s="5">
        <v>6965.31</v>
      </c>
      <c r="H2506">
        <v>0</v>
      </c>
      <c r="I2506">
        <v>0</v>
      </c>
      <c r="J2506" s="8">
        <f t="shared" si="39"/>
        <v>6965.31</v>
      </c>
      <c r="K2506" t="s">
        <v>277</v>
      </c>
      <c r="L2506">
        <v>4000</v>
      </c>
      <c r="N2506">
        <v>4559</v>
      </c>
    </row>
    <row r="2507" spans="1:14" x14ac:dyDescent="0.3">
      <c r="A2507" t="s">
        <v>311</v>
      </c>
      <c r="B2507" t="s">
        <v>36</v>
      </c>
      <c r="C2507" s="1">
        <v>44105</v>
      </c>
      <c r="D2507" t="s">
        <v>10</v>
      </c>
      <c r="E2507" t="s">
        <v>13</v>
      </c>
      <c r="F2507" t="s">
        <v>12</v>
      </c>
      <c r="G2507" s="5">
        <v>66724.960000000006</v>
      </c>
      <c r="H2507">
        <v>0</v>
      </c>
      <c r="I2507">
        <v>0</v>
      </c>
      <c r="J2507" s="8">
        <f t="shared" si="39"/>
        <v>66724.960000000006</v>
      </c>
      <c r="K2507" t="s">
        <v>277</v>
      </c>
      <c r="L2507">
        <v>4000</v>
      </c>
      <c r="N2507">
        <v>4559</v>
      </c>
    </row>
    <row r="2508" spans="1:14" x14ac:dyDescent="0.3">
      <c r="A2508" t="s">
        <v>322</v>
      </c>
      <c r="B2508" t="s">
        <v>47</v>
      </c>
      <c r="C2508" s="1">
        <v>44105</v>
      </c>
      <c r="D2508" t="s">
        <v>10</v>
      </c>
      <c r="E2508" t="s">
        <v>11</v>
      </c>
      <c r="F2508" t="s">
        <v>12</v>
      </c>
      <c r="G2508" s="5">
        <v>497.73</v>
      </c>
      <c r="H2508">
        <v>0</v>
      </c>
      <c r="I2508">
        <v>0</v>
      </c>
      <c r="J2508" s="8">
        <f t="shared" si="39"/>
        <v>497.73</v>
      </c>
      <c r="K2508" t="s">
        <v>277</v>
      </c>
      <c r="L2508">
        <v>4000</v>
      </c>
      <c r="N2508">
        <v>4559</v>
      </c>
    </row>
    <row r="2509" spans="1:14" x14ac:dyDescent="0.3">
      <c r="A2509" t="s">
        <v>322</v>
      </c>
      <c r="B2509" t="s">
        <v>47</v>
      </c>
      <c r="C2509" s="1">
        <v>44105</v>
      </c>
      <c r="D2509" t="s">
        <v>10</v>
      </c>
      <c r="E2509" t="s">
        <v>11</v>
      </c>
      <c r="F2509" t="s">
        <v>12</v>
      </c>
      <c r="G2509" s="5">
        <v>5000.3999999999996</v>
      </c>
      <c r="H2509">
        <v>0</v>
      </c>
      <c r="I2509">
        <v>0</v>
      </c>
      <c r="J2509" s="8">
        <f t="shared" si="39"/>
        <v>5000.3999999999996</v>
      </c>
      <c r="K2509" t="s">
        <v>277</v>
      </c>
      <c r="L2509">
        <v>4000</v>
      </c>
      <c r="N2509">
        <v>4559</v>
      </c>
    </row>
    <row r="2510" spans="1:14" x14ac:dyDescent="0.3">
      <c r="A2510" t="s">
        <v>322</v>
      </c>
      <c r="B2510" t="s">
        <v>47</v>
      </c>
      <c r="C2510" s="1">
        <v>44105</v>
      </c>
      <c r="D2510" t="s">
        <v>10</v>
      </c>
      <c r="E2510" t="s">
        <v>13</v>
      </c>
      <c r="F2510" t="s">
        <v>12</v>
      </c>
      <c r="G2510" s="5">
        <v>1467.95</v>
      </c>
      <c r="H2510">
        <v>0</v>
      </c>
      <c r="I2510">
        <v>0</v>
      </c>
      <c r="J2510" s="8">
        <f t="shared" si="39"/>
        <v>1467.95</v>
      </c>
      <c r="K2510" t="s">
        <v>277</v>
      </c>
      <c r="L2510">
        <v>4000</v>
      </c>
      <c r="N2510">
        <v>4559</v>
      </c>
    </row>
    <row r="2511" spans="1:14" x14ac:dyDescent="0.3">
      <c r="A2511" t="s">
        <v>322</v>
      </c>
      <c r="B2511" t="s">
        <v>47</v>
      </c>
      <c r="C2511" s="1">
        <v>44105</v>
      </c>
      <c r="D2511" t="s">
        <v>10</v>
      </c>
      <c r="E2511" t="s">
        <v>13</v>
      </c>
      <c r="F2511" t="s">
        <v>12</v>
      </c>
      <c r="G2511" s="5">
        <v>14062.4</v>
      </c>
      <c r="H2511">
        <v>0</v>
      </c>
      <c r="I2511">
        <v>0</v>
      </c>
      <c r="J2511" s="8">
        <f t="shared" si="39"/>
        <v>14062.4</v>
      </c>
      <c r="K2511" t="s">
        <v>277</v>
      </c>
      <c r="L2511">
        <v>4000</v>
      </c>
      <c r="N2511">
        <v>4559</v>
      </c>
    </row>
    <row r="2512" spans="1:14" x14ac:dyDescent="0.3">
      <c r="A2512" t="s">
        <v>349</v>
      </c>
      <c r="B2512" t="s">
        <v>77</v>
      </c>
      <c r="C2512" s="1">
        <v>44075</v>
      </c>
      <c r="D2512" t="s">
        <v>10</v>
      </c>
      <c r="E2512" t="s">
        <v>11</v>
      </c>
      <c r="F2512" t="s">
        <v>12</v>
      </c>
      <c r="G2512" s="5">
        <v>693.59</v>
      </c>
      <c r="H2512">
        <v>0</v>
      </c>
      <c r="I2512">
        <v>0</v>
      </c>
      <c r="J2512" s="8">
        <f t="shared" si="39"/>
        <v>693.59</v>
      </c>
      <c r="K2512" t="s">
        <v>277</v>
      </c>
      <c r="L2512">
        <v>4000</v>
      </c>
      <c r="M2512" t="s">
        <v>278</v>
      </c>
      <c r="N2512">
        <v>4559</v>
      </c>
    </row>
    <row r="2513" spans="1:14" x14ac:dyDescent="0.3">
      <c r="A2513" t="s">
        <v>349</v>
      </c>
      <c r="B2513" t="s">
        <v>77</v>
      </c>
      <c r="C2513" s="1">
        <v>44075</v>
      </c>
      <c r="D2513" t="s">
        <v>10</v>
      </c>
      <c r="E2513" t="s">
        <v>11</v>
      </c>
      <c r="F2513" t="s">
        <v>12</v>
      </c>
      <c r="G2513" s="5">
        <v>6968.16</v>
      </c>
      <c r="H2513">
        <v>0</v>
      </c>
      <c r="I2513">
        <v>0</v>
      </c>
      <c r="J2513" s="8">
        <f t="shared" si="39"/>
        <v>6968.16</v>
      </c>
      <c r="K2513" t="s">
        <v>277</v>
      </c>
      <c r="L2513">
        <v>4000</v>
      </c>
      <c r="M2513" t="s">
        <v>278</v>
      </c>
      <c r="N2513">
        <v>4559</v>
      </c>
    </row>
    <row r="2514" spans="1:14" x14ac:dyDescent="0.3">
      <c r="A2514" t="s">
        <v>349</v>
      </c>
      <c r="B2514" t="s">
        <v>77</v>
      </c>
      <c r="C2514" s="1">
        <v>44075</v>
      </c>
      <c r="D2514" t="s">
        <v>10</v>
      </c>
      <c r="E2514" t="s">
        <v>13</v>
      </c>
      <c r="F2514" t="s">
        <v>12</v>
      </c>
      <c r="G2514" s="5">
        <v>1048.76</v>
      </c>
      <c r="H2514">
        <v>0</v>
      </c>
      <c r="I2514">
        <v>0</v>
      </c>
      <c r="J2514" s="8">
        <f t="shared" si="39"/>
        <v>1048.76</v>
      </c>
      <c r="K2514" t="s">
        <v>277</v>
      </c>
      <c r="L2514">
        <v>4000</v>
      </c>
      <c r="M2514" t="s">
        <v>278</v>
      </c>
      <c r="N2514">
        <v>4559</v>
      </c>
    </row>
    <row r="2515" spans="1:14" x14ac:dyDescent="0.3">
      <c r="A2515" t="s">
        <v>349</v>
      </c>
      <c r="B2515" t="s">
        <v>77</v>
      </c>
      <c r="C2515" s="1">
        <v>44075</v>
      </c>
      <c r="D2515" t="s">
        <v>10</v>
      </c>
      <c r="E2515" t="s">
        <v>13</v>
      </c>
      <c r="F2515" t="s">
        <v>12</v>
      </c>
      <c r="G2515" s="5">
        <v>10046.719999999999</v>
      </c>
      <c r="H2515">
        <v>0</v>
      </c>
      <c r="I2515">
        <v>0</v>
      </c>
      <c r="J2515" s="8">
        <f t="shared" si="39"/>
        <v>10046.719999999999</v>
      </c>
      <c r="K2515" t="s">
        <v>277</v>
      </c>
      <c r="L2515">
        <v>4000</v>
      </c>
      <c r="M2515" t="s">
        <v>278</v>
      </c>
      <c r="N2515">
        <v>4559</v>
      </c>
    </row>
    <row r="2516" spans="1:14" x14ac:dyDescent="0.3">
      <c r="A2516" t="s">
        <v>496</v>
      </c>
      <c r="B2516" t="s">
        <v>230</v>
      </c>
      <c r="C2516" s="1">
        <v>44105</v>
      </c>
      <c r="D2516" t="s">
        <v>10</v>
      </c>
      <c r="E2516" t="s">
        <v>11</v>
      </c>
      <c r="F2516" t="s">
        <v>12</v>
      </c>
      <c r="G2516" s="5">
        <v>95.25</v>
      </c>
      <c r="H2516">
        <v>0</v>
      </c>
      <c r="I2516">
        <v>0</v>
      </c>
      <c r="J2516" s="8">
        <f t="shared" si="39"/>
        <v>95.25</v>
      </c>
      <c r="K2516" t="s">
        <v>277</v>
      </c>
      <c r="L2516">
        <v>4000</v>
      </c>
      <c r="N2516">
        <v>4559</v>
      </c>
    </row>
    <row r="2517" spans="1:14" x14ac:dyDescent="0.3">
      <c r="A2517" t="s">
        <v>496</v>
      </c>
      <c r="B2517" t="s">
        <v>230</v>
      </c>
      <c r="C2517" s="1">
        <v>44105</v>
      </c>
      <c r="D2517" t="s">
        <v>10</v>
      </c>
      <c r="E2517" t="s">
        <v>11</v>
      </c>
      <c r="F2517" t="s">
        <v>12</v>
      </c>
      <c r="G2517" s="5">
        <v>956.88</v>
      </c>
      <c r="H2517">
        <v>0</v>
      </c>
      <c r="I2517">
        <v>0</v>
      </c>
      <c r="J2517" s="8">
        <f t="shared" si="39"/>
        <v>956.88</v>
      </c>
      <c r="K2517" t="s">
        <v>277</v>
      </c>
      <c r="L2517">
        <v>4000</v>
      </c>
      <c r="N2517">
        <v>4559</v>
      </c>
    </row>
    <row r="2518" spans="1:14" x14ac:dyDescent="0.3">
      <c r="A2518" t="s">
        <v>496</v>
      </c>
      <c r="B2518" t="s">
        <v>230</v>
      </c>
      <c r="C2518" s="1">
        <v>44105</v>
      </c>
      <c r="D2518" t="s">
        <v>10</v>
      </c>
      <c r="E2518" t="s">
        <v>13</v>
      </c>
      <c r="F2518" t="s">
        <v>12</v>
      </c>
      <c r="G2518" s="5">
        <v>985.18</v>
      </c>
      <c r="H2518">
        <v>0</v>
      </c>
      <c r="I2518">
        <v>0</v>
      </c>
      <c r="J2518" s="8">
        <f t="shared" si="39"/>
        <v>985.18</v>
      </c>
      <c r="K2518" t="s">
        <v>277</v>
      </c>
      <c r="L2518">
        <v>4000</v>
      </c>
      <c r="N2518">
        <v>4559</v>
      </c>
    </row>
    <row r="2519" spans="1:14" x14ac:dyDescent="0.3">
      <c r="A2519" t="s">
        <v>496</v>
      </c>
      <c r="B2519" t="s">
        <v>230</v>
      </c>
      <c r="C2519" s="1">
        <v>44105</v>
      </c>
      <c r="D2519" t="s">
        <v>10</v>
      </c>
      <c r="E2519" t="s">
        <v>13</v>
      </c>
      <c r="F2519" t="s">
        <v>12</v>
      </c>
      <c r="G2519" s="5">
        <v>9437.6</v>
      </c>
      <c r="H2519">
        <v>0</v>
      </c>
      <c r="I2519">
        <v>0</v>
      </c>
      <c r="J2519" s="8">
        <f t="shared" si="39"/>
        <v>9437.6</v>
      </c>
      <c r="K2519" t="s">
        <v>277</v>
      </c>
      <c r="L2519">
        <v>4000</v>
      </c>
      <c r="N2519">
        <v>4559</v>
      </c>
    </row>
    <row r="2520" spans="1:14" x14ac:dyDescent="0.3">
      <c r="A2520" t="s">
        <v>473</v>
      </c>
      <c r="B2520" t="s">
        <v>207</v>
      </c>
      <c r="C2520" s="1">
        <v>44105</v>
      </c>
      <c r="D2520" t="s">
        <v>10</v>
      </c>
      <c r="E2520" t="s">
        <v>11</v>
      </c>
      <c r="F2520" t="s">
        <v>12</v>
      </c>
      <c r="G2520" s="5">
        <v>134.81</v>
      </c>
      <c r="H2520">
        <v>0</v>
      </c>
      <c r="I2520">
        <v>0</v>
      </c>
      <c r="J2520" s="8">
        <f t="shared" si="39"/>
        <v>134.81</v>
      </c>
      <c r="K2520" t="s">
        <v>277</v>
      </c>
      <c r="L2520">
        <v>4000</v>
      </c>
      <c r="N2520">
        <v>4559</v>
      </c>
    </row>
    <row r="2521" spans="1:14" x14ac:dyDescent="0.3">
      <c r="A2521" t="s">
        <v>473</v>
      </c>
      <c r="B2521" t="s">
        <v>207</v>
      </c>
      <c r="C2521" s="1">
        <v>44105</v>
      </c>
      <c r="D2521" t="s">
        <v>10</v>
      </c>
      <c r="E2521" t="s">
        <v>11</v>
      </c>
      <c r="F2521" t="s">
        <v>12</v>
      </c>
      <c r="G2521" s="5">
        <v>1354.32</v>
      </c>
      <c r="H2521">
        <v>0</v>
      </c>
      <c r="I2521">
        <v>0</v>
      </c>
      <c r="J2521" s="8">
        <f t="shared" si="39"/>
        <v>1354.32</v>
      </c>
      <c r="K2521" t="s">
        <v>277</v>
      </c>
      <c r="L2521">
        <v>4000</v>
      </c>
      <c r="N2521">
        <v>4559</v>
      </c>
    </row>
    <row r="2522" spans="1:14" x14ac:dyDescent="0.3">
      <c r="A2522" t="s">
        <v>473</v>
      </c>
      <c r="B2522" t="s">
        <v>207</v>
      </c>
      <c r="C2522" s="1">
        <v>44105</v>
      </c>
      <c r="D2522" t="s">
        <v>10</v>
      </c>
      <c r="E2522" t="s">
        <v>13</v>
      </c>
      <c r="F2522" t="s">
        <v>12</v>
      </c>
      <c r="G2522" s="5">
        <v>744.18</v>
      </c>
      <c r="H2522">
        <v>0</v>
      </c>
      <c r="I2522">
        <v>0</v>
      </c>
      <c r="J2522" s="8">
        <f t="shared" si="39"/>
        <v>744.18</v>
      </c>
      <c r="K2522" t="s">
        <v>277</v>
      </c>
      <c r="L2522">
        <v>4000</v>
      </c>
      <c r="N2522">
        <v>4559</v>
      </c>
    </row>
    <row r="2523" spans="1:14" x14ac:dyDescent="0.3">
      <c r="A2523" t="s">
        <v>473</v>
      </c>
      <c r="B2523" t="s">
        <v>207</v>
      </c>
      <c r="C2523" s="1">
        <v>44105</v>
      </c>
      <c r="D2523" t="s">
        <v>10</v>
      </c>
      <c r="E2523" t="s">
        <v>13</v>
      </c>
      <c r="F2523" t="s">
        <v>12</v>
      </c>
      <c r="G2523" s="5">
        <v>7128.96</v>
      </c>
      <c r="H2523">
        <v>0</v>
      </c>
      <c r="I2523">
        <v>0</v>
      </c>
      <c r="J2523" s="8">
        <f t="shared" si="39"/>
        <v>7128.96</v>
      </c>
      <c r="K2523" t="s">
        <v>277</v>
      </c>
      <c r="L2523">
        <v>4000</v>
      </c>
      <c r="N2523">
        <v>4559</v>
      </c>
    </row>
    <row r="2524" spans="1:14" x14ac:dyDescent="0.3">
      <c r="A2524" t="s">
        <v>385</v>
      </c>
      <c r="B2524" t="s">
        <v>119</v>
      </c>
      <c r="C2524" s="1">
        <v>44105</v>
      </c>
      <c r="D2524" t="s">
        <v>63</v>
      </c>
      <c r="E2524" t="s">
        <v>11</v>
      </c>
      <c r="F2524" t="s">
        <v>66</v>
      </c>
      <c r="G2524" s="5">
        <v>137.97</v>
      </c>
      <c r="H2524" s="5">
        <v>54.06</v>
      </c>
      <c r="I2524" s="5">
        <v>18.239999999999998</v>
      </c>
      <c r="J2524" s="8">
        <f t="shared" si="39"/>
        <v>210.27</v>
      </c>
      <c r="K2524" t="s">
        <v>277</v>
      </c>
      <c r="L2524">
        <v>4000</v>
      </c>
      <c r="N2524" s="7">
        <v>4553</v>
      </c>
    </row>
    <row r="2525" spans="1:14" x14ac:dyDescent="0.3">
      <c r="A2525" t="s">
        <v>385</v>
      </c>
      <c r="B2525" t="s">
        <v>119</v>
      </c>
      <c r="C2525" s="1">
        <v>44105</v>
      </c>
      <c r="D2525" t="s">
        <v>63</v>
      </c>
      <c r="E2525" t="s">
        <v>11</v>
      </c>
      <c r="F2525" t="s">
        <v>94</v>
      </c>
      <c r="G2525" s="5">
        <v>0</v>
      </c>
      <c r="H2525" s="5">
        <v>10.199999999999999</v>
      </c>
      <c r="I2525" s="5">
        <v>0</v>
      </c>
      <c r="J2525" s="8">
        <f t="shared" si="39"/>
        <v>10.199999999999999</v>
      </c>
      <c r="K2525" t="s">
        <v>276</v>
      </c>
      <c r="L2525" s="7">
        <v>3000</v>
      </c>
      <c r="N2525" s="7">
        <v>3164</v>
      </c>
    </row>
    <row r="2526" spans="1:14" x14ac:dyDescent="0.3">
      <c r="A2526" t="s">
        <v>385</v>
      </c>
      <c r="B2526" t="s">
        <v>119</v>
      </c>
      <c r="C2526" s="1">
        <v>44105</v>
      </c>
      <c r="D2526" t="s">
        <v>63</v>
      </c>
      <c r="E2526" t="s">
        <v>11</v>
      </c>
      <c r="F2526" t="s">
        <v>64</v>
      </c>
      <c r="G2526" s="5">
        <v>522.05999999999995</v>
      </c>
      <c r="H2526" s="5">
        <v>141.12</v>
      </c>
      <c r="I2526" s="5">
        <v>37.44</v>
      </c>
      <c r="J2526" s="8">
        <f t="shared" si="39"/>
        <v>700.61999999999989</v>
      </c>
      <c r="K2526" t="s">
        <v>277</v>
      </c>
      <c r="L2526">
        <v>4000</v>
      </c>
      <c r="N2526" s="7">
        <v>4553</v>
      </c>
    </row>
    <row r="2527" spans="1:14" x14ac:dyDescent="0.3">
      <c r="A2527" t="s">
        <v>385</v>
      </c>
      <c r="B2527" t="s">
        <v>119</v>
      </c>
      <c r="C2527" s="1">
        <v>44105</v>
      </c>
      <c r="D2527" t="s">
        <v>63</v>
      </c>
      <c r="E2527" t="s">
        <v>11</v>
      </c>
      <c r="F2527" t="s">
        <v>94</v>
      </c>
      <c r="G2527" s="5">
        <v>0</v>
      </c>
      <c r="H2527" s="5">
        <v>21.6</v>
      </c>
      <c r="I2527" s="5">
        <v>0</v>
      </c>
      <c r="J2527" s="8">
        <f t="shared" si="39"/>
        <v>21.6</v>
      </c>
      <c r="K2527" t="s">
        <v>276</v>
      </c>
      <c r="L2527" s="7">
        <v>3000</v>
      </c>
      <c r="N2527" s="7">
        <v>3164</v>
      </c>
    </row>
    <row r="2528" spans="1:14" x14ac:dyDescent="0.3">
      <c r="A2528" t="s">
        <v>385</v>
      </c>
      <c r="B2528" t="s">
        <v>119</v>
      </c>
      <c r="C2528" s="1">
        <v>44105</v>
      </c>
      <c r="D2528" t="s">
        <v>63</v>
      </c>
      <c r="E2528" t="s">
        <v>13</v>
      </c>
      <c r="F2528" t="s">
        <v>64</v>
      </c>
      <c r="G2528" s="5">
        <v>20.58</v>
      </c>
      <c r="H2528" s="5">
        <v>7.42</v>
      </c>
      <c r="I2528" s="5">
        <v>10.92</v>
      </c>
      <c r="J2528" s="8">
        <f t="shared" si="39"/>
        <v>38.92</v>
      </c>
      <c r="K2528" t="s">
        <v>277</v>
      </c>
      <c r="L2528">
        <v>4000</v>
      </c>
      <c r="N2528" s="7">
        <v>4555</v>
      </c>
    </row>
    <row r="2529" spans="1:14" x14ac:dyDescent="0.3">
      <c r="A2529" t="s">
        <v>385</v>
      </c>
      <c r="B2529" t="s">
        <v>119</v>
      </c>
      <c r="C2529" s="1">
        <v>44105</v>
      </c>
      <c r="D2529" t="s">
        <v>63</v>
      </c>
      <c r="E2529" t="s">
        <v>13</v>
      </c>
      <c r="F2529" t="s">
        <v>64</v>
      </c>
      <c r="G2529" s="5">
        <v>0</v>
      </c>
      <c r="H2529" s="5">
        <v>0</v>
      </c>
      <c r="I2529" s="5">
        <v>0</v>
      </c>
      <c r="J2529" s="8">
        <f t="shared" si="39"/>
        <v>0</v>
      </c>
      <c r="K2529" t="s">
        <v>277</v>
      </c>
      <c r="L2529">
        <v>4000</v>
      </c>
      <c r="N2529" s="7">
        <v>4555</v>
      </c>
    </row>
    <row r="2530" spans="1:14" x14ac:dyDescent="0.3">
      <c r="A2530" t="s">
        <v>385</v>
      </c>
      <c r="B2530" t="s">
        <v>119</v>
      </c>
      <c r="C2530" s="1">
        <v>44105</v>
      </c>
      <c r="D2530" t="s">
        <v>63</v>
      </c>
      <c r="E2530" t="s">
        <v>13</v>
      </c>
      <c r="F2530" t="s">
        <v>64</v>
      </c>
      <c r="G2530" s="5">
        <v>934.92</v>
      </c>
      <c r="H2530" s="5">
        <v>294.68</v>
      </c>
      <c r="I2530" s="5">
        <v>0</v>
      </c>
      <c r="J2530" s="8">
        <f t="shared" si="39"/>
        <v>1229.5999999999999</v>
      </c>
      <c r="K2530" t="s">
        <v>277</v>
      </c>
      <c r="L2530">
        <v>4000</v>
      </c>
      <c r="N2530" s="7">
        <v>4555</v>
      </c>
    </row>
    <row r="2531" spans="1:14" x14ac:dyDescent="0.3">
      <c r="A2531" t="s">
        <v>385</v>
      </c>
      <c r="B2531" t="s">
        <v>119</v>
      </c>
      <c r="C2531" s="1">
        <v>44105</v>
      </c>
      <c r="D2531" t="s">
        <v>63</v>
      </c>
      <c r="E2531" t="s">
        <v>13</v>
      </c>
      <c r="F2531" t="s">
        <v>64</v>
      </c>
      <c r="G2531" s="5">
        <v>102.9</v>
      </c>
      <c r="H2531" s="5">
        <v>37.1</v>
      </c>
      <c r="I2531" s="5">
        <v>54.6</v>
      </c>
      <c r="J2531" s="8">
        <f t="shared" si="39"/>
        <v>194.6</v>
      </c>
      <c r="K2531" t="s">
        <v>277</v>
      </c>
      <c r="L2531">
        <v>4000</v>
      </c>
      <c r="N2531" s="7">
        <v>4555</v>
      </c>
    </row>
    <row r="2532" spans="1:14" x14ac:dyDescent="0.3">
      <c r="A2532" t="s">
        <v>385</v>
      </c>
      <c r="B2532" t="s">
        <v>119</v>
      </c>
      <c r="C2532" s="1">
        <v>44105</v>
      </c>
      <c r="D2532" t="s">
        <v>63</v>
      </c>
      <c r="E2532" t="s">
        <v>95</v>
      </c>
      <c r="F2532" t="s">
        <v>96</v>
      </c>
      <c r="G2532" s="5">
        <v>0</v>
      </c>
      <c r="H2532" s="5">
        <v>42.4</v>
      </c>
      <c r="I2532" s="5">
        <v>0</v>
      </c>
      <c r="J2532" s="8">
        <f t="shared" si="39"/>
        <v>42.4</v>
      </c>
      <c r="K2532" t="s">
        <v>276</v>
      </c>
      <c r="L2532" s="7">
        <v>3000</v>
      </c>
      <c r="N2532">
        <v>3169</v>
      </c>
    </row>
    <row r="2533" spans="1:14" x14ac:dyDescent="0.3">
      <c r="A2533" t="s">
        <v>387</v>
      </c>
      <c r="B2533" t="s">
        <v>121</v>
      </c>
      <c r="C2533" s="1">
        <v>44105</v>
      </c>
      <c r="D2533" t="s">
        <v>10</v>
      </c>
      <c r="E2533" t="s">
        <v>11</v>
      </c>
      <c r="F2533" t="s">
        <v>12</v>
      </c>
      <c r="G2533" s="5">
        <v>301.86</v>
      </c>
      <c r="H2533">
        <v>0</v>
      </c>
      <c r="I2533">
        <v>0</v>
      </c>
      <c r="J2533" s="8">
        <f t="shared" si="39"/>
        <v>301.86</v>
      </c>
      <c r="K2533" t="s">
        <v>277</v>
      </c>
      <c r="L2533">
        <v>4000</v>
      </c>
      <c r="N2533">
        <v>4559</v>
      </c>
    </row>
    <row r="2534" spans="1:14" x14ac:dyDescent="0.3">
      <c r="A2534" t="s">
        <v>387</v>
      </c>
      <c r="B2534" t="s">
        <v>121</v>
      </c>
      <c r="C2534" s="1">
        <v>44105</v>
      </c>
      <c r="D2534" t="s">
        <v>10</v>
      </c>
      <c r="E2534" t="s">
        <v>11</v>
      </c>
      <c r="F2534" t="s">
        <v>12</v>
      </c>
      <c r="G2534" s="5">
        <v>3032.64</v>
      </c>
      <c r="H2534">
        <v>0</v>
      </c>
      <c r="I2534">
        <v>0</v>
      </c>
      <c r="J2534" s="8">
        <f t="shared" si="39"/>
        <v>3032.64</v>
      </c>
      <c r="K2534" t="s">
        <v>277</v>
      </c>
      <c r="L2534">
        <v>4000</v>
      </c>
      <c r="N2534">
        <v>4559</v>
      </c>
    </row>
    <row r="2535" spans="1:14" x14ac:dyDescent="0.3">
      <c r="A2535" t="s">
        <v>387</v>
      </c>
      <c r="B2535" t="s">
        <v>121</v>
      </c>
      <c r="C2535" s="1">
        <v>44105</v>
      </c>
      <c r="D2535" t="s">
        <v>10</v>
      </c>
      <c r="E2535" t="s">
        <v>13</v>
      </c>
      <c r="F2535" t="s">
        <v>12</v>
      </c>
      <c r="G2535" s="5">
        <v>2000.18</v>
      </c>
      <c r="H2535">
        <v>0</v>
      </c>
      <c r="I2535">
        <v>0</v>
      </c>
      <c r="J2535" s="8">
        <f t="shared" si="39"/>
        <v>2000.18</v>
      </c>
      <c r="K2535" t="s">
        <v>277</v>
      </c>
      <c r="L2535">
        <v>4000</v>
      </c>
      <c r="N2535">
        <v>4559</v>
      </c>
    </row>
    <row r="2536" spans="1:14" x14ac:dyDescent="0.3">
      <c r="A2536" t="s">
        <v>387</v>
      </c>
      <c r="B2536" t="s">
        <v>121</v>
      </c>
      <c r="C2536" s="1">
        <v>44105</v>
      </c>
      <c r="D2536" t="s">
        <v>10</v>
      </c>
      <c r="E2536" t="s">
        <v>13</v>
      </c>
      <c r="F2536" t="s">
        <v>12</v>
      </c>
      <c r="G2536" s="5">
        <v>19160.96</v>
      </c>
      <c r="H2536">
        <v>0</v>
      </c>
      <c r="I2536">
        <v>0</v>
      </c>
      <c r="J2536" s="8">
        <f t="shared" si="39"/>
        <v>19160.96</v>
      </c>
      <c r="K2536" t="s">
        <v>277</v>
      </c>
      <c r="L2536">
        <v>4000</v>
      </c>
      <c r="N2536">
        <v>4559</v>
      </c>
    </row>
    <row r="2537" spans="1:14" x14ac:dyDescent="0.3">
      <c r="A2537" t="s">
        <v>333</v>
      </c>
      <c r="B2537" t="s">
        <v>58</v>
      </c>
      <c r="C2537" s="1">
        <v>44075</v>
      </c>
      <c r="D2537" t="s">
        <v>10</v>
      </c>
      <c r="E2537" t="s">
        <v>11</v>
      </c>
      <c r="F2537" t="s">
        <v>12</v>
      </c>
      <c r="G2537" s="5">
        <v>2483.25</v>
      </c>
      <c r="H2537">
        <v>0</v>
      </c>
      <c r="I2537">
        <v>0</v>
      </c>
      <c r="J2537" s="8">
        <f t="shared" si="39"/>
        <v>2483.25</v>
      </c>
      <c r="K2537" t="s">
        <v>277</v>
      </c>
      <c r="L2537">
        <v>4000</v>
      </c>
      <c r="M2537" t="s">
        <v>278</v>
      </c>
      <c r="N2537">
        <v>4559</v>
      </c>
    </row>
    <row r="2538" spans="1:14" x14ac:dyDescent="0.3">
      <c r="A2538" t="s">
        <v>333</v>
      </c>
      <c r="B2538" t="s">
        <v>58</v>
      </c>
      <c r="C2538" s="1">
        <v>44075</v>
      </c>
      <c r="D2538" t="s">
        <v>10</v>
      </c>
      <c r="E2538" t="s">
        <v>11</v>
      </c>
      <c r="F2538" t="s">
        <v>12</v>
      </c>
      <c r="G2538" s="5">
        <v>24948</v>
      </c>
      <c r="H2538">
        <v>0</v>
      </c>
      <c r="I2538">
        <v>0</v>
      </c>
      <c r="J2538" s="8">
        <f t="shared" si="39"/>
        <v>24948</v>
      </c>
      <c r="K2538" t="s">
        <v>277</v>
      </c>
      <c r="L2538">
        <v>4000</v>
      </c>
      <c r="M2538" t="s">
        <v>278</v>
      </c>
      <c r="N2538">
        <v>4559</v>
      </c>
    </row>
    <row r="2539" spans="1:14" x14ac:dyDescent="0.3">
      <c r="A2539" t="s">
        <v>333</v>
      </c>
      <c r="B2539" t="s">
        <v>58</v>
      </c>
      <c r="C2539" s="1">
        <v>44075</v>
      </c>
      <c r="D2539" t="s">
        <v>10</v>
      </c>
      <c r="E2539" t="s">
        <v>13</v>
      </c>
      <c r="F2539" t="s">
        <v>12</v>
      </c>
      <c r="G2539" s="5">
        <v>4708.82</v>
      </c>
      <c r="H2539">
        <v>0</v>
      </c>
      <c r="I2539">
        <v>0</v>
      </c>
      <c r="J2539" s="8">
        <f t="shared" si="39"/>
        <v>4708.82</v>
      </c>
      <c r="K2539" t="s">
        <v>277</v>
      </c>
      <c r="L2539">
        <v>4000</v>
      </c>
      <c r="M2539" t="s">
        <v>278</v>
      </c>
      <c r="N2539">
        <v>4559</v>
      </c>
    </row>
    <row r="2540" spans="1:14" x14ac:dyDescent="0.3">
      <c r="A2540" t="s">
        <v>333</v>
      </c>
      <c r="B2540" t="s">
        <v>58</v>
      </c>
      <c r="C2540" s="1">
        <v>44075</v>
      </c>
      <c r="D2540" t="s">
        <v>10</v>
      </c>
      <c r="E2540" t="s">
        <v>13</v>
      </c>
      <c r="F2540" t="s">
        <v>12</v>
      </c>
      <c r="G2540" s="5">
        <v>45108.72</v>
      </c>
      <c r="H2540">
        <v>0</v>
      </c>
      <c r="I2540">
        <v>0</v>
      </c>
      <c r="J2540" s="8">
        <f t="shared" si="39"/>
        <v>45108.72</v>
      </c>
      <c r="K2540" t="s">
        <v>277</v>
      </c>
      <c r="L2540">
        <v>4000</v>
      </c>
      <c r="M2540" t="s">
        <v>278</v>
      </c>
      <c r="N2540">
        <v>4559</v>
      </c>
    </row>
    <row r="2541" spans="1:14" x14ac:dyDescent="0.3">
      <c r="A2541" t="s">
        <v>436</v>
      </c>
      <c r="B2541" t="s">
        <v>170</v>
      </c>
      <c r="C2541" s="1">
        <v>44105</v>
      </c>
      <c r="D2541" t="s">
        <v>10</v>
      </c>
      <c r="E2541" t="s">
        <v>11</v>
      </c>
      <c r="F2541" t="s">
        <v>12</v>
      </c>
      <c r="G2541" s="5">
        <v>239.73</v>
      </c>
      <c r="H2541">
        <v>0</v>
      </c>
      <c r="I2541">
        <v>0</v>
      </c>
      <c r="J2541" s="8">
        <f t="shared" si="39"/>
        <v>239.73</v>
      </c>
      <c r="K2541" t="s">
        <v>277</v>
      </c>
      <c r="L2541">
        <v>4000</v>
      </c>
      <c r="N2541">
        <v>4559</v>
      </c>
    </row>
    <row r="2542" spans="1:14" x14ac:dyDescent="0.3">
      <c r="A2542" t="s">
        <v>436</v>
      </c>
      <c r="B2542" t="s">
        <v>170</v>
      </c>
      <c r="C2542" s="1">
        <v>44105</v>
      </c>
      <c r="D2542" t="s">
        <v>10</v>
      </c>
      <c r="E2542" t="s">
        <v>11</v>
      </c>
      <c r="F2542" t="s">
        <v>12</v>
      </c>
      <c r="G2542" s="5">
        <v>2408.4</v>
      </c>
      <c r="H2542">
        <v>0</v>
      </c>
      <c r="I2542">
        <v>0</v>
      </c>
      <c r="J2542" s="8">
        <f t="shared" si="39"/>
        <v>2408.4</v>
      </c>
      <c r="K2542" t="s">
        <v>277</v>
      </c>
      <c r="L2542">
        <v>4000</v>
      </c>
      <c r="N2542">
        <v>4559</v>
      </c>
    </row>
    <row r="2543" spans="1:14" x14ac:dyDescent="0.3">
      <c r="A2543" t="s">
        <v>436</v>
      </c>
      <c r="B2543" t="s">
        <v>170</v>
      </c>
      <c r="C2543" s="1">
        <v>44105</v>
      </c>
      <c r="D2543" t="s">
        <v>10</v>
      </c>
      <c r="E2543" t="s">
        <v>13</v>
      </c>
      <c r="F2543" t="s">
        <v>12</v>
      </c>
      <c r="G2543" s="5">
        <v>896.86</v>
      </c>
      <c r="H2543">
        <v>0</v>
      </c>
      <c r="I2543">
        <v>0</v>
      </c>
      <c r="J2543" s="8">
        <f t="shared" si="39"/>
        <v>896.86</v>
      </c>
      <c r="K2543" t="s">
        <v>277</v>
      </c>
      <c r="L2543">
        <v>4000</v>
      </c>
      <c r="N2543">
        <v>4559</v>
      </c>
    </row>
    <row r="2544" spans="1:14" x14ac:dyDescent="0.3">
      <c r="A2544" t="s">
        <v>436</v>
      </c>
      <c r="B2544" t="s">
        <v>170</v>
      </c>
      <c r="C2544" s="1">
        <v>44105</v>
      </c>
      <c r="D2544" t="s">
        <v>10</v>
      </c>
      <c r="E2544" t="s">
        <v>13</v>
      </c>
      <c r="F2544" t="s">
        <v>12</v>
      </c>
      <c r="G2544" s="5">
        <v>8591.6</v>
      </c>
      <c r="H2544">
        <v>0</v>
      </c>
      <c r="I2544">
        <v>0</v>
      </c>
      <c r="J2544" s="8">
        <f t="shared" si="39"/>
        <v>8591.6</v>
      </c>
      <c r="K2544" t="s">
        <v>277</v>
      </c>
      <c r="L2544">
        <v>4000</v>
      </c>
      <c r="N2544">
        <v>4559</v>
      </c>
    </row>
    <row r="2545" spans="1:14" x14ac:dyDescent="0.3">
      <c r="A2545" t="s">
        <v>373</v>
      </c>
      <c r="B2545" t="s">
        <v>107</v>
      </c>
      <c r="C2545" s="1">
        <v>44105</v>
      </c>
      <c r="D2545" t="s">
        <v>10</v>
      </c>
      <c r="E2545" t="s">
        <v>11</v>
      </c>
      <c r="F2545" t="s">
        <v>12</v>
      </c>
      <c r="G2545" s="5">
        <v>291.11</v>
      </c>
      <c r="H2545">
        <v>0</v>
      </c>
      <c r="I2545">
        <v>0</v>
      </c>
      <c r="J2545" s="8">
        <f t="shared" si="39"/>
        <v>291.11</v>
      </c>
      <c r="K2545" t="s">
        <v>277</v>
      </c>
      <c r="L2545">
        <v>4000</v>
      </c>
      <c r="N2545">
        <v>4559</v>
      </c>
    </row>
    <row r="2546" spans="1:14" x14ac:dyDescent="0.3">
      <c r="A2546" t="s">
        <v>373</v>
      </c>
      <c r="B2546" t="s">
        <v>107</v>
      </c>
      <c r="C2546" s="1">
        <v>44105</v>
      </c>
      <c r="D2546" t="s">
        <v>10</v>
      </c>
      <c r="E2546" t="s">
        <v>11</v>
      </c>
      <c r="F2546" t="s">
        <v>12</v>
      </c>
      <c r="G2546" s="5">
        <v>2924.64</v>
      </c>
      <c r="H2546">
        <v>0</v>
      </c>
      <c r="I2546">
        <v>0</v>
      </c>
      <c r="J2546" s="8">
        <f t="shared" si="39"/>
        <v>2924.64</v>
      </c>
      <c r="K2546" t="s">
        <v>277</v>
      </c>
      <c r="L2546">
        <v>4000</v>
      </c>
      <c r="N2546">
        <v>4559</v>
      </c>
    </row>
    <row r="2547" spans="1:14" x14ac:dyDescent="0.3">
      <c r="A2547" t="s">
        <v>373</v>
      </c>
      <c r="B2547" t="s">
        <v>107</v>
      </c>
      <c r="C2547" s="1">
        <v>44105</v>
      </c>
      <c r="D2547" t="s">
        <v>10</v>
      </c>
      <c r="E2547" t="s">
        <v>13</v>
      </c>
      <c r="F2547" t="s">
        <v>12</v>
      </c>
      <c r="G2547" s="5">
        <v>716.31</v>
      </c>
      <c r="H2547">
        <v>0</v>
      </c>
      <c r="I2547">
        <v>0</v>
      </c>
      <c r="J2547" s="8">
        <f t="shared" si="39"/>
        <v>716.31</v>
      </c>
      <c r="K2547" t="s">
        <v>277</v>
      </c>
      <c r="L2547">
        <v>4000</v>
      </c>
      <c r="N2547">
        <v>4559</v>
      </c>
    </row>
    <row r="2548" spans="1:14" x14ac:dyDescent="0.3">
      <c r="A2548" t="s">
        <v>373</v>
      </c>
      <c r="B2548" t="s">
        <v>107</v>
      </c>
      <c r="C2548" s="1">
        <v>44105</v>
      </c>
      <c r="D2548" t="s">
        <v>10</v>
      </c>
      <c r="E2548" t="s">
        <v>13</v>
      </c>
      <c r="F2548" t="s">
        <v>12</v>
      </c>
      <c r="G2548" s="5">
        <v>6862</v>
      </c>
      <c r="H2548">
        <v>0</v>
      </c>
      <c r="I2548">
        <v>0</v>
      </c>
      <c r="J2548" s="8">
        <f t="shared" si="39"/>
        <v>6862</v>
      </c>
      <c r="K2548" t="s">
        <v>277</v>
      </c>
      <c r="L2548">
        <v>4000</v>
      </c>
      <c r="N2548">
        <v>4559</v>
      </c>
    </row>
    <row r="2549" spans="1:14" x14ac:dyDescent="0.3">
      <c r="A2549" t="s">
        <v>336</v>
      </c>
      <c r="B2549" t="s">
        <v>61</v>
      </c>
      <c r="C2549" s="1">
        <v>44105</v>
      </c>
      <c r="D2549" t="s">
        <v>10</v>
      </c>
      <c r="E2549" t="s">
        <v>11</v>
      </c>
      <c r="F2549" t="s">
        <v>12</v>
      </c>
      <c r="G2549" s="5">
        <v>16839.45</v>
      </c>
      <c r="H2549">
        <v>0</v>
      </c>
      <c r="I2549">
        <v>0</v>
      </c>
      <c r="J2549" s="8">
        <f t="shared" si="39"/>
        <v>16839.45</v>
      </c>
      <c r="K2549" t="s">
        <v>277</v>
      </c>
      <c r="L2549">
        <v>4000</v>
      </c>
      <c r="N2549">
        <v>4559</v>
      </c>
    </row>
    <row r="2550" spans="1:14" x14ac:dyDescent="0.3">
      <c r="A2550" t="s">
        <v>336</v>
      </c>
      <c r="B2550" t="s">
        <v>61</v>
      </c>
      <c r="C2550" s="1">
        <v>44105</v>
      </c>
      <c r="D2550" t="s">
        <v>10</v>
      </c>
      <c r="E2550" t="s">
        <v>11</v>
      </c>
      <c r="F2550" t="s">
        <v>12</v>
      </c>
      <c r="G2550" s="5">
        <v>169177.68</v>
      </c>
      <c r="H2550">
        <v>0</v>
      </c>
      <c r="I2550">
        <v>0</v>
      </c>
      <c r="J2550" s="8">
        <f t="shared" si="39"/>
        <v>169177.68</v>
      </c>
      <c r="K2550" t="s">
        <v>277</v>
      </c>
      <c r="L2550">
        <v>4000</v>
      </c>
      <c r="N2550">
        <v>4559</v>
      </c>
    </row>
    <row r="2551" spans="1:14" x14ac:dyDescent="0.3">
      <c r="A2551" t="s">
        <v>336</v>
      </c>
      <c r="B2551" t="s">
        <v>61</v>
      </c>
      <c r="C2551" s="1">
        <v>44105</v>
      </c>
      <c r="D2551" t="s">
        <v>10</v>
      </c>
      <c r="E2551" t="s">
        <v>13</v>
      </c>
      <c r="F2551" t="s">
        <v>12</v>
      </c>
      <c r="G2551" s="5">
        <v>29723.63</v>
      </c>
      <c r="H2551">
        <v>0</v>
      </c>
      <c r="I2551">
        <v>0</v>
      </c>
      <c r="J2551" s="8">
        <f t="shared" si="39"/>
        <v>29723.63</v>
      </c>
      <c r="K2551" t="s">
        <v>277</v>
      </c>
      <c r="L2551">
        <v>4000</v>
      </c>
      <c r="N2551">
        <v>4559</v>
      </c>
    </row>
    <row r="2552" spans="1:14" x14ac:dyDescent="0.3">
      <c r="A2552" t="s">
        <v>336</v>
      </c>
      <c r="B2552" t="s">
        <v>61</v>
      </c>
      <c r="C2552" s="1">
        <v>44105</v>
      </c>
      <c r="D2552" t="s">
        <v>10</v>
      </c>
      <c r="E2552" t="s">
        <v>13</v>
      </c>
      <c r="F2552" t="s">
        <v>12</v>
      </c>
      <c r="G2552" s="5">
        <v>284741.03999999998</v>
      </c>
      <c r="H2552">
        <v>0</v>
      </c>
      <c r="I2552">
        <v>0</v>
      </c>
      <c r="J2552" s="8">
        <f t="shared" si="39"/>
        <v>284741.03999999998</v>
      </c>
      <c r="K2552" t="s">
        <v>277</v>
      </c>
      <c r="L2552">
        <v>4000</v>
      </c>
      <c r="N2552">
        <v>4559</v>
      </c>
    </row>
    <row r="2553" spans="1:14" x14ac:dyDescent="0.3">
      <c r="A2553" t="s">
        <v>336</v>
      </c>
      <c r="B2553" t="s">
        <v>61</v>
      </c>
      <c r="C2553" s="1">
        <v>44105</v>
      </c>
      <c r="D2553" t="s">
        <v>10</v>
      </c>
      <c r="E2553" t="s">
        <v>275</v>
      </c>
      <c r="F2553" t="s">
        <v>12</v>
      </c>
      <c r="G2553" s="5">
        <v>73.099999999999994</v>
      </c>
      <c r="H2553">
        <v>0</v>
      </c>
      <c r="I2553">
        <v>0</v>
      </c>
      <c r="J2553" s="8">
        <f t="shared" si="39"/>
        <v>73.099999999999994</v>
      </c>
      <c r="K2553" t="s">
        <v>277</v>
      </c>
      <c r="L2553">
        <v>4000</v>
      </c>
      <c r="N2553">
        <v>4559</v>
      </c>
    </row>
    <row r="2554" spans="1:14" x14ac:dyDescent="0.3">
      <c r="A2554" t="s">
        <v>336</v>
      </c>
      <c r="B2554" t="s">
        <v>61</v>
      </c>
      <c r="C2554" s="1">
        <v>44105</v>
      </c>
      <c r="D2554" t="s">
        <v>10</v>
      </c>
      <c r="E2554" t="s">
        <v>275</v>
      </c>
      <c r="F2554" t="s">
        <v>12</v>
      </c>
      <c r="G2554" s="5">
        <v>591.6</v>
      </c>
      <c r="H2554">
        <v>0</v>
      </c>
      <c r="I2554">
        <v>0</v>
      </c>
      <c r="J2554" s="8">
        <f t="shared" si="39"/>
        <v>591.6</v>
      </c>
      <c r="K2554" t="s">
        <v>277</v>
      </c>
      <c r="L2554">
        <v>4000</v>
      </c>
      <c r="N2554">
        <v>4559</v>
      </c>
    </row>
    <row r="2555" spans="1:14" x14ac:dyDescent="0.3">
      <c r="A2555" t="s">
        <v>336</v>
      </c>
      <c r="B2555" t="s">
        <v>61</v>
      </c>
      <c r="C2555" s="1">
        <v>44105</v>
      </c>
      <c r="D2555" t="s">
        <v>10</v>
      </c>
      <c r="E2555" t="s">
        <v>86</v>
      </c>
      <c r="F2555" t="s">
        <v>12</v>
      </c>
      <c r="G2555" s="5">
        <v>172.7</v>
      </c>
      <c r="H2555">
        <v>0</v>
      </c>
      <c r="I2555">
        <v>0</v>
      </c>
      <c r="J2555" s="8">
        <f t="shared" si="39"/>
        <v>172.7</v>
      </c>
      <c r="K2555" t="s">
        <v>277</v>
      </c>
      <c r="L2555">
        <v>4000</v>
      </c>
      <c r="N2555">
        <v>4559</v>
      </c>
    </row>
    <row r="2556" spans="1:14" x14ac:dyDescent="0.3">
      <c r="A2556" t="s">
        <v>336</v>
      </c>
      <c r="B2556" t="s">
        <v>61</v>
      </c>
      <c r="C2556" s="1">
        <v>44105</v>
      </c>
      <c r="D2556" t="s">
        <v>10</v>
      </c>
      <c r="E2556" t="s">
        <v>86</v>
      </c>
      <c r="F2556" t="s">
        <v>12</v>
      </c>
      <c r="G2556" s="5">
        <v>1654.4</v>
      </c>
      <c r="H2556">
        <v>0</v>
      </c>
      <c r="I2556">
        <v>0</v>
      </c>
      <c r="J2556" s="8">
        <f t="shared" si="39"/>
        <v>1654.4</v>
      </c>
      <c r="K2556" t="s">
        <v>277</v>
      </c>
      <c r="L2556">
        <v>4000</v>
      </c>
      <c r="N2556">
        <v>4559</v>
      </c>
    </row>
    <row r="2557" spans="1:14" x14ac:dyDescent="0.3">
      <c r="A2557" t="s">
        <v>421</v>
      </c>
      <c r="B2557" t="s">
        <v>155</v>
      </c>
      <c r="C2557" s="1">
        <v>44105</v>
      </c>
      <c r="D2557" t="s">
        <v>10</v>
      </c>
      <c r="E2557" t="s">
        <v>13</v>
      </c>
      <c r="F2557" t="s">
        <v>12</v>
      </c>
      <c r="G2557" s="5">
        <v>763.02</v>
      </c>
      <c r="H2557">
        <v>0</v>
      </c>
      <c r="I2557">
        <v>0</v>
      </c>
      <c r="J2557" s="8">
        <f t="shared" si="39"/>
        <v>763.02</v>
      </c>
      <c r="K2557" t="s">
        <v>277</v>
      </c>
      <c r="L2557">
        <v>4000</v>
      </c>
      <c r="N2557">
        <v>4559</v>
      </c>
    </row>
    <row r="2558" spans="1:14" x14ac:dyDescent="0.3">
      <c r="A2558" t="s">
        <v>421</v>
      </c>
      <c r="B2558" t="s">
        <v>155</v>
      </c>
      <c r="C2558" s="1">
        <v>44105</v>
      </c>
      <c r="D2558" t="s">
        <v>10</v>
      </c>
      <c r="E2558" t="s">
        <v>13</v>
      </c>
      <c r="F2558" t="s">
        <v>12</v>
      </c>
      <c r="G2558" s="5">
        <v>7309.44</v>
      </c>
      <c r="H2558">
        <v>0</v>
      </c>
      <c r="I2558">
        <v>0</v>
      </c>
      <c r="J2558" s="8">
        <f t="shared" si="39"/>
        <v>7309.44</v>
      </c>
      <c r="K2558" t="s">
        <v>277</v>
      </c>
      <c r="L2558">
        <v>4000</v>
      </c>
      <c r="N2558">
        <v>4559</v>
      </c>
    </row>
    <row r="2559" spans="1:14" x14ac:dyDescent="0.3">
      <c r="A2559" t="s">
        <v>487</v>
      </c>
      <c r="B2559" t="s">
        <v>221</v>
      </c>
      <c r="C2559" s="1">
        <v>44105</v>
      </c>
      <c r="D2559" t="s">
        <v>10</v>
      </c>
      <c r="E2559" t="s">
        <v>11</v>
      </c>
      <c r="F2559" t="s">
        <v>12</v>
      </c>
      <c r="G2559" s="5">
        <v>129</v>
      </c>
      <c r="H2559">
        <v>0</v>
      </c>
      <c r="I2559">
        <v>0</v>
      </c>
      <c r="J2559" s="8">
        <f t="shared" si="39"/>
        <v>129</v>
      </c>
      <c r="K2559" t="s">
        <v>277</v>
      </c>
      <c r="L2559">
        <v>4000</v>
      </c>
      <c r="N2559">
        <v>4559</v>
      </c>
    </row>
    <row r="2560" spans="1:14" x14ac:dyDescent="0.3">
      <c r="A2560" t="s">
        <v>487</v>
      </c>
      <c r="B2560" t="s">
        <v>221</v>
      </c>
      <c r="C2560" s="1">
        <v>44105</v>
      </c>
      <c r="D2560" t="s">
        <v>10</v>
      </c>
      <c r="E2560" t="s">
        <v>11</v>
      </c>
      <c r="F2560" t="s">
        <v>12</v>
      </c>
      <c r="G2560" s="5">
        <v>1296</v>
      </c>
      <c r="H2560">
        <v>0</v>
      </c>
      <c r="I2560">
        <v>0</v>
      </c>
      <c r="J2560" s="8">
        <f t="shared" si="39"/>
        <v>1296</v>
      </c>
      <c r="K2560" t="s">
        <v>277</v>
      </c>
      <c r="L2560">
        <v>4000</v>
      </c>
      <c r="N2560">
        <v>4559</v>
      </c>
    </row>
    <row r="2561" spans="1:14" x14ac:dyDescent="0.3">
      <c r="A2561" t="s">
        <v>487</v>
      </c>
      <c r="B2561" t="s">
        <v>221</v>
      </c>
      <c r="C2561" s="1">
        <v>44105</v>
      </c>
      <c r="D2561" t="s">
        <v>10</v>
      </c>
      <c r="E2561" t="s">
        <v>13</v>
      </c>
      <c r="F2561" t="s">
        <v>12</v>
      </c>
      <c r="G2561" s="5">
        <v>392.89</v>
      </c>
      <c r="H2561">
        <v>0</v>
      </c>
      <c r="I2561">
        <v>0</v>
      </c>
      <c r="J2561" s="8">
        <f t="shared" si="39"/>
        <v>392.89</v>
      </c>
      <c r="K2561" t="s">
        <v>277</v>
      </c>
      <c r="L2561">
        <v>4000</v>
      </c>
      <c r="N2561">
        <v>4559</v>
      </c>
    </row>
    <row r="2562" spans="1:14" x14ac:dyDescent="0.3">
      <c r="A2562" t="s">
        <v>487</v>
      </c>
      <c r="B2562" t="s">
        <v>221</v>
      </c>
      <c r="C2562" s="1">
        <v>44105</v>
      </c>
      <c r="D2562" t="s">
        <v>10</v>
      </c>
      <c r="E2562" t="s">
        <v>13</v>
      </c>
      <c r="F2562" t="s">
        <v>12</v>
      </c>
      <c r="G2562" s="5">
        <v>3763.76</v>
      </c>
      <c r="H2562">
        <v>0</v>
      </c>
      <c r="I2562">
        <v>0</v>
      </c>
      <c r="J2562" s="8">
        <f t="shared" si="39"/>
        <v>3763.76</v>
      </c>
      <c r="K2562" t="s">
        <v>277</v>
      </c>
      <c r="L2562">
        <v>4000</v>
      </c>
      <c r="N2562">
        <v>4559</v>
      </c>
    </row>
    <row r="2563" spans="1:14" x14ac:dyDescent="0.3">
      <c r="A2563" t="s">
        <v>386</v>
      </c>
      <c r="B2563" t="s">
        <v>120</v>
      </c>
      <c r="C2563" s="1">
        <v>44105</v>
      </c>
      <c r="D2563" t="s">
        <v>10</v>
      </c>
      <c r="E2563" t="s">
        <v>11</v>
      </c>
      <c r="F2563" t="s">
        <v>12</v>
      </c>
      <c r="G2563" s="5">
        <v>786.26</v>
      </c>
      <c r="H2563">
        <v>0</v>
      </c>
      <c r="I2563">
        <v>0</v>
      </c>
      <c r="J2563" s="8">
        <f t="shared" ref="J2563:J2626" si="40">SUM(G2563:I2563)</f>
        <v>786.26</v>
      </c>
      <c r="K2563" t="s">
        <v>277</v>
      </c>
      <c r="L2563">
        <v>4000</v>
      </c>
      <c r="N2563">
        <v>4559</v>
      </c>
    </row>
    <row r="2564" spans="1:14" x14ac:dyDescent="0.3">
      <c r="A2564" t="s">
        <v>386</v>
      </c>
      <c r="B2564" t="s">
        <v>120</v>
      </c>
      <c r="C2564" s="1">
        <v>44105</v>
      </c>
      <c r="D2564" t="s">
        <v>10</v>
      </c>
      <c r="E2564" t="s">
        <v>11</v>
      </c>
      <c r="F2564" t="s">
        <v>12</v>
      </c>
      <c r="G2564" s="5">
        <v>7899.12</v>
      </c>
      <c r="H2564">
        <v>0</v>
      </c>
      <c r="I2564">
        <v>0</v>
      </c>
      <c r="J2564" s="8">
        <f t="shared" si="40"/>
        <v>7899.12</v>
      </c>
      <c r="K2564" t="s">
        <v>277</v>
      </c>
      <c r="L2564">
        <v>4000</v>
      </c>
      <c r="N2564">
        <v>4559</v>
      </c>
    </row>
    <row r="2565" spans="1:14" x14ac:dyDescent="0.3">
      <c r="A2565" t="s">
        <v>386</v>
      </c>
      <c r="B2565" t="s">
        <v>120</v>
      </c>
      <c r="C2565" s="1">
        <v>44105</v>
      </c>
      <c r="D2565" t="s">
        <v>10</v>
      </c>
      <c r="E2565" t="s">
        <v>13</v>
      </c>
      <c r="F2565" t="s">
        <v>12</v>
      </c>
      <c r="G2565" s="5">
        <v>7682.4</v>
      </c>
      <c r="H2565">
        <v>0</v>
      </c>
      <c r="I2565">
        <v>0</v>
      </c>
      <c r="J2565" s="8">
        <f t="shared" si="40"/>
        <v>7682.4</v>
      </c>
      <c r="K2565" t="s">
        <v>277</v>
      </c>
      <c r="L2565">
        <v>4000</v>
      </c>
      <c r="N2565">
        <v>4559</v>
      </c>
    </row>
    <row r="2566" spans="1:14" x14ac:dyDescent="0.3">
      <c r="A2566" t="s">
        <v>386</v>
      </c>
      <c r="B2566" t="s">
        <v>120</v>
      </c>
      <c r="C2566" s="1">
        <v>44105</v>
      </c>
      <c r="D2566" t="s">
        <v>10</v>
      </c>
      <c r="E2566" t="s">
        <v>13</v>
      </c>
      <c r="F2566" t="s">
        <v>12</v>
      </c>
      <c r="G2566" s="5">
        <v>73594.48</v>
      </c>
      <c r="H2566">
        <v>0</v>
      </c>
      <c r="I2566">
        <v>0</v>
      </c>
      <c r="J2566" s="8">
        <f t="shared" si="40"/>
        <v>73594.48</v>
      </c>
      <c r="K2566" t="s">
        <v>277</v>
      </c>
      <c r="L2566">
        <v>4000</v>
      </c>
      <c r="N2566">
        <v>4559</v>
      </c>
    </row>
    <row r="2567" spans="1:14" x14ac:dyDescent="0.3">
      <c r="A2567" t="s">
        <v>416</v>
      </c>
      <c r="B2567" t="s">
        <v>150</v>
      </c>
      <c r="C2567" s="1">
        <v>44105</v>
      </c>
      <c r="D2567" t="s">
        <v>10</v>
      </c>
      <c r="E2567" t="s">
        <v>11</v>
      </c>
      <c r="F2567" t="s">
        <v>12</v>
      </c>
      <c r="G2567" s="5">
        <v>565.45000000000005</v>
      </c>
      <c r="H2567">
        <v>0</v>
      </c>
      <c r="I2567">
        <v>0</v>
      </c>
      <c r="J2567" s="8">
        <f t="shared" si="40"/>
        <v>565.45000000000005</v>
      </c>
      <c r="K2567" t="s">
        <v>277</v>
      </c>
      <c r="L2567">
        <v>4000</v>
      </c>
      <c r="N2567">
        <v>4559</v>
      </c>
    </row>
    <row r="2568" spans="1:14" x14ac:dyDescent="0.3">
      <c r="A2568" t="s">
        <v>416</v>
      </c>
      <c r="B2568" t="s">
        <v>150</v>
      </c>
      <c r="C2568" s="1">
        <v>44105</v>
      </c>
      <c r="D2568" t="s">
        <v>10</v>
      </c>
      <c r="E2568" t="s">
        <v>11</v>
      </c>
      <c r="F2568" t="s">
        <v>12</v>
      </c>
      <c r="G2568" s="5">
        <v>5680.8</v>
      </c>
      <c r="H2568">
        <v>0</v>
      </c>
      <c r="I2568">
        <v>0</v>
      </c>
      <c r="J2568" s="8">
        <f t="shared" si="40"/>
        <v>5680.8</v>
      </c>
      <c r="K2568" t="s">
        <v>277</v>
      </c>
      <c r="L2568">
        <v>4000</v>
      </c>
      <c r="N2568">
        <v>4559</v>
      </c>
    </row>
    <row r="2569" spans="1:14" x14ac:dyDescent="0.3">
      <c r="A2569" t="s">
        <v>416</v>
      </c>
      <c r="B2569" t="s">
        <v>150</v>
      </c>
      <c r="C2569" s="1">
        <v>44105</v>
      </c>
      <c r="D2569" t="s">
        <v>10</v>
      </c>
      <c r="E2569" t="s">
        <v>13</v>
      </c>
      <c r="F2569" t="s">
        <v>12</v>
      </c>
      <c r="G2569" s="5">
        <v>3030.1</v>
      </c>
      <c r="H2569">
        <v>0</v>
      </c>
      <c r="I2569">
        <v>0</v>
      </c>
      <c r="J2569" s="8">
        <f t="shared" si="40"/>
        <v>3030.1</v>
      </c>
      <c r="K2569" t="s">
        <v>277</v>
      </c>
      <c r="L2569">
        <v>4000</v>
      </c>
      <c r="N2569">
        <v>4559</v>
      </c>
    </row>
    <row r="2570" spans="1:14" x14ac:dyDescent="0.3">
      <c r="A2570" t="s">
        <v>416</v>
      </c>
      <c r="B2570" t="s">
        <v>150</v>
      </c>
      <c r="C2570" s="1">
        <v>44105</v>
      </c>
      <c r="D2570" t="s">
        <v>10</v>
      </c>
      <c r="E2570" t="s">
        <v>13</v>
      </c>
      <c r="F2570" t="s">
        <v>12</v>
      </c>
      <c r="G2570" s="5">
        <v>29027.200000000001</v>
      </c>
      <c r="H2570">
        <v>0</v>
      </c>
      <c r="I2570">
        <v>0</v>
      </c>
      <c r="J2570" s="8">
        <f t="shared" si="40"/>
        <v>29027.200000000001</v>
      </c>
      <c r="K2570" t="s">
        <v>277</v>
      </c>
      <c r="L2570">
        <v>4000</v>
      </c>
      <c r="N2570">
        <v>4559</v>
      </c>
    </row>
    <row r="2571" spans="1:14" x14ac:dyDescent="0.3">
      <c r="A2571" t="s">
        <v>484</v>
      </c>
      <c r="B2571" t="s">
        <v>218</v>
      </c>
      <c r="C2571" s="1">
        <v>44105</v>
      </c>
      <c r="D2571" t="s">
        <v>10</v>
      </c>
      <c r="E2571" t="s">
        <v>11</v>
      </c>
      <c r="F2571" t="s">
        <v>12</v>
      </c>
      <c r="G2571" s="5">
        <v>223.6</v>
      </c>
      <c r="H2571">
        <v>0</v>
      </c>
      <c r="I2571">
        <v>0</v>
      </c>
      <c r="J2571" s="8">
        <f t="shared" si="40"/>
        <v>223.6</v>
      </c>
      <c r="K2571" t="s">
        <v>277</v>
      </c>
      <c r="L2571">
        <v>4000</v>
      </c>
      <c r="N2571">
        <v>4559</v>
      </c>
    </row>
    <row r="2572" spans="1:14" x14ac:dyDescent="0.3">
      <c r="A2572" t="s">
        <v>484</v>
      </c>
      <c r="B2572" t="s">
        <v>218</v>
      </c>
      <c r="C2572" s="1">
        <v>44105</v>
      </c>
      <c r="D2572" t="s">
        <v>10</v>
      </c>
      <c r="E2572" t="s">
        <v>11</v>
      </c>
      <c r="F2572" t="s">
        <v>12</v>
      </c>
      <c r="G2572" s="5">
        <v>2246.4</v>
      </c>
      <c r="H2572">
        <v>0</v>
      </c>
      <c r="I2572">
        <v>0</v>
      </c>
      <c r="J2572" s="8">
        <f t="shared" si="40"/>
        <v>2246.4</v>
      </c>
      <c r="K2572" t="s">
        <v>277</v>
      </c>
      <c r="L2572">
        <v>4000</v>
      </c>
      <c r="N2572">
        <v>4559</v>
      </c>
    </row>
    <row r="2573" spans="1:14" x14ac:dyDescent="0.3">
      <c r="A2573" t="s">
        <v>484</v>
      </c>
      <c r="B2573" t="s">
        <v>218</v>
      </c>
      <c r="C2573" s="1">
        <v>44105</v>
      </c>
      <c r="D2573" t="s">
        <v>10</v>
      </c>
      <c r="E2573" t="s">
        <v>13</v>
      </c>
      <c r="F2573" t="s">
        <v>12</v>
      </c>
      <c r="G2573" s="5">
        <v>455.69</v>
      </c>
      <c r="H2573">
        <v>0</v>
      </c>
      <c r="I2573">
        <v>0</v>
      </c>
      <c r="J2573" s="8">
        <f t="shared" si="40"/>
        <v>455.69</v>
      </c>
      <c r="K2573" t="s">
        <v>277</v>
      </c>
      <c r="L2573">
        <v>4000</v>
      </c>
      <c r="N2573">
        <v>4559</v>
      </c>
    </row>
    <row r="2574" spans="1:14" x14ac:dyDescent="0.3">
      <c r="A2574" t="s">
        <v>484</v>
      </c>
      <c r="B2574" t="s">
        <v>218</v>
      </c>
      <c r="C2574" s="1">
        <v>44105</v>
      </c>
      <c r="D2574" t="s">
        <v>10</v>
      </c>
      <c r="E2574" t="s">
        <v>13</v>
      </c>
      <c r="F2574" t="s">
        <v>12</v>
      </c>
      <c r="G2574" s="5">
        <v>4365.3599999999997</v>
      </c>
      <c r="H2574">
        <v>0</v>
      </c>
      <c r="I2574">
        <v>0</v>
      </c>
      <c r="J2574" s="8">
        <f t="shared" si="40"/>
        <v>4365.3599999999997</v>
      </c>
      <c r="K2574" t="s">
        <v>277</v>
      </c>
      <c r="L2574">
        <v>4000</v>
      </c>
      <c r="N2574">
        <v>4559</v>
      </c>
    </row>
    <row r="2575" spans="1:14" x14ac:dyDescent="0.3">
      <c r="A2575" t="s">
        <v>401</v>
      </c>
      <c r="B2575" t="s">
        <v>135</v>
      </c>
      <c r="C2575" s="1">
        <v>44105</v>
      </c>
      <c r="D2575" t="s">
        <v>10</v>
      </c>
      <c r="E2575" t="s">
        <v>11</v>
      </c>
      <c r="F2575" t="s">
        <v>12</v>
      </c>
      <c r="G2575" s="5">
        <v>491.92</v>
      </c>
      <c r="H2575">
        <v>0</v>
      </c>
      <c r="I2575">
        <v>0</v>
      </c>
      <c r="J2575" s="8">
        <f t="shared" si="40"/>
        <v>491.92</v>
      </c>
      <c r="K2575" t="s">
        <v>277</v>
      </c>
      <c r="L2575">
        <v>4000</v>
      </c>
      <c r="N2575">
        <v>4559</v>
      </c>
    </row>
    <row r="2576" spans="1:14" x14ac:dyDescent="0.3">
      <c r="A2576" t="s">
        <v>401</v>
      </c>
      <c r="B2576" t="s">
        <v>135</v>
      </c>
      <c r="C2576" s="1">
        <v>44105</v>
      </c>
      <c r="D2576" t="s">
        <v>10</v>
      </c>
      <c r="E2576" t="s">
        <v>11</v>
      </c>
      <c r="F2576" t="s">
        <v>12</v>
      </c>
      <c r="G2576" s="5">
        <v>4942.08</v>
      </c>
      <c r="H2576">
        <v>0</v>
      </c>
      <c r="I2576">
        <v>0</v>
      </c>
      <c r="J2576" s="8">
        <f t="shared" si="40"/>
        <v>4942.08</v>
      </c>
      <c r="K2576" t="s">
        <v>277</v>
      </c>
      <c r="L2576">
        <v>4000</v>
      </c>
      <c r="N2576">
        <v>4559</v>
      </c>
    </row>
    <row r="2577" spans="1:14" x14ac:dyDescent="0.3">
      <c r="A2577" t="s">
        <v>401</v>
      </c>
      <c r="B2577" t="s">
        <v>135</v>
      </c>
      <c r="C2577" s="1">
        <v>44105</v>
      </c>
      <c r="D2577" t="s">
        <v>10</v>
      </c>
      <c r="E2577" t="s">
        <v>13</v>
      </c>
      <c r="F2577" t="s">
        <v>12</v>
      </c>
      <c r="G2577" s="5">
        <v>1890.28</v>
      </c>
      <c r="H2577">
        <v>0</v>
      </c>
      <c r="I2577">
        <v>0</v>
      </c>
      <c r="J2577" s="8">
        <f t="shared" si="40"/>
        <v>1890.28</v>
      </c>
      <c r="K2577" t="s">
        <v>277</v>
      </c>
      <c r="L2577">
        <v>4000</v>
      </c>
      <c r="N2577">
        <v>4559</v>
      </c>
    </row>
    <row r="2578" spans="1:14" x14ac:dyDescent="0.3">
      <c r="A2578" t="s">
        <v>401</v>
      </c>
      <c r="B2578" t="s">
        <v>135</v>
      </c>
      <c r="C2578" s="1">
        <v>44105</v>
      </c>
      <c r="D2578" t="s">
        <v>10</v>
      </c>
      <c r="E2578" t="s">
        <v>13</v>
      </c>
      <c r="F2578" t="s">
        <v>12</v>
      </c>
      <c r="G2578" s="5">
        <v>18108.16</v>
      </c>
      <c r="H2578">
        <v>0</v>
      </c>
      <c r="I2578">
        <v>0</v>
      </c>
      <c r="J2578" s="8">
        <f t="shared" si="40"/>
        <v>18108.16</v>
      </c>
      <c r="K2578" t="s">
        <v>277</v>
      </c>
      <c r="L2578">
        <v>4000</v>
      </c>
      <c r="N2578">
        <v>4559</v>
      </c>
    </row>
    <row r="2579" spans="1:14" x14ac:dyDescent="0.3">
      <c r="A2579" t="s">
        <v>440</v>
      </c>
      <c r="B2579" t="s">
        <v>174</v>
      </c>
      <c r="C2579" s="1">
        <v>44105</v>
      </c>
      <c r="D2579" t="s">
        <v>10</v>
      </c>
      <c r="E2579" t="s">
        <v>11</v>
      </c>
      <c r="F2579" t="s">
        <v>12</v>
      </c>
      <c r="G2579" s="5">
        <v>378.62</v>
      </c>
      <c r="H2579">
        <v>0</v>
      </c>
      <c r="I2579">
        <v>0</v>
      </c>
      <c r="J2579" s="8">
        <f t="shared" si="40"/>
        <v>378.62</v>
      </c>
      <c r="K2579" t="s">
        <v>277</v>
      </c>
      <c r="L2579">
        <v>4000</v>
      </c>
      <c r="N2579">
        <v>4559</v>
      </c>
    </row>
    <row r="2580" spans="1:14" x14ac:dyDescent="0.3">
      <c r="A2580" t="s">
        <v>440</v>
      </c>
      <c r="B2580" t="s">
        <v>174</v>
      </c>
      <c r="C2580" s="1">
        <v>44105</v>
      </c>
      <c r="D2580" t="s">
        <v>10</v>
      </c>
      <c r="E2580" t="s">
        <v>11</v>
      </c>
      <c r="F2580" t="s">
        <v>12</v>
      </c>
      <c r="G2580" s="5">
        <v>3803.76</v>
      </c>
      <c r="H2580">
        <v>0</v>
      </c>
      <c r="I2580">
        <v>0</v>
      </c>
      <c r="J2580" s="8">
        <f t="shared" si="40"/>
        <v>3803.76</v>
      </c>
      <c r="K2580" t="s">
        <v>277</v>
      </c>
      <c r="L2580">
        <v>4000</v>
      </c>
      <c r="N2580">
        <v>4559</v>
      </c>
    </row>
    <row r="2581" spans="1:14" x14ac:dyDescent="0.3">
      <c r="A2581" t="s">
        <v>440</v>
      </c>
      <c r="B2581" t="s">
        <v>174</v>
      </c>
      <c r="C2581" s="1">
        <v>44105</v>
      </c>
      <c r="D2581" t="s">
        <v>10</v>
      </c>
      <c r="E2581" t="s">
        <v>13</v>
      </c>
      <c r="F2581" t="s">
        <v>12</v>
      </c>
      <c r="G2581" s="5">
        <v>777.94</v>
      </c>
      <c r="H2581">
        <v>0</v>
      </c>
      <c r="I2581">
        <v>0</v>
      </c>
      <c r="J2581" s="8">
        <f t="shared" si="40"/>
        <v>777.94</v>
      </c>
      <c r="K2581" t="s">
        <v>277</v>
      </c>
      <c r="L2581">
        <v>4000</v>
      </c>
      <c r="N2581">
        <v>4559</v>
      </c>
    </row>
    <row r="2582" spans="1:14" x14ac:dyDescent="0.3">
      <c r="A2582" t="s">
        <v>440</v>
      </c>
      <c r="B2582" t="s">
        <v>174</v>
      </c>
      <c r="C2582" s="1">
        <v>44105</v>
      </c>
      <c r="D2582" t="s">
        <v>10</v>
      </c>
      <c r="E2582" t="s">
        <v>13</v>
      </c>
      <c r="F2582" t="s">
        <v>12</v>
      </c>
      <c r="G2582" s="5">
        <v>7452.32</v>
      </c>
      <c r="H2582">
        <v>0</v>
      </c>
      <c r="I2582">
        <v>0</v>
      </c>
      <c r="J2582" s="8">
        <f t="shared" si="40"/>
        <v>7452.32</v>
      </c>
      <c r="K2582" t="s">
        <v>277</v>
      </c>
      <c r="L2582">
        <v>4000</v>
      </c>
      <c r="N2582">
        <v>4559</v>
      </c>
    </row>
    <row r="2583" spans="1:14" x14ac:dyDescent="0.3">
      <c r="A2583" t="s">
        <v>400</v>
      </c>
      <c r="B2583" t="s">
        <v>134</v>
      </c>
      <c r="C2583" s="1">
        <v>44105</v>
      </c>
      <c r="D2583" t="s">
        <v>10</v>
      </c>
      <c r="E2583" t="s">
        <v>11</v>
      </c>
      <c r="F2583" t="s">
        <v>12</v>
      </c>
      <c r="G2583" s="5">
        <v>953.96</v>
      </c>
      <c r="H2583">
        <v>0</v>
      </c>
      <c r="I2583">
        <v>0</v>
      </c>
      <c r="J2583" s="8">
        <f t="shared" si="40"/>
        <v>953.96</v>
      </c>
      <c r="K2583" t="s">
        <v>277</v>
      </c>
      <c r="L2583">
        <v>4000</v>
      </c>
      <c r="N2583">
        <v>4559</v>
      </c>
    </row>
    <row r="2584" spans="1:14" x14ac:dyDescent="0.3">
      <c r="A2584" t="s">
        <v>400</v>
      </c>
      <c r="B2584" t="s">
        <v>134</v>
      </c>
      <c r="C2584" s="1">
        <v>44105</v>
      </c>
      <c r="D2584" t="s">
        <v>10</v>
      </c>
      <c r="E2584" t="s">
        <v>11</v>
      </c>
      <c r="F2584" t="s">
        <v>12</v>
      </c>
      <c r="G2584" s="5">
        <v>9583.92</v>
      </c>
      <c r="H2584">
        <v>0</v>
      </c>
      <c r="I2584">
        <v>0</v>
      </c>
      <c r="J2584" s="8">
        <f t="shared" si="40"/>
        <v>9583.92</v>
      </c>
      <c r="K2584" t="s">
        <v>277</v>
      </c>
      <c r="L2584">
        <v>4000</v>
      </c>
      <c r="N2584">
        <v>4559</v>
      </c>
    </row>
    <row r="2585" spans="1:14" x14ac:dyDescent="0.3">
      <c r="A2585" t="s">
        <v>400</v>
      </c>
      <c r="B2585" t="s">
        <v>134</v>
      </c>
      <c r="C2585" s="1">
        <v>44105</v>
      </c>
      <c r="D2585" t="s">
        <v>10</v>
      </c>
      <c r="E2585" t="s">
        <v>13</v>
      </c>
      <c r="F2585" t="s">
        <v>12</v>
      </c>
      <c r="G2585" s="5">
        <v>1808.25</v>
      </c>
      <c r="H2585">
        <v>0</v>
      </c>
      <c r="I2585">
        <v>0</v>
      </c>
      <c r="J2585" s="8">
        <f t="shared" si="40"/>
        <v>1808.25</v>
      </c>
      <c r="K2585" t="s">
        <v>277</v>
      </c>
      <c r="L2585">
        <v>4000</v>
      </c>
      <c r="N2585">
        <v>4559</v>
      </c>
    </row>
    <row r="2586" spans="1:14" x14ac:dyDescent="0.3">
      <c r="A2586" t="s">
        <v>400</v>
      </c>
      <c r="B2586" t="s">
        <v>134</v>
      </c>
      <c r="C2586" s="1">
        <v>44105</v>
      </c>
      <c r="D2586" t="s">
        <v>10</v>
      </c>
      <c r="E2586" t="s">
        <v>13</v>
      </c>
      <c r="F2586" t="s">
        <v>12</v>
      </c>
      <c r="G2586" s="5">
        <v>17322.32</v>
      </c>
      <c r="H2586">
        <v>0</v>
      </c>
      <c r="I2586">
        <v>0</v>
      </c>
      <c r="J2586" s="8">
        <f t="shared" si="40"/>
        <v>17322.32</v>
      </c>
      <c r="K2586" t="s">
        <v>277</v>
      </c>
      <c r="L2586">
        <v>4000</v>
      </c>
      <c r="N2586">
        <v>4559</v>
      </c>
    </row>
    <row r="2587" spans="1:14" x14ac:dyDescent="0.3">
      <c r="A2587" t="s">
        <v>309</v>
      </c>
      <c r="B2587" t="s">
        <v>34</v>
      </c>
      <c r="C2587" s="1">
        <v>44105</v>
      </c>
      <c r="D2587" t="s">
        <v>10</v>
      </c>
      <c r="E2587" t="s">
        <v>11</v>
      </c>
      <c r="F2587" t="s">
        <v>12</v>
      </c>
      <c r="G2587" s="5">
        <v>6344.65</v>
      </c>
      <c r="H2587">
        <v>0</v>
      </c>
      <c r="I2587">
        <v>0</v>
      </c>
      <c r="J2587" s="8">
        <f t="shared" si="40"/>
        <v>6344.65</v>
      </c>
      <c r="K2587" t="s">
        <v>277</v>
      </c>
      <c r="L2587">
        <v>4000</v>
      </c>
      <c r="N2587">
        <v>4559</v>
      </c>
    </row>
    <row r="2588" spans="1:14" x14ac:dyDescent="0.3">
      <c r="A2588" t="s">
        <v>309</v>
      </c>
      <c r="B2588" t="s">
        <v>34</v>
      </c>
      <c r="C2588" s="1">
        <v>44105</v>
      </c>
      <c r="D2588" t="s">
        <v>10</v>
      </c>
      <c r="E2588" t="s">
        <v>11</v>
      </c>
      <c r="F2588" t="s">
        <v>12</v>
      </c>
      <c r="G2588" s="5">
        <v>63741.599999999999</v>
      </c>
      <c r="H2588">
        <v>0</v>
      </c>
      <c r="I2588">
        <v>0</v>
      </c>
      <c r="J2588" s="8">
        <f t="shared" si="40"/>
        <v>63741.599999999999</v>
      </c>
      <c r="K2588" t="s">
        <v>277</v>
      </c>
      <c r="L2588">
        <v>4000</v>
      </c>
      <c r="N2588">
        <v>4559</v>
      </c>
    </row>
    <row r="2589" spans="1:14" x14ac:dyDescent="0.3">
      <c r="A2589" t="s">
        <v>309</v>
      </c>
      <c r="B2589" t="s">
        <v>34</v>
      </c>
      <c r="C2589" s="1">
        <v>44105</v>
      </c>
      <c r="D2589" t="s">
        <v>10</v>
      </c>
      <c r="E2589" t="s">
        <v>13</v>
      </c>
      <c r="F2589" t="s">
        <v>12</v>
      </c>
      <c r="G2589" s="5">
        <v>17257.830000000002</v>
      </c>
      <c r="H2589">
        <v>0</v>
      </c>
      <c r="I2589">
        <v>0</v>
      </c>
      <c r="J2589" s="8">
        <f t="shared" si="40"/>
        <v>17257.830000000002</v>
      </c>
      <c r="K2589" t="s">
        <v>277</v>
      </c>
      <c r="L2589">
        <v>4000</v>
      </c>
      <c r="N2589">
        <v>4559</v>
      </c>
    </row>
    <row r="2590" spans="1:14" x14ac:dyDescent="0.3">
      <c r="A2590" t="s">
        <v>309</v>
      </c>
      <c r="B2590" t="s">
        <v>34</v>
      </c>
      <c r="C2590" s="1">
        <v>44105</v>
      </c>
      <c r="D2590" t="s">
        <v>10</v>
      </c>
      <c r="E2590" t="s">
        <v>13</v>
      </c>
      <c r="F2590" t="s">
        <v>12</v>
      </c>
      <c r="G2590" s="5">
        <v>165323.44</v>
      </c>
      <c r="H2590">
        <v>0</v>
      </c>
      <c r="I2590">
        <v>0</v>
      </c>
      <c r="J2590" s="8">
        <f t="shared" si="40"/>
        <v>165323.44</v>
      </c>
      <c r="K2590" t="s">
        <v>277</v>
      </c>
      <c r="L2590">
        <v>4000</v>
      </c>
      <c r="N2590">
        <v>4559</v>
      </c>
    </row>
    <row r="2591" spans="1:14" x14ac:dyDescent="0.3">
      <c r="A2591" t="s">
        <v>300</v>
      </c>
      <c r="B2591" t="s">
        <v>24</v>
      </c>
      <c r="C2591" s="1">
        <v>44105</v>
      </c>
      <c r="D2591" t="s">
        <v>10</v>
      </c>
      <c r="E2591" t="s">
        <v>11</v>
      </c>
      <c r="F2591" t="s">
        <v>12</v>
      </c>
      <c r="G2591" s="5">
        <v>2040.57</v>
      </c>
      <c r="H2591">
        <v>0</v>
      </c>
      <c r="I2591">
        <v>0</v>
      </c>
      <c r="J2591" s="8">
        <f t="shared" si="40"/>
        <v>2040.57</v>
      </c>
      <c r="K2591" t="s">
        <v>277</v>
      </c>
      <c r="L2591">
        <v>4000</v>
      </c>
      <c r="N2591">
        <v>4559</v>
      </c>
    </row>
    <row r="2592" spans="1:14" x14ac:dyDescent="0.3">
      <c r="A2592" t="s">
        <v>300</v>
      </c>
      <c r="B2592" t="s">
        <v>24</v>
      </c>
      <c r="C2592" s="1">
        <v>44105</v>
      </c>
      <c r="D2592" t="s">
        <v>10</v>
      </c>
      <c r="E2592" t="s">
        <v>11</v>
      </c>
      <c r="F2592" t="s">
        <v>12</v>
      </c>
      <c r="G2592" s="5">
        <v>20500.560000000001</v>
      </c>
      <c r="H2592">
        <v>0</v>
      </c>
      <c r="I2592">
        <v>0</v>
      </c>
      <c r="J2592" s="8">
        <f t="shared" si="40"/>
        <v>20500.560000000001</v>
      </c>
      <c r="K2592" t="s">
        <v>277</v>
      </c>
      <c r="L2592">
        <v>4000</v>
      </c>
      <c r="N2592">
        <v>4559</v>
      </c>
    </row>
    <row r="2593" spans="1:14" x14ac:dyDescent="0.3">
      <c r="A2593" t="s">
        <v>300</v>
      </c>
      <c r="B2593" t="s">
        <v>24</v>
      </c>
      <c r="C2593" s="1">
        <v>44105</v>
      </c>
      <c r="D2593" t="s">
        <v>10</v>
      </c>
      <c r="E2593" t="s">
        <v>13</v>
      </c>
      <c r="F2593" t="s">
        <v>12</v>
      </c>
      <c r="G2593" s="5">
        <v>5416.5</v>
      </c>
      <c r="H2593">
        <v>0</v>
      </c>
      <c r="I2593">
        <v>0</v>
      </c>
      <c r="J2593" s="8">
        <f t="shared" si="40"/>
        <v>5416.5</v>
      </c>
      <c r="K2593" t="s">
        <v>277</v>
      </c>
      <c r="L2593">
        <v>4000</v>
      </c>
      <c r="N2593">
        <v>4559</v>
      </c>
    </row>
    <row r="2594" spans="1:14" x14ac:dyDescent="0.3">
      <c r="A2594" t="s">
        <v>300</v>
      </c>
      <c r="B2594" t="s">
        <v>24</v>
      </c>
      <c r="C2594" s="1">
        <v>44105</v>
      </c>
      <c r="D2594" t="s">
        <v>10</v>
      </c>
      <c r="E2594" t="s">
        <v>13</v>
      </c>
      <c r="F2594" t="s">
        <v>12</v>
      </c>
      <c r="G2594" s="5">
        <v>51888</v>
      </c>
      <c r="H2594">
        <v>0</v>
      </c>
      <c r="I2594">
        <v>0</v>
      </c>
      <c r="J2594" s="8">
        <f t="shared" si="40"/>
        <v>51888</v>
      </c>
      <c r="K2594" t="s">
        <v>277</v>
      </c>
      <c r="L2594">
        <v>4000</v>
      </c>
      <c r="N2594">
        <v>4559</v>
      </c>
    </row>
    <row r="2595" spans="1:14" x14ac:dyDescent="0.3">
      <c r="A2595" t="s">
        <v>329</v>
      </c>
      <c r="B2595" t="s">
        <v>54</v>
      </c>
      <c r="C2595" s="1">
        <v>44105</v>
      </c>
      <c r="D2595" t="s">
        <v>10</v>
      </c>
      <c r="E2595" t="s">
        <v>11</v>
      </c>
      <c r="F2595" t="s">
        <v>12</v>
      </c>
      <c r="G2595" s="5">
        <v>6047.95</v>
      </c>
      <c r="H2595">
        <v>0</v>
      </c>
      <c r="I2595">
        <v>0</v>
      </c>
      <c r="J2595" s="8">
        <f t="shared" si="40"/>
        <v>6047.95</v>
      </c>
      <c r="K2595" t="s">
        <v>277</v>
      </c>
      <c r="L2595">
        <v>4000</v>
      </c>
      <c r="N2595">
        <v>4559</v>
      </c>
    </row>
    <row r="2596" spans="1:14" x14ac:dyDescent="0.3">
      <c r="A2596" t="s">
        <v>329</v>
      </c>
      <c r="B2596" t="s">
        <v>54</v>
      </c>
      <c r="C2596" s="1">
        <v>44105</v>
      </c>
      <c r="D2596" t="s">
        <v>10</v>
      </c>
      <c r="E2596" t="s">
        <v>11</v>
      </c>
      <c r="F2596" t="s">
        <v>12</v>
      </c>
      <c r="G2596" s="5">
        <v>60760.800000000003</v>
      </c>
      <c r="H2596">
        <v>0</v>
      </c>
      <c r="I2596">
        <v>0</v>
      </c>
      <c r="J2596" s="8">
        <f t="shared" si="40"/>
        <v>60760.800000000003</v>
      </c>
      <c r="K2596" t="s">
        <v>277</v>
      </c>
      <c r="L2596">
        <v>4000</v>
      </c>
      <c r="N2596">
        <v>4559</v>
      </c>
    </row>
    <row r="2597" spans="1:14" x14ac:dyDescent="0.3">
      <c r="A2597" t="s">
        <v>329</v>
      </c>
      <c r="B2597" t="s">
        <v>54</v>
      </c>
      <c r="C2597" s="1">
        <v>44105</v>
      </c>
      <c r="D2597" t="s">
        <v>10</v>
      </c>
      <c r="E2597" t="s">
        <v>13</v>
      </c>
      <c r="F2597" t="s">
        <v>12</v>
      </c>
      <c r="G2597" s="5">
        <v>9422.36</v>
      </c>
      <c r="H2597">
        <v>0</v>
      </c>
      <c r="I2597">
        <v>0</v>
      </c>
      <c r="J2597" s="8">
        <f t="shared" si="40"/>
        <v>9422.36</v>
      </c>
      <c r="K2597" t="s">
        <v>277</v>
      </c>
      <c r="L2597">
        <v>4000</v>
      </c>
      <c r="N2597">
        <v>4559</v>
      </c>
    </row>
    <row r="2598" spans="1:14" x14ac:dyDescent="0.3">
      <c r="A2598" t="s">
        <v>329</v>
      </c>
      <c r="B2598" t="s">
        <v>54</v>
      </c>
      <c r="C2598" s="1">
        <v>44105</v>
      </c>
      <c r="D2598" t="s">
        <v>10</v>
      </c>
      <c r="E2598" t="s">
        <v>13</v>
      </c>
      <c r="F2598" t="s">
        <v>12</v>
      </c>
      <c r="G2598" s="5">
        <v>90262.56</v>
      </c>
      <c r="H2598">
        <v>0</v>
      </c>
      <c r="I2598">
        <v>0</v>
      </c>
      <c r="J2598" s="8">
        <f t="shared" si="40"/>
        <v>90262.56</v>
      </c>
      <c r="K2598" t="s">
        <v>277</v>
      </c>
      <c r="L2598">
        <v>4000</v>
      </c>
      <c r="N2598">
        <v>4559</v>
      </c>
    </row>
    <row r="2599" spans="1:14" x14ac:dyDescent="0.3">
      <c r="A2599" t="s">
        <v>422</v>
      </c>
      <c r="B2599" t="s">
        <v>156</v>
      </c>
      <c r="C2599" s="1">
        <v>44105</v>
      </c>
      <c r="D2599" t="s">
        <v>10</v>
      </c>
      <c r="E2599" t="s">
        <v>11</v>
      </c>
      <c r="F2599" t="s">
        <v>12</v>
      </c>
      <c r="G2599" s="5">
        <v>274.77</v>
      </c>
      <c r="H2599">
        <v>0</v>
      </c>
      <c r="I2599">
        <v>0</v>
      </c>
      <c r="J2599" s="8">
        <f t="shared" si="40"/>
        <v>274.77</v>
      </c>
      <c r="K2599" t="s">
        <v>277</v>
      </c>
      <c r="L2599">
        <v>4000</v>
      </c>
      <c r="N2599">
        <v>4559</v>
      </c>
    </row>
    <row r="2600" spans="1:14" x14ac:dyDescent="0.3">
      <c r="A2600" t="s">
        <v>422</v>
      </c>
      <c r="B2600" t="s">
        <v>156</v>
      </c>
      <c r="C2600" s="1">
        <v>44105</v>
      </c>
      <c r="D2600" t="s">
        <v>10</v>
      </c>
      <c r="E2600" t="s">
        <v>11</v>
      </c>
      <c r="F2600" t="s">
        <v>12</v>
      </c>
      <c r="G2600" s="5">
        <v>2760.48</v>
      </c>
      <c r="H2600">
        <v>0</v>
      </c>
      <c r="I2600">
        <v>0</v>
      </c>
      <c r="J2600" s="8">
        <f t="shared" si="40"/>
        <v>2760.48</v>
      </c>
      <c r="K2600" t="s">
        <v>277</v>
      </c>
      <c r="L2600">
        <v>4000</v>
      </c>
      <c r="N2600">
        <v>4559</v>
      </c>
    </row>
    <row r="2601" spans="1:14" x14ac:dyDescent="0.3">
      <c r="A2601" t="s">
        <v>422</v>
      </c>
      <c r="B2601" t="s">
        <v>156</v>
      </c>
      <c r="C2601" s="1">
        <v>44105</v>
      </c>
      <c r="D2601" t="s">
        <v>10</v>
      </c>
      <c r="E2601" t="s">
        <v>13</v>
      </c>
      <c r="F2601" t="s">
        <v>12</v>
      </c>
      <c r="G2601" s="5">
        <v>1424.78</v>
      </c>
      <c r="H2601">
        <v>0</v>
      </c>
      <c r="I2601">
        <v>0</v>
      </c>
      <c r="J2601" s="8">
        <f t="shared" si="40"/>
        <v>1424.78</v>
      </c>
      <c r="K2601" t="s">
        <v>277</v>
      </c>
      <c r="L2601">
        <v>4000</v>
      </c>
      <c r="N2601">
        <v>4559</v>
      </c>
    </row>
    <row r="2602" spans="1:14" x14ac:dyDescent="0.3">
      <c r="A2602" t="s">
        <v>422</v>
      </c>
      <c r="B2602" t="s">
        <v>156</v>
      </c>
      <c r="C2602" s="1">
        <v>44105</v>
      </c>
      <c r="D2602" t="s">
        <v>10</v>
      </c>
      <c r="E2602" t="s">
        <v>13</v>
      </c>
      <c r="F2602" t="s">
        <v>12</v>
      </c>
      <c r="G2602" s="5">
        <v>13648.8</v>
      </c>
      <c r="H2602">
        <v>0</v>
      </c>
      <c r="I2602">
        <v>0</v>
      </c>
      <c r="J2602" s="8">
        <f t="shared" si="40"/>
        <v>13648.8</v>
      </c>
      <c r="K2602" t="s">
        <v>277</v>
      </c>
      <c r="L2602">
        <v>4000</v>
      </c>
      <c r="N2602">
        <v>4559</v>
      </c>
    </row>
    <row r="2603" spans="1:14" x14ac:dyDescent="0.3">
      <c r="A2603" t="s">
        <v>453</v>
      </c>
      <c r="B2603" t="s">
        <v>187</v>
      </c>
      <c r="C2603" s="1">
        <v>44105</v>
      </c>
      <c r="D2603" t="s">
        <v>10</v>
      </c>
      <c r="E2603" t="s">
        <v>13</v>
      </c>
      <c r="F2603" t="s">
        <v>12</v>
      </c>
      <c r="G2603" s="5">
        <v>507.9</v>
      </c>
      <c r="H2603">
        <v>0</v>
      </c>
      <c r="I2603">
        <v>0</v>
      </c>
      <c r="J2603" s="8">
        <f t="shared" si="40"/>
        <v>507.9</v>
      </c>
      <c r="K2603" t="s">
        <v>277</v>
      </c>
      <c r="L2603">
        <v>4000</v>
      </c>
      <c r="N2603">
        <v>4559</v>
      </c>
    </row>
    <row r="2604" spans="1:14" x14ac:dyDescent="0.3">
      <c r="A2604" t="s">
        <v>453</v>
      </c>
      <c r="B2604" t="s">
        <v>187</v>
      </c>
      <c r="C2604" s="1">
        <v>44105</v>
      </c>
      <c r="D2604" t="s">
        <v>10</v>
      </c>
      <c r="E2604" t="s">
        <v>13</v>
      </c>
      <c r="F2604" t="s">
        <v>12</v>
      </c>
      <c r="G2604" s="5">
        <v>4865.4399999999996</v>
      </c>
      <c r="H2604">
        <v>0</v>
      </c>
      <c r="I2604">
        <v>0</v>
      </c>
      <c r="J2604" s="8">
        <f t="shared" si="40"/>
        <v>4865.4399999999996</v>
      </c>
      <c r="K2604" t="s">
        <v>277</v>
      </c>
      <c r="L2604">
        <v>4000</v>
      </c>
      <c r="N2604">
        <v>4559</v>
      </c>
    </row>
    <row r="2605" spans="1:14" x14ac:dyDescent="0.3">
      <c r="A2605" t="s">
        <v>489</v>
      </c>
      <c r="B2605" t="s">
        <v>223</v>
      </c>
      <c r="C2605" s="1">
        <v>44105</v>
      </c>
      <c r="D2605" t="s">
        <v>10</v>
      </c>
      <c r="E2605" t="s">
        <v>11</v>
      </c>
      <c r="F2605" t="s">
        <v>12</v>
      </c>
      <c r="G2605" s="5">
        <v>328.52</v>
      </c>
      <c r="H2605">
        <v>0</v>
      </c>
      <c r="I2605">
        <v>0</v>
      </c>
      <c r="J2605" s="8">
        <f t="shared" si="40"/>
        <v>328.52</v>
      </c>
      <c r="K2605" t="s">
        <v>277</v>
      </c>
      <c r="L2605">
        <v>4000</v>
      </c>
      <c r="N2605">
        <v>4559</v>
      </c>
    </row>
    <row r="2606" spans="1:14" x14ac:dyDescent="0.3">
      <c r="A2606" t="s">
        <v>489</v>
      </c>
      <c r="B2606" t="s">
        <v>223</v>
      </c>
      <c r="C2606" s="1">
        <v>44105</v>
      </c>
      <c r="D2606" t="s">
        <v>10</v>
      </c>
      <c r="E2606" t="s">
        <v>11</v>
      </c>
      <c r="F2606" t="s">
        <v>12</v>
      </c>
      <c r="G2606" s="5">
        <v>3300.48</v>
      </c>
      <c r="H2606">
        <v>0</v>
      </c>
      <c r="I2606">
        <v>0</v>
      </c>
      <c r="J2606" s="8">
        <f t="shared" si="40"/>
        <v>3300.48</v>
      </c>
      <c r="K2606" t="s">
        <v>277</v>
      </c>
      <c r="L2606">
        <v>4000</v>
      </c>
      <c r="N2606">
        <v>4559</v>
      </c>
    </row>
    <row r="2607" spans="1:14" x14ac:dyDescent="0.3">
      <c r="A2607" t="s">
        <v>489</v>
      </c>
      <c r="B2607" t="s">
        <v>223</v>
      </c>
      <c r="C2607" s="1">
        <v>44105</v>
      </c>
      <c r="D2607" t="s">
        <v>10</v>
      </c>
      <c r="E2607" t="s">
        <v>13</v>
      </c>
      <c r="F2607" t="s">
        <v>12</v>
      </c>
      <c r="G2607" s="5">
        <v>1111.95</v>
      </c>
      <c r="H2607">
        <v>0</v>
      </c>
      <c r="I2607">
        <v>0</v>
      </c>
      <c r="J2607" s="8">
        <f t="shared" si="40"/>
        <v>1111.95</v>
      </c>
      <c r="K2607" t="s">
        <v>277</v>
      </c>
      <c r="L2607">
        <v>4000</v>
      </c>
      <c r="N2607">
        <v>4559</v>
      </c>
    </row>
    <row r="2608" spans="1:14" x14ac:dyDescent="0.3">
      <c r="A2608" t="s">
        <v>489</v>
      </c>
      <c r="B2608" t="s">
        <v>223</v>
      </c>
      <c r="C2608" s="1">
        <v>44105</v>
      </c>
      <c r="D2608" t="s">
        <v>10</v>
      </c>
      <c r="E2608" t="s">
        <v>13</v>
      </c>
      <c r="F2608" t="s">
        <v>12</v>
      </c>
      <c r="G2608" s="5">
        <v>10652.08</v>
      </c>
      <c r="H2608">
        <v>0</v>
      </c>
      <c r="I2608">
        <v>0</v>
      </c>
      <c r="J2608" s="8">
        <f t="shared" si="40"/>
        <v>10652.08</v>
      </c>
      <c r="K2608" t="s">
        <v>277</v>
      </c>
      <c r="L2608">
        <v>4000</v>
      </c>
      <c r="N2608">
        <v>4559</v>
      </c>
    </row>
    <row r="2609" spans="1:14" x14ac:dyDescent="0.3">
      <c r="A2609" t="s">
        <v>396</v>
      </c>
      <c r="B2609" t="s">
        <v>130</v>
      </c>
      <c r="C2609" s="1">
        <v>44105</v>
      </c>
      <c r="D2609" t="s">
        <v>10</v>
      </c>
      <c r="E2609" t="s">
        <v>11</v>
      </c>
      <c r="F2609" t="s">
        <v>12</v>
      </c>
      <c r="G2609" s="5">
        <v>560.08000000000004</v>
      </c>
      <c r="H2609">
        <v>0</v>
      </c>
      <c r="I2609">
        <v>0</v>
      </c>
      <c r="J2609" s="8">
        <f t="shared" si="40"/>
        <v>560.08000000000004</v>
      </c>
      <c r="K2609" t="s">
        <v>277</v>
      </c>
      <c r="L2609">
        <v>4000</v>
      </c>
      <c r="N2609">
        <v>4559</v>
      </c>
    </row>
    <row r="2610" spans="1:14" x14ac:dyDescent="0.3">
      <c r="A2610" t="s">
        <v>396</v>
      </c>
      <c r="B2610" t="s">
        <v>130</v>
      </c>
      <c r="C2610" s="1">
        <v>44105</v>
      </c>
      <c r="D2610" t="s">
        <v>10</v>
      </c>
      <c r="E2610" t="s">
        <v>11</v>
      </c>
      <c r="F2610" t="s">
        <v>12</v>
      </c>
      <c r="G2610" s="5">
        <v>5626.8</v>
      </c>
      <c r="H2610">
        <v>0</v>
      </c>
      <c r="I2610">
        <v>0</v>
      </c>
      <c r="J2610" s="8">
        <f t="shared" si="40"/>
        <v>5626.8</v>
      </c>
      <c r="K2610" t="s">
        <v>277</v>
      </c>
      <c r="L2610">
        <v>4000</v>
      </c>
      <c r="N2610">
        <v>4559</v>
      </c>
    </row>
    <row r="2611" spans="1:14" x14ac:dyDescent="0.3">
      <c r="A2611" t="s">
        <v>396</v>
      </c>
      <c r="B2611" t="s">
        <v>130</v>
      </c>
      <c r="C2611" s="1">
        <v>44105</v>
      </c>
      <c r="D2611" t="s">
        <v>10</v>
      </c>
      <c r="E2611" t="s">
        <v>13</v>
      </c>
      <c r="F2611" t="s">
        <v>12</v>
      </c>
      <c r="G2611" s="5">
        <v>1208.9000000000001</v>
      </c>
      <c r="H2611">
        <v>0</v>
      </c>
      <c r="I2611">
        <v>0</v>
      </c>
      <c r="J2611" s="8">
        <f t="shared" si="40"/>
        <v>1208.9000000000001</v>
      </c>
      <c r="K2611" t="s">
        <v>277</v>
      </c>
      <c r="L2611">
        <v>4000</v>
      </c>
      <c r="N2611">
        <v>4559</v>
      </c>
    </row>
    <row r="2612" spans="1:14" x14ac:dyDescent="0.3">
      <c r="A2612" t="s">
        <v>396</v>
      </c>
      <c r="B2612" t="s">
        <v>130</v>
      </c>
      <c r="C2612" s="1">
        <v>44105</v>
      </c>
      <c r="D2612" t="s">
        <v>10</v>
      </c>
      <c r="E2612" t="s">
        <v>13</v>
      </c>
      <c r="F2612" t="s">
        <v>12</v>
      </c>
      <c r="G2612" s="5">
        <v>11580.8</v>
      </c>
      <c r="H2612">
        <v>0</v>
      </c>
      <c r="I2612">
        <v>0</v>
      </c>
      <c r="J2612" s="8">
        <f t="shared" si="40"/>
        <v>11580.8</v>
      </c>
      <c r="K2612" t="s">
        <v>277</v>
      </c>
      <c r="L2612">
        <v>4000</v>
      </c>
      <c r="N2612">
        <v>4559</v>
      </c>
    </row>
    <row r="2613" spans="1:14" x14ac:dyDescent="0.3">
      <c r="A2613" t="s">
        <v>427</v>
      </c>
      <c r="B2613" t="s">
        <v>161</v>
      </c>
      <c r="C2613" s="1">
        <v>44105</v>
      </c>
      <c r="D2613" t="s">
        <v>10</v>
      </c>
      <c r="E2613" t="s">
        <v>11</v>
      </c>
      <c r="F2613" t="s">
        <v>12</v>
      </c>
      <c r="G2613" s="5">
        <v>3149.11</v>
      </c>
      <c r="H2613">
        <v>0</v>
      </c>
      <c r="I2613">
        <v>0</v>
      </c>
      <c r="J2613" s="8">
        <f t="shared" si="40"/>
        <v>3149.11</v>
      </c>
      <c r="K2613" t="s">
        <v>277</v>
      </c>
      <c r="L2613">
        <v>4000</v>
      </c>
      <c r="N2613">
        <v>4559</v>
      </c>
    </row>
    <row r="2614" spans="1:14" x14ac:dyDescent="0.3">
      <c r="A2614" t="s">
        <v>427</v>
      </c>
      <c r="B2614" t="s">
        <v>161</v>
      </c>
      <c r="C2614" s="1">
        <v>44105</v>
      </c>
      <c r="D2614" t="s">
        <v>10</v>
      </c>
      <c r="E2614" t="s">
        <v>11</v>
      </c>
      <c r="F2614" t="s">
        <v>12</v>
      </c>
      <c r="G2614" s="5">
        <v>31637.52</v>
      </c>
      <c r="H2614">
        <v>0</v>
      </c>
      <c r="I2614">
        <v>0</v>
      </c>
      <c r="J2614" s="8">
        <f t="shared" si="40"/>
        <v>31637.52</v>
      </c>
      <c r="K2614" t="s">
        <v>277</v>
      </c>
      <c r="L2614">
        <v>4000</v>
      </c>
      <c r="N2614">
        <v>4559</v>
      </c>
    </row>
    <row r="2615" spans="1:14" x14ac:dyDescent="0.3">
      <c r="A2615" t="s">
        <v>427</v>
      </c>
      <c r="B2615" t="s">
        <v>161</v>
      </c>
      <c r="C2615" s="1">
        <v>44105</v>
      </c>
      <c r="D2615" t="s">
        <v>10</v>
      </c>
      <c r="E2615" t="s">
        <v>13</v>
      </c>
      <c r="F2615" t="s">
        <v>12</v>
      </c>
      <c r="G2615" s="5">
        <v>11525.37</v>
      </c>
      <c r="H2615">
        <v>0</v>
      </c>
      <c r="I2615">
        <v>0</v>
      </c>
      <c r="J2615" s="8">
        <f t="shared" si="40"/>
        <v>11525.37</v>
      </c>
      <c r="K2615" t="s">
        <v>277</v>
      </c>
      <c r="L2615">
        <v>4000</v>
      </c>
      <c r="N2615">
        <v>4559</v>
      </c>
    </row>
    <row r="2616" spans="1:14" x14ac:dyDescent="0.3">
      <c r="A2616" t="s">
        <v>427</v>
      </c>
      <c r="B2616" t="s">
        <v>161</v>
      </c>
      <c r="C2616" s="1">
        <v>44105</v>
      </c>
      <c r="D2616" t="s">
        <v>10</v>
      </c>
      <c r="E2616" t="s">
        <v>13</v>
      </c>
      <c r="F2616" t="s">
        <v>12</v>
      </c>
      <c r="G2616" s="5">
        <v>110408.64</v>
      </c>
      <c r="H2616">
        <v>0</v>
      </c>
      <c r="I2616">
        <v>0</v>
      </c>
      <c r="J2616" s="8">
        <f t="shared" si="40"/>
        <v>110408.64</v>
      </c>
      <c r="K2616" t="s">
        <v>277</v>
      </c>
      <c r="L2616">
        <v>4000</v>
      </c>
      <c r="N2616">
        <v>4559</v>
      </c>
    </row>
    <row r="2617" spans="1:14" x14ac:dyDescent="0.3">
      <c r="A2617" t="s">
        <v>303</v>
      </c>
      <c r="B2617" t="s">
        <v>27</v>
      </c>
      <c r="C2617" s="1">
        <v>44105</v>
      </c>
      <c r="D2617" t="s">
        <v>10</v>
      </c>
      <c r="E2617" t="s">
        <v>11</v>
      </c>
      <c r="F2617" t="s">
        <v>12</v>
      </c>
      <c r="G2617" s="5">
        <v>748.2</v>
      </c>
      <c r="H2617">
        <v>0</v>
      </c>
      <c r="I2617">
        <v>0</v>
      </c>
      <c r="J2617" s="8">
        <f t="shared" si="40"/>
        <v>748.2</v>
      </c>
      <c r="K2617" t="s">
        <v>277</v>
      </c>
      <c r="L2617">
        <v>4000</v>
      </c>
      <c r="N2617">
        <v>4559</v>
      </c>
    </row>
    <row r="2618" spans="1:14" x14ac:dyDescent="0.3">
      <c r="A2618" t="s">
        <v>303</v>
      </c>
      <c r="B2618" t="s">
        <v>27</v>
      </c>
      <c r="C2618" s="1">
        <v>44105</v>
      </c>
      <c r="D2618" t="s">
        <v>10</v>
      </c>
      <c r="E2618" t="s">
        <v>11</v>
      </c>
      <c r="F2618" t="s">
        <v>12</v>
      </c>
      <c r="G2618" s="5">
        <v>7516.8</v>
      </c>
      <c r="H2618">
        <v>0</v>
      </c>
      <c r="I2618">
        <v>0</v>
      </c>
      <c r="J2618" s="8">
        <f t="shared" si="40"/>
        <v>7516.8</v>
      </c>
      <c r="K2618" t="s">
        <v>277</v>
      </c>
      <c r="L2618">
        <v>4000</v>
      </c>
      <c r="N2618">
        <v>4559</v>
      </c>
    </row>
    <row r="2619" spans="1:14" x14ac:dyDescent="0.3">
      <c r="A2619" t="s">
        <v>303</v>
      </c>
      <c r="B2619" t="s">
        <v>27</v>
      </c>
      <c r="C2619" s="1">
        <v>44105</v>
      </c>
      <c r="D2619" t="s">
        <v>10</v>
      </c>
      <c r="E2619" t="s">
        <v>13</v>
      </c>
      <c r="F2619" t="s">
        <v>12</v>
      </c>
      <c r="G2619" s="5">
        <v>1365.9</v>
      </c>
      <c r="H2619">
        <v>0</v>
      </c>
      <c r="I2619">
        <v>0</v>
      </c>
      <c r="J2619" s="8">
        <f t="shared" si="40"/>
        <v>1365.9</v>
      </c>
      <c r="K2619" t="s">
        <v>277</v>
      </c>
      <c r="L2619">
        <v>4000</v>
      </c>
      <c r="N2619">
        <v>4559</v>
      </c>
    </row>
    <row r="2620" spans="1:14" x14ac:dyDescent="0.3">
      <c r="A2620" t="s">
        <v>303</v>
      </c>
      <c r="B2620" t="s">
        <v>27</v>
      </c>
      <c r="C2620" s="1">
        <v>44105</v>
      </c>
      <c r="D2620" t="s">
        <v>10</v>
      </c>
      <c r="E2620" t="s">
        <v>13</v>
      </c>
      <c r="F2620" t="s">
        <v>12</v>
      </c>
      <c r="G2620" s="5">
        <v>13084.8</v>
      </c>
      <c r="H2620">
        <v>0</v>
      </c>
      <c r="I2620">
        <v>0</v>
      </c>
      <c r="J2620" s="8">
        <f t="shared" si="40"/>
        <v>13084.8</v>
      </c>
      <c r="K2620" t="s">
        <v>277</v>
      </c>
      <c r="L2620">
        <v>4000</v>
      </c>
      <c r="N2620">
        <v>4559</v>
      </c>
    </row>
    <row r="2621" spans="1:14" x14ac:dyDescent="0.3">
      <c r="A2621" t="s">
        <v>341</v>
      </c>
      <c r="B2621" t="s">
        <v>69</v>
      </c>
      <c r="C2621" s="1">
        <v>44105</v>
      </c>
      <c r="D2621" t="s">
        <v>10</v>
      </c>
      <c r="E2621" t="s">
        <v>11</v>
      </c>
      <c r="F2621" t="s">
        <v>12</v>
      </c>
      <c r="G2621" s="5">
        <v>40.85</v>
      </c>
      <c r="H2621">
        <v>0</v>
      </c>
      <c r="I2621">
        <v>0</v>
      </c>
      <c r="J2621" s="8">
        <f t="shared" si="40"/>
        <v>40.85</v>
      </c>
      <c r="K2621" t="s">
        <v>277</v>
      </c>
      <c r="L2621">
        <v>4000</v>
      </c>
      <c r="N2621">
        <v>4559</v>
      </c>
    </row>
    <row r="2622" spans="1:14" x14ac:dyDescent="0.3">
      <c r="A2622" t="s">
        <v>341</v>
      </c>
      <c r="B2622" t="s">
        <v>69</v>
      </c>
      <c r="C2622" s="1">
        <v>44105</v>
      </c>
      <c r="D2622" t="s">
        <v>10</v>
      </c>
      <c r="E2622" t="s">
        <v>11</v>
      </c>
      <c r="F2622" t="s">
        <v>12</v>
      </c>
      <c r="G2622" s="5">
        <v>410.4</v>
      </c>
      <c r="H2622">
        <v>0</v>
      </c>
      <c r="I2622">
        <v>0</v>
      </c>
      <c r="J2622" s="8">
        <f t="shared" si="40"/>
        <v>410.4</v>
      </c>
      <c r="K2622" t="s">
        <v>277</v>
      </c>
      <c r="L2622">
        <v>4000</v>
      </c>
      <c r="N2622">
        <v>4559</v>
      </c>
    </row>
    <row r="2623" spans="1:14" x14ac:dyDescent="0.3">
      <c r="A2623" t="s">
        <v>341</v>
      </c>
      <c r="B2623" t="s">
        <v>69</v>
      </c>
      <c r="C2623" s="1">
        <v>44105</v>
      </c>
      <c r="D2623" t="s">
        <v>10</v>
      </c>
      <c r="E2623" t="s">
        <v>13</v>
      </c>
      <c r="F2623" t="s">
        <v>12</v>
      </c>
      <c r="G2623" s="5">
        <v>126.39</v>
      </c>
      <c r="H2623">
        <v>0</v>
      </c>
      <c r="I2623">
        <v>0</v>
      </c>
      <c r="J2623" s="8">
        <f t="shared" si="40"/>
        <v>126.39</v>
      </c>
      <c r="K2623" t="s">
        <v>277</v>
      </c>
      <c r="L2623">
        <v>4000</v>
      </c>
      <c r="N2623">
        <v>4559</v>
      </c>
    </row>
    <row r="2624" spans="1:14" x14ac:dyDescent="0.3">
      <c r="A2624" t="s">
        <v>341</v>
      </c>
      <c r="B2624" t="s">
        <v>69</v>
      </c>
      <c r="C2624" s="1">
        <v>44105</v>
      </c>
      <c r="D2624" t="s">
        <v>10</v>
      </c>
      <c r="E2624" t="s">
        <v>13</v>
      </c>
      <c r="F2624" t="s">
        <v>12</v>
      </c>
      <c r="G2624" s="5">
        <v>1210.72</v>
      </c>
      <c r="H2624">
        <v>0</v>
      </c>
      <c r="I2624">
        <v>0</v>
      </c>
      <c r="J2624" s="8">
        <f t="shared" si="40"/>
        <v>1210.72</v>
      </c>
      <c r="K2624" t="s">
        <v>277</v>
      </c>
      <c r="L2624">
        <v>4000</v>
      </c>
      <c r="N2624">
        <v>4559</v>
      </c>
    </row>
    <row r="2625" spans="1:14" x14ac:dyDescent="0.3">
      <c r="A2625" t="s">
        <v>334</v>
      </c>
      <c r="B2625" t="s">
        <v>59</v>
      </c>
      <c r="C2625" s="1">
        <v>44105</v>
      </c>
      <c r="D2625" t="s">
        <v>10</v>
      </c>
      <c r="E2625" t="s">
        <v>11</v>
      </c>
      <c r="F2625" t="s">
        <v>12</v>
      </c>
      <c r="G2625" s="5">
        <v>1471.03</v>
      </c>
      <c r="H2625">
        <v>0</v>
      </c>
      <c r="I2625">
        <v>0</v>
      </c>
      <c r="J2625" s="8">
        <f t="shared" si="40"/>
        <v>1471.03</v>
      </c>
      <c r="K2625" t="s">
        <v>277</v>
      </c>
      <c r="L2625">
        <v>4000</v>
      </c>
      <c r="N2625">
        <v>4559</v>
      </c>
    </row>
    <row r="2626" spans="1:14" x14ac:dyDescent="0.3">
      <c r="A2626" t="s">
        <v>334</v>
      </c>
      <c r="B2626" t="s">
        <v>59</v>
      </c>
      <c r="C2626" s="1">
        <v>44105</v>
      </c>
      <c r="D2626" t="s">
        <v>10</v>
      </c>
      <c r="E2626" t="s">
        <v>11</v>
      </c>
      <c r="F2626" t="s">
        <v>12</v>
      </c>
      <c r="G2626" s="5">
        <v>14778.72</v>
      </c>
      <c r="H2626">
        <v>0</v>
      </c>
      <c r="I2626">
        <v>0</v>
      </c>
      <c r="J2626" s="8">
        <f t="shared" si="40"/>
        <v>14778.72</v>
      </c>
      <c r="K2626" t="s">
        <v>277</v>
      </c>
      <c r="L2626">
        <v>4000</v>
      </c>
      <c r="N2626">
        <v>4559</v>
      </c>
    </row>
    <row r="2627" spans="1:14" x14ac:dyDescent="0.3">
      <c r="A2627" t="s">
        <v>334</v>
      </c>
      <c r="B2627" t="s">
        <v>59</v>
      </c>
      <c r="C2627" s="1">
        <v>44105</v>
      </c>
      <c r="D2627" t="s">
        <v>10</v>
      </c>
      <c r="E2627" t="s">
        <v>13</v>
      </c>
      <c r="F2627" t="s">
        <v>12</v>
      </c>
      <c r="G2627" s="5">
        <v>10940.94</v>
      </c>
      <c r="H2627">
        <v>0</v>
      </c>
      <c r="I2627">
        <v>0</v>
      </c>
      <c r="J2627" s="8">
        <f t="shared" ref="J2627:J2690" si="41">SUM(G2627:I2627)</f>
        <v>10940.94</v>
      </c>
      <c r="K2627" t="s">
        <v>277</v>
      </c>
      <c r="L2627">
        <v>4000</v>
      </c>
      <c r="N2627">
        <v>4559</v>
      </c>
    </row>
    <row r="2628" spans="1:14" x14ac:dyDescent="0.3">
      <c r="A2628" t="s">
        <v>334</v>
      </c>
      <c r="B2628" t="s">
        <v>59</v>
      </c>
      <c r="C2628" s="1">
        <v>44105</v>
      </c>
      <c r="D2628" t="s">
        <v>10</v>
      </c>
      <c r="E2628" t="s">
        <v>13</v>
      </c>
      <c r="F2628" t="s">
        <v>12</v>
      </c>
      <c r="G2628" s="5">
        <v>104810</v>
      </c>
      <c r="H2628">
        <v>0</v>
      </c>
      <c r="I2628">
        <v>0</v>
      </c>
      <c r="J2628" s="8">
        <f t="shared" si="41"/>
        <v>104810</v>
      </c>
      <c r="K2628" t="s">
        <v>277</v>
      </c>
      <c r="L2628">
        <v>4000</v>
      </c>
      <c r="N2628">
        <v>4559</v>
      </c>
    </row>
    <row r="2629" spans="1:14" x14ac:dyDescent="0.3">
      <c r="A2629" t="s">
        <v>380</v>
      </c>
      <c r="B2629" t="s">
        <v>114</v>
      </c>
      <c r="C2629" s="1">
        <v>44105</v>
      </c>
      <c r="D2629" t="s">
        <v>10</v>
      </c>
      <c r="E2629" t="s">
        <v>11</v>
      </c>
      <c r="F2629" t="s">
        <v>12</v>
      </c>
      <c r="G2629" s="5">
        <v>4674.96</v>
      </c>
      <c r="H2629">
        <v>0</v>
      </c>
      <c r="I2629">
        <v>0</v>
      </c>
      <c r="J2629" s="8">
        <f t="shared" si="41"/>
        <v>4674.96</v>
      </c>
      <c r="K2629" t="s">
        <v>277</v>
      </c>
      <c r="L2629">
        <v>4000</v>
      </c>
      <c r="N2629">
        <v>4559</v>
      </c>
    </row>
    <row r="2630" spans="1:14" x14ac:dyDescent="0.3">
      <c r="A2630" t="s">
        <v>380</v>
      </c>
      <c r="B2630" t="s">
        <v>114</v>
      </c>
      <c r="C2630" s="1">
        <v>44105</v>
      </c>
      <c r="D2630" t="s">
        <v>10</v>
      </c>
      <c r="E2630" t="s">
        <v>11</v>
      </c>
      <c r="F2630" t="s">
        <v>12</v>
      </c>
      <c r="G2630" s="5">
        <v>46967.040000000001</v>
      </c>
      <c r="H2630">
        <v>0</v>
      </c>
      <c r="I2630">
        <v>0</v>
      </c>
      <c r="J2630" s="8">
        <f t="shared" si="41"/>
        <v>46967.040000000001</v>
      </c>
      <c r="K2630" t="s">
        <v>277</v>
      </c>
      <c r="L2630">
        <v>4000</v>
      </c>
      <c r="N2630">
        <v>4559</v>
      </c>
    </row>
    <row r="2631" spans="1:14" x14ac:dyDescent="0.3">
      <c r="A2631" t="s">
        <v>380</v>
      </c>
      <c r="B2631" t="s">
        <v>114</v>
      </c>
      <c r="C2631" s="1">
        <v>44105</v>
      </c>
      <c r="D2631" t="s">
        <v>10</v>
      </c>
      <c r="E2631" t="s">
        <v>11</v>
      </c>
      <c r="F2631" t="s">
        <v>30</v>
      </c>
      <c r="G2631" s="5">
        <v>302.26</v>
      </c>
      <c r="H2631">
        <v>0</v>
      </c>
      <c r="I2631">
        <v>0</v>
      </c>
      <c r="J2631" s="8">
        <f t="shared" si="41"/>
        <v>302.26</v>
      </c>
      <c r="K2631" t="s">
        <v>277</v>
      </c>
      <c r="L2631">
        <v>4000</v>
      </c>
      <c r="N2631">
        <v>4559</v>
      </c>
    </row>
    <row r="2632" spans="1:14" x14ac:dyDescent="0.3">
      <c r="A2632" t="s">
        <v>380</v>
      </c>
      <c r="B2632" t="s">
        <v>114</v>
      </c>
      <c r="C2632" s="1">
        <v>44105</v>
      </c>
      <c r="D2632" t="s">
        <v>10</v>
      </c>
      <c r="E2632" t="s">
        <v>11</v>
      </c>
      <c r="F2632" t="s">
        <v>30</v>
      </c>
      <c r="G2632" s="5">
        <v>3840.48</v>
      </c>
      <c r="H2632">
        <v>0</v>
      </c>
      <c r="I2632">
        <v>0</v>
      </c>
      <c r="J2632" s="8">
        <f t="shared" si="41"/>
        <v>3840.48</v>
      </c>
      <c r="K2632" t="s">
        <v>277</v>
      </c>
      <c r="L2632">
        <v>4000</v>
      </c>
      <c r="N2632">
        <v>4559</v>
      </c>
    </row>
    <row r="2633" spans="1:14" x14ac:dyDescent="0.3">
      <c r="A2633" t="s">
        <v>380</v>
      </c>
      <c r="B2633" t="s">
        <v>114</v>
      </c>
      <c r="C2633" s="1">
        <v>44105</v>
      </c>
      <c r="D2633" t="s">
        <v>10</v>
      </c>
      <c r="E2633" t="s">
        <v>13</v>
      </c>
      <c r="F2633" t="s">
        <v>12</v>
      </c>
      <c r="G2633" s="5">
        <v>10053.89</v>
      </c>
      <c r="H2633">
        <v>0</v>
      </c>
      <c r="I2633">
        <v>0</v>
      </c>
      <c r="J2633" s="8">
        <f t="shared" si="41"/>
        <v>10053.89</v>
      </c>
      <c r="K2633" t="s">
        <v>277</v>
      </c>
      <c r="L2633">
        <v>4000</v>
      </c>
      <c r="N2633">
        <v>4559</v>
      </c>
    </row>
    <row r="2634" spans="1:14" x14ac:dyDescent="0.3">
      <c r="A2634" t="s">
        <v>380</v>
      </c>
      <c r="B2634" t="s">
        <v>114</v>
      </c>
      <c r="C2634" s="1">
        <v>44105</v>
      </c>
      <c r="D2634" t="s">
        <v>10</v>
      </c>
      <c r="E2634" t="s">
        <v>13</v>
      </c>
      <c r="F2634" t="s">
        <v>12</v>
      </c>
      <c r="G2634" s="5">
        <v>96312.4</v>
      </c>
      <c r="H2634">
        <v>0</v>
      </c>
      <c r="I2634">
        <v>0</v>
      </c>
      <c r="J2634" s="8">
        <f t="shared" si="41"/>
        <v>96312.4</v>
      </c>
      <c r="K2634" t="s">
        <v>277</v>
      </c>
      <c r="L2634">
        <v>4000</v>
      </c>
      <c r="N2634">
        <v>4559</v>
      </c>
    </row>
    <row r="2635" spans="1:14" x14ac:dyDescent="0.3">
      <c r="A2635" t="s">
        <v>380</v>
      </c>
      <c r="B2635" t="s">
        <v>114</v>
      </c>
      <c r="C2635" s="1">
        <v>44105</v>
      </c>
      <c r="D2635" t="s">
        <v>10</v>
      </c>
      <c r="E2635" t="s">
        <v>13</v>
      </c>
      <c r="F2635" t="s">
        <v>30</v>
      </c>
      <c r="G2635" s="5">
        <v>1655.19</v>
      </c>
      <c r="H2635">
        <v>0</v>
      </c>
      <c r="I2635">
        <v>0</v>
      </c>
      <c r="J2635" s="8">
        <f t="shared" si="41"/>
        <v>1655.19</v>
      </c>
      <c r="K2635" t="s">
        <v>277</v>
      </c>
      <c r="L2635">
        <v>4000</v>
      </c>
      <c r="N2635">
        <v>4559</v>
      </c>
    </row>
    <row r="2636" spans="1:14" x14ac:dyDescent="0.3">
      <c r="A2636" t="s">
        <v>380</v>
      </c>
      <c r="B2636" t="s">
        <v>114</v>
      </c>
      <c r="C2636" s="1">
        <v>44105</v>
      </c>
      <c r="D2636" t="s">
        <v>10</v>
      </c>
      <c r="E2636" t="s">
        <v>13</v>
      </c>
      <c r="F2636" t="s">
        <v>30</v>
      </c>
      <c r="G2636" s="5">
        <v>19003.04</v>
      </c>
      <c r="H2636">
        <v>0</v>
      </c>
      <c r="I2636">
        <v>0</v>
      </c>
      <c r="J2636" s="8">
        <f t="shared" si="41"/>
        <v>19003.04</v>
      </c>
      <c r="K2636" t="s">
        <v>277</v>
      </c>
      <c r="L2636">
        <v>4000</v>
      </c>
      <c r="N2636">
        <v>4559</v>
      </c>
    </row>
    <row r="2637" spans="1:14" x14ac:dyDescent="0.3">
      <c r="A2637" t="s">
        <v>507</v>
      </c>
      <c r="B2637" t="s">
        <v>241</v>
      </c>
      <c r="C2637" s="1">
        <v>44075</v>
      </c>
      <c r="D2637" t="s">
        <v>63</v>
      </c>
      <c r="E2637" t="s">
        <v>11</v>
      </c>
      <c r="F2637" t="s">
        <v>66</v>
      </c>
      <c r="G2637" s="5">
        <v>179.55</v>
      </c>
      <c r="H2637" s="5">
        <v>55.65</v>
      </c>
      <c r="I2637" s="5">
        <v>79.040000000000006</v>
      </c>
      <c r="J2637" s="8">
        <f t="shared" si="41"/>
        <v>314.24</v>
      </c>
      <c r="K2637" t="s">
        <v>277</v>
      </c>
      <c r="L2637">
        <v>4000</v>
      </c>
      <c r="M2637" t="s">
        <v>278</v>
      </c>
      <c r="N2637" s="7">
        <v>4553</v>
      </c>
    </row>
    <row r="2638" spans="1:14" x14ac:dyDescent="0.3">
      <c r="A2638" t="s">
        <v>507</v>
      </c>
      <c r="B2638" t="s">
        <v>241</v>
      </c>
      <c r="C2638" s="1">
        <v>44075</v>
      </c>
      <c r="D2638" t="s">
        <v>63</v>
      </c>
      <c r="E2638" t="s">
        <v>11</v>
      </c>
      <c r="F2638" t="s">
        <v>94</v>
      </c>
      <c r="G2638" s="5">
        <v>0</v>
      </c>
      <c r="H2638" s="5">
        <v>10.5</v>
      </c>
      <c r="I2638" s="5">
        <v>0</v>
      </c>
      <c r="J2638" s="8">
        <f t="shared" si="41"/>
        <v>10.5</v>
      </c>
      <c r="K2638" t="s">
        <v>276</v>
      </c>
      <c r="L2638" s="7">
        <v>3000</v>
      </c>
      <c r="N2638" s="7">
        <v>3164</v>
      </c>
    </row>
    <row r="2639" spans="1:14" x14ac:dyDescent="0.3">
      <c r="A2639" t="s">
        <v>507</v>
      </c>
      <c r="B2639" t="s">
        <v>241</v>
      </c>
      <c r="C2639" s="1">
        <v>44075</v>
      </c>
      <c r="D2639" t="s">
        <v>63</v>
      </c>
      <c r="E2639" t="s">
        <v>11</v>
      </c>
      <c r="F2639" t="s">
        <v>64</v>
      </c>
      <c r="G2639" s="5">
        <v>348.04</v>
      </c>
      <c r="H2639" s="5">
        <v>1.96</v>
      </c>
      <c r="I2639" s="5">
        <v>23.68</v>
      </c>
      <c r="J2639" s="8">
        <f t="shared" si="41"/>
        <v>373.68</v>
      </c>
      <c r="K2639" t="s">
        <v>277</v>
      </c>
      <c r="L2639">
        <v>4000</v>
      </c>
      <c r="M2639" t="s">
        <v>278</v>
      </c>
      <c r="N2639" s="7">
        <v>4553</v>
      </c>
    </row>
    <row r="2640" spans="1:14" x14ac:dyDescent="0.3">
      <c r="A2640" t="s">
        <v>507</v>
      </c>
      <c r="B2640" t="s">
        <v>241</v>
      </c>
      <c r="C2640" s="1">
        <v>44075</v>
      </c>
      <c r="D2640" t="s">
        <v>63</v>
      </c>
      <c r="E2640" t="s">
        <v>11</v>
      </c>
      <c r="F2640" t="s">
        <v>94</v>
      </c>
      <c r="G2640" s="5">
        <v>0</v>
      </c>
      <c r="H2640" s="5">
        <v>0.3</v>
      </c>
      <c r="I2640" s="5">
        <v>0</v>
      </c>
      <c r="J2640" s="8">
        <f t="shared" si="41"/>
        <v>0.3</v>
      </c>
      <c r="K2640" t="s">
        <v>276</v>
      </c>
      <c r="L2640" s="7">
        <v>3000</v>
      </c>
      <c r="N2640" s="7">
        <v>3164</v>
      </c>
    </row>
    <row r="2641" spans="1:14" x14ac:dyDescent="0.3">
      <c r="A2641" t="s">
        <v>507</v>
      </c>
      <c r="B2641" t="s">
        <v>241</v>
      </c>
      <c r="C2641" s="1">
        <v>44075</v>
      </c>
      <c r="D2641" t="s">
        <v>63</v>
      </c>
      <c r="E2641" t="s">
        <v>13</v>
      </c>
      <c r="F2641" t="s">
        <v>66</v>
      </c>
      <c r="G2641" s="5">
        <v>124.39</v>
      </c>
      <c r="H2641" s="5">
        <v>28.98</v>
      </c>
      <c r="I2641" s="5">
        <v>566.29999999999995</v>
      </c>
      <c r="J2641" s="8">
        <f t="shared" si="41"/>
        <v>719.67</v>
      </c>
      <c r="K2641" t="s">
        <v>277</v>
      </c>
      <c r="L2641">
        <v>4000</v>
      </c>
      <c r="M2641" t="s">
        <v>278</v>
      </c>
      <c r="N2641" s="7">
        <v>4555</v>
      </c>
    </row>
    <row r="2642" spans="1:14" x14ac:dyDescent="0.3">
      <c r="A2642" t="s">
        <v>507</v>
      </c>
      <c r="B2642" t="s">
        <v>241</v>
      </c>
      <c r="C2642" s="1">
        <v>44075</v>
      </c>
      <c r="D2642" t="s">
        <v>63</v>
      </c>
      <c r="E2642" t="s">
        <v>13</v>
      </c>
      <c r="F2642" t="s">
        <v>66</v>
      </c>
      <c r="G2642" s="5">
        <v>0</v>
      </c>
      <c r="H2642" s="5">
        <v>0</v>
      </c>
      <c r="I2642" s="5">
        <v>0</v>
      </c>
      <c r="J2642" s="8">
        <f t="shared" si="41"/>
        <v>0</v>
      </c>
      <c r="K2642" t="s">
        <v>277</v>
      </c>
      <c r="L2642">
        <v>4000</v>
      </c>
      <c r="M2642" t="s">
        <v>278</v>
      </c>
      <c r="N2642" s="7">
        <v>4555</v>
      </c>
    </row>
    <row r="2643" spans="1:14" x14ac:dyDescent="0.3">
      <c r="A2643" t="s">
        <v>507</v>
      </c>
      <c r="B2643" t="s">
        <v>241</v>
      </c>
      <c r="C2643" s="1">
        <v>44075</v>
      </c>
      <c r="D2643" t="s">
        <v>63</v>
      </c>
      <c r="E2643" t="s">
        <v>13</v>
      </c>
      <c r="F2643" t="s">
        <v>66</v>
      </c>
      <c r="G2643" s="5">
        <v>5650.86</v>
      </c>
      <c r="H2643" s="5">
        <v>1150.92</v>
      </c>
      <c r="I2643" s="5">
        <v>0</v>
      </c>
      <c r="J2643" s="8">
        <f t="shared" si="41"/>
        <v>6801.78</v>
      </c>
      <c r="K2643" t="s">
        <v>277</v>
      </c>
      <c r="L2643">
        <v>4000</v>
      </c>
      <c r="M2643" t="s">
        <v>278</v>
      </c>
      <c r="N2643" s="7">
        <v>4555</v>
      </c>
    </row>
    <row r="2644" spans="1:14" x14ac:dyDescent="0.3">
      <c r="A2644" t="s">
        <v>507</v>
      </c>
      <c r="B2644" t="s">
        <v>241</v>
      </c>
      <c r="C2644" s="1">
        <v>44075</v>
      </c>
      <c r="D2644" t="s">
        <v>63</v>
      </c>
      <c r="E2644" t="s">
        <v>13</v>
      </c>
      <c r="F2644" t="s">
        <v>66</v>
      </c>
      <c r="G2644" s="5">
        <v>586.41</v>
      </c>
      <c r="H2644" s="5">
        <v>136.62</v>
      </c>
      <c r="I2644" s="5">
        <v>2669.7</v>
      </c>
      <c r="J2644" s="8">
        <f t="shared" si="41"/>
        <v>3392.7299999999996</v>
      </c>
      <c r="K2644" t="s">
        <v>277</v>
      </c>
      <c r="L2644">
        <v>4000</v>
      </c>
      <c r="M2644" t="s">
        <v>278</v>
      </c>
      <c r="N2644" s="7">
        <v>4555</v>
      </c>
    </row>
    <row r="2645" spans="1:14" x14ac:dyDescent="0.3">
      <c r="A2645" t="s">
        <v>507</v>
      </c>
      <c r="B2645" t="s">
        <v>241</v>
      </c>
      <c r="C2645" s="1">
        <v>44075</v>
      </c>
      <c r="D2645" t="s">
        <v>63</v>
      </c>
      <c r="E2645" t="s">
        <v>104</v>
      </c>
      <c r="F2645" t="s">
        <v>105</v>
      </c>
      <c r="G2645" s="5">
        <v>0</v>
      </c>
      <c r="H2645" s="5">
        <v>0</v>
      </c>
      <c r="I2645" s="5">
        <v>221.54</v>
      </c>
      <c r="J2645" s="8">
        <f t="shared" si="41"/>
        <v>221.54</v>
      </c>
      <c r="K2645" t="s">
        <v>277</v>
      </c>
      <c r="L2645">
        <v>4000</v>
      </c>
      <c r="M2645" t="s">
        <v>278</v>
      </c>
      <c r="N2645" s="7">
        <v>4556</v>
      </c>
    </row>
    <row r="2646" spans="1:14" x14ac:dyDescent="0.3">
      <c r="A2646" t="s">
        <v>507</v>
      </c>
      <c r="B2646" t="s">
        <v>241</v>
      </c>
      <c r="C2646" s="1">
        <v>44075</v>
      </c>
      <c r="D2646" t="s">
        <v>63</v>
      </c>
      <c r="E2646" t="s">
        <v>104</v>
      </c>
      <c r="F2646" t="s">
        <v>105</v>
      </c>
      <c r="G2646" s="5">
        <v>0</v>
      </c>
      <c r="H2646" s="5">
        <v>0</v>
      </c>
      <c r="I2646" s="5">
        <v>0</v>
      </c>
      <c r="J2646" s="8">
        <f t="shared" si="41"/>
        <v>0</v>
      </c>
      <c r="K2646" t="s">
        <v>277</v>
      </c>
      <c r="L2646">
        <v>4000</v>
      </c>
      <c r="M2646" t="s">
        <v>278</v>
      </c>
      <c r="N2646" s="7">
        <v>4556</v>
      </c>
    </row>
    <row r="2647" spans="1:14" x14ac:dyDescent="0.3">
      <c r="A2647" t="s">
        <v>507</v>
      </c>
      <c r="B2647" t="s">
        <v>241</v>
      </c>
      <c r="C2647" s="1">
        <v>44075</v>
      </c>
      <c r="D2647" t="s">
        <v>63</v>
      </c>
      <c r="E2647" t="s">
        <v>95</v>
      </c>
      <c r="F2647" t="s">
        <v>96</v>
      </c>
      <c r="G2647" s="5">
        <v>0</v>
      </c>
      <c r="H2647" s="5">
        <v>156</v>
      </c>
      <c r="I2647" s="5">
        <v>0</v>
      </c>
      <c r="J2647" s="8">
        <f t="shared" si="41"/>
        <v>156</v>
      </c>
      <c r="K2647" t="s">
        <v>276</v>
      </c>
      <c r="L2647" s="7">
        <v>3000</v>
      </c>
      <c r="N2647">
        <v>3169</v>
      </c>
    </row>
    <row r="2648" spans="1:14" x14ac:dyDescent="0.3">
      <c r="A2648" t="s">
        <v>477</v>
      </c>
      <c r="B2648" t="s">
        <v>211</v>
      </c>
      <c r="C2648" s="1">
        <v>44105</v>
      </c>
      <c r="D2648" t="s">
        <v>10</v>
      </c>
      <c r="E2648" t="s">
        <v>11</v>
      </c>
      <c r="F2648" t="s">
        <v>12</v>
      </c>
      <c r="G2648" s="5">
        <v>593.4</v>
      </c>
      <c r="H2648">
        <v>0</v>
      </c>
      <c r="I2648">
        <v>0</v>
      </c>
      <c r="J2648" s="8">
        <f t="shared" si="41"/>
        <v>593.4</v>
      </c>
      <c r="K2648" t="s">
        <v>277</v>
      </c>
      <c r="L2648">
        <v>4000</v>
      </c>
      <c r="N2648">
        <v>4559</v>
      </c>
    </row>
    <row r="2649" spans="1:14" x14ac:dyDescent="0.3">
      <c r="A2649" t="s">
        <v>477</v>
      </c>
      <c r="B2649" t="s">
        <v>211</v>
      </c>
      <c r="C2649" s="1">
        <v>44105</v>
      </c>
      <c r="D2649" t="s">
        <v>10</v>
      </c>
      <c r="E2649" t="s">
        <v>11</v>
      </c>
      <c r="F2649" t="s">
        <v>12</v>
      </c>
      <c r="G2649" s="5">
        <v>5961.6</v>
      </c>
      <c r="H2649">
        <v>0</v>
      </c>
      <c r="I2649">
        <v>0</v>
      </c>
      <c r="J2649" s="8">
        <f t="shared" si="41"/>
        <v>5961.6</v>
      </c>
      <c r="K2649" t="s">
        <v>277</v>
      </c>
      <c r="L2649">
        <v>4000</v>
      </c>
      <c r="N2649">
        <v>4559</v>
      </c>
    </row>
    <row r="2650" spans="1:14" x14ac:dyDescent="0.3">
      <c r="A2650" t="s">
        <v>477</v>
      </c>
      <c r="B2650" t="s">
        <v>211</v>
      </c>
      <c r="C2650" s="1">
        <v>44105</v>
      </c>
      <c r="D2650" t="s">
        <v>10</v>
      </c>
      <c r="E2650" t="s">
        <v>13</v>
      </c>
      <c r="F2650" t="s">
        <v>12</v>
      </c>
      <c r="G2650" s="5">
        <v>1207.33</v>
      </c>
      <c r="H2650">
        <v>0</v>
      </c>
      <c r="I2650">
        <v>0</v>
      </c>
      <c r="J2650" s="8">
        <f t="shared" si="41"/>
        <v>1207.33</v>
      </c>
      <c r="K2650" t="s">
        <v>277</v>
      </c>
      <c r="L2650">
        <v>4000</v>
      </c>
      <c r="N2650">
        <v>4559</v>
      </c>
    </row>
    <row r="2651" spans="1:14" x14ac:dyDescent="0.3">
      <c r="A2651" t="s">
        <v>477</v>
      </c>
      <c r="B2651" t="s">
        <v>211</v>
      </c>
      <c r="C2651" s="1">
        <v>44105</v>
      </c>
      <c r="D2651" t="s">
        <v>10</v>
      </c>
      <c r="E2651" t="s">
        <v>13</v>
      </c>
      <c r="F2651" t="s">
        <v>12</v>
      </c>
      <c r="G2651" s="5">
        <v>11565.76</v>
      </c>
      <c r="H2651">
        <v>0</v>
      </c>
      <c r="I2651">
        <v>0</v>
      </c>
      <c r="J2651" s="8">
        <f t="shared" si="41"/>
        <v>11565.76</v>
      </c>
      <c r="K2651" t="s">
        <v>277</v>
      </c>
      <c r="L2651">
        <v>4000</v>
      </c>
      <c r="N2651">
        <v>4559</v>
      </c>
    </row>
    <row r="2652" spans="1:14" x14ac:dyDescent="0.3">
      <c r="A2652" t="s">
        <v>298</v>
      </c>
      <c r="B2652" t="s">
        <v>22</v>
      </c>
      <c r="C2652" s="1">
        <v>44105</v>
      </c>
      <c r="D2652" t="s">
        <v>10</v>
      </c>
      <c r="E2652" t="s">
        <v>11</v>
      </c>
      <c r="F2652" t="s">
        <v>12</v>
      </c>
      <c r="G2652" s="5">
        <v>2150.86</v>
      </c>
      <c r="H2652">
        <v>0</v>
      </c>
      <c r="I2652">
        <v>0</v>
      </c>
      <c r="J2652" s="8">
        <f t="shared" si="41"/>
        <v>2150.86</v>
      </c>
      <c r="K2652" t="s">
        <v>277</v>
      </c>
      <c r="L2652">
        <v>4000</v>
      </c>
      <c r="N2652">
        <v>4559</v>
      </c>
    </row>
    <row r="2653" spans="1:14" x14ac:dyDescent="0.3">
      <c r="A2653" t="s">
        <v>298</v>
      </c>
      <c r="B2653" t="s">
        <v>22</v>
      </c>
      <c r="C2653" s="1">
        <v>44105</v>
      </c>
      <c r="D2653" t="s">
        <v>10</v>
      </c>
      <c r="E2653" t="s">
        <v>11</v>
      </c>
      <c r="F2653" t="s">
        <v>12</v>
      </c>
      <c r="G2653" s="5">
        <v>21608.639999999999</v>
      </c>
      <c r="H2653">
        <v>0</v>
      </c>
      <c r="I2653">
        <v>0</v>
      </c>
      <c r="J2653" s="8">
        <f t="shared" si="41"/>
        <v>21608.639999999999</v>
      </c>
      <c r="K2653" t="s">
        <v>277</v>
      </c>
      <c r="L2653">
        <v>4000</v>
      </c>
      <c r="N2653">
        <v>4559</v>
      </c>
    </row>
    <row r="2654" spans="1:14" x14ac:dyDescent="0.3">
      <c r="A2654" t="s">
        <v>298</v>
      </c>
      <c r="B2654" t="s">
        <v>22</v>
      </c>
      <c r="C2654" s="1">
        <v>44105</v>
      </c>
      <c r="D2654" t="s">
        <v>10</v>
      </c>
      <c r="E2654" t="s">
        <v>13</v>
      </c>
      <c r="F2654" t="s">
        <v>12</v>
      </c>
      <c r="G2654" s="5">
        <v>7056.37</v>
      </c>
      <c r="H2654">
        <v>0</v>
      </c>
      <c r="I2654">
        <v>0</v>
      </c>
      <c r="J2654" s="8">
        <f t="shared" si="41"/>
        <v>7056.37</v>
      </c>
      <c r="K2654" t="s">
        <v>277</v>
      </c>
      <c r="L2654">
        <v>4000</v>
      </c>
      <c r="N2654">
        <v>4559</v>
      </c>
    </row>
    <row r="2655" spans="1:14" x14ac:dyDescent="0.3">
      <c r="A2655" t="s">
        <v>298</v>
      </c>
      <c r="B2655" t="s">
        <v>22</v>
      </c>
      <c r="C2655" s="1">
        <v>44105</v>
      </c>
      <c r="D2655" t="s">
        <v>10</v>
      </c>
      <c r="E2655" t="s">
        <v>13</v>
      </c>
      <c r="F2655" t="s">
        <v>12</v>
      </c>
      <c r="G2655" s="5">
        <v>67597.279999999999</v>
      </c>
      <c r="H2655">
        <v>0</v>
      </c>
      <c r="I2655">
        <v>0</v>
      </c>
      <c r="J2655" s="8">
        <f t="shared" si="41"/>
        <v>67597.279999999999</v>
      </c>
      <c r="K2655" t="s">
        <v>277</v>
      </c>
      <c r="L2655">
        <v>4000</v>
      </c>
      <c r="N2655">
        <v>4559</v>
      </c>
    </row>
    <row r="2656" spans="1:14" x14ac:dyDescent="0.3">
      <c r="A2656" t="s">
        <v>318</v>
      </c>
      <c r="B2656" t="s">
        <v>43</v>
      </c>
      <c r="C2656" s="1">
        <v>44105</v>
      </c>
      <c r="D2656" t="s">
        <v>10</v>
      </c>
      <c r="E2656" t="s">
        <v>11</v>
      </c>
      <c r="F2656" t="s">
        <v>12</v>
      </c>
      <c r="G2656" s="5">
        <v>8171.29</v>
      </c>
      <c r="H2656">
        <v>0</v>
      </c>
      <c r="I2656">
        <v>0</v>
      </c>
      <c r="J2656" s="8">
        <f t="shared" si="41"/>
        <v>8171.29</v>
      </c>
      <c r="K2656" t="s">
        <v>277</v>
      </c>
      <c r="L2656">
        <v>4000</v>
      </c>
      <c r="N2656">
        <v>4559</v>
      </c>
    </row>
    <row r="2657" spans="1:14" x14ac:dyDescent="0.3">
      <c r="A2657" t="s">
        <v>318</v>
      </c>
      <c r="B2657" t="s">
        <v>43</v>
      </c>
      <c r="C2657" s="1">
        <v>44105</v>
      </c>
      <c r="D2657" t="s">
        <v>10</v>
      </c>
      <c r="E2657" t="s">
        <v>11</v>
      </c>
      <c r="F2657" t="s">
        <v>12</v>
      </c>
      <c r="G2657" s="5">
        <v>82092.960000000006</v>
      </c>
      <c r="H2657">
        <v>0</v>
      </c>
      <c r="I2657">
        <v>0</v>
      </c>
      <c r="J2657" s="8">
        <f t="shared" si="41"/>
        <v>82092.960000000006</v>
      </c>
      <c r="K2657" t="s">
        <v>277</v>
      </c>
      <c r="L2657">
        <v>4000</v>
      </c>
      <c r="N2657">
        <v>4559</v>
      </c>
    </row>
    <row r="2658" spans="1:14" x14ac:dyDescent="0.3">
      <c r="A2658" t="s">
        <v>318</v>
      </c>
      <c r="B2658" t="s">
        <v>43</v>
      </c>
      <c r="C2658" s="1">
        <v>44105</v>
      </c>
      <c r="D2658" t="s">
        <v>10</v>
      </c>
      <c r="E2658" t="s">
        <v>13</v>
      </c>
      <c r="F2658" t="s">
        <v>12</v>
      </c>
      <c r="G2658" s="5">
        <v>15522.59</v>
      </c>
      <c r="H2658">
        <v>0</v>
      </c>
      <c r="I2658">
        <v>0</v>
      </c>
      <c r="J2658" s="8">
        <f t="shared" si="41"/>
        <v>15522.59</v>
      </c>
      <c r="K2658" t="s">
        <v>277</v>
      </c>
      <c r="L2658">
        <v>4000</v>
      </c>
      <c r="N2658">
        <v>4559</v>
      </c>
    </row>
    <row r="2659" spans="1:14" x14ac:dyDescent="0.3">
      <c r="A2659" t="s">
        <v>318</v>
      </c>
      <c r="B2659" t="s">
        <v>43</v>
      </c>
      <c r="C2659" s="1">
        <v>44105</v>
      </c>
      <c r="D2659" t="s">
        <v>10</v>
      </c>
      <c r="E2659" t="s">
        <v>13</v>
      </c>
      <c r="F2659" t="s">
        <v>12</v>
      </c>
      <c r="G2659" s="5">
        <v>148700.48000000001</v>
      </c>
      <c r="H2659">
        <v>0</v>
      </c>
      <c r="I2659">
        <v>0</v>
      </c>
      <c r="J2659" s="8">
        <f t="shared" si="41"/>
        <v>148700.48000000001</v>
      </c>
      <c r="K2659" t="s">
        <v>277</v>
      </c>
      <c r="L2659">
        <v>4000</v>
      </c>
      <c r="N2659">
        <v>4559</v>
      </c>
    </row>
    <row r="2660" spans="1:14" x14ac:dyDescent="0.3">
      <c r="A2660" t="s">
        <v>317</v>
      </c>
      <c r="B2660" t="s">
        <v>42</v>
      </c>
      <c r="C2660" s="1">
        <v>44105</v>
      </c>
      <c r="D2660" t="s">
        <v>10</v>
      </c>
      <c r="E2660" t="s">
        <v>11</v>
      </c>
      <c r="F2660" t="s">
        <v>12</v>
      </c>
      <c r="G2660" s="5">
        <v>2990.01</v>
      </c>
      <c r="H2660">
        <v>0</v>
      </c>
      <c r="I2660">
        <v>0</v>
      </c>
      <c r="J2660" s="8">
        <f t="shared" si="41"/>
        <v>2990.01</v>
      </c>
      <c r="K2660" t="s">
        <v>277</v>
      </c>
      <c r="L2660">
        <v>4000</v>
      </c>
      <c r="N2660">
        <v>4559</v>
      </c>
    </row>
    <row r="2661" spans="1:14" x14ac:dyDescent="0.3">
      <c r="A2661" t="s">
        <v>317</v>
      </c>
      <c r="B2661" t="s">
        <v>42</v>
      </c>
      <c r="C2661" s="1">
        <v>44105</v>
      </c>
      <c r="D2661" t="s">
        <v>10</v>
      </c>
      <c r="E2661" t="s">
        <v>11</v>
      </c>
      <c r="F2661" t="s">
        <v>12</v>
      </c>
      <c r="G2661" s="5">
        <v>30039.119999999999</v>
      </c>
      <c r="H2661">
        <v>0</v>
      </c>
      <c r="I2661">
        <v>0</v>
      </c>
      <c r="J2661" s="8">
        <f t="shared" si="41"/>
        <v>30039.119999999999</v>
      </c>
      <c r="K2661" t="s">
        <v>277</v>
      </c>
      <c r="L2661">
        <v>4000</v>
      </c>
      <c r="N2661">
        <v>4559</v>
      </c>
    </row>
    <row r="2662" spans="1:14" x14ac:dyDescent="0.3">
      <c r="A2662" t="s">
        <v>317</v>
      </c>
      <c r="B2662" t="s">
        <v>42</v>
      </c>
      <c r="C2662" s="1">
        <v>44105</v>
      </c>
      <c r="D2662" t="s">
        <v>10</v>
      </c>
      <c r="E2662" t="s">
        <v>13</v>
      </c>
      <c r="F2662" t="s">
        <v>12</v>
      </c>
      <c r="G2662" s="5">
        <v>7044.2</v>
      </c>
      <c r="H2662">
        <v>0</v>
      </c>
      <c r="I2662">
        <v>0</v>
      </c>
      <c r="J2662" s="8">
        <f t="shared" si="41"/>
        <v>7044.2</v>
      </c>
      <c r="K2662" t="s">
        <v>277</v>
      </c>
      <c r="L2662">
        <v>4000</v>
      </c>
      <c r="N2662">
        <v>4559</v>
      </c>
    </row>
    <row r="2663" spans="1:14" x14ac:dyDescent="0.3">
      <c r="A2663" t="s">
        <v>317</v>
      </c>
      <c r="B2663" t="s">
        <v>42</v>
      </c>
      <c r="C2663" s="1">
        <v>44105</v>
      </c>
      <c r="D2663" t="s">
        <v>10</v>
      </c>
      <c r="E2663" t="s">
        <v>13</v>
      </c>
      <c r="F2663" t="s">
        <v>12</v>
      </c>
      <c r="G2663" s="5">
        <v>67480.72</v>
      </c>
      <c r="H2663">
        <v>0</v>
      </c>
      <c r="I2663">
        <v>0</v>
      </c>
      <c r="J2663" s="8">
        <f t="shared" si="41"/>
        <v>67480.72</v>
      </c>
      <c r="K2663" t="s">
        <v>277</v>
      </c>
      <c r="L2663">
        <v>4000</v>
      </c>
      <c r="N2663">
        <v>4559</v>
      </c>
    </row>
    <row r="2664" spans="1:14" x14ac:dyDescent="0.3">
      <c r="A2664" t="s">
        <v>295</v>
      </c>
      <c r="B2664" t="s">
        <v>19</v>
      </c>
      <c r="C2664" s="1">
        <v>44105</v>
      </c>
      <c r="D2664" t="s">
        <v>10</v>
      </c>
      <c r="E2664" t="s">
        <v>11</v>
      </c>
      <c r="F2664" t="s">
        <v>12</v>
      </c>
      <c r="G2664" s="5">
        <v>1776.55</v>
      </c>
      <c r="H2664">
        <v>0</v>
      </c>
      <c r="I2664">
        <v>0</v>
      </c>
      <c r="J2664" s="8">
        <f t="shared" si="41"/>
        <v>1776.55</v>
      </c>
      <c r="K2664" t="s">
        <v>277</v>
      </c>
      <c r="L2664">
        <v>4000</v>
      </c>
      <c r="N2664">
        <v>4559</v>
      </c>
    </row>
    <row r="2665" spans="1:14" x14ac:dyDescent="0.3">
      <c r="A2665" t="s">
        <v>295</v>
      </c>
      <c r="B2665" t="s">
        <v>19</v>
      </c>
      <c r="C2665" s="1">
        <v>44105</v>
      </c>
      <c r="D2665" t="s">
        <v>10</v>
      </c>
      <c r="E2665" t="s">
        <v>11</v>
      </c>
      <c r="F2665" t="s">
        <v>12</v>
      </c>
      <c r="G2665" s="5">
        <v>17848.080000000002</v>
      </c>
      <c r="H2665">
        <v>0</v>
      </c>
      <c r="I2665">
        <v>0</v>
      </c>
      <c r="J2665" s="8">
        <f t="shared" si="41"/>
        <v>17848.080000000002</v>
      </c>
      <c r="K2665" t="s">
        <v>277</v>
      </c>
      <c r="L2665">
        <v>4000</v>
      </c>
      <c r="N2665">
        <v>4559</v>
      </c>
    </row>
    <row r="2666" spans="1:14" x14ac:dyDescent="0.3">
      <c r="A2666" t="s">
        <v>295</v>
      </c>
      <c r="B2666" t="s">
        <v>19</v>
      </c>
      <c r="C2666" s="1">
        <v>44105</v>
      </c>
      <c r="D2666" t="s">
        <v>10</v>
      </c>
      <c r="E2666" t="s">
        <v>13</v>
      </c>
      <c r="F2666" t="s">
        <v>12</v>
      </c>
      <c r="G2666" s="5">
        <v>4091.03</v>
      </c>
      <c r="H2666">
        <v>0</v>
      </c>
      <c r="I2666">
        <v>0</v>
      </c>
      <c r="J2666" s="8">
        <f t="shared" si="41"/>
        <v>4091.03</v>
      </c>
      <c r="K2666" t="s">
        <v>277</v>
      </c>
      <c r="L2666">
        <v>4000</v>
      </c>
      <c r="N2666">
        <v>4559</v>
      </c>
    </row>
    <row r="2667" spans="1:14" x14ac:dyDescent="0.3">
      <c r="A2667" t="s">
        <v>295</v>
      </c>
      <c r="B2667" t="s">
        <v>19</v>
      </c>
      <c r="C2667" s="1">
        <v>44105</v>
      </c>
      <c r="D2667" t="s">
        <v>10</v>
      </c>
      <c r="E2667" t="s">
        <v>13</v>
      </c>
      <c r="F2667" t="s">
        <v>12</v>
      </c>
      <c r="G2667" s="5">
        <v>39190.480000000003</v>
      </c>
      <c r="H2667">
        <v>0</v>
      </c>
      <c r="I2667">
        <v>0</v>
      </c>
      <c r="J2667" s="8">
        <f t="shared" si="41"/>
        <v>39190.480000000003</v>
      </c>
      <c r="K2667" t="s">
        <v>277</v>
      </c>
      <c r="L2667">
        <v>4000</v>
      </c>
      <c r="N2667">
        <v>4559</v>
      </c>
    </row>
    <row r="2668" spans="1:14" x14ac:dyDescent="0.3">
      <c r="A2668" t="s">
        <v>335</v>
      </c>
      <c r="B2668" t="s">
        <v>60</v>
      </c>
      <c r="C2668" s="1">
        <v>44105</v>
      </c>
      <c r="D2668" t="s">
        <v>10</v>
      </c>
      <c r="E2668" t="s">
        <v>11</v>
      </c>
      <c r="F2668" t="s">
        <v>12</v>
      </c>
      <c r="G2668" s="5">
        <v>17475.849999999999</v>
      </c>
      <c r="H2668">
        <v>0</v>
      </c>
      <c r="I2668">
        <v>0</v>
      </c>
      <c r="J2668" s="8">
        <f t="shared" si="41"/>
        <v>17475.849999999999</v>
      </c>
      <c r="K2668" t="s">
        <v>277</v>
      </c>
      <c r="L2668">
        <v>4000</v>
      </c>
      <c r="N2668">
        <v>4559</v>
      </c>
    </row>
    <row r="2669" spans="1:14" x14ac:dyDescent="0.3">
      <c r="A2669" t="s">
        <v>335</v>
      </c>
      <c r="B2669" t="s">
        <v>60</v>
      </c>
      <c r="C2669" s="1">
        <v>44105</v>
      </c>
      <c r="D2669" t="s">
        <v>10</v>
      </c>
      <c r="E2669" t="s">
        <v>11</v>
      </c>
      <c r="F2669" t="s">
        <v>12</v>
      </c>
      <c r="G2669" s="5">
        <v>175571.28</v>
      </c>
      <c r="H2669">
        <v>0</v>
      </c>
      <c r="I2669">
        <v>0</v>
      </c>
      <c r="J2669" s="8">
        <f t="shared" si="41"/>
        <v>175571.28</v>
      </c>
      <c r="K2669" t="s">
        <v>277</v>
      </c>
      <c r="L2669">
        <v>4000</v>
      </c>
      <c r="N2669">
        <v>4559</v>
      </c>
    </row>
    <row r="2670" spans="1:14" x14ac:dyDescent="0.3">
      <c r="A2670" t="s">
        <v>335</v>
      </c>
      <c r="B2670" t="s">
        <v>60</v>
      </c>
      <c r="C2670" s="1">
        <v>44105</v>
      </c>
      <c r="D2670" t="s">
        <v>10</v>
      </c>
      <c r="E2670" t="s">
        <v>13</v>
      </c>
      <c r="F2670" t="s">
        <v>12</v>
      </c>
      <c r="G2670" s="5">
        <v>40781.93</v>
      </c>
      <c r="H2670">
        <v>0</v>
      </c>
      <c r="I2670">
        <v>0</v>
      </c>
      <c r="J2670" s="8">
        <f t="shared" si="41"/>
        <v>40781.93</v>
      </c>
      <c r="K2670" t="s">
        <v>277</v>
      </c>
      <c r="L2670">
        <v>4000</v>
      </c>
      <c r="N2670">
        <v>4559</v>
      </c>
    </row>
    <row r="2671" spans="1:14" x14ac:dyDescent="0.3">
      <c r="A2671" t="s">
        <v>335</v>
      </c>
      <c r="B2671" t="s">
        <v>60</v>
      </c>
      <c r="C2671" s="1">
        <v>44105</v>
      </c>
      <c r="D2671" t="s">
        <v>10</v>
      </c>
      <c r="E2671" t="s">
        <v>13</v>
      </c>
      <c r="F2671" t="s">
        <v>12</v>
      </c>
      <c r="G2671" s="5">
        <v>390675.28</v>
      </c>
      <c r="H2671">
        <v>0</v>
      </c>
      <c r="I2671">
        <v>0</v>
      </c>
      <c r="J2671" s="8">
        <f t="shared" si="41"/>
        <v>390675.28</v>
      </c>
      <c r="K2671" t="s">
        <v>277</v>
      </c>
      <c r="L2671">
        <v>4000</v>
      </c>
      <c r="N2671">
        <v>4559</v>
      </c>
    </row>
    <row r="2672" spans="1:14" x14ac:dyDescent="0.3">
      <c r="A2672" t="s">
        <v>515</v>
      </c>
      <c r="B2672" t="s">
        <v>249</v>
      </c>
      <c r="C2672" s="1">
        <v>44044</v>
      </c>
      <c r="D2672" t="s">
        <v>10</v>
      </c>
      <c r="E2672" t="s">
        <v>11</v>
      </c>
      <c r="F2672" t="s">
        <v>12</v>
      </c>
      <c r="G2672" s="5">
        <v>139.32</v>
      </c>
      <c r="H2672">
        <v>0</v>
      </c>
      <c r="I2672">
        <v>0</v>
      </c>
      <c r="J2672" s="8">
        <f t="shared" si="41"/>
        <v>139.32</v>
      </c>
      <c r="K2672" t="s">
        <v>277</v>
      </c>
      <c r="L2672">
        <v>4000</v>
      </c>
      <c r="M2672" t="s">
        <v>278</v>
      </c>
      <c r="N2672">
        <v>4559</v>
      </c>
    </row>
    <row r="2673" spans="1:14" x14ac:dyDescent="0.3">
      <c r="A2673" t="s">
        <v>515</v>
      </c>
      <c r="B2673" t="s">
        <v>249</v>
      </c>
      <c r="C2673" s="1">
        <v>44044</v>
      </c>
      <c r="D2673" t="s">
        <v>10</v>
      </c>
      <c r="E2673" t="s">
        <v>11</v>
      </c>
      <c r="F2673" t="s">
        <v>12</v>
      </c>
      <c r="G2673" s="5">
        <v>1399.68</v>
      </c>
      <c r="H2673">
        <v>0</v>
      </c>
      <c r="I2673">
        <v>0</v>
      </c>
      <c r="J2673" s="8">
        <f t="shared" si="41"/>
        <v>1399.68</v>
      </c>
      <c r="K2673" t="s">
        <v>277</v>
      </c>
      <c r="L2673">
        <v>4000</v>
      </c>
      <c r="M2673" t="s">
        <v>278</v>
      </c>
      <c r="N2673">
        <v>4559</v>
      </c>
    </row>
    <row r="2674" spans="1:14" x14ac:dyDescent="0.3">
      <c r="A2674" t="s">
        <v>515</v>
      </c>
      <c r="B2674" t="s">
        <v>249</v>
      </c>
      <c r="C2674" s="1">
        <v>44044</v>
      </c>
      <c r="D2674" t="s">
        <v>10</v>
      </c>
      <c r="E2674" t="s">
        <v>13</v>
      </c>
      <c r="F2674" t="s">
        <v>12</v>
      </c>
      <c r="G2674" s="5">
        <v>280.25</v>
      </c>
      <c r="H2674">
        <v>0</v>
      </c>
      <c r="I2674">
        <v>0</v>
      </c>
      <c r="J2674" s="8">
        <f t="shared" si="41"/>
        <v>280.25</v>
      </c>
      <c r="K2674" t="s">
        <v>277</v>
      </c>
      <c r="L2674">
        <v>4000</v>
      </c>
      <c r="M2674" t="s">
        <v>278</v>
      </c>
      <c r="N2674">
        <v>4559</v>
      </c>
    </row>
    <row r="2675" spans="1:14" x14ac:dyDescent="0.3">
      <c r="A2675" t="s">
        <v>515</v>
      </c>
      <c r="B2675" t="s">
        <v>249</v>
      </c>
      <c r="C2675" s="1">
        <v>44044</v>
      </c>
      <c r="D2675" t="s">
        <v>10</v>
      </c>
      <c r="E2675" t="s">
        <v>13</v>
      </c>
      <c r="F2675" t="s">
        <v>12</v>
      </c>
      <c r="G2675" s="5">
        <v>2684.64</v>
      </c>
      <c r="H2675">
        <v>0</v>
      </c>
      <c r="I2675">
        <v>0</v>
      </c>
      <c r="J2675" s="8">
        <f t="shared" si="41"/>
        <v>2684.64</v>
      </c>
      <c r="K2675" t="s">
        <v>277</v>
      </c>
      <c r="L2675">
        <v>4000</v>
      </c>
      <c r="M2675" t="s">
        <v>278</v>
      </c>
      <c r="N2675">
        <v>4559</v>
      </c>
    </row>
    <row r="2676" spans="1:14" x14ac:dyDescent="0.3">
      <c r="A2676" t="s">
        <v>357</v>
      </c>
      <c r="B2676" t="s">
        <v>85</v>
      </c>
      <c r="C2676" s="1">
        <v>44075</v>
      </c>
      <c r="D2676" t="s">
        <v>10</v>
      </c>
      <c r="E2676" t="s">
        <v>13</v>
      </c>
      <c r="F2676" t="s">
        <v>12</v>
      </c>
      <c r="G2676" s="5">
        <v>169.17</v>
      </c>
      <c r="H2676">
        <v>0</v>
      </c>
      <c r="I2676">
        <v>0</v>
      </c>
      <c r="J2676" s="8">
        <f t="shared" si="41"/>
        <v>169.17</v>
      </c>
      <c r="K2676" t="s">
        <v>277</v>
      </c>
      <c r="L2676">
        <v>4000</v>
      </c>
      <c r="M2676" t="s">
        <v>278</v>
      </c>
      <c r="N2676">
        <v>4559</v>
      </c>
    </row>
    <row r="2677" spans="1:14" x14ac:dyDescent="0.3">
      <c r="A2677" t="s">
        <v>357</v>
      </c>
      <c r="B2677" t="s">
        <v>85</v>
      </c>
      <c r="C2677" s="1">
        <v>44075</v>
      </c>
      <c r="D2677" t="s">
        <v>10</v>
      </c>
      <c r="E2677" t="s">
        <v>13</v>
      </c>
      <c r="F2677" t="s">
        <v>12</v>
      </c>
      <c r="G2677" s="5">
        <v>1620.56</v>
      </c>
      <c r="H2677">
        <v>0</v>
      </c>
      <c r="I2677">
        <v>0</v>
      </c>
      <c r="J2677" s="8">
        <f t="shared" si="41"/>
        <v>1620.56</v>
      </c>
      <c r="K2677" t="s">
        <v>277</v>
      </c>
      <c r="L2677">
        <v>4000</v>
      </c>
      <c r="M2677" t="s">
        <v>278</v>
      </c>
      <c r="N2677">
        <v>4559</v>
      </c>
    </row>
    <row r="2678" spans="1:14" x14ac:dyDescent="0.3">
      <c r="A2678" t="s">
        <v>357</v>
      </c>
      <c r="B2678" t="s">
        <v>85</v>
      </c>
      <c r="C2678" s="1">
        <v>44075</v>
      </c>
      <c r="D2678" t="s">
        <v>10</v>
      </c>
      <c r="E2678" t="s">
        <v>275</v>
      </c>
      <c r="F2678" t="s">
        <v>12</v>
      </c>
      <c r="G2678" s="5">
        <v>372.7</v>
      </c>
      <c r="H2678">
        <v>0</v>
      </c>
      <c r="I2678">
        <v>0</v>
      </c>
      <c r="J2678" s="8">
        <f t="shared" si="41"/>
        <v>372.7</v>
      </c>
      <c r="K2678" t="s">
        <v>277</v>
      </c>
      <c r="L2678">
        <v>4000</v>
      </c>
      <c r="M2678" t="s">
        <v>278</v>
      </c>
      <c r="N2678">
        <v>4559</v>
      </c>
    </row>
    <row r="2679" spans="1:14" x14ac:dyDescent="0.3">
      <c r="A2679" t="s">
        <v>357</v>
      </c>
      <c r="B2679" t="s">
        <v>85</v>
      </c>
      <c r="C2679" s="1">
        <v>44075</v>
      </c>
      <c r="D2679" t="s">
        <v>10</v>
      </c>
      <c r="E2679" t="s">
        <v>275</v>
      </c>
      <c r="F2679" t="s">
        <v>12</v>
      </c>
      <c r="G2679" s="5">
        <v>3016.29</v>
      </c>
      <c r="H2679">
        <v>0</v>
      </c>
      <c r="I2679">
        <v>0</v>
      </c>
      <c r="J2679" s="8">
        <f t="shared" si="41"/>
        <v>3016.29</v>
      </c>
      <c r="K2679" t="s">
        <v>277</v>
      </c>
      <c r="L2679">
        <v>4000</v>
      </c>
      <c r="M2679" t="s">
        <v>278</v>
      </c>
      <c r="N2679">
        <v>4559</v>
      </c>
    </row>
    <row r="2680" spans="1:14" x14ac:dyDescent="0.3">
      <c r="A2680" t="s">
        <v>357</v>
      </c>
      <c r="B2680" t="s">
        <v>85</v>
      </c>
      <c r="C2680" s="1">
        <v>44075</v>
      </c>
      <c r="D2680" t="s">
        <v>10</v>
      </c>
      <c r="E2680" t="s">
        <v>86</v>
      </c>
      <c r="F2680" t="s">
        <v>12</v>
      </c>
      <c r="G2680" s="5">
        <v>917.27</v>
      </c>
      <c r="H2680">
        <v>0</v>
      </c>
      <c r="I2680">
        <v>0</v>
      </c>
      <c r="J2680" s="8">
        <f t="shared" si="41"/>
        <v>917.27</v>
      </c>
      <c r="K2680" t="s">
        <v>277</v>
      </c>
      <c r="L2680">
        <v>4000</v>
      </c>
      <c r="M2680" t="s">
        <v>278</v>
      </c>
      <c r="N2680">
        <v>4559</v>
      </c>
    </row>
    <row r="2681" spans="1:14" x14ac:dyDescent="0.3">
      <c r="A2681" t="s">
        <v>357</v>
      </c>
      <c r="B2681" t="s">
        <v>85</v>
      </c>
      <c r="C2681" s="1">
        <v>44075</v>
      </c>
      <c r="D2681" t="s">
        <v>10</v>
      </c>
      <c r="E2681" t="s">
        <v>86</v>
      </c>
      <c r="F2681" t="s">
        <v>12</v>
      </c>
      <c r="G2681" s="5">
        <v>8787.1200000000008</v>
      </c>
      <c r="H2681">
        <v>0</v>
      </c>
      <c r="I2681">
        <v>0</v>
      </c>
      <c r="J2681" s="8">
        <f t="shared" si="41"/>
        <v>8787.1200000000008</v>
      </c>
      <c r="K2681" t="s">
        <v>277</v>
      </c>
      <c r="L2681">
        <v>4000</v>
      </c>
      <c r="M2681" t="s">
        <v>278</v>
      </c>
      <c r="N2681">
        <v>4559</v>
      </c>
    </row>
    <row r="2682" spans="1:14" x14ac:dyDescent="0.3">
      <c r="A2682" t="s">
        <v>423</v>
      </c>
      <c r="B2682" t="s">
        <v>157</v>
      </c>
      <c r="C2682" s="1">
        <v>44105</v>
      </c>
      <c r="D2682" t="s">
        <v>10</v>
      </c>
      <c r="E2682" t="s">
        <v>11</v>
      </c>
      <c r="F2682" t="s">
        <v>12</v>
      </c>
      <c r="G2682" s="5">
        <v>856.56</v>
      </c>
      <c r="H2682">
        <v>0</v>
      </c>
      <c r="I2682">
        <v>0</v>
      </c>
      <c r="J2682" s="8">
        <f t="shared" si="41"/>
        <v>856.56</v>
      </c>
      <c r="K2682" t="s">
        <v>277</v>
      </c>
      <c r="L2682">
        <v>4000</v>
      </c>
      <c r="N2682">
        <v>4559</v>
      </c>
    </row>
    <row r="2683" spans="1:14" x14ac:dyDescent="0.3">
      <c r="A2683" t="s">
        <v>423</v>
      </c>
      <c r="B2683" t="s">
        <v>157</v>
      </c>
      <c r="C2683" s="1">
        <v>44105</v>
      </c>
      <c r="D2683" t="s">
        <v>10</v>
      </c>
      <c r="E2683" t="s">
        <v>11</v>
      </c>
      <c r="F2683" t="s">
        <v>12</v>
      </c>
      <c r="G2683" s="5">
        <v>8605.44</v>
      </c>
      <c r="H2683">
        <v>0</v>
      </c>
      <c r="I2683">
        <v>0</v>
      </c>
      <c r="J2683" s="8">
        <f t="shared" si="41"/>
        <v>8605.44</v>
      </c>
      <c r="K2683" t="s">
        <v>277</v>
      </c>
      <c r="L2683">
        <v>4000</v>
      </c>
      <c r="N2683">
        <v>4559</v>
      </c>
    </row>
    <row r="2684" spans="1:14" x14ac:dyDescent="0.3">
      <c r="A2684" t="s">
        <v>423</v>
      </c>
      <c r="B2684" t="s">
        <v>157</v>
      </c>
      <c r="C2684" s="1">
        <v>44105</v>
      </c>
      <c r="D2684" t="s">
        <v>10</v>
      </c>
      <c r="E2684" t="s">
        <v>13</v>
      </c>
      <c r="F2684" t="s">
        <v>12</v>
      </c>
      <c r="G2684" s="5">
        <v>1680.29</v>
      </c>
      <c r="H2684">
        <v>0</v>
      </c>
      <c r="I2684">
        <v>0</v>
      </c>
      <c r="J2684" s="8">
        <f t="shared" si="41"/>
        <v>1680.29</v>
      </c>
      <c r="K2684" t="s">
        <v>277</v>
      </c>
      <c r="L2684">
        <v>4000</v>
      </c>
      <c r="N2684">
        <v>4559</v>
      </c>
    </row>
    <row r="2685" spans="1:14" x14ac:dyDescent="0.3">
      <c r="A2685" t="s">
        <v>423</v>
      </c>
      <c r="B2685" t="s">
        <v>157</v>
      </c>
      <c r="C2685" s="1">
        <v>44105</v>
      </c>
      <c r="D2685" t="s">
        <v>10</v>
      </c>
      <c r="E2685" t="s">
        <v>13</v>
      </c>
      <c r="F2685" t="s">
        <v>12</v>
      </c>
      <c r="G2685" s="5">
        <v>16096.56</v>
      </c>
      <c r="H2685">
        <v>0</v>
      </c>
      <c r="I2685">
        <v>0</v>
      </c>
      <c r="J2685" s="8">
        <f t="shared" si="41"/>
        <v>16096.56</v>
      </c>
      <c r="K2685" t="s">
        <v>277</v>
      </c>
      <c r="L2685">
        <v>4000</v>
      </c>
      <c r="N2685">
        <v>4559</v>
      </c>
    </row>
    <row r="2686" spans="1:14" x14ac:dyDescent="0.3">
      <c r="A2686" t="s">
        <v>465</v>
      </c>
      <c r="B2686" t="s">
        <v>199</v>
      </c>
      <c r="C2686" s="1">
        <v>44105</v>
      </c>
      <c r="D2686" t="s">
        <v>10</v>
      </c>
      <c r="E2686" t="s">
        <v>11</v>
      </c>
      <c r="F2686" t="s">
        <v>12</v>
      </c>
      <c r="G2686" s="5">
        <v>1297.74</v>
      </c>
      <c r="H2686">
        <v>0</v>
      </c>
      <c r="I2686">
        <v>0</v>
      </c>
      <c r="J2686" s="8">
        <f t="shared" si="41"/>
        <v>1297.74</v>
      </c>
      <c r="K2686" t="s">
        <v>277</v>
      </c>
      <c r="L2686">
        <v>4000</v>
      </c>
      <c r="N2686">
        <v>4559</v>
      </c>
    </row>
    <row r="2687" spans="1:14" x14ac:dyDescent="0.3">
      <c r="A2687" t="s">
        <v>465</v>
      </c>
      <c r="B2687" t="s">
        <v>199</v>
      </c>
      <c r="C2687" s="1">
        <v>44105</v>
      </c>
      <c r="D2687" t="s">
        <v>10</v>
      </c>
      <c r="E2687" t="s">
        <v>11</v>
      </c>
      <c r="F2687" t="s">
        <v>12</v>
      </c>
      <c r="G2687" s="5">
        <v>13037.76</v>
      </c>
      <c r="H2687">
        <v>0</v>
      </c>
      <c r="I2687">
        <v>0</v>
      </c>
      <c r="J2687" s="8">
        <f t="shared" si="41"/>
        <v>13037.76</v>
      </c>
      <c r="K2687" t="s">
        <v>277</v>
      </c>
      <c r="L2687">
        <v>4000</v>
      </c>
      <c r="N2687">
        <v>4559</v>
      </c>
    </row>
    <row r="2688" spans="1:14" x14ac:dyDescent="0.3">
      <c r="A2688" t="s">
        <v>465</v>
      </c>
      <c r="B2688" t="s">
        <v>199</v>
      </c>
      <c r="C2688" s="1">
        <v>44105</v>
      </c>
      <c r="D2688" t="s">
        <v>10</v>
      </c>
      <c r="E2688" t="s">
        <v>13</v>
      </c>
      <c r="F2688" t="s">
        <v>12</v>
      </c>
      <c r="G2688" s="5">
        <v>4141.2700000000004</v>
      </c>
      <c r="H2688">
        <v>0</v>
      </c>
      <c r="I2688">
        <v>0</v>
      </c>
      <c r="J2688" s="8">
        <f t="shared" si="41"/>
        <v>4141.2700000000004</v>
      </c>
      <c r="K2688" t="s">
        <v>277</v>
      </c>
      <c r="L2688">
        <v>4000</v>
      </c>
      <c r="N2688">
        <v>4559</v>
      </c>
    </row>
    <row r="2689" spans="1:14" x14ac:dyDescent="0.3">
      <c r="A2689" t="s">
        <v>465</v>
      </c>
      <c r="B2689" t="s">
        <v>199</v>
      </c>
      <c r="C2689" s="1">
        <v>44105</v>
      </c>
      <c r="D2689" t="s">
        <v>10</v>
      </c>
      <c r="E2689" t="s">
        <v>13</v>
      </c>
      <c r="F2689" t="s">
        <v>12</v>
      </c>
      <c r="G2689" s="5">
        <v>39671.760000000002</v>
      </c>
      <c r="H2689">
        <v>0</v>
      </c>
      <c r="I2689">
        <v>0</v>
      </c>
      <c r="J2689" s="8">
        <f t="shared" si="41"/>
        <v>39671.760000000002</v>
      </c>
      <c r="K2689" t="s">
        <v>277</v>
      </c>
      <c r="L2689">
        <v>4000</v>
      </c>
      <c r="N2689">
        <v>4559</v>
      </c>
    </row>
    <row r="2690" spans="1:14" x14ac:dyDescent="0.3">
      <c r="A2690" t="s">
        <v>483</v>
      </c>
      <c r="B2690" t="s">
        <v>217</v>
      </c>
      <c r="C2690" s="1">
        <v>44105</v>
      </c>
      <c r="D2690" t="s">
        <v>10</v>
      </c>
      <c r="E2690" t="s">
        <v>11</v>
      </c>
      <c r="F2690" t="s">
        <v>12</v>
      </c>
      <c r="G2690" s="5">
        <v>350.02</v>
      </c>
      <c r="H2690">
        <v>0</v>
      </c>
      <c r="I2690">
        <v>0</v>
      </c>
      <c r="J2690" s="8">
        <f t="shared" si="41"/>
        <v>350.02</v>
      </c>
      <c r="K2690" t="s">
        <v>277</v>
      </c>
      <c r="L2690">
        <v>4000</v>
      </c>
      <c r="N2690">
        <v>4559</v>
      </c>
    </row>
    <row r="2691" spans="1:14" x14ac:dyDescent="0.3">
      <c r="A2691" t="s">
        <v>483</v>
      </c>
      <c r="B2691" t="s">
        <v>217</v>
      </c>
      <c r="C2691" s="1">
        <v>44105</v>
      </c>
      <c r="D2691" t="s">
        <v>10</v>
      </c>
      <c r="E2691" t="s">
        <v>11</v>
      </c>
      <c r="F2691" t="s">
        <v>12</v>
      </c>
      <c r="G2691" s="5">
        <v>3516.48</v>
      </c>
      <c r="H2691">
        <v>0</v>
      </c>
      <c r="I2691">
        <v>0</v>
      </c>
      <c r="J2691" s="8">
        <f t="shared" ref="J2691:J2754" si="42">SUM(G2691:I2691)</f>
        <v>3516.48</v>
      </c>
      <c r="K2691" t="s">
        <v>277</v>
      </c>
      <c r="L2691">
        <v>4000</v>
      </c>
      <c r="N2691">
        <v>4559</v>
      </c>
    </row>
    <row r="2692" spans="1:14" x14ac:dyDescent="0.3">
      <c r="A2692" t="s">
        <v>483</v>
      </c>
      <c r="B2692" t="s">
        <v>217</v>
      </c>
      <c r="C2692" s="1">
        <v>44105</v>
      </c>
      <c r="D2692" t="s">
        <v>10</v>
      </c>
      <c r="E2692" t="s">
        <v>13</v>
      </c>
      <c r="F2692" t="s">
        <v>12</v>
      </c>
      <c r="G2692" s="5">
        <v>573.04999999999995</v>
      </c>
      <c r="H2692">
        <v>0</v>
      </c>
      <c r="I2692">
        <v>0</v>
      </c>
      <c r="J2692" s="8">
        <f t="shared" si="42"/>
        <v>573.04999999999995</v>
      </c>
      <c r="K2692" t="s">
        <v>277</v>
      </c>
      <c r="L2692">
        <v>4000</v>
      </c>
      <c r="N2692">
        <v>4559</v>
      </c>
    </row>
    <row r="2693" spans="1:14" x14ac:dyDescent="0.3">
      <c r="A2693" t="s">
        <v>483</v>
      </c>
      <c r="B2693" t="s">
        <v>217</v>
      </c>
      <c r="C2693" s="1">
        <v>44105</v>
      </c>
      <c r="D2693" t="s">
        <v>10</v>
      </c>
      <c r="E2693" t="s">
        <v>13</v>
      </c>
      <c r="F2693" t="s">
        <v>12</v>
      </c>
      <c r="G2693" s="5">
        <v>5489.6</v>
      </c>
      <c r="H2693">
        <v>0</v>
      </c>
      <c r="I2693">
        <v>0</v>
      </c>
      <c r="J2693" s="8">
        <f t="shared" si="42"/>
        <v>5489.6</v>
      </c>
      <c r="K2693" t="s">
        <v>277</v>
      </c>
      <c r="L2693">
        <v>4000</v>
      </c>
      <c r="N2693">
        <v>4559</v>
      </c>
    </row>
    <row r="2694" spans="1:14" x14ac:dyDescent="0.3">
      <c r="A2694" t="s">
        <v>375</v>
      </c>
      <c r="B2694" t="s">
        <v>109</v>
      </c>
      <c r="C2694" s="1">
        <v>44105</v>
      </c>
      <c r="D2694" t="s">
        <v>10</v>
      </c>
      <c r="E2694" t="s">
        <v>11</v>
      </c>
      <c r="F2694" t="s">
        <v>12</v>
      </c>
      <c r="G2694" s="5">
        <v>671.23</v>
      </c>
      <c r="H2694">
        <v>0</v>
      </c>
      <c r="I2694">
        <v>0</v>
      </c>
      <c r="J2694" s="8">
        <f t="shared" si="42"/>
        <v>671.23</v>
      </c>
      <c r="K2694" t="s">
        <v>277</v>
      </c>
      <c r="L2694">
        <v>4000</v>
      </c>
      <c r="N2694">
        <v>4559</v>
      </c>
    </row>
    <row r="2695" spans="1:14" x14ac:dyDescent="0.3">
      <c r="A2695" t="s">
        <v>375</v>
      </c>
      <c r="B2695" t="s">
        <v>109</v>
      </c>
      <c r="C2695" s="1">
        <v>44105</v>
      </c>
      <c r="D2695" t="s">
        <v>10</v>
      </c>
      <c r="E2695" t="s">
        <v>11</v>
      </c>
      <c r="F2695" t="s">
        <v>12</v>
      </c>
      <c r="G2695" s="5">
        <v>6743.52</v>
      </c>
      <c r="H2695">
        <v>0</v>
      </c>
      <c r="I2695">
        <v>0</v>
      </c>
      <c r="J2695" s="8">
        <f t="shared" si="42"/>
        <v>6743.52</v>
      </c>
      <c r="K2695" t="s">
        <v>277</v>
      </c>
      <c r="L2695">
        <v>4000</v>
      </c>
      <c r="N2695">
        <v>4559</v>
      </c>
    </row>
    <row r="2696" spans="1:14" x14ac:dyDescent="0.3">
      <c r="A2696" t="s">
        <v>375</v>
      </c>
      <c r="B2696" t="s">
        <v>109</v>
      </c>
      <c r="C2696" s="1">
        <v>44105</v>
      </c>
      <c r="D2696" t="s">
        <v>10</v>
      </c>
      <c r="E2696" t="s">
        <v>13</v>
      </c>
      <c r="F2696" t="s">
        <v>12</v>
      </c>
      <c r="G2696" s="5">
        <v>1448.72</v>
      </c>
      <c r="H2696">
        <v>0</v>
      </c>
      <c r="I2696">
        <v>0</v>
      </c>
      <c r="J2696" s="8">
        <f t="shared" si="42"/>
        <v>1448.72</v>
      </c>
      <c r="K2696" t="s">
        <v>277</v>
      </c>
      <c r="L2696">
        <v>4000</v>
      </c>
      <c r="N2696">
        <v>4559</v>
      </c>
    </row>
    <row r="2697" spans="1:14" x14ac:dyDescent="0.3">
      <c r="A2697" t="s">
        <v>375</v>
      </c>
      <c r="B2697" t="s">
        <v>109</v>
      </c>
      <c r="C2697" s="1">
        <v>44105</v>
      </c>
      <c r="D2697" t="s">
        <v>10</v>
      </c>
      <c r="E2697" t="s">
        <v>13</v>
      </c>
      <c r="F2697" t="s">
        <v>12</v>
      </c>
      <c r="G2697" s="5">
        <v>13878.16</v>
      </c>
      <c r="H2697">
        <v>0</v>
      </c>
      <c r="I2697">
        <v>0</v>
      </c>
      <c r="J2697" s="8">
        <f t="shared" si="42"/>
        <v>13878.16</v>
      </c>
      <c r="K2697" t="s">
        <v>277</v>
      </c>
      <c r="L2697">
        <v>4000</v>
      </c>
      <c r="N2697">
        <v>4559</v>
      </c>
    </row>
    <row r="2698" spans="1:14" x14ac:dyDescent="0.3">
      <c r="A2698" t="s">
        <v>327</v>
      </c>
      <c r="B2698" t="s">
        <v>52</v>
      </c>
      <c r="C2698" s="1">
        <v>44105</v>
      </c>
      <c r="D2698" t="s">
        <v>10</v>
      </c>
      <c r="E2698" t="s">
        <v>11</v>
      </c>
      <c r="F2698" t="s">
        <v>12</v>
      </c>
      <c r="G2698" s="5">
        <v>1848.14</v>
      </c>
      <c r="H2698">
        <v>0</v>
      </c>
      <c r="I2698">
        <v>0</v>
      </c>
      <c r="J2698" s="8">
        <f t="shared" si="42"/>
        <v>1848.14</v>
      </c>
      <c r="K2698" t="s">
        <v>277</v>
      </c>
      <c r="L2698">
        <v>4000</v>
      </c>
      <c r="N2698">
        <v>4559</v>
      </c>
    </row>
    <row r="2699" spans="1:14" x14ac:dyDescent="0.3">
      <c r="A2699" t="s">
        <v>327</v>
      </c>
      <c r="B2699" t="s">
        <v>52</v>
      </c>
      <c r="C2699" s="1">
        <v>44105</v>
      </c>
      <c r="D2699" t="s">
        <v>10</v>
      </c>
      <c r="E2699" t="s">
        <v>11</v>
      </c>
      <c r="F2699" t="s">
        <v>12</v>
      </c>
      <c r="G2699" s="5">
        <v>18567.36</v>
      </c>
      <c r="H2699">
        <v>0</v>
      </c>
      <c r="I2699">
        <v>0</v>
      </c>
      <c r="J2699" s="8">
        <f t="shared" si="42"/>
        <v>18567.36</v>
      </c>
      <c r="K2699" t="s">
        <v>277</v>
      </c>
      <c r="L2699">
        <v>4000</v>
      </c>
      <c r="N2699">
        <v>4559</v>
      </c>
    </row>
    <row r="2700" spans="1:14" x14ac:dyDescent="0.3">
      <c r="A2700" t="s">
        <v>327</v>
      </c>
      <c r="B2700" t="s">
        <v>52</v>
      </c>
      <c r="C2700" s="1">
        <v>44105</v>
      </c>
      <c r="D2700" t="s">
        <v>10</v>
      </c>
      <c r="E2700" t="s">
        <v>13</v>
      </c>
      <c r="F2700" t="s">
        <v>12</v>
      </c>
      <c r="G2700" s="5">
        <v>3816.67</v>
      </c>
      <c r="H2700">
        <v>0</v>
      </c>
      <c r="I2700">
        <v>0</v>
      </c>
      <c r="J2700" s="8">
        <f t="shared" si="42"/>
        <v>3816.67</v>
      </c>
      <c r="K2700" t="s">
        <v>277</v>
      </c>
      <c r="L2700">
        <v>4000</v>
      </c>
      <c r="N2700">
        <v>4559</v>
      </c>
    </row>
    <row r="2701" spans="1:14" x14ac:dyDescent="0.3">
      <c r="A2701" t="s">
        <v>327</v>
      </c>
      <c r="B2701" t="s">
        <v>52</v>
      </c>
      <c r="C2701" s="1">
        <v>44105</v>
      </c>
      <c r="D2701" t="s">
        <v>10</v>
      </c>
      <c r="E2701" t="s">
        <v>13</v>
      </c>
      <c r="F2701" t="s">
        <v>12</v>
      </c>
      <c r="G2701" s="5">
        <v>36562.239999999998</v>
      </c>
      <c r="H2701">
        <v>0</v>
      </c>
      <c r="I2701">
        <v>0</v>
      </c>
      <c r="J2701" s="8">
        <f t="shared" si="42"/>
        <v>36562.239999999998</v>
      </c>
      <c r="K2701" t="s">
        <v>277</v>
      </c>
      <c r="L2701">
        <v>4000</v>
      </c>
      <c r="N2701">
        <v>4559</v>
      </c>
    </row>
    <row r="2702" spans="1:14" x14ac:dyDescent="0.3">
      <c r="A2702" t="s">
        <v>408</v>
      </c>
      <c r="B2702" t="s">
        <v>142</v>
      </c>
      <c r="C2702" s="1">
        <v>44105</v>
      </c>
      <c r="D2702" t="s">
        <v>10</v>
      </c>
      <c r="E2702" t="s">
        <v>13</v>
      </c>
      <c r="F2702" t="s">
        <v>30</v>
      </c>
      <c r="G2702" s="5">
        <v>531.53</v>
      </c>
      <c r="H2702">
        <v>0</v>
      </c>
      <c r="I2702">
        <v>0</v>
      </c>
      <c r="J2702" s="8">
        <f t="shared" si="42"/>
        <v>531.53</v>
      </c>
      <c r="K2702" t="s">
        <v>277</v>
      </c>
      <c r="L2702">
        <v>4000</v>
      </c>
      <c r="N2702">
        <v>4559</v>
      </c>
    </row>
    <row r="2703" spans="1:14" x14ac:dyDescent="0.3">
      <c r="A2703" t="s">
        <v>408</v>
      </c>
      <c r="B2703" t="s">
        <v>142</v>
      </c>
      <c r="C2703" s="1">
        <v>44105</v>
      </c>
      <c r="D2703" t="s">
        <v>10</v>
      </c>
      <c r="E2703" t="s">
        <v>13</v>
      </c>
      <c r="F2703" t="s">
        <v>30</v>
      </c>
      <c r="G2703" s="5">
        <v>6102.48</v>
      </c>
      <c r="H2703">
        <v>0</v>
      </c>
      <c r="I2703">
        <v>0</v>
      </c>
      <c r="J2703" s="8">
        <f t="shared" si="42"/>
        <v>6102.48</v>
      </c>
      <c r="K2703" t="s">
        <v>277</v>
      </c>
      <c r="L2703">
        <v>4000</v>
      </c>
      <c r="N2703">
        <v>4559</v>
      </c>
    </row>
    <row r="2704" spans="1:14" x14ac:dyDescent="0.3">
      <c r="A2704" t="s">
        <v>515</v>
      </c>
      <c r="B2704" t="s">
        <v>249</v>
      </c>
      <c r="C2704" s="1">
        <v>44075</v>
      </c>
      <c r="D2704" t="s">
        <v>10</v>
      </c>
      <c r="E2704" t="s">
        <v>11</v>
      </c>
      <c r="F2704" t="s">
        <v>12</v>
      </c>
      <c r="G2704" s="5">
        <v>535.57000000000005</v>
      </c>
      <c r="H2704">
        <v>0</v>
      </c>
      <c r="I2704">
        <v>0</v>
      </c>
      <c r="J2704" s="8">
        <f t="shared" si="42"/>
        <v>535.57000000000005</v>
      </c>
      <c r="K2704" t="s">
        <v>277</v>
      </c>
      <c r="L2704">
        <v>4000</v>
      </c>
      <c r="M2704" t="s">
        <v>278</v>
      </c>
      <c r="N2704">
        <v>4559</v>
      </c>
    </row>
    <row r="2705" spans="1:14" x14ac:dyDescent="0.3">
      <c r="A2705" t="s">
        <v>515</v>
      </c>
      <c r="B2705" t="s">
        <v>249</v>
      </c>
      <c r="C2705" s="1">
        <v>44075</v>
      </c>
      <c r="D2705" t="s">
        <v>10</v>
      </c>
      <c r="E2705" t="s">
        <v>11</v>
      </c>
      <c r="F2705" t="s">
        <v>12</v>
      </c>
      <c r="G2705" s="5">
        <v>5380.56</v>
      </c>
      <c r="H2705">
        <v>0</v>
      </c>
      <c r="I2705">
        <v>0</v>
      </c>
      <c r="J2705" s="8">
        <f t="shared" si="42"/>
        <v>5380.56</v>
      </c>
      <c r="K2705" t="s">
        <v>277</v>
      </c>
      <c r="L2705">
        <v>4000</v>
      </c>
      <c r="M2705" t="s">
        <v>278</v>
      </c>
      <c r="N2705">
        <v>4559</v>
      </c>
    </row>
    <row r="2706" spans="1:14" x14ac:dyDescent="0.3">
      <c r="A2706" t="s">
        <v>515</v>
      </c>
      <c r="B2706" t="s">
        <v>249</v>
      </c>
      <c r="C2706" s="1">
        <v>44075</v>
      </c>
      <c r="D2706" t="s">
        <v>10</v>
      </c>
      <c r="E2706" t="s">
        <v>13</v>
      </c>
      <c r="F2706" t="s">
        <v>12</v>
      </c>
      <c r="G2706" s="5">
        <v>1012.26</v>
      </c>
      <c r="H2706">
        <v>0</v>
      </c>
      <c r="I2706">
        <v>0</v>
      </c>
      <c r="J2706" s="8">
        <f t="shared" si="42"/>
        <v>1012.26</v>
      </c>
      <c r="K2706" t="s">
        <v>277</v>
      </c>
      <c r="L2706">
        <v>4000</v>
      </c>
      <c r="M2706" t="s">
        <v>278</v>
      </c>
      <c r="N2706">
        <v>4559</v>
      </c>
    </row>
    <row r="2707" spans="1:14" x14ac:dyDescent="0.3">
      <c r="A2707" t="s">
        <v>515</v>
      </c>
      <c r="B2707" t="s">
        <v>249</v>
      </c>
      <c r="C2707" s="1">
        <v>44075</v>
      </c>
      <c r="D2707" t="s">
        <v>10</v>
      </c>
      <c r="E2707" t="s">
        <v>13</v>
      </c>
      <c r="F2707" t="s">
        <v>12</v>
      </c>
      <c r="G2707" s="5">
        <v>9697.0400000000009</v>
      </c>
      <c r="H2707">
        <v>0</v>
      </c>
      <c r="I2707">
        <v>0</v>
      </c>
      <c r="J2707" s="8">
        <f t="shared" si="42"/>
        <v>9697.0400000000009</v>
      </c>
      <c r="K2707" t="s">
        <v>277</v>
      </c>
      <c r="L2707">
        <v>4000</v>
      </c>
      <c r="M2707" t="s">
        <v>278</v>
      </c>
      <c r="N2707">
        <v>4559</v>
      </c>
    </row>
    <row r="2708" spans="1:14" x14ac:dyDescent="0.3">
      <c r="A2708" t="s">
        <v>516</v>
      </c>
      <c r="B2708" t="s">
        <v>250</v>
      </c>
      <c r="C2708" s="1">
        <v>44075</v>
      </c>
      <c r="D2708" t="s">
        <v>63</v>
      </c>
      <c r="E2708" t="s">
        <v>104</v>
      </c>
      <c r="F2708" t="s">
        <v>105</v>
      </c>
      <c r="G2708" s="5">
        <v>0</v>
      </c>
      <c r="H2708" s="5">
        <v>0</v>
      </c>
      <c r="I2708" s="5">
        <v>122.44</v>
      </c>
      <c r="J2708" s="8">
        <f t="shared" si="42"/>
        <v>122.44</v>
      </c>
      <c r="K2708" t="s">
        <v>277</v>
      </c>
      <c r="L2708">
        <v>4000</v>
      </c>
      <c r="M2708" t="s">
        <v>278</v>
      </c>
      <c r="N2708" s="7">
        <v>4556</v>
      </c>
    </row>
    <row r="2709" spans="1:14" x14ac:dyDescent="0.3">
      <c r="A2709" t="s">
        <v>516</v>
      </c>
      <c r="B2709" t="s">
        <v>250</v>
      </c>
      <c r="C2709" s="1">
        <v>44075</v>
      </c>
      <c r="D2709" t="s">
        <v>63</v>
      </c>
      <c r="E2709" t="s">
        <v>104</v>
      </c>
      <c r="F2709" t="s">
        <v>105</v>
      </c>
      <c r="G2709" s="5">
        <v>0</v>
      </c>
      <c r="H2709" s="5">
        <v>0</v>
      </c>
      <c r="I2709" s="5">
        <v>0</v>
      </c>
      <c r="J2709" s="8">
        <f t="shared" si="42"/>
        <v>0</v>
      </c>
      <c r="K2709" t="s">
        <v>277</v>
      </c>
      <c r="L2709">
        <v>4000</v>
      </c>
      <c r="M2709" t="s">
        <v>278</v>
      </c>
      <c r="N2709" s="7">
        <v>4556</v>
      </c>
    </row>
    <row r="2710" spans="1:14" x14ac:dyDescent="0.3">
      <c r="A2710" t="s">
        <v>516</v>
      </c>
      <c r="B2710" t="s">
        <v>250</v>
      </c>
      <c r="C2710" s="1">
        <v>44105</v>
      </c>
      <c r="D2710" t="s">
        <v>63</v>
      </c>
      <c r="E2710" t="s">
        <v>104</v>
      </c>
      <c r="F2710" t="s">
        <v>105</v>
      </c>
      <c r="G2710" s="5">
        <v>0</v>
      </c>
      <c r="H2710" s="5">
        <v>0</v>
      </c>
      <c r="I2710" s="5">
        <v>490.46</v>
      </c>
      <c r="J2710" s="8">
        <f t="shared" si="42"/>
        <v>490.46</v>
      </c>
      <c r="K2710" t="s">
        <v>277</v>
      </c>
      <c r="L2710">
        <v>4000</v>
      </c>
      <c r="N2710" s="7">
        <v>4556</v>
      </c>
    </row>
    <row r="2711" spans="1:14" x14ac:dyDescent="0.3">
      <c r="A2711" t="s">
        <v>516</v>
      </c>
      <c r="B2711" t="s">
        <v>250</v>
      </c>
      <c r="C2711" s="1">
        <v>44105</v>
      </c>
      <c r="D2711" t="s">
        <v>63</v>
      </c>
      <c r="E2711" t="s">
        <v>104</v>
      </c>
      <c r="F2711" t="s">
        <v>105</v>
      </c>
      <c r="G2711" s="5">
        <v>0</v>
      </c>
      <c r="H2711" s="5">
        <v>0</v>
      </c>
      <c r="I2711" s="5">
        <v>0</v>
      </c>
      <c r="J2711" s="8">
        <f t="shared" si="42"/>
        <v>0</v>
      </c>
      <c r="K2711" t="s">
        <v>277</v>
      </c>
      <c r="L2711">
        <v>4000</v>
      </c>
      <c r="N2711" s="7">
        <v>4556</v>
      </c>
    </row>
    <row r="2712" spans="1:14" x14ac:dyDescent="0.3">
      <c r="A2712" t="s">
        <v>369</v>
      </c>
      <c r="B2712" t="s">
        <v>101</v>
      </c>
      <c r="C2712" s="1">
        <v>44075</v>
      </c>
      <c r="D2712" t="s">
        <v>10</v>
      </c>
      <c r="E2712" t="s">
        <v>11</v>
      </c>
      <c r="F2712" t="s">
        <v>12</v>
      </c>
      <c r="G2712" s="5">
        <v>566.53</v>
      </c>
      <c r="H2712">
        <v>0</v>
      </c>
      <c r="I2712">
        <v>0</v>
      </c>
      <c r="J2712" s="8">
        <f t="shared" si="42"/>
        <v>566.53</v>
      </c>
      <c r="K2712" t="s">
        <v>277</v>
      </c>
      <c r="L2712">
        <v>4000</v>
      </c>
      <c r="M2712" t="s">
        <v>278</v>
      </c>
      <c r="N2712">
        <v>4559</v>
      </c>
    </row>
    <row r="2713" spans="1:14" x14ac:dyDescent="0.3">
      <c r="A2713" t="s">
        <v>369</v>
      </c>
      <c r="B2713" t="s">
        <v>101</v>
      </c>
      <c r="C2713" s="1">
        <v>44075</v>
      </c>
      <c r="D2713" t="s">
        <v>10</v>
      </c>
      <c r="E2713" t="s">
        <v>11</v>
      </c>
      <c r="F2713" t="s">
        <v>12</v>
      </c>
      <c r="G2713" s="5">
        <v>5691.6</v>
      </c>
      <c r="H2713">
        <v>0</v>
      </c>
      <c r="I2713">
        <v>0</v>
      </c>
      <c r="J2713" s="8">
        <f t="shared" si="42"/>
        <v>5691.6</v>
      </c>
      <c r="K2713" t="s">
        <v>277</v>
      </c>
      <c r="L2713">
        <v>4000</v>
      </c>
      <c r="M2713" t="s">
        <v>278</v>
      </c>
      <c r="N2713">
        <v>4559</v>
      </c>
    </row>
    <row r="2714" spans="1:14" x14ac:dyDescent="0.3">
      <c r="A2714" t="s">
        <v>369</v>
      </c>
      <c r="B2714" t="s">
        <v>101</v>
      </c>
      <c r="C2714" s="1">
        <v>44075</v>
      </c>
      <c r="D2714" t="s">
        <v>10</v>
      </c>
      <c r="E2714" t="s">
        <v>13</v>
      </c>
      <c r="F2714" t="s">
        <v>12</v>
      </c>
      <c r="G2714" s="5">
        <v>2691.37</v>
      </c>
      <c r="H2714">
        <v>0</v>
      </c>
      <c r="I2714">
        <v>0</v>
      </c>
      <c r="J2714" s="8">
        <f t="shared" si="42"/>
        <v>2691.37</v>
      </c>
      <c r="K2714" t="s">
        <v>277</v>
      </c>
      <c r="L2714">
        <v>4000</v>
      </c>
      <c r="M2714" t="s">
        <v>278</v>
      </c>
      <c r="N2714">
        <v>4559</v>
      </c>
    </row>
    <row r="2715" spans="1:14" x14ac:dyDescent="0.3">
      <c r="A2715" t="s">
        <v>369</v>
      </c>
      <c r="B2715" t="s">
        <v>101</v>
      </c>
      <c r="C2715" s="1">
        <v>44075</v>
      </c>
      <c r="D2715" t="s">
        <v>10</v>
      </c>
      <c r="E2715" t="s">
        <v>13</v>
      </c>
      <c r="F2715" t="s">
        <v>12</v>
      </c>
      <c r="G2715" s="5">
        <v>25782.32</v>
      </c>
      <c r="H2715">
        <v>0</v>
      </c>
      <c r="I2715">
        <v>0</v>
      </c>
      <c r="J2715" s="8">
        <f t="shared" si="42"/>
        <v>25782.32</v>
      </c>
      <c r="K2715" t="s">
        <v>277</v>
      </c>
      <c r="L2715">
        <v>4000</v>
      </c>
      <c r="M2715" t="s">
        <v>278</v>
      </c>
      <c r="N2715">
        <v>4559</v>
      </c>
    </row>
    <row r="2716" spans="1:14" x14ac:dyDescent="0.3">
      <c r="A2716" t="s">
        <v>299</v>
      </c>
      <c r="B2716" t="s">
        <v>23</v>
      </c>
      <c r="C2716" s="1">
        <v>44105</v>
      </c>
      <c r="D2716" t="s">
        <v>10</v>
      </c>
      <c r="E2716" t="s">
        <v>11</v>
      </c>
      <c r="F2716" t="s">
        <v>12</v>
      </c>
      <c r="G2716" s="5">
        <v>241.45</v>
      </c>
      <c r="H2716">
        <v>0</v>
      </c>
      <c r="I2716">
        <v>0</v>
      </c>
      <c r="J2716" s="8">
        <f t="shared" si="42"/>
        <v>241.45</v>
      </c>
      <c r="K2716" t="s">
        <v>277</v>
      </c>
      <c r="L2716">
        <v>4000</v>
      </c>
      <c r="N2716">
        <v>4559</v>
      </c>
    </row>
    <row r="2717" spans="1:14" x14ac:dyDescent="0.3">
      <c r="A2717" t="s">
        <v>299</v>
      </c>
      <c r="B2717" t="s">
        <v>23</v>
      </c>
      <c r="C2717" s="1">
        <v>44105</v>
      </c>
      <c r="D2717" t="s">
        <v>10</v>
      </c>
      <c r="E2717" t="s">
        <v>11</v>
      </c>
      <c r="F2717" t="s">
        <v>12</v>
      </c>
      <c r="G2717" s="5">
        <v>2425.6799999999998</v>
      </c>
      <c r="H2717">
        <v>0</v>
      </c>
      <c r="I2717">
        <v>0</v>
      </c>
      <c r="J2717" s="8">
        <f t="shared" si="42"/>
        <v>2425.6799999999998</v>
      </c>
      <c r="K2717" t="s">
        <v>277</v>
      </c>
      <c r="L2717">
        <v>4000</v>
      </c>
      <c r="N2717">
        <v>4559</v>
      </c>
    </row>
    <row r="2718" spans="1:14" x14ac:dyDescent="0.3">
      <c r="A2718" t="s">
        <v>299</v>
      </c>
      <c r="B2718" t="s">
        <v>23</v>
      </c>
      <c r="C2718" s="1">
        <v>44105</v>
      </c>
      <c r="D2718" t="s">
        <v>10</v>
      </c>
      <c r="E2718" t="s">
        <v>13</v>
      </c>
      <c r="F2718" t="s">
        <v>12</v>
      </c>
      <c r="G2718" s="5">
        <v>742.61</v>
      </c>
      <c r="H2718">
        <v>0</v>
      </c>
      <c r="I2718">
        <v>0</v>
      </c>
      <c r="J2718" s="8">
        <f t="shared" si="42"/>
        <v>742.61</v>
      </c>
      <c r="K2718" t="s">
        <v>277</v>
      </c>
      <c r="L2718">
        <v>4000</v>
      </c>
      <c r="N2718">
        <v>4559</v>
      </c>
    </row>
    <row r="2719" spans="1:14" x14ac:dyDescent="0.3">
      <c r="A2719" t="s">
        <v>299</v>
      </c>
      <c r="B2719" t="s">
        <v>23</v>
      </c>
      <c r="C2719" s="1">
        <v>44105</v>
      </c>
      <c r="D2719" t="s">
        <v>10</v>
      </c>
      <c r="E2719" t="s">
        <v>13</v>
      </c>
      <c r="F2719" t="s">
        <v>12</v>
      </c>
      <c r="G2719" s="5">
        <v>7113.92</v>
      </c>
      <c r="H2719">
        <v>0</v>
      </c>
      <c r="I2719">
        <v>0</v>
      </c>
      <c r="J2719" s="8">
        <f t="shared" si="42"/>
        <v>7113.92</v>
      </c>
      <c r="K2719" t="s">
        <v>277</v>
      </c>
      <c r="L2719">
        <v>4000</v>
      </c>
      <c r="N2719">
        <v>4559</v>
      </c>
    </row>
    <row r="2720" spans="1:14" x14ac:dyDescent="0.3">
      <c r="A2720" t="s">
        <v>355</v>
      </c>
      <c r="B2720" t="s">
        <v>83</v>
      </c>
      <c r="C2720" s="1">
        <v>44105</v>
      </c>
      <c r="D2720" t="s">
        <v>63</v>
      </c>
      <c r="E2720" t="s">
        <v>11</v>
      </c>
      <c r="F2720" t="s">
        <v>64</v>
      </c>
      <c r="G2720" s="5">
        <v>987.62</v>
      </c>
      <c r="H2720" s="5">
        <v>0</v>
      </c>
      <c r="I2720" s="5">
        <v>0</v>
      </c>
      <c r="J2720" s="8">
        <f t="shared" si="42"/>
        <v>987.62</v>
      </c>
      <c r="K2720" t="s">
        <v>277</v>
      </c>
      <c r="L2720">
        <v>4000</v>
      </c>
      <c r="N2720" s="7">
        <v>4553</v>
      </c>
    </row>
    <row r="2721" spans="1:14" x14ac:dyDescent="0.3">
      <c r="A2721" t="s">
        <v>355</v>
      </c>
      <c r="B2721" t="s">
        <v>83</v>
      </c>
      <c r="C2721" s="1">
        <v>44105</v>
      </c>
      <c r="D2721" t="s">
        <v>63</v>
      </c>
      <c r="E2721" t="s">
        <v>13</v>
      </c>
      <c r="F2721" t="s">
        <v>64</v>
      </c>
      <c r="G2721" s="5">
        <v>32.06</v>
      </c>
      <c r="H2721" s="5">
        <v>0</v>
      </c>
      <c r="I2721" s="5">
        <v>0</v>
      </c>
      <c r="J2721" s="8">
        <f t="shared" si="42"/>
        <v>32.06</v>
      </c>
      <c r="K2721" t="s">
        <v>277</v>
      </c>
      <c r="L2721">
        <v>4000</v>
      </c>
      <c r="N2721" s="7">
        <v>4555</v>
      </c>
    </row>
    <row r="2722" spans="1:14" x14ac:dyDescent="0.3">
      <c r="A2722" t="s">
        <v>355</v>
      </c>
      <c r="B2722" t="s">
        <v>83</v>
      </c>
      <c r="C2722" s="1">
        <v>44105</v>
      </c>
      <c r="D2722" t="s">
        <v>63</v>
      </c>
      <c r="E2722" t="s">
        <v>13</v>
      </c>
      <c r="F2722" t="s">
        <v>64</v>
      </c>
      <c r="G2722" s="5">
        <v>0</v>
      </c>
      <c r="H2722" s="5">
        <v>0</v>
      </c>
      <c r="I2722" s="5">
        <v>0</v>
      </c>
      <c r="J2722" s="8">
        <f t="shared" si="42"/>
        <v>0</v>
      </c>
      <c r="K2722" t="s">
        <v>277</v>
      </c>
      <c r="L2722">
        <v>4000</v>
      </c>
      <c r="N2722" s="7">
        <v>4555</v>
      </c>
    </row>
    <row r="2723" spans="1:14" x14ac:dyDescent="0.3">
      <c r="A2723" t="s">
        <v>355</v>
      </c>
      <c r="B2723" t="s">
        <v>83</v>
      </c>
      <c r="C2723" s="1">
        <v>44105</v>
      </c>
      <c r="D2723" t="s">
        <v>63</v>
      </c>
      <c r="E2723" t="s">
        <v>13</v>
      </c>
      <c r="F2723" t="s">
        <v>64</v>
      </c>
      <c r="G2723" s="5">
        <v>1456.44</v>
      </c>
      <c r="H2723" s="5">
        <v>0</v>
      </c>
      <c r="I2723" s="5">
        <v>0</v>
      </c>
      <c r="J2723" s="8">
        <f t="shared" si="42"/>
        <v>1456.44</v>
      </c>
      <c r="K2723" t="s">
        <v>277</v>
      </c>
      <c r="L2723">
        <v>4000</v>
      </c>
      <c r="N2723" s="7">
        <v>4555</v>
      </c>
    </row>
    <row r="2724" spans="1:14" x14ac:dyDescent="0.3">
      <c r="A2724" t="s">
        <v>355</v>
      </c>
      <c r="B2724" t="s">
        <v>83</v>
      </c>
      <c r="C2724" s="1">
        <v>44105</v>
      </c>
      <c r="D2724" t="s">
        <v>63</v>
      </c>
      <c r="E2724" t="s">
        <v>13</v>
      </c>
      <c r="F2724" t="s">
        <v>64</v>
      </c>
      <c r="G2724" s="5">
        <v>160.30000000000001</v>
      </c>
      <c r="H2724" s="5">
        <v>0</v>
      </c>
      <c r="I2724" s="5">
        <v>0</v>
      </c>
      <c r="J2724" s="8">
        <f t="shared" si="42"/>
        <v>160.30000000000001</v>
      </c>
      <c r="K2724" t="s">
        <v>277</v>
      </c>
      <c r="L2724">
        <v>4000</v>
      </c>
      <c r="N2724" s="7">
        <v>4555</v>
      </c>
    </row>
    <row r="2725" spans="1:14" x14ac:dyDescent="0.3">
      <c r="A2725" t="s">
        <v>355</v>
      </c>
      <c r="B2725" t="s">
        <v>83</v>
      </c>
      <c r="C2725" s="1">
        <v>44105</v>
      </c>
      <c r="D2725" t="s">
        <v>63</v>
      </c>
      <c r="E2725" t="s">
        <v>275</v>
      </c>
      <c r="F2725" t="s">
        <v>64</v>
      </c>
      <c r="G2725" s="5">
        <v>420.48</v>
      </c>
      <c r="H2725" s="5">
        <v>0</v>
      </c>
      <c r="I2725" s="5">
        <v>0</v>
      </c>
      <c r="J2725" s="8">
        <f t="shared" si="42"/>
        <v>420.48</v>
      </c>
      <c r="K2725" t="s">
        <v>277</v>
      </c>
      <c r="L2725">
        <v>4000</v>
      </c>
      <c r="N2725" s="7">
        <v>4555</v>
      </c>
    </row>
    <row r="2726" spans="1:14" x14ac:dyDescent="0.3">
      <c r="A2726" t="s">
        <v>443</v>
      </c>
      <c r="B2726" t="s">
        <v>177</v>
      </c>
      <c r="C2726" s="1">
        <v>44105</v>
      </c>
      <c r="D2726" t="s">
        <v>10</v>
      </c>
      <c r="E2726" t="s">
        <v>11</v>
      </c>
      <c r="F2726" t="s">
        <v>12</v>
      </c>
      <c r="G2726" s="5">
        <v>216.72</v>
      </c>
      <c r="H2726">
        <v>0</v>
      </c>
      <c r="I2726">
        <v>0</v>
      </c>
      <c r="J2726" s="8">
        <f t="shared" si="42"/>
        <v>216.72</v>
      </c>
      <c r="K2726" t="s">
        <v>277</v>
      </c>
      <c r="L2726">
        <v>4000</v>
      </c>
      <c r="N2726">
        <v>4559</v>
      </c>
    </row>
    <row r="2727" spans="1:14" x14ac:dyDescent="0.3">
      <c r="A2727" t="s">
        <v>443</v>
      </c>
      <c r="B2727" t="s">
        <v>177</v>
      </c>
      <c r="C2727" s="1">
        <v>44105</v>
      </c>
      <c r="D2727" t="s">
        <v>10</v>
      </c>
      <c r="E2727" t="s">
        <v>11</v>
      </c>
      <c r="F2727" t="s">
        <v>12</v>
      </c>
      <c r="G2727" s="5">
        <v>2177.2800000000002</v>
      </c>
      <c r="H2727">
        <v>0</v>
      </c>
      <c r="I2727">
        <v>0</v>
      </c>
      <c r="J2727" s="8">
        <f t="shared" si="42"/>
        <v>2177.2800000000002</v>
      </c>
      <c r="K2727" t="s">
        <v>277</v>
      </c>
      <c r="L2727">
        <v>4000</v>
      </c>
      <c r="N2727">
        <v>4559</v>
      </c>
    </row>
    <row r="2728" spans="1:14" x14ac:dyDescent="0.3">
      <c r="A2728" t="s">
        <v>443</v>
      </c>
      <c r="B2728" t="s">
        <v>177</v>
      </c>
      <c r="C2728" s="1">
        <v>44105</v>
      </c>
      <c r="D2728" t="s">
        <v>10</v>
      </c>
      <c r="E2728" t="s">
        <v>13</v>
      </c>
      <c r="F2728" t="s">
        <v>12</v>
      </c>
      <c r="G2728" s="5">
        <v>415.66</v>
      </c>
      <c r="H2728">
        <v>0</v>
      </c>
      <c r="I2728">
        <v>0</v>
      </c>
      <c r="J2728" s="8">
        <f t="shared" si="42"/>
        <v>415.66</v>
      </c>
      <c r="K2728" t="s">
        <v>277</v>
      </c>
      <c r="L2728">
        <v>4000</v>
      </c>
      <c r="N2728">
        <v>4559</v>
      </c>
    </row>
    <row r="2729" spans="1:14" x14ac:dyDescent="0.3">
      <c r="A2729" t="s">
        <v>443</v>
      </c>
      <c r="B2729" t="s">
        <v>177</v>
      </c>
      <c r="C2729" s="1">
        <v>44105</v>
      </c>
      <c r="D2729" t="s">
        <v>10</v>
      </c>
      <c r="E2729" t="s">
        <v>13</v>
      </c>
      <c r="F2729" t="s">
        <v>12</v>
      </c>
      <c r="G2729" s="5">
        <v>3981.84</v>
      </c>
      <c r="H2729">
        <v>0</v>
      </c>
      <c r="I2729">
        <v>0</v>
      </c>
      <c r="J2729" s="8">
        <f t="shared" si="42"/>
        <v>3981.84</v>
      </c>
      <c r="K2729" t="s">
        <v>277</v>
      </c>
      <c r="L2729">
        <v>4000</v>
      </c>
      <c r="N2729">
        <v>4559</v>
      </c>
    </row>
    <row r="2730" spans="1:14" x14ac:dyDescent="0.3">
      <c r="A2730" t="s">
        <v>332</v>
      </c>
      <c r="B2730" t="s">
        <v>57</v>
      </c>
      <c r="C2730" s="1">
        <v>44105</v>
      </c>
      <c r="D2730" t="s">
        <v>10</v>
      </c>
      <c r="E2730" t="s">
        <v>11</v>
      </c>
      <c r="F2730" t="s">
        <v>12</v>
      </c>
      <c r="G2730" s="5">
        <v>354.11</v>
      </c>
      <c r="H2730">
        <v>0</v>
      </c>
      <c r="I2730">
        <v>0</v>
      </c>
      <c r="J2730" s="8">
        <f t="shared" si="42"/>
        <v>354.11</v>
      </c>
      <c r="K2730" t="s">
        <v>277</v>
      </c>
      <c r="L2730">
        <v>4000</v>
      </c>
      <c r="N2730">
        <v>4559</v>
      </c>
    </row>
    <row r="2731" spans="1:14" x14ac:dyDescent="0.3">
      <c r="A2731" t="s">
        <v>332</v>
      </c>
      <c r="B2731" t="s">
        <v>57</v>
      </c>
      <c r="C2731" s="1">
        <v>44105</v>
      </c>
      <c r="D2731" t="s">
        <v>10</v>
      </c>
      <c r="E2731" t="s">
        <v>11</v>
      </c>
      <c r="F2731" t="s">
        <v>12</v>
      </c>
      <c r="G2731" s="5">
        <v>3557.52</v>
      </c>
      <c r="H2731">
        <v>0</v>
      </c>
      <c r="I2731">
        <v>0</v>
      </c>
      <c r="J2731" s="8">
        <f t="shared" si="42"/>
        <v>3557.52</v>
      </c>
      <c r="K2731" t="s">
        <v>277</v>
      </c>
      <c r="L2731">
        <v>4000</v>
      </c>
      <c r="N2731">
        <v>4559</v>
      </c>
    </row>
    <row r="2732" spans="1:14" x14ac:dyDescent="0.3">
      <c r="A2732" t="s">
        <v>332</v>
      </c>
      <c r="B2732" t="s">
        <v>57</v>
      </c>
      <c r="C2732" s="1">
        <v>44105</v>
      </c>
      <c r="D2732" t="s">
        <v>10</v>
      </c>
      <c r="E2732" t="s">
        <v>13</v>
      </c>
      <c r="F2732" t="s">
        <v>12</v>
      </c>
      <c r="G2732" s="5">
        <v>573.04999999999995</v>
      </c>
      <c r="H2732">
        <v>0</v>
      </c>
      <c r="I2732">
        <v>0</v>
      </c>
      <c r="J2732" s="8">
        <f t="shared" si="42"/>
        <v>573.04999999999995</v>
      </c>
      <c r="K2732" t="s">
        <v>277</v>
      </c>
      <c r="L2732">
        <v>4000</v>
      </c>
      <c r="N2732">
        <v>4559</v>
      </c>
    </row>
    <row r="2733" spans="1:14" x14ac:dyDescent="0.3">
      <c r="A2733" t="s">
        <v>332</v>
      </c>
      <c r="B2733" t="s">
        <v>57</v>
      </c>
      <c r="C2733" s="1">
        <v>44105</v>
      </c>
      <c r="D2733" t="s">
        <v>10</v>
      </c>
      <c r="E2733" t="s">
        <v>13</v>
      </c>
      <c r="F2733" t="s">
        <v>12</v>
      </c>
      <c r="G2733" s="5">
        <v>5489.6</v>
      </c>
      <c r="H2733">
        <v>0</v>
      </c>
      <c r="I2733">
        <v>0</v>
      </c>
      <c r="J2733" s="8">
        <f t="shared" si="42"/>
        <v>5489.6</v>
      </c>
      <c r="K2733" t="s">
        <v>277</v>
      </c>
      <c r="L2733">
        <v>4000</v>
      </c>
      <c r="N2733">
        <v>4559</v>
      </c>
    </row>
    <row r="2734" spans="1:14" x14ac:dyDescent="0.3">
      <c r="A2734" t="s">
        <v>293</v>
      </c>
      <c r="B2734" t="s">
        <v>17</v>
      </c>
      <c r="C2734" s="1">
        <v>44105</v>
      </c>
      <c r="D2734" t="s">
        <v>10</v>
      </c>
      <c r="E2734" t="s">
        <v>11</v>
      </c>
      <c r="F2734" t="s">
        <v>12</v>
      </c>
      <c r="G2734" s="5">
        <v>1362.03</v>
      </c>
      <c r="H2734">
        <v>0</v>
      </c>
      <c r="I2734">
        <v>0</v>
      </c>
      <c r="J2734" s="8">
        <f t="shared" si="42"/>
        <v>1362.03</v>
      </c>
      <c r="K2734" t="s">
        <v>277</v>
      </c>
      <c r="L2734">
        <v>4000</v>
      </c>
      <c r="N2734">
        <v>4559</v>
      </c>
    </row>
    <row r="2735" spans="1:14" x14ac:dyDescent="0.3">
      <c r="A2735" t="s">
        <v>293</v>
      </c>
      <c r="B2735" t="s">
        <v>17</v>
      </c>
      <c r="C2735" s="1">
        <v>44105</v>
      </c>
      <c r="D2735" t="s">
        <v>10</v>
      </c>
      <c r="E2735" t="s">
        <v>11</v>
      </c>
      <c r="F2735" t="s">
        <v>12</v>
      </c>
      <c r="G2735" s="5">
        <v>13683.6</v>
      </c>
      <c r="H2735">
        <v>0</v>
      </c>
      <c r="I2735">
        <v>0</v>
      </c>
      <c r="J2735" s="8">
        <f t="shared" si="42"/>
        <v>13683.6</v>
      </c>
      <c r="K2735" t="s">
        <v>277</v>
      </c>
      <c r="L2735">
        <v>4000</v>
      </c>
      <c r="N2735">
        <v>4559</v>
      </c>
    </row>
    <row r="2736" spans="1:14" x14ac:dyDescent="0.3">
      <c r="A2736" t="s">
        <v>293</v>
      </c>
      <c r="B2736" t="s">
        <v>17</v>
      </c>
      <c r="C2736" s="1">
        <v>44105</v>
      </c>
      <c r="D2736" t="s">
        <v>10</v>
      </c>
      <c r="E2736" t="s">
        <v>13</v>
      </c>
      <c r="F2736" t="s">
        <v>12</v>
      </c>
      <c r="G2736" s="5">
        <v>18110.34</v>
      </c>
      <c r="H2736">
        <v>0</v>
      </c>
      <c r="I2736">
        <v>0</v>
      </c>
      <c r="J2736" s="8">
        <f t="shared" si="42"/>
        <v>18110.34</v>
      </c>
      <c r="K2736" t="s">
        <v>277</v>
      </c>
      <c r="L2736">
        <v>4000</v>
      </c>
      <c r="N2736">
        <v>4559</v>
      </c>
    </row>
    <row r="2737" spans="1:14" x14ac:dyDescent="0.3">
      <c r="A2737" t="s">
        <v>293</v>
      </c>
      <c r="B2737" t="s">
        <v>17</v>
      </c>
      <c r="C2737" s="1">
        <v>44105</v>
      </c>
      <c r="D2737" t="s">
        <v>10</v>
      </c>
      <c r="E2737" t="s">
        <v>13</v>
      </c>
      <c r="F2737" t="s">
        <v>12</v>
      </c>
      <c r="G2737" s="5">
        <v>173490.16</v>
      </c>
      <c r="H2737">
        <v>0</v>
      </c>
      <c r="I2737">
        <v>0</v>
      </c>
      <c r="J2737" s="8">
        <f t="shared" si="42"/>
        <v>173490.16</v>
      </c>
      <c r="K2737" t="s">
        <v>277</v>
      </c>
      <c r="L2737">
        <v>4000</v>
      </c>
      <c r="N2737">
        <v>4559</v>
      </c>
    </row>
    <row r="2738" spans="1:14" x14ac:dyDescent="0.3">
      <c r="A2738" t="s">
        <v>486</v>
      </c>
      <c r="B2738" t="s">
        <v>220</v>
      </c>
      <c r="C2738" s="1">
        <v>44105</v>
      </c>
      <c r="D2738" t="s">
        <v>10</v>
      </c>
      <c r="E2738" t="s">
        <v>11</v>
      </c>
      <c r="F2738" t="s">
        <v>12</v>
      </c>
      <c r="G2738" s="5">
        <v>316.91000000000003</v>
      </c>
      <c r="H2738">
        <v>0</v>
      </c>
      <c r="I2738">
        <v>0</v>
      </c>
      <c r="J2738" s="8">
        <f t="shared" si="42"/>
        <v>316.91000000000003</v>
      </c>
      <c r="K2738" t="s">
        <v>277</v>
      </c>
      <c r="L2738">
        <v>4000</v>
      </c>
      <c r="N2738">
        <v>4559</v>
      </c>
    </row>
    <row r="2739" spans="1:14" x14ac:dyDescent="0.3">
      <c r="A2739" t="s">
        <v>486</v>
      </c>
      <c r="B2739" t="s">
        <v>220</v>
      </c>
      <c r="C2739" s="1">
        <v>44105</v>
      </c>
      <c r="D2739" t="s">
        <v>10</v>
      </c>
      <c r="E2739" t="s">
        <v>11</v>
      </c>
      <c r="F2739" t="s">
        <v>12</v>
      </c>
      <c r="G2739" s="5">
        <v>3183.84</v>
      </c>
      <c r="H2739">
        <v>0</v>
      </c>
      <c r="I2739">
        <v>0</v>
      </c>
      <c r="J2739" s="8">
        <f t="shared" si="42"/>
        <v>3183.84</v>
      </c>
      <c r="K2739" t="s">
        <v>277</v>
      </c>
      <c r="L2739">
        <v>4000</v>
      </c>
      <c r="N2739">
        <v>4559</v>
      </c>
    </row>
    <row r="2740" spans="1:14" x14ac:dyDescent="0.3">
      <c r="A2740" t="s">
        <v>486</v>
      </c>
      <c r="B2740" t="s">
        <v>220</v>
      </c>
      <c r="C2740" s="1">
        <v>44105</v>
      </c>
      <c r="D2740" t="s">
        <v>10</v>
      </c>
      <c r="E2740" t="s">
        <v>13</v>
      </c>
      <c r="F2740" t="s">
        <v>12</v>
      </c>
      <c r="G2740" s="5">
        <v>616.62</v>
      </c>
      <c r="H2740">
        <v>0</v>
      </c>
      <c r="I2740">
        <v>0</v>
      </c>
      <c r="J2740" s="8">
        <f t="shared" si="42"/>
        <v>616.62</v>
      </c>
      <c r="K2740" t="s">
        <v>277</v>
      </c>
      <c r="L2740">
        <v>4000</v>
      </c>
      <c r="N2740">
        <v>4559</v>
      </c>
    </row>
    <row r="2741" spans="1:14" x14ac:dyDescent="0.3">
      <c r="A2741" t="s">
        <v>486</v>
      </c>
      <c r="B2741" t="s">
        <v>220</v>
      </c>
      <c r="C2741" s="1">
        <v>44105</v>
      </c>
      <c r="D2741" t="s">
        <v>10</v>
      </c>
      <c r="E2741" t="s">
        <v>13</v>
      </c>
      <c r="F2741" t="s">
        <v>12</v>
      </c>
      <c r="G2741" s="5">
        <v>5906.96</v>
      </c>
      <c r="H2741">
        <v>0</v>
      </c>
      <c r="I2741">
        <v>0</v>
      </c>
      <c r="J2741" s="8">
        <f t="shared" si="42"/>
        <v>5906.96</v>
      </c>
      <c r="K2741" t="s">
        <v>277</v>
      </c>
      <c r="L2741">
        <v>4000</v>
      </c>
      <c r="N2741">
        <v>4559</v>
      </c>
    </row>
    <row r="2742" spans="1:14" x14ac:dyDescent="0.3">
      <c r="A2742" t="s">
        <v>392</v>
      </c>
      <c r="B2742" t="s">
        <v>126</v>
      </c>
      <c r="C2742" s="1">
        <v>44105</v>
      </c>
      <c r="D2742" t="s">
        <v>10</v>
      </c>
      <c r="E2742" t="s">
        <v>13</v>
      </c>
      <c r="F2742" t="s">
        <v>12</v>
      </c>
      <c r="G2742" s="5">
        <v>780.29</v>
      </c>
      <c r="H2742">
        <v>0</v>
      </c>
      <c r="I2742">
        <v>0</v>
      </c>
      <c r="J2742" s="8">
        <f t="shared" si="42"/>
        <v>780.29</v>
      </c>
      <c r="K2742" t="s">
        <v>277</v>
      </c>
      <c r="L2742">
        <v>4000</v>
      </c>
      <c r="N2742">
        <v>4559</v>
      </c>
    </row>
    <row r="2743" spans="1:14" x14ac:dyDescent="0.3">
      <c r="A2743" t="s">
        <v>392</v>
      </c>
      <c r="B2743" t="s">
        <v>126</v>
      </c>
      <c r="C2743" s="1">
        <v>44105</v>
      </c>
      <c r="D2743" t="s">
        <v>10</v>
      </c>
      <c r="E2743" t="s">
        <v>13</v>
      </c>
      <c r="F2743" t="s">
        <v>12</v>
      </c>
      <c r="G2743" s="5">
        <v>7474.88</v>
      </c>
      <c r="H2743">
        <v>0</v>
      </c>
      <c r="I2743">
        <v>0</v>
      </c>
      <c r="J2743" s="8">
        <f t="shared" si="42"/>
        <v>7474.88</v>
      </c>
      <c r="K2743" t="s">
        <v>277</v>
      </c>
      <c r="L2743">
        <v>4000</v>
      </c>
      <c r="N2743">
        <v>4559</v>
      </c>
    </row>
    <row r="2744" spans="1:14" x14ac:dyDescent="0.3">
      <c r="A2744" t="s">
        <v>409</v>
      </c>
      <c r="B2744" t="s">
        <v>143</v>
      </c>
      <c r="C2744" s="1">
        <v>44105</v>
      </c>
      <c r="D2744" t="s">
        <v>10</v>
      </c>
      <c r="E2744" t="s">
        <v>11</v>
      </c>
      <c r="F2744" t="s">
        <v>12</v>
      </c>
      <c r="G2744" s="5">
        <v>27.74</v>
      </c>
      <c r="H2744">
        <v>0</v>
      </c>
      <c r="I2744">
        <v>0</v>
      </c>
      <c r="J2744" s="8">
        <f t="shared" si="42"/>
        <v>27.74</v>
      </c>
      <c r="K2744" t="s">
        <v>277</v>
      </c>
      <c r="L2744">
        <v>4000</v>
      </c>
      <c r="N2744">
        <v>4559</v>
      </c>
    </row>
    <row r="2745" spans="1:14" x14ac:dyDescent="0.3">
      <c r="A2745" t="s">
        <v>409</v>
      </c>
      <c r="B2745" t="s">
        <v>143</v>
      </c>
      <c r="C2745" s="1">
        <v>44105</v>
      </c>
      <c r="D2745" t="s">
        <v>10</v>
      </c>
      <c r="E2745" t="s">
        <v>11</v>
      </c>
      <c r="F2745" t="s">
        <v>12</v>
      </c>
      <c r="G2745" s="5">
        <v>278.64</v>
      </c>
      <c r="H2745">
        <v>0</v>
      </c>
      <c r="I2745">
        <v>0</v>
      </c>
      <c r="J2745" s="8">
        <f t="shared" si="42"/>
        <v>278.64</v>
      </c>
      <c r="K2745" t="s">
        <v>277</v>
      </c>
      <c r="L2745">
        <v>4000</v>
      </c>
      <c r="N2745">
        <v>4559</v>
      </c>
    </row>
    <row r="2746" spans="1:14" x14ac:dyDescent="0.3">
      <c r="A2746" t="s">
        <v>409</v>
      </c>
      <c r="B2746" t="s">
        <v>143</v>
      </c>
      <c r="C2746" s="1">
        <v>44105</v>
      </c>
      <c r="D2746" t="s">
        <v>10</v>
      </c>
      <c r="E2746" t="s">
        <v>13</v>
      </c>
      <c r="F2746" t="s">
        <v>12</v>
      </c>
      <c r="G2746" s="5">
        <v>240.6</v>
      </c>
      <c r="H2746">
        <v>0</v>
      </c>
      <c r="I2746">
        <v>0</v>
      </c>
      <c r="J2746" s="8">
        <f t="shared" si="42"/>
        <v>240.6</v>
      </c>
      <c r="K2746" t="s">
        <v>277</v>
      </c>
      <c r="L2746">
        <v>4000</v>
      </c>
      <c r="N2746">
        <v>4559</v>
      </c>
    </row>
    <row r="2747" spans="1:14" x14ac:dyDescent="0.3">
      <c r="A2747" t="s">
        <v>409</v>
      </c>
      <c r="B2747" t="s">
        <v>143</v>
      </c>
      <c r="C2747" s="1">
        <v>44105</v>
      </c>
      <c r="D2747" t="s">
        <v>10</v>
      </c>
      <c r="E2747" t="s">
        <v>13</v>
      </c>
      <c r="F2747" t="s">
        <v>12</v>
      </c>
      <c r="G2747" s="5">
        <v>2304.88</v>
      </c>
      <c r="H2747">
        <v>0</v>
      </c>
      <c r="I2747">
        <v>0</v>
      </c>
      <c r="J2747" s="8">
        <f t="shared" si="42"/>
        <v>2304.88</v>
      </c>
      <c r="K2747" t="s">
        <v>277</v>
      </c>
      <c r="L2747">
        <v>4000</v>
      </c>
      <c r="N2747">
        <v>4559</v>
      </c>
    </row>
    <row r="2748" spans="1:14" x14ac:dyDescent="0.3">
      <c r="A2748" t="s">
        <v>376</v>
      </c>
      <c r="B2748" t="s">
        <v>110</v>
      </c>
      <c r="C2748" s="1">
        <v>44105</v>
      </c>
      <c r="D2748" t="s">
        <v>10</v>
      </c>
      <c r="E2748" t="s">
        <v>11</v>
      </c>
      <c r="F2748" t="s">
        <v>12</v>
      </c>
      <c r="G2748" s="5">
        <v>1828.36</v>
      </c>
      <c r="H2748">
        <v>0</v>
      </c>
      <c r="I2748">
        <v>0</v>
      </c>
      <c r="J2748" s="8">
        <f t="shared" si="42"/>
        <v>1828.36</v>
      </c>
      <c r="K2748" t="s">
        <v>277</v>
      </c>
      <c r="L2748">
        <v>4000</v>
      </c>
      <c r="N2748">
        <v>4559</v>
      </c>
    </row>
    <row r="2749" spans="1:14" x14ac:dyDescent="0.3">
      <c r="A2749" t="s">
        <v>376</v>
      </c>
      <c r="B2749" t="s">
        <v>110</v>
      </c>
      <c r="C2749" s="1">
        <v>44105</v>
      </c>
      <c r="D2749" t="s">
        <v>10</v>
      </c>
      <c r="E2749" t="s">
        <v>11</v>
      </c>
      <c r="F2749" t="s">
        <v>12</v>
      </c>
      <c r="G2749" s="5">
        <v>18368.64</v>
      </c>
      <c r="H2749">
        <v>0</v>
      </c>
      <c r="I2749">
        <v>0</v>
      </c>
      <c r="J2749" s="8">
        <f t="shared" si="42"/>
        <v>18368.64</v>
      </c>
      <c r="K2749" t="s">
        <v>277</v>
      </c>
      <c r="L2749">
        <v>4000</v>
      </c>
      <c r="N2749">
        <v>4559</v>
      </c>
    </row>
    <row r="2750" spans="1:14" x14ac:dyDescent="0.3">
      <c r="A2750" t="s">
        <v>376</v>
      </c>
      <c r="B2750" t="s">
        <v>110</v>
      </c>
      <c r="C2750" s="1">
        <v>44105</v>
      </c>
      <c r="D2750" t="s">
        <v>10</v>
      </c>
      <c r="E2750" t="s">
        <v>13</v>
      </c>
      <c r="F2750" t="s">
        <v>12</v>
      </c>
      <c r="G2750" s="5">
        <v>6886.02</v>
      </c>
      <c r="H2750">
        <v>0</v>
      </c>
      <c r="I2750">
        <v>0</v>
      </c>
      <c r="J2750" s="8">
        <f t="shared" si="42"/>
        <v>6886.02</v>
      </c>
      <c r="K2750" t="s">
        <v>277</v>
      </c>
      <c r="L2750">
        <v>4000</v>
      </c>
      <c r="N2750">
        <v>4559</v>
      </c>
    </row>
    <row r="2751" spans="1:14" x14ac:dyDescent="0.3">
      <c r="A2751" t="s">
        <v>376</v>
      </c>
      <c r="B2751" t="s">
        <v>110</v>
      </c>
      <c r="C2751" s="1">
        <v>44105</v>
      </c>
      <c r="D2751" t="s">
        <v>10</v>
      </c>
      <c r="E2751" t="s">
        <v>13</v>
      </c>
      <c r="F2751" t="s">
        <v>12</v>
      </c>
      <c r="G2751" s="5">
        <v>65965.440000000002</v>
      </c>
      <c r="H2751">
        <v>0</v>
      </c>
      <c r="I2751">
        <v>0</v>
      </c>
      <c r="J2751" s="8">
        <f t="shared" si="42"/>
        <v>65965.440000000002</v>
      </c>
      <c r="K2751" t="s">
        <v>277</v>
      </c>
      <c r="L2751">
        <v>4000</v>
      </c>
      <c r="N2751">
        <v>4559</v>
      </c>
    </row>
    <row r="2752" spans="1:14" x14ac:dyDescent="0.3">
      <c r="A2752" t="s">
        <v>306</v>
      </c>
      <c r="B2752" t="s">
        <v>31</v>
      </c>
      <c r="C2752" s="1">
        <v>44105</v>
      </c>
      <c r="D2752" t="s">
        <v>10</v>
      </c>
      <c r="E2752" t="s">
        <v>11</v>
      </c>
      <c r="F2752" t="s">
        <v>12</v>
      </c>
      <c r="G2752" s="5">
        <v>3887.63</v>
      </c>
      <c r="H2752">
        <v>0</v>
      </c>
      <c r="I2752">
        <v>0</v>
      </c>
      <c r="J2752" s="8">
        <f t="shared" si="42"/>
        <v>3887.63</v>
      </c>
      <c r="K2752" t="s">
        <v>277</v>
      </c>
      <c r="L2752">
        <v>4000</v>
      </c>
      <c r="N2752">
        <v>4559</v>
      </c>
    </row>
    <row r="2753" spans="1:14" x14ac:dyDescent="0.3">
      <c r="A2753" t="s">
        <v>306</v>
      </c>
      <c r="B2753" t="s">
        <v>31</v>
      </c>
      <c r="C2753" s="1">
        <v>44105</v>
      </c>
      <c r="D2753" t="s">
        <v>10</v>
      </c>
      <c r="E2753" t="s">
        <v>11</v>
      </c>
      <c r="F2753" t="s">
        <v>12</v>
      </c>
      <c r="G2753" s="5">
        <v>39057.120000000003</v>
      </c>
      <c r="H2753">
        <v>0</v>
      </c>
      <c r="I2753">
        <v>0</v>
      </c>
      <c r="J2753" s="8">
        <f t="shared" si="42"/>
        <v>39057.120000000003</v>
      </c>
      <c r="K2753" t="s">
        <v>277</v>
      </c>
      <c r="L2753">
        <v>4000</v>
      </c>
      <c r="N2753">
        <v>4559</v>
      </c>
    </row>
    <row r="2754" spans="1:14" x14ac:dyDescent="0.3">
      <c r="A2754" t="s">
        <v>306</v>
      </c>
      <c r="B2754" t="s">
        <v>31</v>
      </c>
      <c r="C2754" s="1">
        <v>44105</v>
      </c>
      <c r="D2754" t="s">
        <v>10</v>
      </c>
      <c r="E2754" t="s">
        <v>13</v>
      </c>
      <c r="F2754" t="s">
        <v>12</v>
      </c>
      <c r="G2754" s="5">
        <v>7586.63</v>
      </c>
      <c r="H2754">
        <v>0</v>
      </c>
      <c r="I2754">
        <v>0</v>
      </c>
      <c r="J2754" s="8">
        <f t="shared" si="42"/>
        <v>7586.63</v>
      </c>
      <c r="K2754" t="s">
        <v>277</v>
      </c>
      <c r="L2754">
        <v>4000</v>
      </c>
      <c r="N2754">
        <v>4559</v>
      </c>
    </row>
    <row r="2755" spans="1:14" x14ac:dyDescent="0.3">
      <c r="A2755" t="s">
        <v>306</v>
      </c>
      <c r="B2755" t="s">
        <v>31</v>
      </c>
      <c r="C2755" s="1">
        <v>44105</v>
      </c>
      <c r="D2755" t="s">
        <v>10</v>
      </c>
      <c r="E2755" t="s">
        <v>13</v>
      </c>
      <c r="F2755" t="s">
        <v>12</v>
      </c>
      <c r="G2755" s="5">
        <v>72677.039999999994</v>
      </c>
      <c r="H2755">
        <v>0</v>
      </c>
      <c r="I2755">
        <v>0</v>
      </c>
      <c r="J2755" s="8">
        <f t="shared" ref="J2755:J2818" si="43">SUM(G2755:I2755)</f>
        <v>72677.039999999994</v>
      </c>
      <c r="K2755" t="s">
        <v>277</v>
      </c>
      <c r="L2755">
        <v>4000</v>
      </c>
      <c r="N2755">
        <v>4559</v>
      </c>
    </row>
    <row r="2756" spans="1:14" x14ac:dyDescent="0.3">
      <c r="A2756" t="s">
        <v>399</v>
      </c>
      <c r="B2756" t="s">
        <v>133</v>
      </c>
      <c r="C2756" s="1">
        <v>44105</v>
      </c>
      <c r="D2756" t="s">
        <v>10</v>
      </c>
      <c r="E2756" t="s">
        <v>11</v>
      </c>
      <c r="F2756" t="s">
        <v>12</v>
      </c>
      <c r="G2756" s="5">
        <v>267.89</v>
      </c>
      <c r="H2756">
        <v>0</v>
      </c>
      <c r="I2756">
        <v>0</v>
      </c>
      <c r="J2756" s="8">
        <f t="shared" si="43"/>
        <v>267.89</v>
      </c>
      <c r="K2756" t="s">
        <v>277</v>
      </c>
      <c r="L2756">
        <v>4000</v>
      </c>
      <c r="N2756">
        <v>4559</v>
      </c>
    </row>
    <row r="2757" spans="1:14" x14ac:dyDescent="0.3">
      <c r="A2757" t="s">
        <v>399</v>
      </c>
      <c r="B2757" t="s">
        <v>133</v>
      </c>
      <c r="C2757" s="1">
        <v>44105</v>
      </c>
      <c r="D2757" t="s">
        <v>10</v>
      </c>
      <c r="E2757" t="s">
        <v>11</v>
      </c>
      <c r="F2757" t="s">
        <v>12</v>
      </c>
      <c r="G2757" s="5">
        <v>2691.36</v>
      </c>
      <c r="H2757">
        <v>0</v>
      </c>
      <c r="I2757">
        <v>0</v>
      </c>
      <c r="J2757" s="8">
        <f t="shared" si="43"/>
        <v>2691.36</v>
      </c>
      <c r="K2757" t="s">
        <v>277</v>
      </c>
      <c r="L2757">
        <v>4000</v>
      </c>
      <c r="N2757">
        <v>4559</v>
      </c>
    </row>
    <row r="2758" spans="1:14" x14ac:dyDescent="0.3">
      <c r="A2758" t="s">
        <v>399</v>
      </c>
      <c r="B2758" t="s">
        <v>133</v>
      </c>
      <c r="C2758" s="1">
        <v>44105</v>
      </c>
      <c r="D2758" t="s">
        <v>10</v>
      </c>
      <c r="E2758" t="s">
        <v>13</v>
      </c>
      <c r="F2758" t="s">
        <v>12</v>
      </c>
      <c r="G2758" s="5">
        <v>1010.3</v>
      </c>
      <c r="H2758">
        <v>0</v>
      </c>
      <c r="I2758">
        <v>0</v>
      </c>
      <c r="J2758" s="8">
        <f t="shared" si="43"/>
        <v>1010.3</v>
      </c>
      <c r="K2758" t="s">
        <v>277</v>
      </c>
      <c r="L2758">
        <v>4000</v>
      </c>
      <c r="N2758">
        <v>4559</v>
      </c>
    </row>
    <row r="2759" spans="1:14" x14ac:dyDescent="0.3">
      <c r="A2759" t="s">
        <v>399</v>
      </c>
      <c r="B2759" t="s">
        <v>133</v>
      </c>
      <c r="C2759" s="1">
        <v>44105</v>
      </c>
      <c r="D2759" t="s">
        <v>10</v>
      </c>
      <c r="E2759" t="s">
        <v>13</v>
      </c>
      <c r="F2759" t="s">
        <v>12</v>
      </c>
      <c r="G2759" s="5">
        <v>9678.24</v>
      </c>
      <c r="H2759">
        <v>0</v>
      </c>
      <c r="I2759">
        <v>0</v>
      </c>
      <c r="J2759" s="8">
        <f t="shared" si="43"/>
        <v>9678.24</v>
      </c>
      <c r="K2759" t="s">
        <v>277</v>
      </c>
      <c r="L2759">
        <v>4000</v>
      </c>
      <c r="N2759">
        <v>4559</v>
      </c>
    </row>
    <row r="2760" spans="1:14" x14ac:dyDescent="0.3">
      <c r="A2760" t="s">
        <v>517</v>
      </c>
      <c r="B2760" t="s">
        <v>251</v>
      </c>
      <c r="C2760" s="1">
        <v>44075</v>
      </c>
      <c r="D2760" t="s">
        <v>63</v>
      </c>
      <c r="E2760" t="s">
        <v>13</v>
      </c>
      <c r="F2760" t="s">
        <v>66</v>
      </c>
      <c r="G2760" s="5">
        <v>451.56</v>
      </c>
      <c r="H2760" s="5">
        <v>183.48</v>
      </c>
      <c r="I2760" s="5">
        <v>0</v>
      </c>
      <c r="J2760" s="8">
        <f t="shared" si="43"/>
        <v>635.04</v>
      </c>
      <c r="K2760" t="s">
        <v>277</v>
      </c>
      <c r="L2760">
        <v>4000</v>
      </c>
      <c r="M2760" t="s">
        <v>278</v>
      </c>
      <c r="N2760" s="7">
        <v>4555</v>
      </c>
    </row>
    <row r="2761" spans="1:14" x14ac:dyDescent="0.3">
      <c r="A2761" t="s">
        <v>517</v>
      </c>
      <c r="B2761" t="s">
        <v>251</v>
      </c>
      <c r="C2761" s="1">
        <v>44075</v>
      </c>
      <c r="D2761" t="s">
        <v>63</v>
      </c>
      <c r="E2761" t="s">
        <v>13</v>
      </c>
      <c r="F2761" t="s">
        <v>66</v>
      </c>
      <c r="G2761" s="5">
        <v>46.86</v>
      </c>
      <c r="H2761" s="5">
        <v>21.78</v>
      </c>
      <c r="I2761" s="5">
        <v>116.82</v>
      </c>
      <c r="J2761" s="8">
        <f t="shared" si="43"/>
        <v>185.45999999999998</v>
      </c>
      <c r="K2761" t="s">
        <v>277</v>
      </c>
      <c r="L2761">
        <v>4000</v>
      </c>
      <c r="M2761" t="s">
        <v>278</v>
      </c>
      <c r="N2761" s="7">
        <v>4555</v>
      </c>
    </row>
    <row r="2762" spans="1:14" x14ac:dyDescent="0.3">
      <c r="A2762" t="s">
        <v>393</v>
      </c>
      <c r="B2762" t="s">
        <v>127</v>
      </c>
      <c r="C2762" s="1">
        <v>44105</v>
      </c>
      <c r="D2762" t="s">
        <v>10</v>
      </c>
      <c r="E2762" t="s">
        <v>13</v>
      </c>
      <c r="F2762" t="s">
        <v>12</v>
      </c>
      <c r="G2762" s="5">
        <v>476.1</v>
      </c>
      <c r="H2762">
        <v>0</v>
      </c>
      <c r="I2762">
        <v>0</v>
      </c>
      <c r="J2762" s="8">
        <f t="shared" si="43"/>
        <v>476.1</v>
      </c>
      <c r="K2762" t="s">
        <v>277</v>
      </c>
      <c r="L2762">
        <v>4000</v>
      </c>
      <c r="N2762">
        <v>4559</v>
      </c>
    </row>
    <row r="2763" spans="1:14" x14ac:dyDescent="0.3">
      <c r="A2763" t="s">
        <v>393</v>
      </c>
      <c r="B2763" t="s">
        <v>127</v>
      </c>
      <c r="C2763" s="1">
        <v>44105</v>
      </c>
      <c r="D2763" t="s">
        <v>10</v>
      </c>
      <c r="E2763" t="s">
        <v>13</v>
      </c>
      <c r="F2763" t="s">
        <v>12</v>
      </c>
      <c r="G2763" s="5">
        <v>4560.88</v>
      </c>
      <c r="H2763">
        <v>0</v>
      </c>
      <c r="I2763">
        <v>0</v>
      </c>
      <c r="J2763" s="8">
        <f t="shared" si="43"/>
        <v>4560.88</v>
      </c>
      <c r="K2763" t="s">
        <v>277</v>
      </c>
      <c r="L2763">
        <v>4000</v>
      </c>
      <c r="N2763">
        <v>4559</v>
      </c>
    </row>
    <row r="2764" spans="1:14" x14ac:dyDescent="0.3">
      <c r="A2764" t="s">
        <v>302</v>
      </c>
      <c r="B2764" t="s">
        <v>26</v>
      </c>
      <c r="C2764" s="1">
        <v>44075</v>
      </c>
      <c r="D2764" t="s">
        <v>10</v>
      </c>
      <c r="E2764" t="s">
        <v>11</v>
      </c>
      <c r="F2764" t="s">
        <v>12</v>
      </c>
      <c r="G2764" s="5">
        <v>22626.6</v>
      </c>
      <c r="H2764">
        <v>0</v>
      </c>
      <c r="I2764">
        <v>0</v>
      </c>
      <c r="J2764" s="8">
        <f t="shared" si="43"/>
        <v>22626.6</v>
      </c>
      <c r="K2764" t="s">
        <v>277</v>
      </c>
      <c r="L2764">
        <v>4000</v>
      </c>
      <c r="M2764" t="s">
        <v>278</v>
      </c>
      <c r="N2764">
        <v>4559</v>
      </c>
    </row>
    <row r="2765" spans="1:14" x14ac:dyDescent="0.3">
      <c r="A2765" t="s">
        <v>302</v>
      </c>
      <c r="B2765" t="s">
        <v>26</v>
      </c>
      <c r="C2765" s="1">
        <v>44075</v>
      </c>
      <c r="D2765" t="s">
        <v>10</v>
      </c>
      <c r="E2765" t="s">
        <v>11</v>
      </c>
      <c r="F2765" t="s">
        <v>12</v>
      </c>
      <c r="G2765" s="5">
        <v>227318.39999999999</v>
      </c>
      <c r="H2765">
        <v>0</v>
      </c>
      <c r="I2765">
        <v>0</v>
      </c>
      <c r="J2765" s="8">
        <f t="shared" si="43"/>
        <v>227318.39999999999</v>
      </c>
      <c r="K2765" t="s">
        <v>277</v>
      </c>
      <c r="L2765">
        <v>4000</v>
      </c>
      <c r="M2765" t="s">
        <v>278</v>
      </c>
      <c r="N2765">
        <v>4559</v>
      </c>
    </row>
    <row r="2766" spans="1:14" x14ac:dyDescent="0.3">
      <c r="A2766" t="s">
        <v>302</v>
      </c>
      <c r="B2766" t="s">
        <v>26</v>
      </c>
      <c r="C2766" s="1">
        <v>44075</v>
      </c>
      <c r="D2766" t="s">
        <v>10</v>
      </c>
      <c r="E2766" t="s">
        <v>13</v>
      </c>
      <c r="F2766" t="s">
        <v>12</v>
      </c>
      <c r="G2766" s="5">
        <v>52838.35</v>
      </c>
      <c r="H2766">
        <v>0</v>
      </c>
      <c r="I2766">
        <v>0</v>
      </c>
      <c r="J2766" s="8">
        <f t="shared" si="43"/>
        <v>52838.35</v>
      </c>
      <c r="K2766" t="s">
        <v>277</v>
      </c>
      <c r="L2766">
        <v>4000</v>
      </c>
      <c r="M2766" t="s">
        <v>278</v>
      </c>
      <c r="N2766">
        <v>4559</v>
      </c>
    </row>
    <row r="2767" spans="1:14" x14ac:dyDescent="0.3">
      <c r="A2767" t="s">
        <v>302</v>
      </c>
      <c r="B2767" t="s">
        <v>26</v>
      </c>
      <c r="C2767" s="1">
        <v>44075</v>
      </c>
      <c r="D2767" t="s">
        <v>10</v>
      </c>
      <c r="E2767" t="s">
        <v>13</v>
      </c>
      <c r="F2767" t="s">
        <v>12</v>
      </c>
      <c r="G2767" s="5">
        <v>506171.2</v>
      </c>
      <c r="H2767">
        <v>0</v>
      </c>
      <c r="I2767">
        <v>0</v>
      </c>
      <c r="J2767" s="8">
        <f t="shared" si="43"/>
        <v>506171.2</v>
      </c>
      <c r="K2767" t="s">
        <v>277</v>
      </c>
      <c r="L2767">
        <v>4000</v>
      </c>
      <c r="M2767" t="s">
        <v>278</v>
      </c>
      <c r="N2767">
        <v>4559</v>
      </c>
    </row>
    <row r="2768" spans="1:14" x14ac:dyDescent="0.3">
      <c r="A2768" t="s">
        <v>337</v>
      </c>
      <c r="B2768" t="s">
        <v>62</v>
      </c>
      <c r="C2768" s="1">
        <v>44105</v>
      </c>
      <c r="D2768" t="s">
        <v>63</v>
      </c>
      <c r="E2768" t="s">
        <v>11</v>
      </c>
      <c r="F2768" t="s">
        <v>64</v>
      </c>
      <c r="G2768" s="5">
        <v>185.32</v>
      </c>
      <c r="H2768" s="5">
        <v>0</v>
      </c>
      <c r="I2768" s="5">
        <v>0</v>
      </c>
      <c r="J2768" s="8">
        <f t="shared" si="43"/>
        <v>185.32</v>
      </c>
      <c r="K2768" t="s">
        <v>277</v>
      </c>
      <c r="L2768">
        <v>4000</v>
      </c>
      <c r="N2768" s="7">
        <v>4553</v>
      </c>
    </row>
    <row r="2769" spans="1:14" x14ac:dyDescent="0.3">
      <c r="A2769" t="s">
        <v>337</v>
      </c>
      <c r="B2769" t="s">
        <v>62</v>
      </c>
      <c r="C2769" s="1">
        <v>44105</v>
      </c>
      <c r="D2769" t="s">
        <v>63</v>
      </c>
      <c r="E2769" t="s">
        <v>13</v>
      </c>
      <c r="F2769" t="s">
        <v>64</v>
      </c>
      <c r="G2769" s="5">
        <v>5.74</v>
      </c>
      <c r="H2769" s="5">
        <v>0</v>
      </c>
      <c r="I2769" s="5">
        <v>0</v>
      </c>
      <c r="J2769" s="8">
        <f t="shared" si="43"/>
        <v>5.74</v>
      </c>
      <c r="K2769" t="s">
        <v>277</v>
      </c>
      <c r="L2769">
        <v>4000</v>
      </c>
      <c r="N2769" s="7">
        <v>4555</v>
      </c>
    </row>
    <row r="2770" spans="1:14" x14ac:dyDescent="0.3">
      <c r="A2770" t="s">
        <v>337</v>
      </c>
      <c r="B2770" t="s">
        <v>62</v>
      </c>
      <c r="C2770" s="1">
        <v>44105</v>
      </c>
      <c r="D2770" t="s">
        <v>63</v>
      </c>
      <c r="E2770" t="s">
        <v>13</v>
      </c>
      <c r="F2770" t="s">
        <v>64</v>
      </c>
      <c r="G2770" s="5">
        <v>0</v>
      </c>
      <c r="H2770" s="5">
        <v>0</v>
      </c>
      <c r="I2770" s="5">
        <v>0</v>
      </c>
      <c r="J2770" s="8">
        <f t="shared" si="43"/>
        <v>0</v>
      </c>
      <c r="K2770" t="s">
        <v>277</v>
      </c>
      <c r="L2770">
        <v>4000</v>
      </c>
      <c r="N2770" s="7">
        <v>4555</v>
      </c>
    </row>
    <row r="2771" spans="1:14" x14ac:dyDescent="0.3">
      <c r="A2771" t="s">
        <v>337</v>
      </c>
      <c r="B2771" t="s">
        <v>62</v>
      </c>
      <c r="C2771" s="1">
        <v>44105</v>
      </c>
      <c r="D2771" t="s">
        <v>63</v>
      </c>
      <c r="E2771" t="s">
        <v>13</v>
      </c>
      <c r="F2771" t="s">
        <v>64</v>
      </c>
      <c r="G2771" s="5">
        <v>260.76</v>
      </c>
      <c r="H2771" s="5">
        <v>0</v>
      </c>
      <c r="I2771" s="5">
        <v>0</v>
      </c>
      <c r="J2771" s="8">
        <f t="shared" si="43"/>
        <v>260.76</v>
      </c>
      <c r="K2771" t="s">
        <v>277</v>
      </c>
      <c r="L2771">
        <v>4000</v>
      </c>
      <c r="N2771" s="7">
        <v>4555</v>
      </c>
    </row>
    <row r="2772" spans="1:14" x14ac:dyDescent="0.3">
      <c r="A2772" t="s">
        <v>337</v>
      </c>
      <c r="B2772" t="s">
        <v>62</v>
      </c>
      <c r="C2772" s="1">
        <v>44105</v>
      </c>
      <c r="D2772" t="s">
        <v>63</v>
      </c>
      <c r="E2772" t="s">
        <v>13</v>
      </c>
      <c r="F2772" t="s">
        <v>64</v>
      </c>
      <c r="G2772" s="5">
        <v>28.7</v>
      </c>
      <c r="H2772" s="5">
        <v>0</v>
      </c>
      <c r="I2772" s="5">
        <v>0</v>
      </c>
      <c r="J2772" s="8">
        <f t="shared" si="43"/>
        <v>28.7</v>
      </c>
      <c r="K2772" t="s">
        <v>277</v>
      </c>
      <c r="L2772">
        <v>4000</v>
      </c>
      <c r="N2772" s="7">
        <v>4555</v>
      </c>
    </row>
    <row r="2773" spans="1:14" x14ac:dyDescent="0.3">
      <c r="A2773" t="s">
        <v>337</v>
      </c>
      <c r="B2773" t="s">
        <v>62</v>
      </c>
      <c r="C2773" s="1">
        <v>44105</v>
      </c>
      <c r="D2773" t="s">
        <v>63</v>
      </c>
      <c r="E2773" t="s">
        <v>275</v>
      </c>
      <c r="F2773" t="s">
        <v>64</v>
      </c>
      <c r="G2773" s="5">
        <v>55.68</v>
      </c>
      <c r="H2773" s="5">
        <v>0</v>
      </c>
      <c r="I2773" s="5">
        <v>0</v>
      </c>
      <c r="J2773" s="8">
        <f t="shared" si="43"/>
        <v>55.68</v>
      </c>
      <c r="K2773" t="s">
        <v>277</v>
      </c>
      <c r="L2773">
        <v>4000</v>
      </c>
      <c r="N2773" s="7">
        <v>4555</v>
      </c>
    </row>
    <row r="2774" spans="1:14" x14ac:dyDescent="0.3">
      <c r="A2774" t="s">
        <v>428</v>
      </c>
      <c r="B2774" t="s">
        <v>162</v>
      </c>
      <c r="C2774" s="1">
        <v>44105</v>
      </c>
      <c r="D2774" t="s">
        <v>10</v>
      </c>
      <c r="E2774" t="s">
        <v>11</v>
      </c>
      <c r="F2774" t="s">
        <v>12</v>
      </c>
      <c r="G2774" s="5">
        <v>3249.08</v>
      </c>
      <c r="H2774">
        <v>0</v>
      </c>
      <c r="I2774">
        <v>0</v>
      </c>
      <c r="J2774" s="8">
        <f t="shared" si="43"/>
        <v>3249.08</v>
      </c>
      <c r="K2774" t="s">
        <v>277</v>
      </c>
      <c r="L2774">
        <v>4000</v>
      </c>
      <c r="N2774">
        <v>4559</v>
      </c>
    </row>
    <row r="2775" spans="1:14" x14ac:dyDescent="0.3">
      <c r="A2775" t="s">
        <v>428</v>
      </c>
      <c r="B2775" t="s">
        <v>162</v>
      </c>
      <c r="C2775" s="1">
        <v>44105</v>
      </c>
      <c r="D2775" t="s">
        <v>10</v>
      </c>
      <c r="E2775" t="s">
        <v>11</v>
      </c>
      <c r="F2775" t="s">
        <v>12</v>
      </c>
      <c r="G2775" s="5">
        <v>32641.919999999998</v>
      </c>
      <c r="H2775">
        <v>0</v>
      </c>
      <c r="I2775">
        <v>0</v>
      </c>
      <c r="J2775" s="8">
        <f t="shared" si="43"/>
        <v>32641.919999999998</v>
      </c>
      <c r="K2775" t="s">
        <v>277</v>
      </c>
      <c r="L2775">
        <v>4000</v>
      </c>
      <c r="N2775">
        <v>4559</v>
      </c>
    </row>
    <row r="2776" spans="1:14" x14ac:dyDescent="0.3">
      <c r="A2776" t="s">
        <v>428</v>
      </c>
      <c r="B2776" t="s">
        <v>162</v>
      </c>
      <c r="C2776" s="1">
        <v>44105</v>
      </c>
      <c r="D2776" t="s">
        <v>10</v>
      </c>
      <c r="E2776" t="s">
        <v>13</v>
      </c>
      <c r="F2776" t="s">
        <v>12</v>
      </c>
      <c r="G2776" s="5">
        <v>5931.46</v>
      </c>
      <c r="H2776">
        <v>0</v>
      </c>
      <c r="I2776">
        <v>0</v>
      </c>
      <c r="J2776" s="8">
        <f t="shared" si="43"/>
        <v>5931.46</v>
      </c>
      <c r="K2776" t="s">
        <v>277</v>
      </c>
      <c r="L2776">
        <v>4000</v>
      </c>
      <c r="N2776">
        <v>4559</v>
      </c>
    </row>
    <row r="2777" spans="1:14" x14ac:dyDescent="0.3">
      <c r="A2777" t="s">
        <v>428</v>
      </c>
      <c r="B2777" t="s">
        <v>162</v>
      </c>
      <c r="C2777" s="1">
        <v>44105</v>
      </c>
      <c r="D2777" t="s">
        <v>10</v>
      </c>
      <c r="E2777" t="s">
        <v>13</v>
      </c>
      <c r="F2777" t="s">
        <v>12</v>
      </c>
      <c r="G2777" s="5">
        <v>56821.120000000003</v>
      </c>
      <c r="H2777">
        <v>0</v>
      </c>
      <c r="I2777">
        <v>0</v>
      </c>
      <c r="J2777" s="8">
        <f t="shared" si="43"/>
        <v>56821.120000000003</v>
      </c>
      <c r="K2777" t="s">
        <v>277</v>
      </c>
      <c r="L2777">
        <v>4000</v>
      </c>
      <c r="N2777">
        <v>4559</v>
      </c>
    </row>
    <row r="2778" spans="1:14" x14ac:dyDescent="0.3">
      <c r="A2778" t="s">
        <v>460</v>
      </c>
      <c r="B2778" t="s">
        <v>194</v>
      </c>
      <c r="C2778" s="1">
        <v>44105</v>
      </c>
      <c r="D2778" t="s">
        <v>10</v>
      </c>
      <c r="E2778" t="s">
        <v>11</v>
      </c>
      <c r="F2778" t="s">
        <v>12</v>
      </c>
      <c r="G2778" s="5">
        <v>393.02</v>
      </c>
      <c r="H2778">
        <v>0</v>
      </c>
      <c r="I2778">
        <v>0</v>
      </c>
      <c r="J2778" s="8">
        <f t="shared" si="43"/>
        <v>393.02</v>
      </c>
      <c r="K2778" t="s">
        <v>277</v>
      </c>
      <c r="L2778">
        <v>4000</v>
      </c>
      <c r="N2778">
        <v>4559</v>
      </c>
    </row>
    <row r="2779" spans="1:14" x14ac:dyDescent="0.3">
      <c r="A2779" t="s">
        <v>460</v>
      </c>
      <c r="B2779" t="s">
        <v>194</v>
      </c>
      <c r="C2779" s="1">
        <v>44105</v>
      </c>
      <c r="D2779" t="s">
        <v>10</v>
      </c>
      <c r="E2779" t="s">
        <v>11</v>
      </c>
      <c r="F2779" t="s">
        <v>12</v>
      </c>
      <c r="G2779" s="5">
        <v>3948.48</v>
      </c>
      <c r="H2779">
        <v>0</v>
      </c>
      <c r="I2779">
        <v>0</v>
      </c>
      <c r="J2779" s="8">
        <f t="shared" si="43"/>
        <v>3948.48</v>
      </c>
      <c r="K2779" t="s">
        <v>277</v>
      </c>
      <c r="L2779">
        <v>4000</v>
      </c>
      <c r="N2779">
        <v>4559</v>
      </c>
    </row>
    <row r="2780" spans="1:14" x14ac:dyDescent="0.3">
      <c r="A2780" t="s">
        <v>460</v>
      </c>
      <c r="B2780" t="s">
        <v>194</v>
      </c>
      <c r="C2780" s="1">
        <v>44105</v>
      </c>
      <c r="D2780" t="s">
        <v>10</v>
      </c>
      <c r="E2780" t="s">
        <v>13</v>
      </c>
      <c r="F2780" t="s">
        <v>12</v>
      </c>
      <c r="G2780" s="5">
        <v>3916.76</v>
      </c>
      <c r="H2780">
        <v>0</v>
      </c>
      <c r="I2780">
        <v>0</v>
      </c>
      <c r="J2780" s="8">
        <f t="shared" si="43"/>
        <v>3916.76</v>
      </c>
      <c r="K2780" t="s">
        <v>277</v>
      </c>
      <c r="L2780">
        <v>4000</v>
      </c>
      <c r="N2780">
        <v>4559</v>
      </c>
    </row>
    <row r="2781" spans="1:14" x14ac:dyDescent="0.3">
      <c r="A2781" t="s">
        <v>460</v>
      </c>
      <c r="B2781" t="s">
        <v>194</v>
      </c>
      <c r="C2781" s="1">
        <v>44105</v>
      </c>
      <c r="D2781" t="s">
        <v>10</v>
      </c>
      <c r="E2781" t="s">
        <v>13</v>
      </c>
      <c r="F2781" t="s">
        <v>12</v>
      </c>
      <c r="G2781" s="5">
        <v>37521.040000000001</v>
      </c>
      <c r="H2781">
        <v>0</v>
      </c>
      <c r="I2781">
        <v>0</v>
      </c>
      <c r="J2781" s="8">
        <f t="shared" si="43"/>
        <v>37521.040000000001</v>
      </c>
      <c r="K2781" t="s">
        <v>277</v>
      </c>
      <c r="L2781">
        <v>4000</v>
      </c>
      <c r="N2781">
        <v>4559</v>
      </c>
    </row>
    <row r="2782" spans="1:14" x14ac:dyDescent="0.3">
      <c r="A2782" t="s">
        <v>413</v>
      </c>
      <c r="B2782" t="s">
        <v>147</v>
      </c>
      <c r="C2782" s="1">
        <v>44136</v>
      </c>
      <c r="D2782" t="s">
        <v>10</v>
      </c>
      <c r="E2782" t="s">
        <v>11</v>
      </c>
      <c r="F2782" t="s">
        <v>12</v>
      </c>
      <c r="G2782" s="5">
        <v>378.4</v>
      </c>
      <c r="H2782">
        <v>0</v>
      </c>
      <c r="I2782">
        <v>0</v>
      </c>
      <c r="J2782" s="8">
        <f t="shared" si="43"/>
        <v>378.4</v>
      </c>
      <c r="K2782" t="s">
        <v>277</v>
      </c>
      <c r="L2782">
        <v>4000</v>
      </c>
      <c r="N2782">
        <v>4559</v>
      </c>
    </row>
    <row r="2783" spans="1:14" x14ac:dyDescent="0.3">
      <c r="A2783" t="s">
        <v>413</v>
      </c>
      <c r="B2783" t="s">
        <v>147</v>
      </c>
      <c r="C2783" s="1">
        <v>44136</v>
      </c>
      <c r="D2783" t="s">
        <v>10</v>
      </c>
      <c r="E2783" t="s">
        <v>11</v>
      </c>
      <c r="F2783" t="s">
        <v>12</v>
      </c>
      <c r="G2783" s="5">
        <v>3801.6</v>
      </c>
      <c r="H2783">
        <v>0</v>
      </c>
      <c r="I2783">
        <v>0</v>
      </c>
      <c r="J2783" s="8">
        <f t="shared" si="43"/>
        <v>3801.6</v>
      </c>
      <c r="K2783" t="s">
        <v>277</v>
      </c>
      <c r="L2783">
        <v>4000</v>
      </c>
      <c r="N2783">
        <v>4559</v>
      </c>
    </row>
    <row r="2784" spans="1:14" x14ac:dyDescent="0.3">
      <c r="A2784" t="s">
        <v>413</v>
      </c>
      <c r="B2784" t="s">
        <v>147</v>
      </c>
      <c r="C2784" s="1">
        <v>44136</v>
      </c>
      <c r="D2784" t="s">
        <v>10</v>
      </c>
      <c r="E2784" t="s">
        <v>13</v>
      </c>
      <c r="F2784" t="s">
        <v>12</v>
      </c>
      <c r="G2784" s="5">
        <v>1495.82</v>
      </c>
      <c r="H2784">
        <v>0</v>
      </c>
      <c r="I2784">
        <v>0</v>
      </c>
      <c r="J2784" s="8">
        <f t="shared" si="43"/>
        <v>1495.82</v>
      </c>
      <c r="K2784" t="s">
        <v>277</v>
      </c>
      <c r="L2784">
        <v>4000</v>
      </c>
      <c r="N2784">
        <v>4559</v>
      </c>
    </row>
    <row r="2785" spans="1:14" x14ac:dyDescent="0.3">
      <c r="A2785" t="s">
        <v>413</v>
      </c>
      <c r="B2785" t="s">
        <v>147</v>
      </c>
      <c r="C2785" s="1">
        <v>44136</v>
      </c>
      <c r="D2785" t="s">
        <v>10</v>
      </c>
      <c r="E2785" t="s">
        <v>13</v>
      </c>
      <c r="F2785" t="s">
        <v>12</v>
      </c>
      <c r="G2785" s="5">
        <v>14329.36</v>
      </c>
      <c r="H2785">
        <v>0</v>
      </c>
      <c r="I2785">
        <v>0</v>
      </c>
      <c r="J2785" s="8">
        <f t="shared" si="43"/>
        <v>14329.36</v>
      </c>
      <c r="K2785" t="s">
        <v>277</v>
      </c>
      <c r="L2785">
        <v>4000</v>
      </c>
      <c r="N2785">
        <v>4559</v>
      </c>
    </row>
    <row r="2786" spans="1:14" x14ac:dyDescent="0.3">
      <c r="A2786" t="s">
        <v>415</v>
      </c>
      <c r="B2786" t="s">
        <v>149</v>
      </c>
      <c r="C2786" s="1">
        <v>44105</v>
      </c>
      <c r="D2786" t="s">
        <v>10</v>
      </c>
      <c r="E2786" t="s">
        <v>11</v>
      </c>
      <c r="F2786" t="s">
        <v>12</v>
      </c>
      <c r="G2786" s="5">
        <v>313.04000000000002</v>
      </c>
      <c r="H2786">
        <v>0</v>
      </c>
      <c r="I2786">
        <v>0</v>
      </c>
      <c r="J2786" s="8">
        <f t="shared" si="43"/>
        <v>313.04000000000002</v>
      </c>
      <c r="K2786" t="s">
        <v>277</v>
      </c>
      <c r="L2786">
        <v>4000</v>
      </c>
      <c r="N2786">
        <v>4559</v>
      </c>
    </row>
    <row r="2787" spans="1:14" x14ac:dyDescent="0.3">
      <c r="A2787" t="s">
        <v>415</v>
      </c>
      <c r="B2787" t="s">
        <v>149</v>
      </c>
      <c r="C2787" s="1">
        <v>44105</v>
      </c>
      <c r="D2787" t="s">
        <v>10</v>
      </c>
      <c r="E2787" t="s">
        <v>11</v>
      </c>
      <c r="F2787" t="s">
        <v>12</v>
      </c>
      <c r="G2787" s="5">
        <v>3144.96</v>
      </c>
      <c r="H2787">
        <v>0</v>
      </c>
      <c r="I2787">
        <v>0</v>
      </c>
      <c r="J2787" s="8">
        <f t="shared" si="43"/>
        <v>3144.96</v>
      </c>
      <c r="K2787" t="s">
        <v>277</v>
      </c>
      <c r="L2787">
        <v>4000</v>
      </c>
      <c r="N2787">
        <v>4559</v>
      </c>
    </row>
    <row r="2788" spans="1:14" x14ac:dyDescent="0.3">
      <c r="A2788" t="s">
        <v>415</v>
      </c>
      <c r="B2788" t="s">
        <v>149</v>
      </c>
      <c r="C2788" s="1">
        <v>44105</v>
      </c>
      <c r="D2788" t="s">
        <v>10</v>
      </c>
      <c r="E2788" t="s">
        <v>13</v>
      </c>
      <c r="F2788" t="s">
        <v>12</v>
      </c>
      <c r="G2788" s="5">
        <v>679.81</v>
      </c>
      <c r="H2788">
        <v>0</v>
      </c>
      <c r="I2788">
        <v>0</v>
      </c>
      <c r="J2788" s="8">
        <f t="shared" si="43"/>
        <v>679.81</v>
      </c>
      <c r="K2788" t="s">
        <v>277</v>
      </c>
      <c r="L2788">
        <v>4000</v>
      </c>
      <c r="N2788">
        <v>4559</v>
      </c>
    </row>
    <row r="2789" spans="1:14" x14ac:dyDescent="0.3">
      <c r="A2789" t="s">
        <v>415</v>
      </c>
      <c r="B2789" t="s">
        <v>149</v>
      </c>
      <c r="C2789" s="1">
        <v>44105</v>
      </c>
      <c r="D2789" t="s">
        <v>10</v>
      </c>
      <c r="E2789" t="s">
        <v>13</v>
      </c>
      <c r="F2789" t="s">
        <v>12</v>
      </c>
      <c r="G2789" s="5">
        <v>6512.32</v>
      </c>
      <c r="H2789">
        <v>0</v>
      </c>
      <c r="I2789">
        <v>0</v>
      </c>
      <c r="J2789" s="8">
        <f t="shared" si="43"/>
        <v>6512.32</v>
      </c>
      <c r="K2789" t="s">
        <v>277</v>
      </c>
      <c r="L2789">
        <v>4000</v>
      </c>
      <c r="N2789">
        <v>4559</v>
      </c>
    </row>
    <row r="2790" spans="1:14" x14ac:dyDescent="0.3">
      <c r="A2790" t="s">
        <v>492</v>
      </c>
      <c r="B2790" t="s">
        <v>226</v>
      </c>
      <c r="C2790" s="1">
        <v>44105</v>
      </c>
      <c r="D2790" t="s">
        <v>10</v>
      </c>
      <c r="E2790" t="s">
        <v>13</v>
      </c>
      <c r="F2790" t="s">
        <v>30</v>
      </c>
      <c r="G2790" s="5">
        <v>163.1</v>
      </c>
      <c r="H2790">
        <v>0</v>
      </c>
      <c r="I2790">
        <v>0</v>
      </c>
      <c r="J2790" s="8">
        <f t="shared" si="43"/>
        <v>163.1</v>
      </c>
      <c r="K2790" t="s">
        <v>277</v>
      </c>
      <c r="L2790">
        <v>4000</v>
      </c>
      <c r="N2790">
        <v>4559</v>
      </c>
    </row>
    <row r="2791" spans="1:14" x14ac:dyDescent="0.3">
      <c r="A2791" t="s">
        <v>492</v>
      </c>
      <c r="B2791" t="s">
        <v>226</v>
      </c>
      <c r="C2791" s="1">
        <v>44105</v>
      </c>
      <c r="D2791" t="s">
        <v>10</v>
      </c>
      <c r="E2791" t="s">
        <v>13</v>
      </c>
      <c r="F2791" t="s">
        <v>30</v>
      </c>
      <c r="G2791" s="5">
        <v>1872.48</v>
      </c>
      <c r="H2791">
        <v>0</v>
      </c>
      <c r="I2791">
        <v>0</v>
      </c>
      <c r="J2791" s="8">
        <f t="shared" si="43"/>
        <v>1872.48</v>
      </c>
      <c r="K2791" t="s">
        <v>277</v>
      </c>
      <c r="L2791">
        <v>4000</v>
      </c>
      <c r="N2791">
        <v>4559</v>
      </c>
    </row>
    <row r="2792" spans="1:14" x14ac:dyDescent="0.3">
      <c r="A2792" t="s">
        <v>419</v>
      </c>
      <c r="B2792" t="s">
        <v>153</v>
      </c>
      <c r="C2792" s="1">
        <v>44105</v>
      </c>
      <c r="D2792" t="s">
        <v>63</v>
      </c>
      <c r="E2792" t="s">
        <v>11</v>
      </c>
      <c r="F2792" t="s">
        <v>64</v>
      </c>
      <c r="G2792" s="5">
        <v>700.6</v>
      </c>
      <c r="H2792" s="5">
        <v>94.08</v>
      </c>
      <c r="I2792" s="5">
        <v>122.88</v>
      </c>
      <c r="J2792" s="8">
        <f t="shared" si="43"/>
        <v>917.56000000000006</v>
      </c>
      <c r="K2792" t="s">
        <v>277</v>
      </c>
      <c r="L2792">
        <v>4000</v>
      </c>
      <c r="N2792" s="7">
        <v>4553</v>
      </c>
    </row>
    <row r="2793" spans="1:14" x14ac:dyDescent="0.3">
      <c r="A2793" t="s">
        <v>419</v>
      </c>
      <c r="B2793" t="s">
        <v>153</v>
      </c>
      <c r="C2793" s="1">
        <v>44105</v>
      </c>
      <c r="D2793" t="s">
        <v>63</v>
      </c>
      <c r="E2793" t="s">
        <v>11</v>
      </c>
      <c r="F2793" t="s">
        <v>94</v>
      </c>
      <c r="G2793" s="5">
        <v>0</v>
      </c>
      <c r="H2793" s="5">
        <v>14.4</v>
      </c>
      <c r="I2793" s="5">
        <v>0</v>
      </c>
      <c r="J2793" s="8">
        <f t="shared" si="43"/>
        <v>14.4</v>
      </c>
      <c r="K2793" t="s">
        <v>276</v>
      </c>
      <c r="L2793" s="7">
        <v>3000</v>
      </c>
      <c r="N2793" s="7">
        <v>3164</v>
      </c>
    </row>
    <row r="2794" spans="1:14" x14ac:dyDescent="0.3">
      <c r="A2794" t="s">
        <v>419</v>
      </c>
      <c r="B2794" t="s">
        <v>153</v>
      </c>
      <c r="C2794" s="1">
        <v>44105</v>
      </c>
      <c r="D2794" t="s">
        <v>63</v>
      </c>
      <c r="E2794" t="s">
        <v>13</v>
      </c>
      <c r="F2794" t="s">
        <v>66</v>
      </c>
      <c r="G2794" s="5">
        <v>79.38</v>
      </c>
      <c r="H2794" s="5">
        <v>21.42</v>
      </c>
      <c r="I2794" s="5">
        <v>184.1</v>
      </c>
      <c r="J2794" s="8">
        <f t="shared" si="43"/>
        <v>284.89999999999998</v>
      </c>
      <c r="K2794" t="s">
        <v>277</v>
      </c>
      <c r="L2794">
        <v>4000</v>
      </c>
      <c r="N2794" s="7">
        <v>4555</v>
      </c>
    </row>
    <row r="2795" spans="1:14" x14ac:dyDescent="0.3">
      <c r="A2795" t="s">
        <v>419</v>
      </c>
      <c r="B2795" t="s">
        <v>153</v>
      </c>
      <c r="C2795" s="1">
        <v>44105</v>
      </c>
      <c r="D2795" t="s">
        <v>63</v>
      </c>
      <c r="E2795" t="s">
        <v>13</v>
      </c>
      <c r="F2795" t="s">
        <v>66</v>
      </c>
      <c r="G2795" s="5">
        <v>0</v>
      </c>
      <c r="H2795" s="5">
        <v>0</v>
      </c>
      <c r="I2795" s="5">
        <v>0</v>
      </c>
      <c r="J2795" s="8">
        <f t="shared" si="43"/>
        <v>0</v>
      </c>
      <c r="K2795" t="s">
        <v>277</v>
      </c>
      <c r="L2795">
        <v>4000</v>
      </c>
      <c r="N2795" s="7">
        <v>4555</v>
      </c>
    </row>
    <row r="2796" spans="1:14" x14ac:dyDescent="0.3">
      <c r="A2796" t="s">
        <v>419</v>
      </c>
      <c r="B2796" t="s">
        <v>153</v>
      </c>
      <c r="C2796" s="1">
        <v>44105</v>
      </c>
      <c r="D2796" t="s">
        <v>63</v>
      </c>
      <c r="E2796" t="s">
        <v>13</v>
      </c>
      <c r="F2796" t="s">
        <v>66</v>
      </c>
      <c r="G2796" s="5">
        <v>3606.12</v>
      </c>
      <c r="H2796" s="5">
        <v>850.68</v>
      </c>
      <c r="I2796" s="5">
        <v>0</v>
      </c>
      <c r="J2796" s="8">
        <f t="shared" si="43"/>
        <v>4456.8</v>
      </c>
      <c r="K2796" t="s">
        <v>277</v>
      </c>
      <c r="L2796">
        <v>4000</v>
      </c>
      <c r="N2796" s="7">
        <v>4555</v>
      </c>
    </row>
    <row r="2797" spans="1:14" x14ac:dyDescent="0.3">
      <c r="A2797" t="s">
        <v>419</v>
      </c>
      <c r="B2797" t="s">
        <v>153</v>
      </c>
      <c r="C2797" s="1">
        <v>44105</v>
      </c>
      <c r="D2797" t="s">
        <v>63</v>
      </c>
      <c r="E2797" t="s">
        <v>13</v>
      </c>
      <c r="F2797" t="s">
        <v>66</v>
      </c>
      <c r="G2797" s="5">
        <v>374.22</v>
      </c>
      <c r="H2797" s="5">
        <v>100.98</v>
      </c>
      <c r="I2797" s="5">
        <v>867.9</v>
      </c>
      <c r="J2797" s="8">
        <f t="shared" si="43"/>
        <v>1343.1</v>
      </c>
      <c r="K2797" t="s">
        <v>277</v>
      </c>
      <c r="L2797">
        <v>4000</v>
      </c>
      <c r="N2797" s="7">
        <v>4555</v>
      </c>
    </row>
    <row r="2798" spans="1:14" x14ac:dyDescent="0.3">
      <c r="A2798" t="s">
        <v>419</v>
      </c>
      <c r="B2798" t="s">
        <v>153</v>
      </c>
      <c r="C2798" s="1">
        <v>44105</v>
      </c>
      <c r="D2798" t="s">
        <v>63</v>
      </c>
      <c r="E2798" t="s">
        <v>95</v>
      </c>
      <c r="F2798" t="s">
        <v>96</v>
      </c>
      <c r="G2798" s="5">
        <v>0</v>
      </c>
      <c r="H2798" s="5">
        <v>122.4</v>
      </c>
      <c r="I2798" s="5">
        <v>0</v>
      </c>
      <c r="J2798" s="8">
        <f t="shared" si="43"/>
        <v>122.4</v>
      </c>
      <c r="K2798" t="s">
        <v>276</v>
      </c>
      <c r="L2798" s="7">
        <v>3000</v>
      </c>
      <c r="N2798">
        <v>3169</v>
      </c>
    </row>
    <row r="2799" spans="1:14" x14ac:dyDescent="0.3">
      <c r="A2799" t="s">
        <v>395</v>
      </c>
      <c r="B2799" t="s">
        <v>129</v>
      </c>
      <c r="C2799" s="1">
        <v>44075</v>
      </c>
      <c r="D2799" t="s">
        <v>63</v>
      </c>
      <c r="E2799" t="s">
        <v>11</v>
      </c>
      <c r="F2799" t="s">
        <v>64</v>
      </c>
      <c r="G2799" s="5">
        <v>2393.34</v>
      </c>
      <c r="H2799" s="5">
        <v>846.72</v>
      </c>
      <c r="I2799" s="5">
        <v>167.04</v>
      </c>
      <c r="J2799" s="8">
        <f t="shared" si="43"/>
        <v>3407.1000000000004</v>
      </c>
      <c r="K2799" t="s">
        <v>277</v>
      </c>
      <c r="L2799">
        <v>4000</v>
      </c>
      <c r="M2799" t="s">
        <v>278</v>
      </c>
      <c r="N2799" s="7">
        <v>4553</v>
      </c>
    </row>
    <row r="2800" spans="1:14" x14ac:dyDescent="0.3">
      <c r="A2800" t="s">
        <v>395</v>
      </c>
      <c r="B2800" t="s">
        <v>129</v>
      </c>
      <c r="C2800" s="1">
        <v>44075</v>
      </c>
      <c r="D2800" t="s">
        <v>63</v>
      </c>
      <c r="E2800" t="s">
        <v>11</v>
      </c>
      <c r="F2800" t="s">
        <v>94</v>
      </c>
      <c r="G2800" s="5">
        <v>0</v>
      </c>
      <c r="H2800" s="5">
        <v>129.6</v>
      </c>
      <c r="I2800" s="5">
        <v>0</v>
      </c>
      <c r="J2800" s="8">
        <f t="shared" si="43"/>
        <v>129.6</v>
      </c>
      <c r="K2800" t="s">
        <v>276</v>
      </c>
      <c r="L2800" s="7">
        <v>3000</v>
      </c>
      <c r="N2800" s="7">
        <v>3164</v>
      </c>
    </row>
    <row r="2801" spans="1:14" x14ac:dyDescent="0.3">
      <c r="A2801" t="s">
        <v>395</v>
      </c>
      <c r="B2801" t="s">
        <v>129</v>
      </c>
      <c r="C2801" s="1">
        <v>44075</v>
      </c>
      <c r="D2801" t="s">
        <v>63</v>
      </c>
      <c r="E2801" t="s">
        <v>13</v>
      </c>
      <c r="F2801" t="s">
        <v>64</v>
      </c>
      <c r="G2801" s="5">
        <v>88.06</v>
      </c>
      <c r="H2801" s="5">
        <v>39.409999999999997</v>
      </c>
      <c r="I2801" s="5">
        <v>48.02</v>
      </c>
      <c r="J2801" s="8">
        <f t="shared" si="43"/>
        <v>175.49</v>
      </c>
      <c r="K2801" t="s">
        <v>277</v>
      </c>
      <c r="L2801">
        <v>4000</v>
      </c>
      <c r="M2801" t="s">
        <v>278</v>
      </c>
      <c r="N2801" s="7">
        <v>4555</v>
      </c>
    </row>
    <row r="2802" spans="1:14" x14ac:dyDescent="0.3">
      <c r="A2802" t="s">
        <v>395</v>
      </c>
      <c r="B2802" t="s">
        <v>129</v>
      </c>
      <c r="C2802" s="1">
        <v>44075</v>
      </c>
      <c r="D2802" t="s">
        <v>63</v>
      </c>
      <c r="E2802" t="s">
        <v>13</v>
      </c>
      <c r="F2802" t="s">
        <v>64</v>
      </c>
      <c r="G2802" s="5">
        <v>0</v>
      </c>
      <c r="H2802" s="5">
        <v>0</v>
      </c>
      <c r="I2802" s="5">
        <v>0</v>
      </c>
      <c r="J2802" s="8">
        <f t="shared" si="43"/>
        <v>0</v>
      </c>
      <c r="K2802" t="s">
        <v>277</v>
      </c>
      <c r="L2802">
        <v>4000</v>
      </c>
      <c r="M2802" t="s">
        <v>278</v>
      </c>
      <c r="N2802" s="7">
        <v>4555</v>
      </c>
    </row>
    <row r="2803" spans="1:14" x14ac:dyDescent="0.3">
      <c r="A2803" t="s">
        <v>395</v>
      </c>
      <c r="B2803" t="s">
        <v>129</v>
      </c>
      <c r="C2803" s="1">
        <v>44075</v>
      </c>
      <c r="D2803" t="s">
        <v>63</v>
      </c>
      <c r="E2803" t="s">
        <v>13</v>
      </c>
      <c r="F2803" t="s">
        <v>64</v>
      </c>
      <c r="G2803" s="5">
        <v>4000.44</v>
      </c>
      <c r="H2803" s="5">
        <v>1565.14</v>
      </c>
      <c r="I2803" s="5">
        <v>0</v>
      </c>
      <c r="J2803" s="8">
        <f t="shared" si="43"/>
        <v>5565.58</v>
      </c>
      <c r="K2803" t="s">
        <v>277</v>
      </c>
      <c r="L2803">
        <v>4000</v>
      </c>
      <c r="M2803" t="s">
        <v>278</v>
      </c>
      <c r="N2803" s="7">
        <v>4555</v>
      </c>
    </row>
    <row r="2804" spans="1:14" x14ac:dyDescent="0.3">
      <c r="A2804" t="s">
        <v>395</v>
      </c>
      <c r="B2804" t="s">
        <v>129</v>
      </c>
      <c r="C2804" s="1">
        <v>44075</v>
      </c>
      <c r="D2804" t="s">
        <v>63</v>
      </c>
      <c r="E2804" t="s">
        <v>13</v>
      </c>
      <c r="F2804" t="s">
        <v>64</v>
      </c>
      <c r="G2804" s="5">
        <v>440.3</v>
      </c>
      <c r="H2804" s="5">
        <v>197.05</v>
      </c>
      <c r="I2804" s="5">
        <v>240.1</v>
      </c>
      <c r="J2804" s="8">
        <f t="shared" si="43"/>
        <v>877.45</v>
      </c>
      <c r="K2804" t="s">
        <v>277</v>
      </c>
      <c r="L2804">
        <v>4000</v>
      </c>
      <c r="M2804" t="s">
        <v>278</v>
      </c>
      <c r="N2804" s="7">
        <v>4555</v>
      </c>
    </row>
    <row r="2805" spans="1:14" x14ac:dyDescent="0.3">
      <c r="A2805" t="s">
        <v>395</v>
      </c>
      <c r="B2805" t="s">
        <v>129</v>
      </c>
      <c r="C2805" s="1">
        <v>44075</v>
      </c>
      <c r="D2805" t="s">
        <v>63</v>
      </c>
      <c r="E2805" t="s">
        <v>95</v>
      </c>
      <c r="F2805" t="s">
        <v>96</v>
      </c>
      <c r="G2805" s="5">
        <v>0</v>
      </c>
      <c r="H2805" s="5">
        <v>225.2</v>
      </c>
      <c r="I2805" s="5">
        <v>0</v>
      </c>
      <c r="J2805" s="8">
        <f t="shared" si="43"/>
        <v>225.2</v>
      </c>
      <c r="K2805" t="s">
        <v>276</v>
      </c>
      <c r="L2805" s="7">
        <v>3000</v>
      </c>
      <c r="N2805">
        <v>3169</v>
      </c>
    </row>
    <row r="2806" spans="1:14" x14ac:dyDescent="0.3">
      <c r="A2806" t="s">
        <v>395</v>
      </c>
      <c r="B2806" t="s">
        <v>129</v>
      </c>
      <c r="C2806" s="1">
        <v>44105</v>
      </c>
      <c r="D2806" t="s">
        <v>63</v>
      </c>
      <c r="E2806" t="s">
        <v>11</v>
      </c>
      <c r="F2806" t="s">
        <v>64</v>
      </c>
      <c r="G2806" s="5">
        <v>1706.3</v>
      </c>
      <c r="H2806" s="5">
        <v>650.72</v>
      </c>
      <c r="I2806" s="5">
        <v>113.92</v>
      </c>
      <c r="J2806" s="8">
        <f t="shared" si="43"/>
        <v>2470.94</v>
      </c>
      <c r="K2806" t="s">
        <v>277</v>
      </c>
      <c r="L2806">
        <v>4000</v>
      </c>
      <c r="N2806" s="7">
        <v>4553</v>
      </c>
    </row>
    <row r="2807" spans="1:14" x14ac:dyDescent="0.3">
      <c r="A2807" t="s">
        <v>395</v>
      </c>
      <c r="B2807" t="s">
        <v>129</v>
      </c>
      <c r="C2807" s="1">
        <v>44105</v>
      </c>
      <c r="D2807" t="s">
        <v>63</v>
      </c>
      <c r="E2807" t="s">
        <v>11</v>
      </c>
      <c r="F2807" t="s">
        <v>94</v>
      </c>
      <c r="G2807" s="5">
        <v>0</v>
      </c>
      <c r="H2807" s="5">
        <v>99.6</v>
      </c>
      <c r="I2807" s="5">
        <v>0</v>
      </c>
      <c r="J2807" s="8">
        <f t="shared" si="43"/>
        <v>99.6</v>
      </c>
      <c r="K2807" t="s">
        <v>276</v>
      </c>
      <c r="L2807" s="7">
        <v>3000</v>
      </c>
      <c r="N2807" s="7">
        <v>3164</v>
      </c>
    </row>
    <row r="2808" spans="1:14" x14ac:dyDescent="0.3">
      <c r="A2808" t="s">
        <v>395</v>
      </c>
      <c r="B2808" t="s">
        <v>129</v>
      </c>
      <c r="C2808" s="1">
        <v>44105</v>
      </c>
      <c r="D2808" t="s">
        <v>63</v>
      </c>
      <c r="E2808" t="s">
        <v>13</v>
      </c>
      <c r="F2808" t="s">
        <v>64</v>
      </c>
      <c r="G2808" s="5">
        <v>75.180000000000007</v>
      </c>
      <c r="H2808" s="5">
        <v>31.99</v>
      </c>
      <c r="I2808" s="5">
        <v>40.6</v>
      </c>
      <c r="J2808" s="8">
        <f t="shared" si="43"/>
        <v>147.77000000000001</v>
      </c>
      <c r="K2808" t="s">
        <v>277</v>
      </c>
      <c r="L2808">
        <v>4000</v>
      </c>
      <c r="N2808" s="7">
        <v>4555</v>
      </c>
    </row>
    <row r="2809" spans="1:14" x14ac:dyDescent="0.3">
      <c r="A2809" t="s">
        <v>395</v>
      </c>
      <c r="B2809" t="s">
        <v>129</v>
      </c>
      <c r="C2809" s="1">
        <v>44105</v>
      </c>
      <c r="D2809" t="s">
        <v>63</v>
      </c>
      <c r="E2809" t="s">
        <v>13</v>
      </c>
      <c r="F2809" t="s">
        <v>64</v>
      </c>
      <c r="G2809" s="5">
        <v>0</v>
      </c>
      <c r="H2809" s="5">
        <v>0</v>
      </c>
      <c r="I2809" s="5">
        <v>0</v>
      </c>
      <c r="J2809" s="8">
        <f t="shared" si="43"/>
        <v>0</v>
      </c>
      <c r="K2809" t="s">
        <v>277</v>
      </c>
      <c r="L2809">
        <v>4000</v>
      </c>
      <c r="N2809" s="7">
        <v>4555</v>
      </c>
    </row>
    <row r="2810" spans="1:14" x14ac:dyDescent="0.3">
      <c r="A2810" t="s">
        <v>395</v>
      </c>
      <c r="B2810" t="s">
        <v>129</v>
      </c>
      <c r="C2810" s="1">
        <v>44105</v>
      </c>
      <c r="D2810" t="s">
        <v>63</v>
      </c>
      <c r="E2810" t="s">
        <v>13</v>
      </c>
      <c r="F2810" t="s">
        <v>64</v>
      </c>
      <c r="G2810" s="5">
        <v>3415.32</v>
      </c>
      <c r="H2810" s="5">
        <v>1270.46</v>
      </c>
      <c r="I2810" s="5">
        <v>0</v>
      </c>
      <c r="J2810" s="8">
        <f t="shared" si="43"/>
        <v>4685.7800000000007</v>
      </c>
      <c r="K2810" t="s">
        <v>277</v>
      </c>
      <c r="L2810">
        <v>4000</v>
      </c>
      <c r="N2810" s="7">
        <v>4555</v>
      </c>
    </row>
    <row r="2811" spans="1:14" x14ac:dyDescent="0.3">
      <c r="A2811" t="s">
        <v>395</v>
      </c>
      <c r="B2811" t="s">
        <v>129</v>
      </c>
      <c r="C2811" s="1">
        <v>44105</v>
      </c>
      <c r="D2811" t="s">
        <v>63</v>
      </c>
      <c r="E2811" t="s">
        <v>13</v>
      </c>
      <c r="F2811" t="s">
        <v>64</v>
      </c>
      <c r="G2811" s="5">
        <v>375.9</v>
      </c>
      <c r="H2811" s="5">
        <v>159.94999999999999</v>
      </c>
      <c r="I2811" s="5">
        <v>203</v>
      </c>
      <c r="J2811" s="8">
        <f t="shared" si="43"/>
        <v>738.84999999999991</v>
      </c>
      <c r="K2811" t="s">
        <v>277</v>
      </c>
      <c r="L2811">
        <v>4000</v>
      </c>
      <c r="N2811" s="7">
        <v>4555</v>
      </c>
    </row>
    <row r="2812" spans="1:14" x14ac:dyDescent="0.3">
      <c r="A2812" t="s">
        <v>395</v>
      </c>
      <c r="B2812" t="s">
        <v>129</v>
      </c>
      <c r="C2812" s="1">
        <v>44105</v>
      </c>
      <c r="D2812" t="s">
        <v>63</v>
      </c>
      <c r="E2812" t="s">
        <v>95</v>
      </c>
      <c r="F2812" t="s">
        <v>96</v>
      </c>
      <c r="G2812" s="5">
        <v>0</v>
      </c>
      <c r="H2812" s="5">
        <v>182.8</v>
      </c>
      <c r="I2812" s="5">
        <v>0</v>
      </c>
      <c r="J2812" s="8">
        <f t="shared" si="43"/>
        <v>182.8</v>
      </c>
      <c r="K2812" t="s">
        <v>276</v>
      </c>
      <c r="L2812" s="7">
        <v>3000</v>
      </c>
      <c r="N2812">
        <v>3169</v>
      </c>
    </row>
    <row r="2813" spans="1:14" x14ac:dyDescent="0.3">
      <c r="A2813" t="s">
        <v>294</v>
      </c>
      <c r="B2813" t="s">
        <v>18</v>
      </c>
      <c r="C2813" s="1">
        <v>44105</v>
      </c>
      <c r="D2813" t="s">
        <v>10</v>
      </c>
      <c r="E2813" t="s">
        <v>11</v>
      </c>
      <c r="F2813" t="s">
        <v>12</v>
      </c>
      <c r="G2813" s="5">
        <v>15989.77</v>
      </c>
      <c r="H2813">
        <v>0</v>
      </c>
      <c r="I2813">
        <v>0</v>
      </c>
      <c r="J2813" s="8">
        <f t="shared" si="43"/>
        <v>15989.77</v>
      </c>
      <c r="K2813" t="s">
        <v>277</v>
      </c>
      <c r="L2813">
        <v>4000</v>
      </c>
      <c r="N2813">
        <v>4559</v>
      </c>
    </row>
    <row r="2814" spans="1:14" x14ac:dyDescent="0.3">
      <c r="A2814" t="s">
        <v>294</v>
      </c>
      <c r="B2814" t="s">
        <v>18</v>
      </c>
      <c r="C2814" s="1">
        <v>44105</v>
      </c>
      <c r="D2814" t="s">
        <v>10</v>
      </c>
      <c r="E2814" t="s">
        <v>11</v>
      </c>
      <c r="F2814" t="s">
        <v>12</v>
      </c>
      <c r="G2814" s="5">
        <v>160641.35999999999</v>
      </c>
      <c r="H2814">
        <v>0</v>
      </c>
      <c r="I2814">
        <v>0</v>
      </c>
      <c r="J2814" s="8">
        <f t="shared" si="43"/>
        <v>160641.35999999999</v>
      </c>
      <c r="K2814" t="s">
        <v>277</v>
      </c>
      <c r="L2814">
        <v>4000</v>
      </c>
      <c r="N2814">
        <v>4559</v>
      </c>
    </row>
    <row r="2815" spans="1:14" x14ac:dyDescent="0.3">
      <c r="A2815" t="s">
        <v>294</v>
      </c>
      <c r="B2815" t="s">
        <v>18</v>
      </c>
      <c r="C2815" s="1">
        <v>44105</v>
      </c>
      <c r="D2815" t="s">
        <v>10</v>
      </c>
      <c r="E2815" t="s">
        <v>13</v>
      </c>
      <c r="F2815" t="s">
        <v>12</v>
      </c>
      <c r="G2815" s="5">
        <v>32691.72</v>
      </c>
      <c r="H2815">
        <v>0</v>
      </c>
      <c r="I2815">
        <v>0</v>
      </c>
      <c r="J2815" s="8">
        <f t="shared" si="43"/>
        <v>32691.72</v>
      </c>
      <c r="K2815" t="s">
        <v>277</v>
      </c>
      <c r="L2815">
        <v>4000</v>
      </c>
      <c r="N2815">
        <v>4559</v>
      </c>
    </row>
    <row r="2816" spans="1:14" x14ac:dyDescent="0.3">
      <c r="A2816" t="s">
        <v>294</v>
      </c>
      <c r="B2816" t="s">
        <v>18</v>
      </c>
      <c r="C2816" s="1">
        <v>44105</v>
      </c>
      <c r="D2816" t="s">
        <v>10</v>
      </c>
      <c r="E2816" t="s">
        <v>13</v>
      </c>
      <c r="F2816" t="s">
        <v>12</v>
      </c>
      <c r="G2816" s="5">
        <v>313174.15999999997</v>
      </c>
      <c r="H2816">
        <v>0</v>
      </c>
      <c r="I2816">
        <v>0</v>
      </c>
      <c r="J2816" s="8">
        <f t="shared" si="43"/>
        <v>313174.15999999997</v>
      </c>
      <c r="K2816" t="s">
        <v>277</v>
      </c>
      <c r="L2816">
        <v>4000</v>
      </c>
      <c r="N2816">
        <v>4559</v>
      </c>
    </row>
    <row r="2817" spans="1:14" x14ac:dyDescent="0.3">
      <c r="A2817" t="s">
        <v>509</v>
      </c>
      <c r="B2817" t="s">
        <v>243</v>
      </c>
      <c r="C2817" s="1">
        <v>44105</v>
      </c>
      <c r="D2817" t="s">
        <v>63</v>
      </c>
      <c r="E2817" t="s">
        <v>13</v>
      </c>
      <c r="F2817" t="s">
        <v>64</v>
      </c>
      <c r="G2817" s="5">
        <v>38.57</v>
      </c>
      <c r="H2817" s="5">
        <v>13.51</v>
      </c>
      <c r="I2817" s="5">
        <v>11.2</v>
      </c>
      <c r="J2817" s="8">
        <f t="shared" si="43"/>
        <v>63.28</v>
      </c>
      <c r="K2817" t="s">
        <v>277</v>
      </c>
      <c r="L2817">
        <v>4000</v>
      </c>
      <c r="N2817" s="7">
        <v>4555</v>
      </c>
    </row>
    <row r="2818" spans="1:14" x14ac:dyDescent="0.3">
      <c r="A2818" t="s">
        <v>509</v>
      </c>
      <c r="B2818" t="s">
        <v>243</v>
      </c>
      <c r="C2818" s="1">
        <v>44105</v>
      </c>
      <c r="D2818" t="s">
        <v>63</v>
      </c>
      <c r="E2818" t="s">
        <v>13</v>
      </c>
      <c r="F2818" t="s">
        <v>64</v>
      </c>
      <c r="G2818" s="5">
        <v>0</v>
      </c>
      <c r="H2818" s="5">
        <v>0</v>
      </c>
      <c r="I2818" s="5">
        <v>0</v>
      </c>
      <c r="J2818" s="8">
        <f t="shared" si="43"/>
        <v>0</v>
      </c>
      <c r="K2818" t="s">
        <v>277</v>
      </c>
      <c r="L2818">
        <v>4000</v>
      </c>
      <c r="N2818" s="7">
        <v>4555</v>
      </c>
    </row>
    <row r="2819" spans="1:14" x14ac:dyDescent="0.3">
      <c r="A2819" t="s">
        <v>509</v>
      </c>
      <c r="B2819" t="s">
        <v>243</v>
      </c>
      <c r="C2819" s="1">
        <v>44105</v>
      </c>
      <c r="D2819" t="s">
        <v>63</v>
      </c>
      <c r="E2819" t="s">
        <v>13</v>
      </c>
      <c r="F2819" t="s">
        <v>64</v>
      </c>
      <c r="G2819" s="5">
        <v>1752.18</v>
      </c>
      <c r="H2819" s="5">
        <v>536.54</v>
      </c>
      <c r="I2819" s="5">
        <v>0</v>
      </c>
      <c r="J2819" s="8">
        <f t="shared" ref="J2819:J2882" si="44">SUM(G2819:I2819)</f>
        <v>2288.7200000000003</v>
      </c>
      <c r="K2819" t="s">
        <v>277</v>
      </c>
      <c r="L2819">
        <v>4000</v>
      </c>
      <c r="N2819" s="7">
        <v>4555</v>
      </c>
    </row>
    <row r="2820" spans="1:14" x14ac:dyDescent="0.3">
      <c r="A2820" t="s">
        <v>509</v>
      </c>
      <c r="B2820" t="s">
        <v>243</v>
      </c>
      <c r="C2820" s="1">
        <v>44105</v>
      </c>
      <c r="D2820" t="s">
        <v>63</v>
      </c>
      <c r="E2820" t="s">
        <v>13</v>
      </c>
      <c r="F2820" t="s">
        <v>64</v>
      </c>
      <c r="G2820" s="5">
        <v>192.85</v>
      </c>
      <c r="H2820" s="5">
        <v>67.55</v>
      </c>
      <c r="I2820" s="5">
        <v>56</v>
      </c>
      <c r="J2820" s="8">
        <f t="shared" si="44"/>
        <v>316.39999999999998</v>
      </c>
      <c r="K2820" t="s">
        <v>277</v>
      </c>
      <c r="L2820">
        <v>4000</v>
      </c>
      <c r="N2820" s="7">
        <v>4555</v>
      </c>
    </row>
    <row r="2821" spans="1:14" x14ac:dyDescent="0.3">
      <c r="A2821" t="s">
        <v>518</v>
      </c>
      <c r="B2821" t="s">
        <v>252</v>
      </c>
      <c r="C2821" s="1">
        <v>44075</v>
      </c>
      <c r="D2821" t="s">
        <v>63</v>
      </c>
      <c r="E2821" t="s">
        <v>104</v>
      </c>
      <c r="F2821" t="s">
        <v>105</v>
      </c>
      <c r="G2821" s="5">
        <v>0</v>
      </c>
      <c r="H2821" s="5">
        <v>0</v>
      </c>
      <c r="I2821" s="5">
        <v>543.71</v>
      </c>
      <c r="J2821" s="8">
        <f t="shared" si="44"/>
        <v>543.71</v>
      </c>
      <c r="K2821" t="s">
        <v>277</v>
      </c>
      <c r="L2821">
        <v>4000</v>
      </c>
      <c r="M2821" t="s">
        <v>278</v>
      </c>
      <c r="N2821" s="7">
        <v>4556</v>
      </c>
    </row>
    <row r="2822" spans="1:14" x14ac:dyDescent="0.3">
      <c r="A2822" t="s">
        <v>518</v>
      </c>
      <c r="B2822" t="s">
        <v>252</v>
      </c>
      <c r="C2822" s="1">
        <v>44075</v>
      </c>
      <c r="D2822" t="s">
        <v>63</v>
      </c>
      <c r="E2822" t="s">
        <v>104</v>
      </c>
      <c r="F2822" t="s">
        <v>105</v>
      </c>
      <c r="G2822" s="5">
        <v>0</v>
      </c>
      <c r="H2822" s="5">
        <v>0</v>
      </c>
      <c r="I2822" s="5">
        <v>0</v>
      </c>
      <c r="J2822" s="8">
        <f t="shared" si="44"/>
        <v>0</v>
      </c>
      <c r="K2822" t="s">
        <v>277</v>
      </c>
      <c r="L2822">
        <v>4000</v>
      </c>
      <c r="M2822" t="s">
        <v>278</v>
      </c>
      <c r="N2822" s="7">
        <v>4556</v>
      </c>
    </row>
    <row r="2823" spans="1:14" x14ac:dyDescent="0.3">
      <c r="A2823" t="s">
        <v>518</v>
      </c>
      <c r="B2823" t="s">
        <v>252</v>
      </c>
      <c r="C2823" s="1">
        <v>44105</v>
      </c>
      <c r="D2823" t="s">
        <v>63</v>
      </c>
      <c r="E2823" t="s">
        <v>104</v>
      </c>
      <c r="F2823" t="s">
        <v>105</v>
      </c>
      <c r="G2823" s="5">
        <v>0</v>
      </c>
      <c r="H2823" s="5">
        <v>0</v>
      </c>
      <c r="I2823" s="5">
        <v>382.73</v>
      </c>
      <c r="J2823" s="8">
        <f t="shared" si="44"/>
        <v>382.73</v>
      </c>
      <c r="K2823" t="s">
        <v>277</v>
      </c>
      <c r="L2823">
        <v>4000</v>
      </c>
      <c r="N2823" s="7">
        <v>4556</v>
      </c>
    </row>
    <row r="2824" spans="1:14" x14ac:dyDescent="0.3">
      <c r="A2824" t="s">
        <v>518</v>
      </c>
      <c r="B2824" t="s">
        <v>252</v>
      </c>
      <c r="C2824" s="1">
        <v>44105</v>
      </c>
      <c r="D2824" t="s">
        <v>63</v>
      </c>
      <c r="E2824" t="s">
        <v>104</v>
      </c>
      <c r="F2824" t="s">
        <v>105</v>
      </c>
      <c r="G2824" s="5">
        <v>0</v>
      </c>
      <c r="H2824" s="5">
        <v>0</v>
      </c>
      <c r="I2824" s="5">
        <v>0</v>
      </c>
      <c r="J2824" s="8">
        <f t="shared" si="44"/>
        <v>0</v>
      </c>
      <c r="K2824" t="s">
        <v>277</v>
      </c>
      <c r="L2824">
        <v>4000</v>
      </c>
      <c r="N2824" s="7">
        <v>4556</v>
      </c>
    </row>
    <row r="2825" spans="1:14" x14ac:dyDescent="0.3">
      <c r="A2825" t="s">
        <v>412</v>
      </c>
      <c r="B2825" t="s">
        <v>146</v>
      </c>
      <c r="C2825" s="1">
        <v>44105</v>
      </c>
      <c r="D2825" t="s">
        <v>10</v>
      </c>
      <c r="E2825" t="s">
        <v>11</v>
      </c>
      <c r="F2825" t="s">
        <v>12</v>
      </c>
      <c r="G2825" s="5">
        <v>13892.87</v>
      </c>
      <c r="H2825">
        <v>0</v>
      </c>
      <c r="I2825">
        <v>0</v>
      </c>
      <c r="J2825" s="8">
        <f t="shared" si="44"/>
        <v>13892.87</v>
      </c>
      <c r="K2825" t="s">
        <v>277</v>
      </c>
      <c r="L2825">
        <v>4000</v>
      </c>
      <c r="N2825">
        <v>4559</v>
      </c>
    </row>
    <row r="2826" spans="1:14" x14ac:dyDescent="0.3">
      <c r="A2826" t="s">
        <v>412</v>
      </c>
      <c r="B2826" t="s">
        <v>146</v>
      </c>
      <c r="C2826" s="1">
        <v>44105</v>
      </c>
      <c r="D2826" t="s">
        <v>10</v>
      </c>
      <c r="E2826" t="s">
        <v>11</v>
      </c>
      <c r="F2826" t="s">
        <v>12</v>
      </c>
      <c r="G2826" s="5">
        <v>139574.88</v>
      </c>
      <c r="H2826">
        <v>0</v>
      </c>
      <c r="I2826">
        <v>0</v>
      </c>
      <c r="J2826" s="8">
        <f t="shared" si="44"/>
        <v>139574.88</v>
      </c>
      <c r="K2826" t="s">
        <v>277</v>
      </c>
      <c r="L2826">
        <v>4000</v>
      </c>
      <c r="N2826">
        <v>4559</v>
      </c>
    </row>
    <row r="2827" spans="1:14" x14ac:dyDescent="0.3">
      <c r="A2827" t="s">
        <v>412</v>
      </c>
      <c r="B2827" t="s">
        <v>146</v>
      </c>
      <c r="C2827" s="1">
        <v>44105</v>
      </c>
      <c r="D2827" t="s">
        <v>10</v>
      </c>
      <c r="E2827" t="s">
        <v>13</v>
      </c>
      <c r="F2827" t="s">
        <v>12</v>
      </c>
      <c r="G2827" s="5">
        <v>50542.62</v>
      </c>
      <c r="H2827">
        <v>0</v>
      </c>
      <c r="I2827">
        <v>0</v>
      </c>
      <c r="J2827" s="8">
        <f t="shared" si="44"/>
        <v>50542.62</v>
      </c>
      <c r="K2827" t="s">
        <v>277</v>
      </c>
      <c r="L2827">
        <v>4000</v>
      </c>
      <c r="N2827">
        <v>4559</v>
      </c>
    </row>
    <row r="2828" spans="1:14" x14ac:dyDescent="0.3">
      <c r="A2828" t="s">
        <v>412</v>
      </c>
      <c r="B2828" t="s">
        <v>146</v>
      </c>
      <c r="C2828" s="1">
        <v>44105</v>
      </c>
      <c r="D2828" t="s">
        <v>10</v>
      </c>
      <c r="E2828" t="s">
        <v>13</v>
      </c>
      <c r="F2828" t="s">
        <v>12</v>
      </c>
      <c r="G2828" s="5">
        <v>484178.96</v>
      </c>
      <c r="H2828">
        <v>0</v>
      </c>
      <c r="I2828">
        <v>0</v>
      </c>
      <c r="J2828" s="8">
        <f t="shared" si="44"/>
        <v>484178.96</v>
      </c>
      <c r="K2828" t="s">
        <v>277</v>
      </c>
      <c r="L2828">
        <v>4000</v>
      </c>
      <c r="N2828">
        <v>4559</v>
      </c>
    </row>
    <row r="2829" spans="1:14" x14ac:dyDescent="0.3">
      <c r="A2829" t="s">
        <v>319</v>
      </c>
      <c r="B2829" t="s">
        <v>44</v>
      </c>
      <c r="C2829" s="1">
        <v>44105</v>
      </c>
      <c r="D2829" t="s">
        <v>10</v>
      </c>
      <c r="E2829" t="s">
        <v>11</v>
      </c>
      <c r="F2829" t="s">
        <v>12</v>
      </c>
      <c r="G2829" s="5">
        <v>23358.46</v>
      </c>
      <c r="H2829">
        <v>0</v>
      </c>
      <c r="I2829">
        <v>0</v>
      </c>
      <c r="J2829" s="8">
        <f t="shared" si="44"/>
        <v>23358.46</v>
      </c>
      <c r="K2829" t="s">
        <v>277</v>
      </c>
      <c r="L2829">
        <v>4000</v>
      </c>
      <c r="N2829">
        <v>4559</v>
      </c>
    </row>
    <row r="2830" spans="1:14" x14ac:dyDescent="0.3">
      <c r="A2830" t="s">
        <v>319</v>
      </c>
      <c r="B2830" t="s">
        <v>44</v>
      </c>
      <c r="C2830" s="1">
        <v>44105</v>
      </c>
      <c r="D2830" t="s">
        <v>10</v>
      </c>
      <c r="E2830" t="s">
        <v>11</v>
      </c>
      <c r="F2830" t="s">
        <v>12</v>
      </c>
      <c r="G2830" s="5">
        <v>234671.04</v>
      </c>
      <c r="H2830">
        <v>0</v>
      </c>
      <c r="I2830">
        <v>0</v>
      </c>
      <c r="J2830" s="8">
        <f t="shared" si="44"/>
        <v>234671.04</v>
      </c>
      <c r="K2830" t="s">
        <v>277</v>
      </c>
      <c r="L2830">
        <v>4000</v>
      </c>
      <c r="N2830">
        <v>4559</v>
      </c>
    </row>
    <row r="2831" spans="1:14" x14ac:dyDescent="0.3">
      <c r="A2831" t="s">
        <v>319</v>
      </c>
      <c r="B2831" t="s">
        <v>44</v>
      </c>
      <c r="C2831" s="1">
        <v>44105</v>
      </c>
      <c r="D2831" t="s">
        <v>10</v>
      </c>
      <c r="E2831" t="s">
        <v>13</v>
      </c>
      <c r="F2831" t="s">
        <v>12</v>
      </c>
      <c r="G2831" s="5">
        <v>124936.68</v>
      </c>
      <c r="H2831">
        <v>0</v>
      </c>
      <c r="I2831">
        <v>0</v>
      </c>
      <c r="J2831" s="8">
        <f t="shared" si="44"/>
        <v>124936.68</v>
      </c>
      <c r="K2831" t="s">
        <v>277</v>
      </c>
      <c r="L2831">
        <v>4000</v>
      </c>
      <c r="N2831">
        <v>4559</v>
      </c>
    </row>
    <row r="2832" spans="1:14" x14ac:dyDescent="0.3">
      <c r="A2832" t="s">
        <v>319</v>
      </c>
      <c r="B2832" t="s">
        <v>44</v>
      </c>
      <c r="C2832" s="1">
        <v>44105</v>
      </c>
      <c r="D2832" t="s">
        <v>10</v>
      </c>
      <c r="E2832" t="s">
        <v>13</v>
      </c>
      <c r="F2832" t="s">
        <v>12</v>
      </c>
      <c r="G2832" s="5">
        <v>1196845.6000000001</v>
      </c>
      <c r="H2832">
        <v>0</v>
      </c>
      <c r="I2832">
        <v>0</v>
      </c>
      <c r="J2832" s="8">
        <f t="shared" si="44"/>
        <v>1196845.6000000001</v>
      </c>
      <c r="K2832" t="s">
        <v>277</v>
      </c>
      <c r="L2832">
        <v>4000</v>
      </c>
      <c r="N2832">
        <v>4559</v>
      </c>
    </row>
    <row r="2833" spans="1:14" x14ac:dyDescent="0.3">
      <c r="A2833" t="s">
        <v>417</v>
      </c>
      <c r="B2833" t="s">
        <v>151</v>
      </c>
      <c r="C2833" s="1">
        <v>44105</v>
      </c>
      <c r="D2833" t="s">
        <v>10</v>
      </c>
      <c r="E2833" t="s">
        <v>11</v>
      </c>
      <c r="F2833" t="s">
        <v>12</v>
      </c>
      <c r="G2833" s="5">
        <v>1301.18</v>
      </c>
      <c r="H2833">
        <v>0</v>
      </c>
      <c r="I2833">
        <v>0</v>
      </c>
      <c r="J2833" s="8">
        <f t="shared" si="44"/>
        <v>1301.18</v>
      </c>
      <c r="K2833" t="s">
        <v>277</v>
      </c>
      <c r="L2833">
        <v>4000</v>
      </c>
      <c r="N2833">
        <v>4559</v>
      </c>
    </row>
    <row r="2834" spans="1:14" x14ac:dyDescent="0.3">
      <c r="A2834" t="s">
        <v>417</v>
      </c>
      <c r="B2834" t="s">
        <v>151</v>
      </c>
      <c r="C2834" s="1">
        <v>44105</v>
      </c>
      <c r="D2834" t="s">
        <v>10</v>
      </c>
      <c r="E2834" t="s">
        <v>11</v>
      </c>
      <c r="F2834" t="s">
        <v>12</v>
      </c>
      <c r="G2834" s="5">
        <v>13072.32</v>
      </c>
      <c r="H2834">
        <v>0</v>
      </c>
      <c r="I2834">
        <v>0</v>
      </c>
      <c r="J2834" s="8">
        <f t="shared" si="44"/>
        <v>13072.32</v>
      </c>
      <c r="K2834" t="s">
        <v>277</v>
      </c>
      <c r="L2834">
        <v>4000</v>
      </c>
      <c r="N2834">
        <v>4559</v>
      </c>
    </row>
    <row r="2835" spans="1:14" x14ac:dyDescent="0.3">
      <c r="A2835" t="s">
        <v>417</v>
      </c>
      <c r="B2835" t="s">
        <v>151</v>
      </c>
      <c r="C2835" s="1">
        <v>44105</v>
      </c>
      <c r="D2835" t="s">
        <v>10</v>
      </c>
      <c r="E2835" t="s">
        <v>13</v>
      </c>
      <c r="F2835" t="s">
        <v>12</v>
      </c>
      <c r="G2835" s="5">
        <v>3126.26</v>
      </c>
      <c r="H2835">
        <v>0</v>
      </c>
      <c r="I2835">
        <v>0</v>
      </c>
      <c r="J2835" s="8">
        <f t="shared" si="44"/>
        <v>3126.26</v>
      </c>
      <c r="K2835" t="s">
        <v>277</v>
      </c>
      <c r="L2835">
        <v>4000</v>
      </c>
      <c r="N2835">
        <v>4559</v>
      </c>
    </row>
    <row r="2836" spans="1:14" x14ac:dyDescent="0.3">
      <c r="A2836" t="s">
        <v>417</v>
      </c>
      <c r="B2836" t="s">
        <v>151</v>
      </c>
      <c r="C2836" s="1">
        <v>44105</v>
      </c>
      <c r="D2836" t="s">
        <v>10</v>
      </c>
      <c r="E2836" t="s">
        <v>13</v>
      </c>
      <c r="F2836" t="s">
        <v>12</v>
      </c>
      <c r="G2836" s="5">
        <v>29948.400000000001</v>
      </c>
      <c r="H2836">
        <v>0</v>
      </c>
      <c r="I2836">
        <v>0</v>
      </c>
      <c r="J2836" s="8">
        <f t="shared" si="44"/>
        <v>29948.400000000001</v>
      </c>
      <c r="K2836" t="s">
        <v>277</v>
      </c>
      <c r="L2836">
        <v>4000</v>
      </c>
      <c r="N2836">
        <v>4559</v>
      </c>
    </row>
    <row r="2837" spans="1:14" x14ac:dyDescent="0.3">
      <c r="A2837" t="s">
        <v>505</v>
      </c>
      <c r="B2837" t="s">
        <v>239</v>
      </c>
      <c r="C2837" s="1">
        <v>44075</v>
      </c>
      <c r="D2837" t="s">
        <v>10</v>
      </c>
      <c r="E2837" t="s">
        <v>11</v>
      </c>
      <c r="F2837" t="s">
        <v>12</v>
      </c>
      <c r="G2837" s="5">
        <v>631.46</v>
      </c>
      <c r="H2837">
        <v>0</v>
      </c>
      <c r="I2837">
        <v>0</v>
      </c>
      <c r="J2837" s="8">
        <f t="shared" si="44"/>
        <v>631.46</v>
      </c>
      <c r="K2837" t="s">
        <v>277</v>
      </c>
      <c r="L2837">
        <v>4000</v>
      </c>
      <c r="M2837" t="s">
        <v>278</v>
      </c>
      <c r="N2837">
        <v>4559</v>
      </c>
    </row>
    <row r="2838" spans="1:14" x14ac:dyDescent="0.3">
      <c r="A2838" t="s">
        <v>505</v>
      </c>
      <c r="B2838" t="s">
        <v>239</v>
      </c>
      <c r="C2838" s="1">
        <v>44075</v>
      </c>
      <c r="D2838" t="s">
        <v>10</v>
      </c>
      <c r="E2838" t="s">
        <v>11</v>
      </c>
      <c r="F2838" t="s">
        <v>12</v>
      </c>
      <c r="G2838" s="5">
        <v>6343.92</v>
      </c>
      <c r="H2838">
        <v>0</v>
      </c>
      <c r="I2838">
        <v>0</v>
      </c>
      <c r="J2838" s="8">
        <f t="shared" si="44"/>
        <v>6343.92</v>
      </c>
      <c r="K2838" t="s">
        <v>277</v>
      </c>
      <c r="L2838">
        <v>4000</v>
      </c>
      <c r="M2838" t="s">
        <v>278</v>
      </c>
      <c r="N2838">
        <v>4559</v>
      </c>
    </row>
    <row r="2839" spans="1:14" x14ac:dyDescent="0.3">
      <c r="A2839" t="s">
        <v>505</v>
      </c>
      <c r="B2839" t="s">
        <v>239</v>
      </c>
      <c r="C2839" s="1">
        <v>44075</v>
      </c>
      <c r="D2839" t="s">
        <v>10</v>
      </c>
      <c r="E2839" t="s">
        <v>13</v>
      </c>
      <c r="F2839" t="s">
        <v>12</v>
      </c>
      <c r="G2839" s="5">
        <v>982.82</v>
      </c>
      <c r="H2839">
        <v>0</v>
      </c>
      <c r="I2839">
        <v>0</v>
      </c>
      <c r="J2839" s="8">
        <f t="shared" si="44"/>
        <v>982.82</v>
      </c>
      <c r="K2839" t="s">
        <v>277</v>
      </c>
      <c r="L2839">
        <v>4000</v>
      </c>
      <c r="M2839" t="s">
        <v>278</v>
      </c>
      <c r="N2839">
        <v>4559</v>
      </c>
    </row>
    <row r="2840" spans="1:14" x14ac:dyDescent="0.3">
      <c r="A2840" t="s">
        <v>505</v>
      </c>
      <c r="B2840" t="s">
        <v>239</v>
      </c>
      <c r="C2840" s="1">
        <v>44075</v>
      </c>
      <c r="D2840" t="s">
        <v>10</v>
      </c>
      <c r="E2840" t="s">
        <v>13</v>
      </c>
      <c r="F2840" t="s">
        <v>12</v>
      </c>
      <c r="G2840" s="5">
        <v>9415.0400000000009</v>
      </c>
      <c r="H2840">
        <v>0</v>
      </c>
      <c r="I2840">
        <v>0</v>
      </c>
      <c r="J2840" s="8">
        <f t="shared" si="44"/>
        <v>9415.0400000000009</v>
      </c>
      <c r="K2840" t="s">
        <v>277</v>
      </c>
      <c r="L2840">
        <v>4000</v>
      </c>
      <c r="M2840" t="s">
        <v>278</v>
      </c>
      <c r="N2840">
        <v>4559</v>
      </c>
    </row>
    <row r="2841" spans="1:14" x14ac:dyDescent="0.3">
      <c r="A2841" t="s">
        <v>305</v>
      </c>
      <c r="B2841" t="s">
        <v>29</v>
      </c>
      <c r="C2841" s="1">
        <v>44105</v>
      </c>
      <c r="D2841" t="s">
        <v>10</v>
      </c>
      <c r="E2841" t="s">
        <v>11</v>
      </c>
      <c r="F2841" t="s">
        <v>12</v>
      </c>
      <c r="G2841" s="5">
        <v>43635.33</v>
      </c>
      <c r="H2841">
        <v>0</v>
      </c>
      <c r="I2841">
        <v>0</v>
      </c>
      <c r="J2841" s="8">
        <f t="shared" si="44"/>
        <v>43635.33</v>
      </c>
      <c r="K2841" t="s">
        <v>277</v>
      </c>
      <c r="L2841">
        <v>4000</v>
      </c>
      <c r="N2841">
        <v>4559</v>
      </c>
    </row>
    <row r="2842" spans="1:14" x14ac:dyDescent="0.3">
      <c r="A2842" t="s">
        <v>305</v>
      </c>
      <c r="B2842" t="s">
        <v>29</v>
      </c>
      <c r="C2842" s="1">
        <v>44105</v>
      </c>
      <c r="D2842" t="s">
        <v>10</v>
      </c>
      <c r="E2842" t="s">
        <v>11</v>
      </c>
      <c r="F2842" t="s">
        <v>12</v>
      </c>
      <c r="G2842" s="5">
        <v>438382.8</v>
      </c>
      <c r="H2842">
        <v>0</v>
      </c>
      <c r="I2842">
        <v>0</v>
      </c>
      <c r="J2842" s="8">
        <f t="shared" si="44"/>
        <v>438382.8</v>
      </c>
      <c r="K2842" t="s">
        <v>277</v>
      </c>
      <c r="L2842">
        <v>4000</v>
      </c>
      <c r="N2842">
        <v>4559</v>
      </c>
    </row>
    <row r="2843" spans="1:14" x14ac:dyDescent="0.3">
      <c r="A2843" t="s">
        <v>305</v>
      </c>
      <c r="B2843" t="s">
        <v>29</v>
      </c>
      <c r="C2843" s="1">
        <v>44105</v>
      </c>
      <c r="D2843" t="s">
        <v>10</v>
      </c>
      <c r="E2843" t="s">
        <v>13</v>
      </c>
      <c r="F2843" t="s">
        <v>12</v>
      </c>
      <c r="G2843" s="5">
        <v>82723.69</v>
      </c>
      <c r="H2843">
        <v>0</v>
      </c>
      <c r="I2843">
        <v>0</v>
      </c>
      <c r="J2843" s="8">
        <f t="shared" si="44"/>
        <v>82723.69</v>
      </c>
      <c r="K2843" t="s">
        <v>277</v>
      </c>
      <c r="L2843">
        <v>4000</v>
      </c>
      <c r="N2843">
        <v>4559</v>
      </c>
    </row>
    <row r="2844" spans="1:14" x14ac:dyDescent="0.3">
      <c r="A2844" t="s">
        <v>305</v>
      </c>
      <c r="B2844" t="s">
        <v>29</v>
      </c>
      <c r="C2844" s="1">
        <v>44105</v>
      </c>
      <c r="D2844" t="s">
        <v>10</v>
      </c>
      <c r="E2844" t="s">
        <v>13</v>
      </c>
      <c r="F2844" t="s">
        <v>12</v>
      </c>
      <c r="G2844" s="5">
        <v>792461.36</v>
      </c>
      <c r="H2844">
        <v>0</v>
      </c>
      <c r="I2844">
        <v>0</v>
      </c>
      <c r="J2844" s="8">
        <f t="shared" si="44"/>
        <v>792461.36</v>
      </c>
      <c r="K2844" t="s">
        <v>277</v>
      </c>
      <c r="L2844">
        <v>4000</v>
      </c>
      <c r="N2844">
        <v>4559</v>
      </c>
    </row>
    <row r="2845" spans="1:14" x14ac:dyDescent="0.3">
      <c r="A2845" t="s">
        <v>462</v>
      </c>
      <c r="B2845" t="s">
        <v>196</v>
      </c>
      <c r="C2845" s="1">
        <v>44105</v>
      </c>
      <c r="D2845" t="s">
        <v>10</v>
      </c>
      <c r="E2845" t="s">
        <v>11</v>
      </c>
      <c r="F2845" t="s">
        <v>12</v>
      </c>
      <c r="G2845" s="5">
        <v>370.88</v>
      </c>
      <c r="H2845">
        <v>0</v>
      </c>
      <c r="I2845">
        <v>0</v>
      </c>
      <c r="J2845" s="8">
        <f t="shared" si="44"/>
        <v>370.88</v>
      </c>
      <c r="K2845" t="s">
        <v>277</v>
      </c>
      <c r="L2845">
        <v>4000</v>
      </c>
      <c r="N2845">
        <v>4559</v>
      </c>
    </row>
    <row r="2846" spans="1:14" x14ac:dyDescent="0.3">
      <c r="A2846" t="s">
        <v>462</v>
      </c>
      <c r="B2846" t="s">
        <v>196</v>
      </c>
      <c r="C2846" s="1">
        <v>44105</v>
      </c>
      <c r="D2846" t="s">
        <v>10</v>
      </c>
      <c r="E2846" t="s">
        <v>11</v>
      </c>
      <c r="F2846" t="s">
        <v>12</v>
      </c>
      <c r="G2846" s="5">
        <v>3726</v>
      </c>
      <c r="H2846">
        <v>0</v>
      </c>
      <c r="I2846">
        <v>0</v>
      </c>
      <c r="J2846" s="8">
        <f t="shared" si="44"/>
        <v>3726</v>
      </c>
      <c r="K2846" t="s">
        <v>277</v>
      </c>
      <c r="L2846">
        <v>4000</v>
      </c>
      <c r="N2846">
        <v>4559</v>
      </c>
    </row>
    <row r="2847" spans="1:14" x14ac:dyDescent="0.3">
      <c r="A2847" t="s">
        <v>462</v>
      </c>
      <c r="B2847" t="s">
        <v>196</v>
      </c>
      <c r="C2847" s="1">
        <v>44105</v>
      </c>
      <c r="D2847" t="s">
        <v>10</v>
      </c>
      <c r="E2847" t="s">
        <v>13</v>
      </c>
      <c r="F2847" t="s">
        <v>12</v>
      </c>
      <c r="G2847" s="5">
        <v>952.6</v>
      </c>
      <c r="H2847">
        <v>0</v>
      </c>
      <c r="I2847">
        <v>0</v>
      </c>
      <c r="J2847" s="8">
        <f t="shared" si="44"/>
        <v>952.6</v>
      </c>
      <c r="K2847" t="s">
        <v>277</v>
      </c>
      <c r="L2847">
        <v>4000</v>
      </c>
      <c r="N2847">
        <v>4559</v>
      </c>
    </row>
    <row r="2848" spans="1:14" x14ac:dyDescent="0.3">
      <c r="A2848" t="s">
        <v>462</v>
      </c>
      <c r="B2848" t="s">
        <v>196</v>
      </c>
      <c r="C2848" s="1">
        <v>44105</v>
      </c>
      <c r="D2848" t="s">
        <v>10</v>
      </c>
      <c r="E2848" t="s">
        <v>13</v>
      </c>
      <c r="F2848" t="s">
        <v>12</v>
      </c>
      <c r="G2848" s="5">
        <v>9125.52</v>
      </c>
      <c r="H2848">
        <v>0</v>
      </c>
      <c r="I2848">
        <v>0</v>
      </c>
      <c r="J2848" s="8">
        <f t="shared" si="44"/>
        <v>9125.52</v>
      </c>
      <c r="K2848" t="s">
        <v>277</v>
      </c>
      <c r="L2848">
        <v>4000</v>
      </c>
      <c r="N2848">
        <v>4559</v>
      </c>
    </row>
    <row r="2849" spans="1:14" x14ac:dyDescent="0.3">
      <c r="A2849" t="s">
        <v>326</v>
      </c>
      <c r="B2849" t="s">
        <v>51</v>
      </c>
      <c r="C2849" s="1">
        <v>44105</v>
      </c>
      <c r="D2849" t="s">
        <v>10</v>
      </c>
      <c r="E2849" t="s">
        <v>11</v>
      </c>
      <c r="F2849" t="s">
        <v>12</v>
      </c>
      <c r="G2849" s="5">
        <v>29030.81</v>
      </c>
      <c r="H2849">
        <v>0</v>
      </c>
      <c r="I2849">
        <v>0</v>
      </c>
      <c r="J2849" s="8">
        <f t="shared" si="44"/>
        <v>29030.81</v>
      </c>
      <c r="K2849" t="s">
        <v>277</v>
      </c>
      <c r="L2849">
        <v>4000</v>
      </c>
      <c r="N2849">
        <v>4559</v>
      </c>
    </row>
    <row r="2850" spans="1:14" x14ac:dyDescent="0.3">
      <c r="A2850" t="s">
        <v>326</v>
      </c>
      <c r="B2850" t="s">
        <v>51</v>
      </c>
      <c r="C2850" s="1">
        <v>44105</v>
      </c>
      <c r="D2850" t="s">
        <v>10</v>
      </c>
      <c r="E2850" t="s">
        <v>11</v>
      </c>
      <c r="F2850" t="s">
        <v>12</v>
      </c>
      <c r="G2850" s="5">
        <v>291658.32</v>
      </c>
      <c r="H2850">
        <v>0</v>
      </c>
      <c r="I2850">
        <v>0</v>
      </c>
      <c r="J2850" s="8">
        <f t="shared" si="44"/>
        <v>291658.32</v>
      </c>
      <c r="K2850" t="s">
        <v>277</v>
      </c>
      <c r="L2850">
        <v>4000</v>
      </c>
      <c r="N2850">
        <v>4559</v>
      </c>
    </row>
    <row r="2851" spans="1:14" x14ac:dyDescent="0.3">
      <c r="A2851" t="s">
        <v>326</v>
      </c>
      <c r="B2851" t="s">
        <v>51</v>
      </c>
      <c r="C2851" s="1">
        <v>44105</v>
      </c>
      <c r="D2851" t="s">
        <v>10</v>
      </c>
      <c r="E2851" t="s">
        <v>13</v>
      </c>
      <c r="F2851" t="s">
        <v>12</v>
      </c>
      <c r="G2851" s="5">
        <v>112354.7</v>
      </c>
      <c r="H2851">
        <v>0</v>
      </c>
      <c r="I2851">
        <v>0</v>
      </c>
      <c r="J2851" s="8">
        <f t="shared" si="44"/>
        <v>112354.7</v>
      </c>
      <c r="K2851" t="s">
        <v>277</v>
      </c>
      <c r="L2851">
        <v>4000</v>
      </c>
      <c r="N2851">
        <v>4559</v>
      </c>
    </row>
    <row r="2852" spans="1:14" x14ac:dyDescent="0.3">
      <c r="A2852" t="s">
        <v>326</v>
      </c>
      <c r="B2852" t="s">
        <v>51</v>
      </c>
      <c r="C2852" s="1">
        <v>44105</v>
      </c>
      <c r="D2852" t="s">
        <v>10</v>
      </c>
      <c r="E2852" t="s">
        <v>13</v>
      </c>
      <c r="F2852" t="s">
        <v>12</v>
      </c>
      <c r="G2852" s="5">
        <v>1076315.04</v>
      </c>
      <c r="H2852">
        <v>0</v>
      </c>
      <c r="I2852">
        <v>0</v>
      </c>
      <c r="J2852" s="8">
        <f t="shared" si="44"/>
        <v>1076315.04</v>
      </c>
      <c r="K2852" t="s">
        <v>277</v>
      </c>
      <c r="L2852">
        <v>4000</v>
      </c>
      <c r="N2852">
        <v>4559</v>
      </c>
    </row>
    <row r="2853" spans="1:14" x14ac:dyDescent="0.3">
      <c r="A2853" t="s">
        <v>326</v>
      </c>
      <c r="B2853" t="s">
        <v>51</v>
      </c>
      <c r="C2853" s="1">
        <v>44105</v>
      </c>
      <c r="D2853" t="s">
        <v>10</v>
      </c>
      <c r="E2853" t="s">
        <v>275</v>
      </c>
      <c r="F2853" t="s">
        <v>12</v>
      </c>
      <c r="G2853" s="5">
        <v>51.6</v>
      </c>
      <c r="H2853">
        <v>0</v>
      </c>
      <c r="I2853">
        <v>0</v>
      </c>
      <c r="J2853" s="8">
        <f t="shared" si="44"/>
        <v>51.6</v>
      </c>
      <c r="K2853" t="s">
        <v>277</v>
      </c>
      <c r="L2853">
        <v>4000</v>
      </c>
      <c r="N2853">
        <v>4559</v>
      </c>
    </row>
    <row r="2854" spans="1:14" x14ac:dyDescent="0.3">
      <c r="A2854" t="s">
        <v>326</v>
      </c>
      <c r="B2854" t="s">
        <v>51</v>
      </c>
      <c r="C2854" s="1">
        <v>44105</v>
      </c>
      <c r="D2854" t="s">
        <v>10</v>
      </c>
      <c r="E2854" t="s">
        <v>275</v>
      </c>
      <c r="F2854" t="s">
        <v>12</v>
      </c>
      <c r="G2854" s="5">
        <v>417.6</v>
      </c>
      <c r="H2854">
        <v>0</v>
      </c>
      <c r="I2854">
        <v>0</v>
      </c>
      <c r="J2854" s="8">
        <f t="shared" si="44"/>
        <v>417.6</v>
      </c>
      <c r="K2854" t="s">
        <v>277</v>
      </c>
      <c r="L2854">
        <v>4000</v>
      </c>
      <c r="N2854">
        <v>4559</v>
      </c>
    </row>
    <row r="2855" spans="1:14" x14ac:dyDescent="0.3">
      <c r="A2855" t="s">
        <v>363</v>
      </c>
      <c r="B2855" t="s">
        <v>92</v>
      </c>
      <c r="C2855" s="1">
        <v>44105</v>
      </c>
      <c r="D2855" t="s">
        <v>63</v>
      </c>
      <c r="E2855" t="s">
        <v>11</v>
      </c>
      <c r="F2855" t="s">
        <v>64</v>
      </c>
      <c r="G2855" s="5">
        <v>745.8</v>
      </c>
      <c r="H2855" s="5">
        <v>0</v>
      </c>
      <c r="I2855" s="5">
        <v>58.88</v>
      </c>
      <c r="J2855" s="8">
        <f t="shared" si="44"/>
        <v>804.68</v>
      </c>
      <c r="K2855" t="s">
        <v>277</v>
      </c>
      <c r="L2855">
        <v>4000</v>
      </c>
      <c r="N2855" s="7">
        <v>4553</v>
      </c>
    </row>
    <row r="2856" spans="1:14" x14ac:dyDescent="0.3">
      <c r="A2856" t="s">
        <v>363</v>
      </c>
      <c r="B2856" t="s">
        <v>92</v>
      </c>
      <c r="C2856" s="1">
        <v>44105</v>
      </c>
      <c r="D2856" t="s">
        <v>63</v>
      </c>
      <c r="E2856" t="s">
        <v>13</v>
      </c>
      <c r="F2856" t="s">
        <v>64</v>
      </c>
      <c r="G2856" s="5">
        <v>23.1</v>
      </c>
      <c r="H2856" s="5">
        <v>0</v>
      </c>
      <c r="I2856" s="5">
        <v>12.88</v>
      </c>
      <c r="J2856" s="8">
        <f t="shared" si="44"/>
        <v>35.980000000000004</v>
      </c>
      <c r="K2856" t="s">
        <v>277</v>
      </c>
      <c r="L2856">
        <v>4000</v>
      </c>
      <c r="N2856" s="7">
        <v>4555</v>
      </c>
    </row>
    <row r="2857" spans="1:14" x14ac:dyDescent="0.3">
      <c r="A2857" t="s">
        <v>363</v>
      </c>
      <c r="B2857" t="s">
        <v>92</v>
      </c>
      <c r="C2857" s="1">
        <v>44105</v>
      </c>
      <c r="D2857" t="s">
        <v>63</v>
      </c>
      <c r="E2857" t="s">
        <v>13</v>
      </c>
      <c r="F2857" t="s">
        <v>64</v>
      </c>
      <c r="G2857" s="5">
        <v>0</v>
      </c>
      <c r="H2857" s="5">
        <v>0</v>
      </c>
      <c r="I2857" s="5">
        <v>0</v>
      </c>
      <c r="J2857" s="8">
        <f t="shared" si="44"/>
        <v>0</v>
      </c>
      <c r="K2857" t="s">
        <v>277</v>
      </c>
      <c r="L2857">
        <v>4000</v>
      </c>
      <c r="N2857" s="7">
        <v>4555</v>
      </c>
    </row>
    <row r="2858" spans="1:14" x14ac:dyDescent="0.3">
      <c r="A2858" t="s">
        <v>363</v>
      </c>
      <c r="B2858" t="s">
        <v>92</v>
      </c>
      <c r="C2858" s="1">
        <v>44105</v>
      </c>
      <c r="D2858" t="s">
        <v>63</v>
      </c>
      <c r="E2858" t="s">
        <v>13</v>
      </c>
      <c r="F2858" t="s">
        <v>64</v>
      </c>
      <c r="G2858" s="5">
        <v>1049.4000000000001</v>
      </c>
      <c r="H2858" s="5">
        <v>0</v>
      </c>
      <c r="I2858" s="5">
        <v>0</v>
      </c>
      <c r="J2858" s="8">
        <f t="shared" si="44"/>
        <v>1049.4000000000001</v>
      </c>
      <c r="K2858" t="s">
        <v>277</v>
      </c>
      <c r="L2858">
        <v>4000</v>
      </c>
      <c r="N2858" s="7">
        <v>4555</v>
      </c>
    </row>
    <row r="2859" spans="1:14" x14ac:dyDescent="0.3">
      <c r="A2859" t="s">
        <v>363</v>
      </c>
      <c r="B2859" t="s">
        <v>92</v>
      </c>
      <c r="C2859" s="1">
        <v>44105</v>
      </c>
      <c r="D2859" t="s">
        <v>63</v>
      </c>
      <c r="E2859" t="s">
        <v>13</v>
      </c>
      <c r="F2859" t="s">
        <v>64</v>
      </c>
      <c r="G2859" s="5">
        <v>115.5</v>
      </c>
      <c r="H2859" s="5">
        <v>0</v>
      </c>
      <c r="I2859" s="5">
        <v>64.400000000000006</v>
      </c>
      <c r="J2859" s="8">
        <f t="shared" si="44"/>
        <v>179.9</v>
      </c>
      <c r="K2859" t="s">
        <v>277</v>
      </c>
      <c r="L2859">
        <v>4000</v>
      </c>
      <c r="N2859" s="7">
        <v>4555</v>
      </c>
    </row>
    <row r="2860" spans="1:14" x14ac:dyDescent="0.3">
      <c r="A2860" t="s">
        <v>418</v>
      </c>
      <c r="B2860" t="s">
        <v>152</v>
      </c>
      <c r="C2860" s="1">
        <v>44105</v>
      </c>
      <c r="D2860" t="s">
        <v>10</v>
      </c>
      <c r="E2860" t="s">
        <v>11</v>
      </c>
      <c r="F2860" t="s">
        <v>12</v>
      </c>
      <c r="G2860" s="5">
        <v>432.8</v>
      </c>
      <c r="H2860">
        <v>0</v>
      </c>
      <c r="I2860">
        <v>0</v>
      </c>
      <c r="J2860" s="8">
        <f t="shared" si="44"/>
        <v>432.8</v>
      </c>
      <c r="K2860" t="s">
        <v>277</v>
      </c>
      <c r="L2860">
        <v>4000</v>
      </c>
      <c r="N2860">
        <v>4559</v>
      </c>
    </row>
    <row r="2861" spans="1:14" x14ac:dyDescent="0.3">
      <c r="A2861" t="s">
        <v>418</v>
      </c>
      <c r="B2861" t="s">
        <v>152</v>
      </c>
      <c r="C2861" s="1">
        <v>44105</v>
      </c>
      <c r="D2861" t="s">
        <v>10</v>
      </c>
      <c r="E2861" t="s">
        <v>11</v>
      </c>
      <c r="F2861" t="s">
        <v>12</v>
      </c>
      <c r="G2861" s="5">
        <v>4348.08</v>
      </c>
      <c r="H2861">
        <v>0</v>
      </c>
      <c r="I2861">
        <v>0</v>
      </c>
      <c r="J2861" s="8">
        <f t="shared" si="44"/>
        <v>4348.08</v>
      </c>
      <c r="K2861" t="s">
        <v>277</v>
      </c>
      <c r="L2861">
        <v>4000</v>
      </c>
      <c r="N2861">
        <v>4559</v>
      </c>
    </row>
    <row r="2862" spans="1:14" x14ac:dyDescent="0.3">
      <c r="A2862" t="s">
        <v>418</v>
      </c>
      <c r="B2862" t="s">
        <v>152</v>
      </c>
      <c r="C2862" s="1">
        <v>44105</v>
      </c>
      <c r="D2862" t="s">
        <v>10</v>
      </c>
      <c r="E2862" t="s">
        <v>13</v>
      </c>
      <c r="F2862" t="s">
        <v>12</v>
      </c>
      <c r="G2862" s="5">
        <v>768.12</v>
      </c>
      <c r="H2862">
        <v>0</v>
      </c>
      <c r="I2862">
        <v>0</v>
      </c>
      <c r="J2862" s="8">
        <f t="shared" si="44"/>
        <v>768.12</v>
      </c>
      <c r="K2862" t="s">
        <v>277</v>
      </c>
      <c r="L2862">
        <v>4000</v>
      </c>
      <c r="N2862">
        <v>4559</v>
      </c>
    </row>
    <row r="2863" spans="1:14" x14ac:dyDescent="0.3">
      <c r="A2863" t="s">
        <v>418</v>
      </c>
      <c r="B2863" t="s">
        <v>152</v>
      </c>
      <c r="C2863" s="1">
        <v>44105</v>
      </c>
      <c r="D2863" t="s">
        <v>10</v>
      </c>
      <c r="E2863" t="s">
        <v>13</v>
      </c>
      <c r="F2863" t="s">
        <v>12</v>
      </c>
      <c r="G2863" s="5">
        <v>7358.32</v>
      </c>
      <c r="H2863">
        <v>0</v>
      </c>
      <c r="I2863">
        <v>0</v>
      </c>
      <c r="J2863" s="8">
        <f t="shared" si="44"/>
        <v>7358.32</v>
      </c>
      <c r="K2863" t="s">
        <v>277</v>
      </c>
      <c r="L2863">
        <v>4000</v>
      </c>
      <c r="N2863">
        <v>4559</v>
      </c>
    </row>
    <row r="2864" spans="1:14" x14ac:dyDescent="0.3">
      <c r="A2864" t="s">
        <v>394</v>
      </c>
      <c r="B2864" t="s">
        <v>128</v>
      </c>
      <c r="C2864" s="1">
        <v>44105</v>
      </c>
      <c r="D2864" t="s">
        <v>10</v>
      </c>
      <c r="E2864" t="s">
        <v>11</v>
      </c>
      <c r="F2864" t="s">
        <v>12</v>
      </c>
      <c r="G2864" s="5">
        <v>83.42</v>
      </c>
      <c r="H2864">
        <v>0</v>
      </c>
      <c r="I2864">
        <v>0</v>
      </c>
      <c r="J2864" s="8">
        <f t="shared" si="44"/>
        <v>83.42</v>
      </c>
      <c r="K2864" t="s">
        <v>277</v>
      </c>
      <c r="L2864">
        <v>4000</v>
      </c>
      <c r="N2864">
        <v>4559</v>
      </c>
    </row>
    <row r="2865" spans="1:14" x14ac:dyDescent="0.3">
      <c r="A2865" t="s">
        <v>394</v>
      </c>
      <c r="B2865" t="s">
        <v>128</v>
      </c>
      <c r="C2865" s="1">
        <v>44105</v>
      </c>
      <c r="D2865" t="s">
        <v>10</v>
      </c>
      <c r="E2865" t="s">
        <v>11</v>
      </c>
      <c r="F2865" t="s">
        <v>12</v>
      </c>
      <c r="G2865" s="5">
        <v>838.08</v>
      </c>
      <c r="H2865">
        <v>0</v>
      </c>
      <c r="I2865">
        <v>0</v>
      </c>
      <c r="J2865" s="8">
        <f t="shared" si="44"/>
        <v>838.08</v>
      </c>
      <c r="K2865" t="s">
        <v>277</v>
      </c>
      <c r="L2865">
        <v>4000</v>
      </c>
      <c r="N2865">
        <v>4559</v>
      </c>
    </row>
    <row r="2866" spans="1:14" x14ac:dyDescent="0.3">
      <c r="A2866" t="s">
        <v>394</v>
      </c>
      <c r="B2866" t="s">
        <v>128</v>
      </c>
      <c r="C2866" s="1">
        <v>44105</v>
      </c>
      <c r="D2866" t="s">
        <v>10</v>
      </c>
      <c r="E2866" t="s">
        <v>13</v>
      </c>
      <c r="F2866" t="s">
        <v>12</v>
      </c>
      <c r="G2866" s="5">
        <v>258.66000000000003</v>
      </c>
      <c r="H2866">
        <v>0</v>
      </c>
      <c r="I2866">
        <v>0</v>
      </c>
      <c r="J2866" s="8">
        <f t="shared" si="44"/>
        <v>258.66000000000003</v>
      </c>
      <c r="K2866" t="s">
        <v>277</v>
      </c>
      <c r="L2866">
        <v>4000</v>
      </c>
      <c r="N2866">
        <v>4559</v>
      </c>
    </row>
    <row r="2867" spans="1:14" x14ac:dyDescent="0.3">
      <c r="A2867" t="s">
        <v>394</v>
      </c>
      <c r="B2867" t="s">
        <v>128</v>
      </c>
      <c r="C2867" s="1">
        <v>44105</v>
      </c>
      <c r="D2867" t="s">
        <v>10</v>
      </c>
      <c r="E2867" t="s">
        <v>13</v>
      </c>
      <c r="F2867" t="s">
        <v>12</v>
      </c>
      <c r="G2867" s="5">
        <v>2477.84</v>
      </c>
      <c r="H2867">
        <v>0</v>
      </c>
      <c r="I2867">
        <v>0</v>
      </c>
      <c r="J2867" s="8">
        <f t="shared" si="44"/>
        <v>2477.84</v>
      </c>
      <c r="K2867" t="s">
        <v>277</v>
      </c>
      <c r="L2867">
        <v>4000</v>
      </c>
      <c r="N2867">
        <v>4559</v>
      </c>
    </row>
    <row r="2868" spans="1:14" x14ac:dyDescent="0.3">
      <c r="A2868" t="s">
        <v>491</v>
      </c>
      <c r="B2868" t="s">
        <v>225</v>
      </c>
      <c r="C2868" s="1">
        <v>44105</v>
      </c>
      <c r="D2868" t="s">
        <v>10</v>
      </c>
      <c r="E2868" t="s">
        <v>11</v>
      </c>
      <c r="F2868" t="s">
        <v>12</v>
      </c>
      <c r="G2868" s="5">
        <v>188.56</v>
      </c>
      <c r="H2868">
        <v>0</v>
      </c>
      <c r="I2868">
        <v>0</v>
      </c>
      <c r="J2868" s="8">
        <f t="shared" si="44"/>
        <v>188.56</v>
      </c>
      <c r="K2868" t="s">
        <v>277</v>
      </c>
      <c r="L2868">
        <v>4000</v>
      </c>
      <c r="N2868">
        <v>4559</v>
      </c>
    </row>
    <row r="2869" spans="1:14" x14ac:dyDescent="0.3">
      <c r="A2869" t="s">
        <v>491</v>
      </c>
      <c r="B2869" t="s">
        <v>225</v>
      </c>
      <c r="C2869" s="1">
        <v>44105</v>
      </c>
      <c r="D2869" t="s">
        <v>10</v>
      </c>
      <c r="E2869" t="s">
        <v>11</v>
      </c>
      <c r="F2869" t="s">
        <v>12</v>
      </c>
      <c r="G2869" s="5">
        <v>1894.32</v>
      </c>
      <c r="H2869">
        <v>0</v>
      </c>
      <c r="I2869">
        <v>0</v>
      </c>
      <c r="J2869" s="8">
        <f t="shared" si="44"/>
        <v>1894.32</v>
      </c>
      <c r="K2869" t="s">
        <v>277</v>
      </c>
      <c r="L2869">
        <v>4000</v>
      </c>
      <c r="N2869">
        <v>4559</v>
      </c>
    </row>
    <row r="2870" spans="1:14" x14ac:dyDescent="0.3">
      <c r="A2870" t="s">
        <v>491</v>
      </c>
      <c r="B2870" t="s">
        <v>225</v>
      </c>
      <c r="C2870" s="1">
        <v>44105</v>
      </c>
      <c r="D2870" t="s">
        <v>10</v>
      </c>
      <c r="E2870" t="s">
        <v>13</v>
      </c>
      <c r="F2870" t="s">
        <v>12</v>
      </c>
      <c r="G2870" s="5">
        <v>637.80999999999995</v>
      </c>
      <c r="H2870">
        <v>0</v>
      </c>
      <c r="I2870">
        <v>0</v>
      </c>
      <c r="J2870" s="8">
        <f t="shared" si="44"/>
        <v>637.80999999999995</v>
      </c>
      <c r="K2870" t="s">
        <v>277</v>
      </c>
      <c r="L2870">
        <v>4000</v>
      </c>
      <c r="N2870">
        <v>4559</v>
      </c>
    </row>
    <row r="2871" spans="1:14" x14ac:dyDescent="0.3">
      <c r="A2871" t="s">
        <v>491</v>
      </c>
      <c r="B2871" t="s">
        <v>225</v>
      </c>
      <c r="C2871" s="1">
        <v>44105</v>
      </c>
      <c r="D2871" t="s">
        <v>10</v>
      </c>
      <c r="E2871" t="s">
        <v>13</v>
      </c>
      <c r="F2871" t="s">
        <v>12</v>
      </c>
      <c r="G2871" s="5">
        <v>6110</v>
      </c>
      <c r="H2871">
        <v>0</v>
      </c>
      <c r="I2871">
        <v>0</v>
      </c>
      <c r="J2871" s="8">
        <f t="shared" si="44"/>
        <v>6110</v>
      </c>
      <c r="K2871" t="s">
        <v>277</v>
      </c>
      <c r="L2871">
        <v>4000</v>
      </c>
      <c r="N2871">
        <v>4559</v>
      </c>
    </row>
    <row r="2872" spans="1:14" x14ac:dyDescent="0.3">
      <c r="A2872" t="s">
        <v>346</v>
      </c>
      <c r="B2872" t="s">
        <v>74</v>
      </c>
      <c r="C2872" s="1">
        <v>44075</v>
      </c>
      <c r="D2872" t="s">
        <v>10</v>
      </c>
      <c r="E2872" t="s">
        <v>11</v>
      </c>
      <c r="F2872" t="s">
        <v>12</v>
      </c>
      <c r="G2872" s="5">
        <v>2162.04</v>
      </c>
      <c r="H2872">
        <v>0</v>
      </c>
      <c r="I2872">
        <v>0</v>
      </c>
      <c r="J2872" s="8">
        <f t="shared" si="44"/>
        <v>2162.04</v>
      </c>
      <c r="K2872" t="s">
        <v>277</v>
      </c>
      <c r="L2872">
        <v>4000</v>
      </c>
      <c r="M2872" t="s">
        <v>278</v>
      </c>
      <c r="N2872">
        <v>4559</v>
      </c>
    </row>
    <row r="2873" spans="1:14" x14ac:dyDescent="0.3">
      <c r="A2873" t="s">
        <v>346</v>
      </c>
      <c r="B2873" t="s">
        <v>74</v>
      </c>
      <c r="C2873" s="1">
        <v>44075</v>
      </c>
      <c r="D2873" t="s">
        <v>10</v>
      </c>
      <c r="E2873" t="s">
        <v>11</v>
      </c>
      <c r="F2873" t="s">
        <v>12</v>
      </c>
      <c r="G2873" s="5">
        <v>21720.959999999999</v>
      </c>
      <c r="H2873">
        <v>0</v>
      </c>
      <c r="I2873">
        <v>0</v>
      </c>
      <c r="J2873" s="8">
        <f t="shared" si="44"/>
        <v>21720.959999999999</v>
      </c>
      <c r="K2873" t="s">
        <v>277</v>
      </c>
      <c r="L2873">
        <v>4000</v>
      </c>
      <c r="M2873" t="s">
        <v>278</v>
      </c>
      <c r="N2873">
        <v>4559</v>
      </c>
    </row>
    <row r="2874" spans="1:14" x14ac:dyDescent="0.3">
      <c r="A2874" t="s">
        <v>346</v>
      </c>
      <c r="B2874" t="s">
        <v>74</v>
      </c>
      <c r="C2874" s="1">
        <v>44075</v>
      </c>
      <c r="D2874" t="s">
        <v>10</v>
      </c>
      <c r="E2874" t="s">
        <v>13</v>
      </c>
      <c r="F2874" t="s">
        <v>12</v>
      </c>
      <c r="G2874" s="5">
        <v>4636.6000000000004</v>
      </c>
      <c r="H2874">
        <v>0</v>
      </c>
      <c r="I2874">
        <v>0</v>
      </c>
      <c r="J2874" s="8">
        <f t="shared" si="44"/>
        <v>4636.6000000000004</v>
      </c>
      <c r="K2874" t="s">
        <v>277</v>
      </c>
      <c r="L2874">
        <v>4000</v>
      </c>
      <c r="M2874" t="s">
        <v>278</v>
      </c>
      <c r="N2874">
        <v>4559</v>
      </c>
    </row>
    <row r="2875" spans="1:14" x14ac:dyDescent="0.3">
      <c r="A2875" t="s">
        <v>346</v>
      </c>
      <c r="B2875" t="s">
        <v>74</v>
      </c>
      <c r="C2875" s="1">
        <v>44075</v>
      </c>
      <c r="D2875" t="s">
        <v>10</v>
      </c>
      <c r="E2875" t="s">
        <v>13</v>
      </c>
      <c r="F2875" t="s">
        <v>12</v>
      </c>
      <c r="G2875" s="5">
        <v>44416.88</v>
      </c>
      <c r="H2875">
        <v>0</v>
      </c>
      <c r="I2875">
        <v>0</v>
      </c>
      <c r="J2875" s="8">
        <f t="shared" si="44"/>
        <v>44416.88</v>
      </c>
      <c r="K2875" t="s">
        <v>277</v>
      </c>
      <c r="L2875">
        <v>4000</v>
      </c>
      <c r="M2875" t="s">
        <v>278</v>
      </c>
      <c r="N2875">
        <v>4559</v>
      </c>
    </row>
    <row r="2876" spans="1:14" x14ac:dyDescent="0.3">
      <c r="A2876" t="s">
        <v>346</v>
      </c>
      <c r="B2876" t="s">
        <v>74</v>
      </c>
      <c r="C2876" s="1">
        <v>44075</v>
      </c>
      <c r="D2876" t="s">
        <v>10</v>
      </c>
      <c r="E2876" t="s">
        <v>275</v>
      </c>
      <c r="F2876" t="s">
        <v>12</v>
      </c>
      <c r="G2876" s="5">
        <v>79.55</v>
      </c>
      <c r="H2876">
        <v>0</v>
      </c>
      <c r="I2876">
        <v>0</v>
      </c>
      <c r="J2876" s="8">
        <f t="shared" si="44"/>
        <v>79.55</v>
      </c>
      <c r="K2876" t="s">
        <v>277</v>
      </c>
      <c r="L2876">
        <v>4000</v>
      </c>
      <c r="M2876" t="s">
        <v>278</v>
      </c>
      <c r="N2876">
        <v>4559</v>
      </c>
    </row>
    <row r="2877" spans="1:14" x14ac:dyDescent="0.3">
      <c r="A2877" t="s">
        <v>346</v>
      </c>
      <c r="B2877" t="s">
        <v>74</v>
      </c>
      <c r="C2877" s="1">
        <v>44075</v>
      </c>
      <c r="D2877" t="s">
        <v>10</v>
      </c>
      <c r="E2877" t="s">
        <v>275</v>
      </c>
      <c r="F2877" t="s">
        <v>12</v>
      </c>
      <c r="G2877" s="5">
        <v>643.79999999999995</v>
      </c>
      <c r="H2877">
        <v>0</v>
      </c>
      <c r="I2877">
        <v>0</v>
      </c>
      <c r="J2877" s="8">
        <f t="shared" si="44"/>
        <v>643.79999999999995</v>
      </c>
      <c r="K2877" t="s">
        <v>277</v>
      </c>
      <c r="L2877">
        <v>4000</v>
      </c>
      <c r="M2877" t="s">
        <v>278</v>
      </c>
      <c r="N2877">
        <v>4559</v>
      </c>
    </row>
    <row r="2878" spans="1:14" x14ac:dyDescent="0.3">
      <c r="A2878" t="s">
        <v>346</v>
      </c>
      <c r="B2878" t="s">
        <v>74</v>
      </c>
      <c r="C2878" s="1">
        <v>44075</v>
      </c>
      <c r="D2878" t="s">
        <v>10</v>
      </c>
      <c r="E2878" t="s">
        <v>275</v>
      </c>
      <c r="F2878" t="s">
        <v>12</v>
      </c>
      <c r="G2878" s="5">
        <v>78.69</v>
      </c>
      <c r="H2878">
        <v>0</v>
      </c>
      <c r="I2878">
        <v>0</v>
      </c>
      <c r="J2878" s="8">
        <f t="shared" si="44"/>
        <v>78.69</v>
      </c>
      <c r="K2878" t="s">
        <v>277</v>
      </c>
      <c r="L2878">
        <v>4000</v>
      </c>
      <c r="M2878" t="s">
        <v>278</v>
      </c>
      <c r="N2878">
        <v>4559</v>
      </c>
    </row>
    <row r="2879" spans="1:14" x14ac:dyDescent="0.3">
      <c r="A2879" t="s">
        <v>346</v>
      </c>
      <c r="B2879" t="s">
        <v>74</v>
      </c>
      <c r="C2879" s="1">
        <v>44075</v>
      </c>
      <c r="D2879" t="s">
        <v>10</v>
      </c>
      <c r="E2879" t="s">
        <v>275</v>
      </c>
      <c r="F2879" t="s">
        <v>12</v>
      </c>
      <c r="G2879" s="5">
        <v>636.84</v>
      </c>
      <c r="H2879">
        <v>0</v>
      </c>
      <c r="I2879">
        <v>0</v>
      </c>
      <c r="J2879" s="8">
        <f t="shared" si="44"/>
        <v>636.84</v>
      </c>
      <c r="K2879" t="s">
        <v>277</v>
      </c>
      <c r="L2879">
        <v>4000</v>
      </c>
      <c r="M2879" t="s">
        <v>278</v>
      </c>
      <c r="N2879">
        <v>4559</v>
      </c>
    </row>
    <row r="2880" spans="1:14" x14ac:dyDescent="0.3">
      <c r="A2880" t="s">
        <v>366</v>
      </c>
      <c r="B2880" t="s">
        <v>98</v>
      </c>
      <c r="C2880" s="1">
        <v>44105</v>
      </c>
      <c r="D2880" t="s">
        <v>10</v>
      </c>
      <c r="E2880" t="s">
        <v>11</v>
      </c>
      <c r="F2880" t="s">
        <v>12</v>
      </c>
      <c r="G2880" s="5">
        <v>1929.2</v>
      </c>
      <c r="H2880">
        <v>0</v>
      </c>
      <c r="I2880">
        <v>0</v>
      </c>
      <c r="J2880" s="8">
        <f t="shared" si="44"/>
        <v>1929.2</v>
      </c>
      <c r="K2880" t="s">
        <v>277</v>
      </c>
      <c r="L2880">
        <v>4000</v>
      </c>
      <c r="N2880">
        <v>4559</v>
      </c>
    </row>
    <row r="2881" spans="1:14" x14ac:dyDescent="0.3">
      <c r="A2881" t="s">
        <v>366</v>
      </c>
      <c r="B2881" t="s">
        <v>98</v>
      </c>
      <c r="C2881" s="1">
        <v>44105</v>
      </c>
      <c r="D2881" t="s">
        <v>10</v>
      </c>
      <c r="E2881" t="s">
        <v>11</v>
      </c>
      <c r="F2881" t="s">
        <v>12</v>
      </c>
      <c r="G2881" s="5">
        <v>19381.68</v>
      </c>
      <c r="H2881">
        <v>0</v>
      </c>
      <c r="I2881">
        <v>0</v>
      </c>
      <c r="J2881" s="8">
        <f t="shared" si="44"/>
        <v>19381.68</v>
      </c>
      <c r="K2881" t="s">
        <v>277</v>
      </c>
      <c r="L2881">
        <v>4000</v>
      </c>
      <c r="N2881">
        <v>4559</v>
      </c>
    </row>
    <row r="2882" spans="1:14" x14ac:dyDescent="0.3">
      <c r="A2882" t="s">
        <v>366</v>
      </c>
      <c r="B2882" t="s">
        <v>98</v>
      </c>
      <c r="C2882" s="1">
        <v>44105</v>
      </c>
      <c r="D2882" t="s">
        <v>10</v>
      </c>
      <c r="E2882" t="s">
        <v>13</v>
      </c>
      <c r="F2882" t="s">
        <v>12</v>
      </c>
      <c r="G2882" s="5">
        <v>1784.31</v>
      </c>
      <c r="H2882">
        <v>0</v>
      </c>
      <c r="I2882">
        <v>0</v>
      </c>
      <c r="J2882" s="8">
        <f t="shared" si="44"/>
        <v>1784.31</v>
      </c>
      <c r="K2882" t="s">
        <v>277</v>
      </c>
      <c r="L2882">
        <v>4000</v>
      </c>
      <c r="N2882">
        <v>4559</v>
      </c>
    </row>
    <row r="2883" spans="1:14" x14ac:dyDescent="0.3">
      <c r="A2883" t="s">
        <v>366</v>
      </c>
      <c r="B2883" t="s">
        <v>98</v>
      </c>
      <c r="C2883" s="1">
        <v>44105</v>
      </c>
      <c r="D2883" t="s">
        <v>10</v>
      </c>
      <c r="E2883" t="s">
        <v>13</v>
      </c>
      <c r="F2883" t="s">
        <v>12</v>
      </c>
      <c r="G2883" s="5">
        <v>17092.96</v>
      </c>
      <c r="H2883">
        <v>0</v>
      </c>
      <c r="I2883">
        <v>0</v>
      </c>
      <c r="J2883" s="8">
        <f t="shared" ref="J2883:J2946" si="45">SUM(G2883:I2883)</f>
        <v>17092.96</v>
      </c>
      <c r="K2883" t="s">
        <v>277</v>
      </c>
      <c r="L2883">
        <v>4000</v>
      </c>
      <c r="N2883">
        <v>4559</v>
      </c>
    </row>
    <row r="2884" spans="1:14" x14ac:dyDescent="0.3">
      <c r="A2884" t="s">
        <v>324</v>
      </c>
      <c r="B2884" t="s">
        <v>49</v>
      </c>
      <c r="C2884" s="1">
        <v>44075</v>
      </c>
      <c r="D2884" t="s">
        <v>10</v>
      </c>
      <c r="E2884" t="s">
        <v>11</v>
      </c>
      <c r="F2884" t="s">
        <v>12</v>
      </c>
      <c r="G2884" s="5">
        <v>1297.31</v>
      </c>
      <c r="H2884">
        <v>0</v>
      </c>
      <c r="I2884">
        <v>0</v>
      </c>
      <c r="J2884" s="8">
        <f t="shared" si="45"/>
        <v>1297.31</v>
      </c>
      <c r="K2884" t="s">
        <v>277</v>
      </c>
      <c r="L2884">
        <v>4000</v>
      </c>
      <c r="M2884" t="s">
        <v>278</v>
      </c>
      <c r="N2884">
        <v>4559</v>
      </c>
    </row>
    <row r="2885" spans="1:14" x14ac:dyDescent="0.3">
      <c r="A2885" t="s">
        <v>324</v>
      </c>
      <c r="B2885" t="s">
        <v>49</v>
      </c>
      <c r="C2885" s="1">
        <v>44075</v>
      </c>
      <c r="D2885" t="s">
        <v>10</v>
      </c>
      <c r="E2885" t="s">
        <v>11</v>
      </c>
      <c r="F2885" t="s">
        <v>12</v>
      </c>
      <c r="G2885" s="5">
        <v>13033.44</v>
      </c>
      <c r="H2885">
        <v>0</v>
      </c>
      <c r="I2885">
        <v>0</v>
      </c>
      <c r="J2885" s="8">
        <f t="shared" si="45"/>
        <v>13033.44</v>
      </c>
      <c r="K2885" t="s">
        <v>277</v>
      </c>
      <c r="L2885">
        <v>4000</v>
      </c>
      <c r="M2885" t="s">
        <v>278</v>
      </c>
      <c r="N2885">
        <v>4559</v>
      </c>
    </row>
    <row r="2886" spans="1:14" x14ac:dyDescent="0.3">
      <c r="A2886" t="s">
        <v>324</v>
      </c>
      <c r="B2886" t="s">
        <v>49</v>
      </c>
      <c r="C2886" s="1">
        <v>44075</v>
      </c>
      <c r="D2886" t="s">
        <v>10</v>
      </c>
      <c r="E2886" t="s">
        <v>13</v>
      </c>
      <c r="F2886" t="s">
        <v>12</v>
      </c>
      <c r="G2886" s="5">
        <v>2411.13</v>
      </c>
      <c r="H2886">
        <v>0</v>
      </c>
      <c r="I2886">
        <v>0</v>
      </c>
      <c r="J2886" s="8">
        <f t="shared" si="45"/>
        <v>2411.13</v>
      </c>
      <c r="K2886" t="s">
        <v>277</v>
      </c>
      <c r="L2886">
        <v>4000</v>
      </c>
      <c r="M2886" t="s">
        <v>278</v>
      </c>
      <c r="N2886">
        <v>4559</v>
      </c>
    </row>
    <row r="2887" spans="1:14" x14ac:dyDescent="0.3">
      <c r="A2887" t="s">
        <v>324</v>
      </c>
      <c r="B2887" t="s">
        <v>49</v>
      </c>
      <c r="C2887" s="1">
        <v>44075</v>
      </c>
      <c r="D2887" t="s">
        <v>10</v>
      </c>
      <c r="E2887" t="s">
        <v>13</v>
      </c>
      <c r="F2887" t="s">
        <v>12</v>
      </c>
      <c r="G2887" s="5">
        <v>23097.68</v>
      </c>
      <c r="H2887">
        <v>0</v>
      </c>
      <c r="I2887">
        <v>0</v>
      </c>
      <c r="J2887" s="8">
        <f t="shared" si="45"/>
        <v>23097.68</v>
      </c>
      <c r="K2887" t="s">
        <v>277</v>
      </c>
      <c r="L2887">
        <v>4000</v>
      </c>
      <c r="M2887" t="s">
        <v>278</v>
      </c>
      <c r="N2887">
        <v>4559</v>
      </c>
    </row>
    <row r="2888" spans="1:14" x14ac:dyDescent="0.3">
      <c r="A2888" t="s">
        <v>446</v>
      </c>
      <c r="B2888" t="s">
        <v>180</v>
      </c>
      <c r="C2888" s="1">
        <v>44105</v>
      </c>
      <c r="D2888" t="s">
        <v>10</v>
      </c>
      <c r="E2888" t="s">
        <v>11</v>
      </c>
      <c r="F2888" t="s">
        <v>12</v>
      </c>
      <c r="G2888" s="5">
        <v>527.17999999999995</v>
      </c>
      <c r="H2888">
        <v>0</v>
      </c>
      <c r="I2888">
        <v>0</v>
      </c>
      <c r="J2888" s="8">
        <f t="shared" si="45"/>
        <v>527.17999999999995</v>
      </c>
      <c r="K2888" t="s">
        <v>277</v>
      </c>
      <c r="L2888">
        <v>4000</v>
      </c>
      <c r="N2888">
        <v>4559</v>
      </c>
    </row>
    <row r="2889" spans="1:14" x14ac:dyDescent="0.3">
      <c r="A2889" t="s">
        <v>446</v>
      </c>
      <c r="B2889" t="s">
        <v>180</v>
      </c>
      <c r="C2889" s="1">
        <v>44105</v>
      </c>
      <c r="D2889" t="s">
        <v>10</v>
      </c>
      <c r="E2889" t="s">
        <v>11</v>
      </c>
      <c r="F2889" t="s">
        <v>12</v>
      </c>
      <c r="G2889" s="5">
        <v>5296.32</v>
      </c>
      <c r="H2889">
        <v>0</v>
      </c>
      <c r="I2889">
        <v>0</v>
      </c>
      <c r="J2889" s="8">
        <f t="shared" si="45"/>
        <v>5296.32</v>
      </c>
      <c r="K2889" t="s">
        <v>277</v>
      </c>
      <c r="L2889">
        <v>4000</v>
      </c>
      <c r="N2889">
        <v>4559</v>
      </c>
    </row>
    <row r="2890" spans="1:14" x14ac:dyDescent="0.3">
      <c r="A2890" t="s">
        <v>446</v>
      </c>
      <c r="B2890" t="s">
        <v>180</v>
      </c>
      <c r="C2890" s="1">
        <v>44105</v>
      </c>
      <c r="D2890" t="s">
        <v>10</v>
      </c>
      <c r="E2890" t="s">
        <v>13</v>
      </c>
      <c r="F2890" t="s">
        <v>12</v>
      </c>
      <c r="G2890" s="5">
        <v>1181.43</v>
      </c>
      <c r="H2890">
        <v>0</v>
      </c>
      <c r="I2890">
        <v>0</v>
      </c>
      <c r="J2890" s="8">
        <f t="shared" si="45"/>
        <v>1181.43</v>
      </c>
      <c r="K2890" t="s">
        <v>277</v>
      </c>
      <c r="L2890">
        <v>4000</v>
      </c>
      <c r="N2890">
        <v>4559</v>
      </c>
    </row>
    <row r="2891" spans="1:14" x14ac:dyDescent="0.3">
      <c r="A2891" t="s">
        <v>446</v>
      </c>
      <c r="B2891" t="s">
        <v>180</v>
      </c>
      <c r="C2891" s="1">
        <v>44105</v>
      </c>
      <c r="D2891" t="s">
        <v>10</v>
      </c>
      <c r="E2891" t="s">
        <v>13</v>
      </c>
      <c r="F2891" t="s">
        <v>12</v>
      </c>
      <c r="G2891" s="5">
        <v>11317.6</v>
      </c>
      <c r="H2891">
        <v>0</v>
      </c>
      <c r="I2891">
        <v>0</v>
      </c>
      <c r="J2891" s="8">
        <f t="shared" si="45"/>
        <v>11317.6</v>
      </c>
      <c r="K2891" t="s">
        <v>277</v>
      </c>
      <c r="L2891">
        <v>4000</v>
      </c>
      <c r="N2891">
        <v>4559</v>
      </c>
    </row>
    <row r="2892" spans="1:14" x14ac:dyDescent="0.3">
      <c r="A2892" t="s">
        <v>519</v>
      </c>
      <c r="B2892" t="s">
        <v>253</v>
      </c>
      <c r="C2892" s="1">
        <v>44075</v>
      </c>
      <c r="D2892" t="s">
        <v>63</v>
      </c>
      <c r="E2892" t="s">
        <v>13</v>
      </c>
      <c r="F2892" t="s">
        <v>64</v>
      </c>
      <c r="G2892" s="5">
        <v>28.56</v>
      </c>
      <c r="H2892" s="5">
        <v>13.58</v>
      </c>
      <c r="I2892" s="5">
        <v>14.35</v>
      </c>
      <c r="J2892" s="8">
        <f t="shared" si="45"/>
        <v>56.49</v>
      </c>
      <c r="K2892" t="s">
        <v>277</v>
      </c>
      <c r="L2892">
        <v>4000</v>
      </c>
      <c r="M2892" t="s">
        <v>278</v>
      </c>
      <c r="N2892" s="7">
        <v>4555</v>
      </c>
    </row>
    <row r="2893" spans="1:14" x14ac:dyDescent="0.3">
      <c r="A2893" t="s">
        <v>519</v>
      </c>
      <c r="B2893" t="s">
        <v>253</v>
      </c>
      <c r="C2893" s="1">
        <v>44075</v>
      </c>
      <c r="D2893" t="s">
        <v>63</v>
      </c>
      <c r="E2893" t="s">
        <v>13</v>
      </c>
      <c r="F2893" t="s">
        <v>64</v>
      </c>
      <c r="G2893" s="5">
        <v>0</v>
      </c>
      <c r="H2893" s="5">
        <v>0</v>
      </c>
      <c r="I2893" s="5">
        <v>0</v>
      </c>
      <c r="J2893" s="8">
        <f t="shared" si="45"/>
        <v>0</v>
      </c>
      <c r="K2893" t="s">
        <v>277</v>
      </c>
      <c r="L2893">
        <v>4000</v>
      </c>
      <c r="M2893" t="s">
        <v>278</v>
      </c>
      <c r="N2893" s="7">
        <v>4555</v>
      </c>
    </row>
    <row r="2894" spans="1:14" x14ac:dyDescent="0.3">
      <c r="A2894" t="s">
        <v>519</v>
      </c>
      <c r="B2894" t="s">
        <v>253</v>
      </c>
      <c r="C2894" s="1">
        <v>44075</v>
      </c>
      <c r="D2894" t="s">
        <v>63</v>
      </c>
      <c r="E2894" t="s">
        <v>13</v>
      </c>
      <c r="F2894" t="s">
        <v>64</v>
      </c>
      <c r="G2894" s="5">
        <v>1297.44</v>
      </c>
      <c r="H2894" s="5">
        <v>539.32000000000005</v>
      </c>
      <c r="I2894" s="5">
        <v>0</v>
      </c>
      <c r="J2894" s="8">
        <f t="shared" si="45"/>
        <v>1836.7600000000002</v>
      </c>
      <c r="K2894" t="s">
        <v>277</v>
      </c>
      <c r="L2894">
        <v>4000</v>
      </c>
      <c r="M2894" t="s">
        <v>278</v>
      </c>
      <c r="N2894" s="7">
        <v>4555</v>
      </c>
    </row>
    <row r="2895" spans="1:14" x14ac:dyDescent="0.3">
      <c r="A2895" t="s">
        <v>519</v>
      </c>
      <c r="B2895" t="s">
        <v>253</v>
      </c>
      <c r="C2895" s="1">
        <v>44075</v>
      </c>
      <c r="D2895" t="s">
        <v>63</v>
      </c>
      <c r="E2895" t="s">
        <v>13</v>
      </c>
      <c r="F2895" t="s">
        <v>64</v>
      </c>
      <c r="G2895" s="5">
        <v>142.80000000000001</v>
      </c>
      <c r="H2895" s="5">
        <v>67.900000000000006</v>
      </c>
      <c r="I2895" s="5">
        <v>71.75</v>
      </c>
      <c r="J2895" s="8">
        <f t="shared" si="45"/>
        <v>282.45000000000005</v>
      </c>
      <c r="K2895" t="s">
        <v>277</v>
      </c>
      <c r="L2895">
        <v>4000</v>
      </c>
      <c r="M2895" t="s">
        <v>278</v>
      </c>
      <c r="N2895" s="7">
        <v>4555</v>
      </c>
    </row>
    <row r="2896" spans="1:14" x14ac:dyDescent="0.3">
      <c r="A2896" t="s">
        <v>425</v>
      </c>
      <c r="B2896" t="s">
        <v>159</v>
      </c>
      <c r="C2896" s="1">
        <v>44105</v>
      </c>
      <c r="D2896" t="s">
        <v>10</v>
      </c>
      <c r="E2896" t="s">
        <v>11</v>
      </c>
      <c r="F2896" t="s">
        <v>12</v>
      </c>
      <c r="G2896" s="5">
        <v>790.34</v>
      </c>
      <c r="H2896">
        <v>0</v>
      </c>
      <c r="I2896">
        <v>0</v>
      </c>
      <c r="J2896" s="8">
        <f t="shared" si="45"/>
        <v>790.34</v>
      </c>
      <c r="K2896" t="s">
        <v>277</v>
      </c>
      <c r="L2896">
        <v>4000</v>
      </c>
      <c r="N2896">
        <v>4559</v>
      </c>
    </row>
    <row r="2897" spans="1:14" x14ac:dyDescent="0.3">
      <c r="A2897" t="s">
        <v>425</v>
      </c>
      <c r="B2897" t="s">
        <v>159</v>
      </c>
      <c r="C2897" s="1">
        <v>44105</v>
      </c>
      <c r="D2897" t="s">
        <v>10</v>
      </c>
      <c r="E2897" t="s">
        <v>11</v>
      </c>
      <c r="F2897" t="s">
        <v>12</v>
      </c>
      <c r="G2897" s="5">
        <v>7940.16</v>
      </c>
      <c r="H2897">
        <v>0</v>
      </c>
      <c r="I2897">
        <v>0</v>
      </c>
      <c r="J2897" s="8">
        <f t="shared" si="45"/>
        <v>7940.16</v>
      </c>
      <c r="K2897" t="s">
        <v>277</v>
      </c>
      <c r="L2897">
        <v>4000</v>
      </c>
      <c r="N2897">
        <v>4559</v>
      </c>
    </row>
    <row r="2898" spans="1:14" x14ac:dyDescent="0.3">
      <c r="A2898" t="s">
        <v>425</v>
      </c>
      <c r="B2898" t="s">
        <v>159</v>
      </c>
      <c r="C2898" s="1">
        <v>44105</v>
      </c>
      <c r="D2898" t="s">
        <v>10</v>
      </c>
      <c r="E2898" t="s">
        <v>13</v>
      </c>
      <c r="F2898" t="s">
        <v>12</v>
      </c>
      <c r="G2898" s="5">
        <v>3198.48</v>
      </c>
      <c r="H2898">
        <v>0</v>
      </c>
      <c r="I2898">
        <v>0</v>
      </c>
      <c r="J2898" s="8">
        <f t="shared" si="45"/>
        <v>3198.48</v>
      </c>
      <c r="K2898" t="s">
        <v>277</v>
      </c>
      <c r="L2898">
        <v>4000</v>
      </c>
      <c r="N2898">
        <v>4559</v>
      </c>
    </row>
    <row r="2899" spans="1:14" x14ac:dyDescent="0.3">
      <c r="A2899" t="s">
        <v>425</v>
      </c>
      <c r="B2899" t="s">
        <v>159</v>
      </c>
      <c r="C2899" s="1">
        <v>44105</v>
      </c>
      <c r="D2899" t="s">
        <v>10</v>
      </c>
      <c r="E2899" t="s">
        <v>13</v>
      </c>
      <c r="F2899" t="s">
        <v>12</v>
      </c>
      <c r="G2899" s="5">
        <v>30640.240000000002</v>
      </c>
      <c r="H2899">
        <v>0</v>
      </c>
      <c r="I2899">
        <v>0</v>
      </c>
      <c r="J2899" s="8">
        <f t="shared" si="45"/>
        <v>30640.240000000002</v>
      </c>
      <c r="K2899" t="s">
        <v>277</v>
      </c>
      <c r="L2899">
        <v>4000</v>
      </c>
      <c r="N2899">
        <v>4559</v>
      </c>
    </row>
    <row r="2900" spans="1:14" x14ac:dyDescent="0.3">
      <c r="A2900" t="s">
        <v>397</v>
      </c>
      <c r="B2900" t="s">
        <v>131</v>
      </c>
      <c r="C2900" s="1">
        <v>44105</v>
      </c>
      <c r="D2900" t="s">
        <v>10</v>
      </c>
      <c r="E2900" t="s">
        <v>11</v>
      </c>
      <c r="F2900" t="s">
        <v>12</v>
      </c>
      <c r="G2900" s="5">
        <v>858.28</v>
      </c>
      <c r="H2900">
        <v>0</v>
      </c>
      <c r="I2900">
        <v>0</v>
      </c>
      <c r="J2900" s="8">
        <f t="shared" si="45"/>
        <v>858.28</v>
      </c>
      <c r="K2900" t="s">
        <v>277</v>
      </c>
      <c r="L2900">
        <v>4000</v>
      </c>
      <c r="N2900">
        <v>4559</v>
      </c>
    </row>
    <row r="2901" spans="1:14" x14ac:dyDescent="0.3">
      <c r="A2901" t="s">
        <v>397</v>
      </c>
      <c r="B2901" t="s">
        <v>131</v>
      </c>
      <c r="C2901" s="1">
        <v>44105</v>
      </c>
      <c r="D2901" t="s">
        <v>10</v>
      </c>
      <c r="E2901" t="s">
        <v>11</v>
      </c>
      <c r="F2901" t="s">
        <v>12</v>
      </c>
      <c r="G2901" s="5">
        <v>8622.7199999999993</v>
      </c>
      <c r="H2901">
        <v>0</v>
      </c>
      <c r="I2901">
        <v>0</v>
      </c>
      <c r="J2901" s="8">
        <f t="shared" si="45"/>
        <v>8622.7199999999993</v>
      </c>
      <c r="K2901" t="s">
        <v>277</v>
      </c>
      <c r="L2901">
        <v>4000</v>
      </c>
      <c r="N2901">
        <v>4559</v>
      </c>
    </row>
    <row r="2902" spans="1:14" x14ac:dyDescent="0.3">
      <c r="A2902" t="s">
        <v>397</v>
      </c>
      <c r="B2902" t="s">
        <v>131</v>
      </c>
      <c r="C2902" s="1">
        <v>44105</v>
      </c>
      <c r="D2902" t="s">
        <v>10</v>
      </c>
      <c r="E2902" t="s">
        <v>13</v>
      </c>
      <c r="F2902" t="s">
        <v>12</v>
      </c>
      <c r="G2902" s="5">
        <v>1993.9</v>
      </c>
      <c r="H2902">
        <v>0</v>
      </c>
      <c r="I2902">
        <v>0</v>
      </c>
      <c r="J2902" s="8">
        <f t="shared" si="45"/>
        <v>1993.9</v>
      </c>
      <c r="K2902" t="s">
        <v>277</v>
      </c>
      <c r="L2902">
        <v>4000</v>
      </c>
      <c r="N2902">
        <v>4559</v>
      </c>
    </row>
    <row r="2903" spans="1:14" x14ac:dyDescent="0.3">
      <c r="A2903" t="s">
        <v>397</v>
      </c>
      <c r="B2903" t="s">
        <v>131</v>
      </c>
      <c r="C2903" s="1">
        <v>44105</v>
      </c>
      <c r="D2903" t="s">
        <v>10</v>
      </c>
      <c r="E2903" t="s">
        <v>13</v>
      </c>
      <c r="F2903" t="s">
        <v>12</v>
      </c>
      <c r="G2903" s="5">
        <v>19100.8</v>
      </c>
      <c r="H2903">
        <v>0</v>
      </c>
      <c r="I2903">
        <v>0</v>
      </c>
      <c r="J2903" s="8">
        <f t="shared" si="45"/>
        <v>19100.8</v>
      </c>
      <c r="K2903" t="s">
        <v>277</v>
      </c>
      <c r="L2903">
        <v>4000</v>
      </c>
      <c r="N2903">
        <v>4559</v>
      </c>
    </row>
    <row r="2904" spans="1:14" x14ac:dyDescent="0.3">
      <c r="A2904" t="s">
        <v>315</v>
      </c>
      <c r="B2904" t="s">
        <v>40</v>
      </c>
      <c r="C2904" s="1">
        <v>44136</v>
      </c>
      <c r="D2904" t="s">
        <v>10</v>
      </c>
      <c r="E2904" t="s">
        <v>11</v>
      </c>
      <c r="F2904" t="s">
        <v>12</v>
      </c>
      <c r="G2904" s="5">
        <v>27375.52</v>
      </c>
      <c r="H2904">
        <v>0</v>
      </c>
      <c r="I2904">
        <v>0</v>
      </c>
      <c r="J2904" s="8">
        <f t="shared" si="45"/>
        <v>27375.52</v>
      </c>
      <c r="K2904" t="s">
        <v>277</v>
      </c>
      <c r="L2904">
        <v>4000</v>
      </c>
      <c r="N2904">
        <v>4559</v>
      </c>
    </row>
    <row r="2905" spans="1:14" x14ac:dyDescent="0.3">
      <c r="A2905" t="s">
        <v>315</v>
      </c>
      <c r="B2905" t="s">
        <v>40</v>
      </c>
      <c r="C2905" s="1">
        <v>44136</v>
      </c>
      <c r="D2905" t="s">
        <v>10</v>
      </c>
      <c r="E2905" t="s">
        <v>11</v>
      </c>
      <c r="F2905" t="s">
        <v>12</v>
      </c>
      <c r="G2905" s="5">
        <v>275028.47999999998</v>
      </c>
      <c r="H2905">
        <v>0</v>
      </c>
      <c r="I2905">
        <v>0</v>
      </c>
      <c r="J2905" s="8">
        <f t="shared" si="45"/>
        <v>275028.47999999998</v>
      </c>
      <c r="K2905" t="s">
        <v>277</v>
      </c>
      <c r="L2905">
        <v>4000</v>
      </c>
      <c r="N2905">
        <v>4559</v>
      </c>
    </row>
    <row r="2906" spans="1:14" x14ac:dyDescent="0.3">
      <c r="A2906" t="s">
        <v>315</v>
      </c>
      <c r="B2906" t="s">
        <v>40</v>
      </c>
      <c r="C2906" s="1">
        <v>44136</v>
      </c>
      <c r="D2906" t="s">
        <v>10</v>
      </c>
      <c r="E2906" t="s">
        <v>13</v>
      </c>
      <c r="F2906" t="s">
        <v>12</v>
      </c>
      <c r="G2906" s="5">
        <v>54586.94</v>
      </c>
      <c r="H2906">
        <v>0</v>
      </c>
      <c r="I2906">
        <v>0</v>
      </c>
      <c r="J2906" s="8">
        <f t="shared" si="45"/>
        <v>54586.94</v>
      </c>
      <c r="K2906" t="s">
        <v>277</v>
      </c>
      <c r="L2906">
        <v>4000</v>
      </c>
      <c r="N2906">
        <v>4559</v>
      </c>
    </row>
    <row r="2907" spans="1:14" x14ac:dyDescent="0.3">
      <c r="A2907" t="s">
        <v>315</v>
      </c>
      <c r="B2907" t="s">
        <v>40</v>
      </c>
      <c r="C2907" s="1">
        <v>44136</v>
      </c>
      <c r="D2907" t="s">
        <v>10</v>
      </c>
      <c r="E2907" t="s">
        <v>13</v>
      </c>
      <c r="F2907" t="s">
        <v>12</v>
      </c>
      <c r="G2907" s="5">
        <v>522922</v>
      </c>
      <c r="H2907">
        <v>0</v>
      </c>
      <c r="I2907">
        <v>0</v>
      </c>
      <c r="J2907" s="8">
        <f t="shared" si="45"/>
        <v>522922</v>
      </c>
      <c r="K2907" t="s">
        <v>277</v>
      </c>
      <c r="L2907">
        <v>4000</v>
      </c>
      <c r="N2907">
        <v>4559</v>
      </c>
    </row>
    <row r="2908" spans="1:14" x14ac:dyDescent="0.3">
      <c r="A2908" t="s">
        <v>344</v>
      </c>
      <c r="B2908" t="s">
        <v>72</v>
      </c>
      <c r="C2908" s="1">
        <v>44105</v>
      </c>
      <c r="D2908" t="s">
        <v>10</v>
      </c>
      <c r="E2908" t="s">
        <v>11</v>
      </c>
      <c r="F2908" t="s">
        <v>12</v>
      </c>
      <c r="G2908" s="5">
        <v>2716.1</v>
      </c>
      <c r="H2908">
        <v>0</v>
      </c>
      <c r="I2908">
        <v>0</v>
      </c>
      <c r="J2908" s="8">
        <f t="shared" si="45"/>
        <v>2716.1</v>
      </c>
      <c r="K2908" t="s">
        <v>277</v>
      </c>
      <c r="L2908">
        <v>4000</v>
      </c>
      <c r="N2908">
        <v>4559</v>
      </c>
    </row>
    <row r="2909" spans="1:14" x14ac:dyDescent="0.3">
      <c r="A2909" t="s">
        <v>344</v>
      </c>
      <c r="B2909" t="s">
        <v>72</v>
      </c>
      <c r="C2909" s="1">
        <v>44105</v>
      </c>
      <c r="D2909" t="s">
        <v>10</v>
      </c>
      <c r="E2909" t="s">
        <v>11</v>
      </c>
      <c r="F2909" t="s">
        <v>12</v>
      </c>
      <c r="G2909" s="5">
        <v>27287.279999999999</v>
      </c>
      <c r="H2909">
        <v>0</v>
      </c>
      <c r="I2909">
        <v>0</v>
      </c>
      <c r="J2909" s="8">
        <f t="shared" si="45"/>
        <v>27287.279999999999</v>
      </c>
      <c r="K2909" t="s">
        <v>277</v>
      </c>
      <c r="L2909">
        <v>4000</v>
      </c>
      <c r="N2909">
        <v>4559</v>
      </c>
    </row>
    <row r="2910" spans="1:14" x14ac:dyDescent="0.3">
      <c r="A2910" t="s">
        <v>344</v>
      </c>
      <c r="B2910" t="s">
        <v>72</v>
      </c>
      <c r="C2910" s="1">
        <v>44105</v>
      </c>
      <c r="D2910" t="s">
        <v>10</v>
      </c>
      <c r="E2910" t="s">
        <v>13</v>
      </c>
      <c r="F2910" t="s">
        <v>12</v>
      </c>
      <c r="G2910" s="5">
        <v>6015.85</v>
      </c>
      <c r="H2910">
        <v>0</v>
      </c>
      <c r="I2910">
        <v>0</v>
      </c>
      <c r="J2910" s="8">
        <f t="shared" si="45"/>
        <v>6015.85</v>
      </c>
      <c r="K2910" t="s">
        <v>277</v>
      </c>
      <c r="L2910">
        <v>4000</v>
      </c>
      <c r="N2910">
        <v>4559</v>
      </c>
    </row>
    <row r="2911" spans="1:14" x14ac:dyDescent="0.3">
      <c r="A2911" t="s">
        <v>344</v>
      </c>
      <c r="B2911" t="s">
        <v>72</v>
      </c>
      <c r="C2911" s="1">
        <v>44105</v>
      </c>
      <c r="D2911" t="s">
        <v>10</v>
      </c>
      <c r="E2911" t="s">
        <v>13</v>
      </c>
      <c r="F2911" t="s">
        <v>12</v>
      </c>
      <c r="G2911" s="5">
        <v>57629.52</v>
      </c>
      <c r="H2911">
        <v>0</v>
      </c>
      <c r="I2911">
        <v>0</v>
      </c>
      <c r="J2911" s="8">
        <f t="shared" si="45"/>
        <v>57629.52</v>
      </c>
      <c r="K2911" t="s">
        <v>277</v>
      </c>
      <c r="L2911">
        <v>4000</v>
      </c>
      <c r="N2911">
        <v>4559</v>
      </c>
    </row>
    <row r="2912" spans="1:14" x14ac:dyDescent="0.3">
      <c r="A2912" t="s">
        <v>429</v>
      </c>
      <c r="B2912" t="s">
        <v>163</v>
      </c>
      <c r="C2912" s="1">
        <v>44105</v>
      </c>
      <c r="D2912" t="s">
        <v>10</v>
      </c>
      <c r="E2912" t="s">
        <v>11</v>
      </c>
      <c r="F2912" t="s">
        <v>12</v>
      </c>
      <c r="G2912" s="5">
        <v>2600.21</v>
      </c>
      <c r="H2912">
        <v>0</v>
      </c>
      <c r="I2912">
        <v>0</v>
      </c>
      <c r="J2912" s="8">
        <f t="shared" si="45"/>
        <v>2600.21</v>
      </c>
      <c r="K2912" t="s">
        <v>277</v>
      </c>
      <c r="L2912">
        <v>4000</v>
      </c>
      <c r="N2912">
        <v>4559</v>
      </c>
    </row>
    <row r="2913" spans="1:14" x14ac:dyDescent="0.3">
      <c r="A2913" t="s">
        <v>429</v>
      </c>
      <c r="B2913" t="s">
        <v>163</v>
      </c>
      <c r="C2913" s="1">
        <v>44105</v>
      </c>
      <c r="D2913" t="s">
        <v>10</v>
      </c>
      <c r="E2913" t="s">
        <v>11</v>
      </c>
      <c r="F2913" t="s">
        <v>12</v>
      </c>
      <c r="G2913" s="5">
        <v>26123.040000000001</v>
      </c>
      <c r="H2913">
        <v>0</v>
      </c>
      <c r="I2913">
        <v>0</v>
      </c>
      <c r="J2913" s="8">
        <f t="shared" si="45"/>
        <v>26123.040000000001</v>
      </c>
      <c r="K2913" t="s">
        <v>277</v>
      </c>
      <c r="L2913">
        <v>4000</v>
      </c>
      <c r="N2913">
        <v>4559</v>
      </c>
    </row>
    <row r="2914" spans="1:14" x14ac:dyDescent="0.3">
      <c r="A2914" t="s">
        <v>429</v>
      </c>
      <c r="B2914" t="s">
        <v>163</v>
      </c>
      <c r="C2914" s="1">
        <v>44105</v>
      </c>
      <c r="D2914" t="s">
        <v>10</v>
      </c>
      <c r="E2914" t="s">
        <v>13</v>
      </c>
      <c r="F2914" t="s">
        <v>12</v>
      </c>
      <c r="G2914" s="5">
        <v>4746.8999999999996</v>
      </c>
      <c r="H2914">
        <v>0</v>
      </c>
      <c r="I2914">
        <v>0</v>
      </c>
      <c r="J2914" s="8">
        <f t="shared" si="45"/>
        <v>4746.8999999999996</v>
      </c>
      <c r="K2914" t="s">
        <v>277</v>
      </c>
      <c r="L2914">
        <v>4000</v>
      </c>
      <c r="N2914">
        <v>4559</v>
      </c>
    </row>
    <row r="2915" spans="1:14" x14ac:dyDescent="0.3">
      <c r="A2915" t="s">
        <v>429</v>
      </c>
      <c r="B2915" t="s">
        <v>163</v>
      </c>
      <c r="C2915" s="1">
        <v>44105</v>
      </c>
      <c r="D2915" t="s">
        <v>10</v>
      </c>
      <c r="E2915" t="s">
        <v>13</v>
      </c>
      <c r="F2915" t="s">
        <v>12</v>
      </c>
      <c r="G2915" s="5">
        <v>45473.440000000002</v>
      </c>
      <c r="H2915">
        <v>0</v>
      </c>
      <c r="I2915">
        <v>0</v>
      </c>
      <c r="J2915" s="8">
        <f t="shared" si="45"/>
        <v>45473.440000000002</v>
      </c>
      <c r="K2915" t="s">
        <v>277</v>
      </c>
      <c r="L2915">
        <v>4000</v>
      </c>
      <c r="N2915">
        <v>4559</v>
      </c>
    </row>
    <row r="2916" spans="1:14" x14ac:dyDescent="0.3">
      <c r="A2916" t="s">
        <v>397</v>
      </c>
      <c r="B2916" t="s">
        <v>131</v>
      </c>
      <c r="C2916" s="1">
        <v>44136</v>
      </c>
      <c r="D2916" t="s">
        <v>10</v>
      </c>
      <c r="E2916" t="s">
        <v>11</v>
      </c>
      <c r="F2916" t="s">
        <v>12</v>
      </c>
      <c r="G2916" s="5">
        <v>400.98</v>
      </c>
      <c r="H2916">
        <v>0</v>
      </c>
      <c r="I2916">
        <v>0</v>
      </c>
      <c r="J2916" s="8">
        <f t="shared" si="45"/>
        <v>400.98</v>
      </c>
      <c r="K2916" t="s">
        <v>277</v>
      </c>
      <c r="L2916">
        <v>4000</v>
      </c>
      <c r="N2916">
        <v>4559</v>
      </c>
    </row>
    <row r="2917" spans="1:14" x14ac:dyDescent="0.3">
      <c r="A2917" t="s">
        <v>397</v>
      </c>
      <c r="B2917" t="s">
        <v>131</v>
      </c>
      <c r="C2917" s="1">
        <v>44136</v>
      </c>
      <c r="D2917" t="s">
        <v>10</v>
      </c>
      <c r="E2917" t="s">
        <v>11</v>
      </c>
      <c r="F2917" t="s">
        <v>12</v>
      </c>
      <c r="G2917" s="5">
        <v>4028.4</v>
      </c>
      <c r="H2917">
        <v>0</v>
      </c>
      <c r="I2917">
        <v>0</v>
      </c>
      <c r="J2917" s="8">
        <f t="shared" si="45"/>
        <v>4028.4</v>
      </c>
      <c r="K2917" t="s">
        <v>277</v>
      </c>
      <c r="L2917">
        <v>4000</v>
      </c>
      <c r="N2917">
        <v>4559</v>
      </c>
    </row>
    <row r="2918" spans="1:14" x14ac:dyDescent="0.3">
      <c r="A2918" t="s">
        <v>397</v>
      </c>
      <c r="B2918" t="s">
        <v>131</v>
      </c>
      <c r="C2918" s="1">
        <v>44136</v>
      </c>
      <c r="D2918" t="s">
        <v>10</v>
      </c>
      <c r="E2918" t="s">
        <v>13</v>
      </c>
      <c r="F2918" t="s">
        <v>12</v>
      </c>
      <c r="G2918" s="5">
        <v>909.03</v>
      </c>
      <c r="H2918">
        <v>0</v>
      </c>
      <c r="I2918">
        <v>0</v>
      </c>
      <c r="J2918" s="8">
        <f t="shared" si="45"/>
        <v>909.03</v>
      </c>
      <c r="K2918" t="s">
        <v>277</v>
      </c>
      <c r="L2918">
        <v>4000</v>
      </c>
      <c r="N2918">
        <v>4559</v>
      </c>
    </row>
    <row r="2919" spans="1:14" x14ac:dyDescent="0.3">
      <c r="A2919" t="s">
        <v>397</v>
      </c>
      <c r="B2919" t="s">
        <v>131</v>
      </c>
      <c r="C2919" s="1">
        <v>44136</v>
      </c>
      <c r="D2919" t="s">
        <v>10</v>
      </c>
      <c r="E2919" t="s">
        <v>13</v>
      </c>
      <c r="F2919" t="s">
        <v>12</v>
      </c>
      <c r="G2919" s="5">
        <v>8708.16</v>
      </c>
      <c r="H2919">
        <v>0</v>
      </c>
      <c r="I2919">
        <v>0</v>
      </c>
      <c r="J2919" s="8">
        <f t="shared" si="45"/>
        <v>8708.16</v>
      </c>
      <c r="K2919" t="s">
        <v>277</v>
      </c>
      <c r="L2919">
        <v>4000</v>
      </c>
      <c r="N2919">
        <v>4559</v>
      </c>
    </row>
    <row r="2920" spans="1:14" x14ac:dyDescent="0.3">
      <c r="A2920" t="s">
        <v>513</v>
      </c>
      <c r="B2920" t="s">
        <v>247</v>
      </c>
      <c r="C2920" s="1">
        <v>44075</v>
      </c>
      <c r="D2920" t="s">
        <v>63</v>
      </c>
      <c r="E2920" t="s">
        <v>11</v>
      </c>
      <c r="F2920" t="s">
        <v>64</v>
      </c>
      <c r="G2920" s="5">
        <v>0</v>
      </c>
      <c r="H2920" s="5">
        <v>39.200000000000003</v>
      </c>
      <c r="I2920" s="5">
        <v>4.16</v>
      </c>
      <c r="J2920" s="8">
        <f t="shared" si="45"/>
        <v>43.36</v>
      </c>
      <c r="K2920" t="s">
        <v>277</v>
      </c>
      <c r="L2920">
        <v>4000</v>
      </c>
      <c r="M2920" t="s">
        <v>278</v>
      </c>
      <c r="N2920" s="7">
        <v>4553</v>
      </c>
    </row>
    <row r="2921" spans="1:14" x14ac:dyDescent="0.3">
      <c r="A2921" t="s">
        <v>513</v>
      </c>
      <c r="B2921" t="s">
        <v>247</v>
      </c>
      <c r="C2921" s="1">
        <v>44075</v>
      </c>
      <c r="D2921" t="s">
        <v>63</v>
      </c>
      <c r="E2921" t="s">
        <v>13</v>
      </c>
      <c r="F2921" t="s">
        <v>64</v>
      </c>
      <c r="G2921" s="5">
        <v>55.65</v>
      </c>
      <c r="H2921" s="5">
        <v>11.27</v>
      </c>
      <c r="I2921" s="5">
        <v>9.8699999999999992</v>
      </c>
      <c r="J2921" s="8">
        <f t="shared" si="45"/>
        <v>76.790000000000006</v>
      </c>
      <c r="K2921" t="s">
        <v>277</v>
      </c>
      <c r="L2921">
        <v>4000</v>
      </c>
      <c r="M2921" t="s">
        <v>278</v>
      </c>
      <c r="N2921" s="7">
        <v>4555</v>
      </c>
    </row>
    <row r="2922" spans="1:14" x14ac:dyDescent="0.3">
      <c r="A2922" t="s">
        <v>513</v>
      </c>
      <c r="B2922" t="s">
        <v>247</v>
      </c>
      <c r="C2922" s="1">
        <v>44075</v>
      </c>
      <c r="D2922" t="s">
        <v>63</v>
      </c>
      <c r="E2922" t="s">
        <v>13</v>
      </c>
      <c r="F2922" t="s">
        <v>64</v>
      </c>
      <c r="G2922" s="5">
        <v>0</v>
      </c>
      <c r="H2922" s="5">
        <v>0</v>
      </c>
      <c r="I2922" s="5">
        <v>0</v>
      </c>
      <c r="J2922" s="8">
        <f t="shared" si="45"/>
        <v>0</v>
      </c>
      <c r="K2922" t="s">
        <v>277</v>
      </c>
      <c r="L2922">
        <v>4000</v>
      </c>
      <c r="M2922" t="s">
        <v>278</v>
      </c>
      <c r="N2922" s="7">
        <v>4555</v>
      </c>
    </row>
    <row r="2923" spans="1:14" x14ac:dyDescent="0.3">
      <c r="A2923" t="s">
        <v>513</v>
      </c>
      <c r="B2923" t="s">
        <v>247</v>
      </c>
      <c r="C2923" s="1">
        <v>44075</v>
      </c>
      <c r="D2923" t="s">
        <v>63</v>
      </c>
      <c r="E2923" t="s">
        <v>13</v>
      </c>
      <c r="F2923" t="s">
        <v>64</v>
      </c>
      <c r="G2923" s="5">
        <v>2528.1</v>
      </c>
      <c r="H2923" s="5">
        <v>447.58</v>
      </c>
      <c r="I2923" s="5">
        <v>0</v>
      </c>
      <c r="J2923" s="8">
        <f t="shared" si="45"/>
        <v>2975.68</v>
      </c>
      <c r="K2923" t="s">
        <v>277</v>
      </c>
      <c r="L2923">
        <v>4000</v>
      </c>
      <c r="M2923" t="s">
        <v>278</v>
      </c>
      <c r="N2923" s="7">
        <v>4555</v>
      </c>
    </row>
    <row r="2924" spans="1:14" x14ac:dyDescent="0.3">
      <c r="A2924" t="s">
        <v>513</v>
      </c>
      <c r="B2924" t="s">
        <v>247</v>
      </c>
      <c r="C2924" s="1">
        <v>44075</v>
      </c>
      <c r="D2924" t="s">
        <v>63</v>
      </c>
      <c r="E2924" t="s">
        <v>13</v>
      </c>
      <c r="F2924" t="s">
        <v>64</v>
      </c>
      <c r="G2924" s="5">
        <v>278.25</v>
      </c>
      <c r="H2924" s="5">
        <v>56.35</v>
      </c>
      <c r="I2924" s="5">
        <v>49.35</v>
      </c>
      <c r="J2924" s="8">
        <f t="shared" si="45"/>
        <v>383.95000000000005</v>
      </c>
      <c r="K2924" t="s">
        <v>277</v>
      </c>
      <c r="L2924">
        <v>4000</v>
      </c>
      <c r="M2924" t="s">
        <v>278</v>
      </c>
      <c r="N2924" s="7">
        <v>4555</v>
      </c>
    </row>
    <row r="2925" spans="1:14" x14ac:dyDescent="0.3">
      <c r="A2925" t="s">
        <v>513</v>
      </c>
      <c r="B2925" t="s">
        <v>247</v>
      </c>
      <c r="C2925" s="1">
        <v>44075</v>
      </c>
      <c r="D2925" t="s">
        <v>63</v>
      </c>
      <c r="E2925" t="s">
        <v>275</v>
      </c>
      <c r="F2925" t="s">
        <v>64</v>
      </c>
      <c r="G2925" s="5">
        <v>114.24</v>
      </c>
      <c r="H2925" s="5">
        <v>0</v>
      </c>
      <c r="I2925" s="5">
        <v>0</v>
      </c>
      <c r="J2925" s="8">
        <f t="shared" si="45"/>
        <v>114.24</v>
      </c>
      <c r="K2925" t="s">
        <v>277</v>
      </c>
      <c r="L2925">
        <v>4000</v>
      </c>
      <c r="M2925" t="s">
        <v>278</v>
      </c>
      <c r="N2925" s="7">
        <v>4555</v>
      </c>
    </row>
    <row r="2926" spans="1:14" x14ac:dyDescent="0.3">
      <c r="A2926" t="s">
        <v>405</v>
      </c>
      <c r="B2926" t="s">
        <v>139</v>
      </c>
      <c r="C2926" s="1">
        <v>44136</v>
      </c>
      <c r="D2926" t="s">
        <v>63</v>
      </c>
      <c r="E2926" t="s">
        <v>11</v>
      </c>
      <c r="F2926" t="s">
        <v>64</v>
      </c>
      <c r="G2926" s="5">
        <v>155.94</v>
      </c>
      <c r="H2926" s="5">
        <v>119.56</v>
      </c>
      <c r="I2926" s="5">
        <v>73.92</v>
      </c>
      <c r="J2926" s="8">
        <f t="shared" si="45"/>
        <v>349.42</v>
      </c>
      <c r="K2926" t="s">
        <v>277</v>
      </c>
      <c r="L2926">
        <v>4000</v>
      </c>
      <c r="N2926" s="7">
        <v>4553</v>
      </c>
    </row>
    <row r="2927" spans="1:14" x14ac:dyDescent="0.3">
      <c r="A2927" t="s">
        <v>405</v>
      </c>
      <c r="B2927" t="s">
        <v>139</v>
      </c>
      <c r="C2927" s="1">
        <v>44136</v>
      </c>
      <c r="D2927" t="s">
        <v>63</v>
      </c>
      <c r="E2927" t="s">
        <v>11</v>
      </c>
      <c r="F2927" t="s">
        <v>94</v>
      </c>
      <c r="G2927" s="5">
        <v>0</v>
      </c>
      <c r="H2927" s="5">
        <v>18.3</v>
      </c>
      <c r="I2927" s="5">
        <v>0</v>
      </c>
      <c r="J2927" s="8">
        <f t="shared" si="45"/>
        <v>18.3</v>
      </c>
      <c r="K2927" t="s">
        <v>276</v>
      </c>
      <c r="L2927" s="7">
        <v>3000</v>
      </c>
      <c r="N2927" s="7">
        <v>3164</v>
      </c>
    </row>
    <row r="2928" spans="1:14" x14ac:dyDescent="0.3">
      <c r="A2928" t="s">
        <v>405</v>
      </c>
      <c r="B2928" t="s">
        <v>139</v>
      </c>
      <c r="C2928" s="1">
        <v>44136</v>
      </c>
      <c r="D2928" t="s">
        <v>63</v>
      </c>
      <c r="E2928" t="s">
        <v>13</v>
      </c>
      <c r="F2928" t="s">
        <v>64</v>
      </c>
      <c r="G2928" s="5">
        <v>6.3</v>
      </c>
      <c r="H2928" s="5">
        <v>4.41</v>
      </c>
      <c r="I2928" s="5">
        <v>17.36</v>
      </c>
      <c r="J2928" s="8">
        <f t="shared" si="45"/>
        <v>28.07</v>
      </c>
      <c r="K2928" t="s">
        <v>277</v>
      </c>
      <c r="L2928">
        <v>4000</v>
      </c>
      <c r="N2928" s="7">
        <v>4555</v>
      </c>
    </row>
    <row r="2929" spans="1:14" x14ac:dyDescent="0.3">
      <c r="A2929" t="s">
        <v>405</v>
      </c>
      <c r="B2929" t="s">
        <v>139</v>
      </c>
      <c r="C2929" s="1">
        <v>44136</v>
      </c>
      <c r="D2929" t="s">
        <v>63</v>
      </c>
      <c r="E2929" t="s">
        <v>13</v>
      </c>
      <c r="F2929" t="s">
        <v>64</v>
      </c>
      <c r="G2929" s="5">
        <v>0</v>
      </c>
      <c r="H2929" s="5">
        <v>0</v>
      </c>
      <c r="I2929" s="5">
        <v>0</v>
      </c>
      <c r="J2929" s="8">
        <f t="shared" si="45"/>
        <v>0</v>
      </c>
      <c r="K2929" t="s">
        <v>277</v>
      </c>
      <c r="L2929">
        <v>4000</v>
      </c>
      <c r="N2929" s="7">
        <v>4555</v>
      </c>
    </row>
    <row r="2930" spans="1:14" x14ac:dyDescent="0.3">
      <c r="A2930" t="s">
        <v>405</v>
      </c>
      <c r="B2930" t="s">
        <v>139</v>
      </c>
      <c r="C2930" s="1">
        <v>44136</v>
      </c>
      <c r="D2930" t="s">
        <v>63</v>
      </c>
      <c r="E2930" t="s">
        <v>13</v>
      </c>
      <c r="F2930" t="s">
        <v>64</v>
      </c>
      <c r="G2930" s="5">
        <v>286.2</v>
      </c>
      <c r="H2930" s="5">
        <v>175.14</v>
      </c>
      <c r="I2930" s="5">
        <v>0</v>
      </c>
      <c r="J2930" s="8">
        <f t="shared" si="45"/>
        <v>461.34</v>
      </c>
      <c r="K2930" t="s">
        <v>277</v>
      </c>
      <c r="L2930">
        <v>4000</v>
      </c>
      <c r="N2930" s="7">
        <v>4555</v>
      </c>
    </row>
    <row r="2931" spans="1:14" x14ac:dyDescent="0.3">
      <c r="A2931" t="s">
        <v>405</v>
      </c>
      <c r="B2931" t="s">
        <v>139</v>
      </c>
      <c r="C2931" s="1">
        <v>44136</v>
      </c>
      <c r="D2931" t="s">
        <v>63</v>
      </c>
      <c r="E2931" t="s">
        <v>13</v>
      </c>
      <c r="F2931" t="s">
        <v>64</v>
      </c>
      <c r="G2931" s="5">
        <v>31.5</v>
      </c>
      <c r="H2931" s="5">
        <v>22.05</v>
      </c>
      <c r="I2931" s="5">
        <v>86.8</v>
      </c>
      <c r="J2931" s="8">
        <f t="shared" si="45"/>
        <v>140.35</v>
      </c>
      <c r="K2931" t="s">
        <v>277</v>
      </c>
      <c r="L2931">
        <v>4000</v>
      </c>
      <c r="N2931" s="7">
        <v>4555</v>
      </c>
    </row>
    <row r="2932" spans="1:14" x14ac:dyDescent="0.3">
      <c r="A2932" t="s">
        <v>405</v>
      </c>
      <c r="B2932" t="s">
        <v>139</v>
      </c>
      <c r="C2932" s="1">
        <v>44136</v>
      </c>
      <c r="D2932" t="s">
        <v>63</v>
      </c>
      <c r="E2932" t="s">
        <v>95</v>
      </c>
      <c r="F2932" t="s">
        <v>96</v>
      </c>
      <c r="G2932" s="5">
        <v>0</v>
      </c>
      <c r="H2932" s="5">
        <v>25.2</v>
      </c>
      <c r="I2932" s="5">
        <v>0</v>
      </c>
      <c r="J2932" s="8">
        <f t="shared" si="45"/>
        <v>25.2</v>
      </c>
      <c r="K2932" t="s">
        <v>276</v>
      </c>
      <c r="L2932" s="7">
        <v>3000</v>
      </c>
      <c r="N2932">
        <v>3169</v>
      </c>
    </row>
    <row r="2933" spans="1:14" x14ac:dyDescent="0.3">
      <c r="A2933" t="s">
        <v>457</v>
      </c>
      <c r="B2933" t="s">
        <v>191</v>
      </c>
      <c r="C2933" s="1">
        <v>44105</v>
      </c>
      <c r="D2933" t="s">
        <v>10</v>
      </c>
      <c r="E2933" t="s">
        <v>11</v>
      </c>
      <c r="F2933" t="s">
        <v>12</v>
      </c>
      <c r="G2933" s="5">
        <v>376.9</v>
      </c>
      <c r="H2933">
        <v>0</v>
      </c>
      <c r="I2933">
        <v>0</v>
      </c>
      <c r="J2933" s="8">
        <f t="shared" si="45"/>
        <v>376.9</v>
      </c>
      <c r="K2933" t="s">
        <v>277</v>
      </c>
      <c r="L2933">
        <v>4000</v>
      </c>
      <c r="N2933">
        <v>4559</v>
      </c>
    </row>
    <row r="2934" spans="1:14" x14ac:dyDescent="0.3">
      <c r="A2934" t="s">
        <v>457</v>
      </c>
      <c r="B2934" t="s">
        <v>191</v>
      </c>
      <c r="C2934" s="1">
        <v>44105</v>
      </c>
      <c r="D2934" t="s">
        <v>10</v>
      </c>
      <c r="E2934" t="s">
        <v>11</v>
      </c>
      <c r="F2934" t="s">
        <v>12</v>
      </c>
      <c r="G2934" s="5">
        <v>3786.48</v>
      </c>
      <c r="H2934">
        <v>0</v>
      </c>
      <c r="I2934">
        <v>0</v>
      </c>
      <c r="J2934" s="8">
        <f t="shared" si="45"/>
        <v>3786.48</v>
      </c>
      <c r="K2934" t="s">
        <v>277</v>
      </c>
      <c r="L2934">
        <v>4000</v>
      </c>
      <c r="N2934">
        <v>4559</v>
      </c>
    </row>
    <row r="2935" spans="1:14" x14ac:dyDescent="0.3">
      <c r="A2935" t="s">
        <v>457</v>
      </c>
      <c r="B2935" t="s">
        <v>191</v>
      </c>
      <c r="C2935" s="1">
        <v>44105</v>
      </c>
      <c r="D2935" t="s">
        <v>10</v>
      </c>
      <c r="E2935" t="s">
        <v>13</v>
      </c>
      <c r="F2935" t="s">
        <v>12</v>
      </c>
      <c r="G2935" s="5">
        <v>623.29</v>
      </c>
      <c r="H2935">
        <v>0</v>
      </c>
      <c r="I2935">
        <v>0</v>
      </c>
      <c r="J2935" s="8">
        <f t="shared" si="45"/>
        <v>623.29</v>
      </c>
      <c r="K2935" t="s">
        <v>277</v>
      </c>
      <c r="L2935">
        <v>4000</v>
      </c>
      <c r="N2935">
        <v>4559</v>
      </c>
    </row>
    <row r="2936" spans="1:14" x14ac:dyDescent="0.3">
      <c r="A2936" t="s">
        <v>457</v>
      </c>
      <c r="B2936" t="s">
        <v>191</v>
      </c>
      <c r="C2936" s="1">
        <v>44105</v>
      </c>
      <c r="D2936" t="s">
        <v>10</v>
      </c>
      <c r="E2936" t="s">
        <v>13</v>
      </c>
      <c r="F2936" t="s">
        <v>12</v>
      </c>
      <c r="G2936" s="5">
        <v>5970.88</v>
      </c>
      <c r="H2936">
        <v>0</v>
      </c>
      <c r="I2936">
        <v>0</v>
      </c>
      <c r="J2936" s="8">
        <f t="shared" si="45"/>
        <v>5970.88</v>
      </c>
      <c r="K2936" t="s">
        <v>277</v>
      </c>
      <c r="L2936">
        <v>4000</v>
      </c>
      <c r="N2936">
        <v>4559</v>
      </c>
    </row>
    <row r="2937" spans="1:14" x14ac:dyDescent="0.3">
      <c r="A2937" t="s">
        <v>434</v>
      </c>
      <c r="B2937" t="s">
        <v>168</v>
      </c>
      <c r="C2937" s="1">
        <v>44136</v>
      </c>
      <c r="D2937" t="s">
        <v>10</v>
      </c>
      <c r="E2937" t="s">
        <v>11</v>
      </c>
      <c r="F2937" t="s">
        <v>12</v>
      </c>
      <c r="G2937" s="5">
        <v>454.73</v>
      </c>
      <c r="H2937">
        <v>0</v>
      </c>
      <c r="I2937">
        <v>0</v>
      </c>
      <c r="J2937" s="8">
        <f t="shared" si="45"/>
        <v>454.73</v>
      </c>
      <c r="K2937" t="s">
        <v>277</v>
      </c>
      <c r="L2937">
        <v>4000</v>
      </c>
      <c r="N2937">
        <v>4559</v>
      </c>
    </row>
    <row r="2938" spans="1:14" x14ac:dyDescent="0.3">
      <c r="A2938" t="s">
        <v>434</v>
      </c>
      <c r="B2938" t="s">
        <v>168</v>
      </c>
      <c r="C2938" s="1">
        <v>44136</v>
      </c>
      <c r="D2938" t="s">
        <v>10</v>
      </c>
      <c r="E2938" t="s">
        <v>11</v>
      </c>
      <c r="F2938" t="s">
        <v>12</v>
      </c>
      <c r="G2938" s="5">
        <v>4568.3999999999996</v>
      </c>
      <c r="H2938">
        <v>0</v>
      </c>
      <c r="I2938">
        <v>0</v>
      </c>
      <c r="J2938" s="8">
        <f t="shared" si="45"/>
        <v>4568.3999999999996</v>
      </c>
      <c r="K2938" t="s">
        <v>277</v>
      </c>
      <c r="L2938">
        <v>4000</v>
      </c>
      <c r="N2938">
        <v>4559</v>
      </c>
    </row>
    <row r="2939" spans="1:14" x14ac:dyDescent="0.3">
      <c r="A2939" t="s">
        <v>434</v>
      </c>
      <c r="B2939" t="s">
        <v>168</v>
      </c>
      <c r="C2939" s="1">
        <v>44136</v>
      </c>
      <c r="D2939" t="s">
        <v>10</v>
      </c>
      <c r="E2939" t="s">
        <v>13</v>
      </c>
      <c r="F2939" t="s">
        <v>12</v>
      </c>
      <c r="G2939" s="5">
        <v>1320.76</v>
      </c>
      <c r="H2939">
        <v>0</v>
      </c>
      <c r="I2939">
        <v>0</v>
      </c>
      <c r="J2939" s="8">
        <f t="shared" si="45"/>
        <v>1320.76</v>
      </c>
      <c r="K2939" t="s">
        <v>277</v>
      </c>
      <c r="L2939">
        <v>4000</v>
      </c>
      <c r="N2939">
        <v>4559</v>
      </c>
    </row>
    <row r="2940" spans="1:14" x14ac:dyDescent="0.3">
      <c r="A2940" t="s">
        <v>434</v>
      </c>
      <c r="B2940" t="s">
        <v>168</v>
      </c>
      <c r="C2940" s="1">
        <v>44136</v>
      </c>
      <c r="D2940" t="s">
        <v>10</v>
      </c>
      <c r="E2940" t="s">
        <v>13</v>
      </c>
      <c r="F2940" t="s">
        <v>12</v>
      </c>
      <c r="G2940" s="5">
        <v>12652.4</v>
      </c>
      <c r="H2940">
        <v>0</v>
      </c>
      <c r="I2940">
        <v>0</v>
      </c>
      <c r="J2940" s="8">
        <f t="shared" si="45"/>
        <v>12652.4</v>
      </c>
      <c r="K2940" t="s">
        <v>277</v>
      </c>
      <c r="L2940">
        <v>4000</v>
      </c>
      <c r="N2940">
        <v>4559</v>
      </c>
    </row>
    <row r="2941" spans="1:14" x14ac:dyDescent="0.3">
      <c r="A2941" t="s">
        <v>457</v>
      </c>
      <c r="B2941" t="s">
        <v>191</v>
      </c>
      <c r="C2941" s="1">
        <v>44136</v>
      </c>
      <c r="D2941" t="s">
        <v>10</v>
      </c>
      <c r="E2941" t="s">
        <v>11</v>
      </c>
      <c r="F2941" t="s">
        <v>12</v>
      </c>
      <c r="G2941" s="5">
        <v>311.75</v>
      </c>
      <c r="H2941">
        <v>0</v>
      </c>
      <c r="I2941">
        <v>0</v>
      </c>
      <c r="J2941" s="8">
        <f t="shared" si="45"/>
        <v>311.75</v>
      </c>
      <c r="K2941" t="s">
        <v>277</v>
      </c>
      <c r="L2941">
        <v>4000</v>
      </c>
      <c r="N2941">
        <v>4559</v>
      </c>
    </row>
    <row r="2942" spans="1:14" x14ac:dyDescent="0.3">
      <c r="A2942" t="s">
        <v>457</v>
      </c>
      <c r="B2942" t="s">
        <v>191</v>
      </c>
      <c r="C2942" s="1">
        <v>44136</v>
      </c>
      <c r="D2942" t="s">
        <v>10</v>
      </c>
      <c r="E2942" t="s">
        <v>11</v>
      </c>
      <c r="F2942" t="s">
        <v>12</v>
      </c>
      <c r="G2942" s="5">
        <v>3132</v>
      </c>
      <c r="H2942">
        <v>0</v>
      </c>
      <c r="I2942">
        <v>0</v>
      </c>
      <c r="J2942" s="8">
        <f t="shared" si="45"/>
        <v>3132</v>
      </c>
      <c r="K2942" t="s">
        <v>277</v>
      </c>
      <c r="L2942">
        <v>4000</v>
      </c>
      <c r="N2942">
        <v>4559</v>
      </c>
    </row>
    <row r="2943" spans="1:14" x14ac:dyDescent="0.3">
      <c r="A2943" t="s">
        <v>457</v>
      </c>
      <c r="B2943" t="s">
        <v>191</v>
      </c>
      <c r="C2943" s="1">
        <v>44136</v>
      </c>
      <c r="D2943" t="s">
        <v>10</v>
      </c>
      <c r="E2943" t="s">
        <v>13</v>
      </c>
      <c r="F2943" t="s">
        <v>12</v>
      </c>
      <c r="G2943" s="5">
        <v>571.87</v>
      </c>
      <c r="H2943">
        <v>0</v>
      </c>
      <c r="I2943">
        <v>0</v>
      </c>
      <c r="J2943" s="8">
        <f t="shared" si="45"/>
        <v>571.87</v>
      </c>
      <c r="K2943" t="s">
        <v>277</v>
      </c>
      <c r="L2943">
        <v>4000</v>
      </c>
      <c r="N2943">
        <v>4559</v>
      </c>
    </row>
    <row r="2944" spans="1:14" x14ac:dyDescent="0.3">
      <c r="A2944" t="s">
        <v>457</v>
      </c>
      <c r="B2944" t="s">
        <v>191</v>
      </c>
      <c r="C2944" s="1">
        <v>44136</v>
      </c>
      <c r="D2944" t="s">
        <v>10</v>
      </c>
      <c r="E2944" t="s">
        <v>13</v>
      </c>
      <c r="F2944" t="s">
        <v>12</v>
      </c>
      <c r="G2944" s="5">
        <v>5478.32</v>
      </c>
      <c r="H2944">
        <v>0</v>
      </c>
      <c r="I2944">
        <v>0</v>
      </c>
      <c r="J2944" s="8">
        <f t="shared" si="45"/>
        <v>5478.32</v>
      </c>
      <c r="K2944" t="s">
        <v>277</v>
      </c>
      <c r="L2944">
        <v>4000</v>
      </c>
      <c r="N2944">
        <v>4559</v>
      </c>
    </row>
    <row r="2945" spans="1:14" x14ac:dyDescent="0.3">
      <c r="A2945" t="s">
        <v>503</v>
      </c>
      <c r="B2945" t="s">
        <v>237</v>
      </c>
      <c r="C2945" s="1">
        <v>44105</v>
      </c>
      <c r="D2945" t="s">
        <v>63</v>
      </c>
      <c r="E2945" t="s">
        <v>104</v>
      </c>
      <c r="F2945" t="s">
        <v>105</v>
      </c>
      <c r="G2945" s="5">
        <v>0</v>
      </c>
      <c r="H2945" s="5">
        <v>0</v>
      </c>
      <c r="I2945" s="5">
        <v>405</v>
      </c>
      <c r="J2945" s="8">
        <f t="shared" si="45"/>
        <v>405</v>
      </c>
      <c r="K2945" t="s">
        <v>277</v>
      </c>
      <c r="L2945">
        <v>4000</v>
      </c>
      <c r="N2945" s="7">
        <v>4556</v>
      </c>
    </row>
    <row r="2946" spans="1:14" x14ac:dyDescent="0.3">
      <c r="A2946" t="s">
        <v>503</v>
      </c>
      <c r="B2946" t="s">
        <v>237</v>
      </c>
      <c r="C2946" s="1">
        <v>44105</v>
      </c>
      <c r="D2946" t="s">
        <v>63</v>
      </c>
      <c r="E2946" t="s">
        <v>104</v>
      </c>
      <c r="F2946" t="s">
        <v>105</v>
      </c>
      <c r="G2946" s="5">
        <v>0</v>
      </c>
      <c r="H2946" s="5">
        <v>0</v>
      </c>
      <c r="I2946" s="5">
        <v>0</v>
      </c>
      <c r="J2946" s="8">
        <f t="shared" si="45"/>
        <v>0</v>
      </c>
      <c r="K2946" t="s">
        <v>277</v>
      </c>
      <c r="L2946">
        <v>4000</v>
      </c>
      <c r="N2946" s="7">
        <v>4556</v>
      </c>
    </row>
    <row r="2947" spans="1:14" x14ac:dyDescent="0.3">
      <c r="A2947" t="s">
        <v>472</v>
      </c>
      <c r="B2947" t="s">
        <v>206</v>
      </c>
      <c r="C2947" s="1">
        <v>44105</v>
      </c>
      <c r="D2947" t="s">
        <v>10</v>
      </c>
      <c r="E2947" t="s">
        <v>11</v>
      </c>
      <c r="F2947" t="s">
        <v>12</v>
      </c>
      <c r="G2947" s="5">
        <v>469.56</v>
      </c>
      <c r="H2947">
        <v>0</v>
      </c>
      <c r="I2947">
        <v>0</v>
      </c>
      <c r="J2947" s="8">
        <f t="shared" ref="J2947:J3010" si="46">SUM(G2947:I2947)</f>
        <v>469.56</v>
      </c>
      <c r="K2947" t="s">
        <v>277</v>
      </c>
      <c r="L2947">
        <v>4000</v>
      </c>
      <c r="N2947">
        <v>4559</v>
      </c>
    </row>
    <row r="2948" spans="1:14" x14ac:dyDescent="0.3">
      <c r="A2948" t="s">
        <v>472</v>
      </c>
      <c r="B2948" t="s">
        <v>206</v>
      </c>
      <c r="C2948" s="1">
        <v>44105</v>
      </c>
      <c r="D2948" t="s">
        <v>10</v>
      </c>
      <c r="E2948" t="s">
        <v>11</v>
      </c>
      <c r="F2948" t="s">
        <v>12</v>
      </c>
      <c r="G2948" s="5">
        <v>4717.4399999999996</v>
      </c>
      <c r="H2948">
        <v>0</v>
      </c>
      <c r="I2948">
        <v>0</v>
      </c>
      <c r="J2948" s="8">
        <f t="shared" si="46"/>
        <v>4717.4399999999996</v>
      </c>
      <c r="K2948" t="s">
        <v>277</v>
      </c>
      <c r="L2948">
        <v>4000</v>
      </c>
      <c r="N2948">
        <v>4559</v>
      </c>
    </row>
    <row r="2949" spans="1:14" x14ac:dyDescent="0.3">
      <c r="A2949" t="s">
        <v>472</v>
      </c>
      <c r="B2949" t="s">
        <v>206</v>
      </c>
      <c r="C2949" s="1">
        <v>44105</v>
      </c>
      <c r="D2949" t="s">
        <v>10</v>
      </c>
      <c r="E2949" t="s">
        <v>13</v>
      </c>
      <c r="F2949" t="s">
        <v>12</v>
      </c>
      <c r="G2949" s="5">
        <v>1211.26</v>
      </c>
      <c r="H2949">
        <v>0</v>
      </c>
      <c r="I2949">
        <v>0</v>
      </c>
      <c r="J2949" s="8">
        <f t="shared" si="46"/>
        <v>1211.26</v>
      </c>
      <c r="K2949" t="s">
        <v>277</v>
      </c>
      <c r="L2949">
        <v>4000</v>
      </c>
      <c r="N2949">
        <v>4559</v>
      </c>
    </row>
    <row r="2950" spans="1:14" x14ac:dyDescent="0.3">
      <c r="A2950" t="s">
        <v>472</v>
      </c>
      <c r="B2950" t="s">
        <v>206</v>
      </c>
      <c r="C2950" s="1">
        <v>44105</v>
      </c>
      <c r="D2950" t="s">
        <v>10</v>
      </c>
      <c r="E2950" t="s">
        <v>13</v>
      </c>
      <c r="F2950" t="s">
        <v>12</v>
      </c>
      <c r="G2950" s="5">
        <v>11603.36</v>
      </c>
      <c r="H2950">
        <v>0</v>
      </c>
      <c r="I2950">
        <v>0</v>
      </c>
      <c r="J2950" s="8">
        <f t="shared" si="46"/>
        <v>11603.36</v>
      </c>
      <c r="K2950" t="s">
        <v>277</v>
      </c>
      <c r="L2950">
        <v>4000</v>
      </c>
      <c r="N2950">
        <v>4559</v>
      </c>
    </row>
    <row r="2951" spans="1:14" x14ac:dyDescent="0.3">
      <c r="A2951" t="s">
        <v>404</v>
      </c>
      <c r="B2951" t="s">
        <v>138</v>
      </c>
      <c r="C2951" s="1">
        <v>44105</v>
      </c>
      <c r="D2951" t="s">
        <v>10</v>
      </c>
      <c r="E2951" t="s">
        <v>11</v>
      </c>
      <c r="F2951" t="s">
        <v>30</v>
      </c>
      <c r="G2951" s="5">
        <v>105.91</v>
      </c>
      <c r="H2951">
        <v>0</v>
      </c>
      <c r="I2951">
        <v>0</v>
      </c>
      <c r="J2951" s="8">
        <f t="shared" si="46"/>
        <v>105.91</v>
      </c>
      <c r="K2951" t="s">
        <v>277</v>
      </c>
      <c r="L2951">
        <v>4000</v>
      </c>
      <c r="N2951">
        <v>4559</v>
      </c>
    </row>
    <row r="2952" spans="1:14" x14ac:dyDescent="0.3">
      <c r="A2952" t="s">
        <v>404</v>
      </c>
      <c r="B2952" t="s">
        <v>138</v>
      </c>
      <c r="C2952" s="1">
        <v>44105</v>
      </c>
      <c r="D2952" t="s">
        <v>10</v>
      </c>
      <c r="E2952" t="s">
        <v>11</v>
      </c>
      <c r="F2952" t="s">
        <v>30</v>
      </c>
      <c r="G2952" s="5">
        <v>1345.68</v>
      </c>
      <c r="H2952">
        <v>0</v>
      </c>
      <c r="I2952">
        <v>0</v>
      </c>
      <c r="J2952" s="8">
        <f t="shared" si="46"/>
        <v>1345.68</v>
      </c>
      <c r="K2952" t="s">
        <v>277</v>
      </c>
      <c r="L2952">
        <v>4000</v>
      </c>
      <c r="N2952">
        <v>4559</v>
      </c>
    </row>
    <row r="2953" spans="1:14" x14ac:dyDescent="0.3">
      <c r="A2953" t="s">
        <v>404</v>
      </c>
      <c r="B2953" t="s">
        <v>138</v>
      </c>
      <c r="C2953" s="1">
        <v>44105</v>
      </c>
      <c r="D2953" t="s">
        <v>10</v>
      </c>
      <c r="E2953" t="s">
        <v>13</v>
      </c>
      <c r="F2953" t="s">
        <v>30</v>
      </c>
      <c r="G2953" s="5">
        <v>201.41</v>
      </c>
      <c r="H2953">
        <v>0</v>
      </c>
      <c r="I2953">
        <v>0</v>
      </c>
      <c r="J2953" s="8">
        <f t="shared" si="46"/>
        <v>201.41</v>
      </c>
      <c r="K2953" t="s">
        <v>277</v>
      </c>
      <c r="L2953">
        <v>4000</v>
      </c>
      <c r="N2953">
        <v>4559</v>
      </c>
    </row>
    <row r="2954" spans="1:14" x14ac:dyDescent="0.3">
      <c r="A2954" t="s">
        <v>404</v>
      </c>
      <c r="B2954" t="s">
        <v>138</v>
      </c>
      <c r="C2954" s="1">
        <v>44105</v>
      </c>
      <c r="D2954" t="s">
        <v>10</v>
      </c>
      <c r="E2954" t="s">
        <v>13</v>
      </c>
      <c r="F2954" t="s">
        <v>30</v>
      </c>
      <c r="G2954" s="5">
        <v>2312.4</v>
      </c>
      <c r="H2954">
        <v>0</v>
      </c>
      <c r="I2954">
        <v>0</v>
      </c>
      <c r="J2954" s="8">
        <f t="shared" si="46"/>
        <v>2312.4</v>
      </c>
      <c r="K2954" t="s">
        <v>277</v>
      </c>
      <c r="L2954">
        <v>4000</v>
      </c>
      <c r="N2954">
        <v>4559</v>
      </c>
    </row>
    <row r="2955" spans="1:14" x14ac:dyDescent="0.3">
      <c r="A2955" t="s">
        <v>404</v>
      </c>
      <c r="B2955" t="s">
        <v>138</v>
      </c>
      <c r="C2955" s="1">
        <v>44105</v>
      </c>
      <c r="D2955" t="s">
        <v>10</v>
      </c>
      <c r="E2955" t="s">
        <v>275</v>
      </c>
      <c r="F2955" t="s">
        <v>30</v>
      </c>
      <c r="G2955" s="5">
        <v>155.21</v>
      </c>
      <c r="H2955">
        <v>0</v>
      </c>
      <c r="I2955">
        <v>0</v>
      </c>
      <c r="J2955" s="8">
        <f t="shared" si="46"/>
        <v>155.21</v>
      </c>
      <c r="K2955" t="s">
        <v>277</v>
      </c>
      <c r="L2955">
        <v>4000</v>
      </c>
      <c r="N2955">
        <v>4559</v>
      </c>
    </row>
    <row r="2956" spans="1:14" x14ac:dyDescent="0.3">
      <c r="A2956" t="s">
        <v>404</v>
      </c>
      <c r="B2956" t="s">
        <v>138</v>
      </c>
      <c r="C2956" s="1">
        <v>44105</v>
      </c>
      <c r="D2956" t="s">
        <v>10</v>
      </c>
      <c r="E2956" t="s">
        <v>275</v>
      </c>
      <c r="F2956" t="s">
        <v>30</v>
      </c>
      <c r="G2956" s="5">
        <v>1588.62</v>
      </c>
      <c r="H2956">
        <v>0</v>
      </c>
      <c r="I2956">
        <v>0</v>
      </c>
      <c r="J2956" s="8">
        <f t="shared" si="46"/>
        <v>1588.62</v>
      </c>
      <c r="K2956" t="s">
        <v>277</v>
      </c>
      <c r="L2956">
        <v>4000</v>
      </c>
      <c r="N2956">
        <v>4559</v>
      </c>
    </row>
    <row r="2957" spans="1:14" x14ac:dyDescent="0.3">
      <c r="A2957" t="s">
        <v>404</v>
      </c>
      <c r="B2957" t="s">
        <v>138</v>
      </c>
      <c r="C2957" s="1">
        <v>44105</v>
      </c>
      <c r="D2957" t="s">
        <v>10</v>
      </c>
      <c r="E2957" t="s">
        <v>86</v>
      </c>
      <c r="F2957" t="s">
        <v>30</v>
      </c>
      <c r="G2957" s="5">
        <v>1650.27</v>
      </c>
      <c r="H2957">
        <v>0</v>
      </c>
      <c r="I2957">
        <v>0</v>
      </c>
      <c r="J2957" s="8">
        <f t="shared" si="46"/>
        <v>1650.27</v>
      </c>
      <c r="K2957" t="s">
        <v>277</v>
      </c>
      <c r="L2957">
        <v>4000</v>
      </c>
      <c r="N2957">
        <v>4559</v>
      </c>
    </row>
    <row r="2958" spans="1:14" x14ac:dyDescent="0.3">
      <c r="A2958" t="s">
        <v>404</v>
      </c>
      <c r="B2958" t="s">
        <v>138</v>
      </c>
      <c r="C2958" s="1">
        <v>44105</v>
      </c>
      <c r="D2958" t="s">
        <v>10</v>
      </c>
      <c r="E2958" t="s">
        <v>86</v>
      </c>
      <c r="F2958" t="s">
        <v>30</v>
      </c>
      <c r="G2958" s="5">
        <v>18946.64</v>
      </c>
      <c r="H2958">
        <v>0</v>
      </c>
      <c r="I2958">
        <v>0</v>
      </c>
      <c r="J2958" s="8">
        <f t="shared" si="46"/>
        <v>18946.64</v>
      </c>
      <c r="K2958" t="s">
        <v>277</v>
      </c>
      <c r="L2958">
        <v>4000</v>
      </c>
      <c r="N2958">
        <v>4559</v>
      </c>
    </row>
    <row r="2959" spans="1:14" x14ac:dyDescent="0.3">
      <c r="A2959" t="s">
        <v>392</v>
      </c>
      <c r="B2959" t="s">
        <v>126</v>
      </c>
      <c r="C2959" s="1">
        <v>44136</v>
      </c>
      <c r="D2959" t="s">
        <v>10</v>
      </c>
      <c r="E2959" t="s">
        <v>13</v>
      </c>
      <c r="F2959" t="s">
        <v>12</v>
      </c>
      <c r="G2959" s="5">
        <v>811.69</v>
      </c>
      <c r="H2959">
        <v>0</v>
      </c>
      <c r="I2959">
        <v>0</v>
      </c>
      <c r="J2959" s="8">
        <f t="shared" si="46"/>
        <v>811.69</v>
      </c>
      <c r="K2959" t="s">
        <v>277</v>
      </c>
      <c r="L2959">
        <v>4000</v>
      </c>
      <c r="N2959">
        <v>4559</v>
      </c>
    </row>
    <row r="2960" spans="1:14" x14ac:dyDescent="0.3">
      <c r="A2960" t="s">
        <v>392</v>
      </c>
      <c r="B2960" t="s">
        <v>126</v>
      </c>
      <c r="C2960" s="1">
        <v>44136</v>
      </c>
      <c r="D2960" t="s">
        <v>10</v>
      </c>
      <c r="E2960" t="s">
        <v>13</v>
      </c>
      <c r="F2960" t="s">
        <v>12</v>
      </c>
      <c r="G2960" s="5">
        <v>7775.68</v>
      </c>
      <c r="H2960">
        <v>0</v>
      </c>
      <c r="I2960">
        <v>0</v>
      </c>
      <c r="J2960" s="8">
        <f t="shared" si="46"/>
        <v>7775.68</v>
      </c>
      <c r="K2960" t="s">
        <v>277</v>
      </c>
      <c r="L2960">
        <v>4000</v>
      </c>
      <c r="N2960">
        <v>4559</v>
      </c>
    </row>
    <row r="2961" spans="1:14" x14ac:dyDescent="0.3">
      <c r="A2961" t="s">
        <v>365</v>
      </c>
      <c r="B2961" t="s">
        <v>97</v>
      </c>
      <c r="C2961" s="1">
        <v>44105</v>
      </c>
      <c r="D2961" t="s">
        <v>10</v>
      </c>
      <c r="E2961" t="s">
        <v>11</v>
      </c>
      <c r="F2961" t="s">
        <v>30</v>
      </c>
      <c r="G2961" s="5">
        <v>10.029999999999999</v>
      </c>
      <c r="H2961">
        <v>0</v>
      </c>
      <c r="I2961">
        <v>0</v>
      </c>
      <c r="J2961" s="8">
        <f t="shared" si="46"/>
        <v>10.029999999999999</v>
      </c>
      <c r="K2961" t="s">
        <v>277</v>
      </c>
      <c r="L2961">
        <v>4000</v>
      </c>
      <c r="N2961">
        <v>4559</v>
      </c>
    </row>
    <row r="2962" spans="1:14" x14ac:dyDescent="0.3">
      <c r="A2962" t="s">
        <v>365</v>
      </c>
      <c r="B2962" t="s">
        <v>97</v>
      </c>
      <c r="C2962" s="1">
        <v>44105</v>
      </c>
      <c r="D2962" t="s">
        <v>10</v>
      </c>
      <c r="E2962" t="s">
        <v>11</v>
      </c>
      <c r="F2962" t="s">
        <v>30</v>
      </c>
      <c r="G2962" s="5">
        <v>127.44</v>
      </c>
      <c r="H2962">
        <v>0</v>
      </c>
      <c r="I2962">
        <v>0</v>
      </c>
      <c r="J2962" s="8">
        <f t="shared" si="46"/>
        <v>127.44</v>
      </c>
      <c r="K2962" t="s">
        <v>277</v>
      </c>
      <c r="L2962">
        <v>4000</v>
      </c>
      <c r="N2962">
        <v>4559</v>
      </c>
    </row>
    <row r="2963" spans="1:14" x14ac:dyDescent="0.3">
      <c r="A2963" t="s">
        <v>318</v>
      </c>
      <c r="B2963" t="s">
        <v>43</v>
      </c>
      <c r="C2963" s="1">
        <v>44136</v>
      </c>
      <c r="D2963" t="s">
        <v>10</v>
      </c>
      <c r="E2963" t="s">
        <v>11</v>
      </c>
      <c r="F2963" t="s">
        <v>12</v>
      </c>
      <c r="G2963" s="5">
        <v>8672.24</v>
      </c>
      <c r="H2963">
        <v>0</v>
      </c>
      <c r="I2963">
        <v>0</v>
      </c>
      <c r="J2963" s="8">
        <f t="shared" si="46"/>
        <v>8672.24</v>
      </c>
      <c r="K2963" t="s">
        <v>277</v>
      </c>
      <c r="L2963">
        <v>4000</v>
      </c>
      <c r="N2963">
        <v>4559</v>
      </c>
    </row>
    <row r="2964" spans="1:14" x14ac:dyDescent="0.3">
      <c r="A2964" t="s">
        <v>318</v>
      </c>
      <c r="B2964" t="s">
        <v>43</v>
      </c>
      <c r="C2964" s="1">
        <v>44136</v>
      </c>
      <c r="D2964" t="s">
        <v>10</v>
      </c>
      <c r="E2964" t="s">
        <v>11</v>
      </c>
      <c r="F2964" t="s">
        <v>12</v>
      </c>
      <c r="G2964" s="5">
        <v>87125.759999999995</v>
      </c>
      <c r="H2964">
        <v>0</v>
      </c>
      <c r="I2964">
        <v>0</v>
      </c>
      <c r="J2964" s="8">
        <f t="shared" si="46"/>
        <v>87125.759999999995</v>
      </c>
      <c r="K2964" t="s">
        <v>277</v>
      </c>
      <c r="L2964">
        <v>4000</v>
      </c>
      <c r="N2964">
        <v>4559</v>
      </c>
    </row>
    <row r="2965" spans="1:14" x14ac:dyDescent="0.3">
      <c r="A2965" t="s">
        <v>318</v>
      </c>
      <c r="B2965" t="s">
        <v>43</v>
      </c>
      <c r="C2965" s="1">
        <v>44136</v>
      </c>
      <c r="D2965" t="s">
        <v>10</v>
      </c>
      <c r="E2965" t="s">
        <v>13</v>
      </c>
      <c r="F2965" t="s">
        <v>12</v>
      </c>
      <c r="G2965" s="5">
        <v>16436.330000000002</v>
      </c>
      <c r="H2965">
        <v>0</v>
      </c>
      <c r="I2965">
        <v>0</v>
      </c>
      <c r="J2965" s="8">
        <f t="shared" si="46"/>
        <v>16436.330000000002</v>
      </c>
      <c r="K2965" t="s">
        <v>277</v>
      </c>
      <c r="L2965">
        <v>4000</v>
      </c>
      <c r="N2965">
        <v>4559</v>
      </c>
    </row>
    <row r="2966" spans="1:14" x14ac:dyDescent="0.3">
      <c r="A2966" t="s">
        <v>318</v>
      </c>
      <c r="B2966" t="s">
        <v>43</v>
      </c>
      <c r="C2966" s="1">
        <v>44136</v>
      </c>
      <c r="D2966" t="s">
        <v>10</v>
      </c>
      <c r="E2966" t="s">
        <v>13</v>
      </c>
      <c r="F2966" t="s">
        <v>12</v>
      </c>
      <c r="G2966" s="5">
        <v>157453.76000000001</v>
      </c>
      <c r="H2966">
        <v>0</v>
      </c>
      <c r="I2966">
        <v>0</v>
      </c>
      <c r="J2966" s="8">
        <f t="shared" si="46"/>
        <v>157453.76000000001</v>
      </c>
      <c r="K2966" t="s">
        <v>277</v>
      </c>
      <c r="L2966">
        <v>4000</v>
      </c>
      <c r="N2966">
        <v>4559</v>
      </c>
    </row>
    <row r="2967" spans="1:14" x14ac:dyDescent="0.3">
      <c r="A2967" t="s">
        <v>425</v>
      </c>
      <c r="B2967" t="s">
        <v>159</v>
      </c>
      <c r="C2967" s="1">
        <v>44136</v>
      </c>
      <c r="D2967" t="s">
        <v>10</v>
      </c>
      <c r="E2967" t="s">
        <v>11</v>
      </c>
      <c r="F2967" t="s">
        <v>12</v>
      </c>
      <c r="G2967" s="5">
        <v>750.57</v>
      </c>
      <c r="H2967">
        <v>0</v>
      </c>
      <c r="I2967">
        <v>0</v>
      </c>
      <c r="J2967" s="8">
        <f t="shared" si="46"/>
        <v>750.57</v>
      </c>
      <c r="K2967" t="s">
        <v>277</v>
      </c>
      <c r="L2967">
        <v>4000</v>
      </c>
      <c r="N2967">
        <v>4559</v>
      </c>
    </row>
    <row r="2968" spans="1:14" x14ac:dyDescent="0.3">
      <c r="A2968" t="s">
        <v>425</v>
      </c>
      <c r="B2968" t="s">
        <v>159</v>
      </c>
      <c r="C2968" s="1">
        <v>44136</v>
      </c>
      <c r="D2968" t="s">
        <v>10</v>
      </c>
      <c r="E2968" t="s">
        <v>11</v>
      </c>
      <c r="F2968" t="s">
        <v>12</v>
      </c>
      <c r="G2968" s="5">
        <v>7540.56</v>
      </c>
      <c r="H2968">
        <v>0</v>
      </c>
      <c r="I2968">
        <v>0</v>
      </c>
      <c r="J2968" s="8">
        <f t="shared" si="46"/>
        <v>7540.56</v>
      </c>
      <c r="K2968" t="s">
        <v>277</v>
      </c>
      <c r="L2968">
        <v>4000</v>
      </c>
      <c r="N2968">
        <v>4559</v>
      </c>
    </row>
    <row r="2969" spans="1:14" x14ac:dyDescent="0.3">
      <c r="A2969" t="s">
        <v>425</v>
      </c>
      <c r="B2969" t="s">
        <v>159</v>
      </c>
      <c r="C2969" s="1">
        <v>44136</v>
      </c>
      <c r="D2969" t="s">
        <v>10</v>
      </c>
      <c r="E2969" t="s">
        <v>13</v>
      </c>
      <c r="F2969" t="s">
        <v>12</v>
      </c>
      <c r="G2969" s="5">
        <v>2895.47</v>
      </c>
      <c r="H2969">
        <v>0</v>
      </c>
      <c r="I2969">
        <v>0</v>
      </c>
      <c r="J2969" s="8">
        <f t="shared" si="46"/>
        <v>2895.47</v>
      </c>
      <c r="K2969" t="s">
        <v>277</v>
      </c>
      <c r="L2969">
        <v>4000</v>
      </c>
      <c r="N2969">
        <v>4559</v>
      </c>
    </row>
    <row r="2970" spans="1:14" x14ac:dyDescent="0.3">
      <c r="A2970" t="s">
        <v>425</v>
      </c>
      <c r="B2970" t="s">
        <v>159</v>
      </c>
      <c r="C2970" s="1">
        <v>44136</v>
      </c>
      <c r="D2970" t="s">
        <v>10</v>
      </c>
      <c r="E2970" t="s">
        <v>13</v>
      </c>
      <c r="F2970" t="s">
        <v>12</v>
      </c>
      <c r="G2970" s="5">
        <v>27737.52</v>
      </c>
      <c r="H2970">
        <v>0</v>
      </c>
      <c r="I2970">
        <v>0</v>
      </c>
      <c r="J2970" s="8">
        <f t="shared" si="46"/>
        <v>27737.52</v>
      </c>
      <c r="K2970" t="s">
        <v>277</v>
      </c>
      <c r="L2970">
        <v>4000</v>
      </c>
      <c r="N2970">
        <v>4559</v>
      </c>
    </row>
    <row r="2971" spans="1:14" x14ac:dyDescent="0.3">
      <c r="A2971" t="s">
        <v>454</v>
      </c>
      <c r="B2971" t="s">
        <v>188</v>
      </c>
      <c r="C2971" s="1">
        <v>44136</v>
      </c>
      <c r="D2971" t="s">
        <v>10</v>
      </c>
      <c r="E2971" t="s">
        <v>11</v>
      </c>
      <c r="F2971" t="s">
        <v>12</v>
      </c>
      <c r="G2971" s="5">
        <v>262.73</v>
      </c>
      <c r="H2971">
        <v>0</v>
      </c>
      <c r="I2971">
        <v>0</v>
      </c>
      <c r="J2971" s="8">
        <f t="shared" si="46"/>
        <v>262.73</v>
      </c>
      <c r="K2971" t="s">
        <v>277</v>
      </c>
      <c r="L2971">
        <v>4000</v>
      </c>
      <c r="N2971">
        <v>4559</v>
      </c>
    </row>
    <row r="2972" spans="1:14" x14ac:dyDescent="0.3">
      <c r="A2972" t="s">
        <v>454</v>
      </c>
      <c r="B2972" t="s">
        <v>188</v>
      </c>
      <c r="C2972" s="1">
        <v>44136</v>
      </c>
      <c r="D2972" t="s">
        <v>10</v>
      </c>
      <c r="E2972" t="s">
        <v>11</v>
      </c>
      <c r="F2972" t="s">
        <v>12</v>
      </c>
      <c r="G2972" s="5">
        <v>2639.52</v>
      </c>
      <c r="H2972">
        <v>0</v>
      </c>
      <c r="I2972">
        <v>0</v>
      </c>
      <c r="J2972" s="8">
        <f t="shared" si="46"/>
        <v>2639.52</v>
      </c>
      <c r="K2972" t="s">
        <v>277</v>
      </c>
      <c r="L2972">
        <v>4000</v>
      </c>
      <c r="N2972">
        <v>4559</v>
      </c>
    </row>
    <row r="2973" spans="1:14" x14ac:dyDescent="0.3">
      <c r="A2973" t="s">
        <v>454</v>
      </c>
      <c r="B2973" t="s">
        <v>188</v>
      </c>
      <c r="C2973" s="1">
        <v>44136</v>
      </c>
      <c r="D2973" t="s">
        <v>10</v>
      </c>
      <c r="E2973" t="s">
        <v>13</v>
      </c>
      <c r="F2973" t="s">
        <v>12</v>
      </c>
      <c r="G2973" s="5">
        <v>634.28</v>
      </c>
      <c r="H2973">
        <v>0</v>
      </c>
      <c r="I2973">
        <v>0</v>
      </c>
      <c r="J2973" s="8">
        <f t="shared" si="46"/>
        <v>634.28</v>
      </c>
      <c r="K2973" t="s">
        <v>277</v>
      </c>
      <c r="L2973">
        <v>4000</v>
      </c>
      <c r="N2973">
        <v>4559</v>
      </c>
    </row>
    <row r="2974" spans="1:14" x14ac:dyDescent="0.3">
      <c r="A2974" t="s">
        <v>454</v>
      </c>
      <c r="B2974" t="s">
        <v>188</v>
      </c>
      <c r="C2974" s="1">
        <v>44136</v>
      </c>
      <c r="D2974" t="s">
        <v>10</v>
      </c>
      <c r="E2974" t="s">
        <v>13</v>
      </c>
      <c r="F2974" t="s">
        <v>12</v>
      </c>
      <c r="G2974" s="5">
        <v>6076.16</v>
      </c>
      <c r="H2974">
        <v>0</v>
      </c>
      <c r="I2974">
        <v>0</v>
      </c>
      <c r="J2974" s="8">
        <f t="shared" si="46"/>
        <v>6076.16</v>
      </c>
      <c r="K2974" t="s">
        <v>277</v>
      </c>
      <c r="L2974">
        <v>4000</v>
      </c>
      <c r="N2974">
        <v>4559</v>
      </c>
    </row>
    <row r="2975" spans="1:14" x14ac:dyDescent="0.3">
      <c r="A2975" t="s">
        <v>503</v>
      </c>
      <c r="B2975" t="s">
        <v>237</v>
      </c>
      <c r="C2975" s="1">
        <v>44136</v>
      </c>
      <c r="D2975" t="s">
        <v>63</v>
      </c>
      <c r="E2975" t="s">
        <v>104</v>
      </c>
      <c r="F2975" t="s">
        <v>105</v>
      </c>
      <c r="G2975" s="5">
        <v>0</v>
      </c>
      <c r="H2975" s="5">
        <v>0</v>
      </c>
      <c r="I2975" s="5">
        <v>81</v>
      </c>
      <c r="J2975" s="8">
        <f t="shared" si="46"/>
        <v>81</v>
      </c>
      <c r="K2975" t="s">
        <v>277</v>
      </c>
      <c r="L2975">
        <v>4000</v>
      </c>
      <c r="N2975" s="7">
        <v>4556</v>
      </c>
    </row>
    <row r="2976" spans="1:14" x14ac:dyDescent="0.3">
      <c r="A2976" t="s">
        <v>503</v>
      </c>
      <c r="B2976" t="s">
        <v>237</v>
      </c>
      <c r="C2976" s="1">
        <v>44136</v>
      </c>
      <c r="D2976" t="s">
        <v>63</v>
      </c>
      <c r="E2976" t="s">
        <v>104</v>
      </c>
      <c r="F2976" t="s">
        <v>105</v>
      </c>
      <c r="G2976" s="5">
        <v>0</v>
      </c>
      <c r="H2976" s="5">
        <v>0</v>
      </c>
      <c r="I2976" s="5">
        <v>0</v>
      </c>
      <c r="J2976" s="8">
        <f t="shared" si="46"/>
        <v>0</v>
      </c>
      <c r="K2976" t="s">
        <v>277</v>
      </c>
      <c r="L2976">
        <v>4000</v>
      </c>
      <c r="N2976" s="7">
        <v>4556</v>
      </c>
    </row>
    <row r="2977" spans="1:14" x14ac:dyDescent="0.3">
      <c r="A2977" t="s">
        <v>308</v>
      </c>
      <c r="B2977" t="s">
        <v>33</v>
      </c>
      <c r="C2977" s="1">
        <v>44136</v>
      </c>
      <c r="D2977" t="s">
        <v>10</v>
      </c>
      <c r="E2977" t="s">
        <v>11</v>
      </c>
      <c r="F2977" t="s">
        <v>12</v>
      </c>
      <c r="G2977" s="5">
        <v>911.82</v>
      </c>
      <c r="H2977">
        <v>0</v>
      </c>
      <c r="I2977">
        <v>0</v>
      </c>
      <c r="J2977" s="8">
        <f t="shared" si="46"/>
        <v>911.82</v>
      </c>
      <c r="K2977" t="s">
        <v>277</v>
      </c>
      <c r="L2977">
        <v>4000</v>
      </c>
      <c r="N2977">
        <v>4559</v>
      </c>
    </row>
    <row r="2978" spans="1:14" x14ac:dyDescent="0.3">
      <c r="A2978" t="s">
        <v>308</v>
      </c>
      <c r="B2978" t="s">
        <v>33</v>
      </c>
      <c r="C2978" s="1">
        <v>44136</v>
      </c>
      <c r="D2978" t="s">
        <v>10</v>
      </c>
      <c r="E2978" t="s">
        <v>11</v>
      </c>
      <c r="F2978" t="s">
        <v>12</v>
      </c>
      <c r="G2978" s="5">
        <v>9160.56</v>
      </c>
      <c r="H2978">
        <v>0</v>
      </c>
      <c r="I2978">
        <v>0</v>
      </c>
      <c r="J2978" s="8">
        <f t="shared" si="46"/>
        <v>9160.56</v>
      </c>
      <c r="K2978" t="s">
        <v>277</v>
      </c>
      <c r="L2978">
        <v>4000</v>
      </c>
      <c r="N2978">
        <v>4559</v>
      </c>
    </row>
    <row r="2979" spans="1:14" x14ac:dyDescent="0.3">
      <c r="A2979" t="s">
        <v>308</v>
      </c>
      <c r="B2979" t="s">
        <v>33</v>
      </c>
      <c r="C2979" s="1">
        <v>44136</v>
      </c>
      <c r="D2979" t="s">
        <v>10</v>
      </c>
      <c r="E2979" t="s">
        <v>13</v>
      </c>
      <c r="F2979" t="s">
        <v>12</v>
      </c>
      <c r="G2979" s="5">
        <v>2737.69</v>
      </c>
      <c r="H2979">
        <v>0</v>
      </c>
      <c r="I2979">
        <v>0</v>
      </c>
      <c r="J2979" s="8">
        <f t="shared" si="46"/>
        <v>2737.69</v>
      </c>
      <c r="K2979" t="s">
        <v>277</v>
      </c>
      <c r="L2979">
        <v>4000</v>
      </c>
      <c r="N2979">
        <v>4559</v>
      </c>
    </row>
    <row r="2980" spans="1:14" x14ac:dyDescent="0.3">
      <c r="A2980" t="s">
        <v>308</v>
      </c>
      <c r="B2980" t="s">
        <v>33</v>
      </c>
      <c r="C2980" s="1">
        <v>44136</v>
      </c>
      <c r="D2980" t="s">
        <v>10</v>
      </c>
      <c r="E2980" t="s">
        <v>13</v>
      </c>
      <c r="F2980" t="s">
        <v>12</v>
      </c>
      <c r="G2980" s="5">
        <v>26226</v>
      </c>
      <c r="H2980">
        <v>0</v>
      </c>
      <c r="I2980">
        <v>0</v>
      </c>
      <c r="J2980" s="8">
        <f t="shared" si="46"/>
        <v>26226</v>
      </c>
      <c r="K2980" t="s">
        <v>277</v>
      </c>
      <c r="L2980">
        <v>4000</v>
      </c>
      <c r="N2980">
        <v>4559</v>
      </c>
    </row>
    <row r="2981" spans="1:14" x14ac:dyDescent="0.3">
      <c r="A2981" t="s">
        <v>470</v>
      </c>
      <c r="B2981" t="s">
        <v>204</v>
      </c>
      <c r="C2981" s="1">
        <v>44105</v>
      </c>
      <c r="D2981" t="s">
        <v>10</v>
      </c>
      <c r="E2981" t="s">
        <v>11</v>
      </c>
      <c r="F2981" t="s">
        <v>12</v>
      </c>
      <c r="G2981" s="5">
        <v>296.06</v>
      </c>
      <c r="H2981">
        <v>0</v>
      </c>
      <c r="I2981">
        <v>0</v>
      </c>
      <c r="J2981" s="8">
        <f t="shared" si="46"/>
        <v>296.06</v>
      </c>
      <c r="K2981" t="s">
        <v>277</v>
      </c>
      <c r="L2981">
        <v>4000</v>
      </c>
      <c r="N2981">
        <v>4559</v>
      </c>
    </row>
    <row r="2982" spans="1:14" x14ac:dyDescent="0.3">
      <c r="A2982" t="s">
        <v>470</v>
      </c>
      <c r="B2982" t="s">
        <v>204</v>
      </c>
      <c r="C2982" s="1">
        <v>44105</v>
      </c>
      <c r="D2982" t="s">
        <v>10</v>
      </c>
      <c r="E2982" t="s">
        <v>11</v>
      </c>
      <c r="F2982" t="s">
        <v>12</v>
      </c>
      <c r="G2982" s="5">
        <v>2974.32</v>
      </c>
      <c r="H2982">
        <v>0</v>
      </c>
      <c r="I2982">
        <v>0</v>
      </c>
      <c r="J2982" s="8">
        <f t="shared" si="46"/>
        <v>2974.32</v>
      </c>
      <c r="K2982" t="s">
        <v>277</v>
      </c>
      <c r="L2982">
        <v>4000</v>
      </c>
      <c r="N2982">
        <v>4559</v>
      </c>
    </row>
    <row r="2983" spans="1:14" x14ac:dyDescent="0.3">
      <c r="A2983" t="s">
        <v>470</v>
      </c>
      <c r="B2983" t="s">
        <v>204</v>
      </c>
      <c r="C2983" s="1">
        <v>44105</v>
      </c>
      <c r="D2983" t="s">
        <v>10</v>
      </c>
      <c r="E2983" t="s">
        <v>13</v>
      </c>
      <c r="F2983" t="s">
        <v>12</v>
      </c>
      <c r="G2983" s="5">
        <v>458.83</v>
      </c>
      <c r="H2983">
        <v>0</v>
      </c>
      <c r="I2983">
        <v>0</v>
      </c>
      <c r="J2983" s="8">
        <f t="shared" si="46"/>
        <v>458.83</v>
      </c>
      <c r="K2983" t="s">
        <v>277</v>
      </c>
      <c r="L2983">
        <v>4000</v>
      </c>
      <c r="N2983">
        <v>4559</v>
      </c>
    </row>
    <row r="2984" spans="1:14" x14ac:dyDescent="0.3">
      <c r="A2984" t="s">
        <v>470</v>
      </c>
      <c r="B2984" t="s">
        <v>204</v>
      </c>
      <c r="C2984" s="1">
        <v>44105</v>
      </c>
      <c r="D2984" t="s">
        <v>10</v>
      </c>
      <c r="E2984" t="s">
        <v>13</v>
      </c>
      <c r="F2984" t="s">
        <v>12</v>
      </c>
      <c r="G2984" s="5">
        <v>4395.4399999999996</v>
      </c>
      <c r="H2984">
        <v>0</v>
      </c>
      <c r="I2984">
        <v>0</v>
      </c>
      <c r="J2984" s="8">
        <f t="shared" si="46"/>
        <v>4395.4399999999996</v>
      </c>
      <c r="K2984" t="s">
        <v>277</v>
      </c>
      <c r="L2984">
        <v>4000</v>
      </c>
      <c r="N2984">
        <v>4559</v>
      </c>
    </row>
    <row r="2985" spans="1:14" x14ac:dyDescent="0.3">
      <c r="A2985" t="s">
        <v>379</v>
      </c>
      <c r="B2985" t="s">
        <v>113</v>
      </c>
      <c r="C2985" s="1">
        <v>44105</v>
      </c>
      <c r="D2985" t="s">
        <v>10</v>
      </c>
      <c r="E2985" t="s">
        <v>11</v>
      </c>
      <c r="F2985" t="s">
        <v>12</v>
      </c>
      <c r="G2985" s="5">
        <v>461.61</v>
      </c>
      <c r="H2985">
        <v>0</v>
      </c>
      <c r="I2985">
        <v>0</v>
      </c>
      <c r="J2985" s="8">
        <f t="shared" si="46"/>
        <v>461.61</v>
      </c>
      <c r="K2985" t="s">
        <v>277</v>
      </c>
      <c r="L2985">
        <v>4000</v>
      </c>
      <c r="N2985">
        <v>4559</v>
      </c>
    </row>
    <row r="2986" spans="1:14" x14ac:dyDescent="0.3">
      <c r="A2986" t="s">
        <v>379</v>
      </c>
      <c r="B2986" t="s">
        <v>113</v>
      </c>
      <c r="C2986" s="1">
        <v>44105</v>
      </c>
      <c r="D2986" t="s">
        <v>10</v>
      </c>
      <c r="E2986" t="s">
        <v>11</v>
      </c>
      <c r="F2986" t="s">
        <v>12</v>
      </c>
      <c r="G2986" s="5">
        <v>4637.5200000000004</v>
      </c>
      <c r="H2986">
        <v>0</v>
      </c>
      <c r="I2986">
        <v>0</v>
      </c>
      <c r="J2986" s="8">
        <f t="shared" si="46"/>
        <v>4637.5200000000004</v>
      </c>
      <c r="K2986" t="s">
        <v>277</v>
      </c>
      <c r="L2986">
        <v>4000</v>
      </c>
      <c r="N2986">
        <v>4559</v>
      </c>
    </row>
    <row r="2987" spans="1:14" x14ac:dyDescent="0.3">
      <c r="A2987" t="s">
        <v>379</v>
      </c>
      <c r="B2987" t="s">
        <v>113</v>
      </c>
      <c r="C2987" s="1">
        <v>44105</v>
      </c>
      <c r="D2987" t="s">
        <v>10</v>
      </c>
      <c r="E2987" t="s">
        <v>13</v>
      </c>
      <c r="F2987" t="s">
        <v>12</v>
      </c>
      <c r="G2987" s="5">
        <v>3231.45</v>
      </c>
      <c r="H2987">
        <v>0</v>
      </c>
      <c r="I2987">
        <v>0</v>
      </c>
      <c r="J2987" s="8">
        <f t="shared" si="46"/>
        <v>3231.45</v>
      </c>
      <c r="K2987" t="s">
        <v>277</v>
      </c>
      <c r="L2987">
        <v>4000</v>
      </c>
      <c r="N2987">
        <v>4559</v>
      </c>
    </row>
    <row r="2988" spans="1:14" x14ac:dyDescent="0.3">
      <c r="A2988" t="s">
        <v>379</v>
      </c>
      <c r="B2988" t="s">
        <v>113</v>
      </c>
      <c r="C2988" s="1">
        <v>44105</v>
      </c>
      <c r="D2988" t="s">
        <v>10</v>
      </c>
      <c r="E2988" t="s">
        <v>13</v>
      </c>
      <c r="F2988" t="s">
        <v>12</v>
      </c>
      <c r="G2988" s="5">
        <v>30956.080000000002</v>
      </c>
      <c r="H2988">
        <v>0</v>
      </c>
      <c r="I2988">
        <v>0</v>
      </c>
      <c r="J2988" s="8">
        <f t="shared" si="46"/>
        <v>30956.080000000002</v>
      </c>
      <c r="K2988" t="s">
        <v>277</v>
      </c>
      <c r="L2988">
        <v>4000</v>
      </c>
      <c r="N2988">
        <v>4559</v>
      </c>
    </row>
    <row r="2989" spans="1:14" x14ac:dyDescent="0.3">
      <c r="A2989" t="s">
        <v>451</v>
      </c>
      <c r="B2989" t="s">
        <v>185</v>
      </c>
      <c r="C2989" s="1">
        <v>44105</v>
      </c>
      <c r="D2989" t="s">
        <v>10</v>
      </c>
      <c r="E2989" t="s">
        <v>11</v>
      </c>
      <c r="F2989" t="s">
        <v>12</v>
      </c>
      <c r="G2989" s="5">
        <v>567.16999999999996</v>
      </c>
      <c r="H2989">
        <v>0</v>
      </c>
      <c r="I2989">
        <v>0</v>
      </c>
      <c r="J2989" s="8">
        <f t="shared" si="46"/>
        <v>567.16999999999996</v>
      </c>
      <c r="K2989" t="s">
        <v>277</v>
      </c>
      <c r="L2989">
        <v>4000</v>
      </c>
      <c r="N2989">
        <v>4559</v>
      </c>
    </row>
    <row r="2990" spans="1:14" x14ac:dyDescent="0.3">
      <c r="A2990" t="s">
        <v>451</v>
      </c>
      <c r="B2990" t="s">
        <v>185</v>
      </c>
      <c r="C2990" s="1">
        <v>44105</v>
      </c>
      <c r="D2990" t="s">
        <v>10</v>
      </c>
      <c r="E2990" t="s">
        <v>11</v>
      </c>
      <c r="F2990" t="s">
        <v>12</v>
      </c>
      <c r="G2990" s="5">
        <v>5698.08</v>
      </c>
      <c r="H2990">
        <v>0</v>
      </c>
      <c r="I2990">
        <v>0</v>
      </c>
      <c r="J2990" s="8">
        <f t="shared" si="46"/>
        <v>5698.08</v>
      </c>
      <c r="K2990" t="s">
        <v>277</v>
      </c>
      <c r="L2990">
        <v>4000</v>
      </c>
      <c r="N2990">
        <v>4559</v>
      </c>
    </row>
    <row r="2991" spans="1:14" x14ac:dyDescent="0.3">
      <c r="A2991" t="s">
        <v>451</v>
      </c>
      <c r="B2991" t="s">
        <v>185</v>
      </c>
      <c r="C2991" s="1">
        <v>44105</v>
      </c>
      <c r="D2991" t="s">
        <v>10</v>
      </c>
      <c r="E2991" t="s">
        <v>13</v>
      </c>
      <c r="F2991" t="s">
        <v>12</v>
      </c>
      <c r="G2991" s="5">
        <v>1401.62</v>
      </c>
      <c r="H2991">
        <v>0</v>
      </c>
      <c r="I2991">
        <v>0</v>
      </c>
      <c r="J2991" s="8">
        <f t="shared" si="46"/>
        <v>1401.62</v>
      </c>
      <c r="K2991" t="s">
        <v>277</v>
      </c>
      <c r="L2991">
        <v>4000</v>
      </c>
      <c r="N2991">
        <v>4559</v>
      </c>
    </row>
    <row r="2992" spans="1:14" x14ac:dyDescent="0.3">
      <c r="A2992" t="s">
        <v>451</v>
      </c>
      <c r="B2992" t="s">
        <v>185</v>
      </c>
      <c r="C2992" s="1">
        <v>44105</v>
      </c>
      <c r="D2992" t="s">
        <v>10</v>
      </c>
      <c r="E2992" t="s">
        <v>13</v>
      </c>
      <c r="F2992" t="s">
        <v>12</v>
      </c>
      <c r="G2992" s="5">
        <v>13426.96</v>
      </c>
      <c r="H2992">
        <v>0</v>
      </c>
      <c r="I2992">
        <v>0</v>
      </c>
      <c r="J2992" s="8">
        <f t="shared" si="46"/>
        <v>13426.96</v>
      </c>
      <c r="K2992" t="s">
        <v>277</v>
      </c>
      <c r="L2992">
        <v>4000</v>
      </c>
      <c r="N2992">
        <v>4559</v>
      </c>
    </row>
    <row r="2993" spans="1:14" x14ac:dyDescent="0.3">
      <c r="A2993" t="s">
        <v>295</v>
      </c>
      <c r="B2993" t="s">
        <v>19</v>
      </c>
      <c r="C2993" s="1">
        <v>44136</v>
      </c>
      <c r="D2993" t="s">
        <v>10</v>
      </c>
      <c r="E2993" t="s">
        <v>11</v>
      </c>
      <c r="F2993" t="s">
        <v>12</v>
      </c>
      <c r="G2993" s="5">
        <v>1514.46</v>
      </c>
      <c r="H2993">
        <v>0</v>
      </c>
      <c r="I2993">
        <v>0</v>
      </c>
      <c r="J2993" s="8">
        <f t="shared" si="46"/>
        <v>1514.46</v>
      </c>
      <c r="K2993" t="s">
        <v>277</v>
      </c>
      <c r="L2993">
        <v>4000</v>
      </c>
      <c r="N2993">
        <v>4559</v>
      </c>
    </row>
    <row r="2994" spans="1:14" x14ac:dyDescent="0.3">
      <c r="A2994" t="s">
        <v>295</v>
      </c>
      <c r="B2994" t="s">
        <v>19</v>
      </c>
      <c r="C2994" s="1">
        <v>44136</v>
      </c>
      <c r="D2994" t="s">
        <v>10</v>
      </c>
      <c r="E2994" t="s">
        <v>11</v>
      </c>
      <c r="F2994" t="s">
        <v>12</v>
      </c>
      <c r="G2994" s="5">
        <v>15215.04</v>
      </c>
      <c r="H2994">
        <v>0</v>
      </c>
      <c r="I2994">
        <v>0</v>
      </c>
      <c r="J2994" s="8">
        <f t="shared" si="46"/>
        <v>15215.04</v>
      </c>
      <c r="K2994" t="s">
        <v>277</v>
      </c>
      <c r="L2994">
        <v>4000</v>
      </c>
      <c r="N2994">
        <v>4559</v>
      </c>
    </row>
    <row r="2995" spans="1:14" x14ac:dyDescent="0.3">
      <c r="A2995" t="s">
        <v>295</v>
      </c>
      <c r="B2995" t="s">
        <v>19</v>
      </c>
      <c r="C2995" s="1">
        <v>44136</v>
      </c>
      <c r="D2995" t="s">
        <v>10</v>
      </c>
      <c r="E2995" t="s">
        <v>13</v>
      </c>
      <c r="F2995" t="s">
        <v>12</v>
      </c>
      <c r="G2995" s="5">
        <v>3844.54</v>
      </c>
      <c r="H2995">
        <v>0</v>
      </c>
      <c r="I2995">
        <v>0</v>
      </c>
      <c r="J2995" s="8">
        <f t="shared" si="46"/>
        <v>3844.54</v>
      </c>
      <c r="K2995" t="s">
        <v>277</v>
      </c>
      <c r="L2995">
        <v>4000</v>
      </c>
      <c r="N2995">
        <v>4559</v>
      </c>
    </row>
    <row r="2996" spans="1:14" x14ac:dyDescent="0.3">
      <c r="A2996" t="s">
        <v>295</v>
      </c>
      <c r="B2996" t="s">
        <v>19</v>
      </c>
      <c r="C2996" s="1">
        <v>44136</v>
      </c>
      <c r="D2996" t="s">
        <v>10</v>
      </c>
      <c r="E2996" t="s">
        <v>13</v>
      </c>
      <c r="F2996" t="s">
        <v>12</v>
      </c>
      <c r="G2996" s="5">
        <v>36829.199999999997</v>
      </c>
      <c r="H2996">
        <v>0</v>
      </c>
      <c r="I2996">
        <v>0</v>
      </c>
      <c r="J2996" s="8">
        <f t="shared" si="46"/>
        <v>36829.199999999997</v>
      </c>
      <c r="K2996" t="s">
        <v>277</v>
      </c>
      <c r="L2996">
        <v>4000</v>
      </c>
      <c r="N2996">
        <v>4559</v>
      </c>
    </row>
    <row r="2997" spans="1:14" x14ac:dyDescent="0.3">
      <c r="A2997" t="s">
        <v>422</v>
      </c>
      <c r="B2997" t="s">
        <v>156</v>
      </c>
      <c r="C2997" s="1">
        <v>44136</v>
      </c>
      <c r="D2997" t="s">
        <v>10</v>
      </c>
      <c r="E2997" t="s">
        <v>11</v>
      </c>
      <c r="F2997" t="s">
        <v>12</v>
      </c>
      <c r="G2997" s="5">
        <v>265.10000000000002</v>
      </c>
      <c r="H2997">
        <v>0</v>
      </c>
      <c r="I2997">
        <v>0</v>
      </c>
      <c r="J2997" s="8">
        <f t="shared" si="46"/>
        <v>265.10000000000002</v>
      </c>
      <c r="K2997" t="s">
        <v>277</v>
      </c>
      <c r="L2997">
        <v>4000</v>
      </c>
      <c r="N2997">
        <v>4559</v>
      </c>
    </row>
    <row r="2998" spans="1:14" x14ac:dyDescent="0.3">
      <c r="A2998" t="s">
        <v>422</v>
      </c>
      <c r="B2998" t="s">
        <v>156</v>
      </c>
      <c r="C2998" s="1">
        <v>44136</v>
      </c>
      <c r="D2998" t="s">
        <v>10</v>
      </c>
      <c r="E2998" t="s">
        <v>11</v>
      </c>
      <c r="F2998" t="s">
        <v>12</v>
      </c>
      <c r="G2998" s="5">
        <v>2663.28</v>
      </c>
      <c r="H2998">
        <v>0</v>
      </c>
      <c r="I2998">
        <v>0</v>
      </c>
      <c r="J2998" s="8">
        <f t="shared" si="46"/>
        <v>2663.28</v>
      </c>
      <c r="K2998" t="s">
        <v>277</v>
      </c>
      <c r="L2998">
        <v>4000</v>
      </c>
      <c r="N2998">
        <v>4559</v>
      </c>
    </row>
    <row r="2999" spans="1:14" x14ac:dyDescent="0.3">
      <c r="A2999" t="s">
        <v>422</v>
      </c>
      <c r="B2999" t="s">
        <v>156</v>
      </c>
      <c r="C2999" s="1">
        <v>44136</v>
      </c>
      <c r="D2999" t="s">
        <v>10</v>
      </c>
      <c r="E2999" t="s">
        <v>13</v>
      </c>
      <c r="F2999" t="s">
        <v>12</v>
      </c>
      <c r="G2999" s="5">
        <v>1329.79</v>
      </c>
      <c r="H2999">
        <v>0</v>
      </c>
      <c r="I2999">
        <v>0</v>
      </c>
      <c r="J2999" s="8">
        <f t="shared" si="46"/>
        <v>1329.79</v>
      </c>
      <c r="K2999" t="s">
        <v>277</v>
      </c>
      <c r="L2999">
        <v>4000</v>
      </c>
      <c r="N2999">
        <v>4559</v>
      </c>
    </row>
    <row r="3000" spans="1:14" x14ac:dyDescent="0.3">
      <c r="A3000" t="s">
        <v>422</v>
      </c>
      <c r="B3000" t="s">
        <v>156</v>
      </c>
      <c r="C3000" s="1">
        <v>44136</v>
      </c>
      <c r="D3000" t="s">
        <v>10</v>
      </c>
      <c r="E3000" t="s">
        <v>13</v>
      </c>
      <c r="F3000" t="s">
        <v>12</v>
      </c>
      <c r="G3000" s="5">
        <v>12738.88</v>
      </c>
      <c r="H3000">
        <v>0</v>
      </c>
      <c r="I3000">
        <v>0</v>
      </c>
      <c r="J3000" s="8">
        <f t="shared" si="46"/>
        <v>12738.88</v>
      </c>
      <c r="K3000" t="s">
        <v>277</v>
      </c>
      <c r="L3000">
        <v>4000</v>
      </c>
      <c r="N3000">
        <v>4559</v>
      </c>
    </row>
    <row r="3001" spans="1:14" x14ac:dyDescent="0.3">
      <c r="A3001" t="s">
        <v>368</v>
      </c>
      <c r="B3001" t="s">
        <v>100</v>
      </c>
      <c r="C3001" s="1">
        <v>44105</v>
      </c>
      <c r="D3001" t="s">
        <v>10</v>
      </c>
      <c r="E3001" t="s">
        <v>11</v>
      </c>
      <c r="F3001" t="s">
        <v>12</v>
      </c>
      <c r="G3001" s="5">
        <v>291.33</v>
      </c>
      <c r="H3001">
        <v>0</v>
      </c>
      <c r="I3001">
        <v>0</v>
      </c>
      <c r="J3001" s="8">
        <f t="shared" si="46"/>
        <v>291.33</v>
      </c>
      <c r="K3001" t="s">
        <v>277</v>
      </c>
      <c r="L3001">
        <v>4000</v>
      </c>
      <c r="N3001">
        <v>4559</v>
      </c>
    </row>
    <row r="3002" spans="1:14" x14ac:dyDescent="0.3">
      <c r="A3002" t="s">
        <v>368</v>
      </c>
      <c r="B3002" t="s">
        <v>100</v>
      </c>
      <c r="C3002" s="1">
        <v>44105</v>
      </c>
      <c r="D3002" t="s">
        <v>10</v>
      </c>
      <c r="E3002" t="s">
        <v>11</v>
      </c>
      <c r="F3002" t="s">
        <v>12</v>
      </c>
      <c r="G3002" s="5">
        <v>2926.8</v>
      </c>
      <c r="H3002">
        <v>0</v>
      </c>
      <c r="I3002">
        <v>0</v>
      </c>
      <c r="J3002" s="8">
        <f t="shared" si="46"/>
        <v>2926.8</v>
      </c>
      <c r="K3002" t="s">
        <v>277</v>
      </c>
      <c r="L3002">
        <v>4000</v>
      </c>
      <c r="N3002">
        <v>4559</v>
      </c>
    </row>
    <row r="3003" spans="1:14" x14ac:dyDescent="0.3">
      <c r="A3003" t="s">
        <v>368</v>
      </c>
      <c r="B3003" t="s">
        <v>100</v>
      </c>
      <c r="C3003" s="1">
        <v>44105</v>
      </c>
      <c r="D3003" t="s">
        <v>10</v>
      </c>
      <c r="E3003" t="s">
        <v>13</v>
      </c>
      <c r="F3003" t="s">
        <v>12</v>
      </c>
      <c r="G3003" s="5">
        <v>679.42</v>
      </c>
      <c r="H3003">
        <v>0</v>
      </c>
      <c r="I3003">
        <v>0</v>
      </c>
      <c r="J3003" s="8">
        <f t="shared" si="46"/>
        <v>679.42</v>
      </c>
      <c r="K3003" t="s">
        <v>277</v>
      </c>
      <c r="L3003">
        <v>4000</v>
      </c>
      <c r="N3003">
        <v>4559</v>
      </c>
    </row>
    <row r="3004" spans="1:14" x14ac:dyDescent="0.3">
      <c r="A3004" t="s">
        <v>368</v>
      </c>
      <c r="B3004" t="s">
        <v>100</v>
      </c>
      <c r="C3004" s="1">
        <v>44105</v>
      </c>
      <c r="D3004" t="s">
        <v>10</v>
      </c>
      <c r="E3004" t="s">
        <v>13</v>
      </c>
      <c r="F3004" t="s">
        <v>12</v>
      </c>
      <c r="G3004" s="5">
        <v>6508.56</v>
      </c>
      <c r="H3004">
        <v>0</v>
      </c>
      <c r="I3004">
        <v>0</v>
      </c>
      <c r="J3004" s="8">
        <f t="shared" si="46"/>
        <v>6508.56</v>
      </c>
      <c r="K3004" t="s">
        <v>277</v>
      </c>
      <c r="L3004">
        <v>4000</v>
      </c>
      <c r="N3004">
        <v>4559</v>
      </c>
    </row>
    <row r="3005" spans="1:14" x14ac:dyDescent="0.3">
      <c r="A3005" t="s">
        <v>493</v>
      </c>
      <c r="B3005" t="s">
        <v>227</v>
      </c>
      <c r="C3005" s="1">
        <v>44105</v>
      </c>
      <c r="D3005" t="s">
        <v>10</v>
      </c>
      <c r="E3005" t="s">
        <v>11</v>
      </c>
      <c r="F3005" t="s">
        <v>12</v>
      </c>
      <c r="G3005" s="5">
        <v>479.24</v>
      </c>
      <c r="H3005">
        <v>0</v>
      </c>
      <c r="I3005">
        <v>0</v>
      </c>
      <c r="J3005" s="8">
        <f t="shared" si="46"/>
        <v>479.24</v>
      </c>
      <c r="K3005" t="s">
        <v>277</v>
      </c>
      <c r="L3005">
        <v>4000</v>
      </c>
      <c r="N3005">
        <v>4559</v>
      </c>
    </row>
    <row r="3006" spans="1:14" x14ac:dyDescent="0.3">
      <c r="A3006" t="s">
        <v>493</v>
      </c>
      <c r="B3006" t="s">
        <v>227</v>
      </c>
      <c r="C3006" s="1">
        <v>44105</v>
      </c>
      <c r="D3006" t="s">
        <v>10</v>
      </c>
      <c r="E3006" t="s">
        <v>11</v>
      </c>
      <c r="F3006" t="s">
        <v>12</v>
      </c>
      <c r="G3006" s="5">
        <v>4814.6400000000003</v>
      </c>
      <c r="H3006">
        <v>0</v>
      </c>
      <c r="I3006">
        <v>0</v>
      </c>
      <c r="J3006" s="8">
        <f t="shared" si="46"/>
        <v>4814.6400000000003</v>
      </c>
      <c r="K3006" t="s">
        <v>277</v>
      </c>
      <c r="L3006">
        <v>4000</v>
      </c>
      <c r="N3006">
        <v>4559</v>
      </c>
    </row>
    <row r="3007" spans="1:14" x14ac:dyDescent="0.3">
      <c r="A3007" t="s">
        <v>493</v>
      </c>
      <c r="B3007" t="s">
        <v>227</v>
      </c>
      <c r="C3007" s="1">
        <v>44105</v>
      </c>
      <c r="D3007" t="s">
        <v>10</v>
      </c>
      <c r="E3007" t="s">
        <v>13</v>
      </c>
      <c r="F3007" t="s">
        <v>12</v>
      </c>
      <c r="G3007" s="5">
        <v>1215.18</v>
      </c>
      <c r="H3007">
        <v>0</v>
      </c>
      <c r="I3007">
        <v>0</v>
      </c>
      <c r="J3007" s="8">
        <f t="shared" si="46"/>
        <v>1215.18</v>
      </c>
      <c r="K3007" t="s">
        <v>277</v>
      </c>
      <c r="L3007">
        <v>4000</v>
      </c>
      <c r="N3007">
        <v>4559</v>
      </c>
    </row>
    <row r="3008" spans="1:14" x14ac:dyDescent="0.3">
      <c r="A3008" t="s">
        <v>493</v>
      </c>
      <c r="B3008" t="s">
        <v>227</v>
      </c>
      <c r="C3008" s="1">
        <v>44105</v>
      </c>
      <c r="D3008" t="s">
        <v>10</v>
      </c>
      <c r="E3008" t="s">
        <v>13</v>
      </c>
      <c r="F3008" t="s">
        <v>12</v>
      </c>
      <c r="G3008" s="5">
        <v>11640.96</v>
      </c>
      <c r="H3008">
        <v>0</v>
      </c>
      <c r="I3008">
        <v>0</v>
      </c>
      <c r="J3008" s="8">
        <f t="shared" si="46"/>
        <v>11640.96</v>
      </c>
      <c r="K3008" t="s">
        <v>277</v>
      </c>
      <c r="L3008">
        <v>4000</v>
      </c>
      <c r="N3008">
        <v>4559</v>
      </c>
    </row>
    <row r="3009" spans="1:14" x14ac:dyDescent="0.3">
      <c r="A3009" t="s">
        <v>364</v>
      </c>
      <c r="B3009" t="s">
        <v>93</v>
      </c>
      <c r="C3009" s="1">
        <v>44166</v>
      </c>
      <c r="D3009" t="s">
        <v>10</v>
      </c>
      <c r="E3009" t="s">
        <v>13</v>
      </c>
      <c r="F3009" t="s">
        <v>12</v>
      </c>
      <c r="G3009" s="5">
        <v>898.04</v>
      </c>
      <c r="H3009">
        <v>0</v>
      </c>
      <c r="I3009">
        <v>0</v>
      </c>
      <c r="J3009" s="8">
        <f t="shared" si="46"/>
        <v>898.04</v>
      </c>
      <c r="K3009" t="s">
        <v>277</v>
      </c>
      <c r="L3009">
        <v>4000</v>
      </c>
      <c r="N3009">
        <v>4559</v>
      </c>
    </row>
    <row r="3010" spans="1:14" x14ac:dyDescent="0.3">
      <c r="A3010" t="s">
        <v>364</v>
      </c>
      <c r="B3010" t="s">
        <v>93</v>
      </c>
      <c r="C3010" s="1">
        <v>44166</v>
      </c>
      <c r="D3010" t="s">
        <v>10</v>
      </c>
      <c r="E3010" t="s">
        <v>13</v>
      </c>
      <c r="F3010" t="s">
        <v>12</v>
      </c>
      <c r="G3010" s="5">
        <v>8602.8799999999992</v>
      </c>
      <c r="H3010">
        <v>0</v>
      </c>
      <c r="I3010">
        <v>0</v>
      </c>
      <c r="J3010" s="8">
        <f t="shared" si="46"/>
        <v>8602.8799999999992</v>
      </c>
      <c r="K3010" t="s">
        <v>277</v>
      </c>
      <c r="L3010">
        <v>4000</v>
      </c>
      <c r="N3010">
        <v>4559</v>
      </c>
    </row>
    <row r="3011" spans="1:14" x14ac:dyDescent="0.3">
      <c r="A3011" t="s">
        <v>364</v>
      </c>
      <c r="B3011" t="s">
        <v>93</v>
      </c>
      <c r="C3011" s="1">
        <v>44136</v>
      </c>
      <c r="D3011" t="s">
        <v>10</v>
      </c>
      <c r="E3011" t="s">
        <v>13</v>
      </c>
      <c r="F3011" t="s">
        <v>12</v>
      </c>
      <c r="G3011" s="5">
        <v>1234.4100000000001</v>
      </c>
      <c r="H3011">
        <v>0</v>
      </c>
      <c r="I3011">
        <v>0</v>
      </c>
      <c r="J3011" s="8">
        <f t="shared" ref="J3011:J3074" si="47">SUM(G3011:I3011)</f>
        <v>1234.4100000000001</v>
      </c>
      <c r="K3011" t="s">
        <v>277</v>
      </c>
      <c r="L3011">
        <v>4000</v>
      </c>
      <c r="N3011">
        <v>4559</v>
      </c>
    </row>
    <row r="3012" spans="1:14" x14ac:dyDescent="0.3">
      <c r="A3012" t="s">
        <v>364</v>
      </c>
      <c r="B3012" t="s">
        <v>93</v>
      </c>
      <c r="C3012" s="1">
        <v>44136</v>
      </c>
      <c r="D3012" t="s">
        <v>10</v>
      </c>
      <c r="E3012" t="s">
        <v>13</v>
      </c>
      <c r="F3012" t="s">
        <v>12</v>
      </c>
      <c r="G3012" s="5">
        <v>11825.2</v>
      </c>
      <c r="H3012">
        <v>0</v>
      </c>
      <c r="I3012">
        <v>0</v>
      </c>
      <c r="J3012" s="8">
        <f t="shared" si="47"/>
        <v>11825.2</v>
      </c>
      <c r="K3012" t="s">
        <v>277</v>
      </c>
      <c r="L3012">
        <v>4000</v>
      </c>
      <c r="N3012">
        <v>4559</v>
      </c>
    </row>
    <row r="3013" spans="1:14" x14ac:dyDescent="0.3">
      <c r="A3013" t="s">
        <v>415</v>
      </c>
      <c r="B3013" t="s">
        <v>149</v>
      </c>
      <c r="C3013" s="1">
        <v>44136</v>
      </c>
      <c r="D3013" t="s">
        <v>10</v>
      </c>
      <c r="E3013" t="s">
        <v>11</v>
      </c>
      <c r="F3013" t="s">
        <v>12</v>
      </c>
      <c r="G3013" s="5">
        <v>297.56</v>
      </c>
      <c r="H3013">
        <v>0</v>
      </c>
      <c r="I3013">
        <v>0</v>
      </c>
      <c r="J3013" s="8">
        <f t="shared" si="47"/>
        <v>297.56</v>
      </c>
      <c r="K3013" t="s">
        <v>277</v>
      </c>
      <c r="L3013">
        <v>4000</v>
      </c>
      <c r="N3013">
        <v>4559</v>
      </c>
    </row>
    <row r="3014" spans="1:14" x14ac:dyDescent="0.3">
      <c r="A3014" t="s">
        <v>415</v>
      </c>
      <c r="B3014" t="s">
        <v>149</v>
      </c>
      <c r="C3014" s="1">
        <v>44136</v>
      </c>
      <c r="D3014" t="s">
        <v>10</v>
      </c>
      <c r="E3014" t="s">
        <v>11</v>
      </c>
      <c r="F3014" t="s">
        <v>12</v>
      </c>
      <c r="G3014" s="5">
        <v>2989.44</v>
      </c>
      <c r="H3014">
        <v>0</v>
      </c>
      <c r="I3014">
        <v>0</v>
      </c>
      <c r="J3014" s="8">
        <f t="shared" si="47"/>
        <v>2989.44</v>
      </c>
      <c r="K3014" t="s">
        <v>277</v>
      </c>
      <c r="L3014">
        <v>4000</v>
      </c>
      <c r="N3014">
        <v>4559</v>
      </c>
    </row>
    <row r="3015" spans="1:14" x14ac:dyDescent="0.3">
      <c r="A3015" t="s">
        <v>415</v>
      </c>
      <c r="B3015" t="s">
        <v>149</v>
      </c>
      <c r="C3015" s="1">
        <v>44136</v>
      </c>
      <c r="D3015" t="s">
        <v>10</v>
      </c>
      <c r="E3015" t="s">
        <v>13</v>
      </c>
      <c r="F3015" t="s">
        <v>12</v>
      </c>
      <c r="G3015" s="5">
        <v>583.26</v>
      </c>
      <c r="H3015">
        <v>0</v>
      </c>
      <c r="I3015">
        <v>0</v>
      </c>
      <c r="J3015" s="8">
        <f t="shared" si="47"/>
        <v>583.26</v>
      </c>
      <c r="K3015" t="s">
        <v>277</v>
      </c>
      <c r="L3015">
        <v>4000</v>
      </c>
      <c r="N3015">
        <v>4559</v>
      </c>
    </row>
    <row r="3016" spans="1:14" x14ac:dyDescent="0.3">
      <c r="A3016" t="s">
        <v>415</v>
      </c>
      <c r="B3016" t="s">
        <v>149</v>
      </c>
      <c r="C3016" s="1">
        <v>44136</v>
      </c>
      <c r="D3016" t="s">
        <v>10</v>
      </c>
      <c r="E3016" t="s">
        <v>13</v>
      </c>
      <c r="F3016" t="s">
        <v>12</v>
      </c>
      <c r="G3016" s="5">
        <v>5587.36</v>
      </c>
      <c r="H3016">
        <v>0</v>
      </c>
      <c r="I3016">
        <v>0</v>
      </c>
      <c r="J3016" s="8">
        <f t="shared" si="47"/>
        <v>5587.36</v>
      </c>
      <c r="K3016" t="s">
        <v>277</v>
      </c>
      <c r="L3016">
        <v>4000</v>
      </c>
      <c r="N3016">
        <v>4559</v>
      </c>
    </row>
    <row r="3017" spans="1:14" x14ac:dyDescent="0.3">
      <c r="A3017" t="s">
        <v>493</v>
      </c>
      <c r="B3017" t="s">
        <v>227</v>
      </c>
      <c r="C3017" s="1">
        <v>44136</v>
      </c>
      <c r="D3017" t="s">
        <v>10</v>
      </c>
      <c r="E3017" t="s">
        <v>11</v>
      </c>
      <c r="F3017" t="s">
        <v>12</v>
      </c>
      <c r="G3017" s="5">
        <v>311.97000000000003</v>
      </c>
      <c r="H3017">
        <v>0</v>
      </c>
      <c r="I3017">
        <v>0</v>
      </c>
      <c r="J3017" s="8">
        <f t="shared" si="47"/>
        <v>311.97000000000003</v>
      </c>
      <c r="K3017" t="s">
        <v>277</v>
      </c>
      <c r="L3017">
        <v>4000</v>
      </c>
      <c r="N3017">
        <v>4559</v>
      </c>
    </row>
    <row r="3018" spans="1:14" x14ac:dyDescent="0.3">
      <c r="A3018" t="s">
        <v>493</v>
      </c>
      <c r="B3018" t="s">
        <v>227</v>
      </c>
      <c r="C3018" s="1">
        <v>44136</v>
      </c>
      <c r="D3018" t="s">
        <v>10</v>
      </c>
      <c r="E3018" t="s">
        <v>11</v>
      </c>
      <c r="F3018" t="s">
        <v>12</v>
      </c>
      <c r="G3018" s="5">
        <v>3134.16</v>
      </c>
      <c r="H3018">
        <v>0</v>
      </c>
      <c r="I3018">
        <v>0</v>
      </c>
      <c r="J3018" s="8">
        <f t="shared" si="47"/>
        <v>3134.16</v>
      </c>
      <c r="K3018" t="s">
        <v>277</v>
      </c>
      <c r="L3018">
        <v>4000</v>
      </c>
      <c r="N3018">
        <v>4559</v>
      </c>
    </row>
    <row r="3019" spans="1:14" x14ac:dyDescent="0.3">
      <c r="A3019" t="s">
        <v>493</v>
      </c>
      <c r="B3019" t="s">
        <v>227</v>
      </c>
      <c r="C3019" s="1">
        <v>44136</v>
      </c>
      <c r="D3019" t="s">
        <v>10</v>
      </c>
      <c r="E3019" t="s">
        <v>13</v>
      </c>
      <c r="F3019" t="s">
        <v>12</v>
      </c>
      <c r="G3019" s="5">
        <v>819.15</v>
      </c>
      <c r="H3019">
        <v>0</v>
      </c>
      <c r="I3019">
        <v>0</v>
      </c>
      <c r="J3019" s="8">
        <f t="shared" si="47"/>
        <v>819.15</v>
      </c>
      <c r="K3019" t="s">
        <v>277</v>
      </c>
      <c r="L3019">
        <v>4000</v>
      </c>
      <c r="N3019">
        <v>4559</v>
      </c>
    </row>
    <row r="3020" spans="1:14" x14ac:dyDescent="0.3">
      <c r="A3020" t="s">
        <v>493</v>
      </c>
      <c r="B3020" t="s">
        <v>227</v>
      </c>
      <c r="C3020" s="1">
        <v>44136</v>
      </c>
      <c r="D3020" t="s">
        <v>10</v>
      </c>
      <c r="E3020" t="s">
        <v>13</v>
      </c>
      <c r="F3020" t="s">
        <v>12</v>
      </c>
      <c r="G3020" s="5">
        <v>7847.12</v>
      </c>
      <c r="H3020">
        <v>0</v>
      </c>
      <c r="I3020">
        <v>0</v>
      </c>
      <c r="J3020" s="8">
        <f t="shared" si="47"/>
        <v>7847.12</v>
      </c>
      <c r="K3020" t="s">
        <v>277</v>
      </c>
      <c r="L3020">
        <v>4000</v>
      </c>
      <c r="N3020">
        <v>4559</v>
      </c>
    </row>
    <row r="3021" spans="1:14" x14ac:dyDescent="0.3">
      <c r="A3021" t="s">
        <v>370</v>
      </c>
      <c r="B3021" t="s">
        <v>102</v>
      </c>
      <c r="C3021" s="1">
        <v>44136</v>
      </c>
      <c r="D3021" t="s">
        <v>10</v>
      </c>
      <c r="E3021" t="s">
        <v>11</v>
      </c>
      <c r="F3021" t="s">
        <v>12</v>
      </c>
      <c r="G3021" s="5">
        <v>185.98</v>
      </c>
      <c r="H3021">
        <v>0</v>
      </c>
      <c r="I3021">
        <v>0</v>
      </c>
      <c r="J3021" s="8">
        <f t="shared" si="47"/>
        <v>185.98</v>
      </c>
      <c r="K3021" t="s">
        <v>277</v>
      </c>
      <c r="L3021">
        <v>4000</v>
      </c>
      <c r="N3021">
        <v>4559</v>
      </c>
    </row>
    <row r="3022" spans="1:14" x14ac:dyDescent="0.3">
      <c r="A3022" t="s">
        <v>370</v>
      </c>
      <c r="B3022" t="s">
        <v>102</v>
      </c>
      <c r="C3022" s="1">
        <v>44136</v>
      </c>
      <c r="D3022" t="s">
        <v>10</v>
      </c>
      <c r="E3022" t="s">
        <v>11</v>
      </c>
      <c r="F3022" t="s">
        <v>12</v>
      </c>
      <c r="G3022" s="5">
        <v>1868.4</v>
      </c>
      <c r="H3022">
        <v>0</v>
      </c>
      <c r="I3022">
        <v>0</v>
      </c>
      <c r="J3022" s="8">
        <f t="shared" si="47"/>
        <v>1868.4</v>
      </c>
      <c r="K3022" t="s">
        <v>277</v>
      </c>
      <c r="L3022">
        <v>4000</v>
      </c>
      <c r="N3022">
        <v>4559</v>
      </c>
    </row>
    <row r="3023" spans="1:14" x14ac:dyDescent="0.3">
      <c r="A3023" t="s">
        <v>370</v>
      </c>
      <c r="B3023" t="s">
        <v>102</v>
      </c>
      <c r="C3023" s="1">
        <v>44136</v>
      </c>
      <c r="D3023" t="s">
        <v>10</v>
      </c>
      <c r="E3023" t="s">
        <v>13</v>
      </c>
      <c r="F3023" t="s">
        <v>12</v>
      </c>
      <c r="G3023" s="5">
        <v>545.17999999999995</v>
      </c>
      <c r="H3023">
        <v>0</v>
      </c>
      <c r="I3023">
        <v>0</v>
      </c>
      <c r="J3023" s="8">
        <f t="shared" si="47"/>
        <v>545.17999999999995</v>
      </c>
      <c r="K3023" t="s">
        <v>277</v>
      </c>
      <c r="L3023">
        <v>4000</v>
      </c>
      <c r="N3023">
        <v>4559</v>
      </c>
    </row>
    <row r="3024" spans="1:14" x14ac:dyDescent="0.3">
      <c r="A3024" t="s">
        <v>370</v>
      </c>
      <c r="B3024" t="s">
        <v>102</v>
      </c>
      <c r="C3024" s="1">
        <v>44136</v>
      </c>
      <c r="D3024" t="s">
        <v>10</v>
      </c>
      <c r="E3024" t="s">
        <v>13</v>
      </c>
      <c r="F3024" t="s">
        <v>12</v>
      </c>
      <c r="G3024" s="5">
        <v>5222.6400000000003</v>
      </c>
      <c r="H3024">
        <v>0</v>
      </c>
      <c r="I3024">
        <v>0</v>
      </c>
      <c r="J3024" s="8">
        <f t="shared" si="47"/>
        <v>5222.6400000000003</v>
      </c>
      <c r="K3024" t="s">
        <v>277</v>
      </c>
      <c r="L3024">
        <v>4000</v>
      </c>
      <c r="N3024">
        <v>4559</v>
      </c>
    </row>
    <row r="3025" spans="1:14" x14ac:dyDescent="0.3">
      <c r="A3025" t="s">
        <v>402</v>
      </c>
      <c r="B3025" t="s">
        <v>136</v>
      </c>
      <c r="C3025" s="1">
        <v>44136</v>
      </c>
      <c r="D3025" t="s">
        <v>10</v>
      </c>
      <c r="E3025" t="s">
        <v>13</v>
      </c>
      <c r="F3025" t="s">
        <v>12</v>
      </c>
      <c r="G3025" s="5">
        <v>987.14</v>
      </c>
      <c r="H3025">
        <v>0</v>
      </c>
      <c r="I3025">
        <v>0</v>
      </c>
      <c r="J3025" s="8">
        <f t="shared" si="47"/>
        <v>987.14</v>
      </c>
      <c r="K3025" t="s">
        <v>277</v>
      </c>
      <c r="L3025">
        <v>4000</v>
      </c>
      <c r="N3025">
        <v>4559</v>
      </c>
    </row>
    <row r="3026" spans="1:14" x14ac:dyDescent="0.3">
      <c r="A3026" t="s">
        <v>402</v>
      </c>
      <c r="B3026" t="s">
        <v>136</v>
      </c>
      <c r="C3026" s="1">
        <v>44136</v>
      </c>
      <c r="D3026" t="s">
        <v>10</v>
      </c>
      <c r="E3026" t="s">
        <v>13</v>
      </c>
      <c r="F3026" t="s">
        <v>12</v>
      </c>
      <c r="G3026" s="5">
        <v>9456.4</v>
      </c>
      <c r="H3026">
        <v>0</v>
      </c>
      <c r="I3026">
        <v>0</v>
      </c>
      <c r="J3026" s="8">
        <f t="shared" si="47"/>
        <v>9456.4</v>
      </c>
      <c r="K3026" t="s">
        <v>277</v>
      </c>
      <c r="L3026">
        <v>4000</v>
      </c>
      <c r="N3026">
        <v>4559</v>
      </c>
    </row>
    <row r="3027" spans="1:14" x14ac:dyDescent="0.3">
      <c r="A3027" t="s">
        <v>435</v>
      </c>
      <c r="B3027" t="s">
        <v>169</v>
      </c>
      <c r="C3027" s="1">
        <v>44136</v>
      </c>
      <c r="D3027" t="s">
        <v>10</v>
      </c>
      <c r="E3027" t="s">
        <v>11</v>
      </c>
      <c r="F3027" t="s">
        <v>12</v>
      </c>
      <c r="G3027" s="5">
        <v>177.59</v>
      </c>
      <c r="H3027">
        <v>0</v>
      </c>
      <c r="I3027">
        <v>0</v>
      </c>
      <c r="J3027" s="8">
        <f t="shared" si="47"/>
        <v>177.59</v>
      </c>
      <c r="K3027" t="s">
        <v>277</v>
      </c>
      <c r="L3027">
        <v>4000</v>
      </c>
      <c r="N3027">
        <v>4559</v>
      </c>
    </row>
    <row r="3028" spans="1:14" x14ac:dyDescent="0.3">
      <c r="A3028" t="s">
        <v>435</v>
      </c>
      <c r="B3028" t="s">
        <v>169</v>
      </c>
      <c r="C3028" s="1">
        <v>44136</v>
      </c>
      <c r="D3028" t="s">
        <v>10</v>
      </c>
      <c r="E3028" t="s">
        <v>11</v>
      </c>
      <c r="F3028" t="s">
        <v>12</v>
      </c>
      <c r="G3028" s="5">
        <v>1784.16</v>
      </c>
      <c r="H3028">
        <v>0</v>
      </c>
      <c r="I3028">
        <v>0</v>
      </c>
      <c r="J3028" s="8">
        <f t="shared" si="47"/>
        <v>1784.16</v>
      </c>
      <c r="K3028" t="s">
        <v>277</v>
      </c>
      <c r="L3028">
        <v>4000</v>
      </c>
      <c r="N3028">
        <v>4559</v>
      </c>
    </row>
    <row r="3029" spans="1:14" x14ac:dyDescent="0.3">
      <c r="A3029" t="s">
        <v>435</v>
      </c>
      <c r="B3029" t="s">
        <v>169</v>
      </c>
      <c r="C3029" s="1">
        <v>44136</v>
      </c>
      <c r="D3029" t="s">
        <v>10</v>
      </c>
      <c r="E3029" t="s">
        <v>13</v>
      </c>
      <c r="F3029" t="s">
        <v>12</v>
      </c>
      <c r="G3029" s="5">
        <v>324.20999999999998</v>
      </c>
      <c r="H3029">
        <v>0</v>
      </c>
      <c r="I3029">
        <v>0</v>
      </c>
      <c r="J3029" s="8">
        <f t="shared" si="47"/>
        <v>324.20999999999998</v>
      </c>
      <c r="K3029" t="s">
        <v>277</v>
      </c>
      <c r="L3029">
        <v>4000</v>
      </c>
      <c r="N3029">
        <v>4559</v>
      </c>
    </row>
    <row r="3030" spans="1:14" x14ac:dyDescent="0.3">
      <c r="A3030" t="s">
        <v>435</v>
      </c>
      <c r="B3030" t="s">
        <v>169</v>
      </c>
      <c r="C3030" s="1">
        <v>44136</v>
      </c>
      <c r="D3030" t="s">
        <v>10</v>
      </c>
      <c r="E3030" t="s">
        <v>13</v>
      </c>
      <c r="F3030" t="s">
        <v>12</v>
      </c>
      <c r="G3030" s="5">
        <v>3105.76</v>
      </c>
      <c r="H3030">
        <v>0</v>
      </c>
      <c r="I3030">
        <v>0</v>
      </c>
      <c r="J3030" s="8">
        <f t="shared" si="47"/>
        <v>3105.76</v>
      </c>
      <c r="K3030" t="s">
        <v>277</v>
      </c>
      <c r="L3030">
        <v>4000</v>
      </c>
      <c r="N3030">
        <v>4559</v>
      </c>
    </row>
    <row r="3031" spans="1:14" x14ac:dyDescent="0.3">
      <c r="A3031" t="s">
        <v>362</v>
      </c>
      <c r="B3031" t="s">
        <v>91</v>
      </c>
      <c r="C3031" s="1">
        <v>44105</v>
      </c>
      <c r="D3031" t="s">
        <v>10</v>
      </c>
      <c r="E3031" t="s">
        <v>11</v>
      </c>
      <c r="F3031" t="s">
        <v>12</v>
      </c>
      <c r="G3031" s="5">
        <v>3629.85</v>
      </c>
      <c r="H3031">
        <v>0</v>
      </c>
      <c r="I3031">
        <v>0</v>
      </c>
      <c r="J3031" s="8">
        <f t="shared" si="47"/>
        <v>3629.85</v>
      </c>
      <c r="K3031" t="s">
        <v>277</v>
      </c>
      <c r="L3031">
        <v>4000</v>
      </c>
      <c r="N3031">
        <v>4559</v>
      </c>
    </row>
    <row r="3032" spans="1:14" x14ac:dyDescent="0.3">
      <c r="A3032" t="s">
        <v>362</v>
      </c>
      <c r="B3032" t="s">
        <v>91</v>
      </c>
      <c r="C3032" s="1">
        <v>44105</v>
      </c>
      <c r="D3032" t="s">
        <v>10</v>
      </c>
      <c r="E3032" t="s">
        <v>11</v>
      </c>
      <c r="F3032" t="s">
        <v>12</v>
      </c>
      <c r="G3032" s="5">
        <v>36467.279999999999</v>
      </c>
      <c r="H3032">
        <v>0</v>
      </c>
      <c r="I3032">
        <v>0</v>
      </c>
      <c r="J3032" s="8">
        <f t="shared" si="47"/>
        <v>36467.279999999999</v>
      </c>
      <c r="K3032" t="s">
        <v>277</v>
      </c>
      <c r="L3032">
        <v>4000</v>
      </c>
      <c r="N3032">
        <v>4559</v>
      </c>
    </row>
    <row r="3033" spans="1:14" x14ac:dyDescent="0.3">
      <c r="A3033" t="s">
        <v>362</v>
      </c>
      <c r="B3033" t="s">
        <v>91</v>
      </c>
      <c r="C3033" s="1">
        <v>44105</v>
      </c>
      <c r="D3033" t="s">
        <v>10</v>
      </c>
      <c r="E3033" t="s">
        <v>13</v>
      </c>
      <c r="F3033" t="s">
        <v>12</v>
      </c>
      <c r="G3033" s="5">
        <v>14875.75</v>
      </c>
      <c r="H3033">
        <v>0</v>
      </c>
      <c r="I3033">
        <v>0</v>
      </c>
      <c r="J3033" s="8">
        <f t="shared" si="47"/>
        <v>14875.75</v>
      </c>
      <c r="K3033" t="s">
        <v>277</v>
      </c>
      <c r="L3033">
        <v>4000</v>
      </c>
      <c r="N3033">
        <v>4559</v>
      </c>
    </row>
    <row r="3034" spans="1:14" x14ac:dyDescent="0.3">
      <c r="A3034" t="s">
        <v>362</v>
      </c>
      <c r="B3034" t="s">
        <v>91</v>
      </c>
      <c r="C3034" s="1">
        <v>44105</v>
      </c>
      <c r="D3034" t="s">
        <v>10</v>
      </c>
      <c r="E3034" t="s">
        <v>13</v>
      </c>
      <c r="F3034" t="s">
        <v>12</v>
      </c>
      <c r="G3034" s="5">
        <v>142504</v>
      </c>
      <c r="H3034">
        <v>0</v>
      </c>
      <c r="I3034">
        <v>0</v>
      </c>
      <c r="J3034" s="8">
        <f t="shared" si="47"/>
        <v>142504</v>
      </c>
      <c r="K3034" t="s">
        <v>277</v>
      </c>
      <c r="L3034">
        <v>4000</v>
      </c>
      <c r="N3034">
        <v>4559</v>
      </c>
    </row>
    <row r="3035" spans="1:14" x14ac:dyDescent="0.3">
      <c r="A3035" t="s">
        <v>435</v>
      </c>
      <c r="B3035" t="s">
        <v>169</v>
      </c>
      <c r="C3035" s="1">
        <v>44166</v>
      </c>
      <c r="D3035" t="s">
        <v>10</v>
      </c>
      <c r="E3035" t="s">
        <v>11</v>
      </c>
      <c r="F3035" t="s">
        <v>12</v>
      </c>
      <c r="G3035" s="5">
        <v>147.49</v>
      </c>
      <c r="H3035">
        <v>0</v>
      </c>
      <c r="I3035">
        <v>0</v>
      </c>
      <c r="J3035" s="8">
        <f t="shared" si="47"/>
        <v>147.49</v>
      </c>
      <c r="K3035" t="s">
        <v>277</v>
      </c>
      <c r="L3035">
        <v>4000</v>
      </c>
      <c r="N3035">
        <v>4559</v>
      </c>
    </row>
    <row r="3036" spans="1:14" x14ac:dyDescent="0.3">
      <c r="A3036" t="s">
        <v>435</v>
      </c>
      <c r="B3036" t="s">
        <v>169</v>
      </c>
      <c r="C3036" s="1">
        <v>44166</v>
      </c>
      <c r="D3036" t="s">
        <v>10</v>
      </c>
      <c r="E3036" t="s">
        <v>11</v>
      </c>
      <c r="F3036" t="s">
        <v>12</v>
      </c>
      <c r="G3036" s="5">
        <v>1481.76</v>
      </c>
      <c r="H3036">
        <v>0</v>
      </c>
      <c r="I3036">
        <v>0</v>
      </c>
      <c r="J3036" s="8">
        <f t="shared" si="47"/>
        <v>1481.76</v>
      </c>
      <c r="K3036" t="s">
        <v>277</v>
      </c>
      <c r="L3036">
        <v>4000</v>
      </c>
      <c r="N3036">
        <v>4559</v>
      </c>
    </row>
    <row r="3037" spans="1:14" x14ac:dyDescent="0.3">
      <c r="A3037" t="s">
        <v>435</v>
      </c>
      <c r="B3037" t="s">
        <v>169</v>
      </c>
      <c r="C3037" s="1">
        <v>44166</v>
      </c>
      <c r="D3037" t="s">
        <v>10</v>
      </c>
      <c r="E3037" t="s">
        <v>13</v>
      </c>
      <c r="F3037" t="s">
        <v>12</v>
      </c>
      <c r="G3037" s="5">
        <v>273.18</v>
      </c>
      <c r="H3037">
        <v>0</v>
      </c>
      <c r="I3037">
        <v>0</v>
      </c>
      <c r="J3037" s="8">
        <f t="shared" si="47"/>
        <v>273.18</v>
      </c>
      <c r="K3037" t="s">
        <v>277</v>
      </c>
      <c r="L3037">
        <v>4000</v>
      </c>
      <c r="N3037">
        <v>4559</v>
      </c>
    </row>
    <row r="3038" spans="1:14" x14ac:dyDescent="0.3">
      <c r="A3038" t="s">
        <v>435</v>
      </c>
      <c r="B3038" t="s">
        <v>169</v>
      </c>
      <c r="C3038" s="1">
        <v>44166</v>
      </c>
      <c r="D3038" t="s">
        <v>10</v>
      </c>
      <c r="E3038" t="s">
        <v>13</v>
      </c>
      <c r="F3038" t="s">
        <v>12</v>
      </c>
      <c r="G3038" s="5">
        <v>2616.96</v>
      </c>
      <c r="H3038">
        <v>0</v>
      </c>
      <c r="I3038">
        <v>0</v>
      </c>
      <c r="J3038" s="8">
        <f t="shared" si="47"/>
        <v>2616.96</v>
      </c>
      <c r="K3038" t="s">
        <v>277</v>
      </c>
      <c r="L3038">
        <v>4000</v>
      </c>
      <c r="N3038">
        <v>4559</v>
      </c>
    </row>
    <row r="3039" spans="1:14" x14ac:dyDescent="0.3">
      <c r="A3039" t="s">
        <v>300</v>
      </c>
      <c r="B3039" t="s">
        <v>24</v>
      </c>
      <c r="C3039" s="1">
        <v>44136</v>
      </c>
      <c r="D3039" t="s">
        <v>10</v>
      </c>
      <c r="E3039" t="s">
        <v>11</v>
      </c>
      <c r="F3039" t="s">
        <v>12</v>
      </c>
      <c r="G3039" s="5">
        <v>1429.75</v>
      </c>
      <c r="H3039">
        <v>0</v>
      </c>
      <c r="I3039">
        <v>0</v>
      </c>
      <c r="J3039" s="8">
        <f t="shared" si="47"/>
        <v>1429.75</v>
      </c>
      <c r="K3039" t="s">
        <v>277</v>
      </c>
      <c r="L3039">
        <v>4000</v>
      </c>
      <c r="N3039">
        <v>4559</v>
      </c>
    </row>
    <row r="3040" spans="1:14" x14ac:dyDescent="0.3">
      <c r="A3040" t="s">
        <v>300</v>
      </c>
      <c r="B3040" t="s">
        <v>24</v>
      </c>
      <c r="C3040" s="1">
        <v>44136</v>
      </c>
      <c r="D3040" t="s">
        <v>10</v>
      </c>
      <c r="E3040" t="s">
        <v>11</v>
      </c>
      <c r="F3040" t="s">
        <v>12</v>
      </c>
      <c r="G3040" s="5">
        <v>14364</v>
      </c>
      <c r="H3040">
        <v>0</v>
      </c>
      <c r="I3040">
        <v>0</v>
      </c>
      <c r="J3040" s="8">
        <f t="shared" si="47"/>
        <v>14364</v>
      </c>
      <c r="K3040" t="s">
        <v>277</v>
      </c>
      <c r="L3040">
        <v>4000</v>
      </c>
      <c r="N3040">
        <v>4559</v>
      </c>
    </row>
    <row r="3041" spans="1:14" x14ac:dyDescent="0.3">
      <c r="A3041" t="s">
        <v>300</v>
      </c>
      <c r="B3041" t="s">
        <v>24</v>
      </c>
      <c r="C3041" s="1">
        <v>44136</v>
      </c>
      <c r="D3041" t="s">
        <v>10</v>
      </c>
      <c r="E3041" t="s">
        <v>13</v>
      </c>
      <c r="F3041" t="s">
        <v>12</v>
      </c>
      <c r="G3041" s="5">
        <v>2645.45</v>
      </c>
      <c r="H3041">
        <v>0</v>
      </c>
      <c r="I3041">
        <v>0</v>
      </c>
      <c r="J3041" s="8">
        <f t="shared" si="47"/>
        <v>2645.45</v>
      </c>
      <c r="K3041" t="s">
        <v>277</v>
      </c>
      <c r="L3041">
        <v>4000</v>
      </c>
      <c r="N3041">
        <v>4559</v>
      </c>
    </row>
    <row r="3042" spans="1:14" x14ac:dyDescent="0.3">
      <c r="A3042" t="s">
        <v>300</v>
      </c>
      <c r="B3042" t="s">
        <v>24</v>
      </c>
      <c r="C3042" s="1">
        <v>44136</v>
      </c>
      <c r="D3042" t="s">
        <v>10</v>
      </c>
      <c r="E3042" t="s">
        <v>13</v>
      </c>
      <c r="F3042" t="s">
        <v>12</v>
      </c>
      <c r="G3042" s="5">
        <v>25342.400000000001</v>
      </c>
      <c r="H3042">
        <v>0</v>
      </c>
      <c r="I3042">
        <v>0</v>
      </c>
      <c r="J3042" s="8">
        <f t="shared" si="47"/>
        <v>25342.400000000001</v>
      </c>
      <c r="K3042" t="s">
        <v>277</v>
      </c>
      <c r="L3042">
        <v>4000</v>
      </c>
      <c r="N3042">
        <v>4559</v>
      </c>
    </row>
    <row r="3043" spans="1:14" x14ac:dyDescent="0.3">
      <c r="A3043" t="s">
        <v>437</v>
      </c>
      <c r="B3043" t="s">
        <v>171</v>
      </c>
      <c r="C3043" s="1">
        <v>44136</v>
      </c>
      <c r="D3043" t="s">
        <v>63</v>
      </c>
      <c r="E3043" t="s">
        <v>11</v>
      </c>
      <c r="F3043" t="s">
        <v>64</v>
      </c>
      <c r="G3043" s="5">
        <v>316.39999999999998</v>
      </c>
      <c r="H3043" s="5">
        <v>66.64</v>
      </c>
      <c r="I3043" s="5">
        <v>23.04</v>
      </c>
      <c r="J3043" s="8">
        <f t="shared" si="47"/>
        <v>406.08</v>
      </c>
      <c r="K3043" t="s">
        <v>277</v>
      </c>
      <c r="L3043">
        <v>4000</v>
      </c>
      <c r="N3043" s="7">
        <v>4553</v>
      </c>
    </row>
    <row r="3044" spans="1:14" x14ac:dyDescent="0.3">
      <c r="A3044" t="s">
        <v>437</v>
      </c>
      <c r="B3044" t="s">
        <v>171</v>
      </c>
      <c r="C3044" s="1">
        <v>44136</v>
      </c>
      <c r="D3044" t="s">
        <v>63</v>
      </c>
      <c r="E3044" t="s">
        <v>11</v>
      </c>
      <c r="F3044" t="s">
        <v>94</v>
      </c>
      <c r="G3044" s="5">
        <v>0</v>
      </c>
      <c r="H3044" s="5">
        <v>10.199999999999999</v>
      </c>
      <c r="I3044" s="5">
        <v>0</v>
      </c>
      <c r="J3044" s="8">
        <f t="shared" si="47"/>
        <v>10.199999999999999</v>
      </c>
      <c r="K3044" t="s">
        <v>276</v>
      </c>
      <c r="L3044" s="7">
        <v>3000</v>
      </c>
      <c r="N3044" s="7">
        <v>3164</v>
      </c>
    </row>
    <row r="3045" spans="1:14" x14ac:dyDescent="0.3">
      <c r="A3045" t="s">
        <v>437</v>
      </c>
      <c r="B3045" t="s">
        <v>171</v>
      </c>
      <c r="C3045" s="1">
        <v>44136</v>
      </c>
      <c r="D3045" t="s">
        <v>63</v>
      </c>
      <c r="E3045" t="s">
        <v>13</v>
      </c>
      <c r="F3045" t="s">
        <v>64</v>
      </c>
      <c r="G3045" s="5">
        <v>18.27</v>
      </c>
      <c r="H3045" s="5">
        <v>6.58</v>
      </c>
      <c r="I3045" s="5">
        <v>13.44</v>
      </c>
      <c r="J3045" s="8">
        <f t="shared" si="47"/>
        <v>38.29</v>
      </c>
      <c r="K3045" t="s">
        <v>277</v>
      </c>
      <c r="L3045">
        <v>4000</v>
      </c>
      <c r="N3045" s="7">
        <v>4555</v>
      </c>
    </row>
    <row r="3046" spans="1:14" x14ac:dyDescent="0.3">
      <c r="A3046" t="s">
        <v>437</v>
      </c>
      <c r="B3046" t="s">
        <v>171</v>
      </c>
      <c r="C3046" s="1">
        <v>44136</v>
      </c>
      <c r="D3046" t="s">
        <v>63</v>
      </c>
      <c r="E3046" t="s">
        <v>13</v>
      </c>
      <c r="F3046" t="s">
        <v>64</v>
      </c>
      <c r="G3046" s="5">
        <v>0</v>
      </c>
      <c r="H3046" s="5">
        <v>0</v>
      </c>
      <c r="I3046" s="5">
        <v>0</v>
      </c>
      <c r="J3046" s="8">
        <f t="shared" si="47"/>
        <v>0</v>
      </c>
      <c r="K3046" t="s">
        <v>277</v>
      </c>
      <c r="L3046">
        <v>4000</v>
      </c>
      <c r="N3046" s="7">
        <v>4555</v>
      </c>
    </row>
    <row r="3047" spans="1:14" x14ac:dyDescent="0.3">
      <c r="A3047" t="s">
        <v>437</v>
      </c>
      <c r="B3047" t="s">
        <v>171</v>
      </c>
      <c r="C3047" s="1">
        <v>44136</v>
      </c>
      <c r="D3047" t="s">
        <v>63</v>
      </c>
      <c r="E3047" t="s">
        <v>13</v>
      </c>
      <c r="F3047" t="s">
        <v>64</v>
      </c>
      <c r="G3047" s="5">
        <v>829.98</v>
      </c>
      <c r="H3047" s="5">
        <v>261.32</v>
      </c>
      <c r="I3047" s="5">
        <v>0</v>
      </c>
      <c r="J3047" s="8">
        <f t="shared" si="47"/>
        <v>1091.3</v>
      </c>
      <c r="K3047" t="s">
        <v>277</v>
      </c>
      <c r="L3047">
        <v>4000</v>
      </c>
      <c r="N3047" s="7">
        <v>4555</v>
      </c>
    </row>
    <row r="3048" spans="1:14" x14ac:dyDescent="0.3">
      <c r="A3048" t="s">
        <v>437</v>
      </c>
      <c r="B3048" t="s">
        <v>171</v>
      </c>
      <c r="C3048" s="1">
        <v>44136</v>
      </c>
      <c r="D3048" t="s">
        <v>63</v>
      </c>
      <c r="E3048" t="s">
        <v>13</v>
      </c>
      <c r="F3048" t="s">
        <v>64</v>
      </c>
      <c r="G3048" s="5">
        <v>91.35</v>
      </c>
      <c r="H3048" s="5">
        <v>32.9</v>
      </c>
      <c r="I3048" s="5">
        <v>67.2</v>
      </c>
      <c r="J3048" s="8">
        <f t="shared" si="47"/>
        <v>191.45</v>
      </c>
      <c r="K3048" t="s">
        <v>277</v>
      </c>
      <c r="L3048">
        <v>4000</v>
      </c>
      <c r="N3048" s="7">
        <v>4555</v>
      </c>
    </row>
    <row r="3049" spans="1:14" x14ac:dyDescent="0.3">
      <c r="A3049" t="s">
        <v>437</v>
      </c>
      <c r="B3049" t="s">
        <v>171</v>
      </c>
      <c r="C3049" s="1">
        <v>44136</v>
      </c>
      <c r="D3049" t="s">
        <v>63</v>
      </c>
      <c r="E3049" t="s">
        <v>95</v>
      </c>
      <c r="F3049" t="s">
        <v>96</v>
      </c>
      <c r="G3049" s="5">
        <v>0</v>
      </c>
      <c r="H3049" s="5">
        <v>37.6</v>
      </c>
      <c r="I3049" s="5">
        <v>0</v>
      </c>
      <c r="J3049" s="8">
        <f t="shared" si="47"/>
        <v>37.6</v>
      </c>
      <c r="K3049" t="s">
        <v>276</v>
      </c>
      <c r="L3049" s="7">
        <v>3000</v>
      </c>
      <c r="N3049">
        <v>3169</v>
      </c>
    </row>
    <row r="3050" spans="1:14" x14ac:dyDescent="0.3">
      <c r="A3050" t="s">
        <v>492</v>
      </c>
      <c r="B3050" t="s">
        <v>226</v>
      </c>
      <c r="C3050" s="1">
        <v>44136</v>
      </c>
      <c r="D3050" t="s">
        <v>10</v>
      </c>
      <c r="E3050" t="s">
        <v>13</v>
      </c>
      <c r="F3050" t="s">
        <v>30</v>
      </c>
      <c r="G3050" s="5">
        <v>94.65</v>
      </c>
      <c r="H3050">
        <v>0</v>
      </c>
      <c r="I3050">
        <v>0</v>
      </c>
      <c r="J3050" s="8">
        <f t="shared" si="47"/>
        <v>94.65</v>
      </c>
      <c r="K3050" t="s">
        <v>277</v>
      </c>
      <c r="L3050">
        <v>4000</v>
      </c>
      <c r="N3050">
        <v>4559</v>
      </c>
    </row>
    <row r="3051" spans="1:14" x14ac:dyDescent="0.3">
      <c r="A3051" t="s">
        <v>492</v>
      </c>
      <c r="B3051" t="s">
        <v>226</v>
      </c>
      <c r="C3051" s="1">
        <v>44136</v>
      </c>
      <c r="D3051" t="s">
        <v>10</v>
      </c>
      <c r="E3051" t="s">
        <v>13</v>
      </c>
      <c r="F3051" t="s">
        <v>30</v>
      </c>
      <c r="G3051" s="5">
        <v>1086.6400000000001</v>
      </c>
      <c r="H3051">
        <v>0</v>
      </c>
      <c r="I3051">
        <v>0</v>
      </c>
      <c r="J3051" s="8">
        <f t="shared" si="47"/>
        <v>1086.6400000000001</v>
      </c>
      <c r="K3051" t="s">
        <v>277</v>
      </c>
      <c r="L3051">
        <v>4000</v>
      </c>
      <c r="N3051">
        <v>4559</v>
      </c>
    </row>
    <row r="3052" spans="1:14" x14ac:dyDescent="0.3">
      <c r="A3052" t="s">
        <v>499</v>
      </c>
      <c r="B3052" t="s">
        <v>233</v>
      </c>
      <c r="C3052" s="1">
        <v>44105</v>
      </c>
      <c r="D3052" t="s">
        <v>10</v>
      </c>
      <c r="E3052" t="s">
        <v>11</v>
      </c>
      <c r="F3052" t="s">
        <v>12</v>
      </c>
      <c r="G3052" s="5">
        <v>383.35</v>
      </c>
      <c r="H3052">
        <v>0</v>
      </c>
      <c r="I3052">
        <v>0</v>
      </c>
      <c r="J3052" s="8">
        <f t="shared" si="47"/>
        <v>383.35</v>
      </c>
      <c r="K3052" t="s">
        <v>277</v>
      </c>
      <c r="L3052">
        <v>4000</v>
      </c>
      <c r="N3052">
        <v>4559</v>
      </c>
    </row>
    <row r="3053" spans="1:14" x14ac:dyDescent="0.3">
      <c r="A3053" t="s">
        <v>499</v>
      </c>
      <c r="B3053" t="s">
        <v>233</v>
      </c>
      <c r="C3053" s="1">
        <v>44105</v>
      </c>
      <c r="D3053" t="s">
        <v>10</v>
      </c>
      <c r="E3053" t="s">
        <v>11</v>
      </c>
      <c r="F3053" t="s">
        <v>12</v>
      </c>
      <c r="G3053" s="5">
        <v>3851.28</v>
      </c>
      <c r="H3053">
        <v>0</v>
      </c>
      <c r="I3053">
        <v>0</v>
      </c>
      <c r="J3053" s="8">
        <f t="shared" si="47"/>
        <v>3851.28</v>
      </c>
      <c r="K3053" t="s">
        <v>277</v>
      </c>
      <c r="L3053">
        <v>4000</v>
      </c>
      <c r="N3053">
        <v>4559</v>
      </c>
    </row>
    <row r="3054" spans="1:14" x14ac:dyDescent="0.3">
      <c r="A3054" t="s">
        <v>499</v>
      </c>
      <c r="B3054" t="s">
        <v>233</v>
      </c>
      <c r="C3054" s="1">
        <v>44105</v>
      </c>
      <c r="D3054" t="s">
        <v>10</v>
      </c>
      <c r="E3054" t="s">
        <v>13</v>
      </c>
      <c r="F3054" t="s">
        <v>12</v>
      </c>
      <c r="G3054" s="5">
        <v>1095.8599999999999</v>
      </c>
      <c r="H3054">
        <v>0</v>
      </c>
      <c r="I3054">
        <v>0</v>
      </c>
      <c r="J3054" s="8">
        <f t="shared" si="47"/>
        <v>1095.8599999999999</v>
      </c>
      <c r="K3054" t="s">
        <v>277</v>
      </c>
      <c r="L3054">
        <v>4000</v>
      </c>
      <c r="N3054">
        <v>4559</v>
      </c>
    </row>
    <row r="3055" spans="1:14" x14ac:dyDescent="0.3">
      <c r="A3055" t="s">
        <v>499</v>
      </c>
      <c r="B3055" t="s">
        <v>233</v>
      </c>
      <c r="C3055" s="1">
        <v>44105</v>
      </c>
      <c r="D3055" t="s">
        <v>10</v>
      </c>
      <c r="E3055" t="s">
        <v>13</v>
      </c>
      <c r="F3055" t="s">
        <v>12</v>
      </c>
      <c r="G3055" s="5">
        <v>10497.92</v>
      </c>
      <c r="H3055">
        <v>0</v>
      </c>
      <c r="I3055">
        <v>0</v>
      </c>
      <c r="J3055" s="8">
        <f t="shared" si="47"/>
        <v>10497.92</v>
      </c>
      <c r="K3055" t="s">
        <v>277</v>
      </c>
      <c r="L3055">
        <v>4000</v>
      </c>
      <c r="N3055">
        <v>4559</v>
      </c>
    </row>
    <row r="3056" spans="1:14" x14ac:dyDescent="0.3">
      <c r="A3056" t="s">
        <v>334</v>
      </c>
      <c r="B3056" t="s">
        <v>59</v>
      </c>
      <c r="C3056" s="1">
        <v>44136</v>
      </c>
      <c r="D3056" t="s">
        <v>10</v>
      </c>
      <c r="E3056" t="s">
        <v>11</v>
      </c>
      <c r="F3056" t="s">
        <v>12</v>
      </c>
      <c r="G3056" s="5">
        <v>1356.01</v>
      </c>
      <c r="H3056">
        <v>0</v>
      </c>
      <c r="I3056">
        <v>0</v>
      </c>
      <c r="J3056" s="8">
        <f t="shared" si="47"/>
        <v>1356.01</v>
      </c>
      <c r="K3056" t="s">
        <v>277</v>
      </c>
      <c r="L3056">
        <v>4000</v>
      </c>
      <c r="N3056">
        <v>4559</v>
      </c>
    </row>
    <row r="3057" spans="1:14" x14ac:dyDescent="0.3">
      <c r="A3057" t="s">
        <v>334</v>
      </c>
      <c r="B3057" t="s">
        <v>59</v>
      </c>
      <c r="C3057" s="1">
        <v>44136</v>
      </c>
      <c r="D3057" t="s">
        <v>10</v>
      </c>
      <c r="E3057" t="s">
        <v>11</v>
      </c>
      <c r="F3057" t="s">
        <v>12</v>
      </c>
      <c r="G3057" s="5">
        <v>13623.12</v>
      </c>
      <c r="H3057">
        <v>0</v>
      </c>
      <c r="I3057">
        <v>0</v>
      </c>
      <c r="J3057" s="8">
        <f t="shared" si="47"/>
        <v>13623.12</v>
      </c>
      <c r="K3057" t="s">
        <v>277</v>
      </c>
      <c r="L3057">
        <v>4000</v>
      </c>
      <c r="N3057">
        <v>4559</v>
      </c>
    </row>
    <row r="3058" spans="1:14" x14ac:dyDescent="0.3">
      <c r="A3058" t="s">
        <v>334</v>
      </c>
      <c r="B3058" t="s">
        <v>59</v>
      </c>
      <c r="C3058" s="1">
        <v>44136</v>
      </c>
      <c r="D3058" t="s">
        <v>10</v>
      </c>
      <c r="E3058" t="s">
        <v>13</v>
      </c>
      <c r="F3058" t="s">
        <v>12</v>
      </c>
      <c r="G3058" s="5">
        <v>10213.24</v>
      </c>
      <c r="H3058">
        <v>0</v>
      </c>
      <c r="I3058">
        <v>0</v>
      </c>
      <c r="J3058" s="8">
        <f t="shared" si="47"/>
        <v>10213.24</v>
      </c>
      <c r="K3058" t="s">
        <v>277</v>
      </c>
      <c r="L3058">
        <v>4000</v>
      </c>
      <c r="N3058">
        <v>4559</v>
      </c>
    </row>
    <row r="3059" spans="1:14" x14ac:dyDescent="0.3">
      <c r="A3059" t="s">
        <v>334</v>
      </c>
      <c r="B3059" t="s">
        <v>59</v>
      </c>
      <c r="C3059" s="1">
        <v>44136</v>
      </c>
      <c r="D3059" t="s">
        <v>10</v>
      </c>
      <c r="E3059" t="s">
        <v>13</v>
      </c>
      <c r="F3059" t="s">
        <v>12</v>
      </c>
      <c r="G3059" s="5">
        <v>97838.96</v>
      </c>
      <c r="H3059">
        <v>0</v>
      </c>
      <c r="I3059">
        <v>0</v>
      </c>
      <c r="J3059" s="8">
        <f t="shared" si="47"/>
        <v>97838.96</v>
      </c>
      <c r="K3059" t="s">
        <v>277</v>
      </c>
      <c r="L3059">
        <v>4000</v>
      </c>
      <c r="N3059">
        <v>4559</v>
      </c>
    </row>
    <row r="3060" spans="1:14" x14ac:dyDescent="0.3">
      <c r="A3060" t="s">
        <v>429</v>
      </c>
      <c r="B3060" t="s">
        <v>163</v>
      </c>
      <c r="C3060" s="1">
        <v>44136</v>
      </c>
      <c r="D3060" t="s">
        <v>10</v>
      </c>
      <c r="E3060" t="s">
        <v>11</v>
      </c>
      <c r="F3060" t="s">
        <v>12</v>
      </c>
      <c r="G3060" s="5">
        <v>3295.74</v>
      </c>
      <c r="H3060">
        <v>0</v>
      </c>
      <c r="I3060">
        <v>0</v>
      </c>
      <c r="J3060" s="8">
        <f t="shared" si="47"/>
        <v>3295.74</v>
      </c>
      <c r="K3060" t="s">
        <v>277</v>
      </c>
      <c r="L3060">
        <v>4000</v>
      </c>
      <c r="N3060">
        <v>4559</v>
      </c>
    </row>
    <row r="3061" spans="1:14" x14ac:dyDescent="0.3">
      <c r="A3061" t="s">
        <v>429</v>
      </c>
      <c r="B3061" t="s">
        <v>163</v>
      </c>
      <c r="C3061" s="1">
        <v>44136</v>
      </c>
      <c r="D3061" t="s">
        <v>10</v>
      </c>
      <c r="E3061" t="s">
        <v>11</v>
      </c>
      <c r="F3061" t="s">
        <v>12</v>
      </c>
      <c r="G3061" s="5">
        <v>33110.639999999999</v>
      </c>
      <c r="H3061">
        <v>0</v>
      </c>
      <c r="I3061">
        <v>0</v>
      </c>
      <c r="J3061" s="8">
        <f t="shared" si="47"/>
        <v>33110.639999999999</v>
      </c>
      <c r="K3061" t="s">
        <v>277</v>
      </c>
      <c r="L3061">
        <v>4000</v>
      </c>
      <c r="N3061">
        <v>4559</v>
      </c>
    </row>
    <row r="3062" spans="1:14" x14ac:dyDescent="0.3">
      <c r="A3062" t="s">
        <v>429</v>
      </c>
      <c r="B3062" t="s">
        <v>163</v>
      </c>
      <c r="C3062" s="1">
        <v>44136</v>
      </c>
      <c r="D3062" t="s">
        <v>10</v>
      </c>
      <c r="E3062" t="s">
        <v>13</v>
      </c>
      <c r="F3062" t="s">
        <v>12</v>
      </c>
      <c r="G3062" s="5">
        <v>6016.63</v>
      </c>
      <c r="H3062">
        <v>0</v>
      </c>
      <c r="I3062">
        <v>0</v>
      </c>
      <c r="J3062" s="8">
        <f t="shared" si="47"/>
        <v>6016.63</v>
      </c>
      <c r="K3062" t="s">
        <v>277</v>
      </c>
      <c r="L3062">
        <v>4000</v>
      </c>
      <c r="N3062">
        <v>4559</v>
      </c>
    </row>
    <row r="3063" spans="1:14" x14ac:dyDescent="0.3">
      <c r="A3063" t="s">
        <v>429</v>
      </c>
      <c r="B3063" t="s">
        <v>163</v>
      </c>
      <c r="C3063" s="1">
        <v>44136</v>
      </c>
      <c r="D3063" t="s">
        <v>10</v>
      </c>
      <c r="E3063" t="s">
        <v>13</v>
      </c>
      <c r="F3063" t="s">
        <v>12</v>
      </c>
      <c r="G3063" s="5">
        <v>57637.04</v>
      </c>
      <c r="H3063">
        <v>0</v>
      </c>
      <c r="I3063">
        <v>0</v>
      </c>
      <c r="J3063" s="8">
        <f t="shared" si="47"/>
        <v>57637.04</v>
      </c>
      <c r="K3063" t="s">
        <v>277</v>
      </c>
      <c r="L3063">
        <v>4000</v>
      </c>
      <c r="N3063">
        <v>4559</v>
      </c>
    </row>
    <row r="3064" spans="1:14" x14ac:dyDescent="0.3">
      <c r="A3064" t="s">
        <v>508</v>
      </c>
      <c r="B3064" t="s">
        <v>242</v>
      </c>
      <c r="C3064" s="1">
        <v>44075</v>
      </c>
      <c r="D3064" t="s">
        <v>63</v>
      </c>
      <c r="E3064" t="s">
        <v>11</v>
      </c>
      <c r="F3064" t="s">
        <v>64</v>
      </c>
      <c r="G3064" s="5">
        <v>736.76</v>
      </c>
      <c r="H3064" s="5">
        <v>133.28</v>
      </c>
      <c r="I3064" s="5">
        <v>139.52000000000001</v>
      </c>
      <c r="J3064" s="8">
        <f t="shared" si="47"/>
        <v>1009.56</v>
      </c>
      <c r="K3064" t="s">
        <v>277</v>
      </c>
      <c r="L3064">
        <v>4000</v>
      </c>
      <c r="M3064" t="s">
        <v>278</v>
      </c>
      <c r="N3064" s="7">
        <v>4553</v>
      </c>
    </row>
    <row r="3065" spans="1:14" x14ac:dyDescent="0.3">
      <c r="A3065" t="s">
        <v>508</v>
      </c>
      <c r="B3065" t="s">
        <v>242</v>
      </c>
      <c r="C3065" s="1">
        <v>44075</v>
      </c>
      <c r="D3065" t="s">
        <v>63</v>
      </c>
      <c r="E3065" t="s">
        <v>11</v>
      </c>
      <c r="F3065" t="s">
        <v>94</v>
      </c>
      <c r="G3065" s="5">
        <v>0</v>
      </c>
      <c r="H3065" s="5">
        <v>20.399999999999999</v>
      </c>
      <c r="I3065" s="5">
        <v>0</v>
      </c>
      <c r="J3065" s="8">
        <f t="shared" si="47"/>
        <v>20.399999999999999</v>
      </c>
      <c r="K3065" t="s">
        <v>276</v>
      </c>
      <c r="L3065" s="7">
        <v>3000</v>
      </c>
      <c r="N3065" s="7">
        <v>3164</v>
      </c>
    </row>
    <row r="3066" spans="1:14" x14ac:dyDescent="0.3">
      <c r="A3066" t="s">
        <v>508</v>
      </c>
      <c r="B3066" t="s">
        <v>242</v>
      </c>
      <c r="C3066" s="1">
        <v>44075</v>
      </c>
      <c r="D3066" t="s">
        <v>63</v>
      </c>
      <c r="E3066" t="s">
        <v>13</v>
      </c>
      <c r="F3066" t="s">
        <v>66</v>
      </c>
      <c r="G3066" s="5">
        <v>22.47</v>
      </c>
      <c r="H3066" s="5">
        <v>5.6</v>
      </c>
      <c r="I3066" s="5">
        <v>31.15</v>
      </c>
      <c r="J3066" s="8">
        <f t="shared" si="47"/>
        <v>59.22</v>
      </c>
      <c r="K3066" t="s">
        <v>277</v>
      </c>
      <c r="L3066">
        <v>4000</v>
      </c>
      <c r="M3066" t="s">
        <v>278</v>
      </c>
      <c r="N3066" s="7">
        <v>4555</v>
      </c>
    </row>
    <row r="3067" spans="1:14" x14ac:dyDescent="0.3">
      <c r="A3067" t="s">
        <v>508</v>
      </c>
      <c r="B3067" t="s">
        <v>242</v>
      </c>
      <c r="C3067" s="1">
        <v>44075</v>
      </c>
      <c r="D3067" t="s">
        <v>63</v>
      </c>
      <c r="E3067" t="s">
        <v>13</v>
      </c>
      <c r="F3067" t="s">
        <v>66</v>
      </c>
      <c r="G3067" s="5">
        <v>0</v>
      </c>
      <c r="H3067" s="5">
        <v>0</v>
      </c>
      <c r="I3067" s="5">
        <v>0</v>
      </c>
      <c r="J3067" s="8">
        <f t="shared" si="47"/>
        <v>0</v>
      </c>
      <c r="K3067" t="s">
        <v>277</v>
      </c>
      <c r="L3067">
        <v>4000</v>
      </c>
      <c r="M3067" t="s">
        <v>278</v>
      </c>
      <c r="N3067" s="7">
        <v>4555</v>
      </c>
    </row>
    <row r="3068" spans="1:14" x14ac:dyDescent="0.3">
      <c r="A3068" t="s">
        <v>508</v>
      </c>
      <c r="B3068" t="s">
        <v>242</v>
      </c>
      <c r="C3068" s="1">
        <v>44075</v>
      </c>
      <c r="D3068" t="s">
        <v>63</v>
      </c>
      <c r="E3068" t="s">
        <v>13</v>
      </c>
      <c r="F3068" t="s">
        <v>66</v>
      </c>
      <c r="G3068" s="5">
        <v>1020.78</v>
      </c>
      <c r="H3068" s="5">
        <v>222.4</v>
      </c>
      <c r="I3068" s="5">
        <v>0</v>
      </c>
      <c r="J3068" s="8">
        <f t="shared" si="47"/>
        <v>1243.18</v>
      </c>
      <c r="K3068" t="s">
        <v>277</v>
      </c>
      <c r="L3068">
        <v>4000</v>
      </c>
      <c r="M3068" t="s">
        <v>278</v>
      </c>
      <c r="N3068" s="7">
        <v>4555</v>
      </c>
    </row>
    <row r="3069" spans="1:14" x14ac:dyDescent="0.3">
      <c r="A3069" t="s">
        <v>508</v>
      </c>
      <c r="B3069" t="s">
        <v>242</v>
      </c>
      <c r="C3069" s="1">
        <v>44075</v>
      </c>
      <c r="D3069" t="s">
        <v>63</v>
      </c>
      <c r="E3069" t="s">
        <v>13</v>
      </c>
      <c r="F3069" t="s">
        <v>66</v>
      </c>
      <c r="G3069" s="5">
        <v>105.93</v>
      </c>
      <c r="H3069" s="5">
        <v>26.4</v>
      </c>
      <c r="I3069" s="5">
        <v>146.85</v>
      </c>
      <c r="J3069" s="8">
        <f t="shared" si="47"/>
        <v>279.18</v>
      </c>
      <c r="K3069" t="s">
        <v>277</v>
      </c>
      <c r="L3069">
        <v>4000</v>
      </c>
      <c r="M3069" t="s">
        <v>278</v>
      </c>
      <c r="N3069" s="7">
        <v>4555</v>
      </c>
    </row>
    <row r="3070" spans="1:14" x14ac:dyDescent="0.3">
      <c r="A3070" t="s">
        <v>508</v>
      </c>
      <c r="B3070" t="s">
        <v>242</v>
      </c>
      <c r="C3070" s="1">
        <v>44075</v>
      </c>
      <c r="D3070" t="s">
        <v>63</v>
      </c>
      <c r="E3070" t="s">
        <v>95</v>
      </c>
      <c r="F3070" t="s">
        <v>96</v>
      </c>
      <c r="G3070" s="5">
        <v>0</v>
      </c>
      <c r="H3070" s="5">
        <v>32</v>
      </c>
      <c r="I3070" s="5">
        <v>0</v>
      </c>
      <c r="J3070" s="8">
        <f t="shared" si="47"/>
        <v>32</v>
      </c>
      <c r="K3070" t="s">
        <v>276</v>
      </c>
      <c r="L3070" s="7">
        <v>3000</v>
      </c>
      <c r="N3070">
        <v>3169</v>
      </c>
    </row>
    <row r="3071" spans="1:14" x14ac:dyDescent="0.3">
      <c r="A3071" t="s">
        <v>353</v>
      </c>
      <c r="B3071" t="s">
        <v>81</v>
      </c>
      <c r="C3071" s="1">
        <v>44136</v>
      </c>
      <c r="D3071" t="s">
        <v>63</v>
      </c>
      <c r="E3071" t="s">
        <v>11</v>
      </c>
      <c r="F3071" t="s">
        <v>64</v>
      </c>
      <c r="G3071" s="5">
        <v>1028.3</v>
      </c>
      <c r="H3071" s="5">
        <v>0</v>
      </c>
      <c r="I3071" s="5">
        <v>0</v>
      </c>
      <c r="J3071" s="8">
        <f t="shared" si="47"/>
        <v>1028.3</v>
      </c>
      <c r="K3071" t="s">
        <v>277</v>
      </c>
      <c r="L3071">
        <v>4000</v>
      </c>
      <c r="N3071" s="7">
        <v>4553</v>
      </c>
    </row>
    <row r="3072" spans="1:14" x14ac:dyDescent="0.3">
      <c r="A3072" t="s">
        <v>353</v>
      </c>
      <c r="B3072" t="s">
        <v>81</v>
      </c>
      <c r="C3072" s="1">
        <v>44136</v>
      </c>
      <c r="D3072" t="s">
        <v>63</v>
      </c>
      <c r="E3072" t="s">
        <v>13</v>
      </c>
      <c r="F3072" t="s">
        <v>64</v>
      </c>
      <c r="G3072" s="5">
        <v>27.79</v>
      </c>
      <c r="H3072" s="5">
        <v>0</v>
      </c>
      <c r="I3072" s="5">
        <v>0</v>
      </c>
      <c r="J3072" s="8">
        <f t="shared" si="47"/>
        <v>27.79</v>
      </c>
      <c r="K3072" t="s">
        <v>277</v>
      </c>
      <c r="L3072">
        <v>4000</v>
      </c>
      <c r="N3072" s="7">
        <v>4555</v>
      </c>
    </row>
    <row r="3073" spans="1:14" x14ac:dyDescent="0.3">
      <c r="A3073" t="s">
        <v>353</v>
      </c>
      <c r="B3073" t="s">
        <v>81</v>
      </c>
      <c r="C3073" s="1">
        <v>44136</v>
      </c>
      <c r="D3073" t="s">
        <v>63</v>
      </c>
      <c r="E3073" t="s">
        <v>13</v>
      </c>
      <c r="F3073" t="s">
        <v>64</v>
      </c>
      <c r="G3073" s="5">
        <v>0</v>
      </c>
      <c r="H3073" s="5">
        <v>0</v>
      </c>
      <c r="I3073" s="5">
        <v>0</v>
      </c>
      <c r="J3073" s="8">
        <f t="shared" si="47"/>
        <v>0</v>
      </c>
      <c r="K3073" t="s">
        <v>277</v>
      </c>
      <c r="L3073">
        <v>4000</v>
      </c>
      <c r="N3073" s="7">
        <v>4555</v>
      </c>
    </row>
    <row r="3074" spans="1:14" x14ac:dyDescent="0.3">
      <c r="A3074" t="s">
        <v>353</v>
      </c>
      <c r="B3074" t="s">
        <v>81</v>
      </c>
      <c r="C3074" s="1">
        <v>44136</v>
      </c>
      <c r="D3074" t="s">
        <v>63</v>
      </c>
      <c r="E3074" t="s">
        <v>13</v>
      </c>
      <c r="F3074" t="s">
        <v>64</v>
      </c>
      <c r="G3074" s="5">
        <v>1262.46</v>
      </c>
      <c r="H3074" s="5">
        <v>0</v>
      </c>
      <c r="I3074" s="5">
        <v>0</v>
      </c>
      <c r="J3074" s="8">
        <f t="shared" si="47"/>
        <v>1262.46</v>
      </c>
      <c r="K3074" t="s">
        <v>277</v>
      </c>
      <c r="L3074">
        <v>4000</v>
      </c>
      <c r="N3074" s="7">
        <v>4555</v>
      </c>
    </row>
    <row r="3075" spans="1:14" x14ac:dyDescent="0.3">
      <c r="A3075" t="s">
        <v>353</v>
      </c>
      <c r="B3075" t="s">
        <v>81</v>
      </c>
      <c r="C3075" s="1">
        <v>44136</v>
      </c>
      <c r="D3075" t="s">
        <v>63</v>
      </c>
      <c r="E3075" t="s">
        <v>13</v>
      </c>
      <c r="F3075" t="s">
        <v>64</v>
      </c>
      <c r="G3075" s="5">
        <v>138.94999999999999</v>
      </c>
      <c r="H3075" s="5">
        <v>0</v>
      </c>
      <c r="I3075" s="5">
        <v>0</v>
      </c>
      <c r="J3075" s="8">
        <f t="shared" ref="J3075:J3138" si="48">SUM(G3075:I3075)</f>
        <v>138.94999999999999</v>
      </c>
      <c r="K3075" t="s">
        <v>277</v>
      </c>
      <c r="L3075">
        <v>4000</v>
      </c>
      <c r="N3075" s="7">
        <v>4555</v>
      </c>
    </row>
    <row r="3076" spans="1:14" x14ac:dyDescent="0.3">
      <c r="A3076" t="s">
        <v>353</v>
      </c>
      <c r="B3076" t="s">
        <v>81</v>
      </c>
      <c r="C3076" s="1">
        <v>44136</v>
      </c>
      <c r="D3076" t="s">
        <v>63</v>
      </c>
      <c r="E3076" t="s">
        <v>275</v>
      </c>
      <c r="F3076" t="s">
        <v>66</v>
      </c>
      <c r="G3076" s="5">
        <v>114.24</v>
      </c>
      <c r="H3076" s="5">
        <v>0</v>
      </c>
      <c r="I3076" s="5">
        <v>0</v>
      </c>
      <c r="J3076" s="8">
        <f t="shared" si="48"/>
        <v>114.24</v>
      </c>
      <c r="K3076" t="s">
        <v>277</v>
      </c>
      <c r="L3076">
        <v>4000</v>
      </c>
      <c r="N3076" s="7">
        <v>4555</v>
      </c>
    </row>
    <row r="3077" spans="1:14" x14ac:dyDescent="0.3">
      <c r="A3077" t="s">
        <v>408</v>
      </c>
      <c r="B3077" t="s">
        <v>142</v>
      </c>
      <c r="C3077" s="1">
        <v>44136</v>
      </c>
      <c r="D3077" t="s">
        <v>10</v>
      </c>
      <c r="E3077" t="s">
        <v>13</v>
      </c>
      <c r="F3077" t="s">
        <v>30</v>
      </c>
      <c r="G3077" s="5">
        <v>460.14</v>
      </c>
      <c r="H3077">
        <v>0</v>
      </c>
      <c r="I3077">
        <v>0</v>
      </c>
      <c r="J3077" s="8">
        <f t="shared" si="48"/>
        <v>460.14</v>
      </c>
      <c r="K3077" t="s">
        <v>277</v>
      </c>
      <c r="L3077">
        <v>4000</v>
      </c>
      <c r="N3077">
        <v>4559</v>
      </c>
    </row>
    <row r="3078" spans="1:14" x14ac:dyDescent="0.3">
      <c r="A3078" t="s">
        <v>408</v>
      </c>
      <c r="B3078" t="s">
        <v>142</v>
      </c>
      <c r="C3078" s="1">
        <v>44136</v>
      </c>
      <c r="D3078" t="s">
        <v>10</v>
      </c>
      <c r="E3078" t="s">
        <v>13</v>
      </c>
      <c r="F3078" t="s">
        <v>30</v>
      </c>
      <c r="G3078" s="5">
        <v>5282.8</v>
      </c>
      <c r="H3078">
        <v>0</v>
      </c>
      <c r="I3078">
        <v>0</v>
      </c>
      <c r="J3078" s="8">
        <f t="shared" si="48"/>
        <v>5282.8</v>
      </c>
      <c r="K3078" t="s">
        <v>277</v>
      </c>
      <c r="L3078">
        <v>4000</v>
      </c>
      <c r="N3078">
        <v>4559</v>
      </c>
    </row>
    <row r="3079" spans="1:14" x14ac:dyDescent="0.3">
      <c r="A3079" t="s">
        <v>313</v>
      </c>
      <c r="B3079" t="s">
        <v>38</v>
      </c>
      <c r="C3079" s="1">
        <v>44136</v>
      </c>
      <c r="D3079" t="s">
        <v>10</v>
      </c>
      <c r="E3079" t="s">
        <v>11</v>
      </c>
      <c r="F3079" t="s">
        <v>30</v>
      </c>
      <c r="G3079" s="5">
        <v>585.48</v>
      </c>
      <c r="H3079">
        <v>0</v>
      </c>
      <c r="I3079">
        <v>0</v>
      </c>
      <c r="J3079" s="8">
        <f t="shared" si="48"/>
        <v>585.48</v>
      </c>
      <c r="K3079" t="s">
        <v>277</v>
      </c>
      <c r="L3079">
        <v>4000</v>
      </c>
      <c r="N3079">
        <v>4559</v>
      </c>
    </row>
    <row r="3080" spans="1:14" x14ac:dyDescent="0.3">
      <c r="A3080" t="s">
        <v>313</v>
      </c>
      <c r="B3080" t="s">
        <v>38</v>
      </c>
      <c r="C3080" s="1">
        <v>44136</v>
      </c>
      <c r="D3080" t="s">
        <v>10</v>
      </c>
      <c r="E3080" t="s">
        <v>11</v>
      </c>
      <c r="F3080" t="s">
        <v>30</v>
      </c>
      <c r="G3080" s="5">
        <v>7439.04</v>
      </c>
      <c r="H3080">
        <v>0</v>
      </c>
      <c r="I3080">
        <v>0</v>
      </c>
      <c r="J3080" s="8">
        <f t="shared" si="48"/>
        <v>7439.04</v>
      </c>
      <c r="K3080" t="s">
        <v>277</v>
      </c>
      <c r="L3080">
        <v>4000</v>
      </c>
      <c r="N3080">
        <v>4559</v>
      </c>
    </row>
    <row r="3081" spans="1:14" x14ac:dyDescent="0.3">
      <c r="A3081" t="s">
        <v>313</v>
      </c>
      <c r="B3081" t="s">
        <v>38</v>
      </c>
      <c r="C3081" s="1">
        <v>44136</v>
      </c>
      <c r="D3081" t="s">
        <v>10</v>
      </c>
      <c r="E3081" t="s">
        <v>13</v>
      </c>
      <c r="F3081" t="s">
        <v>30</v>
      </c>
      <c r="G3081" s="5">
        <v>1127.9100000000001</v>
      </c>
      <c r="H3081">
        <v>0</v>
      </c>
      <c r="I3081">
        <v>0</v>
      </c>
      <c r="J3081" s="8">
        <f t="shared" si="48"/>
        <v>1127.9100000000001</v>
      </c>
      <c r="K3081" t="s">
        <v>277</v>
      </c>
      <c r="L3081">
        <v>4000</v>
      </c>
      <c r="N3081">
        <v>4559</v>
      </c>
    </row>
    <row r="3082" spans="1:14" x14ac:dyDescent="0.3">
      <c r="A3082" t="s">
        <v>313</v>
      </c>
      <c r="B3082" t="s">
        <v>38</v>
      </c>
      <c r="C3082" s="1">
        <v>44136</v>
      </c>
      <c r="D3082" t="s">
        <v>10</v>
      </c>
      <c r="E3082" t="s">
        <v>13</v>
      </c>
      <c r="F3082" t="s">
        <v>30</v>
      </c>
      <c r="G3082" s="5">
        <v>12949.44</v>
      </c>
      <c r="H3082">
        <v>0</v>
      </c>
      <c r="I3082">
        <v>0</v>
      </c>
      <c r="J3082" s="8">
        <f t="shared" si="48"/>
        <v>12949.44</v>
      </c>
      <c r="K3082" t="s">
        <v>277</v>
      </c>
      <c r="L3082">
        <v>4000</v>
      </c>
      <c r="N3082">
        <v>4559</v>
      </c>
    </row>
    <row r="3083" spans="1:14" x14ac:dyDescent="0.3">
      <c r="A3083" t="s">
        <v>336</v>
      </c>
      <c r="B3083" t="s">
        <v>61</v>
      </c>
      <c r="C3083" s="1">
        <v>44136</v>
      </c>
      <c r="D3083" t="s">
        <v>10</v>
      </c>
      <c r="E3083" t="s">
        <v>11</v>
      </c>
      <c r="F3083" t="s">
        <v>12</v>
      </c>
      <c r="G3083" s="5">
        <v>13498.99</v>
      </c>
      <c r="H3083">
        <v>0</v>
      </c>
      <c r="I3083">
        <v>0</v>
      </c>
      <c r="J3083" s="8">
        <f t="shared" si="48"/>
        <v>13498.99</v>
      </c>
      <c r="K3083" t="s">
        <v>277</v>
      </c>
      <c r="L3083">
        <v>4000</v>
      </c>
      <c r="N3083">
        <v>4559</v>
      </c>
    </row>
    <row r="3084" spans="1:14" x14ac:dyDescent="0.3">
      <c r="A3084" t="s">
        <v>336</v>
      </c>
      <c r="B3084" t="s">
        <v>61</v>
      </c>
      <c r="C3084" s="1">
        <v>44136</v>
      </c>
      <c r="D3084" t="s">
        <v>10</v>
      </c>
      <c r="E3084" t="s">
        <v>11</v>
      </c>
      <c r="F3084" t="s">
        <v>12</v>
      </c>
      <c r="G3084" s="5">
        <v>135617.76</v>
      </c>
      <c r="H3084">
        <v>0</v>
      </c>
      <c r="I3084">
        <v>0</v>
      </c>
      <c r="J3084" s="8">
        <f t="shared" si="48"/>
        <v>135617.76</v>
      </c>
      <c r="K3084" t="s">
        <v>277</v>
      </c>
      <c r="L3084">
        <v>4000</v>
      </c>
      <c r="N3084">
        <v>4559</v>
      </c>
    </row>
    <row r="3085" spans="1:14" x14ac:dyDescent="0.3">
      <c r="A3085" t="s">
        <v>336</v>
      </c>
      <c r="B3085" t="s">
        <v>61</v>
      </c>
      <c r="C3085" s="1">
        <v>44136</v>
      </c>
      <c r="D3085" t="s">
        <v>10</v>
      </c>
      <c r="E3085" t="s">
        <v>13</v>
      </c>
      <c r="F3085" t="s">
        <v>12</v>
      </c>
      <c r="G3085" s="5">
        <v>25407.31</v>
      </c>
      <c r="H3085">
        <v>0</v>
      </c>
      <c r="I3085">
        <v>0</v>
      </c>
      <c r="J3085" s="8">
        <f t="shared" si="48"/>
        <v>25407.31</v>
      </c>
      <c r="K3085" t="s">
        <v>277</v>
      </c>
      <c r="L3085">
        <v>4000</v>
      </c>
      <c r="N3085">
        <v>4559</v>
      </c>
    </row>
    <row r="3086" spans="1:14" x14ac:dyDescent="0.3">
      <c r="A3086" t="s">
        <v>336</v>
      </c>
      <c r="B3086" t="s">
        <v>61</v>
      </c>
      <c r="C3086" s="1">
        <v>44136</v>
      </c>
      <c r="D3086" t="s">
        <v>10</v>
      </c>
      <c r="E3086" t="s">
        <v>13</v>
      </c>
      <c r="F3086" t="s">
        <v>12</v>
      </c>
      <c r="G3086" s="5">
        <v>243392.32</v>
      </c>
      <c r="H3086">
        <v>0</v>
      </c>
      <c r="I3086">
        <v>0</v>
      </c>
      <c r="J3086" s="8">
        <f t="shared" si="48"/>
        <v>243392.32</v>
      </c>
      <c r="K3086" t="s">
        <v>277</v>
      </c>
      <c r="L3086">
        <v>4000</v>
      </c>
      <c r="N3086">
        <v>4559</v>
      </c>
    </row>
    <row r="3087" spans="1:14" x14ac:dyDescent="0.3">
      <c r="A3087" t="s">
        <v>332</v>
      </c>
      <c r="B3087" t="s">
        <v>57</v>
      </c>
      <c r="C3087" s="1">
        <v>44136</v>
      </c>
      <c r="D3087" t="s">
        <v>10</v>
      </c>
      <c r="E3087" t="s">
        <v>11</v>
      </c>
      <c r="F3087" t="s">
        <v>12</v>
      </c>
      <c r="G3087" s="5">
        <v>445.27</v>
      </c>
      <c r="H3087">
        <v>0</v>
      </c>
      <c r="I3087">
        <v>0</v>
      </c>
      <c r="J3087" s="8">
        <f t="shared" si="48"/>
        <v>445.27</v>
      </c>
      <c r="K3087" t="s">
        <v>277</v>
      </c>
      <c r="L3087">
        <v>4000</v>
      </c>
      <c r="N3087">
        <v>4559</v>
      </c>
    </row>
    <row r="3088" spans="1:14" x14ac:dyDescent="0.3">
      <c r="A3088" t="s">
        <v>332</v>
      </c>
      <c r="B3088" t="s">
        <v>57</v>
      </c>
      <c r="C3088" s="1">
        <v>44136</v>
      </c>
      <c r="D3088" t="s">
        <v>10</v>
      </c>
      <c r="E3088" t="s">
        <v>11</v>
      </c>
      <c r="F3088" t="s">
        <v>12</v>
      </c>
      <c r="G3088" s="5">
        <v>4473.3599999999997</v>
      </c>
      <c r="H3088">
        <v>0</v>
      </c>
      <c r="I3088">
        <v>0</v>
      </c>
      <c r="J3088" s="8">
        <f t="shared" si="48"/>
        <v>4473.3599999999997</v>
      </c>
      <c r="K3088" t="s">
        <v>277</v>
      </c>
      <c r="L3088">
        <v>4000</v>
      </c>
      <c r="N3088">
        <v>4559</v>
      </c>
    </row>
    <row r="3089" spans="1:14" x14ac:dyDescent="0.3">
      <c r="A3089" t="s">
        <v>332</v>
      </c>
      <c r="B3089" t="s">
        <v>57</v>
      </c>
      <c r="C3089" s="1">
        <v>44136</v>
      </c>
      <c r="D3089" t="s">
        <v>10</v>
      </c>
      <c r="E3089" t="s">
        <v>13</v>
      </c>
      <c r="F3089" t="s">
        <v>12</v>
      </c>
      <c r="G3089" s="5">
        <v>810.51</v>
      </c>
      <c r="H3089">
        <v>0</v>
      </c>
      <c r="I3089">
        <v>0</v>
      </c>
      <c r="J3089" s="8">
        <f t="shared" si="48"/>
        <v>810.51</v>
      </c>
      <c r="K3089" t="s">
        <v>277</v>
      </c>
      <c r="L3089">
        <v>4000</v>
      </c>
      <c r="N3089">
        <v>4559</v>
      </c>
    </row>
    <row r="3090" spans="1:14" x14ac:dyDescent="0.3">
      <c r="A3090" t="s">
        <v>332</v>
      </c>
      <c r="B3090" t="s">
        <v>57</v>
      </c>
      <c r="C3090" s="1">
        <v>44136</v>
      </c>
      <c r="D3090" t="s">
        <v>10</v>
      </c>
      <c r="E3090" t="s">
        <v>13</v>
      </c>
      <c r="F3090" t="s">
        <v>12</v>
      </c>
      <c r="G3090" s="5">
        <v>7764.4</v>
      </c>
      <c r="H3090">
        <v>0</v>
      </c>
      <c r="I3090">
        <v>0</v>
      </c>
      <c r="J3090" s="8">
        <f t="shared" si="48"/>
        <v>7764.4</v>
      </c>
      <c r="K3090" t="s">
        <v>277</v>
      </c>
      <c r="L3090">
        <v>4000</v>
      </c>
      <c r="N3090">
        <v>4559</v>
      </c>
    </row>
    <row r="3091" spans="1:14" x14ac:dyDescent="0.3">
      <c r="A3091" t="s">
        <v>478</v>
      </c>
      <c r="B3091" t="s">
        <v>212</v>
      </c>
      <c r="C3091" s="1">
        <v>44136</v>
      </c>
      <c r="D3091" t="s">
        <v>10</v>
      </c>
      <c r="E3091" t="s">
        <v>11</v>
      </c>
      <c r="F3091" t="s">
        <v>12</v>
      </c>
      <c r="G3091" s="5">
        <v>475.37</v>
      </c>
      <c r="H3091">
        <v>0</v>
      </c>
      <c r="I3091">
        <v>0</v>
      </c>
      <c r="J3091" s="8">
        <f t="shared" si="48"/>
        <v>475.37</v>
      </c>
      <c r="K3091" t="s">
        <v>277</v>
      </c>
      <c r="L3091">
        <v>4000</v>
      </c>
      <c r="N3091">
        <v>4559</v>
      </c>
    </row>
    <row r="3092" spans="1:14" x14ac:dyDescent="0.3">
      <c r="A3092" t="s">
        <v>478</v>
      </c>
      <c r="B3092" t="s">
        <v>212</v>
      </c>
      <c r="C3092" s="1">
        <v>44136</v>
      </c>
      <c r="D3092" t="s">
        <v>10</v>
      </c>
      <c r="E3092" t="s">
        <v>11</v>
      </c>
      <c r="F3092" t="s">
        <v>12</v>
      </c>
      <c r="G3092" s="5">
        <v>4775.76</v>
      </c>
      <c r="H3092">
        <v>0</v>
      </c>
      <c r="I3092">
        <v>0</v>
      </c>
      <c r="J3092" s="8">
        <f t="shared" si="48"/>
        <v>4775.76</v>
      </c>
      <c r="K3092" t="s">
        <v>277</v>
      </c>
      <c r="L3092">
        <v>4000</v>
      </c>
      <c r="N3092">
        <v>4559</v>
      </c>
    </row>
    <row r="3093" spans="1:14" x14ac:dyDescent="0.3">
      <c r="A3093" t="s">
        <v>478</v>
      </c>
      <c r="B3093" t="s">
        <v>212</v>
      </c>
      <c r="C3093" s="1">
        <v>44136</v>
      </c>
      <c r="D3093" t="s">
        <v>10</v>
      </c>
      <c r="E3093" t="s">
        <v>13</v>
      </c>
      <c r="F3093" t="s">
        <v>12</v>
      </c>
      <c r="G3093" s="5">
        <v>1440.87</v>
      </c>
      <c r="H3093">
        <v>0</v>
      </c>
      <c r="I3093">
        <v>0</v>
      </c>
      <c r="J3093" s="8">
        <f t="shared" si="48"/>
        <v>1440.87</v>
      </c>
      <c r="K3093" t="s">
        <v>277</v>
      </c>
      <c r="L3093">
        <v>4000</v>
      </c>
      <c r="N3093">
        <v>4559</v>
      </c>
    </row>
    <row r="3094" spans="1:14" x14ac:dyDescent="0.3">
      <c r="A3094" t="s">
        <v>478</v>
      </c>
      <c r="B3094" t="s">
        <v>212</v>
      </c>
      <c r="C3094" s="1">
        <v>44136</v>
      </c>
      <c r="D3094" t="s">
        <v>10</v>
      </c>
      <c r="E3094" t="s">
        <v>13</v>
      </c>
      <c r="F3094" t="s">
        <v>12</v>
      </c>
      <c r="G3094" s="5">
        <v>13802.96</v>
      </c>
      <c r="H3094">
        <v>0</v>
      </c>
      <c r="I3094">
        <v>0</v>
      </c>
      <c r="J3094" s="8">
        <f t="shared" si="48"/>
        <v>13802.96</v>
      </c>
      <c r="K3094" t="s">
        <v>277</v>
      </c>
      <c r="L3094">
        <v>4000</v>
      </c>
      <c r="N3094">
        <v>4559</v>
      </c>
    </row>
    <row r="3095" spans="1:14" x14ac:dyDescent="0.3">
      <c r="A3095" t="s">
        <v>443</v>
      </c>
      <c r="B3095" t="s">
        <v>177</v>
      </c>
      <c r="C3095" s="1">
        <v>44136</v>
      </c>
      <c r="D3095" t="s">
        <v>10</v>
      </c>
      <c r="E3095" t="s">
        <v>11</v>
      </c>
      <c r="F3095" t="s">
        <v>12</v>
      </c>
      <c r="G3095" s="5">
        <v>84.28</v>
      </c>
      <c r="H3095">
        <v>0</v>
      </c>
      <c r="I3095">
        <v>0</v>
      </c>
      <c r="J3095" s="8">
        <f t="shared" si="48"/>
        <v>84.28</v>
      </c>
      <c r="K3095" t="s">
        <v>277</v>
      </c>
      <c r="L3095">
        <v>4000</v>
      </c>
      <c r="N3095">
        <v>4559</v>
      </c>
    </row>
    <row r="3096" spans="1:14" x14ac:dyDescent="0.3">
      <c r="A3096" t="s">
        <v>443</v>
      </c>
      <c r="B3096" t="s">
        <v>177</v>
      </c>
      <c r="C3096" s="1">
        <v>44136</v>
      </c>
      <c r="D3096" t="s">
        <v>10</v>
      </c>
      <c r="E3096" t="s">
        <v>11</v>
      </c>
      <c r="F3096" t="s">
        <v>12</v>
      </c>
      <c r="G3096" s="5">
        <v>846.72</v>
      </c>
      <c r="H3096">
        <v>0</v>
      </c>
      <c r="I3096">
        <v>0</v>
      </c>
      <c r="J3096" s="8">
        <f t="shared" si="48"/>
        <v>846.72</v>
      </c>
      <c r="K3096" t="s">
        <v>277</v>
      </c>
      <c r="L3096">
        <v>4000</v>
      </c>
      <c r="N3096">
        <v>4559</v>
      </c>
    </row>
    <row r="3097" spans="1:14" x14ac:dyDescent="0.3">
      <c r="A3097" t="s">
        <v>443</v>
      </c>
      <c r="B3097" t="s">
        <v>177</v>
      </c>
      <c r="C3097" s="1">
        <v>44136</v>
      </c>
      <c r="D3097" t="s">
        <v>10</v>
      </c>
      <c r="E3097" t="s">
        <v>13</v>
      </c>
      <c r="F3097" t="s">
        <v>12</v>
      </c>
      <c r="G3097" s="5">
        <v>149.94</v>
      </c>
      <c r="H3097">
        <v>0</v>
      </c>
      <c r="I3097">
        <v>0</v>
      </c>
      <c r="J3097" s="8">
        <f t="shared" si="48"/>
        <v>149.94</v>
      </c>
      <c r="K3097" t="s">
        <v>277</v>
      </c>
      <c r="L3097">
        <v>4000</v>
      </c>
      <c r="N3097">
        <v>4559</v>
      </c>
    </row>
    <row r="3098" spans="1:14" x14ac:dyDescent="0.3">
      <c r="A3098" t="s">
        <v>443</v>
      </c>
      <c r="B3098" t="s">
        <v>177</v>
      </c>
      <c r="C3098" s="1">
        <v>44136</v>
      </c>
      <c r="D3098" t="s">
        <v>10</v>
      </c>
      <c r="E3098" t="s">
        <v>13</v>
      </c>
      <c r="F3098" t="s">
        <v>12</v>
      </c>
      <c r="G3098" s="5">
        <v>1436.32</v>
      </c>
      <c r="H3098">
        <v>0</v>
      </c>
      <c r="I3098">
        <v>0</v>
      </c>
      <c r="J3098" s="8">
        <f t="shared" si="48"/>
        <v>1436.32</v>
      </c>
      <c r="K3098" t="s">
        <v>277</v>
      </c>
      <c r="L3098">
        <v>4000</v>
      </c>
      <c r="N3098">
        <v>4559</v>
      </c>
    </row>
    <row r="3099" spans="1:14" x14ac:dyDescent="0.3">
      <c r="A3099" t="s">
        <v>432</v>
      </c>
      <c r="B3099" t="s">
        <v>166</v>
      </c>
      <c r="C3099" s="1">
        <v>44136</v>
      </c>
      <c r="D3099" t="s">
        <v>10</v>
      </c>
      <c r="E3099" t="s">
        <v>11</v>
      </c>
      <c r="F3099" t="s">
        <v>12</v>
      </c>
      <c r="G3099" s="5">
        <v>942.13</v>
      </c>
      <c r="H3099">
        <v>0</v>
      </c>
      <c r="I3099">
        <v>0</v>
      </c>
      <c r="J3099" s="8">
        <f t="shared" si="48"/>
        <v>942.13</v>
      </c>
      <c r="K3099" t="s">
        <v>277</v>
      </c>
      <c r="L3099">
        <v>4000</v>
      </c>
      <c r="N3099">
        <v>4559</v>
      </c>
    </row>
    <row r="3100" spans="1:14" x14ac:dyDescent="0.3">
      <c r="A3100" t="s">
        <v>432</v>
      </c>
      <c r="B3100" t="s">
        <v>166</v>
      </c>
      <c r="C3100" s="1">
        <v>44136</v>
      </c>
      <c r="D3100" t="s">
        <v>10</v>
      </c>
      <c r="E3100" t="s">
        <v>11</v>
      </c>
      <c r="F3100" t="s">
        <v>12</v>
      </c>
      <c r="G3100" s="5">
        <v>9465.1200000000008</v>
      </c>
      <c r="H3100">
        <v>0</v>
      </c>
      <c r="I3100">
        <v>0</v>
      </c>
      <c r="J3100" s="8">
        <f t="shared" si="48"/>
        <v>9465.1200000000008</v>
      </c>
      <c r="K3100" t="s">
        <v>277</v>
      </c>
      <c r="L3100">
        <v>4000</v>
      </c>
      <c r="N3100">
        <v>4559</v>
      </c>
    </row>
    <row r="3101" spans="1:14" x14ac:dyDescent="0.3">
      <c r="A3101" t="s">
        <v>432</v>
      </c>
      <c r="B3101" t="s">
        <v>166</v>
      </c>
      <c r="C3101" s="1">
        <v>44136</v>
      </c>
      <c r="D3101" t="s">
        <v>10</v>
      </c>
      <c r="E3101" t="s">
        <v>13</v>
      </c>
      <c r="F3101" t="s">
        <v>12</v>
      </c>
      <c r="G3101" s="5">
        <v>1544.49</v>
      </c>
      <c r="H3101">
        <v>0</v>
      </c>
      <c r="I3101">
        <v>0</v>
      </c>
      <c r="J3101" s="8">
        <f t="shared" si="48"/>
        <v>1544.49</v>
      </c>
      <c r="K3101" t="s">
        <v>277</v>
      </c>
      <c r="L3101">
        <v>4000</v>
      </c>
      <c r="N3101">
        <v>4559</v>
      </c>
    </row>
    <row r="3102" spans="1:14" x14ac:dyDescent="0.3">
      <c r="A3102" t="s">
        <v>432</v>
      </c>
      <c r="B3102" t="s">
        <v>166</v>
      </c>
      <c r="C3102" s="1">
        <v>44136</v>
      </c>
      <c r="D3102" t="s">
        <v>10</v>
      </c>
      <c r="E3102" t="s">
        <v>13</v>
      </c>
      <c r="F3102" t="s">
        <v>12</v>
      </c>
      <c r="G3102" s="5">
        <v>14795.6</v>
      </c>
      <c r="H3102">
        <v>0</v>
      </c>
      <c r="I3102">
        <v>0</v>
      </c>
      <c r="J3102" s="8">
        <f t="shared" si="48"/>
        <v>14795.6</v>
      </c>
      <c r="K3102" t="s">
        <v>277</v>
      </c>
      <c r="L3102">
        <v>4000</v>
      </c>
      <c r="N3102">
        <v>4559</v>
      </c>
    </row>
    <row r="3103" spans="1:14" x14ac:dyDescent="0.3">
      <c r="A3103" t="s">
        <v>486</v>
      </c>
      <c r="B3103" t="s">
        <v>220</v>
      </c>
      <c r="C3103" s="1">
        <v>44136</v>
      </c>
      <c r="D3103" t="s">
        <v>10</v>
      </c>
      <c r="E3103" t="s">
        <v>11</v>
      </c>
      <c r="F3103" t="s">
        <v>12</v>
      </c>
      <c r="G3103" s="5">
        <v>245.1</v>
      </c>
      <c r="H3103">
        <v>0</v>
      </c>
      <c r="I3103">
        <v>0</v>
      </c>
      <c r="J3103" s="8">
        <f t="shared" si="48"/>
        <v>245.1</v>
      </c>
      <c r="K3103" t="s">
        <v>277</v>
      </c>
      <c r="L3103">
        <v>4000</v>
      </c>
      <c r="N3103">
        <v>4559</v>
      </c>
    </row>
    <row r="3104" spans="1:14" x14ac:dyDescent="0.3">
      <c r="A3104" t="s">
        <v>486</v>
      </c>
      <c r="B3104" t="s">
        <v>220</v>
      </c>
      <c r="C3104" s="1">
        <v>44136</v>
      </c>
      <c r="D3104" t="s">
        <v>10</v>
      </c>
      <c r="E3104" t="s">
        <v>11</v>
      </c>
      <c r="F3104" t="s">
        <v>12</v>
      </c>
      <c r="G3104" s="5">
        <v>2462.4</v>
      </c>
      <c r="H3104">
        <v>0</v>
      </c>
      <c r="I3104">
        <v>0</v>
      </c>
      <c r="J3104" s="8">
        <f t="shared" si="48"/>
        <v>2462.4</v>
      </c>
      <c r="K3104" t="s">
        <v>277</v>
      </c>
      <c r="L3104">
        <v>4000</v>
      </c>
      <c r="N3104">
        <v>4559</v>
      </c>
    </row>
    <row r="3105" spans="1:14" x14ac:dyDescent="0.3">
      <c r="A3105" t="s">
        <v>486</v>
      </c>
      <c r="B3105" t="s">
        <v>220</v>
      </c>
      <c r="C3105" s="1">
        <v>44136</v>
      </c>
      <c r="D3105" t="s">
        <v>10</v>
      </c>
      <c r="E3105" t="s">
        <v>13</v>
      </c>
      <c r="F3105" t="s">
        <v>12</v>
      </c>
      <c r="G3105" s="5">
        <v>470.22</v>
      </c>
      <c r="H3105">
        <v>0</v>
      </c>
      <c r="I3105">
        <v>0</v>
      </c>
      <c r="J3105" s="8">
        <f t="shared" si="48"/>
        <v>470.22</v>
      </c>
      <c r="K3105" t="s">
        <v>277</v>
      </c>
      <c r="L3105">
        <v>4000</v>
      </c>
      <c r="N3105">
        <v>4559</v>
      </c>
    </row>
    <row r="3106" spans="1:14" x14ac:dyDescent="0.3">
      <c r="A3106" t="s">
        <v>486</v>
      </c>
      <c r="B3106" t="s">
        <v>220</v>
      </c>
      <c r="C3106" s="1">
        <v>44136</v>
      </c>
      <c r="D3106" t="s">
        <v>10</v>
      </c>
      <c r="E3106" t="s">
        <v>13</v>
      </c>
      <c r="F3106" t="s">
        <v>12</v>
      </c>
      <c r="G3106" s="5">
        <v>4504.4799999999996</v>
      </c>
      <c r="H3106">
        <v>0</v>
      </c>
      <c r="I3106">
        <v>0</v>
      </c>
      <c r="J3106" s="8">
        <f t="shared" si="48"/>
        <v>4504.4799999999996</v>
      </c>
      <c r="K3106" t="s">
        <v>277</v>
      </c>
      <c r="L3106">
        <v>4000</v>
      </c>
      <c r="N3106">
        <v>4559</v>
      </c>
    </row>
    <row r="3107" spans="1:14" x14ac:dyDescent="0.3">
      <c r="A3107" t="s">
        <v>472</v>
      </c>
      <c r="B3107" t="s">
        <v>206</v>
      </c>
      <c r="C3107" s="1">
        <v>44136</v>
      </c>
      <c r="D3107" t="s">
        <v>10</v>
      </c>
      <c r="E3107" t="s">
        <v>11</v>
      </c>
      <c r="F3107" t="s">
        <v>12</v>
      </c>
      <c r="G3107" s="5">
        <v>183.83</v>
      </c>
      <c r="H3107">
        <v>0</v>
      </c>
      <c r="I3107">
        <v>0</v>
      </c>
      <c r="J3107" s="8">
        <f t="shared" si="48"/>
        <v>183.83</v>
      </c>
      <c r="K3107" t="s">
        <v>277</v>
      </c>
      <c r="L3107">
        <v>4000</v>
      </c>
      <c r="N3107">
        <v>4559</v>
      </c>
    </row>
    <row r="3108" spans="1:14" x14ac:dyDescent="0.3">
      <c r="A3108" t="s">
        <v>472</v>
      </c>
      <c r="B3108" t="s">
        <v>206</v>
      </c>
      <c r="C3108" s="1">
        <v>44136</v>
      </c>
      <c r="D3108" t="s">
        <v>10</v>
      </c>
      <c r="E3108" t="s">
        <v>11</v>
      </c>
      <c r="F3108" t="s">
        <v>12</v>
      </c>
      <c r="G3108" s="5">
        <v>1846.8</v>
      </c>
      <c r="H3108">
        <v>0</v>
      </c>
      <c r="I3108">
        <v>0</v>
      </c>
      <c r="J3108" s="8">
        <f t="shared" si="48"/>
        <v>1846.8</v>
      </c>
      <c r="K3108" t="s">
        <v>277</v>
      </c>
      <c r="L3108">
        <v>4000</v>
      </c>
      <c r="N3108">
        <v>4559</v>
      </c>
    </row>
    <row r="3109" spans="1:14" x14ac:dyDescent="0.3">
      <c r="A3109" t="s">
        <v>472</v>
      </c>
      <c r="B3109" t="s">
        <v>206</v>
      </c>
      <c r="C3109" s="1">
        <v>44136</v>
      </c>
      <c r="D3109" t="s">
        <v>10</v>
      </c>
      <c r="E3109" t="s">
        <v>13</v>
      </c>
      <c r="F3109" t="s">
        <v>12</v>
      </c>
      <c r="G3109" s="5">
        <v>479.24</v>
      </c>
      <c r="H3109">
        <v>0</v>
      </c>
      <c r="I3109">
        <v>0</v>
      </c>
      <c r="J3109" s="8">
        <f t="shared" si="48"/>
        <v>479.24</v>
      </c>
      <c r="K3109" t="s">
        <v>277</v>
      </c>
      <c r="L3109">
        <v>4000</v>
      </c>
      <c r="N3109">
        <v>4559</v>
      </c>
    </row>
    <row r="3110" spans="1:14" x14ac:dyDescent="0.3">
      <c r="A3110" t="s">
        <v>472</v>
      </c>
      <c r="B3110" t="s">
        <v>206</v>
      </c>
      <c r="C3110" s="1">
        <v>44136</v>
      </c>
      <c r="D3110" t="s">
        <v>10</v>
      </c>
      <c r="E3110" t="s">
        <v>13</v>
      </c>
      <c r="F3110" t="s">
        <v>12</v>
      </c>
      <c r="G3110" s="5">
        <v>4590.96</v>
      </c>
      <c r="H3110">
        <v>0</v>
      </c>
      <c r="I3110">
        <v>0</v>
      </c>
      <c r="J3110" s="8">
        <f t="shared" si="48"/>
        <v>4590.96</v>
      </c>
      <c r="K3110" t="s">
        <v>277</v>
      </c>
      <c r="L3110">
        <v>4000</v>
      </c>
      <c r="N3110">
        <v>4559</v>
      </c>
    </row>
    <row r="3111" spans="1:14" x14ac:dyDescent="0.3">
      <c r="A3111" t="s">
        <v>343</v>
      </c>
      <c r="B3111" t="s">
        <v>71</v>
      </c>
      <c r="C3111" s="1">
        <v>44105</v>
      </c>
      <c r="D3111" t="s">
        <v>10</v>
      </c>
      <c r="E3111" t="s">
        <v>11</v>
      </c>
      <c r="F3111" t="s">
        <v>12</v>
      </c>
      <c r="G3111" s="5">
        <v>1401.16</v>
      </c>
      <c r="H3111">
        <v>0</v>
      </c>
      <c r="I3111">
        <v>0</v>
      </c>
      <c r="J3111" s="8">
        <f t="shared" si="48"/>
        <v>1401.16</v>
      </c>
      <c r="K3111" t="s">
        <v>277</v>
      </c>
      <c r="L3111">
        <v>4000</v>
      </c>
      <c r="N3111">
        <v>4559</v>
      </c>
    </row>
    <row r="3112" spans="1:14" x14ac:dyDescent="0.3">
      <c r="A3112" t="s">
        <v>343</v>
      </c>
      <c r="B3112" t="s">
        <v>71</v>
      </c>
      <c r="C3112" s="1">
        <v>44105</v>
      </c>
      <c r="D3112" t="s">
        <v>10</v>
      </c>
      <c r="E3112" t="s">
        <v>11</v>
      </c>
      <c r="F3112" t="s">
        <v>12</v>
      </c>
      <c r="G3112" s="5">
        <v>14076.72</v>
      </c>
      <c r="H3112">
        <v>0</v>
      </c>
      <c r="I3112">
        <v>0</v>
      </c>
      <c r="J3112" s="8">
        <f t="shared" si="48"/>
        <v>14076.72</v>
      </c>
      <c r="K3112" t="s">
        <v>277</v>
      </c>
      <c r="L3112">
        <v>4000</v>
      </c>
      <c r="N3112">
        <v>4559</v>
      </c>
    </row>
    <row r="3113" spans="1:14" x14ac:dyDescent="0.3">
      <c r="A3113" t="s">
        <v>343</v>
      </c>
      <c r="B3113" t="s">
        <v>71</v>
      </c>
      <c r="C3113" s="1">
        <v>44105</v>
      </c>
      <c r="D3113" t="s">
        <v>10</v>
      </c>
      <c r="E3113" t="s">
        <v>13</v>
      </c>
      <c r="F3113" t="s">
        <v>12</v>
      </c>
      <c r="G3113" s="5">
        <v>2880.17</v>
      </c>
      <c r="H3113">
        <v>0</v>
      </c>
      <c r="I3113">
        <v>0</v>
      </c>
      <c r="J3113" s="8">
        <f t="shared" si="48"/>
        <v>2880.17</v>
      </c>
      <c r="K3113" t="s">
        <v>277</v>
      </c>
      <c r="L3113">
        <v>4000</v>
      </c>
      <c r="N3113">
        <v>4559</v>
      </c>
    </row>
    <row r="3114" spans="1:14" x14ac:dyDescent="0.3">
      <c r="A3114" t="s">
        <v>343</v>
      </c>
      <c r="B3114" t="s">
        <v>71</v>
      </c>
      <c r="C3114" s="1">
        <v>44105</v>
      </c>
      <c r="D3114" t="s">
        <v>10</v>
      </c>
      <c r="E3114" t="s">
        <v>13</v>
      </c>
      <c r="F3114" t="s">
        <v>12</v>
      </c>
      <c r="G3114" s="5">
        <v>27590.880000000001</v>
      </c>
      <c r="H3114">
        <v>0</v>
      </c>
      <c r="I3114">
        <v>0</v>
      </c>
      <c r="J3114" s="8">
        <f t="shared" si="48"/>
        <v>27590.880000000001</v>
      </c>
      <c r="K3114" t="s">
        <v>277</v>
      </c>
      <c r="L3114">
        <v>4000</v>
      </c>
      <c r="N3114">
        <v>4559</v>
      </c>
    </row>
    <row r="3115" spans="1:14" x14ac:dyDescent="0.3">
      <c r="A3115" t="s">
        <v>461</v>
      </c>
      <c r="B3115" t="s">
        <v>195</v>
      </c>
      <c r="C3115" s="1">
        <v>44136</v>
      </c>
      <c r="D3115" t="s">
        <v>63</v>
      </c>
      <c r="E3115" t="s">
        <v>104</v>
      </c>
      <c r="F3115" t="s">
        <v>105</v>
      </c>
      <c r="G3115" s="5">
        <v>0</v>
      </c>
      <c r="H3115" s="5">
        <v>0</v>
      </c>
      <c r="I3115" s="5">
        <v>213.44</v>
      </c>
      <c r="J3115" s="8">
        <f t="shared" si="48"/>
        <v>213.44</v>
      </c>
      <c r="K3115" t="s">
        <v>277</v>
      </c>
      <c r="L3115">
        <v>4000</v>
      </c>
      <c r="N3115" s="7">
        <v>4556</v>
      </c>
    </row>
    <row r="3116" spans="1:14" x14ac:dyDescent="0.3">
      <c r="A3116" t="s">
        <v>461</v>
      </c>
      <c r="B3116" t="s">
        <v>195</v>
      </c>
      <c r="C3116" s="1">
        <v>44136</v>
      </c>
      <c r="D3116" t="s">
        <v>63</v>
      </c>
      <c r="E3116" t="s">
        <v>104</v>
      </c>
      <c r="F3116" t="s">
        <v>105</v>
      </c>
      <c r="G3116" s="5">
        <v>0</v>
      </c>
      <c r="H3116" s="5">
        <v>0</v>
      </c>
      <c r="I3116" s="5">
        <v>0</v>
      </c>
      <c r="J3116" s="8">
        <f t="shared" si="48"/>
        <v>0</v>
      </c>
      <c r="K3116" t="s">
        <v>277</v>
      </c>
      <c r="L3116">
        <v>4000</v>
      </c>
      <c r="N3116" s="7">
        <v>4556</v>
      </c>
    </row>
    <row r="3117" spans="1:14" x14ac:dyDescent="0.3">
      <c r="A3117" t="s">
        <v>409</v>
      </c>
      <c r="B3117" t="s">
        <v>143</v>
      </c>
      <c r="C3117" s="1">
        <v>44136</v>
      </c>
      <c r="D3117" t="s">
        <v>10</v>
      </c>
      <c r="E3117" t="s">
        <v>11</v>
      </c>
      <c r="F3117" t="s">
        <v>12</v>
      </c>
      <c r="G3117" s="5">
        <v>23.22</v>
      </c>
      <c r="H3117">
        <v>0</v>
      </c>
      <c r="I3117">
        <v>0</v>
      </c>
      <c r="J3117" s="8">
        <f t="shared" si="48"/>
        <v>23.22</v>
      </c>
      <c r="K3117" t="s">
        <v>277</v>
      </c>
      <c r="L3117">
        <v>4000</v>
      </c>
      <c r="N3117">
        <v>4559</v>
      </c>
    </row>
    <row r="3118" spans="1:14" x14ac:dyDescent="0.3">
      <c r="A3118" t="s">
        <v>409</v>
      </c>
      <c r="B3118" t="s">
        <v>143</v>
      </c>
      <c r="C3118" s="1">
        <v>44136</v>
      </c>
      <c r="D3118" t="s">
        <v>10</v>
      </c>
      <c r="E3118" t="s">
        <v>11</v>
      </c>
      <c r="F3118" t="s">
        <v>12</v>
      </c>
      <c r="G3118" s="5">
        <v>233.28</v>
      </c>
      <c r="H3118">
        <v>0</v>
      </c>
      <c r="I3118">
        <v>0</v>
      </c>
      <c r="J3118" s="8">
        <f t="shared" si="48"/>
        <v>233.28</v>
      </c>
      <c r="K3118" t="s">
        <v>277</v>
      </c>
      <c r="L3118">
        <v>4000</v>
      </c>
      <c r="N3118">
        <v>4559</v>
      </c>
    </row>
    <row r="3119" spans="1:14" x14ac:dyDescent="0.3">
      <c r="A3119" t="s">
        <v>409</v>
      </c>
      <c r="B3119" t="s">
        <v>143</v>
      </c>
      <c r="C3119" s="1">
        <v>44136</v>
      </c>
      <c r="D3119" t="s">
        <v>10</v>
      </c>
      <c r="E3119" t="s">
        <v>13</v>
      </c>
      <c r="F3119" t="s">
        <v>12</v>
      </c>
      <c r="G3119" s="5">
        <v>243.74</v>
      </c>
      <c r="H3119">
        <v>0</v>
      </c>
      <c r="I3119">
        <v>0</v>
      </c>
      <c r="J3119" s="8">
        <f t="shared" si="48"/>
        <v>243.74</v>
      </c>
      <c r="K3119" t="s">
        <v>277</v>
      </c>
      <c r="L3119">
        <v>4000</v>
      </c>
      <c r="N3119">
        <v>4559</v>
      </c>
    </row>
    <row r="3120" spans="1:14" x14ac:dyDescent="0.3">
      <c r="A3120" t="s">
        <v>409</v>
      </c>
      <c r="B3120" t="s">
        <v>143</v>
      </c>
      <c r="C3120" s="1">
        <v>44136</v>
      </c>
      <c r="D3120" t="s">
        <v>10</v>
      </c>
      <c r="E3120" t="s">
        <v>13</v>
      </c>
      <c r="F3120" t="s">
        <v>12</v>
      </c>
      <c r="G3120" s="5">
        <v>2334.96</v>
      </c>
      <c r="H3120">
        <v>0</v>
      </c>
      <c r="I3120">
        <v>0</v>
      </c>
      <c r="J3120" s="8">
        <f t="shared" si="48"/>
        <v>2334.96</v>
      </c>
      <c r="K3120" t="s">
        <v>277</v>
      </c>
      <c r="L3120">
        <v>4000</v>
      </c>
      <c r="N3120">
        <v>4559</v>
      </c>
    </row>
    <row r="3121" spans="1:14" x14ac:dyDescent="0.3">
      <c r="A3121" t="s">
        <v>399</v>
      </c>
      <c r="B3121" t="s">
        <v>133</v>
      </c>
      <c r="C3121" s="1">
        <v>44136</v>
      </c>
      <c r="D3121" t="s">
        <v>10</v>
      </c>
      <c r="E3121" t="s">
        <v>11</v>
      </c>
      <c r="F3121" t="s">
        <v>12</v>
      </c>
      <c r="G3121" s="5">
        <v>158.88999999999999</v>
      </c>
      <c r="H3121">
        <v>0</v>
      </c>
      <c r="I3121">
        <v>0</v>
      </c>
      <c r="J3121" s="8">
        <f t="shared" si="48"/>
        <v>158.88999999999999</v>
      </c>
      <c r="K3121" t="s">
        <v>277</v>
      </c>
      <c r="L3121">
        <v>4000</v>
      </c>
      <c r="N3121">
        <v>4559</v>
      </c>
    </row>
    <row r="3122" spans="1:14" x14ac:dyDescent="0.3">
      <c r="A3122" t="s">
        <v>399</v>
      </c>
      <c r="B3122" t="s">
        <v>133</v>
      </c>
      <c r="C3122" s="1">
        <v>44136</v>
      </c>
      <c r="D3122" t="s">
        <v>10</v>
      </c>
      <c r="E3122" t="s">
        <v>11</v>
      </c>
      <c r="F3122" t="s">
        <v>12</v>
      </c>
      <c r="G3122" s="5">
        <v>1596.24</v>
      </c>
      <c r="H3122">
        <v>0</v>
      </c>
      <c r="I3122">
        <v>0</v>
      </c>
      <c r="J3122" s="8">
        <f t="shared" si="48"/>
        <v>1596.24</v>
      </c>
      <c r="K3122" t="s">
        <v>277</v>
      </c>
      <c r="L3122">
        <v>4000</v>
      </c>
      <c r="N3122">
        <v>4559</v>
      </c>
    </row>
    <row r="3123" spans="1:14" x14ac:dyDescent="0.3">
      <c r="A3123" t="s">
        <v>399</v>
      </c>
      <c r="B3123" t="s">
        <v>133</v>
      </c>
      <c r="C3123" s="1">
        <v>44136</v>
      </c>
      <c r="D3123" t="s">
        <v>10</v>
      </c>
      <c r="E3123" t="s">
        <v>13</v>
      </c>
      <c r="F3123" t="s">
        <v>12</v>
      </c>
      <c r="G3123" s="5">
        <v>510.25</v>
      </c>
      <c r="H3123">
        <v>0</v>
      </c>
      <c r="I3123">
        <v>0</v>
      </c>
      <c r="J3123" s="8">
        <f t="shared" si="48"/>
        <v>510.25</v>
      </c>
      <c r="K3123" t="s">
        <v>277</v>
      </c>
      <c r="L3123">
        <v>4000</v>
      </c>
      <c r="N3123">
        <v>4559</v>
      </c>
    </row>
    <row r="3124" spans="1:14" x14ac:dyDescent="0.3">
      <c r="A3124" t="s">
        <v>399</v>
      </c>
      <c r="B3124" t="s">
        <v>133</v>
      </c>
      <c r="C3124" s="1">
        <v>44136</v>
      </c>
      <c r="D3124" t="s">
        <v>10</v>
      </c>
      <c r="E3124" t="s">
        <v>13</v>
      </c>
      <c r="F3124" t="s">
        <v>12</v>
      </c>
      <c r="G3124" s="5">
        <v>4888</v>
      </c>
      <c r="H3124">
        <v>0</v>
      </c>
      <c r="I3124">
        <v>0</v>
      </c>
      <c r="J3124" s="8">
        <f t="shared" si="48"/>
        <v>4888</v>
      </c>
      <c r="K3124" t="s">
        <v>277</v>
      </c>
      <c r="L3124">
        <v>4000</v>
      </c>
      <c r="N3124">
        <v>4559</v>
      </c>
    </row>
    <row r="3125" spans="1:14" x14ac:dyDescent="0.3">
      <c r="A3125" t="s">
        <v>309</v>
      </c>
      <c r="B3125" t="s">
        <v>34</v>
      </c>
      <c r="C3125" s="1">
        <v>44136</v>
      </c>
      <c r="D3125" t="s">
        <v>10</v>
      </c>
      <c r="E3125" t="s">
        <v>11</v>
      </c>
      <c r="F3125" t="s">
        <v>12</v>
      </c>
      <c r="G3125" s="5">
        <v>6092.89</v>
      </c>
      <c r="H3125">
        <v>0</v>
      </c>
      <c r="I3125">
        <v>0</v>
      </c>
      <c r="J3125" s="8">
        <f t="shared" si="48"/>
        <v>6092.89</v>
      </c>
      <c r="K3125" t="s">
        <v>277</v>
      </c>
      <c r="L3125">
        <v>4000</v>
      </c>
      <c r="N3125">
        <v>4559</v>
      </c>
    </row>
    <row r="3126" spans="1:14" x14ac:dyDescent="0.3">
      <c r="A3126" t="s">
        <v>309</v>
      </c>
      <c r="B3126" t="s">
        <v>34</v>
      </c>
      <c r="C3126" s="1">
        <v>44136</v>
      </c>
      <c r="D3126" t="s">
        <v>10</v>
      </c>
      <c r="E3126" t="s">
        <v>11</v>
      </c>
      <c r="F3126" t="s">
        <v>12</v>
      </c>
      <c r="G3126" s="5">
        <v>61212.24</v>
      </c>
      <c r="H3126">
        <v>0</v>
      </c>
      <c r="I3126">
        <v>0</v>
      </c>
      <c r="J3126" s="8">
        <f t="shared" si="48"/>
        <v>61212.24</v>
      </c>
      <c r="K3126" t="s">
        <v>277</v>
      </c>
      <c r="L3126">
        <v>4000</v>
      </c>
      <c r="N3126">
        <v>4559</v>
      </c>
    </row>
    <row r="3127" spans="1:14" x14ac:dyDescent="0.3">
      <c r="A3127" t="s">
        <v>309</v>
      </c>
      <c r="B3127" t="s">
        <v>34</v>
      </c>
      <c r="C3127" s="1">
        <v>44136</v>
      </c>
      <c r="D3127" t="s">
        <v>10</v>
      </c>
      <c r="E3127" t="s">
        <v>13</v>
      </c>
      <c r="F3127" t="s">
        <v>12</v>
      </c>
      <c r="G3127" s="5">
        <v>15593.63</v>
      </c>
      <c r="H3127">
        <v>0</v>
      </c>
      <c r="I3127">
        <v>0</v>
      </c>
      <c r="J3127" s="8">
        <f t="shared" si="48"/>
        <v>15593.63</v>
      </c>
      <c r="K3127" t="s">
        <v>277</v>
      </c>
      <c r="L3127">
        <v>4000</v>
      </c>
      <c r="N3127">
        <v>4559</v>
      </c>
    </row>
    <row r="3128" spans="1:14" x14ac:dyDescent="0.3">
      <c r="A3128" t="s">
        <v>309</v>
      </c>
      <c r="B3128" t="s">
        <v>34</v>
      </c>
      <c r="C3128" s="1">
        <v>44136</v>
      </c>
      <c r="D3128" t="s">
        <v>10</v>
      </c>
      <c r="E3128" t="s">
        <v>13</v>
      </c>
      <c r="F3128" t="s">
        <v>12</v>
      </c>
      <c r="G3128" s="5">
        <v>149381.04</v>
      </c>
      <c r="H3128">
        <v>0</v>
      </c>
      <c r="I3128">
        <v>0</v>
      </c>
      <c r="J3128" s="8">
        <f t="shared" si="48"/>
        <v>149381.04</v>
      </c>
      <c r="K3128" t="s">
        <v>277</v>
      </c>
      <c r="L3128">
        <v>4000</v>
      </c>
      <c r="N3128">
        <v>4559</v>
      </c>
    </row>
    <row r="3129" spans="1:14" x14ac:dyDescent="0.3">
      <c r="A3129" t="s">
        <v>309</v>
      </c>
      <c r="B3129" t="s">
        <v>34</v>
      </c>
      <c r="C3129" s="1">
        <v>44136</v>
      </c>
      <c r="D3129" t="s">
        <v>63</v>
      </c>
      <c r="E3129" t="s">
        <v>104</v>
      </c>
      <c r="F3129" t="s">
        <v>105</v>
      </c>
      <c r="G3129" s="5">
        <v>0</v>
      </c>
      <c r="H3129" s="5">
        <v>0</v>
      </c>
      <c r="I3129" s="5">
        <v>489.24</v>
      </c>
      <c r="J3129" s="8">
        <f t="shared" si="48"/>
        <v>489.24</v>
      </c>
      <c r="K3129" t="s">
        <v>277</v>
      </c>
      <c r="L3129">
        <v>4000</v>
      </c>
      <c r="N3129" s="7">
        <v>4556</v>
      </c>
    </row>
    <row r="3130" spans="1:14" x14ac:dyDescent="0.3">
      <c r="A3130" t="s">
        <v>309</v>
      </c>
      <c r="B3130" t="s">
        <v>34</v>
      </c>
      <c r="C3130" s="1">
        <v>44136</v>
      </c>
      <c r="D3130" t="s">
        <v>63</v>
      </c>
      <c r="E3130" t="s">
        <v>104</v>
      </c>
      <c r="F3130" t="s">
        <v>105</v>
      </c>
      <c r="G3130" s="5">
        <v>0</v>
      </c>
      <c r="H3130" s="5">
        <v>0</v>
      </c>
      <c r="I3130" s="5">
        <v>0</v>
      </c>
      <c r="J3130" s="8">
        <f t="shared" si="48"/>
        <v>0</v>
      </c>
      <c r="K3130" t="s">
        <v>277</v>
      </c>
      <c r="L3130">
        <v>4000</v>
      </c>
      <c r="N3130" s="7">
        <v>4556</v>
      </c>
    </row>
    <row r="3131" spans="1:14" x14ac:dyDescent="0.3">
      <c r="A3131" t="s">
        <v>433</v>
      </c>
      <c r="B3131" t="s">
        <v>167</v>
      </c>
      <c r="C3131" s="1">
        <v>44105</v>
      </c>
      <c r="D3131" t="s">
        <v>10</v>
      </c>
      <c r="E3131" t="s">
        <v>11</v>
      </c>
      <c r="F3131" t="s">
        <v>12</v>
      </c>
      <c r="G3131" s="5">
        <v>153.51</v>
      </c>
      <c r="H3131">
        <v>0</v>
      </c>
      <c r="I3131">
        <v>0</v>
      </c>
      <c r="J3131" s="8">
        <f t="shared" si="48"/>
        <v>153.51</v>
      </c>
      <c r="K3131" t="s">
        <v>277</v>
      </c>
      <c r="L3131">
        <v>4000</v>
      </c>
      <c r="N3131">
        <v>4559</v>
      </c>
    </row>
    <row r="3132" spans="1:14" x14ac:dyDescent="0.3">
      <c r="A3132" t="s">
        <v>433</v>
      </c>
      <c r="B3132" t="s">
        <v>167</v>
      </c>
      <c r="C3132" s="1">
        <v>44105</v>
      </c>
      <c r="D3132" t="s">
        <v>10</v>
      </c>
      <c r="E3132" t="s">
        <v>11</v>
      </c>
      <c r="F3132" t="s">
        <v>12</v>
      </c>
      <c r="G3132" s="5">
        <v>1542.24</v>
      </c>
      <c r="H3132">
        <v>0</v>
      </c>
      <c r="I3132">
        <v>0</v>
      </c>
      <c r="J3132" s="8">
        <f t="shared" si="48"/>
        <v>1542.24</v>
      </c>
      <c r="K3132" t="s">
        <v>277</v>
      </c>
      <c r="L3132">
        <v>4000</v>
      </c>
      <c r="N3132">
        <v>4559</v>
      </c>
    </row>
    <row r="3133" spans="1:14" x14ac:dyDescent="0.3">
      <c r="A3133" t="s">
        <v>433</v>
      </c>
      <c r="B3133" t="s">
        <v>167</v>
      </c>
      <c r="C3133" s="1">
        <v>44105</v>
      </c>
      <c r="D3133" t="s">
        <v>10</v>
      </c>
      <c r="E3133" t="s">
        <v>13</v>
      </c>
      <c r="F3133" t="s">
        <v>12</v>
      </c>
      <c r="G3133" s="5">
        <v>1276.4100000000001</v>
      </c>
      <c r="H3133">
        <v>0</v>
      </c>
      <c r="I3133">
        <v>0</v>
      </c>
      <c r="J3133" s="8">
        <f t="shared" si="48"/>
        <v>1276.4100000000001</v>
      </c>
      <c r="K3133" t="s">
        <v>277</v>
      </c>
      <c r="L3133">
        <v>4000</v>
      </c>
      <c r="N3133">
        <v>4559</v>
      </c>
    </row>
    <row r="3134" spans="1:14" x14ac:dyDescent="0.3">
      <c r="A3134" t="s">
        <v>433</v>
      </c>
      <c r="B3134" t="s">
        <v>167</v>
      </c>
      <c r="C3134" s="1">
        <v>44105</v>
      </c>
      <c r="D3134" t="s">
        <v>10</v>
      </c>
      <c r="E3134" t="s">
        <v>13</v>
      </c>
      <c r="F3134" t="s">
        <v>12</v>
      </c>
      <c r="G3134" s="5">
        <v>12227.52</v>
      </c>
      <c r="H3134">
        <v>0</v>
      </c>
      <c r="I3134">
        <v>0</v>
      </c>
      <c r="J3134" s="8">
        <f t="shared" si="48"/>
        <v>12227.52</v>
      </c>
      <c r="K3134" t="s">
        <v>277</v>
      </c>
      <c r="L3134">
        <v>4000</v>
      </c>
      <c r="N3134">
        <v>4559</v>
      </c>
    </row>
    <row r="3135" spans="1:14" x14ac:dyDescent="0.3">
      <c r="A3135" t="s">
        <v>433</v>
      </c>
      <c r="B3135" t="s">
        <v>167</v>
      </c>
      <c r="C3135" s="1">
        <v>44136</v>
      </c>
      <c r="D3135" t="s">
        <v>10</v>
      </c>
      <c r="E3135" t="s">
        <v>11</v>
      </c>
      <c r="F3135" t="s">
        <v>12</v>
      </c>
      <c r="G3135" s="5">
        <v>59.13</v>
      </c>
      <c r="H3135">
        <v>0</v>
      </c>
      <c r="I3135">
        <v>0</v>
      </c>
      <c r="J3135" s="8">
        <f t="shared" si="48"/>
        <v>59.13</v>
      </c>
      <c r="K3135" t="s">
        <v>277</v>
      </c>
      <c r="L3135">
        <v>4000</v>
      </c>
      <c r="N3135">
        <v>4559</v>
      </c>
    </row>
    <row r="3136" spans="1:14" x14ac:dyDescent="0.3">
      <c r="A3136" t="s">
        <v>433</v>
      </c>
      <c r="B3136" t="s">
        <v>167</v>
      </c>
      <c r="C3136" s="1">
        <v>44136</v>
      </c>
      <c r="D3136" t="s">
        <v>10</v>
      </c>
      <c r="E3136" t="s">
        <v>11</v>
      </c>
      <c r="F3136" t="s">
        <v>12</v>
      </c>
      <c r="G3136" s="5">
        <v>594</v>
      </c>
      <c r="H3136">
        <v>0</v>
      </c>
      <c r="I3136">
        <v>0</v>
      </c>
      <c r="J3136" s="8">
        <f t="shared" si="48"/>
        <v>594</v>
      </c>
      <c r="K3136" t="s">
        <v>277</v>
      </c>
      <c r="L3136">
        <v>4000</v>
      </c>
      <c r="N3136">
        <v>4559</v>
      </c>
    </row>
    <row r="3137" spans="1:14" x14ac:dyDescent="0.3">
      <c r="A3137" t="s">
        <v>433</v>
      </c>
      <c r="B3137" t="s">
        <v>167</v>
      </c>
      <c r="C3137" s="1">
        <v>44136</v>
      </c>
      <c r="D3137" t="s">
        <v>10</v>
      </c>
      <c r="E3137" t="s">
        <v>13</v>
      </c>
      <c r="F3137" t="s">
        <v>12</v>
      </c>
      <c r="G3137" s="5">
        <v>436.46</v>
      </c>
      <c r="H3137">
        <v>0</v>
      </c>
      <c r="I3137">
        <v>0</v>
      </c>
      <c r="J3137" s="8">
        <f t="shared" si="48"/>
        <v>436.46</v>
      </c>
      <c r="K3137" t="s">
        <v>277</v>
      </c>
      <c r="L3137">
        <v>4000</v>
      </c>
      <c r="N3137">
        <v>4559</v>
      </c>
    </row>
    <row r="3138" spans="1:14" x14ac:dyDescent="0.3">
      <c r="A3138" t="s">
        <v>433</v>
      </c>
      <c r="B3138" t="s">
        <v>167</v>
      </c>
      <c r="C3138" s="1">
        <v>44136</v>
      </c>
      <c r="D3138" t="s">
        <v>10</v>
      </c>
      <c r="E3138" t="s">
        <v>13</v>
      </c>
      <c r="F3138" t="s">
        <v>12</v>
      </c>
      <c r="G3138" s="5">
        <v>4181.12</v>
      </c>
      <c r="H3138">
        <v>0</v>
      </c>
      <c r="I3138">
        <v>0</v>
      </c>
      <c r="J3138" s="8">
        <f t="shared" si="48"/>
        <v>4181.12</v>
      </c>
      <c r="K3138" t="s">
        <v>277</v>
      </c>
      <c r="L3138">
        <v>4000</v>
      </c>
      <c r="N3138">
        <v>4559</v>
      </c>
    </row>
    <row r="3139" spans="1:14" x14ac:dyDescent="0.3">
      <c r="A3139" t="s">
        <v>367</v>
      </c>
      <c r="B3139" t="s">
        <v>99</v>
      </c>
      <c r="C3139" s="1">
        <v>44105</v>
      </c>
      <c r="D3139" t="s">
        <v>10</v>
      </c>
      <c r="E3139" t="s">
        <v>11</v>
      </c>
      <c r="F3139" t="s">
        <v>12</v>
      </c>
      <c r="G3139" s="5">
        <v>726.27</v>
      </c>
      <c r="H3139">
        <v>0</v>
      </c>
      <c r="I3139">
        <v>0</v>
      </c>
      <c r="J3139" s="8">
        <f t="shared" ref="J3139:J3202" si="49">SUM(G3139:I3139)</f>
        <v>726.27</v>
      </c>
      <c r="K3139" t="s">
        <v>277</v>
      </c>
      <c r="L3139">
        <v>4000</v>
      </c>
      <c r="N3139">
        <v>4559</v>
      </c>
    </row>
    <row r="3140" spans="1:14" x14ac:dyDescent="0.3">
      <c r="A3140" t="s">
        <v>367</v>
      </c>
      <c r="B3140" t="s">
        <v>99</v>
      </c>
      <c r="C3140" s="1">
        <v>44105</v>
      </c>
      <c r="D3140" t="s">
        <v>10</v>
      </c>
      <c r="E3140" t="s">
        <v>11</v>
      </c>
      <c r="F3140" t="s">
        <v>12</v>
      </c>
      <c r="G3140" s="5">
        <v>7296.48</v>
      </c>
      <c r="H3140">
        <v>0</v>
      </c>
      <c r="I3140">
        <v>0</v>
      </c>
      <c r="J3140" s="8">
        <f t="shared" si="49"/>
        <v>7296.48</v>
      </c>
      <c r="K3140" t="s">
        <v>277</v>
      </c>
      <c r="L3140">
        <v>4000</v>
      </c>
      <c r="N3140">
        <v>4559</v>
      </c>
    </row>
    <row r="3141" spans="1:14" x14ac:dyDescent="0.3">
      <c r="A3141" t="s">
        <v>367</v>
      </c>
      <c r="B3141" t="s">
        <v>99</v>
      </c>
      <c r="C3141" s="1">
        <v>44105</v>
      </c>
      <c r="D3141" t="s">
        <v>10</v>
      </c>
      <c r="E3141" t="s">
        <v>13</v>
      </c>
      <c r="F3141" t="s">
        <v>12</v>
      </c>
      <c r="G3141" s="5">
        <v>2122.64</v>
      </c>
      <c r="H3141">
        <v>0</v>
      </c>
      <c r="I3141">
        <v>0</v>
      </c>
      <c r="J3141" s="8">
        <f t="shared" si="49"/>
        <v>2122.64</v>
      </c>
      <c r="K3141" t="s">
        <v>277</v>
      </c>
      <c r="L3141">
        <v>4000</v>
      </c>
      <c r="N3141">
        <v>4559</v>
      </c>
    </row>
    <row r="3142" spans="1:14" x14ac:dyDescent="0.3">
      <c r="A3142" t="s">
        <v>367</v>
      </c>
      <c r="B3142" t="s">
        <v>99</v>
      </c>
      <c r="C3142" s="1">
        <v>44105</v>
      </c>
      <c r="D3142" t="s">
        <v>10</v>
      </c>
      <c r="E3142" t="s">
        <v>13</v>
      </c>
      <c r="F3142" t="s">
        <v>12</v>
      </c>
      <c r="G3142" s="5">
        <v>20334.080000000002</v>
      </c>
      <c r="H3142">
        <v>0</v>
      </c>
      <c r="I3142">
        <v>0</v>
      </c>
      <c r="J3142" s="8">
        <f t="shared" si="49"/>
        <v>20334.080000000002</v>
      </c>
      <c r="K3142" t="s">
        <v>277</v>
      </c>
      <c r="L3142">
        <v>4000</v>
      </c>
      <c r="N3142">
        <v>4559</v>
      </c>
    </row>
    <row r="3143" spans="1:14" x14ac:dyDescent="0.3">
      <c r="A3143" t="s">
        <v>450</v>
      </c>
      <c r="B3143" t="s">
        <v>184</v>
      </c>
      <c r="C3143" s="1">
        <v>44105</v>
      </c>
      <c r="D3143" t="s">
        <v>10</v>
      </c>
      <c r="E3143" t="s">
        <v>11</v>
      </c>
      <c r="F3143" t="s">
        <v>12</v>
      </c>
      <c r="G3143" s="5">
        <v>565.45000000000005</v>
      </c>
      <c r="H3143">
        <v>0</v>
      </c>
      <c r="I3143">
        <v>0</v>
      </c>
      <c r="J3143" s="8">
        <f t="shared" si="49"/>
        <v>565.45000000000005</v>
      </c>
      <c r="K3143" t="s">
        <v>277</v>
      </c>
      <c r="L3143">
        <v>4000</v>
      </c>
      <c r="N3143">
        <v>4559</v>
      </c>
    </row>
    <row r="3144" spans="1:14" x14ac:dyDescent="0.3">
      <c r="A3144" t="s">
        <v>450</v>
      </c>
      <c r="B3144" t="s">
        <v>184</v>
      </c>
      <c r="C3144" s="1">
        <v>44105</v>
      </c>
      <c r="D3144" t="s">
        <v>10</v>
      </c>
      <c r="E3144" t="s">
        <v>11</v>
      </c>
      <c r="F3144" t="s">
        <v>12</v>
      </c>
      <c r="G3144" s="5">
        <v>5680.8</v>
      </c>
      <c r="H3144">
        <v>0</v>
      </c>
      <c r="I3144">
        <v>0</v>
      </c>
      <c r="J3144" s="8">
        <f t="shared" si="49"/>
        <v>5680.8</v>
      </c>
      <c r="K3144" t="s">
        <v>277</v>
      </c>
      <c r="L3144">
        <v>4000</v>
      </c>
      <c r="N3144">
        <v>4559</v>
      </c>
    </row>
    <row r="3145" spans="1:14" x14ac:dyDescent="0.3">
      <c r="A3145" t="s">
        <v>450</v>
      </c>
      <c r="B3145" t="s">
        <v>184</v>
      </c>
      <c r="C3145" s="1">
        <v>44105</v>
      </c>
      <c r="D3145" t="s">
        <v>10</v>
      </c>
      <c r="E3145" t="s">
        <v>13</v>
      </c>
      <c r="F3145" t="s">
        <v>12</v>
      </c>
      <c r="G3145" s="5">
        <v>2968.09</v>
      </c>
      <c r="H3145">
        <v>0</v>
      </c>
      <c r="I3145">
        <v>0</v>
      </c>
      <c r="J3145" s="8">
        <f t="shared" si="49"/>
        <v>2968.09</v>
      </c>
      <c r="K3145" t="s">
        <v>277</v>
      </c>
      <c r="L3145">
        <v>4000</v>
      </c>
      <c r="N3145">
        <v>4559</v>
      </c>
    </row>
    <row r="3146" spans="1:14" x14ac:dyDescent="0.3">
      <c r="A3146" t="s">
        <v>450</v>
      </c>
      <c r="B3146" t="s">
        <v>184</v>
      </c>
      <c r="C3146" s="1">
        <v>44105</v>
      </c>
      <c r="D3146" t="s">
        <v>10</v>
      </c>
      <c r="E3146" t="s">
        <v>13</v>
      </c>
      <c r="F3146" t="s">
        <v>12</v>
      </c>
      <c r="G3146" s="5">
        <v>28433.119999999999</v>
      </c>
      <c r="H3146">
        <v>0</v>
      </c>
      <c r="I3146">
        <v>0</v>
      </c>
      <c r="J3146" s="8">
        <f t="shared" si="49"/>
        <v>28433.119999999999</v>
      </c>
      <c r="K3146" t="s">
        <v>277</v>
      </c>
      <c r="L3146">
        <v>4000</v>
      </c>
      <c r="N3146">
        <v>4559</v>
      </c>
    </row>
    <row r="3147" spans="1:14" x14ac:dyDescent="0.3">
      <c r="A3147" t="s">
        <v>352</v>
      </c>
      <c r="B3147" t="s">
        <v>80</v>
      </c>
      <c r="C3147" s="1">
        <v>44136</v>
      </c>
      <c r="D3147" t="s">
        <v>63</v>
      </c>
      <c r="E3147" t="s">
        <v>11</v>
      </c>
      <c r="F3147" t="s">
        <v>64</v>
      </c>
      <c r="G3147" s="5">
        <v>2305.1999999999998</v>
      </c>
      <c r="H3147" s="5">
        <v>0</v>
      </c>
      <c r="I3147" s="5">
        <v>0</v>
      </c>
      <c r="J3147" s="8">
        <f t="shared" si="49"/>
        <v>2305.1999999999998</v>
      </c>
      <c r="K3147" t="s">
        <v>277</v>
      </c>
      <c r="L3147">
        <v>4000</v>
      </c>
      <c r="N3147" s="7">
        <v>4553</v>
      </c>
    </row>
    <row r="3148" spans="1:14" x14ac:dyDescent="0.3">
      <c r="A3148" t="s">
        <v>352</v>
      </c>
      <c r="B3148" t="s">
        <v>80</v>
      </c>
      <c r="C3148" s="1">
        <v>44136</v>
      </c>
      <c r="D3148" t="s">
        <v>63</v>
      </c>
      <c r="E3148" t="s">
        <v>13</v>
      </c>
      <c r="F3148" t="s">
        <v>64</v>
      </c>
      <c r="G3148" s="5">
        <v>67.62</v>
      </c>
      <c r="H3148" s="5">
        <v>0</v>
      </c>
      <c r="I3148" s="5">
        <v>0</v>
      </c>
      <c r="J3148" s="8">
        <f t="shared" si="49"/>
        <v>67.62</v>
      </c>
      <c r="K3148" t="s">
        <v>277</v>
      </c>
      <c r="L3148">
        <v>4000</v>
      </c>
      <c r="N3148" s="7">
        <v>4555</v>
      </c>
    </row>
    <row r="3149" spans="1:14" x14ac:dyDescent="0.3">
      <c r="A3149" t="s">
        <v>352</v>
      </c>
      <c r="B3149" t="s">
        <v>80</v>
      </c>
      <c r="C3149" s="1">
        <v>44136</v>
      </c>
      <c r="D3149" t="s">
        <v>63</v>
      </c>
      <c r="E3149" t="s">
        <v>13</v>
      </c>
      <c r="F3149" t="s">
        <v>64</v>
      </c>
      <c r="G3149" s="5">
        <v>0</v>
      </c>
      <c r="H3149" s="5">
        <v>0</v>
      </c>
      <c r="I3149" s="5">
        <v>0</v>
      </c>
      <c r="J3149" s="8">
        <f t="shared" si="49"/>
        <v>0</v>
      </c>
      <c r="K3149" t="s">
        <v>277</v>
      </c>
      <c r="L3149">
        <v>4000</v>
      </c>
      <c r="N3149" s="7">
        <v>4555</v>
      </c>
    </row>
    <row r="3150" spans="1:14" x14ac:dyDescent="0.3">
      <c r="A3150" t="s">
        <v>352</v>
      </c>
      <c r="B3150" t="s">
        <v>80</v>
      </c>
      <c r="C3150" s="1">
        <v>44136</v>
      </c>
      <c r="D3150" t="s">
        <v>63</v>
      </c>
      <c r="E3150" t="s">
        <v>13</v>
      </c>
      <c r="F3150" t="s">
        <v>64</v>
      </c>
      <c r="G3150" s="5">
        <v>3071.88</v>
      </c>
      <c r="H3150" s="5">
        <v>0</v>
      </c>
      <c r="I3150" s="5">
        <v>0</v>
      </c>
      <c r="J3150" s="8">
        <f t="shared" si="49"/>
        <v>3071.88</v>
      </c>
      <c r="K3150" t="s">
        <v>277</v>
      </c>
      <c r="L3150">
        <v>4000</v>
      </c>
      <c r="N3150" s="7">
        <v>4555</v>
      </c>
    </row>
    <row r="3151" spans="1:14" x14ac:dyDescent="0.3">
      <c r="A3151" t="s">
        <v>352</v>
      </c>
      <c r="B3151" t="s">
        <v>80</v>
      </c>
      <c r="C3151" s="1">
        <v>44136</v>
      </c>
      <c r="D3151" t="s">
        <v>63</v>
      </c>
      <c r="E3151" t="s">
        <v>13</v>
      </c>
      <c r="F3151" t="s">
        <v>64</v>
      </c>
      <c r="G3151" s="5">
        <v>338.1</v>
      </c>
      <c r="H3151" s="5">
        <v>0</v>
      </c>
      <c r="I3151" s="5">
        <v>0</v>
      </c>
      <c r="J3151" s="8">
        <f t="shared" si="49"/>
        <v>338.1</v>
      </c>
      <c r="K3151" t="s">
        <v>277</v>
      </c>
      <c r="L3151">
        <v>4000</v>
      </c>
      <c r="N3151" s="7">
        <v>4555</v>
      </c>
    </row>
    <row r="3152" spans="1:14" x14ac:dyDescent="0.3">
      <c r="A3152" t="s">
        <v>516</v>
      </c>
      <c r="B3152" t="s">
        <v>250</v>
      </c>
      <c r="C3152" s="1">
        <v>44136</v>
      </c>
      <c r="D3152" t="s">
        <v>63</v>
      </c>
      <c r="E3152" t="s">
        <v>104</v>
      </c>
      <c r="F3152" t="s">
        <v>105</v>
      </c>
      <c r="G3152" s="5">
        <v>0</v>
      </c>
      <c r="H3152" s="5">
        <v>0</v>
      </c>
      <c r="I3152" s="5">
        <v>354.17</v>
      </c>
      <c r="J3152" s="8">
        <f t="shared" si="49"/>
        <v>354.17</v>
      </c>
      <c r="K3152" t="s">
        <v>277</v>
      </c>
      <c r="L3152">
        <v>4000</v>
      </c>
      <c r="N3152" s="7">
        <v>4556</v>
      </c>
    </row>
    <row r="3153" spans="1:14" x14ac:dyDescent="0.3">
      <c r="A3153" t="s">
        <v>516</v>
      </c>
      <c r="B3153" t="s">
        <v>250</v>
      </c>
      <c r="C3153" s="1">
        <v>44136</v>
      </c>
      <c r="D3153" t="s">
        <v>63</v>
      </c>
      <c r="E3153" t="s">
        <v>104</v>
      </c>
      <c r="F3153" t="s">
        <v>105</v>
      </c>
      <c r="G3153" s="5">
        <v>0</v>
      </c>
      <c r="H3153" s="5">
        <v>0</v>
      </c>
      <c r="I3153" s="5">
        <v>0</v>
      </c>
      <c r="J3153" s="8">
        <f t="shared" si="49"/>
        <v>0</v>
      </c>
      <c r="K3153" t="s">
        <v>277</v>
      </c>
      <c r="L3153">
        <v>4000</v>
      </c>
      <c r="N3153" s="7">
        <v>4556</v>
      </c>
    </row>
    <row r="3154" spans="1:14" x14ac:dyDescent="0.3">
      <c r="A3154" t="s">
        <v>459</v>
      </c>
      <c r="B3154" t="s">
        <v>193</v>
      </c>
      <c r="C3154" s="1">
        <v>44136</v>
      </c>
      <c r="D3154" t="s">
        <v>10</v>
      </c>
      <c r="E3154" t="s">
        <v>11</v>
      </c>
      <c r="F3154" t="s">
        <v>12</v>
      </c>
      <c r="G3154" s="5">
        <v>292.19</v>
      </c>
      <c r="H3154">
        <v>0</v>
      </c>
      <c r="I3154">
        <v>0</v>
      </c>
      <c r="J3154" s="8">
        <f t="shared" si="49"/>
        <v>292.19</v>
      </c>
      <c r="K3154" t="s">
        <v>277</v>
      </c>
      <c r="L3154">
        <v>4000</v>
      </c>
      <c r="N3154">
        <v>4559</v>
      </c>
    </row>
    <row r="3155" spans="1:14" x14ac:dyDescent="0.3">
      <c r="A3155" t="s">
        <v>459</v>
      </c>
      <c r="B3155" t="s">
        <v>193</v>
      </c>
      <c r="C3155" s="1">
        <v>44136</v>
      </c>
      <c r="D3155" t="s">
        <v>10</v>
      </c>
      <c r="E3155" t="s">
        <v>11</v>
      </c>
      <c r="F3155" t="s">
        <v>12</v>
      </c>
      <c r="G3155" s="5">
        <v>2935.44</v>
      </c>
      <c r="H3155">
        <v>0</v>
      </c>
      <c r="I3155">
        <v>0</v>
      </c>
      <c r="J3155" s="8">
        <f t="shared" si="49"/>
        <v>2935.44</v>
      </c>
      <c r="K3155" t="s">
        <v>277</v>
      </c>
      <c r="L3155">
        <v>4000</v>
      </c>
      <c r="N3155">
        <v>4559</v>
      </c>
    </row>
    <row r="3156" spans="1:14" x14ac:dyDescent="0.3">
      <c r="A3156" t="s">
        <v>459</v>
      </c>
      <c r="B3156" t="s">
        <v>193</v>
      </c>
      <c r="C3156" s="1">
        <v>44136</v>
      </c>
      <c r="D3156" t="s">
        <v>10</v>
      </c>
      <c r="E3156" t="s">
        <v>13</v>
      </c>
      <c r="F3156" t="s">
        <v>12</v>
      </c>
      <c r="G3156" s="5">
        <v>569.13</v>
      </c>
      <c r="H3156">
        <v>0</v>
      </c>
      <c r="I3156">
        <v>0</v>
      </c>
      <c r="J3156" s="8">
        <f t="shared" si="49"/>
        <v>569.13</v>
      </c>
      <c r="K3156" t="s">
        <v>277</v>
      </c>
      <c r="L3156">
        <v>4000</v>
      </c>
      <c r="N3156">
        <v>4559</v>
      </c>
    </row>
    <row r="3157" spans="1:14" x14ac:dyDescent="0.3">
      <c r="A3157" t="s">
        <v>459</v>
      </c>
      <c r="B3157" t="s">
        <v>193</v>
      </c>
      <c r="C3157" s="1">
        <v>44136</v>
      </c>
      <c r="D3157" t="s">
        <v>10</v>
      </c>
      <c r="E3157" t="s">
        <v>13</v>
      </c>
      <c r="F3157" t="s">
        <v>12</v>
      </c>
      <c r="G3157" s="5">
        <v>5452</v>
      </c>
      <c r="H3157">
        <v>0</v>
      </c>
      <c r="I3157">
        <v>0</v>
      </c>
      <c r="J3157" s="8">
        <f t="shared" si="49"/>
        <v>5452</v>
      </c>
      <c r="K3157" t="s">
        <v>277</v>
      </c>
      <c r="L3157">
        <v>4000</v>
      </c>
      <c r="N3157">
        <v>4559</v>
      </c>
    </row>
    <row r="3158" spans="1:14" x14ac:dyDescent="0.3">
      <c r="A3158" t="s">
        <v>423</v>
      </c>
      <c r="B3158" t="s">
        <v>157</v>
      </c>
      <c r="C3158" s="1">
        <v>44136</v>
      </c>
      <c r="D3158" t="s">
        <v>10</v>
      </c>
      <c r="E3158" t="s">
        <v>11</v>
      </c>
      <c r="F3158" t="s">
        <v>12</v>
      </c>
      <c r="G3158" s="5">
        <v>715.95</v>
      </c>
      <c r="H3158">
        <v>0</v>
      </c>
      <c r="I3158">
        <v>0</v>
      </c>
      <c r="J3158" s="8">
        <f t="shared" si="49"/>
        <v>715.95</v>
      </c>
      <c r="K3158" t="s">
        <v>277</v>
      </c>
      <c r="L3158">
        <v>4000</v>
      </c>
      <c r="N3158">
        <v>4559</v>
      </c>
    </row>
    <row r="3159" spans="1:14" x14ac:dyDescent="0.3">
      <c r="A3159" t="s">
        <v>423</v>
      </c>
      <c r="B3159" t="s">
        <v>157</v>
      </c>
      <c r="C3159" s="1">
        <v>44136</v>
      </c>
      <c r="D3159" t="s">
        <v>10</v>
      </c>
      <c r="E3159" t="s">
        <v>11</v>
      </c>
      <c r="F3159" t="s">
        <v>12</v>
      </c>
      <c r="G3159" s="5">
        <v>7192.8</v>
      </c>
      <c r="H3159">
        <v>0</v>
      </c>
      <c r="I3159">
        <v>0</v>
      </c>
      <c r="J3159" s="8">
        <f t="shared" si="49"/>
        <v>7192.8</v>
      </c>
      <c r="K3159" t="s">
        <v>277</v>
      </c>
      <c r="L3159">
        <v>4000</v>
      </c>
      <c r="N3159">
        <v>4559</v>
      </c>
    </row>
    <row r="3160" spans="1:14" x14ac:dyDescent="0.3">
      <c r="A3160" t="s">
        <v>423</v>
      </c>
      <c r="B3160" t="s">
        <v>157</v>
      </c>
      <c r="C3160" s="1">
        <v>44136</v>
      </c>
      <c r="D3160" t="s">
        <v>10</v>
      </c>
      <c r="E3160" t="s">
        <v>13</v>
      </c>
      <c r="F3160" t="s">
        <v>12</v>
      </c>
      <c r="G3160" s="5">
        <v>1287.79</v>
      </c>
      <c r="H3160">
        <v>0</v>
      </c>
      <c r="I3160">
        <v>0</v>
      </c>
      <c r="J3160" s="8">
        <f t="shared" si="49"/>
        <v>1287.79</v>
      </c>
      <c r="K3160" t="s">
        <v>277</v>
      </c>
      <c r="L3160">
        <v>4000</v>
      </c>
      <c r="N3160">
        <v>4559</v>
      </c>
    </row>
    <row r="3161" spans="1:14" x14ac:dyDescent="0.3">
      <c r="A3161" t="s">
        <v>423</v>
      </c>
      <c r="B3161" t="s">
        <v>157</v>
      </c>
      <c r="C3161" s="1">
        <v>44136</v>
      </c>
      <c r="D3161" t="s">
        <v>10</v>
      </c>
      <c r="E3161" t="s">
        <v>13</v>
      </c>
      <c r="F3161" t="s">
        <v>12</v>
      </c>
      <c r="G3161" s="5">
        <v>12336.56</v>
      </c>
      <c r="H3161">
        <v>0</v>
      </c>
      <c r="I3161">
        <v>0</v>
      </c>
      <c r="J3161" s="8">
        <f t="shared" si="49"/>
        <v>12336.56</v>
      </c>
      <c r="K3161" t="s">
        <v>277</v>
      </c>
      <c r="L3161">
        <v>4000</v>
      </c>
      <c r="N3161">
        <v>4559</v>
      </c>
    </row>
    <row r="3162" spans="1:14" x14ac:dyDescent="0.3">
      <c r="A3162" t="s">
        <v>376</v>
      </c>
      <c r="B3162" t="s">
        <v>110</v>
      </c>
      <c r="C3162" s="1">
        <v>44136</v>
      </c>
      <c r="D3162" t="s">
        <v>63</v>
      </c>
      <c r="E3162" t="s">
        <v>104</v>
      </c>
      <c r="F3162" t="s">
        <v>105</v>
      </c>
      <c r="G3162" s="5">
        <v>0</v>
      </c>
      <c r="H3162" s="5">
        <v>0</v>
      </c>
      <c r="I3162" s="5">
        <v>10.33</v>
      </c>
      <c r="J3162" s="8">
        <f t="shared" si="49"/>
        <v>10.33</v>
      </c>
      <c r="K3162" t="s">
        <v>277</v>
      </c>
      <c r="L3162">
        <v>4000</v>
      </c>
      <c r="N3162" s="7">
        <v>4556</v>
      </c>
    </row>
    <row r="3163" spans="1:14" x14ac:dyDescent="0.3">
      <c r="A3163" t="s">
        <v>376</v>
      </c>
      <c r="B3163" t="s">
        <v>110</v>
      </c>
      <c r="C3163" s="1">
        <v>44136</v>
      </c>
      <c r="D3163" t="s">
        <v>63</v>
      </c>
      <c r="E3163" t="s">
        <v>104</v>
      </c>
      <c r="F3163" t="s">
        <v>105</v>
      </c>
      <c r="G3163" s="5">
        <v>44.32</v>
      </c>
      <c r="H3163" s="5">
        <v>0</v>
      </c>
      <c r="I3163" s="5">
        <v>0</v>
      </c>
      <c r="J3163" s="8">
        <f t="shared" si="49"/>
        <v>44.32</v>
      </c>
      <c r="K3163" t="s">
        <v>277</v>
      </c>
      <c r="L3163">
        <v>4000</v>
      </c>
      <c r="N3163" s="7">
        <v>4556</v>
      </c>
    </row>
    <row r="3164" spans="1:14" x14ac:dyDescent="0.3">
      <c r="A3164" t="s">
        <v>428</v>
      </c>
      <c r="B3164" t="s">
        <v>162</v>
      </c>
      <c r="C3164" s="1">
        <v>44136</v>
      </c>
      <c r="D3164" t="s">
        <v>10</v>
      </c>
      <c r="E3164" t="s">
        <v>11</v>
      </c>
      <c r="F3164" t="s">
        <v>12</v>
      </c>
      <c r="G3164" s="5">
        <v>1927.26</v>
      </c>
      <c r="H3164">
        <v>0</v>
      </c>
      <c r="I3164">
        <v>0</v>
      </c>
      <c r="J3164" s="8">
        <f t="shared" si="49"/>
        <v>1927.26</v>
      </c>
      <c r="K3164" t="s">
        <v>277</v>
      </c>
      <c r="L3164">
        <v>4000</v>
      </c>
      <c r="N3164">
        <v>4559</v>
      </c>
    </row>
    <row r="3165" spans="1:14" x14ac:dyDescent="0.3">
      <c r="A3165" t="s">
        <v>428</v>
      </c>
      <c r="B3165" t="s">
        <v>162</v>
      </c>
      <c r="C3165" s="1">
        <v>44136</v>
      </c>
      <c r="D3165" t="s">
        <v>10</v>
      </c>
      <c r="E3165" t="s">
        <v>11</v>
      </c>
      <c r="F3165" t="s">
        <v>12</v>
      </c>
      <c r="G3165" s="5">
        <v>19362.240000000002</v>
      </c>
      <c r="H3165">
        <v>0</v>
      </c>
      <c r="I3165">
        <v>0</v>
      </c>
      <c r="J3165" s="8">
        <f t="shared" si="49"/>
        <v>19362.240000000002</v>
      </c>
      <c r="K3165" t="s">
        <v>277</v>
      </c>
      <c r="L3165">
        <v>4000</v>
      </c>
      <c r="N3165">
        <v>4559</v>
      </c>
    </row>
    <row r="3166" spans="1:14" x14ac:dyDescent="0.3">
      <c r="A3166" t="s">
        <v>428</v>
      </c>
      <c r="B3166" t="s">
        <v>162</v>
      </c>
      <c r="C3166" s="1">
        <v>44136</v>
      </c>
      <c r="D3166" t="s">
        <v>10</v>
      </c>
      <c r="E3166" t="s">
        <v>13</v>
      </c>
      <c r="F3166" t="s">
        <v>12</v>
      </c>
      <c r="G3166" s="5">
        <v>3518.37</v>
      </c>
      <c r="H3166">
        <v>0</v>
      </c>
      <c r="I3166">
        <v>0</v>
      </c>
      <c r="J3166" s="8">
        <f t="shared" si="49"/>
        <v>3518.37</v>
      </c>
      <c r="K3166" t="s">
        <v>277</v>
      </c>
      <c r="L3166">
        <v>4000</v>
      </c>
      <c r="N3166">
        <v>4559</v>
      </c>
    </row>
    <row r="3167" spans="1:14" x14ac:dyDescent="0.3">
      <c r="A3167" t="s">
        <v>428</v>
      </c>
      <c r="B3167" t="s">
        <v>162</v>
      </c>
      <c r="C3167" s="1">
        <v>44136</v>
      </c>
      <c r="D3167" t="s">
        <v>10</v>
      </c>
      <c r="E3167" t="s">
        <v>13</v>
      </c>
      <c r="F3167" t="s">
        <v>12</v>
      </c>
      <c r="G3167" s="5">
        <v>33704.639999999999</v>
      </c>
      <c r="H3167">
        <v>0</v>
      </c>
      <c r="I3167">
        <v>0</v>
      </c>
      <c r="J3167" s="8">
        <f t="shared" si="49"/>
        <v>33704.639999999999</v>
      </c>
      <c r="K3167" t="s">
        <v>277</v>
      </c>
      <c r="L3167">
        <v>4000</v>
      </c>
      <c r="N3167">
        <v>4559</v>
      </c>
    </row>
    <row r="3168" spans="1:14" x14ac:dyDescent="0.3">
      <c r="A3168" t="s">
        <v>359</v>
      </c>
      <c r="B3168" t="s">
        <v>88</v>
      </c>
      <c r="C3168" s="1">
        <v>44105</v>
      </c>
      <c r="D3168" t="s">
        <v>10</v>
      </c>
      <c r="E3168" t="s">
        <v>11</v>
      </c>
      <c r="F3168" t="s">
        <v>12</v>
      </c>
      <c r="G3168" s="5">
        <v>1523.06</v>
      </c>
      <c r="H3168">
        <v>0</v>
      </c>
      <c r="I3168">
        <v>0</v>
      </c>
      <c r="J3168" s="8">
        <f t="shared" si="49"/>
        <v>1523.06</v>
      </c>
      <c r="K3168" t="s">
        <v>277</v>
      </c>
      <c r="L3168">
        <v>4000</v>
      </c>
      <c r="N3168">
        <v>4559</v>
      </c>
    </row>
    <row r="3169" spans="1:14" x14ac:dyDescent="0.3">
      <c r="A3169" t="s">
        <v>359</v>
      </c>
      <c r="B3169" t="s">
        <v>88</v>
      </c>
      <c r="C3169" s="1">
        <v>44105</v>
      </c>
      <c r="D3169" t="s">
        <v>10</v>
      </c>
      <c r="E3169" t="s">
        <v>11</v>
      </c>
      <c r="F3169" t="s">
        <v>12</v>
      </c>
      <c r="G3169" s="5">
        <v>15301.44</v>
      </c>
      <c r="H3169">
        <v>0</v>
      </c>
      <c r="I3169">
        <v>0</v>
      </c>
      <c r="J3169" s="8">
        <f t="shared" si="49"/>
        <v>15301.44</v>
      </c>
      <c r="K3169" t="s">
        <v>277</v>
      </c>
      <c r="L3169">
        <v>4000</v>
      </c>
      <c r="N3169">
        <v>4559</v>
      </c>
    </row>
    <row r="3170" spans="1:14" x14ac:dyDescent="0.3">
      <c r="A3170" t="s">
        <v>359</v>
      </c>
      <c r="B3170" t="s">
        <v>88</v>
      </c>
      <c r="C3170" s="1">
        <v>44105</v>
      </c>
      <c r="D3170" t="s">
        <v>10</v>
      </c>
      <c r="E3170" t="s">
        <v>13</v>
      </c>
      <c r="F3170" t="s">
        <v>12</v>
      </c>
      <c r="G3170" s="5">
        <v>2775.37</v>
      </c>
      <c r="H3170">
        <v>0</v>
      </c>
      <c r="I3170">
        <v>0</v>
      </c>
      <c r="J3170" s="8">
        <f t="shared" si="49"/>
        <v>2775.37</v>
      </c>
      <c r="K3170" t="s">
        <v>277</v>
      </c>
      <c r="L3170">
        <v>4000</v>
      </c>
      <c r="N3170">
        <v>4559</v>
      </c>
    </row>
    <row r="3171" spans="1:14" x14ac:dyDescent="0.3">
      <c r="A3171" t="s">
        <v>359</v>
      </c>
      <c r="B3171" t="s">
        <v>88</v>
      </c>
      <c r="C3171" s="1">
        <v>44105</v>
      </c>
      <c r="D3171" t="s">
        <v>10</v>
      </c>
      <c r="E3171" t="s">
        <v>13</v>
      </c>
      <c r="F3171" t="s">
        <v>12</v>
      </c>
      <c r="G3171" s="5">
        <v>26586.959999999999</v>
      </c>
      <c r="H3171">
        <v>0</v>
      </c>
      <c r="I3171">
        <v>0</v>
      </c>
      <c r="J3171" s="8">
        <f t="shared" si="49"/>
        <v>26586.959999999999</v>
      </c>
      <c r="K3171" t="s">
        <v>277</v>
      </c>
      <c r="L3171">
        <v>4000</v>
      </c>
      <c r="N3171">
        <v>4559</v>
      </c>
    </row>
    <row r="3172" spans="1:14" x14ac:dyDescent="0.3">
      <c r="A3172" t="s">
        <v>406</v>
      </c>
      <c r="B3172" t="s">
        <v>140</v>
      </c>
      <c r="C3172" s="1">
        <v>44105</v>
      </c>
      <c r="D3172" t="s">
        <v>10</v>
      </c>
      <c r="E3172" t="s">
        <v>11</v>
      </c>
      <c r="F3172" t="s">
        <v>12</v>
      </c>
      <c r="G3172" s="5">
        <v>164.48</v>
      </c>
      <c r="H3172">
        <v>0</v>
      </c>
      <c r="I3172">
        <v>0</v>
      </c>
      <c r="J3172" s="8">
        <f t="shared" si="49"/>
        <v>164.48</v>
      </c>
      <c r="K3172" t="s">
        <v>277</v>
      </c>
      <c r="L3172">
        <v>4000</v>
      </c>
      <c r="N3172">
        <v>4559</v>
      </c>
    </row>
    <row r="3173" spans="1:14" x14ac:dyDescent="0.3">
      <c r="A3173" t="s">
        <v>406</v>
      </c>
      <c r="B3173" t="s">
        <v>140</v>
      </c>
      <c r="C3173" s="1">
        <v>44105</v>
      </c>
      <c r="D3173" t="s">
        <v>10</v>
      </c>
      <c r="E3173" t="s">
        <v>11</v>
      </c>
      <c r="F3173" t="s">
        <v>12</v>
      </c>
      <c r="G3173" s="5">
        <v>1652.4</v>
      </c>
      <c r="H3173">
        <v>0</v>
      </c>
      <c r="I3173">
        <v>0</v>
      </c>
      <c r="J3173" s="8">
        <f t="shared" si="49"/>
        <v>1652.4</v>
      </c>
      <c r="K3173" t="s">
        <v>277</v>
      </c>
      <c r="L3173">
        <v>4000</v>
      </c>
      <c r="N3173">
        <v>4559</v>
      </c>
    </row>
    <row r="3174" spans="1:14" x14ac:dyDescent="0.3">
      <c r="A3174" t="s">
        <v>406</v>
      </c>
      <c r="B3174" t="s">
        <v>140</v>
      </c>
      <c r="C3174" s="1">
        <v>44105</v>
      </c>
      <c r="D3174" t="s">
        <v>10</v>
      </c>
      <c r="E3174" t="s">
        <v>13</v>
      </c>
      <c r="F3174" t="s">
        <v>12</v>
      </c>
      <c r="G3174" s="5">
        <v>306.94</v>
      </c>
      <c r="H3174">
        <v>0</v>
      </c>
      <c r="I3174">
        <v>0</v>
      </c>
      <c r="J3174" s="8">
        <f t="shared" si="49"/>
        <v>306.94</v>
      </c>
      <c r="K3174" t="s">
        <v>277</v>
      </c>
      <c r="L3174">
        <v>4000</v>
      </c>
      <c r="N3174">
        <v>4559</v>
      </c>
    </row>
    <row r="3175" spans="1:14" x14ac:dyDescent="0.3">
      <c r="A3175" t="s">
        <v>406</v>
      </c>
      <c r="B3175" t="s">
        <v>140</v>
      </c>
      <c r="C3175" s="1">
        <v>44105</v>
      </c>
      <c r="D3175" t="s">
        <v>10</v>
      </c>
      <c r="E3175" t="s">
        <v>13</v>
      </c>
      <c r="F3175" t="s">
        <v>12</v>
      </c>
      <c r="G3175" s="5">
        <v>2940.32</v>
      </c>
      <c r="H3175">
        <v>0</v>
      </c>
      <c r="I3175">
        <v>0</v>
      </c>
      <c r="J3175" s="8">
        <f t="shared" si="49"/>
        <v>2940.32</v>
      </c>
      <c r="K3175" t="s">
        <v>277</v>
      </c>
      <c r="L3175">
        <v>4000</v>
      </c>
      <c r="N3175">
        <v>4559</v>
      </c>
    </row>
    <row r="3176" spans="1:14" x14ac:dyDescent="0.3">
      <c r="A3176" t="s">
        <v>407</v>
      </c>
      <c r="B3176" t="s">
        <v>141</v>
      </c>
      <c r="C3176" s="1">
        <v>44136</v>
      </c>
      <c r="D3176" t="s">
        <v>10</v>
      </c>
      <c r="E3176" t="s">
        <v>11</v>
      </c>
      <c r="F3176" t="s">
        <v>12</v>
      </c>
      <c r="G3176" s="5">
        <v>483.11</v>
      </c>
      <c r="H3176">
        <v>0</v>
      </c>
      <c r="I3176">
        <v>0</v>
      </c>
      <c r="J3176" s="8">
        <f t="shared" si="49"/>
        <v>483.11</v>
      </c>
      <c r="K3176" t="s">
        <v>277</v>
      </c>
      <c r="L3176">
        <v>4000</v>
      </c>
      <c r="N3176">
        <v>4559</v>
      </c>
    </row>
    <row r="3177" spans="1:14" x14ac:dyDescent="0.3">
      <c r="A3177" t="s">
        <v>407</v>
      </c>
      <c r="B3177" t="s">
        <v>141</v>
      </c>
      <c r="C3177" s="1">
        <v>44136</v>
      </c>
      <c r="D3177" t="s">
        <v>10</v>
      </c>
      <c r="E3177" t="s">
        <v>11</v>
      </c>
      <c r="F3177" t="s">
        <v>12</v>
      </c>
      <c r="G3177" s="5">
        <v>4853.5200000000004</v>
      </c>
      <c r="H3177">
        <v>0</v>
      </c>
      <c r="I3177">
        <v>0</v>
      </c>
      <c r="J3177" s="8">
        <f t="shared" si="49"/>
        <v>4853.5200000000004</v>
      </c>
      <c r="K3177" t="s">
        <v>277</v>
      </c>
      <c r="L3177">
        <v>4000</v>
      </c>
      <c r="N3177">
        <v>4559</v>
      </c>
    </row>
    <row r="3178" spans="1:14" x14ac:dyDescent="0.3">
      <c r="A3178" t="s">
        <v>407</v>
      </c>
      <c r="B3178" t="s">
        <v>141</v>
      </c>
      <c r="C3178" s="1">
        <v>44136</v>
      </c>
      <c r="D3178" t="s">
        <v>10</v>
      </c>
      <c r="E3178" t="s">
        <v>13</v>
      </c>
      <c r="F3178" t="s">
        <v>12</v>
      </c>
      <c r="G3178" s="5">
        <v>4582.4399999999996</v>
      </c>
      <c r="H3178">
        <v>0</v>
      </c>
      <c r="I3178">
        <v>0</v>
      </c>
      <c r="J3178" s="8">
        <f t="shared" si="49"/>
        <v>4582.4399999999996</v>
      </c>
      <c r="K3178" t="s">
        <v>277</v>
      </c>
      <c r="L3178">
        <v>4000</v>
      </c>
      <c r="N3178">
        <v>4559</v>
      </c>
    </row>
    <row r="3179" spans="1:14" x14ac:dyDescent="0.3">
      <c r="A3179" t="s">
        <v>407</v>
      </c>
      <c r="B3179" t="s">
        <v>141</v>
      </c>
      <c r="C3179" s="1">
        <v>44136</v>
      </c>
      <c r="D3179" t="s">
        <v>10</v>
      </c>
      <c r="E3179" t="s">
        <v>13</v>
      </c>
      <c r="F3179" t="s">
        <v>12</v>
      </c>
      <c r="G3179" s="5">
        <v>43898</v>
      </c>
      <c r="H3179">
        <v>0</v>
      </c>
      <c r="I3179">
        <v>0</v>
      </c>
      <c r="J3179" s="8">
        <f t="shared" si="49"/>
        <v>43898</v>
      </c>
      <c r="K3179" t="s">
        <v>277</v>
      </c>
      <c r="L3179">
        <v>4000</v>
      </c>
      <c r="N3179">
        <v>4559</v>
      </c>
    </row>
    <row r="3180" spans="1:14" x14ac:dyDescent="0.3">
      <c r="A3180" t="s">
        <v>451</v>
      </c>
      <c r="B3180" t="s">
        <v>185</v>
      </c>
      <c r="C3180" s="1">
        <v>44105</v>
      </c>
      <c r="D3180" t="s">
        <v>63</v>
      </c>
      <c r="E3180" t="s">
        <v>104</v>
      </c>
      <c r="F3180" t="s">
        <v>105</v>
      </c>
      <c r="G3180" s="5">
        <v>0</v>
      </c>
      <c r="H3180" s="5">
        <v>0</v>
      </c>
      <c r="I3180" s="5">
        <v>43.13</v>
      </c>
      <c r="J3180" s="8">
        <f t="shared" si="49"/>
        <v>43.13</v>
      </c>
      <c r="K3180" t="s">
        <v>277</v>
      </c>
      <c r="L3180">
        <v>4000</v>
      </c>
      <c r="N3180" s="7">
        <v>4556</v>
      </c>
    </row>
    <row r="3181" spans="1:14" x14ac:dyDescent="0.3">
      <c r="A3181" t="s">
        <v>451</v>
      </c>
      <c r="B3181" t="s">
        <v>185</v>
      </c>
      <c r="C3181" s="1">
        <v>44105</v>
      </c>
      <c r="D3181" t="s">
        <v>63</v>
      </c>
      <c r="E3181" t="s">
        <v>104</v>
      </c>
      <c r="F3181" t="s">
        <v>105</v>
      </c>
      <c r="G3181" s="5">
        <v>87.12</v>
      </c>
      <c r="H3181" s="5">
        <v>0</v>
      </c>
      <c r="I3181" s="5">
        <v>0</v>
      </c>
      <c r="J3181" s="8">
        <f t="shared" si="49"/>
        <v>87.12</v>
      </c>
      <c r="K3181" t="s">
        <v>277</v>
      </c>
      <c r="L3181">
        <v>4000</v>
      </c>
      <c r="N3181" s="7">
        <v>4556</v>
      </c>
    </row>
    <row r="3182" spans="1:14" x14ac:dyDescent="0.3">
      <c r="A3182" t="s">
        <v>470</v>
      </c>
      <c r="B3182" t="s">
        <v>204</v>
      </c>
      <c r="C3182" s="1">
        <v>44136</v>
      </c>
      <c r="D3182" t="s">
        <v>10</v>
      </c>
      <c r="E3182" t="s">
        <v>11</v>
      </c>
      <c r="F3182" t="s">
        <v>12</v>
      </c>
      <c r="G3182" s="5">
        <v>255.64</v>
      </c>
      <c r="H3182">
        <v>0</v>
      </c>
      <c r="I3182">
        <v>0</v>
      </c>
      <c r="J3182" s="8">
        <f t="shared" si="49"/>
        <v>255.64</v>
      </c>
      <c r="K3182" t="s">
        <v>277</v>
      </c>
      <c r="L3182">
        <v>4000</v>
      </c>
      <c r="N3182">
        <v>4559</v>
      </c>
    </row>
    <row r="3183" spans="1:14" x14ac:dyDescent="0.3">
      <c r="A3183" t="s">
        <v>470</v>
      </c>
      <c r="B3183" t="s">
        <v>204</v>
      </c>
      <c r="C3183" s="1">
        <v>44136</v>
      </c>
      <c r="D3183" t="s">
        <v>10</v>
      </c>
      <c r="E3183" t="s">
        <v>11</v>
      </c>
      <c r="F3183" t="s">
        <v>12</v>
      </c>
      <c r="G3183" s="5">
        <v>2568.2399999999998</v>
      </c>
      <c r="H3183">
        <v>0</v>
      </c>
      <c r="I3183">
        <v>0</v>
      </c>
      <c r="J3183" s="8">
        <f t="shared" si="49"/>
        <v>2568.2399999999998</v>
      </c>
      <c r="K3183" t="s">
        <v>277</v>
      </c>
      <c r="L3183">
        <v>4000</v>
      </c>
      <c r="N3183">
        <v>4559</v>
      </c>
    </row>
    <row r="3184" spans="1:14" x14ac:dyDescent="0.3">
      <c r="A3184" t="s">
        <v>470</v>
      </c>
      <c r="B3184" t="s">
        <v>204</v>
      </c>
      <c r="C3184" s="1">
        <v>44136</v>
      </c>
      <c r="D3184" t="s">
        <v>10</v>
      </c>
      <c r="E3184" t="s">
        <v>13</v>
      </c>
      <c r="F3184" t="s">
        <v>12</v>
      </c>
      <c r="G3184" s="5">
        <v>435.28</v>
      </c>
      <c r="H3184">
        <v>0</v>
      </c>
      <c r="I3184">
        <v>0</v>
      </c>
      <c r="J3184" s="8">
        <f t="shared" si="49"/>
        <v>435.28</v>
      </c>
      <c r="K3184" t="s">
        <v>277</v>
      </c>
      <c r="L3184">
        <v>4000</v>
      </c>
      <c r="N3184">
        <v>4559</v>
      </c>
    </row>
    <row r="3185" spans="1:14" x14ac:dyDescent="0.3">
      <c r="A3185" t="s">
        <v>470</v>
      </c>
      <c r="B3185" t="s">
        <v>204</v>
      </c>
      <c r="C3185" s="1">
        <v>44136</v>
      </c>
      <c r="D3185" t="s">
        <v>10</v>
      </c>
      <c r="E3185" t="s">
        <v>13</v>
      </c>
      <c r="F3185" t="s">
        <v>12</v>
      </c>
      <c r="G3185" s="5">
        <v>4169.84</v>
      </c>
      <c r="H3185">
        <v>0</v>
      </c>
      <c r="I3185">
        <v>0</v>
      </c>
      <c r="J3185" s="8">
        <f t="shared" si="49"/>
        <v>4169.84</v>
      </c>
      <c r="K3185" t="s">
        <v>277</v>
      </c>
      <c r="L3185">
        <v>4000</v>
      </c>
      <c r="N3185">
        <v>4559</v>
      </c>
    </row>
    <row r="3186" spans="1:14" x14ac:dyDescent="0.3">
      <c r="A3186" t="s">
        <v>410</v>
      </c>
      <c r="B3186" t="s">
        <v>144</v>
      </c>
      <c r="C3186" s="1">
        <v>44105</v>
      </c>
      <c r="D3186" t="s">
        <v>10</v>
      </c>
      <c r="E3186" t="s">
        <v>11</v>
      </c>
      <c r="F3186" t="s">
        <v>12</v>
      </c>
      <c r="G3186" s="5">
        <v>2628.59</v>
      </c>
      <c r="H3186">
        <v>0</v>
      </c>
      <c r="I3186">
        <v>0</v>
      </c>
      <c r="J3186" s="8">
        <f t="shared" si="49"/>
        <v>2628.59</v>
      </c>
      <c r="K3186" t="s">
        <v>277</v>
      </c>
      <c r="L3186">
        <v>4000</v>
      </c>
      <c r="N3186">
        <v>4559</v>
      </c>
    </row>
    <row r="3187" spans="1:14" x14ac:dyDescent="0.3">
      <c r="A3187" t="s">
        <v>410</v>
      </c>
      <c r="B3187" t="s">
        <v>144</v>
      </c>
      <c r="C3187" s="1">
        <v>44105</v>
      </c>
      <c r="D3187" t="s">
        <v>10</v>
      </c>
      <c r="E3187" t="s">
        <v>11</v>
      </c>
      <c r="F3187" t="s">
        <v>12</v>
      </c>
      <c r="G3187" s="5">
        <v>26408.16</v>
      </c>
      <c r="H3187">
        <v>0</v>
      </c>
      <c r="I3187">
        <v>0</v>
      </c>
      <c r="J3187" s="8">
        <f t="shared" si="49"/>
        <v>26408.16</v>
      </c>
      <c r="K3187" t="s">
        <v>277</v>
      </c>
      <c r="L3187">
        <v>4000</v>
      </c>
      <c r="N3187">
        <v>4559</v>
      </c>
    </row>
    <row r="3188" spans="1:14" x14ac:dyDescent="0.3">
      <c r="A3188" t="s">
        <v>410</v>
      </c>
      <c r="B3188" t="s">
        <v>144</v>
      </c>
      <c r="C3188" s="1">
        <v>44105</v>
      </c>
      <c r="D3188" t="s">
        <v>10</v>
      </c>
      <c r="E3188" t="s">
        <v>13</v>
      </c>
      <c r="F3188" t="s">
        <v>12</v>
      </c>
      <c r="G3188" s="5">
        <v>5235.17</v>
      </c>
      <c r="H3188">
        <v>0</v>
      </c>
      <c r="I3188">
        <v>0</v>
      </c>
      <c r="J3188" s="8">
        <f t="shared" si="49"/>
        <v>5235.17</v>
      </c>
      <c r="K3188" t="s">
        <v>277</v>
      </c>
      <c r="L3188">
        <v>4000</v>
      </c>
      <c r="N3188">
        <v>4559</v>
      </c>
    </row>
    <row r="3189" spans="1:14" x14ac:dyDescent="0.3">
      <c r="A3189" t="s">
        <v>410</v>
      </c>
      <c r="B3189" t="s">
        <v>144</v>
      </c>
      <c r="C3189" s="1">
        <v>44105</v>
      </c>
      <c r="D3189" t="s">
        <v>10</v>
      </c>
      <c r="E3189" t="s">
        <v>13</v>
      </c>
      <c r="F3189" t="s">
        <v>12</v>
      </c>
      <c r="G3189" s="5">
        <v>50150.879999999997</v>
      </c>
      <c r="H3189">
        <v>0</v>
      </c>
      <c r="I3189">
        <v>0</v>
      </c>
      <c r="J3189" s="8">
        <f t="shared" si="49"/>
        <v>50150.879999999997</v>
      </c>
      <c r="K3189" t="s">
        <v>277</v>
      </c>
      <c r="L3189">
        <v>4000</v>
      </c>
      <c r="N3189">
        <v>4559</v>
      </c>
    </row>
    <row r="3190" spans="1:14" x14ac:dyDescent="0.3">
      <c r="A3190" t="s">
        <v>410</v>
      </c>
      <c r="B3190" t="s">
        <v>144</v>
      </c>
      <c r="C3190" s="1">
        <v>44105</v>
      </c>
      <c r="D3190" t="s">
        <v>63</v>
      </c>
      <c r="E3190" t="s">
        <v>275</v>
      </c>
      <c r="F3190" t="s">
        <v>64</v>
      </c>
      <c r="G3190" s="5">
        <v>11233.92</v>
      </c>
      <c r="H3190" s="5">
        <v>0</v>
      </c>
      <c r="I3190" s="5">
        <v>0</v>
      </c>
      <c r="J3190" s="8">
        <f t="shared" si="49"/>
        <v>11233.92</v>
      </c>
      <c r="K3190" t="s">
        <v>277</v>
      </c>
      <c r="L3190">
        <v>4000</v>
      </c>
      <c r="N3190" s="7">
        <v>4555</v>
      </c>
    </row>
    <row r="3191" spans="1:14" x14ac:dyDescent="0.3">
      <c r="A3191" t="s">
        <v>402</v>
      </c>
      <c r="B3191" t="s">
        <v>136</v>
      </c>
      <c r="C3191" s="1">
        <v>44136</v>
      </c>
      <c r="D3191" t="s">
        <v>63</v>
      </c>
      <c r="E3191" t="s">
        <v>104</v>
      </c>
      <c r="F3191" t="s">
        <v>105</v>
      </c>
      <c r="G3191" s="5">
        <v>0</v>
      </c>
      <c r="H3191" s="5">
        <v>0</v>
      </c>
      <c r="I3191" s="5">
        <v>32.4</v>
      </c>
      <c r="J3191" s="8">
        <f t="shared" si="49"/>
        <v>32.4</v>
      </c>
      <c r="K3191" t="s">
        <v>277</v>
      </c>
      <c r="L3191">
        <v>4000</v>
      </c>
      <c r="N3191" s="7">
        <v>4556</v>
      </c>
    </row>
    <row r="3192" spans="1:14" x14ac:dyDescent="0.3">
      <c r="A3192" t="s">
        <v>402</v>
      </c>
      <c r="B3192" t="s">
        <v>136</v>
      </c>
      <c r="C3192" s="1">
        <v>44136</v>
      </c>
      <c r="D3192" t="s">
        <v>63</v>
      </c>
      <c r="E3192" t="s">
        <v>104</v>
      </c>
      <c r="F3192" t="s">
        <v>105</v>
      </c>
      <c r="G3192" s="5">
        <v>0</v>
      </c>
      <c r="H3192" s="5">
        <v>0</v>
      </c>
      <c r="I3192" s="5">
        <v>0</v>
      </c>
      <c r="J3192" s="8">
        <f t="shared" si="49"/>
        <v>0</v>
      </c>
      <c r="K3192" t="s">
        <v>277</v>
      </c>
      <c r="L3192">
        <v>4000</v>
      </c>
      <c r="N3192" s="7">
        <v>4556</v>
      </c>
    </row>
    <row r="3193" spans="1:14" x14ac:dyDescent="0.3">
      <c r="A3193" t="s">
        <v>296</v>
      </c>
      <c r="B3193" t="s">
        <v>20</v>
      </c>
      <c r="C3193" s="1">
        <v>44136</v>
      </c>
      <c r="D3193" t="s">
        <v>10</v>
      </c>
      <c r="E3193" t="s">
        <v>11</v>
      </c>
      <c r="F3193" t="s">
        <v>12</v>
      </c>
      <c r="G3193" s="5">
        <v>475.37</v>
      </c>
      <c r="H3193">
        <v>0</v>
      </c>
      <c r="I3193">
        <v>0</v>
      </c>
      <c r="J3193" s="8">
        <f t="shared" si="49"/>
        <v>475.37</v>
      </c>
      <c r="K3193" t="s">
        <v>277</v>
      </c>
      <c r="L3193">
        <v>4000</v>
      </c>
      <c r="N3193">
        <v>4559</v>
      </c>
    </row>
    <row r="3194" spans="1:14" x14ac:dyDescent="0.3">
      <c r="A3194" t="s">
        <v>296</v>
      </c>
      <c r="B3194" t="s">
        <v>20</v>
      </c>
      <c r="C3194" s="1">
        <v>44136</v>
      </c>
      <c r="D3194" t="s">
        <v>10</v>
      </c>
      <c r="E3194" t="s">
        <v>11</v>
      </c>
      <c r="F3194" t="s">
        <v>12</v>
      </c>
      <c r="G3194" s="5">
        <v>4775.76</v>
      </c>
      <c r="H3194">
        <v>0</v>
      </c>
      <c r="I3194">
        <v>0</v>
      </c>
      <c r="J3194" s="8">
        <f t="shared" si="49"/>
        <v>4775.76</v>
      </c>
      <c r="K3194" t="s">
        <v>277</v>
      </c>
      <c r="L3194">
        <v>4000</v>
      </c>
      <c r="N3194">
        <v>4559</v>
      </c>
    </row>
    <row r="3195" spans="1:14" x14ac:dyDescent="0.3">
      <c r="A3195" t="s">
        <v>296</v>
      </c>
      <c r="B3195" t="s">
        <v>20</v>
      </c>
      <c r="C3195" s="1">
        <v>44136</v>
      </c>
      <c r="D3195" t="s">
        <v>10</v>
      </c>
      <c r="E3195" t="s">
        <v>13</v>
      </c>
      <c r="F3195" t="s">
        <v>12</v>
      </c>
      <c r="G3195" s="5">
        <v>889.41</v>
      </c>
      <c r="H3195">
        <v>0</v>
      </c>
      <c r="I3195">
        <v>0</v>
      </c>
      <c r="J3195" s="8">
        <f t="shared" si="49"/>
        <v>889.41</v>
      </c>
      <c r="K3195" t="s">
        <v>277</v>
      </c>
      <c r="L3195">
        <v>4000</v>
      </c>
      <c r="N3195">
        <v>4559</v>
      </c>
    </row>
    <row r="3196" spans="1:14" x14ac:dyDescent="0.3">
      <c r="A3196" t="s">
        <v>296</v>
      </c>
      <c r="B3196" t="s">
        <v>20</v>
      </c>
      <c r="C3196" s="1">
        <v>44136</v>
      </c>
      <c r="D3196" t="s">
        <v>10</v>
      </c>
      <c r="E3196" t="s">
        <v>13</v>
      </c>
      <c r="F3196" t="s">
        <v>12</v>
      </c>
      <c r="G3196" s="5">
        <v>8520.16</v>
      </c>
      <c r="H3196">
        <v>0</v>
      </c>
      <c r="I3196">
        <v>0</v>
      </c>
      <c r="J3196" s="8">
        <f t="shared" si="49"/>
        <v>8520.16</v>
      </c>
      <c r="K3196" t="s">
        <v>277</v>
      </c>
      <c r="L3196">
        <v>4000</v>
      </c>
      <c r="N3196">
        <v>4559</v>
      </c>
    </row>
    <row r="3197" spans="1:14" x14ac:dyDescent="0.3">
      <c r="A3197" t="s">
        <v>424</v>
      </c>
      <c r="B3197" t="s">
        <v>158</v>
      </c>
      <c r="C3197" s="1">
        <v>44136</v>
      </c>
      <c r="D3197" t="s">
        <v>63</v>
      </c>
      <c r="E3197" t="s">
        <v>11</v>
      </c>
      <c r="F3197" t="s">
        <v>64</v>
      </c>
      <c r="G3197" s="5">
        <v>648.62</v>
      </c>
      <c r="H3197" s="5">
        <v>19.600000000000001</v>
      </c>
      <c r="I3197" s="5">
        <v>32.32</v>
      </c>
      <c r="J3197" s="8">
        <f t="shared" si="49"/>
        <v>700.54000000000008</v>
      </c>
      <c r="K3197" t="s">
        <v>277</v>
      </c>
      <c r="L3197">
        <v>4000</v>
      </c>
      <c r="N3197" s="7">
        <v>4553</v>
      </c>
    </row>
    <row r="3198" spans="1:14" x14ac:dyDescent="0.3">
      <c r="A3198" t="s">
        <v>424</v>
      </c>
      <c r="B3198" t="s">
        <v>158</v>
      </c>
      <c r="C3198" s="1">
        <v>44136</v>
      </c>
      <c r="D3198" t="s">
        <v>63</v>
      </c>
      <c r="E3198" t="s">
        <v>11</v>
      </c>
      <c r="F3198" t="s">
        <v>94</v>
      </c>
      <c r="G3198" s="5">
        <v>0</v>
      </c>
      <c r="H3198" s="5">
        <v>3</v>
      </c>
      <c r="I3198" s="5">
        <v>0</v>
      </c>
      <c r="J3198" s="8">
        <f t="shared" si="49"/>
        <v>3</v>
      </c>
      <c r="K3198" t="s">
        <v>276</v>
      </c>
      <c r="L3198" s="7">
        <v>3000</v>
      </c>
      <c r="N3198" s="7">
        <v>3164</v>
      </c>
    </row>
    <row r="3199" spans="1:14" x14ac:dyDescent="0.3">
      <c r="A3199" t="s">
        <v>424</v>
      </c>
      <c r="B3199" t="s">
        <v>158</v>
      </c>
      <c r="C3199" s="1">
        <v>44136</v>
      </c>
      <c r="D3199" t="s">
        <v>63</v>
      </c>
      <c r="E3199" t="s">
        <v>13</v>
      </c>
      <c r="F3199" t="s">
        <v>66</v>
      </c>
      <c r="G3199" s="5">
        <v>85.89</v>
      </c>
      <c r="H3199" s="5">
        <v>15.75</v>
      </c>
      <c r="I3199" s="5">
        <v>120.26</v>
      </c>
      <c r="J3199" s="8">
        <f t="shared" si="49"/>
        <v>221.9</v>
      </c>
      <c r="K3199" t="s">
        <v>277</v>
      </c>
      <c r="L3199">
        <v>4000</v>
      </c>
      <c r="N3199" s="7">
        <v>4555</v>
      </c>
    </row>
    <row r="3200" spans="1:14" x14ac:dyDescent="0.3">
      <c r="A3200" t="s">
        <v>424</v>
      </c>
      <c r="B3200" t="s">
        <v>158</v>
      </c>
      <c r="C3200" s="1">
        <v>44136</v>
      </c>
      <c r="D3200" t="s">
        <v>63</v>
      </c>
      <c r="E3200" t="s">
        <v>13</v>
      </c>
      <c r="F3200" t="s">
        <v>66</v>
      </c>
      <c r="G3200" s="5">
        <v>0</v>
      </c>
      <c r="H3200" s="5">
        <v>0</v>
      </c>
      <c r="I3200" s="5">
        <v>0</v>
      </c>
      <c r="J3200" s="8">
        <f t="shared" si="49"/>
        <v>0</v>
      </c>
      <c r="K3200" t="s">
        <v>277</v>
      </c>
      <c r="L3200">
        <v>4000</v>
      </c>
      <c r="N3200" s="7">
        <v>4555</v>
      </c>
    </row>
    <row r="3201" spans="1:14" x14ac:dyDescent="0.3">
      <c r="A3201" t="s">
        <v>424</v>
      </c>
      <c r="B3201" t="s">
        <v>158</v>
      </c>
      <c r="C3201" s="1">
        <v>44136</v>
      </c>
      <c r="D3201" t="s">
        <v>63</v>
      </c>
      <c r="E3201" t="s">
        <v>13</v>
      </c>
      <c r="F3201" t="s">
        <v>66</v>
      </c>
      <c r="G3201" s="5">
        <v>3901.86</v>
      </c>
      <c r="H3201" s="5">
        <v>625.5</v>
      </c>
      <c r="I3201" s="5">
        <v>0</v>
      </c>
      <c r="J3201" s="8">
        <f t="shared" si="49"/>
        <v>4527.3600000000006</v>
      </c>
      <c r="K3201" t="s">
        <v>277</v>
      </c>
      <c r="L3201">
        <v>4000</v>
      </c>
      <c r="N3201" s="7">
        <v>4555</v>
      </c>
    </row>
    <row r="3202" spans="1:14" x14ac:dyDescent="0.3">
      <c r="A3202" t="s">
        <v>424</v>
      </c>
      <c r="B3202" t="s">
        <v>158</v>
      </c>
      <c r="C3202" s="1">
        <v>44136</v>
      </c>
      <c r="D3202" t="s">
        <v>63</v>
      </c>
      <c r="E3202" t="s">
        <v>13</v>
      </c>
      <c r="F3202" t="s">
        <v>66</v>
      </c>
      <c r="G3202" s="5">
        <v>404.91</v>
      </c>
      <c r="H3202" s="5">
        <v>74.25</v>
      </c>
      <c r="I3202" s="5">
        <v>566.94000000000005</v>
      </c>
      <c r="J3202" s="8">
        <f t="shared" si="49"/>
        <v>1046.1000000000001</v>
      </c>
      <c r="K3202" t="s">
        <v>277</v>
      </c>
      <c r="L3202">
        <v>4000</v>
      </c>
      <c r="N3202" s="7">
        <v>4555</v>
      </c>
    </row>
    <row r="3203" spans="1:14" x14ac:dyDescent="0.3">
      <c r="A3203" t="s">
        <v>424</v>
      </c>
      <c r="B3203" t="s">
        <v>158</v>
      </c>
      <c r="C3203" s="1">
        <v>44136</v>
      </c>
      <c r="D3203" t="s">
        <v>63</v>
      </c>
      <c r="E3203" t="s">
        <v>104</v>
      </c>
      <c r="F3203" t="s">
        <v>105</v>
      </c>
      <c r="G3203" s="5">
        <v>0</v>
      </c>
      <c r="H3203" s="5">
        <v>0</v>
      </c>
      <c r="I3203" s="5">
        <v>0.28999999999999998</v>
      </c>
      <c r="J3203" s="8">
        <f t="shared" ref="J3203:J3266" si="50">SUM(G3203:I3203)</f>
        <v>0.28999999999999998</v>
      </c>
      <c r="K3203" t="s">
        <v>277</v>
      </c>
      <c r="L3203">
        <v>4000</v>
      </c>
      <c r="N3203" s="7">
        <v>4556</v>
      </c>
    </row>
    <row r="3204" spans="1:14" x14ac:dyDescent="0.3">
      <c r="A3204" t="s">
        <v>424</v>
      </c>
      <c r="B3204" t="s">
        <v>158</v>
      </c>
      <c r="C3204" s="1">
        <v>44136</v>
      </c>
      <c r="D3204" t="s">
        <v>63</v>
      </c>
      <c r="E3204" t="s">
        <v>104</v>
      </c>
      <c r="F3204" t="s">
        <v>105</v>
      </c>
      <c r="G3204" s="5">
        <v>0.06</v>
      </c>
      <c r="H3204" s="5">
        <v>0</v>
      </c>
      <c r="I3204" s="5">
        <v>0</v>
      </c>
      <c r="J3204" s="8">
        <f t="shared" si="50"/>
        <v>0.06</v>
      </c>
      <c r="K3204" t="s">
        <v>277</v>
      </c>
      <c r="L3204">
        <v>4000</v>
      </c>
      <c r="N3204" s="7">
        <v>4556</v>
      </c>
    </row>
    <row r="3205" spans="1:14" x14ac:dyDescent="0.3">
      <c r="A3205" t="s">
        <v>424</v>
      </c>
      <c r="B3205" t="s">
        <v>158</v>
      </c>
      <c r="C3205" s="1">
        <v>44136</v>
      </c>
      <c r="D3205" t="s">
        <v>63</v>
      </c>
      <c r="E3205" t="s">
        <v>95</v>
      </c>
      <c r="F3205" t="s">
        <v>96</v>
      </c>
      <c r="G3205" s="5">
        <v>0</v>
      </c>
      <c r="H3205" s="5">
        <v>90</v>
      </c>
      <c r="I3205" s="5">
        <v>0</v>
      </c>
      <c r="J3205" s="8">
        <f t="shared" si="50"/>
        <v>90</v>
      </c>
      <c r="K3205" t="s">
        <v>276</v>
      </c>
      <c r="L3205" s="7">
        <v>3000</v>
      </c>
      <c r="N3205">
        <v>3169</v>
      </c>
    </row>
    <row r="3206" spans="1:14" x14ac:dyDescent="0.3">
      <c r="A3206" t="s">
        <v>329</v>
      </c>
      <c r="B3206" t="s">
        <v>54</v>
      </c>
      <c r="C3206" s="1">
        <v>44136</v>
      </c>
      <c r="D3206" t="s">
        <v>10</v>
      </c>
      <c r="E3206" t="s">
        <v>11</v>
      </c>
      <c r="F3206" t="s">
        <v>12</v>
      </c>
      <c r="G3206" s="5">
        <v>4326.2299999999996</v>
      </c>
      <c r="H3206">
        <v>0</v>
      </c>
      <c r="I3206">
        <v>0</v>
      </c>
      <c r="J3206" s="8">
        <f t="shared" si="50"/>
        <v>4326.2299999999996</v>
      </c>
      <c r="K3206" t="s">
        <v>277</v>
      </c>
      <c r="L3206">
        <v>4000</v>
      </c>
      <c r="N3206">
        <v>4559</v>
      </c>
    </row>
    <row r="3207" spans="1:14" x14ac:dyDescent="0.3">
      <c r="A3207" t="s">
        <v>329</v>
      </c>
      <c r="B3207" t="s">
        <v>54</v>
      </c>
      <c r="C3207" s="1">
        <v>44136</v>
      </c>
      <c r="D3207" t="s">
        <v>10</v>
      </c>
      <c r="E3207" t="s">
        <v>11</v>
      </c>
      <c r="F3207" t="s">
        <v>12</v>
      </c>
      <c r="G3207" s="5">
        <v>43463.519999999997</v>
      </c>
      <c r="H3207">
        <v>0</v>
      </c>
      <c r="I3207">
        <v>0</v>
      </c>
      <c r="J3207" s="8">
        <f t="shared" si="50"/>
        <v>43463.519999999997</v>
      </c>
      <c r="K3207" t="s">
        <v>277</v>
      </c>
      <c r="L3207">
        <v>4000</v>
      </c>
      <c r="N3207">
        <v>4559</v>
      </c>
    </row>
    <row r="3208" spans="1:14" x14ac:dyDescent="0.3">
      <c r="A3208" t="s">
        <v>329</v>
      </c>
      <c r="B3208" t="s">
        <v>54</v>
      </c>
      <c r="C3208" s="1">
        <v>44136</v>
      </c>
      <c r="D3208" t="s">
        <v>10</v>
      </c>
      <c r="E3208" t="s">
        <v>13</v>
      </c>
      <c r="F3208" t="s">
        <v>12</v>
      </c>
      <c r="G3208" s="5">
        <v>6804.77</v>
      </c>
      <c r="H3208">
        <v>0</v>
      </c>
      <c r="I3208">
        <v>0</v>
      </c>
      <c r="J3208" s="8">
        <f t="shared" si="50"/>
        <v>6804.77</v>
      </c>
      <c r="K3208" t="s">
        <v>277</v>
      </c>
      <c r="L3208">
        <v>4000</v>
      </c>
      <c r="N3208">
        <v>4559</v>
      </c>
    </row>
    <row r="3209" spans="1:14" x14ac:dyDescent="0.3">
      <c r="A3209" t="s">
        <v>329</v>
      </c>
      <c r="B3209" t="s">
        <v>54</v>
      </c>
      <c r="C3209" s="1">
        <v>44136</v>
      </c>
      <c r="D3209" t="s">
        <v>10</v>
      </c>
      <c r="E3209" t="s">
        <v>13</v>
      </c>
      <c r="F3209" t="s">
        <v>12</v>
      </c>
      <c r="G3209" s="5">
        <v>65187.12</v>
      </c>
      <c r="H3209">
        <v>0</v>
      </c>
      <c r="I3209">
        <v>0</v>
      </c>
      <c r="J3209" s="8">
        <f t="shared" si="50"/>
        <v>65187.12</v>
      </c>
      <c r="K3209" t="s">
        <v>277</v>
      </c>
      <c r="L3209">
        <v>4000</v>
      </c>
      <c r="N3209">
        <v>4559</v>
      </c>
    </row>
    <row r="3210" spans="1:14" x14ac:dyDescent="0.3">
      <c r="A3210" t="s">
        <v>421</v>
      </c>
      <c r="B3210" t="s">
        <v>155</v>
      </c>
      <c r="C3210" s="1">
        <v>44136</v>
      </c>
      <c r="D3210" t="s">
        <v>10</v>
      </c>
      <c r="E3210" t="s">
        <v>13</v>
      </c>
      <c r="F3210" t="s">
        <v>12</v>
      </c>
      <c r="G3210" s="5">
        <v>841.13</v>
      </c>
      <c r="H3210">
        <v>0</v>
      </c>
      <c r="I3210">
        <v>0</v>
      </c>
      <c r="J3210" s="8">
        <f t="shared" si="50"/>
        <v>841.13</v>
      </c>
      <c r="K3210" t="s">
        <v>277</v>
      </c>
      <c r="L3210">
        <v>4000</v>
      </c>
      <c r="N3210">
        <v>4559</v>
      </c>
    </row>
    <row r="3211" spans="1:14" x14ac:dyDescent="0.3">
      <c r="A3211" t="s">
        <v>421</v>
      </c>
      <c r="B3211" t="s">
        <v>155</v>
      </c>
      <c r="C3211" s="1">
        <v>44136</v>
      </c>
      <c r="D3211" t="s">
        <v>10</v>
      </c>
      <c r="E3211" t="s">
        <v>13</v>
      </c>
      <c r="F3211" t="s">
        <v>12</v>
      </c>
      <c r="G3211" s="5">
        <v>8057.68</v>
      </c>
      <c r="H3211">
        <v>0</v>
      </c>
      <c r="I3211">
        <v>0</v>
      </c>
      <c r="J3211" s="8">
        <f t="shared" si="50"/>
        <v>8057.68</v>
      </c>
      <c r="K3211" t="s">
        <v>277</v>
      </c>
      <c r="L3211">
        <v>4000</v>
      </c>
      <c r="N3211">
        <v>4559</v>
      </c>
    </row>
    <row r="3212" spans="1:14" x14ac:dyDescent="0.3">
      <c r="A3212" t="s">
        <v>490</v>
      </c>
      <c r="B3212" t="s">
        <v>224</v>
      </c>
      <c r="C3212" s="1">
        <v>44105</v>
      </c>
      <c r="D3212" t="s">
        <v>10</v>
      </c>
      <c r="E3212" t="s">
        <v>11</v>
      </c>
      <c r="F3212" t="s">
        <v>12</v>
      </c>
      <c r="G3212" s="5">
        <v>309.60000000000002</v>
      </c>
      <c r="H3212">
        <v>0</v>
      </c>
      <c r="I3212">
        <v>0</v>
      </c>
      <c r="J3212" s="8">
        <f t="shared" si="50"/>
        <v>309.60000000000002</v>
      </c>
      <c r="K3212" t="s">
        <v>277</v>
      </c>
      <c r="L3212">
        <v>4000</v>
      </c>
      <c r="N3212">
        <v>4559</v>
      </c>
    </row>
    <row r="3213" spans="1:14" x14ac:dyDescent="0.3">
      <c r="A3213" t="s">
        <v>490</v>
      </c>
      <c r="B3213" t="s">
        <v>224</v>
      </c>
      <c r="C3213" s="1">
        <v>44105</v>
      </c>
      <c r="D3213" t="s">
        <v>10</v>
      </c>
      <c r="E3213" t="s">
        <v>11</v>
      </c>
      <c r="F3213" t="s">
        <v>12</v>
      </c>
      <c r="G3213" s="5">
        <v>3110.4</v>
      </c>
      <c r="H3213">
        <v>0</v>
      </c>
      <c r="I3213">
        <v>0</v>
      </c>
      <c r="J3213" s="8">
        <f t="shared" si="50"/>
        <v>3110.4</v>
      </c>
      <c r="K3213" t="s">
        <v>277</v>
      </c>
      <c r="L3213">
        <v>4000</v>
      </c>
      <c r="N3213">
        <v>4559</v>
      </c>
    </row>
    <row r="3214" spans="1:14" x14ac:dyDescent="0.3">
      <c r="A3214" t="s">
        <v>490</v>
      </c>
      <c r="B3214" t="s">
        <v>224</v>
      </c>
      <c r="C3214" s="1">
        <v>44105</v>
      </c>
      <c r="D3214" t="s">
        <v>10</v>
      </c>
      <c r="E3214" t="s">
        <v>13</v>
      </c>
      <c r="F3214" t="s">
        <v>12</v>
      </c>
      <c r="G3214" s="5">
        <v>891.37</v>
      </c>
      <c r="H3214">
        <v>0</v>
      </c>
      <c r="I3214">
        <v>0</v>
      </c>
      <c r="J3214" s="8">
        <f t="shared" si="50"/>
        <v>891.37</v>
      </c>
      <c r="K3214" t="s">
        <v>277</v>
      </c>
      <c r="L3214">
        <v>4000</v>
      </c>
      <c r="N3214">
        <v>4559</v>
      </c>
    </row>
    <row r="3215" spans="1:14" x14ac:dyDescent="0.3">
      <c r="A3215" t="s">
        <v>490</v>
      </c>
      <c r="B3215" t="s">
        <v>224</v>
      </c>
      <c r="C3215" s="1">
        <v>44105</v>
      </c>
      <c r="D3215" t="s">
        <v>10</v>
      </c>
      <c r="E3215" t="s">
        <v>13</v>
      </c>
      <c r="F3215" t="s">
        <v>12</v>
      </c>
      <c r="G3215" s="5">
        <v>8538.9599999999991</v>
      </c>
      <c r="H3215">
        <v>0</v>
      </c>
      <c r="I3215">
        <v>0</v>
      </c>
      <c r="J3215" s="8">
        <f t="shared" si="50"/>
        <v>8538.9599999999991</v>
      </c>
      <c r="K3215" t="s">
        <v>277</v>
      </c>
      <c r="L3215">
        <v>4000</v>
      </c>
      <c r="N3215">
        <v>4559</v>
      </c>
    </row>
    <row r="3216" spans="1:14" x14ac:dyDescent="0.3">
      <c r="A3216" t="s">
        <v>490</v>
      </c>
      <c r="B3216" t="s">
        <v>224</v>
      </c>
      <c r="C3216" s="1">
        <v>44136</v>
      </c>
      <c r="D3216" t="s">
        <v>10</v>
      </c>
      <c r="E3216" t="s">
        <v>11</v>
      </c>
      <c r="F3216" t="s">
        <v>12</v>
      </c>
      <c r="G3216" s="5">
        <v>188.34</v>
      </c>
      <c r="H3216">
        <v>0</v>
      </c>
      <c r="I3216">
        <v>0</v>
      </c>
      <c r="J3216" s="8">
        <f t="shared" si="50"/>
        <v>188.34</v>
      </c>
      <c r="K3216" t="s">
        <v>277</v>
      </c>
      <c r="L3216">
        <v>4000</v>
      </c>
      <c r="N3216">
        <v>4559</v>
      </c>
    </row>
    <row r="3217" spans="1:14" x14ac:dyDescent="0.3">
      <c r="A3217" t="s">
        <v>490</v>
      </c>
      <c r="B3217" t="s">
        <v>224</v>
      </c>
      <c r="C3217" s="1">
        <v>44136</v>
      </c>
      <c r="D3217" t="s">
        <v>10</v>
      </c>
      <c r="E3217" t="s">
        <v>11</v>
      </c>
      <c r="F3217" t="s">
        <v>12</v>
      </c>
      <c r="G3217" s="5">
        <v>1892.16</v>
      </c>
      <c r="H3217">
        <v>0</v>
      </c>
      <c r="I3217">
        <v>0</v>
      </c>
      <c r="J3217" s="8">
        <f t="shared" si="50"/>
        <v>1892.16</v>
      </c>
      <c r="K3217" t="s">
        <v>277</v>
      </c>
      <c r="L3217">
        <v>4000</v>
      </c>
      <c r="N3217">
        <v>4559</v>
      </c>
    </row>
    <row r="3218" spans="1:14" x14ac:dyDescent="0.3">
      <c r="A3218" t="s">
        <v>490</v>
      </c>
      <c r="B3218" t="s">
        <v>224</v>
      </c>
      <c r="C3218" s="1">
        <v>44136</v>
      </c>
      <c r="D3218" t="s">
        <v>10</v>
      </c>
      <c r="E3218" t="s">
        <v>13</v>
      </c>
      <c r="F3218" t="s">
        <v>12</v>
      </c>
      <c r="G3218" s="5">
        <v>461.58</v>
      </c>
      <c r="H3218">
        <v>0</v>
      </c>
      <c r="I3218">
        <v>0</v>
      </c>
      <c r="J3218" s="8">
        <f t="shared" si="50"/>
        <v>461.58</v>
      </c>
      <c r="K3218" t="s">
        <v>277</v>
      </c>
      <c r="L3218">
        <v>4000</v>
      </c>
      <c r="N3218">
        <v>4559</v>
      </c>
    </row>
    <row r="3219" spans="1:14" x14ac:dyDescent="0.3">
      <c r="A3219" t="s">
        <v>490</v>
      </c>
      <c r="B3219" t="s">
        <v>224</v>
      </c>
      <c r="C3219" s="1">
        <v>44136</v>
      </c>
      <c r="D3219" t="s">
        <v>10</v>
      </c>
      <c r="E3219" t="s">
        <v>13</v>
      </c>
      <c r="F3219" t="s">
        <v>12</v>
      </c>
      <c r="G3219" s="5">
        <v>4421.76</v>
      </c>
      <c r="H3219">
        <v>0</v>
      </c>
      <c r="I3219">
        <v>0</v>
      </c>
      <c r="J3219" s="8">
        <f t="shared" si="50"/>
        <v>4421.76</v>
      </c>
      <c r="K3219" t="s">
        <v>277</v>
      </c>
      <c r="L3219">
        <v>4000</v>
      </c>
      <c r="N3219">
        <v>4559</v>
      </c>
    </row>
    <row r="3220" spans="1:14" x14ac:dyDescent="0.3">
      <c r="A3220" t="s">
        <v>322</v>
      </c>
      <c r="B3220" t="s">
        <v>47</v>
      </c>
      <c r="C3220" s="1">
        <v>44136</v>
      </c>
      <c r="D3220" t="s">
        <v>10</v>
      </c>
      <c r="E3220" t="s">
        <v>11</v>
      </c>
      <c r="F3220" t="s">
        <v>12</v>
      </c>
      <c r="G3220" s="5">
        <v>376.04</v>
      </c>
      <c r="H3220">
        <v>0</v>
      </c>
      <c r="I3220">
        <v>0</v>
      </c>
      <c r="J3220" s="8">
        <f t="shared" si="50"/>
        <v>376.04</v>
      </c>
      <c r="K3220" t="s">
        <v>277</v>
      </c>
      <c r="L3220">
        <v>4000</v>
      </c>
      <c r="N3220">
        <v>4559</v>
      </c>
    </row>
    <row r="3221" spans="1:14" x14ac:dyDescent="0.3">
      <c r="A3221" t="s">
        <v>322</v>
      </c>
      <c r="B3221" t="s">
        <v>47</v>
      </c>
      <c r="C3221" s="1">
        <v>44136</v>
      </c>
      <c r="D3221" t="s">
        <v>10</v>
      </c>
      <c r="E3221" t="s">
        <v>11</v>
      </c>
      <c r="F3221" t="s">
        <v>12</v>
      </c>
      <c r="G3221" s="5">
        <v>3777.84</v>
      </c>
      <c r="H3221">
        <v>0</v>
      </c>
      <c r="I3221">
        <v>0</v>
      </c>
      <c r="J3221" s="8">
        <f t="shared" si="50"/>
        <v>3777.84</v>
      </c>
      <c r="K3221" t="s">
        <v>277</v>
      </c>
      <c r="L3221">
        <v>4000</v>
      </c>
      <c r="N3221">
        <v>4559</v>
      </c>
    </row>
    <row r="3222" spans="1:14" x14ac:dyDescent="0.3">
      <c r="A3222" t="s">
        <v>322</v>
      </c>
      <c r="B3222" t="s">
        <v>47</v>
      </c>
      <c r="C3222" s="1">
        <v>44136</v>
      </c>
      <c r="D3222" t="s">
        <v>10</v>
      </c>
      <c r="E3222" t="s">
        <v>13</v>
      </c>
      <c r="F3222" t="s">
        <v>12</v>
      </c>
      <c r="G3222" s="5">
        <v>1077.4100000000001</v>
      </c>
      <c r="H3222">
        <v>0</v>
      </c>
      <c r="I3222">
        <v>0</v>
      </c>
      <c r="J3222" s="8">
        <f t="shared" si="50"/>
        <v>1077.4100000000001</v>
      </c>
      <c r="K3222" t="s">
        <v>277</v>
      </c>
      <c r="L3222">
        <v>4000</v>
      </c>
      <c r="N3222">
        <v>4559</v>
      </c>
    </row>
    <row r="3223" spans="1:14" x14ac:dyDescent="0.3">
      <c r="A3223" t="s">
        <v>322</v>
      </c>
      <c r="B3223" t="s">
        <v>47</v>
      </c>
      <c r="C3223" s="1">
        <v>44136</v>
      </c>
      <c r="D3223" t="s">
        <v>10</v>
      </c>
      <c r="E3223" t="s">
        <v>13</v>
      </c>
      <c r="F3223" t="s">
        <v>12</v>
      </c>
      <c r="G3223" s="5">
        <v>10321.200000000001</v>
      </c>
      <c r="H3223">
        <v>0</v>
      </c>
      <c r="I3223">
        <v>0</v>
      </c>
      <c r="J3223" s="8">
        <f t="shared" si="50"/>
        <v>10321.200000000001</v>
      </c>
      <c r="K3223" t="s">
        <v>277</v>
      </c>
      <c r="L3223">
        <v>4000</v>
      </c>
      <c r="N3223">
        <v>4559</v>
      </c>
    </row>
    <row r="3224" spans="1:14" x14ac:dyDescent="0.3">
      <c r="A3224" t="s">
        <v>499</v>
      </c>
      <c r="B3224" t="s">
        <v>233</v>
      </c>
      <c r="C3224" s="1">
        <v>44136</v>
      </c>
      <c r="D3224" t="s">
        <v>10</v>
      </c>
      <c r="E3224" t="s">
        <v>11</v>
      </c>
      <c r="F3224" t="s">
        <v>12</v>
      </c>
      <c r="G3224" s="5">
        <v>280.14999999999998</v>
      </c>
      <c r="H3224">
        <v>0</v>
      </c>
      <c r="I3224">
        <v>0</v>
      </c>
      <c r="J3224" s="8">
        <f t="shared" si="50"/>
        <v>280.14999999999998</v>
      </c>
      <c r="K3224" t="s">
        <v>277</v>
      </c>
      <c r="L3224">
        <v>4000</v>
      </c>
      <c r="N3224">
        <v>4559</v>
      </c>
    </row>
    <row r="3225" spans="1:14" x14ac:dyDescent="0.3">
      <c r="A3225" t="s">
        <v>499</v>
      </c>
      <c r="B3225" t="s">
        <v>233</v>
      </c>
      <c r="C3225" s="1">
        <v>44136</v>
      </c>
      <c r="D3225" t="s">
        <v>10</v>
      </c>
      <c r="E3225" t="s">
        <v>11</v>
      </c>
      <c r="F3225" t="s">
        <v>12</v>
      </c>
      <c r="G3225" s="5">
        <v>2814.48</v>
      </c>
      <c r="H3225">
        <v>0</v>
      </c>
      <c r="I3225">
        <v>0</v>
      </c>
      <c r="J3225" s="8">
        <f t="shared" si="50"/>
        <v>2814.48</v>
      </c>
      <c r="K3225" t="s">
        <v>277</v>
      </c>
      <c r="L3225">
        <v>4000</v>
      </c>
      <c r="N3225">
        <v>4559</v>
      </c>
    </row>
    <row r="3226" spans="1:14" x14ac:dyDescent="0.3">
      <c r="A3226" t="s">
        <v>499</v>
      </c>
      <c r="B3226" t="s">
        <v>233</v>
      </c>
      <c r="C3226" s="1">
        <v>44136</v>
      </c>
      <c r="D3226" t="s">
        <v>10</v>
      </c>
      <c r="E3226" t="s">
        <v>13</v>
      </c>
      <c r="F3226" t="s">
        <v>12</v>
      </c>
      <c r="G3226" s="5">
        <v>945.14</v>
      </c>
      <c r="H3226">
        <v>0</v>
      </c>
      <c r="I3226">
        <v>0</v>
      </c>
      <c r="J3226" s="8">
        <f t="shared" si="50"/>
        <v>945.14</v>
      </c>
      <c r="K3226" t="s">
        <v>277</v>
      </c>
      <c r="L3226">
        <v>4000</v>
      </c>
      <c r="N3226">
        <v>4559</v>
      </c>
    </row>
    <row r="3227" spans="1:14" x14ac:dyDescent="0.3">
      <c r="A3227" t="s">
        <v>499</v>
      </c>
      <c r="B3227" t="s">
        <v>233</v>
      </c>
      <c r="C3227" s="1">
        <v>44136</v>
      </c>
      <c r="D3227" t="s">
        <v>10</v>
      </c>
      <c r="E3227" t="s">
        <v>13</v>
      </c>
      <c r="F3227" t="s">
        <v>12</v>
      </c>
      <c r="G3227" s="5">
        <v>9054.08</v>
      </c>
      <c r="H3227">
        <v>0</v>
      </c>
      <c r="I3227">
        <v>0</v>
      </c>
      <c r="J3227" s="8">
        <f t="shared" si="50"/>
        <v>9054.08</v>
      </c>
      <c r="K3227" t="s">
        <v>277</v>
      </c>
      <c r="L3227">
        <v>4000</v>
      </c>
      <c r="N3227">
        <v>4559</v>
      </c>
    </row>
    <row r="3228" spans="1:14" x14ac:dyDescent="0.3">
      <c r="A3228" t="s">
        <v>327</v>
      </c>
      <c r="B3228" t="s">
        <v>52</v>
      </c>
      <c r="C3228" s="1">
        <v>44136</v>
      </c>
      <c r="D3228" t="s">
        <v>10</v>
      </c>
      <c r="E3228" t="s">
        <v>11</v>
      </c>
      <c r="F3228" t="s">
        <v>12</v>
      </c>
      <c r="G3228" s="5">
        <v>1129.83</v>
      </c>
      <c r="H3228">
        <v>0</v>
      </c>
      <c r="I3228">
        <v>0</v>
      </c>
      <c r="J3228" s="8">
        <f t="shared" si="50"/>
        <v>1129.83</v>
      </c>
      <c r="K3228" t="s">
        <v>277</v>
      </c>
      <c r="L3228">
        <v>4000</v>
      </c>
      <c r="N3228">
        <v>4559</v>
      </c>
    </row>
    <row r="3229" spans="1:14" x14ac:dyDescent="0.3">
      <c r="A3229" t="s">
        <v>327</v>
      </c>
      <c r="B3229" t="s">
        <v>52</v>
      </c>
      <c r="C3229" s="1">
        <v>44136</v>
      </c>
      <c r="D3229" t="s">
        <v>10</v>
      </c>
      <c r="E3229" t="s">
        <v>11</v>
      </c>
      <c r="F3229" t="s">
        <v>12</v>
      </c>
      <c r="G3229" s="5">
        <v>11350.8</v>
      </c>
      <c r="H3229">
        <v>0</v>
      </c>
      <c r="I3229">
        <v>0</v>
      </c>
      <c r="J3229" s="8">
        <f t="shared" si="50"/>
        <v>11350.8</v>
      </c>
      <c r="K3229" t="s">
        <v>277</v>
      </c>
      <c r="L3229">
        <v>4000</v>
      </c>
      <c r="N3229">
        <v>4559</v>
      </c>
    </row>
    <row r="3230" spans="1:14" x14ac:dyDescent="0.3">
      <c r="A3230" t="s">
        <v>327</v>
      </c>
      <c r="B3230" t="s">
        <v>52</v>
      </c>
      <c r="C3230" s="1">
        <v>44136</v>
      </c>
      <c r="D3230" t="s">
        <v>10</v>
      </c>
      <c r="E3230" t="s">
        <v>13</v>
      </c>
      <c r="F3230" t="s">
        <v>12</v>
      </c>
      <c r="G3230" s="5">
        <v>2325.56</v>
      </c>
      <c r="H3230">
        <v>0</v>
      </c>
      <c r="I3230">
        <v>0</v>
      </c>
      <c r="J3230" s="8">
        <f t="shared" si="50"/>
        <v>2325.56</v>
      </c>
      <c r="K3230" t="s">
        <v>277</v>
      </c>
      <c r="L3230">
        <v>4000</v>
      </c>
      <c r="N3230">
        <v>4559</v>
      </c>
    </row>
    <row r="3231" spans="1:14" x14ac:dyDescent="0.3">
      <c r="A3231" t="s">
        <v>327</v>
      </c>
      <c r="B3231" t="s">
        <v>52</v>
      </c>
      <c r="C3231" s="1">
        <v>44136</v>
      </c>
      <c r="D3231" t="s">
        <v>10</v>
      </c>
      <c r="E3231" t="s">
        <v>13</v>
      </c>
      <c r="F3231" t="s">
        <v>12</v>
      </c>
      <c r="G3231" s="5">
        <v>22278</v>
      </c>
      <c r="H3231">
        <v>0</v>
      </c>
      <c r="I3231">
        <v>0</v>
      </c>
      <c r="J3231" s="8">
        <f t="shared" si="50"/>
        <v>22278</v>
      </c>
      <c r="K3231" t="s">
        <v>277</v>
      </c>
      <c r="L3231">
        <v>4000</v>
      </c>
      <c r="N3231">
        <v>4559</v>
      </c>
    </row>
    <row r="3232" spans="1:14" x14ac:dyDescent="0.3">
      <c r="A3232" t="s">
        <v>483</v>
      </c>
      <c r="B3232" t="s">
        <v>217</v>
      </c>
      <c r="C3232" s="1">
        <v>44136</v>
      </c>
      <c r="D3232" t="s">
        <v>10</v>
      </c>
      <c r="E3232" t="s">
        <v>11</v>
      </c>
      <c r="F3232" t="s">
        <v>12</v>
      </c>
      <c r="G3232" s="5">
        <v>322.72000000000003</v>
      </c>
      <c r="H3232">
        <v>0</v>
      </c>
      <c r="I3232">
        <v>0</v>
      </c>
      <c r="J3232" s="8">
        <f t="shared" si="50"/>
        <v>322.72000000000003</v>
      </c>
      <c r="K3232" t="s">
        <v>277</v>
      </c>
      <c r="L3232">
        <v>4000</v>
      </c>
      <c r="N3232">
        <v>4559</v>
      </c>
    </row>
    <row r="3233" spans="1:14" x14ac:dyDescent="0.3">
      <c r="A3233" t="s">
        <v>483</v>
      </c>
      <c r="B3233" t="s">
        <v>217</v>
      </c>
      <c r="C3233" s="1">
        <v>44136</v>
      </c>
      <c r="D3233" t="s">
        <v>10</v>
      </c>
      <c r="E3233" t="s">
        <v>11</v>
      </c>
      <c r="F3233" t="s">
        <v>12</v>
      </c>
      <c r="G3233" s="5">
        <v>3242.16</v>
      </c>
      <c r="H3233">
        <v>0</v>
      </c>
      <c r="I3233">
        <v>0</v>
      </c>
      <c r="J3233" s="8">
        <f t="shared" si="50"/>
        <v>3242.16</v>
      </c>
      <c r="K3233" t="s">
        <v>277</v>
      </c>
      <c r="L3233">
        <v>4000</v>
      </c>
      <c r="N3233">
        <v>4559</v>
      </c>
    </row>
    <row r="3234" spans="1:14" x14ac:dyDescent="0.3">
      <c r="A3234" t="s">
        <v>483</v>
      </c>
      <c r="B3234" t="s">
        <v>217</v>
      </c>
      <c r="C3234" s="1">
        <v>44136</v>
      </c>
      <c r="D3234" t="s">
        <v>10</v>
      </c>
      <c r="E3234" t="s">
        <v>13</v>
      </c>
      <c r="F3234" t="s">
        <v>12</v>
      </c>
      <c r="G3234" s="5">
        <v>606.41</v>
      </c>
      <c r="H3234">
        <v>0</v>
      </c>
      <c r="I3234">
        <v>0</v>
      </c>
      <c r="J3234" s="8">
        <f t="shared" si="50"/>
        <v>606.41</v>
      </c>
      <c r="K3234" t="s">
        <v>277</v>
      </c>
      <c r="L3234">
        <v>4000</v>
      </c>
      <c r="N3234">
        <v>4559</v>
      </c>
    </row>
    <row r="3235" spans="1:14" x14ac:dyDescent="0.3">
      <c r="A3235" t="s">
        <v>483</v>
      </c>
      <c r="B3235" t="s">
        <v>217</v>
      </c>
      <c r="C3235" s="1">
        <v>44136</v>
      </c>
      <c r="D3235" t="s">
        <v>10</v>
      </c>
      <c r="E3235" t="s">
        <v>13</v>
      </c>
      <c r="F3235" t="s">
        <v>12</v>
      </c>
      <c r="G3235" s="5">
        <v>5809.2</v>
      </c>
      <c r="H3235">
        <v>0</v>
      </c>
      <c r="I3235">
        <v>0</v>
      </c>
      <c r="J3235" s="8">
        <f t="shared" si="50"/>
        <v>5809.2</v>
      </c>
      <c r="K3235" t="s">
        <v>277</v>
      </c>
      <c r="L3235">
        <v>4000</v>
      </c>
      <c r="N3235">
        <v>4559</v>
      </c>
    </row>
    <row r="3236" spans="1:14" x14ac:dyDescent="0.3">
      <c r="A3236" t="s">
        <v>438</v>
      </c>
      <c r="B3236" t="s">
        <v>172</v>
      </c>
      <c r="C3236" s="1">
        <v>44105</v>
      </c>
      <c r="D3236" t="s">
        <v>10</v>
      </c>
      <c r="E3236" t="s">
        <v>11</v>
      </c>
      <c r="F3236" t="s">
        <v>12</v>
      </c>
      <c r="G3236" s="5">
        <v>686.07</v>
      </c>
      <c r="H3236">
        <v>0</v>
      </c>
      <c r="I3236">
        <v>0</v>
      </c>
      <c r="J3236" s="8">
        <f t="shared" si="50"/>
        <v>686.07</v>
      </c>
      <c r="K3236" t="s">
        <v>277</v>
      </c>
      <c r="L3236">
        <v>4000</v>
      </c>
      <c r="N3236">
        <v>4559</v>
      </c>
    </row>
    <row r="3237" spans="1:14" x14ac:dyDescent="0.3">
      <c r="A3237" t="s">
        <v>438</v>
      </c>
      <c r="B3237" t="s">
        <v>172</v>
      </c>
      <c r="C3237" s="1">
        <v>44105</v>
      </c>
      <c r="D3237" t="s">
        <v>10</v>
      </c>
      <c r="E3237" t="s">
        <v>11</v>
      </c>
      <c r="F3237" t="s">
        <v>12</v>
      </c>
      <c r="G3237" s="5">
        <v>6892.56</v>
      </c>
      <c r="H3237">
        <v>0</v>
      </c>
      <c r="I3237">
        <v>0</v>
      </c>
      <c r="J3237" s="8">
        <f t="shared" si="50"/>
        <v>6892.56</v>
      </c>
      <c r="K3237" t="s">
        <v>277</v>
      </c>
      <c r="L3237">
        <v>4000</v>
      </c>
      <c r="N3237">
        <v>4559</v>
      </c>
    </row>
    <row r="3238" spans="1:14" x14ac:dyDescent="0.3">
      <c r="A3238" t="s">
        <v>438</v>
      </c>
      <c r="B3238" t="s">
        <v>172</v>
      </c>
      <c r="C3238" s="1">
        <v>44105</v>
      </c>
      <c r="D3238" t="s">
        <v>10</v>
      </c>
      <c r="E3238" t="s">
        <v>13</v>
      </c>
      <c r="F3238" t="s">
        <v>12</v>
      </c>
      <c r="G3238" s="5">
        <v>1257.18</v>
      </c>
      <c r="H3238">
        <v>0</v>
      </c>
      <c r="I3238">
        <v>0</v>
      </c>
      <c r="J3238" s="8">
        <f t="shared" si="50"/>
        <v>1257.18</v>
      </c>
      <c r="K3238" t="s">
        <v>277</v>
      </c>
      <c r="L3238">
        <v>4000</v>
      </c>
      <c r="N3238">
        <v>4559</v>
      </c>
    </row>
    <row r="3239" spans="1:14" x14ac:dyDescent="0.3">
      <c r="A3239" t="s">
        <v>438</v>
      </c>
      <c r="B3239" t="s">
        <v>172</v>
      </c>
      <c r="C3239" s="1">
        <v>44105</v>
      </c>
      <c r="D3239" t="s">
        <v>10</v>
      </c>
      <c r="E3239" t="s">
        <v>13</v>
      </c>
      <c r="F3239" t="s">
        <v>12</v>
      </c>
      <c r="G3239" s="5">
        <v>12043.28</v>
      </c>
      <c r="H3239">
        <v>0</v>
      </c>
      <c r="I3239">
        <v>0</v>
      </c>
      <c r="J3239" s="8">
        <f t="shared" si="50"/>
        <v>12043.28</v>
      </c>
      <c r="K3239" t="s">
        <v>277</v>
      </c>
      <c r="L3239">
        <v>4000</v>
      </c>
      <c r="N3239">
        <v>4559</v>
      </c>
    </row>
    <row r="3240" spans="1:14" x14ac:dyDescent="0.3">
      <c r="A3240" t="s">
        <v>445</v>
      </c>
      <c r="B3240" t="s">
        <v>179</v>
      </c>
      <c r="C3240" s="1">
        <v>44136</v>
      </c>
      <c r="D3240" t="s">
        <v>63</v>
      </c>
      <c r="E3240" t="s">
        <v>104</v>
      </c>
      <c r="F3240" t="s">
        <v>105</v>
      </c>
      <c r="G3240" s="5">
        <v>0</v>
      </c>
      <c r="H3240" s="5">
        <v>0</v>
      </c>
      <c r="I3240" s="5">
        <v>140.33000000000001</v>
      </c>
      <c r="J3240" s="8">
        <f t="shared" si="50"/>
        <v>140.33000000000001</v>
      </c>
      <c r="K3240" t="s">
        <v>277</v>
      </c>
      <c r="L3240">
        <v>4000</v>
      </c>
      <c r="N3240" s="7">
        <v>4556</v>
      </c>
    </row>
    <row r="3241" spans="1:14" x14ac:dyDescent="0.3">
      <c r="A3241" t="s">
        <v>445</v>
      </c>
      <c r="B3241" t="s">
        <v>179</v>
      </c>
      <c r="C3241" s="1">
        <v>44136</v>
      </c>
      <c r="D3241" t="s">
        <v>63</v>
      </c>
      <c r="E3241" t="s">
        <v>104</v>
      </c>
      <c r="F3241" t="s">
        <v>105</v>
      </c>
      <c r="G3241" s="5">
        <v>0</v>
      </c>
      <c r="H3241" s="5">
        <v>0</v>
      </c>
      <c r="I3241" s="5">
        <v>0</v>
      </c>
      <c r="J3241" s="8">
        <f t="shared" si="50"/>
        <v>0</v>
      </c>
      <c r="K3241" t="s">
        <v>277</v>
      </c>
      <c r="L3241">
        <v>4000</v>
      </c>
      <c r="N3241" s="7">
        <v>4556</v>
      </c>
    </row>
    <row r="3242" spans="1:14" x14ac:dyDescent="0.3">
      <c r="A3242" t="s">
        <v>414</v>
      </c>
      <c r="B3242" t="s">
        <v>148</v>
      </c>
      <c r="C3242" s="1">
        <v>44105</v>
      </c>
      <c r="D3242" t="s">
        <v>63</v>
      </c>
      <c r="E3242" t="s">
        <v>13</v>
      </c>
      <c r="F3242" t="s">
        <v>64</v>
      </c>
      <c r="G3242" s="5">
        <v>63.91</v>
      </c>
      <c r="H3242" s="5">
        <v>7.63</v>
      </c>
      <c r="I3242" s="5">
        <v>11.41</v>
      </c>
      <c r="J3242" s="8">
        <f t="shared" si="50"/>
        <v>82.949999999999989</v>
      </c>
      <c r="K3242" t="s">
        <v>277</v>
      </c>
      <c r="L3242">
        <v>4000</v>
      </c>
      <c r="N3242" s="7">
        <v>4555</v>
      </c>
    </row>
    <row r="3243" spans="1:14" x14ac:dyDescent="0.3">
      <c r="A3243" t="s">
        <v>414</v>
      </c>
      <c r="B3243" t="s">
        <v>148</v>
      </c>
      <c r="C3243" s="1">
        <v>44105</v>
      </c>
      <c r="D3243" t="s">
        <v>63</v>
      </c>
      <c r="E3243" t="s">
        <v>13</v>
      </c>
      <c r="F3243" t="s">
        <v>64</v>
      </c>
      <c r="G3243" s="5">
        <v>0</v>
      </c>
      <c r="H3243" s="5">
        <v>0</v>
      </c>
      <c r="I3243" s="5">
        <v>0</v>
      </c>
      <c r="J3243" s="8">
        <f t="shared" si="50"/>
        <v>0</v>
      </c>
      <c r="K3243" t="s">
        <v>277</v>
      </c>
      <c r="L3243">
        <v>4000</v>
      </c>
      <c r="N3243" s="7">
        <v>4555</v>
      </c>
    </row>
    <row r="3244" spans="1:14" x14ac:dyDescent="0.3">
      <c r="A3244" t="s">
        <v>414</v>
      </c>
      <c r="B3244" t="s">
        <v>148</v>
      </c>
      <c r="C3244" s="1">
        <v>44105</v>
      </c>
      <c r="D3244" t="s">
        <v>63</v>
      </c>
      <c r="E3244" t="s">
        <v>13</v>
      </c>
      <c r="F3244" t="s">
        <v>64</v>
      </c>
      <c r="G3244" s="5">
        <v>2903.34</v>
      </c>
      <c r="H3244" s="5">
        <v>303.02</v>
      </c>
      <c r="I3244" s="5">
        <v>0</v>
      </c>
      <c r="J3244" s="8">
        <f t="shared" si="50"/>
        <v>3206.36</v>
      </c>
      <c r="K3244" t="s">
        <v>277</v>
      </c>
      <c r="L3244">
        <v>4000</v>
      </c>
      <c r="N3244" s="7">
        <v>4555</v>
      </c>
    </row>
    <row r="3245" spans="1:14" x14ac:dyDescent="0.3">
      <c r="A3245" t="s">
        <v>414</v>
      </c>
      <c r="B3245" t="s">
        <v>148</v>
      </c>
      <c r="C3245" s="1">
        <v>44105</v>
      </c>
      <c r="D3245" t="s">
        <v>63</v>
      </c>
      <c r="E3245" t="s">
        <v>13</v>
      </c>
      <c r="F3245" t="s">
        <v>64</v>
      </c>
      <c r="G3245" s="5">
        <v>319.55</v>
      </c>
      <c r="H3245" s="5">
        <v>38.15</v>
      </c>
      <c r="I3245" s="5">
        <v>57.05</v>
      </c>
      <c r="J3245" s="8">
        <f t="shared" si="50"/>
        <v>414.75</v>
      </c>
      <c r="K3245" t="s">
        <v>277</v>
      </c>
      <c r="L3245">
        <v>4000</v>
      </c>
      <c r="N3245" s="7">
        <v>4555</v>
      </c>
    </row>
    <row r="3246" spans="1:14" x14ac:dyDescent="0.3">
      <c r="A3246" t="s">
        <v>517</v>
      </c>
      <c r="B3246" t="s">
        <v>251</v>
      </c>
      <c r="C3246" s="1">
        <v>44105</v>
      </c>
      <c r="D3246" t="s">
        <v>63</v>
      </c>
      <c r="E3246" t="s">
        <v>13</v>
      </c>
      <c r="F3246" t="s">
        <v>66</v>
      </c>
      <c r="G3246" s="5">
        <v>480.18</v>
      </c>
      <c r="H3246" s="5">
        <v>214.06</v>
      </c>
      <c r="I3246" s="5">
        <v>0</v>
      </c>
      <c r="J3246" s="8">
        <f t="shared" si="50"/>
        <v>694.24</v>
      </c>
      <c r="K3246" t="s">
        <v>277</v>
      </c>
      <c r="L3246">
        <v>4000</v>
      </c>
      <c r="N3246" s="7">
        <v>4555</v>
      </c>
    </row>
    <row r="3247" spans="1:14" x14ac:dyDescent="0.3">
      <c r="A3247" t="s">
        <v>517</v>
      </c>
      <c r="B3247" t="s">
        <v>251</v>
      </c>
      <c r="C3247" s="1">
        <v>44105</v>
      </c>
      <c r="D3247" t="s">
        <v>63</v>
      </c>
      <c r="E3247" t="s">
        <v>13</v>
      </c>
      <c r="F3247" t="s">
        <v>66</v>
      </c>
      <c r="G3247" s="5">
        <v>49.83</v>
      </c>
      <c r="H3247" s="5">
        <v>25.41</v>
      </c>
      <c r="I3247" s="5">
        <v>110.55</v>
      </c>
      <c r="J3247" s="8">
        <f t="shared" si="50"/>
        <v>185.79</v>
      </c>
      <c r="K3247" t="s">
        <v>277</v>
      </c>
      <c r="L3247">
        <v>4000</v>
      </c>
      <c r="N3247" s="7">
        <v>4555</v>
      </c>
    </row>
    <row r="3248" spans="1:14" x14ac:dyDescent="0.3">
      <c r="A3248" t="s">
        <v>293</v>
      </c>
      <c r="B3248" t="s">
        <v>17</v>
      </c>
      <c r="C3248" s="1">
        <v>44136</v>
      </c>
      <c r="D3248" t="s">
        <v>10</v>
      </c>
      <c r="E3248" t="s">
        <v>11</v>
      </c>
      <c r="F3248" t="s">
        <v>12</v>
      </c>
      <c r="G3248" s="5">
        <v>1846.21</v>
      </c>
      <c r="H3248">
        <v>0</v>
      </c>
      <c r="I3248">
        <v>0</v>
      </c>
      <c r="J3248" s="8">
        <f t="shared" si="50"/>
        <v>1846.21</v>
      </c>
      <c r="K3248" t="s">
        <v>277</v>
      </c>
      <c r="L3248">
        <v>4000</v>
      </c>
      <c r="N3248">
        <v>4559</v>
      </c>
    </row>
    <row r="3249" spans="1:14" x14ac:dyDescent="0.3">
      <c r="A3249" t="s">
        <v>293</v>
      </c>
      <c r="B3249" t="s">
        <v>17</v>
      </c>
      <c r="C3249" s="1">
        <v>44136</v>
      </c>
      <c r="D3249" t="s">
        <v>10</v>
      </c>
      <c r="E3249" t="s">
        <v>11</v>
      </c>
      <c r="F3249" t="s">
        <v>12</v>
      </c>
      <c r="G3249" s="5">
        <v>18547.919999999998</v>
      </c>
      <c r="H3249">
        <v>0</v>
      </c>
      <c r="I3249">
        <v>0</v>
      </c>
      <c r="J3249" s="8">
        <f t="shared" si="50"/>
        <v>18547.919999999998</v>
      </c>
      <c r="K3249" t="s">
        <v>277</v>
      </c>
      <c r="L3249">
        <v>4000</v>
      </c>
      <c r="N3249">
        <v>4559</v>
      </c>
    </row>
    <row r="3250" spans="1:14" x14ac:dyDescent="0.3">
      <c r="A3250" t="s">
        <v>293</v>
      </c>
      <c r="B3250" t="s">
        <v>17</v>
      </c>
      <c r="C3250" s="1">
        <v>44136</v>
      </c>
      <c r="D3250" t="s">
        <v>10</v>
      </c>
      <c r="E3250" t="s">
        <v>13</v>
      </c>
      <c r="F3250" t="s">
        <v>12</v>
      </c>
      <c r="G3250" s="5">
        <v>12726.81</v>
      </c>
      <c r="H3250">
        <v>0</v>
      </c>
      <c r="I3250">
        <v>0</v>
      </c>
      <c r="J3250" s="8">
        <f t="shared" si="50"/>
        <v>12726.81</v>
      </c>
      <c r="K3250" t="s">
        <v>277</v>
      </c>
      <c r="L3250">
        <v>4000</v>
      </c>
      <c r="N3250">
        <v>4559</v>
      </c>
    </row>
    <row r="3251" spans="1:14" x14ac:dyDescent="0.3">
      <c r="A3251" t="s">
        <v>293</v>
      </c>
      <c r="B3251" t="s">
        <v>17</v>
      </c>
      <c r="C3251" s="1">
        <v>44136</v>
      </c>
      <c r="D3251" t="s">
        <v>10</v>
      </c>
      <c r="E3251" t="s">
        <v>13</v>
      </c>
      <c r="F3251" t="s">
        <v>12</v>
      </c>
      <c r="G3251" s="5">
        <v>121918</v>
      </c>
      <c r="H3251">
        <v>0</v>
      </c>
      <c r="I3251">
        <v>0</v>
      </c>
      <c r="J3251" s="8">
        <f t="shared" si="50"/>
        <v>121918</v>
      </c>
      <c r="K3251" t="s">
        <v>277</v>
      </c>
      <c r="L3251">
        <v>4000</v>
      </c>
      <c r="N3251">
        <v>4559</v>
      </c>
    </row>
    <row r="3252" spans="1:14" x14ac:dyDescent="0.3">
      <c r="A3252" t="s">
        <v>444</v>
      </c>
      <c r="B3252" t="s">
        <v>178</v>
      </c>
      <c r="C3252" s="1">
        <v>44105</v>
      </c>
      <c r="D3252" t="s">
        <v>10</v>
      </c>
      <c r="E3252" t="s">
        <v>11</v>
      </c>
      <c r="F3252" t="s">
        <v>12</v>
      </c>
      <c r="G3252" s="5">
        <v>2795.22</v>
      </c>
      <c r="H3252">
        <v>0</v>
      </c>
      <c r="I3252">
        <v>0</v>
      </c>
      <c r="J3252" s="8">
        <f t="shared" si="50"/>
        <v>2795.22</v>
      </c>
      <c r="K3252" t="s">
        <v>277</v>
      </c>
      <c r="L3252">
        <v>4000</v>
      </c>
      <c r="N3252">
        <v>4559</v>
      </c>
    </row>
    <row r="3253" spans="1:14" x14ac:dyDescent="0.3">
      <c r="A3253" t="s">
        <v>444</v>
      </c>
      <c r="B3253" t="s">
        <v>178</v>
      </c>
      <c r="C3253" s="1">
        <v>44105</v>
      </c>
      <c r="D3253" t="s">
        <v>10</v>
      </c>
      <c r="E3253" t="s">
        <v>11</v>
      </c>
      <c r="F3253" t="s">
        <v>12</v>
      </c>
      <c r="G3253" s="5">
        <v>28082.16</v>
      </c>
      <c r="H3253">
        <v>0</v>
      </c>
      <c r="I3253">
        <v>0</v>
      </c>
      <c r="J3253" s="8">
        <f t="shared" si="50"/>
        <v>28082.16</v>
      </c>
      <c r="K3253" t="s">
        <v>277</v>
      </c>
      <c r="L3253">
        <v>4000</v>
      </c>
      <c r="N3253">
        <v>4559</v>
      </c>
    </row>
    <row r="3254" spans="1:14" x14ac:dyDescent="0.3">
      <c r="A3254" t="s">
        <v>444</v>
      </c>
      <c r="B3254" t="s">
        <v>178</v>
      </c>
      <c r="C3254" s="1">
        <v>44105</v>
      </c>
      <c r="D3254" t="s">
        <v>10</v>
      </c>
      <c r="E3254" t="s">
        <v>13</v>
      </c>
      <c r="F3254" t="s">
        <v>12</v>
      </c>
      <c r="G3254" s="5">
        <v>4114.58</v>
      </c>
      <c r="H3254">
        <v>0</v>
      </c>
      <c r="I3254">
        <v>0</v>
      </c>
      <c r="J3254" s="8">
        <f t="shared" si="50"/>
        <v>4114.58</v>
      </c>
      <c r="K3254" t="s">
        <v>277</v>
      </c>
      <c r="L3254">
        <v>4000</v>
      </c>
      <c r="N3254">
        <v>4559</v>
      </c>
    </row>
    <row r="3255" spans="1:14" x14ac:dyDescent="0.3">
      <c r="A3255" t="s">
        <v>444</v>
      </c>
      <c r="B3255" t="s">
        <v>178</v>
      </c>
      <c r="C3255" s="1">
        <v>44105</v>
      </c>
      <c r="D3255" t="s">
        <v>10</v>
      </c>
      <c r="E3255" t="s">
        <v>13</v>
      </c>
      <c r="F3255" t="s">
        <v>12</v>
      </c>
      <c r="G3255" s="5">
        <v>39416.080000000002</v>
      </c>
      <c r="H3255">
        <v>0</v>
      </c>
      <c r="I3255">
        <v>0</v>
      </c>
      <c r="J3255" s="8">
        <f t="shared" si="50"/>
        <v>39416.080000000002</v>
      </c>
      <c r="K3255" t="s">
        <v>277</v>
      </c>
      <c r="L3255">
        <v>4000</v>
      </c>
      <c r="N3255">
        <v>4559</v>
      </c>
    </row>
    <row r="3256" spans="1:14" x14ac:dyDescent="0.3">
      <c r="A3256" t="s">
        <v>383</v>
      </c>
      <c r="B3256" t="s">
        <v>117</v>
      </c>
      <c r="C3256" s="1">
        <v>44136</v>
      </c>
      <c r="D3256" t="s">
        <v>63</v>
      </c>
      <c r="E3256" t="s">
        <v>104</v>
      </c>
      <c r="F3256" t="s">
        <v>105</v>
      </c>
      <c r="G3256" s="5">
        <v>0</v>
      </c>
      <c r="H3256" s="5">
        <v>0</v>
      </c>
      <c r="I3256" s="5">
        <v>125.35</v>
      </c>
      <c r="J3256" s="8">
        <f t="shared" si="50"/>
        <v>125.35</v>
      </c>
      <c r="K3256" t="s">
        <v>277</v>
      </c>
      <c r="L3256">
        <v>4000</v>
      </c>
      <c r="N3256" s="7">
        <v>4556</v>
      </c>
    </row>
    <row r="3257" spans="1:14" x14ac:dyDescent="0.3">
      <c r="A3257" t="s">
        <v>383</v>
      </c>
      <c r="B3257" t="s">
        <v>117</v>
      </c>
      <c r="C3257" s="1">
        <v>44136</v>
      </c>
      <c r="D3257" t="s">
        <v>63</v>
      </c>
      <c r="E3257" t="s">
        <v>104</v>
      </c>
      <c r="F3257" t="s">
        <v>105</v>
      </c>
      <c r="G3257" s="5">
        <v>0</v>
      </c>
      <c r="H3257" s="5">
        <v>0</v>
      </c>
      <c r="I3257" s="5">
        <v>0</v>
      </c>
      <c r="J3257" s="8">
        <f t="shared" si="50"/>
        <v>0</v>
      </c>
      <c r="K3257" t="s">
        <v>277</v>
      </c>
      <c r="L3257">
        <v>4000</v>
      </c>
      <c r="N3257" s="7">
        <v>4556</v>
      </c>
    </row>
    <row r="3258" spans="1:14" x14ac:dyDescent="0.3">
      <c r="A3258" t="s">
        <v>440</v>
      </c>
      <c r="B3258" t="s">
        <v>174</v>
      </c>
      <c r="C3258" s="1">
        <v>44136</v>
      </c>
      <c r="D3258" t="s">
        <v>10</v>
      </c>
      <c r="E3258" t="s">
        <v>11</v>
      </c>
      <c r="F3258" t="s">
        <v>12</v>
      </c>
      <c r="G3258" s="5">
        <v>195.65</v>
      </c>
      <c r="H3258">
        <v>0</v>
      </c>
      <c r="I3258">
        <v>0</v>
      </c>
      <c r="J3258" s="8">
        <f t="shared" si="50"/>
        <v>195.65</v>
      </c>
      <c r="K3258" t="s">
        <v>277</v>
      </c>
      <c r="L3258">
        <v>4000</v>
      </c>
      <c r="N3258">
        <v>4559</v>
      </c>
    </row>
    <row r="3259" spans="1:14" x14ac:dyDescent="0.3">
      <c r="A3259" t="s">
        <v>440</v>
      </c>
      <c r="B3259" t="s">
        <v>174</v>
      </c>
      <c r="C3259" s="1">
        <v>44136</v>
      </c>
      <c r="D3259" t="s">
        <v>10</v>
      </c>
      <c r="E3259" t="s">
        <v>11</v>
      </c>
      <c r="F3259" t="s">
        <v>12</v>
      </c>
      <c r="G3259" s="5">
        <v>1965.6</v>
      </c>
      <c r="H3259">
        <v>0</v>
      </c>
      <c r="I3259">
        <v>0</v>
      </c>
      <c r="J3259" s="8">
        <f t="shared" si="50"/>
        <v>1965.6</v>
      </c>
      <c r="K3259" t="s">
        <v>277</v>
      </c>
      <c r="L3259">
        <v>4000</v>
      </c>
      <c r="N3259">
        <v>4559</v>
      </c>
    </row>
    <row r="3260" spans="1:14" x14ac:dyDescent="0.3">
      <c r="A3260" t="s">
        <v>440</v>
      </c>
      <c r="B3260" t="s">
        <v>174</v>
      </c>
      <c r="C3260" s="1">
        <v>44136</v>
      </c>
      <c r="D3260" t="s">
        <v>10</v>
      </c>
      <c r="E3260" t="s">
        <v>13</v>
      </c>
      <c r="F3260" t="s">
        <v>12</v>
      </c>
      <c r="G3260" s="5">
        <v>377.59</v>
      </c>
      <c r="H3260">
        <v>0</v>
      </c>
      <c r="I3260">
        <v>0</v>
      </c>
      <c r="J3260" s="8">
        <f t="shared" si="50"/>
        <v>377.59</v>
      </c>
      <c r="K3260" t="s">
        <v>277</v>
      </c>
      <c r="L3260">
        <v>4000</v>
      </c>
      <c r="N3260">
        <v>4559</v>
      </c>
    </row>
    <row r="3261" spans="1:14" x14ac:dyDescent="0.3">
      <c r="A3261" t="s">
        <v>440</v>
      </c>
      <c r="B3261" t="s">
        <v>174</v>
      </c>
      <c r="C3261" s="1">
        <v>44136</v>
      </c>
      <c r="D3261" t="s">
        <v>10</v>
      </c>
      <c r="E3261" t="s">
        <v>13</v>
      </c>
      <c r="F3261" t="s">
        <v>12</v>
      </c>
      <c r="G3261" s="5">
        <v>3617.12</v>
      </c>
      <c r="H3261">
        <v>0</v>
      </c>
      <c r="I3261">
        <v>0</v>
      </c>
      <c r="J3261" s="8">
        <f t="shared" si="50"/>
        <v>3617.12</v>
      </c>
      <c r="K3261" t="s">
        <v>277</v>
      </c>
      <c r="L3261">
        <v>4000</v>
      </c>
      <c r="N3261">
        <v>4559</v>
      </c>
    </row>
    <row r="3262" spans="1:14" x14ac:dyDescent="0.3">
      <c r="A3262" t="s">
        <v>444</v>
      </c>
      <c r="B3262" t="s">
        <v>178</v>
      </c>
      <c r="C3262" s="1">
        <v>44136</v>
      </c>
      <c r="D3262" t="s">
        <v>10</v>
      </c>
      <c r="E3262" t="s">
        <v>11</v>
      </c>
      <c r="F3262" t="s">
        <v>12</v>
      </c>
      <c r="G3262" s="5">
        <v>1697</v>
      </c>
      <c r="H3262">
        <v>0</v>
      </c>
      <c r="I3262">
        <v>0</v>
      </c>
      <c r="J3262" s="8">
        <f t="shared" si="50"/>
        <v>1697</v>
      </c>
      <c r="K3262" t="s">
        <v>277</v>
      </c>
      <c r="L3262">
        <v>4000</v>
      </c>
      <c r="N3262">
        <v>4559</v>
      </c>
    </row>
    <row r="3263" spans="1:14" x14ac:dyDescent="0.3">
      <c r="A3263" t="s">
        <v>444</v>
      </c>
      <c r="B3263" t="s">
        <v>178</v>
      </c>
      <c r="C3263" s="1">
        <v>44136</v>
      </c>
      <c r="D3263" t="s">
        <v>10</v>
      </c>
      <c r="E3263" t="s">
        <v>11</v>
      </c>
      <c r="F3263" t="s">
        <v>12</v>
      </c>
      <c r="G3263" s="5">
        <v>17048.88</v>
      </c>
      <c r="H3263">
        <v>0</v>
      </c>
      <c r="I3263">
        <v>0</v>
      </c>
      <c r="J3263" s="8">
        <f t="shared" si="50"/>
        <v>17048.88</v>
      </c>
      <c r="K3263" t="s">
        <v>277</v>
      </c>
      <c r="L3263">
        <v>4000</v>
      </c>
      <c r="N3263">
        <v>4559</v>
      </c>
    </row>
    <row r="3264" spans="1:14" x14ac:dyDescent="0.3">
      <c r="A3264" t="s">
        <v>444</v>
      </c>
      <c r="B3264" t="s">
        <v>178</v>
      </c>
      <c r="C3264" s="1">
        <v>44136</v>
      </c>
      <c r="D3264" t="s">
        <v>10</v>
      </c>
      <c r="E3264" t="s">
        <v>13</v>
      </c>
      <c r="F3264" t="s">
        <v>12</v>
      </c>
      <c r="G3264" s="5">
        <v>2688.63</v>
      </c>
      <c r="H3264">
        <v>0</v>
      </c>
      <c r="I3264">
        <v>0</v>
      </c>
      <c r="J3264" s="8">
        <f t="shared" si="50"/>
        <v>2688.63</v>
      </c>
      <c r="K3264" t="s">
        <v>277</v>
      </c>
      <c r="L3264">
        <v>4000</v>
      </c>
      <c r="N3264">
        <v>4559</v>
      </c>
    </row>
    <row r="3265" spans="1:14" x14ac:dyDescent="0.3">
      <c r="A3265" t="s">
        <v>444</v>
      </c>
      <c r="B3265" t="s">
        <v>178</v>
      </c>
      <c r="C3265" s="1">
        <v>44136</v>
      </c>
      <c r="D3265" t="s">
        <v>10</v>
      </c>
      <c r="E3265" t="s">
        <v>13</v>
      </c>
      <c r="F3265" t="s">
        <v>12</v>
      </c>
      <c r="G3265" s="5">
        <v>25756</v>
      </c>
      <c r="H3265">
        <v>0</v>
      </c>
      <c r="I3265">
        <v>0</v>
      </c>
      <c r="J3265" s="8">
        <f t="shared" si="50"/>
        <v>25756</v>
      </c>
      <c r="K3265" t="s">
        <v>277</v>
      </c>
      <c r="L3265">
        <v>4000</v>
      </c>
      <c r="N3265">
        <v>4559</v>
      </c>
    </row>
    <row r="3266" spans="1:14" x14ac:dyDescent="0.3">
      <c r="A3266" t="s">
        <v>401</v>
      </c>
      <c r="B3266" t="s">
        <v>135</v>
      </c>
      <c r="C3266" s="1">
        <v>44136</v>
      </c>
      <c r="D3266" t="s">
        <v>10</v>
      </c>
      <c r="E3266" t="s">
        <v>11</v>
      </c>
      <c r="F3266" t="s">
        <v>12</v>
      </c>
      <c r="G3266" s="5">
        <v>339.7</v>
      </c>
      <c r="H3266">
        <v>0</v>
      </c>
      <c r="I3266">
        <v>0</v>
      </c>
      <c r="J3266" s="8">
        <f t="shared" si="50"/>
        <v>339.7</v>
      </c>
      <c r="K3266" t="s">
        <v>277</v>
      </c>
      <c r="L3266">
        <v>4000</v>
      </c>
      <c r="N3266">
        <v>4559</v>
      </c>
    </row>
    <row r="3267" spans="1:14" x14ac:dyDescent="0.3">
      <c r="A3267" t="s">
        <v>401</v>
      </c>
      <c r="B3267" t="s">
        <v>135</v>
      </c>
      <c r="C3267" s="1">
        <v>44136</v>
      </c>
      <c r="D3267" t="s">
        <v>10</v>
      </c>
      <c r="E3267" t="s">
        <v>11</v>
      </c>
      <c r="F3267" t="s">
        <v>12</v>
      </c>
      <c r="G3267" s="5">
        <v>3412.8</v>
      </c>
      <c r="H3267">
        <v>0</v>
      </c>
      <c r="I3267">
        <v>0</v>
      </c>
      <c r="J3267" s="8">
        <f t="shared" ref="J3267:J3330" si="51">SUM(G3267:I3267)</f>
        <v>3412.8</v>
      </c>
      <c r="K3267" t="s">
        <v>277</v>
      </c>
      <c r="L3267">
        <v>4000</v>
      </c>
      <c r="N3267">
        <v>4559</v>
      </c>
    </row>
    <row r="3268" spans="1:14" x14ac:dyDescent="0.3">
      <c r="A3268" t="s">
        <v>401</v>
      </c>
      <c r="B3268" t="s">
        <v>135</v>
      </c>
      <c r="C3268" s="1">
        <v>44136</v>
      </c>
      <c r="D3268" t="s">
        <v>10</v>
      </c>
      <c r="E3268" t="s">
        <v>13</v>
      </c>
      <c r="F3268" t="s">
        <v>12</v>
      </c>
      <c r="G3268" s="5">
        <v>1226.17</v>
      </c>
      <c r="H3268">
        <v>0</v>
      </c>
      <c r="I3268">
        <v>0</v>
      </c>
      <c r="J3268" s="8">
        <f t="shared" si="51"/>
        <v>1226.17</v>
      </c>
      <c r="K3268" t="s">
        <v>277</v>
      </c>
      <c r="L3268">
        <v>4000</v>
      </c>
      <c r="N3268">
        <v>4559</v>
      </c>
    </row>
    <row r="3269" spans="1:14" x14ac:dyDescent="0.3">
      <c r="A3269" t="s">
        <v>401</v>
      </c>
      <c r="B3269" t="s">
        <v>135</v>
      </c>
      <c r="C3269" s="1">
        <v>44136</v>
      </c>
      <c r="D3269" t="s">
        <v>10</v>
      </c>
      <c r="E3269" t="s">
        <v>13</v>
      </c>
      <c r="F3269" t="s">
        <v>12</v>
      </c>
      <c r="G3269" s="5">
        <v>11746.24</v>
      </c>
      <c r="H3269">
        <v>0</v>
      </c>
      <c r="I3269">
        <v>0</v>
      </c>
      <c r="J3269" s="8">
        <f t="shared" si="51"/>
        <v>11746.24</v>
      </c>
      <c r="K3269" t="s">
        <v>277</v>
      </c>
      <c r="L3269">
        <v>4000</v>
      </c>
      <c r="N3269">
        <v>4559</v>
      </c>
    </row>
    <row r="3270" spans="1:14" x14ac:dyDescent="0.3">
      <c r="A3270" t="s">
        <v>427</v>
      </c>
      <c r="B3270" t="s">
        <v>161</v>
      </c>
      <c r="C3270" s="1">
        <v>44136</v>
      </c>
      <c r="D3270" t="s">
        <v>10</v>
      </c>
      <c r="E3270" t="s">
        <v>11</v>
      </c>
      <c r="F3270" t="s">
        <v>12</v>
      </c>
      <c r="G3270" s="5">
        <v>3341.96</v>
      </c>
      <c r="H3270">
        <v>0</v>
      </c>
      <c r="I3270">
        <v>0</v>
      </c>
      <c r="J3270" s="8">
        <f t="shared" si="51"/>
        <v>3341.96</v>
      </c>
      <c r="K3270" t="s">
        <v>277</v>
      </c>
      <c r="L3270">
        <v>4000</v>
      </c>
      <c r="N3270">
        <v>4559</v>
      </c>
    </row>
    <row r="3271" spans="1:14" x14ac:dyDescent="0.3">
      <c r="A3271" t="s">
        <v>427</v>
      </c>
      <c r="B3271" t="s">
        <v>161</v>
      </c>
      <c r="C3271" s="1">
        <v>44136</v>
      </c>
      <c r="D3271" t="s">
        <v>10</v>
      </c>
      <c r="E3271" t="s">
        <v>11</v>
      </c>
      <c r="F3271" t="s">
        <v>12</v>
      </c>
      <c r="G3271" s="5">
        <v>33575.040000000001</v>
      </c>
      <c r="H3271">
        <v>0</v>
      </c>
      <c r="I3271">
        <v>0</v>
      </c>
      <c r="J3271" s="8">
        <f t="shared" si="51"/>
        <v>33575.040000000001</v>
      </c>
      <c r="K3271" t="s">
        <v>277</v>
      </c>
      <c r="L3271">
        <v>4000</v>
      </c>
      <c r="N3271">
        <v>4559</v>
      </c>
    </row>
    <row r="3272" spans="1:14" x14ac:dyDescent="0.3">
      <c r="A3272" t="s">
        <v>427</v>
      </c>
      <c r="B3272" t="s">
        <v>161</v>
      </c>
      <c r="C3272" s="1">
        <v>44136</v>
      </c>
      <c r="D3272" t="s">
        <v>10</v>
      </c>
      <c r="E3272" t="s">
        <v>13</v>
      </c>
      <c r="F3272" t="s">
        <v>12</v>
      </c>
      <c r="G3272" s="5">
        <v>11642.73</v>
      </c>
      <c r="H3272">
        <v>0</v>
      </c>
      <c r="I3272">
        <v>0</v>
      </c>
      <c r="J3272" s="8">
        <f t="shared" si="51"/>
        <v>11642.73</v>
      </c>
      <c r="K3272" t="s">
        <v>277</v>
      </c>
      <c r="L3272">
        <v>4000</v>
      </c>
      <c r="N3272">
        <v>4559</v>
      </c>
    </row>
    <row r="3273" spans="1:14" x14ac:dyDescent="0.3">
      <c r="A3273" t="s">
        <v>427</v>
      </c>
      <c r="B3273" t="s">
        <v>161</v>
      </c>
      <c r="C3273" s="1">
        <v>44136</v>
      </c>
      <c r="D3273" t="s">
        <v>10</v>
      </c>
      <c r="E3273" t="s">
        <v>13</v>
      </c>
      <c r="F3273" t="s">
        <v>12</v>
      </c>
      <c r="G3273" s="5">
        <v>111532.88</v>
      </c>
      <c r="H3273">
        <v>0</v>
      </c>
      <c r="I3273">
        <v>0</v>
      </c>
      <c r="J3273" s="8">
        <f t="shared" si="51"/>
        <v>111532.88</v>
      </c>
      <c r="K3273" t="s">
        <v>277</v>
      </c>
      <c r="L3273">
        <v>4000</v>
      </c>
      <c r="N3273">
        <v>4559</v>
      </c>
    </row>
    <row r="3274" spans="1:14" x14ac:dyDescent="0.3">
      <c r="A3274" t="s">
        <v>362</v>
      </c>
      <c r="B3274" t="s">
        <v>91</v>
      </c>
      <c r="C3274" s="1">
        <v>44136</v>
      </c>
      <c r="D3274" t="s">
        <v>10</v>
      </c>
      <c r="E3274" t="s">
        <v>11</v>
      </c>
      <c r="F3274" t="s">
        <v>12</v>
      </c>
      <c r="G3274" s="5">
        <v>3525.36</v>
      </c>
      <c r="H3274">
        <v>0</v>
      </c>
      <c r="I3274">
        <v>0</v>
      </c>
      <c r="J3274" s="8">
        <f t="shared" si="51"/>
        <v>3525.36</v>
      </c>
      <c r="K3274" t="s">
        <v>277</v>
      </c>
      <c r="L3274">
        <v>4000</v>
      </c>
      <c r="N3274">
        <v>4559</v>
      </c>
    </row>
    <row r="3275" spans="1:14" x14ac:dyDescent="0.3">
      <c r="A3275" t="s">
        <v>362</v>
      </c>
      <c r="B3275" t="s">
        <v>91</v>
      </c>
      <c r="C3275" s="1">
        <v>44136</v>
      </c>
      <c r="D3275" t="s">
        <v>10</v>
      </c>
      <c r="E3275" t="s">
        <v>11</v>
      </c>
      <c r="F3275" t="s">
        <v>12</v>
      </c>
      <c r="G3275" s="5">
        <v>35417.519999999997</v>
      </c>
      <c r="H3275">
        <v>0</v>
      </c>
      <c r="I3275">
        <v>0</v>
      </c>
      <c r="J3275" s="8">
        <f t="shared" si="51"/>
        <v>35417.519999999997</v>
      </c>
      <c r="K3275" t="s">
        <v>277</v>
      </c>
      <c r="L3275">
        <v>4000</v>
      </c>
      <c r="N3275">
        <v>4559</v>
      </c>
    </row>
    <row r="3276" spans="1:14" x14ac:dyDescent="0.3">
      <c r="A3276" t="s">
        <v>362</v>
      </c>
      <c r="B3276" t="s">
        <v>91</v>
      </c>
      <c r="C3276" s="1">
        <v>44136</v>
      </c>
      <c r="D3276" t="s">
        <v>10</v>
      </c>
      <c r="E3276" t="s">
        <v>13</v>
      </c>
      <c r="F3276" t="s">
        <v>12</v>
      </c>
      <c r="G3276" s="5">
        <v>12024.63</v>
      </c>
      <c r="H3276">
        <v>0</v>
      </c>
      <c r="I3276">
        <v>0</v>
      </c>
      <c r="J3276" s="8">
        <f t="shared" si="51"/>
        <v>12024.63</v>
      </c>
      <c r="K3276" t="s">
        <v>277</v>
      </c>
      <c r="L3276">
        <v>4000</v>
      </c>
      <c r="N3276">
        <v>4559</v>
      </c>
    </row>
    <row r="3277" spans="1:14" x14ac:dyDescent="0.3">
      <c r="A3277" t="s">
        <v>362</v>
      </c>
      <c r="B3277" t="s">
        <v>91</v>
      </c>
      <c r="C3277" s="1">
        <v>44136</v>
      </c>
      <c r="D3277" t="s">
        <v>10</v>
      </c>
      <c r="E3277" t="s">
        <v>13</v>
      </c>
      <c r="F3277" t="s">
        <v>12</v>
      </c>
      <c r="G3277" s="5">
        <v>115191.36</v>
      </c>
      <c r="H3277">
        <v>0</v>
      </c>
      <c r="I3277">
        <v>0</v>
      </c>
      <c r="J3277" s="8">
        <f t="shared" si="51"/>
        <v>115191.36</v>
      </c>
      <c r="K3277" t="s">
        <v>277</v>
      </c>
      <c r="L3277">
        <v>4000</v>
      </c>
      <c r="N3277">
        <v>4559</v>
      </c>
    </row>
    <row r="3278" spans="1:14" x14ac:dyDescent="0.3">
      <c r="A3278" t="s">
        <v>303</v>
      </c>
      <c r="B3278" t="s">
        <v>27</v>
      </c>
      <c r="C3278" s="1">
        <v>44136</v>
      </c>
      <c r="D3278" t="s">
        <v>10</v>
      </c>
      <c r="E3278" t="s">
        <v>11</v>
      </c>
      <c r="F3278" t="s">
        <v>12</v>
      </c>
      <c r="G3278" s="5">
        <v>783.03</v>
      </c>
      <c r="H3278">
        <v>0</v>
      </c>
      <c r="I3278">
        <v>0</v>
      </c>
      <c r="J3278" s="8">
        <f t="shared" si="51"/>
        <v>783.03</v>
      </c>
      <c r="K3278" t="s">
        <v>277</v>
      </c>
      <c r="L3278">
        <v>4000</v>
      </c>
      <c r="N3278">
        <v>4559</v>
      </c>
    </row>
    <row r="3279" spans="1:14" x14ac:dyDescent="0.3">
      <c r="A3279" t="s">
        <v>303</v>
      </c>
      <c r="B3279" t="s">
        <v>27</v>
      </c>
      <c r="C3279" s="1">
        <v>44136</v>
      </c>
      <c r="D3279" t="s">
        <v>10</v>
      </c>
      <c r="E3279" t="s">
        <v>11</v>
      </c>
      <c r="F3279" t="s">
        <v>12</v>
      </c>
      <c r="G3279" s="5">
        <v>7866.72</v>
      </c>
      <c r="H3279">
        <v>0</v>
      </c>
      <c r="I3279">
        <v>0</v>
      </c>
      <c r="J3279" s="8">
        <f t="shared" si="51"/>
        <v>7866.72</v>
      </c>
      <c r="K3279" t="s">
        <v>277</v>
      </c>
      <c r="L3279">
        <v>4000</v>
      </c>
      <c r="N3279">
        <v>4559</v>
      </c>
    </row>
    <row r="3280" spans="1:14" x14ac:dyDescent="0.3">
      <c r="A3280" t="s">
        <v>303</v>
      </c>
      <c r="B3280" t="s">
        <v>27</v>
      </c>
      <c r="C3280" s="1">
        <v>44136</v>
      </c>
      <c r="D3280" t="s">
        <v>10</v>
      </c>
      <c r="E3280" t="s">
        <v>13</v>
      </c>
      <c r="F3280" t="s">
        <v>12</v>
      </c>
      <c r="G3280" s="5">
        <v>1429.49</v>
      </c>
      <c r="H3280">
        <v>0</v>
      </c>
      <c r="I3280">
        <v>0</v>
      </c>
      <c r="J3280" s="8">
        <f t="shared" si="51"/>
        <v>1429.49</v>
      </c>
      <c r="K3280" t="s">
        <v>277</v>
      </c>
      <c r="L3280">
        <v>4000</v>
      </c>
      <c r="N3280">
        <v>4559</v>
      </c>
    </row>
    <row r="3281" spans="1:14" x14ac:dyDescent="0.3">
      <c r="A3281" t="s">
        <v>303</v>
      </c>
      <c r="B3281" t="s">
        <v>27</v>
      </c>
      <c r="C3281" s="1">
        <v>44136</v>
      </c>
      <c r="D3281" t="s">
        <v>10</v>
      </c>
      <c r="E3281" t="s">
        <v>13</v>
      </c>
      <c r="F3281" t="s">
        <v>12</v>
      </c>
      <c r="G3281" s="5">
        <v>13693.92</v>
      </c>
      <c r="H3281">
        <v>0</v>
      </c>
      <c r="I3281">
        <v>0</v>
      </c>
      <c r="J3281" s="8">
        <f t="shared" si="51"/>
        <v>13693.92</v>
      </c>
      <c r="K3281" t="s">
        <v>277</v>
      </c>
      <c r="L3281">
        <v>4000</v>
      </c>
      <c r="N3281">
        <v>4559</v>
      </c>
    </row>
    <row r="3282" spans="1:14" x14ac:dyDescent="0.3">
      <c r="A3282" t="s">
        <v>386</v>
      </c>
      <c r="B3282" t="s">
        <v>120</v>
      </c>
      <c r="C3282" s="1">
        <v>44136</v>
      </c>
      <c r="D3282" t="s">
        <v>10</v>
      </c>
      <c r="E3282" t="s">
        <v>11</v>
      </c>
      <c r="F3282" t="s">
        <v>12</v>
      </c>
      <c r="G3282" s="5">
        <v>573.41</v>
      </c>
      <c r="H3282">
        <v>0</v>
      </c>
      <c r="I3282">
        <v>0</v>
      </c>
      <c r="J3282" s="8">
        <f t="shared" si="51"/>
        <v>573.41</v>
      </c>
      <c r="K3282" t="s">
        <v>277</v>
      </c>
      <c r="L3282">
        <v>4000</v>
      </c>
      <c r="N3282">
        <v>4559</v>
      </c>
    </row>
    <row r="3283" spans="1:14" x14ac:dyDescent="0.3">
      <c r="A3283" t="s">
        <v>386</v>
      </c>
      <c r="B3283" t="s">
        <v>120</v>
      </c>
      <c r="C3283" s="1">
        <v>44136</v>
      </c>
      <c r="D3283" t="s">
        <v>10</v>
      </c>
      <c r="E3283" t="s">
        <v>11</v>
      </c>
      <c r="F3283" t="s">
        <v>12</v>
      </c>
      <c r="G3283" s="5">
        <v>5760.72</v>
      </c>
      <c r="H3283">
        <v>0</v>
      </c>
      <c r="I3283">
        <v>0</v>
      </c>
      <c r="J3283" s="8">
        <f t="shared" si="51"/>
        <v>5760.72</v>
      </c>
      <c r="K3283" t="s">
        <v>277</v>
      </c>
      <c r="L3283">
        <v>4000</v>
      </c>
      <c r="N3283">
        <v>4559</v>
      </c>
    </row>
    <row r="3284" spans="1:14" x14ac:dyDescent="0.3">
      <c r="A3284" t="s">
        <v>386</v>
      </c>
      <c r="B3284" t="s">
        <v>120</v>
      </c>
      <c r="C3284" s="1">
        <v>44136</v>
      </c>
      <c r="D3284" t="s">
        <v>10</v>
      </c>
      <c r="E3284" t="s">
        <v>13</v>
      </c>
      <c r="F3284" t="s">
        <v>12</v>
      </c>
      <c r="G3284" s="5">
        <v>5421.6</v>
      </c>
      <c r="H3284">
        <v>0</v>
      </c>
      <c r="I3284">
        <v>0</v>
      </c>
      <c r="J3284" s="8">
        <f t="shared" si="51"/>
        <v>5421.6</v>
      </c>
      <c r="K3284" t="s">
        <v>277</v>
      </c>
      <c r="L3284">
        <v>4000</v>
      </c>
      <c r="N3284">
        <v>4559</v>
      </c>
    </row>
    <row r="3285" spans="1:14" x14ac:dyDescent="0.3">
      <c r="A3285" t="s">
        <v>386</v>
      </c>
      <c r="B3285" t="s">
        <v>120</v>
      </c>
      <c r="C3285" s="1">
        <v>44136</v>
      </c>
      <c r="D3285" t="s">
        <v>10</v>
      </c>
      <c r="E3285" t="s">
        <v>13</v>
      </c>
      <c r="F3285" t="s">
        <v>12</v>
      </c>
      <c r="G3285" s="5">
        <v>51936.88</v>
      </c>
      <c r="H3285">
        <v>0</v>
      </c>
      <c r="I3285">
        <v>0</v>
      </c>
      <c r="J3285" s="8">
        <f t="shared" si="51"/>
        <v>51936.88</v>
      </c>
      <c r="K3285" t="s">
        <v>277</v>
      </c>
      <c r="L3285">
        <v>4000</v>
      </c>
      <c r="N3285">
        <v>4559</v>
      </c>
    </row>
    <row r="3286" spans="1:14" x14ac:dyDescent="0.3">
      <c r="A3286" t="s">
        <v>307</v>
      </c>
      <c r="B3286" t="s">
        <v>32</v>
      </c>
      <c r="C3286" s="1">
        <v>44105</v>
      </c>
      <c r="D3286" t="s">
        <v>10</v>
      </c>
      <c r="E3286" t="s">
        <v>11</v>
      </c>
      <c r="F3286" t="s">
        <v>12</v>
      </c>
      <c r="G3286" s="5">
        <v>19155</v>
      </c>
      <c r="H3286">
        <v>0</v>
      </c>
      <c r="I3286">
        <v>0</v>
      </c>
      <c r="J3286" s="8">
        <f t="shared" si="51"/>
        <v>19155</v>
      </c>
      <c r="K3286" t="s">
        <v>277</v>
      </c>
      <c r="L3286">
        <v>4000</v>
      </c>
      <c r="N3286">
        <v>4559</v>
      </c>
    </row>
    <row r="3287" spans="1:14" x14ac:dyDescent="0.3">
      <c r="A3287" t="s">
        <v>307</v>
      </c>
      <c r="B3287" t="s">
        <v>32</v>
      </c>
      <c r="C3287" s="1">
        <v>44105</v>
      </c>
      <c r="D3287" t="s">
        <v>10</v>
      </c>
      <c r="E3287" t="s">
        <v>11</v>
      </c>
      <c r="F3287" t="s">
        <v>12</v>
      </c>
      <c r="G3287" s="5">
        <v>192440.88</v>
      </c>
      <c r="H3287">
        <v>0</v>
      </c>
      <c r="I3287">
        <v>0</v>
      </c>
      <c r="J3287" s="8">
        <f t="shared" si="51"/>
        <v>192440.88</v>
      </c>
      <c r="K3287" t="s">
        <v>277</v>
      </c>
      <c r="L3287">
        <v>4000</v>
      </c>
      <c r="N3287">
        <v>4559</v>
      </c>
    </row>
    <row r="3288" spans="1:14" x14ac:dyDescent="0.3">
      <c r="A3288" t="s">
        <v>307</v>
      </c>
      <c r="B3288" t="s">
        <v>32</v>
      </c>
      <c r="C3288" s="1">
        <v>44105</v>
      </c>
      <c r="D3288" t="s">
        <v>10</v>
      </c>
      <c r="E3288" t="s">
        <v>13</v>
      </c>
      <c r="F3288" t="s">
        <v>12</v>
      </c>
      <c r="G3288" s="5">
        <v>35053</v>
      </c>
      <c r="H3288">
        <v>0</v>
      </c>
      <c r="I3288">
        <v>0</v>
      </c>
      <c r="J3288" s="8">
        <f t="shared" si="51"/>
        <v>35053</v>
      </c>
      <c r="K3288" t="s">
        <v>277</v>
      </c>
      <c r="L3288">
        <v>4000</v>
      </c>
      <c r="N3288">
        <v>4559</v>
      </c>
    </row>
    <row r="3289" spans="1:14" x14ac:dyDescent="0.3">
      <c r="A3289" t="s">
        <v>307</v>
      </c>
      <c r="B3289" t="s">
        <v>32</v>
      </c>
      <c r="C3289" s="1">
        <v>44105</v>
      </c>
      <c r="D3289" t="s">
        <v>10</v>
      </c>
      <c r="E3289" t="s">
        <v>13</v>
      </c>
      <c r="F3289" t="s">
        <v>12</v>
      </c>
      <c r="G3289" s="5">
        <v>335794.32</v>
      </c>
      <c r="H3289">
        <v>0</v>
      </c>
      <c r="I3289">
        <v>0</v>
      </c>
      <c r="J3289" s="8">
        <f t="shared" si="51"/>
        <v>335794.32</v>
      </c>
      <c r="K3289" t="s">
        <v>277</v>
      </c>
      <c r="L3289">
        <v>4000</v>
      </c>
      <c r="N3289">
        <v>4559</v>
      </c>
    </row>
    <row r="3290" spans="1:14" x14ac:dyDescent="0.3">
      <c r="A3290" t="s">
        <v>323</v>
      </c>
      <c r="B3290" t="s">
        <v>48</v>
      </c>
      <c r="C3290" s="1">
        <v>44105</v>
      </c>
      <c r="D3290" t="s">
        <v>10</v>
      </c>
      <c r="E3290" t="s">
        <v>11</v>
      </c>
      <c r="F3290" t="s">
        <v>12</v>
      </c>
      <c r="G3290" s="5">
        <v>1786.87</v>
      </c>
      <c r="H3290">
        <v>0</v>
      </c>
      <c r="I3290">
        <v>0</v>
      </c>
      <c r="J3290" s="8">
        <f t="shared" si="51"/>
        <v>1786.87</v>
      </c>
      <c r="K3290" t="s">
        <v>277</v>
      </c>
      <c r="L3290">
        <v>4000</v>
      </c>
      <c r="N3290">
        <v>4559</v>
      </c>
    </row>
    <row r="3291" spans="1:14" x14ac:dyDescent="0.3">
      <c r="A3291" t="s">
        <v>323</v>
      </c>
      <c r="B3291" t="s">
        <v>48</v>
      </c>
      <c r="C3291" s="1">
        <v>44105</v>
      </c>
      <c r="D3291" t="s">
        <v>10</v>
      </c>
      <c r="E3291" t="s">
        <v>11</v>
      </c>
      <c r="F3291" t="s">
        <v>12</v>
      </c>
      <c r="G3291" s="5">
        <v>17951.759999999998</v>
      </c>
      <c r="H3291">
        <v>0</v>
      </c>
      <c r="I3291">
        <v>0</v>
      </c>
      <c r="J3291" s="8">
        <f t="shared" si="51"/>
        <v>17951.759999999998</v>
      </c>
      <c r="K3291" t="s">
        <v>277</v>
      </c>
      <c r="L3291">
        <v>4000</v>
      </c>
      <c r="N3291">
        <v>4559</v>
      </c>
    </row>
    <row r="3292" spans="1:14" x14ac:dyDescent="0.3">
      <c r="A3292" t="s">
        <v>323</v>
      </c>
      <c r="B3292" t="s">
        <v>48</v>
      </c>
      <c r="C3292" s="1">
        <v>44105</v>
      </c>
      <c r="D3292" t="s">
        <v>10</v>
      </c>
      <c r="E3292" t="s">
        <v>13</v>
      </c>
      <c r="F3292" t="s">
        <v>12</v>
      </c>
      <c r="G3292" s="5">
        <v>4306.8999999999996</v>
      </c>
      <c r="H3292">
        <v>0</v>
      </c>
      <c r="I3292">
        <v>0</v>
      </c>
      <c r="J3292" s="8">
        <f t="shared" si="51"/>
        <v>4306.8999999999996</v>
      </c>
      <c r="K3292" t="s">
        <v>277</v>
      </c>
      <c r="L3292">
        <v>4000</v>
      </c>
      <c r="N3292">
        <v>4559</v>
      </c>
    </row>
    <row r="3293" spans="1:14" x14ac:dyDescent="0.3">
      <c r="A3293" t="s">
        <v>323</v>
      </c>
      <c r="B3293" t="s">
        <v>48</v>
      </c>
      <c r="C3293" s="1">
        <v>44105</v>
      </c>
      <c r="D3293" t="s">
        <v>10</v>
      </c>
      <c r="E3293" t="s">
        <v>13</v>
      </c>
      <c r="F3293" t="s">
        <v>12</v>
      </c>
      <c r="G3293" s="5">
        <v>41258.480000000003</v>
      </c>
      <c r="H3293">
        <v>0</v>
      </c>
      <c r="I3293">
        <v>0</v>
      </c>
      <c r="J3293" s="8">
        <f t="shared" si="51"/>
        <v>41258.480000000003</v>
      </c>
      <c r="K3293" t="s">
        <v>277</v>
      </c>
      <c r="L3293">
        <v>4000</v>
      </c>
      <c r="N3293">
        <v>4559</v>
      </c>
    </row>
    <row r="3294" spans="1:14" x14ac:dyDescent="0.3">
      <c r="A3294" t="s">
        <v>431</v>
      </c>
      <c r="B3294" t="s">
        <v>165</v>
      </c>
      <c r="C3294" s="1">
        <v>44105</v>
      </c>
      <c r="D3294" t="s">
        <v>10</v>
      </c>
      <c r="E3294" t="s">
        <v>11</v>
      </c>
      <c r="F3294" t="s">
        <v>12</v>
      </c>
      <c r="G3294" s="5">
        <v>162.33000000000001</v>
      </c>
      <c r="H3294">
        <v>0</v>
      </c>
      <c r="I3294">
        <v>0</v>
      </c>
      <c r="J3294" s="8">
        <f t="shared" si="51"/>
        <v>162.33000000000001</v>
      </c>
      <c r="K3294" t="s">
        <v>277</v>
      </c>
      <c r="L3294">
        <v>4000</v>
      </c>
      <c r="N3294">
        <v>4559</v>
      </c>
    </row>
    <row r="3295" spans="1:14" x14ac:dyDescent="0.3">
      <c r="A3295" t="s">
        <v>431</v>
      </c>
      <c r="B3295" t="s">
        <v>165</v>
      </c>
      <c r="C3295" s="1">
        <v>44105</v>
      </c>
      <c r="D3295" t="s">
        <v>10</v>
      </c>
      <c r="E3295" t="s">
        <v>11</v>
      </c>
      <c r="F3295" t="s">
        <v>12</v>
      </c>
      <c r="G3295" s="5">
        <v>1630.8</v>
      </c>
      <c r="H3295">
        <v>0</v>
      </c>
      <c r="I3295">
        <v>0</v>
      </c>
      <c r="J3295" s="8">
        <f t="shared" si="51"/>
        <v>1630.8</v>
      </c>
      <c r="K3295" t="s">
        <v>277</v>
      </c>
      <c r="L3295">
        <v>4000</v>
      </c>
      <c r="N3295">
        <v>4559</v>
      </c>
    </row>
    <row r="3296" spans="1:14" x14ac:dyDescent="0.3">
      <c r="A3296" t="s">
        <v>431</v>
      </c>
      <c r="B3296" t="s">
        <v>165</v>
      </c>
      <c r="C3296" s="1">
        <v>44105</v>
      </c>
      <c r="D3296" t="s">
        <v>10</v>
      </c>
      <c r="E3296" t="s">
        <v>13</v>
      </c>
      <c r="F3296" t="s">
        <v>12</v>
      </c>
      <c r="G3296" s="5">
        <v>224.51</v>
      </c>
      <c r="H3296">
        <v>0</v>
      </c>
      <c r="I3296">
        <v>0</v>
      </c>
      <c r="J3296" s="8">
        <f t="shared" si="51"/>
        <v>224.51</v>
      </c>
      <c r="K3296" t="s">
        <v>277</v>
      </c>
      <c r="L3296">
        <v>4000</v>
      </c>
      <c r="N3296">
        <v>4559</v>
      </c>
    </row>
    <row r="3297" spans="1:14" x14ac:dyDescent="0.3">
      <c r="A3297" t="s">
        <v>431</v>
      </c>
      <c r="B3297" t="s">
        <v>165</v>
      </c>
      <c r="C3297" s="1">
        <v>44105</v>
      </c>
      <c r="D3297" t="s">
        <v>10</v>
      </c>
      <c r="E3297" t="s">
        <v>13</v>
      </c>
      <c r="F3297" t="s">
        <v>12</v>
      </c>
      <c r="G3297" s="5">
        <v>2150.7199999999998</v>
      </c>
      <c r="H3297">
        <v>0</v>
      </c>
      <c r="I3297">
        <v>0</v>
      </c>
      <c r="J3297" s="8">
        <f t="shared" si="51"/>
        <v>2150.7199999999998</v>
      </c>
      <c r="K3297" t="s">
        <v>277</v>
      </c>
      <c r="L3297">
        <v>4000</v>
      </c>
      <c r="N3297">
        <v>4559</v>
      </c>
    </row>
    <row r="3298" spans="1:14" x14ac:dyDescent="0.3">
      <c r="A3298" t="s">
        <v>412</v>
      </c>
      <c r="B3298" t="s">
        <v>146</v>
      </c>
      <c r="C3298" s="1">
        <v>44136</v>
      </c>
      <c r="D3298" t="s">
        <v>10</v>
      </c>
      <c r="E3298" t="s">
        <v>11</v>
      </c>
      <c r="F3298" t="s">
        <v>12</v>
      </c>
      <c r="G3298" s="5">
        <v>12009.47</v>
      </c>
      <c r="H3298">
        <v>0</v>
      </c>
      <c r="I3298">
        <v>0</v>
      </c>
      <c r="J3298" s="8">
        <f t="shared" si="51"/>
        <v>12009.47</v>
      </c>
      <c r="K3298" t="s">
        <v>277</v>
      </c>
      <c r="L3298">
        <v>4000</v>
      </c>
      <c r="N3298">
        <v>4559</v>
      </c>
    </row>
    <row r="3299" spans="1:14" x14ac:dyDescent="0.3">
      <c r="A3299" t="s">
        <v>412</v>
      </c>
      <c r="B3299" t="s">
        <v>146</v>
      </c>
      <c r="C3299" s="1">
        <v>44136</v>
      </c>
      <c r="D3299" t="s">
        <v>10</v>
      </c>
      <c r="E3299" t="s">
        <v>11</v>
      </c>
      <c r="F3299" t="s">
        <v>12</v>
      </c>
      <c r="G3299" s="5">
        <v>120653.28</v>
      </c>
      <c r="H3299">
        <v>0</v>
      </c>
      <c r="I3299">
        <v>0</v>
      </c>
      <c r="J3299" s="8">
        <f t="shared" si="51"/>
        <v>120653.28</v>
      </c>
      <c r="K3299" t="s">
        <v>277</v>
      </c>
      <c r="L3299">
        <v>4000</v>
      </c>
      <c r="N3299">
        <v>4559</v>
      </c>
    </row>
    <row r="3300" spans="1:14" x14ac:dyDescent="0.3">
      <c r="A3300" t="s">
        <v>412</v>
      </c>
      <c r="B3300" t="s">
        <v>146</v>
      </c>
      <c r="C3300" s="1">
        <v>44136</v>
      </c>
      <c r="D3300" t="s">
        <v>10</v>
      </c>
      <c r="E3300" t="s">
        <v>13</v>
      </c>
      <c r="F3300" t="s">
        <v>12</v>
      </c>
      <c r="G3300" s="5">
        <v>41437.01</v>
      </c>
      <c r="H3300">
        <v>0</v>
      </c>
      <c r="I3300">
        <v>0</v>
      </c>
      <c r="J3300" s="8">
        <f t="shared" si="51"/>
        <v>41437.01</v>
      </c>
      <c r="K3300" t="s">
        <v>277</v>
      </c>
      <c r="L3300">
        <v>4000</v>
      </c>
      <c r="N3300">
        <v>4559</v>
      </c>
    </row>
    <row r="3301" spans="1:14" x14ac:dyDescent="0.3">
      <c r="A3301" t="s">
        <v>412</v>
      </c>
      <c r="B3301" t="s">
        <v>146</v>
      </c>
      <c r="C3301" s="1">
        <v>44136</v>
      </c>
      <c r="D3301" t="s">
        <v>10</v>
      </c>
      <c r="E3301" t="s">
        <v>13</v>
      </c>
      <c r="F3301" t="s">
        <v>12</v>
      </c>
      <c r="G3301" s="5">
        <v>396950.72</v>
      </c>
      <c r="H3301">
        <v>0</v>
      </c>
      <c r="I3301">
        <v>0</v>
      </c>
      <c r="J3301" s="8">
        <f t="shared" si="51"/>
        <v>396950.72</v>
      </c>
      <c r="K3301" t="s">
        <v>277</v>
      </c>
      <c r="L3301">
        <v>4000</v>
      </c>
      <c r="N3301">
        <v>4559</v>
      </c>
    </row>
    <row r="3302" spans="1:14" x14ac:dyDescent="0.3">
      <c r="A3302" t="s">
        <v>372</v>
      </c>
      <c r="B3302" t="s">
        <v>106</v>
      </c>
      <c r="C3302" s="1">
        <v>44105</v>
      </c>
      <c r="D3302" t="s">
        <v>10</v>
      </c>
      <c r="E3302" t="s">
        <v>11</v>
      </c>
      <c r="F3302" t="s">
        <v>12</v>
      </c>
      <c r="G3302" s="5">
        <v>3540.41</v>
      </c>
      <c r="H3302">
        <v>0</v>
      </c>
      <c r="I3302">
        <v>0</v>
      </c>
      <c r="J3302" s="8">
        <f t="shared" si="51"/>
        <v>3540.41</v>
      </c>
      <c r="K3302" t="s">
        <v>277</v>
      </c>
      <c r="L3302">
        <v>4000</v>
      </c>
      <c r="N3302">
        <v>4559</v>
      </c>
    </row>
    <row r="3303" spans="1:14" x14ac:dyDescent="0.3">
      <c r="A3303" t="s">
        <v>372</v>
      </c>
      <c r="B3303" t="s">
        <v>106</v>
      </c>
      <c r="C3303" s="1">
        <v>44105</v>
      </c>
      <c r="D3303" t="s">
        <v>10</v>
      </c>
      <c r="E3303" t="s">
        <v>11</v>
      </c>
      <c r="F3303" t="s">
        <v>12</v>
      </c>
      <c r="G3303" s="5">
        <v>35568.720000000001</v>
      </c>
      <c r="H3303">
        <v>0</v>
      </c>
      <c r="I3303">
        <v>0</v>
      </c>
      <c r="J3303" s="8">
        <f t="shared" si="51"/>
        <v>35568.720000000001</v>
      </c>
      <c r="K3303" t="s">
        <v>277</v>
      </c>
      <c r="L3303">
        <v>4000</v>
      </c>
      <c r="N3303">
        <v>4559</v>
      </c>
    </row>
    <row r="3304" spans="1:14" x14ac:dyDescent="0.3">
      <c r="A3304" t="s">
        <v>372</v>
      </c>
      <c r="B3304" t="s">
        <v>106</v>
      </c>
      <c r="C3304" s="1">
        <v>44105</v>
      </c>
      <c r="D3304" t="s">
        <v>10</v>
      </c>
      <c r="E3304" t="s">
        <v>13</v>
      </c>
      <c r="F3304" t="s">
        <v>12</v>
      </c>
      <c r="G3304" s="5">
        <v>8942.7199999999993</v>
      </c>
      <c r="H3304">
        <v>0</v>
      </c>
      <c r="I3304">
        <v>0</v>
      </c>
      <c r="J3304" s="8">
        <f t="shared" si="51"/>
        <v>8942.7199999999993</v>
      </c>
      <c r="K3304" t="s">
        <v>277</v>
      </c>
      <c r="L3304">
        <v>4000</v>
      </c>
      <c r="N3304">
        <v>4559</v>
      </c>
    </row>
    <row r="3305" spans="1:14" x14ac:dyDescent="0.3">
      <c r="A3305" t="s">
        <v>372</v>
      </c>
      <c r="B3305" t="s">
        <v>106</v>
      </c>
      <c r="C3305" s="1">
        <v>44105</v>
      </c>
      <c r="D3305" t="s">
        <v>10</v>
      </c>
      <c r="E3305" t="s">
        <v>13</v>
      </c>
      <c r="F3305" t="s">
        <v>12</v>
      </c>
      <c r="G3305" s="5">
        <v>85667.839999999997</v>
      </c>
      <c r="H3305">
        <v>0</v>
      </c>
      <c r="I3305">
        <v>0</v>
      </c>
      <c r="J3305" s="8">
        <f t="shared" si="51"/>
        <v>85667.839999999997</v>
      </c>
      <c r="K3305" t="s">
        <v>277</v>
      </c>
      <c r="L3305">
        <v>4000</v>
      </c>
      <c r="N3305">
        <v>4559</v>
      </c>
    </row>
    <row r="3306" spans="1:14" x14ac:dyDescent="0.3">
      <c r="A3306" t="s">
        <v>504</v>
      </c>
      <c r="B3306" t="s">
        <v>238</v>
      </c>
      <c r="C3306" s="1">
        <v>44105</v>
      </c>
      <c r="D3306" t="s">
        <v>10</v>
      </c>
      <c r="E3306" t="s">
        <v>11</v>
      </c>
      <c r="F3306" t="s">
        <v>12</v>
      </c>
      <c r="G3306" s="5">
        <v>388.08</v>
      </c>
      <c r="H3306">
        <v>0</v>
      </c>
      <c r="I3306">
        <v>0</v>
      </c>
      <c r="J3306" s="8">
        <f t="shared" si="51"/>
        <v>388.08</v>
      </c>
      <c r="K3306" t="s">
        <v>277</v>
      </c>
      <c r="L3306">
        <v>4000</v>
      </c>
      <c r="N3306">
        <v>4559</v>
      </c>
    </row>
    <row r="3307" spans="1:14" x14ac:dyDescent="0.3">
      <c r="A3307" t="s">
        <v>504</v>
      </c>
      <c r="B3307" t="s">
        <v>238</v>
      </c>
      <c r="C3307" s="1">
        <v>44105</v>
      </c>
      <c r="D3307" t="s">
        <v>10</v>
      </c>
      <c r="E3307" t="s">
        <v>11</v>
      </c>
      <c r="F3307" t="s">
        <v>12</v>
      </c>
      <c r="G3307" s="5">
        <v>3898.8</v>
      </c>
      <c r="H3307">
        <v>0</v>
      </c>
      <c r="I3307">
        <v>0</v>
      </c>
      <c r="J3307" s="8">
        <f t="shared" si="51"/>
        <v>3898.8</v>
      </c>
      <c r="K3307" t="s">
        <v>277</v>
      </c>
      <c r="L3307">
        <v>4000</v>
      </c>
      <c r="N3307">
        <v>4559</v>
      </c>
    </row>
    <row r="3308" spans="1:14" x14ac:dyDescent="0.3">
      <c r="A3308" t="s">
        <v>504</v>
      </c>
      <c r="B3308" t="s">
        <v>238</v>
      </c>
      <c r="C3308" s="1">
        <v>44105</v>
      </c>
      <c r="D3308" t="s">
        <v>10</v>
      </c>
      <c r="E3308" t="s">
        <v>13</v>
      </c>
      <c r="F3308" t="s">
        <v>12</v>
      </c>
      <c r="G3308" s="5">
        <v>3235.77</v>
      </c>
      <c r="H3308">
        <v>0</v>
      </c>
      <c r="I3308">
        <v>0</v>
      </c>
      <c r="J3308" s="8">
        <f t="shared" si="51"/>
        <v>3235.77</v>
      </c>
      <c r="K3308" t="s">
        <v>277</v>
      </c>
      <c r="L3308">
        <v>4000</v>
      </c>
      <c r="N3308">
        <v>4559</v>
      </c>
    </row>
    <row r="3309" spans="1:14" x14ac:dyDescent="0.3">
      <c r="A3309" t="s">
        <v>504</v>
      </c>
      <c r="B3309" t="s">
        <v>238</v>
      </c>
      <c r="C3309" s="1">
        <v>44105</v>
      </c>
      <c r="D3309" t="s">
        <v>10</v>
      </c>
      <c r="E3309" t="s">
        <v>13</v>
      </c>
      <c r="F3309" t="s">
        <v>12</v>
      </c>
      <c r="G3309" s="5">
        <v>30997.439999999999</v>
      </c>
      <c r="H3309">
        <v>0</v>
      </c>
      <c r="I3309">
        <v>0</v>
      </c>
      <c r="J3309" s="8">
        <f t="shared" si="51"/>
        <v>30997.439999999999</v>
      </c>
      <c r="K3309" t="s">
        <v>277</v>
      </c>
      <c r="L3309">
        <v>4000</v>
      </c>
      <c r="N3309">
        <v>4559</v>
      </c>
    </row>
    <row r="3310" spans="1:14" x14ac:dyDescent="0.3">
      <c r="A3310" t="s">
        <v>460</v>
      </c>
      <c r="B3310" t="s">
        <v>194</v>
      </c>
      <c r="C3310" s="1">
        <v>44136</v>
      </c>
      <c r="D3310" t="s">
        <v>10</v>
      </c>
      <c r="E3310" t="s">
        <v>11</v>
      </c>
      <c r="F3310" t="s">
        <v>12</v>
      </c>
      <c r="G3310" s="5">
        <v>370.23</v>
      </c>
      <c r="H3310">
        <v>0</v>
      </c>
      <c r="I3310">
        <v>0</v>
      </c>
      <c r="J3310" s="8">
        <f t="shared" si="51"/>
        <v>370.23</v>
      </c>
      <c r="K3310" t="s">
        <v>277</v>
      </c>
      <c r="L3310">
        <v>4000</v>
      </c>
      <c r="N3310">
        <v>4559</v>
      </c>
    </row>
    <row r="3311" spans="1:14" x14ac:dyDescent="0.3">
      <c r="A3311" t="s">
        <v>460</v>
      </c>
      <c r="B3311" t="s">
        <v>194</v>
      </c>
      <c r="C3311" s="1">
        <v>44136</v>
      </c>
      <c r="D3311" t="s">
        <v>10</v>
      </c>
      <c r="E3311" t="s">
        <v>11</v>
      </c>
      <c r="F3311" t="s">
        <v>12</v>
      </c>
      <c r="G3311" s="5">
        <v>3719.52</v>
      </c>
      <c r="H3311">
        <v>0</v>
      </c>
      <c r="I3311">
        <v>0</v>
      </c>
      <c r="J3311" s="8">
        <f t="shared" si="51"/>
        <v>3719.52</v>
      </c>
      <c r="K3311" t="s">
        <v>277</v>
      </c>
      <c r="L3311">
        <v>4000</v>
      </c>
      <c r="N3311">
        <v>4559</v>
      </c>
    </row>
    <row r="3312" spans="1:14" x14ac:dyDescent="0.3">
      <c r="A3312" t="s">
        <v>460</v>
      </c>
      <c r="B3312" t="s">
        <v>194</v>
      </c>
      <c r="C3312" s="1">
        <v>44136</v>
      </c>
      <c r="D3312" t="s">
        <v>10</v>
      </c>
      <c r="E3312" t="s">
        <v>13</v>
      </c>
      <c r="F3312" t="s">
        <v>12</v>
      </c>
      <c r="G3312" s="5">
        <v>3181.61</v>
      </c>
      <c r="H3312">
        <v>0</v>
      </c>
      <c r="I3312">
        <v>0</v>
      </c>
      <c r="J3312" s="8">
        <f t="shared" si="51"/>
        <v>3181.61</v>
      </c>
      <c r="K3312" t="s">
        <v>277</v>
      </c>
      <c r="L3312">
        <v>4000</v>
      </c>
      <c r="N3312">
        <v>4559</v>
      </c>
    </row>
    <row r="3313" spans="1:14" x14ac:dyDescent="0.3">
      <c r="A3313" t="s">
        <v>460</v>
      </c>
      <c r="B3313" t="s">
        <v>194</v>
      </c>
      <c r="C3313" s="1">
        <v>44136</v>
      </c>
      <c r="D3313" t="s">
        <v>10</v>
      </c>
      <c r="E3313" t="s">
        <v>13</v>
      </c>
      <c r="F3313" t="s">
        <v>12</v>
      </c>
      <c r="G3313" s="5">
        <v>30478.560000000001</v>
      </c>
      <c r="H3313">
        <v>0</v>
      </c>
      <c r="I3313">
        <v>0</v>
      </c>
      <c r="J3313" s="8">
        <f t="shared" si="51"/>
        <v>30478.560000000001</v>
      </c>
      <c r="K3313" t="s">
        <v>277</v>
      </c>
      <c r="L3313">
        <v>4000</v>
      </c>
      <c r="N3313">
        <v>4559</v>
      </c>
    </row>
    <row r="3314" spans="1:14" x14ac:dyDescent="0.3">
      <c r="A3314" t="s">
        <v>298</v>
      </c>
      <c r="B3314" t="s">
        <v>22</v>
      </c>
      <c r="C3314" s="1">
        <v>44136</v>
      </c>
      <c r="D3314" t="s">
        <v>10</v>
      </c>
      <c r="E3314" t="s">
        <v>11</v>
      </c>
      <c r="F3314" t="s">
        <v>12</v>
      </c>
      <c r="G3314" s="5">
        <v>1318.38</v>
      </c>
      <c r="H3314">
        <v>0</v>
      </c>
      <c r="I3314">
        <v>0</v>
      </c>
      <c r="J3314" s="8">
        <f t="shared" si="51"/>
        <v>1318.38</v>
      </c>
      <c r="K3314" t="s">
        <v>277</v>
      </c>
      <c r="L3314">
        <v>4000</v>
      </c>
      <c r="N3314">
        <v>4559</v>
      </c>
    </row>
    <row r="3315" spans="1:14" x14ac:dyDescent="0.3">
      <c r="A3315" t="s">
        <v>298</v>
      </c>
      <c r="B3315" t="s">
        <v>22</v>
      </c>
      <c r="C3315" s="1">
        <v>44136</v>
      </c>
      <c r="D3315" t="s">
        <v>10</v>
      </c>
      <c r="E3315" t="s">
        <v>11</v>
      </c>
      <c r="F3315" t="s">
        <v>12</v>
      </c>
      <c r="G3315" s="5">
        <v>13245.12</v>
      </c>
      <c r="H3315">
        <v>0</v>
      </c>
      <c r="I3315">
        <v>0</v>
      </c>
      <c r="J3315" s="8">
        <f t="shared" si="51"/>
        <v>13245.12</v>
      </c>
      <c r="K3315" t="s">
        <v>277</v>
      </c>
      <c r="L3315">
        <v>4000</v>
      </c>
      <c r="N3315">
        <v>4559</v>
      </c>
    </row>
    <row r="3316" spans="1:14" x14ac:dyDescent="0.3">
      <c r="A3316" t="s">
        <v>298</v>
      </c>
      <c r="B3316" t="s">
        <v>22</v>
      </c>
      <c r="C3316" s="1">
        <v>44136</v>
      </c>
      <c r="D3316" t="s">
        <v>10</v>
      </c>
      <c r="E3316" t="s">
        <v>13</v>
      </c>
      <c r="F3316" t="s">
        <v>12</v>
      </c>
      <c r="G3316" s="5">
        <v>4155.79</v>
      </c>
      <c r="H3316">
        <v>0</v>
      </c>
      <c r="I3316">
        <v>0</v>
      </c>
      <c r="J3316" s="8">
        <f t="shared" si="51"/>
        <v>4155.79</v>
      </c>
      <c r="K3316" t="s">
        <v>277</v>
      </c>
      <c r="L3316">
        <v>4000</v>
      </c>
      <c r="N3316">
        <v>4559</v>
      </c>
    </row>
    <row r="3317" spans="1:14" x14ac:dyDescent="0.3">
      <c r="A3317" t="s">
        <v>298</v>
      </c>
      <c r="B3317" t="s">
        <v>22</v>
      </c>
      <c r="C3317" s="1">
        <v>44136</v>
      </c>
      <c r="D3317" t="s">
        <v>10</v>
      </c>
      <c r="E3317" t="s">
        <v>13</v>
      </c>
      <c r="F3317" t="s">
        <v>12</v>
      </c>
      <c r="G3317" s="5">
        <v>39810.879999999997</v>
      </c>
      <c r="H3317">
        <v>0</v>
      </c>
      <c r="I3317">
        <v>0</v>
      </c>
      <c r="J3317" s="8">
        <f t="shared" si="51"/>
        <v>39810.879999999997</v>
      </c>
      <c r="K3317" t="s">
        <v>277</v>
      </c>
      <c r="L3317">
        <v>4000</v>
      </c>
      <c r="N3317">
        <v>4559</v>
      </c>
    </row>
    <row r="3318" spans="1:14" x14ac:dyDescent="0.3">
      <c r="A3318" t="s">
        <v>465</v>
      </c>
      <c r="B3318" t="s">
        <v>199</v>
      </c>
      <c r="C3318" s="1">
        <v>44136</v>
      </c>
      <c r="D3318" t="s">
        <v>10</v>
      </c>
      <c r="E3318" t="s">
        <v>11</v>
      </c>
      <c r="F3318" t="s">
        <v>12</v>
      </c>
      <c r="G3318" s="5">
        <v>903.43</v>
      </c>
      <c r="H3318">
        <v>0</v>
      </c>
      <c r="I3318">
        <v>0</v>
      </c>
      <c r="J3318" s="8">
        <f t="shared" si="51"/>
        <v>903.43</v>
      </c>
      <c r="K3318" t="s">
        <v>277</v>
      </c>
      <c r="L3318">
        <v>4000</v>
      </c>
      <c r="N3318">
        <v>4559</v>
      </c>
    </row>
    <row r="3319" spans="1:14" x14ac:dyDescent="0.3">
      <c r="A3319" t="s">
        <v>465</v>
      </c>
      <c r="B3319" t="s">
        <v>199</v>
      </c>
      <c r="C3319" s="1">
        <v>44136</v>
      </c>
      <c r="D3319" t="s">
        <v>10</v>
      </c>
      <c r="E3319" t="s">
        <v>11</v>
      </c>
      <c r="F3319" t="s">
        <v>12</v>
      </c>
      <c r="G3319" s="5">
        <v>9076.32</v>
      </c>
      <c r="H3319">
        <v>0</v>
      </c>
      <c r="I3319">
        <v>0</v>
      </c>
      <c r="J3319" s="8">
        <f t="shared" si="51"/>
        <v>9076.32</v>
      </c>
      <c r="K3319" t="s">
        <v>277</v>
      </c>
      <c r="L3319">
        <v>4000</v>
      </c>
      <c r="N3319">
        <v>4559</v>
      </c>
    </row>
    <row r="3320" spans="1:14" x14ac:dyDescent="0.3">
      <c r="A3320" t="s">
        <v>465</v>
      </c>
      <c r="B3320" t="s">
        <v>199</v>
      </c>
      <c r="C3320" s="1">
        <v>44136</v>
      </c>
      <c r="D3320" t="s">
        <v>10</v>
      </c>
      <c r="E3320" t="s">
        <v>13</v>
      </c>
      <c r="F3320" t="s">
        <v>12</v>
      </c>
      <c r="G3320" s="5">
        <v>3181.61</v>
      </c>
      <c r="H3320">
        <v>0</v>
      </c>
      <c r="I3320">
        <v>0</v>
      </c>
      <c r="J3320" s="8">
        <f t="shared" si="51"/>
        <v>3181.61</v>
      </c>
      <c r="K3320" t="s">
        <v>277</v>
      </c>
      <c r="L3320">
        <v>4000</v>
      </c>
      <c r="N3320">
        <v>4559</v>
      </c>
    </row>
    <row r="3321" spans="1:14" x14ac:dyDescent="0.3">
      <c r="A3321" t="s">
        <v>465</v>
      </c>
      <c r="B3321" t="s">
        <v>199</v>
      </c>
      <c r="C3321" s="1">
        <v>44136</v>
      </c>
      <c r="D3321" t="s">
        <v>10</v>
      </c>
      <c r="E3321" t="s">
        <v>13</v>
      </c>
      <c r="F3321" t="s">
        <v>12</v>
      </c>
      <c r="G3321" s="5">
        <v>30478.560000000001</v>
      </c>
      <c r="H3321">
        <v>0</v>
      </c>
      <c r="I3321">
        <v>0</v>
      </c>
      <c r="J3321" s="8">
        <f t="shared" si="51"/>
        <v>30478.560000000001</v>
      </c>
      <c r="K3321" t="s">
        <v>277</v>
      </c>
      <c r="L3321">
        <v>4000</v>
      </c>
      <c r="N3321">
        <v>4559</v>
      </c>
    </row>
    <row r="3322" spans="1:14" x14ac:dyDescent="0.3">
      <c r="A3322" t="s">
        <v>504</v>
      </c>
      <c r="B3322" t="s">
        <v>238</v>
      </c>
      <c r="C3322" s="1">
        <v>44136</v>
      </c>
      <c r="D3322" t="s">
        <v>10</v>
      </c>
      <c r="E3322" t="s">
        <v>11</v>
      </c>
      <c r="F3322" t="s">
        <v>12</v>
      </c>
      <c r="G3322" s="5">
        <v>380.98</v>
      </c>
      <c r="H3322">
        <v>0</v>
      </c>
      <c r="I3322">
        <v>0</v>
      </c>
      <c r="J3322" s="8">
        <f t="shared" si="51"/>
        <v>380.98</v>
      </c>
      <c r="K3322" t="s">
        <v>277</v>
      </c>
      <c r="L3322">
        <v>4000</v>
      </c>
      <c r="N3322">
        <v>4559</v>
      </c>
    </row>
    <row r="3323" spans="1:14" x14ac:dyDescent="0.3">
      <c r="A3323" t="s">
        <v>504</v>
      </c>
      <c r="B3323" t="s">
        <v>238</v>
      </c>
      <c r="C3323" s="1">
        <v>44136</v>
      </c>
      <c r="D3323" t="s">
        <v>10</v>
      </c>
      <c r="E3323" t="s">
        <v>11</v>
      </c>
      <c r="F3323" t="s">
        <v>12</v>
      </c>
      <c r="G3323" s="5">
        <v>3827.52</v>
      </c>
      <c r="H3323">
        <v>0</v>
      </c>
      <c r="I3323">
        <v>0</v>
      </c>
      <c r="J3323" s="8">
        <f t="shared" si="51"/>
        <v>3827.52</v>
      </c>
      <c r="K3323" t="s">
        <v>277</v>
      </c>
      <c r="L3323">
        <v>4000</v>
      </c>
      <c r="N3323">
        <v>4559</v>
      </c>
    </row>
    <row r="3324" spans="1:14" x14ac:dyDescent="0.3">
      <c r="A3324" t="s">
        <v>504</v>
      </c>
      <c r="B3324" t="s">
        <v>238</v>
      </c>
      <c r="C3324" s="1">
        <v>44136</v>
      </c>
      <c r="D3324" t="s">
        <v>10</v>
      </c>
      <c r="E3324" t="s">
        <v>13</v>
      </c>
      <c r="F3324" t="s">
        <v>12</v>
      </c>
      <c r="G3324" s="5">
        <v>3169.05</v>
      </c>
      <c r="H3324">
        <v>0</v>
      </c>
      <c r="I3324">
        <v>0</v>
      </c>
      <c r="J3324" s="8">
        <f t="shared" si="51"/>
        <v>3169.05</v>
      </c>
      <c r="K3324" t="s">
        <v>277</v>
      </c>
      <c r="L3324">
        <v>4000</v>
      </c>
      <c r="N3324">
        <v>4559</v>
      </c>
    </row>
    <row r="3325" spans="1:14" x14ac:dyDescent="0.3">
      <c r="A3325" t="s">
        <v>504</v>
      </c>
      <c r="B3325" t="s">
        <v>238</v>
      </c>
      <c r="C3325" s="1">
        <v>44136</v>
      </c>
      <c r="D3325" t="s">
        <v>10</v>
      </c>
      <c r="E3325" t="s">
        <v>13</v>
      </c>
      <c r="F3325" t="s">
        <v>12</v>
      </c>
      <c r="G3325" s="5">
        <v>30358.240000000002</v>
      </c>
      <c r="H3325">
        <v>0</v>
      </c>
      <c r="I3325">
        <v>0</v>
      </c>
      <c r="J3325" s="8">
        <f t="shared" si="51"/>
        <v>30358.240000000002</v>
      </c>
      <c r="K3325" t="s">
        <v>277</v>
      </c>
      <c r="L3325">
        <v>4000</v>
      </c>
      <c r="N3325">
        <v>4559</v>
      </c>
    </row>
    <row r="3326" spans="1:14" x14ac:dyDescent="0.3">
      <c r="A3326" t="s">
        <v>420</v>
      </c>
      <c r="B3326" t="s">
        <v>154</v>
      </c>
      <c r="C3326" s="1">
        <v>44105</v>
      </c>
      <c r="D3326" t="s">
        <v>10</v>
      </c>
      <c r="E3326" t="s">
        <v>11</v>
      </c>
      <c r="F3326" t="s">
        <v>12</v>
      </c>
      <c r="G3326" s="5">
        <v>123.84</v>
      </c>
      <c r="H3326">
        <v>0</v>
      </c>
      <c r="I3326">
        <v>0</v>
      </c>
      <c r="J3326" s="8">
        <f t="shared" si="51"/>
        <v>123.84</v>
      </c>
      <c r="K3326" t="s">
        <v>277</v>
      </c>
      <c r="L3326">
        <v>4000</v>
      </c>
      <c r="N3326">
        <v>4559</v>
      </c>
    </row>
    <row r="3327" spans="1:14" x14ac:dyDescent="0.3">
      <c r="A3327" t="s">
        <v>420</v>
      </c>
      <c r="B3327" t="s">
        <v>154</v>
      </c>
      <c r="C3327" s="1">
        <v>44105</v>
      </c>
      <c r="D3327" t="s">
        <v>10</v>
      </c>
      <c r="E3327" t="s">
        <v>11</v>
      </c>
      <c r="F3327" t="s">
        <v>12</v>
      </c>
      <c r="G3327" s="5">
        <v>1244.1600000000001</v>
      </c>
      <c r="H3327">
        <v>0</v>
      </c>
      <c r="I3327">
        <v>0</v>
      </c>
      <c r="J3327" s="8">
        <f t="shared" si="51"/>
        <v>1244.1600000000001</v>
      </c>
      <c r="K3327" t="s">
        <v>277</v>
      </c>
      <c r="L3327">
        <v>4000</v>
      </c>
      <c r="N3327">
        <v>4559</v>
      </c>
    </row>
    <row r="3328" spans="1:14" x14ac:dyDescent="0.3">
      <c r="A3328" t="s">
        <v>420</v>
      </c>
      <c r="B3328" t="s">
        <v>154</v>
      </c>
      <c r="C3328" s="1">
        <v>44105</v>
      </c>
      <c r="D3328" t="s">
        <v>10</v>
      </c>
      <c r="E3328" t="s">
        <v>13</v>
      </c>
      <c r="F3328" t="s">
        <v>12</v>
      </c>
      <c r="G3328" s="5">
        <v>832.1</v>
      </c>
      <c r="H3328">
        <v>0</v>
      </c>
      <c r="I3328">
        <v>0</v>
      </c>
      <c r="J3328" s="8">
        <f t="shared" si="51"/>
        <v>832.1</v>
      </c>
      <c r="K3328" t="s">
        <v>277</v>
      </c>
      <c r="L3328">
        <v>4000</v>
      </c>
      <c r="N3328">
        <v>4559</v>
      </c>
    </row>
    <row r="3329" spans="1:14" x14ac:dyDescent="0.3">
      <c r="A3329" t="s">
        <v>420</v>
      </c>
      <c r="B3329" t="s">
        <v>154</v>
      </c>
      <c r="C3329" s="1">
        <v>44105</v>
      </c>
      <c r="D3329" t="s">
        <v>10</v>
      </c>
      <c r="E3329" t="s">
        <v>13</v>
      </c>
      <c r="F3329" t="s">
        <v>12</v>
      </c>
      <c r="G3329" s="5">
        <v>7971.2</v>
      </c>
      <c r="H3329">
        <v>0</v>
      </c>
      <c r="I3329">
        <v>0</v>
      </c>
      <c r="J3329" s="8">
        <f t="shared" si="51"/>
        <v>7971.2</v>
      </c>
      <c r="K3329" t="s">
        <v>277</v>
      </c>
      <c r="L3329">
        <v>4000</v>
      </c>
      <c r="N3329">
        <v>4559</v>
      </c>
    </row>
    <row r="3330" spans="1:14" x14ac:dyDescent="0.3">
      <c r="A3330" t="s">
        <v>420</v>
      </c>
      <c r="B3330" t="s">
        <v>154</v>
      </c>
      <c r="C3330" s="1">
        <v>44136</v>
      </c>
      <c r="D3330" t="s">
        <v>10</v>
      </c>
      <c r="E3330" t="s">
        <v>11</v>
      </c>
      <c r="F3330" t="s">
        <v>12</v>
      </c>
      <c r="G3330" s="5">
        <v>58.7</v>
      </c>
      <c r="H3330">
        <v>0</v>
      </c>
      <c r="I3330">
        <v>0</v>
      </c>
      <c r="J3330" s="8">
        <f t="shared" si="51"/>
        <v>58.7</v>
      </c>
      <c r="K3330" t="s">
        <v>277</v>
      </c>
      <c r="L3330">
        <v>4000</v>
      </c>
      <c r="N3330">
        <v>4559</v>
      </c>
    </row>
    <row r="3331" spans="1:14" x14ac:dyDescent="0.3">
      <c r="A3331" t="s">
        <v>420</v>
      </c>
      <c r="B3331" t="s">
        <v>154</v>
      </c>
      <c r="C3331" s="1">
        <v>44136</v>
      </c>
      <c r="D3331" t="s">
        <v>10</v>
      </c>
      <c r="E3331" t="s">
        <v>11</v>
      </c>
      <c r="F3331" t="s">
        <v>12</v>
      </c>
      <c r="G3331" s="5">
        <v>589.67999999999995</v>
      </c>
      <c r="H3331">
        <v>0</v>
      </c>
      <c r="I3331">
        <v>0</v>
      </c>
      <c r="J3331" s="8">
        <f t="shared" ref="J3331:J3394" si="52">SUM(G3331:I3331)</f>
        <v>589.67999999999995</v>
      </c>
      <c r="K3331" t="s">
        <v>277</v>
      </c>
      <c r="L3331">
        <v>4000</v>
      </c>
      <c r="N3331">
        <v>4559</v>
      </c>
    </row>
    <row r="3332" spans="1:14" x14ac:dyDescent="0.3">
      <c r="A3332" t="s">
        <v>420</v>
      </c>
      <c r="B3332" t="s">
        <v>154</v>
      </c>
      <c r="C3332" s="1">
        <v>44136</v>
      </c>
      <c r="D3332" t="s">
        <v>10</v>
      </c>
      <c r="E3332" t="s">
        <v>13</v>
      </c>
      <c r="F3332" t="s">
        <v>12</v>
      </c>
      <c r="G3332" s="5">
        <v>411.34</v>
      </c>
      <c r="H3332">
        <v>0</v>
      </c>
      <c r="I3332">
        <v>0</v>
      </c>
      <c r="J3332" s="8">
        <f t="shared" si="52"/>
        <v>411.34</v>
      </c>
      <c r="K3332" t="s">
        <v>277</v>
      </c>
      <c r="L3332">
        <v>4000</v>
      </c>
      <c r="N3332">
        <v>4559</v>
      </c>
    </row>
    <row r="3333" spans="1:14" x14ac:dyDescent="0.3">
      <c r="A3333" t="s">
        <v>420</v>
      </c>
      <c r="B3333" t="s">
        <v>154</v>
      </c>
      <c r="C3333" s="1">
        <v>44136</v>
      </c>
      <c r="D3333" t="s">
        <v>10</v>
      </c>
      <c r="E3333" t="s">
        <v>13</v>
      </c>
      <c r="F3333" t="s">
        <v>12</v>
      </c>
      <c r="G3333" s="5">
        <v>3940.48</v>
      </c>
      <c r="H3333">
        <v>0</v>
      </c>
      <c r="I3333">
        <v>0</v>
      </c>
      <c r="J3333" s="8">
        <f t="shared" si="52"/>
        <v>3940.48</v>
      </c>
      <c r="K3333" t="s">
        <v>277</v>
      </c>
      <c r="L3333">
        <v>4000</v>
      </c>
      <c r="N3333">
        <v>4559</v>
      </c>
    </row>
    <row r="3334" spans="1:14" x14ac:dyDescent="0.3">
      <c r="A3334" t="s">
        <v>438</v>
      </c>
      <c r="B3334" t="s">
        <v>172</v>
      </c>
      <c r="C3334" s="1">
        <v>44136</v>
      </c>
      <c r="D3334" t="s">
        <v>10</v>
      </c>
      <c r="E3334" t="s">
        <v>11</v>
      </c>
      <c r="F3334" t="s">
        <v>12</v>
      </c>
      <c r="G3334" s="5">
        <v>474.51</v>
      </c>
      <c r="H3334">
        <v>0</v>
      </c>
      <c r="I3334">
        <v>0</v>
      </c>
      <c r="J3334" s="8">
        <f t="shared" si="52"/>
        <v>474.51</v>
      </c>
      <c r="K3334" t="s">
        <v>277</v>
      </c>
      <c r="L3334">
        <v>4000</v>
      </c>
      <c r="N3334">
        <v>4559</v>
      </c>
    </row>
    <row r="3335" spans="1:14" x14ac:dyDescent="0.3">
      <c r="A3335" t="s">
        <v>438</v>
      </c>
      <c r="B3335" t="s">
        <v>172</v>
      </c>
      <c r="C3335" s="1">
        <v>44136</v>
      </c>
      <c r="D3335" t="s">
        <v>10</v>
      </c>
      <c r="E3335" t="s">
        <v>11</v>
      </c>
      <c r="F3335" t="s">
        <v>12</v>
      </c>
      <c r="G3335" s="5">
        <v>4767.12</v>
      </c>
      <c r="H3335">
        <v>0</v>
      </c>
      <c r="I3335">
        <v>0</v>
      </c>
      <c r="J3335" s="8">
        <f t="shared" si="52"/>
        <v>4767.12</v>
      </c>
      <c r="K3335" t="s">
        <v>277</v>
      </c>
      <c r="L3335">
        <v>4000</v>
      </c>
      <c r="N3335">
        <v>4559</v>
      </c>
    </row>
    <row r="3336" spans="1:14" x14ac:dyDescent="0.3">
      <c r="A3336" t="s">
        <v>438</v>
      </c>
      <c r="B3336" t="s">
        <v>172</v>
      </c>
      <c r="C3336" s="1">
        <v>44136</v>
      </c>
      <c r="D3336" t="s">
        <v>10</v>
      </c>
      <c r="E3336" t="s">
        <v>13</v>
      </c>
      <c r="F3336" t="s">
        <v>12</v>
      </c>
      <c r="G3336" s="5">
        <v>865.07</v>
      </c>
      <c r="H3336">
        <v>0</v>
      </c>
      <c r="I3336">
        <v>0</v>
      </c>
      <c r="J3336" s="8">
        <f t="shared" si="52"/>
        <v>865.07</v>
      </c>
      <c r="K3336" t="s">
        <v>277</v>
      </c>
      <c r="L3336">
        <v>4000</v>
      </c>
      <c r="N3336">
        <v>4559</v>
      </c>
    </row>
    <row r="3337" spans="1:14" x14ac:dyDescent="0.3">
      <c r="A3337" t="s">
        <v>438</v>
      </c>
      <c r="B3337" t="s">
        <v>172</v>
      </c>
      <c r="C3337" s="1">
        <v>44136</v>
      </c>
      <c r="D3337" t="s">
        <v>10</v>
      </c>
      <c r="E3337" t="s">
        <v>13</v>
      </c>
      <c r="F3337" t="s">
        <v>12</v>
      </c>
      <c r="G3337" s="5">
        <v>8287.0400000000009</v>
      </c>
      <c r="H3337">
        <v>0</v>
      </c>
      <c r="I3337">
        <v>0</v>
      </c>
      <c r="J3337" s="8">
        <f t="shared" si="52"/>
        <v>8287.0400000000009</v>
      </c>
      <c r="K3337" t="s">
        <v>277</v>
      </c>
      <c r="L3337">
        <v>4000</v>
      </c>
      <c r="N3337">
        <v>4559</v>
      </c>
    </row>
    <row r="3338" spans="1:14" x14ac:dyDescent="0.3">
      <c r="A3338" t="s">
        <v>331</v>
      </c>
      <c r="B3338" t="s">
        <v>56</v>
      </c>
      <c r="C3338" s="1">
        <v>44105</v>
      </c>
      <c r="D3338" t="s">
        <v>10</v>
      </c>
      <c r="E3338" t="s">
        <v>11</v>
      </c>
      <c r="F3338" t="s">
        <v>12</v>
      </c>
      <c r="G3338" s="5">
        <v>2065.29</v>
      </c>
      <c r="H3338">
        <v>0</v>
      </c>
      <c r="I3338">
        <v>0</v>
      </c>
      <c r="J3338" s="8">
        <f t="shared" si="52"/>
        <v>2065.29</v>
      </c>
      <c r="K3338" t="s">
        <v>277</v>
      </c>
      <c r="L3338">
        <v>4000</v>
      </c>
      <c r="N3338">
        <v>4559</v>
      </c>
    </row>
    <row r="3339" spans="1:14" x14ac:dyDescent="0.3">
      <c r="A3339" t="s">
        <v>331</v>
      </c>
      <c r="B3339" t="s">
        <v>56</v>
      </c>
      <c r="C3339" s="1">
        <v>44105</v>
      </c>
      <c r="D3339" t="s">
        <v>10</v>
      </c>
      <c r="E3339" t="s">
        <v>11</v>
      </c>
      <c r="F3339" t="s">
        <v>12</v>
      </c>
      <c r="G3339" s="5">
        <v>20748.96</v>
      </c>
      <c r="H3339">
        <v>0</v>
      </c>
      <c r="I3339">
        <v>0</v>
      </c>
      <c r="J3339" s="8">
        <f t="shared" si="52"/>
        <v>20748.96</v>
      </c>
      <c r="K3339" t="s">
        <v>277</v>
      </c>
      <c r="L3339">
        <v>4000</v>
      </c>
      <c r="N3339">
        <v>4559</v>
      </c>
    </row>
    <row r="3340" spans="1:14" x14ac:dyDescent="0.3">
      <c r="A3340" t="s">
        <v>331</v>
      </c>
      <c r="B3340" t="s">
        <v>56</v>
      </c>
      <c r="C3340" s="1">
        <v>44105</v>
      </c>
      <c r="D3340" t="s">
        <v>10</v>
      </c>
      <c r="E3340" t="s">
        <v>13</v>
      </c>
      <c r="F3340" t="s">
        <v>12</v>
      </c>
      <c r="G3340" s="5">
        <v>5693.21</v>
      </c>
      <c r="H3340">
        <v>0</v>
      </c>
      <c r="I3340">
        <v>0</v>
      </c>
      <c r="J3340" s="8">
        <f t="shared" si="52"/>
        <v>5693.21</v>
      </c>
      <c r="K3340" t="s">
        <v>277</v>
      </c>
      <c r="L3340">
        <v>4000</v>
      </c>
      <c r="N3340">
        <v>4559</v>
      </c>
    </row>
    <row r="3341" spans="1:14" x14ac:dyDescent="0.3">
      <c r="A3341" t="s">
        <v>331</v>
      </c>
      <c r="B3341" t="s">
        <v>56</v>
      </c>
      <c r="C3341" s="1">
        <v>44105</v>
      </c>
      <c r="D3341" t="s">
        <v>10</v>
      </c>
      <c r="E3341" t="s">
        <v>13</v>
      </c>
      <c r="F3341" t="s">
        <v>12</v>
      </c>
      <c r="G3341" s="5">
        <v>54538.8</v>
      </c>
      <c r="H3341">
        <v>0</v>
      </c>
      <c r="I3341">
        <v>0</v>
      </c>
      <c r="J3341" s="8">
        <f t="shared" si="52"/>
        <v>54538.8</v>
      </c>
      <c r="K3341" t="s">
        <v>277</v>
      </c>
      <c r="L3341">
        <v>4000</v>
      </c>
      <c r="N3341">
        <v>4559</v>
      </c>
    </row>
    <row r="3342" spans="1:14" x14ac:dyDescent="0.3">
      <c r="A3342" t="s">
        <v>331</v>
      </c>
      <c r="B3342" t="s">
        <v>56</v>
      </c>
      <c r="C3342" s="1">
        <v>44105</v>
      </c>
      <c r="D3342" t="s">
        <v>10</v>
      </c>
      <c r="E3342" t="s">
        <v>275</v>
      </c>
      <c r="F3342" t="s">
        <v>12</v>
      </c>
      <c r="G3342" s="5">
        <v>89.44</v>
      </c>
      <c r="H3342">
        <v>0</v>
      </c>
      <c r="I3342">
        <v>0</v>
      </c>
      <c r="J3342" s="8">
        <f t="shared" si="52"/>
        <v>89.44</v>
      </c>
      <c r="K3342" t="s">
        <v>277</v>
      </c>
      <c r="L3342">
        <v>4000</v>
      </c>
      <c r="N3342">
        <v>4559</v>
      </c>
    </row>
    <row r="3343" spans="1:14" x14ac:dyDescent="0.3">
      <c r="A3343" t="s">
        <v>331</v>
      </c>
      <c r="B3343" t="s">
        <v>56</v>
      </c>
      <c r="C3343" s="1">
        <v>44105</v>
      </c>
      <c r="D3343" t="s">
        <v>10</v>
      </c>
      <c r="E3343" t="s">
        <v>275</v>
      </c>
      <c r="F3343" t="s">
        <v>12</v>
      </c>
      <c r="G3343" s="5">
        <v>723.84</v>
      </c>
      <c r="H3343">
        <v>0</v>
      </c>
      <c r="I3343">
        <v>0</v>
      </c>
      <c r="J3343" s="8">
        <f t="shared" si="52"/>
        <v>723.84</v>
      </c>
      <c r="K3343" t="s">
        <v>277</v>
      </c>
      <c r="L3343">
        <v>4000</v>
      </c>
      <c r="N3343">
        <v>4559</v>
      </c>
    </row>
    <row r="3344" spans="1:14" x14ac:dyDescent="0.3">
      <c r="A3344" t="s">
        <v>380</v>
      </c>
      <c r="B3344" t="s">
        <v>114</v>
      </c>
      <c r="C3344" s="1">
        <v>44136</v>
      </c>
      <c r="D3344" t="s">
        <v>10</v>
      </c>
      <c r="E3344" t="s">
        <v>11</v>
      </c>
      <c r="F3344" t="s">
        <v>12</v>
      </c>
      <c r="G3344" s="5">
        <v>4727.8500000000004</v>
      </c>
      <c r="H3344">
        <v>0</v>
      </c>
      <c r="I3344">
        <v>0</v>
      </c>
      <c r="J3344" s="8">
        <f t="shared" si="52"/>
        <v>4727.8500000000004</v>
      </c>
      <c r="K3344" t="s">
        <v>277</v>
      </c>
      <c r="L3344">
        <v>4000</v>
      </c>
      <c r="N3344">
        <v>4559</v>
      </c>
    </row>
    <row r="3345" spans="1:14" x14ac:dyDescent="0.3">
      <c r="A3345" t="s">
        <v>380</v>
      </c>
      <c r="B3345" t="s">
        <v>114</v>
      </c>
      <c r="C3345" s="1">
        <v>44136</v>
      </c>
      <c r="D3345" t="s">
        <v>10</v>
      </c>
      <c r="E3345" t="s">
        <v>11</v>
      </c>
      <c r="F3345" t="s">
        <v>12</v>
      </c>
      <c r="G3345" s="5">
        <v>47498.400000000001</v>
      </c>
      <c r="H3345">
        <v>0</v>
      </c>
      <c r="I3345">
        <v>0</v>
      </c>
      <c r="J3345" s="8">
        <f t="shared" si="52"/>
        <v>47498.400000000001</v>
      </c>
      <c r="K3345" t="s">
        <v>277</v>
      </c>
      <c r="L3345">
        <v>4000</v>
      </c>
      <c r="N3345">
        <v>4559</v>
      </c>
    </row>
    <row r="3346" spans="1:14" x14ac:dyDescent="0.3">
      <c r="A3346" t="s">
        <v>380</v>
      </c>
      <c r="B3346" t="s">
        <v>114</v>
      </c>
      <c r="C3346" s="1">
        <v>44136</v>
      </c>
      <c r="D3346" t="s">
        <v>10</v>
      </c>
      <c r="E3346" t="s">
        <v>11</v>
      </c>
      <c r="F3346" t="s">
        <v>30</v>
      </c>
      <c r="G3346" s="5">
        <v>224.06</v>
      </c>
      <c r="H3346">
        <v>0</v>
      </c>
      <c r="I3346">
        <v>0</v>
      </c>
      <c r="J3346" s="8">
        <f t="shared" si="52"/>
        <v>224.06</v>
      </c>
      <c r="K3346" t="s">
        <v>277</v>
      </c>
      <c r="L3346">
        <v>4000</v>
      </c>
      <c r="N3346">
        <v>4559</v>
      </c>
    </row>
    <row r="3347" spans="1:14" x14ac:dyDescent="0.3">
      <c r="A3347" t="s">
        <v>380</v>
      </c>
      <c r="B3347" t="s">
        <v>114</v>
      </c>
      <c r="C3347" s="1">
        <v>44136</v>
      </c>
      <c r="D3347" t="s">
        <v>10</v>
      </c>
      <c r="E3347" t="s">
        <v>11</v>
      </c>
      <c r="F3347" t="s">
        <v>30</v>
      </c>
      <c r="G3347" s="5">
        <v>2846.88</v>
      </c>
      <c r="H3347">
        <v>0</v>
      </c>
      <c r="I3347">
        <v>0</v>
      </c>
      <c r="J3347" s="8">
        <f t="shared" si="52"/>
        <v>2846.88</v>
      </c>
      <c r="K3347" t="s">
        <v>277</v>
      </c>
      <c r="L3347">
        <v>4000</v>
      </c>
      <c r="N3347">
        <v>4559</v>
      </c>
    </row>
    <row r="3348" spans="1:14" x14ac:dyDescent="0.3">
      <c r="A3348" t="s">
        <v>380</v>
      </c>
      <c r="B3348" t="s">
        <v>114</v>
      </c>
      <c r="C3348" s="1">
        <v>44136</v>
      </c>
      <c r="D3348" t="s">
        <v>10</v>
      </c>
      <c r="E3348" t="s">
        <v>13</v>
      </c>
      <c r="F3348" t="s">
        <v>12</v>
      </c>
      <c r="G3348" s="5">
        <v>8586.7199999999993</v>
      </c>
      <c r="H3348">
        <v>0</v>
      </c>
      <c r="I3348">
        <v>0</v>
      </c>
      <c r="J3348" s="8">
        <f t="shared" si="52"/>
        <v>8586.7199999999993</v>
      </c>
      <c r="K3348" t="s">
        <v>277</v>
      </c>
      <c r="L3348">
        <v>4000</v>
      </c>
      <c r="N3348">
        <v>4559</v>
      </c>
    </row>
    <row r="3349" spans="1:14" x14ac:dyDescent="0.3">
      <c r="A3349" t="s">
        <v>380</v>
      </c>
      <c r="B3349" t="s">
        <v>114</v>
      </c>
      <c r="C3349" s="1">
        <v>44136</v>
      </c>
      <c r="D3349" t="s">
        <v>10</v>
      </c>
      <c r="E3349" t="s">
        <v>13</v>
      </c>
      <c r="F3349" t="s">
        <v>12</v>
      </c>
      <c r="G3349" s="5">
        <v>82257.52</v>
      </c>
      <c r="H3349">
        <v>0</v>
      </c>
      <c r="I3349">
        <v>0</v>
      </c>
      <c r="J3349" s="8">
        <f t="shared" si="52"/>
        <v>82257.52</v>
      </c>
      <c r="K3349" t="s">
        <v>277</v>
      </c>
      <c r="L3349">
        <v>4000</v>
      </c>
      <c r="N3349">
        <v>4559</v>
      </c>
    </row>
    <row r="3350" spans="1:14" x14ac:dyDescent="0.3">
      <c r="A3350" t="s">
        <v>380</v>
      </c>
      <c r="B3350" t="s">
        <v>114</v>
      </c>
      <c r="C3350" s="1">
        <v>44136</v>
      </c>
      <c r="D3350" t="s">
        <v>10</v>
      </c>
      <c r="E3350" t="s">
        <v>13</v>
      </c>
      <c r="F3350" t="s">
        <v>30</v>
      </c>
      <c r="G3350" s="5">
        <v>847.57</v>
      </c>
      <c r="H3350">
        <v>0</v>
      </c>
      <c r="I3350">
        <v>0</v>
      </c>
      <c r="J3350" s="8">
        <f t="shared" si="52"/>
        <v>847.57</v>
      </c>
      <c r="K3350" t="s">
        <v>277</v>
      </c>
      <c r="L3350">
        <v>4000</v>
      </c>
      <c r="N3350">
        <v>4559</v>
      </c>
    </row>
    <row r="3351" spans="1:14" x14ac:dyDescent="0.3">
      <c r="A3351" t="s">
        <v>380</v>
      </c>
      <c r="B3351" t="s">
        <v>114</v>
      </c>
      <c r="C3351" s="1">
        <v>44136</v>
      </c>
      <c r="D3351" t="s">
        <v>10</v>
      </c>
      <c r="E3351" t="s">
        <v>13</v>
      </c>
      <c r="F3351" t="s">
        <v>30</v>
      </c>
      <c r="G3351" s="5">
        <v>9730.8799999999992</v>
      </c>
      <c r="H3351">
        <v>0</v>
      </c>
      <c r="I3351">
        <v>0</v>
      </c>
      <c r="J3351" s="8">
        <f t="shared" si="52"/>
        <v>9730.8799999999992</v>
      </c>
      <c r="K3351" t="s">
        <v>277</v>
      </c>
      <c r="L3351">
        <v>4000</v>
      </c>
      <c r="N3351">
        <v>4559</v>
      </c>
    </row>
    <row r="3352" spans="1:14" x14ac:dyDescent="0.3">
      <c r="A3352" t="s">
        <v>475</v>
      </c>
      <c r="B3352" t="s">
        <v>209</v>
      </c>
      <c r="C3352" s="1">
        <v>44105</v>
      </c>
      <c r="D3352" t="s">
        <v>10</v>
      </c>
      <c r="E3352" t="s">
        <v>11</v>
      </c>
      <c r="F3352" t="s">
        <v>12</v>
      </c>
      <c r="G3352" s="5">
        <v>270.47000000000003</v>
      </c>
      <c r="H3352">
        <v>0</v>
      </c>
      <c r="I3352">
        <v>0</v>
      </c>
      <c r="J3352" s="8">
        <f t="shared" si="52"/>
        <v>270.47000000000003</v>
      </c>
      <c r="K3352" t="s">
        <v>277</v>
      </c>
      <c r="L3352">
        <v>4000</v>
      </c>
      <c r="N3352">
        <v>4559</v>
      </c>
    </row>
    <row r="3353" spans="1:14" x14ac:dyDescent="0.3">
      <c r="A3353" t="s">
        <v>475</v>
      </c>
      <c r="B3353" t="s">
        <v>209</v>
      </c>
      <c r="C3353" s="1">
        <v>44105</v>
      </c>
      <c r="D3353" t="s">
        <v>10</v>
      </c>
      <c r="E3353" t="s">
        <v>11</v>
      </c>
      <c r="F3353" t="s">
        <v>12</v>
      </c>
      <c r="G3353" s="5">
        <v>2717.28</v>
      </c>
      <c r="H3353">
        <v>0</v>
      </c>
      <c r="I3353">
        <v>0</v>
      </c>
      <c r="J3353" s="8">
        <f t="shared" si="52"/>
        <v>2717.28</v>
      </c>
      <c r="K3353" t="s">
        <v>277</v>
      </c>
      <c r="L3353">
        <v>4000</v>
      </c>
      <c r="N3353">
        <v>4559</v>
      </c>
    </row>
    <row r="3354" spans="1:14" x14ac:dyDescent="0.3">
      <c r="A3354" t="s">
        <v>475</v>
      </c>
      <c r="B3354" t="s">
        <v>209</v>
      </c>
      <c r="C3354" s="1">
        <v>44105</v>
      </c>
      <c r="D3354" t="s">
        <v>10</v>
      </c>
      <c r="E3354" t="s">
        <v>13</v>
      </c>
      <c r="F3354" t="s">
        <v>12</v>
      </c>
      <c r="G3354" s="5">
        <v>4264.51</v>
      </c>
      <c r="H3354">
        <v>0</v>
      </c>
      <c r="I3354">
        <v>0</v>
      </c>
      <c r="J3354" s="8">
        <f t="shared" si="52"/>
        <v>4264.51</v>
      </c>
      <c r="K3354" t="s">
        <v>277</v>
      </c>
      <c r="L3354">
        <v>4000</v>
      </c>
      <c r="N3354">
        <v>4559</v>
      </c>
    </row>
    <row r="3355" spans="1:14" x14ac:dyDescent="0.3">
      <c r="A3355" t="s">
        <v>475</v>
      </c>
      <c r="B3355" t="s">
        <v>209</v>
      </c>
      <c r="C3355" s="1">
        <v>44105</v>
      </c>
      <c r="D3355" t="s">
        <v>10</v>
      </c>
      <c r="E3355" t="s">
        <v>13</v>
      </c>
      <c r="F3355" t="s">
        <v>12</v>
      </c>
      <c r="G3355" s="5">
        <v>40852.400000000001</v>
      </c>
      <c r="H3355">
        <v>0</v>
      </c>
      <c r="I3355">
        <v>0</v>
      </c>
      <c r="J3355" s="8">
        <f t="shared" si="52"/>
        <v>40852.400000000001</v>
      </c>
      <c r="K3355" t="s">
        <v>277</v>
      </c>
      <c r="L3355">
        <v>4000</v>
      </c>
      <c r="N3355">
        <v>4559</v>
      </c>
    </row>
    <row r="3356" spans="1:14" x14ac:dyDescent="0.3">
      <c r="A3356" t="s">
        <v>451</v>
      </c>
      <c r="B3356" t="s">
        <v>185</v>
      </c>
      <c r="C3356" s="1">
        <v>44136</v>
      </c>
      <c r="D3356" t="s">
        <v>10</v>
      </c>
      <c r="E3356" t="s">
        <v>11</v>
      </c>
      <c r="F3356" t="s">
        <v>12</v>
      </c>
      <c r="G3356" s="5">
        <v>338.63</v>
      </c>
      <c r="H3356">
        <v>0</v>
      </c>
      <c r="I3356">
        <v>0</v>
      </c>
      <c r="J3356" s="8">
        <f t="shared" si="52"/>
        <v>338.63</v>
      </c>
      <c r="K3356" t="s">
        <v>277</v>
      </c>
      <c r="L3356">
        <v>4000</v>
      </c>
      <c r="N3356">
        <v>4559</v>
      </c>
    </row>
    <row r="3357" spans="1:14" x14ac:dyDescent="0.3">
      <c r="A3357" t="s">
        <v>451</v>
      </c>
      <c r="B3357" t="s">
        <v>185</v>
      </c>
      <c r="C3357" s="1">
        <v>44136</v>
      </c>
      <c r="D3357" t="s">
        <v>10</v>
      </c>
      <c r="E3357" t="s">
        <v>11</v>
      </c>
      <c r="F3357" t="s">
        <v>12</v>
      </c>
      <c r="G3357" s="5">
        <v>3402</v>
      </c>
      <c r="H3357">
        <v>0</v>
      </c>
      <c r="I3357">
        <v>0</v>
      </c>
      <c r="J3357" s="8">
        <f t="shared" si="52"/>
        <v>3402</v>
      </c>
      <c r="K3357" t="s">
        <v>277</v>
      </c>
      <c r="L3357">
        <v>4000</v>
      </c>
      <c r="N3357">
        <v>4559</v>
      </c>
    </row>
    <row r="3358" spans="1:14" x14ac:dyDescent="0.3">
      <c r="A3358" t="s">
        <v>451</v>
      </c>
      <c r="B3358" t="s">
        <v>185</v>
      </c>
      <c r="C3358" s="1">
        <v>44136</v>
      </c>
      <c r="D3358" t="s">
        <v>10</v>
      </c>
      <c r="E3358" t="s">
        <v>13</v>
      </c>
      <c r="F3358" t="s">
        <v>12</v>
      </c>
      <c r="G3358" s="5">
        <v>1098.22</v>
      </c>
      <c r="H3358">
        <v>0</v>
      </c>
      <c r="I3358">
        <v>0</v>
      </c>
      <c r="J3358" s="8">
        <f t="shared" si="52"/>
        <v>1098.22</v>
      </c>
      <c r="K3358" t="s">
        <v>277</v>
      </c>
      <c r="L3358">
        <v>4000</v>
      </c>
      <c r="N3358">
        <v>4559</v>
      </c>
    </row>
    <row r="3359" spans="1:14" x14ac:dyDescent="0.3">
      <c r="A3359" t="s">
        <v>451</v>
      </c>
      <c r="B3359" t="s">
        <v>185</v>
      </c>
      <c r="C3359" s="1">
        <v>44136</v>
      </c>
      <c r="D3359" t="s">
        <v>10</v>
      </c>
      <c r="E3359" t="s">
        <v>13</v>
      </c>
      <c r="F3359" t="s">
        <v>12</v>
      </c>
      <c r="G3359" s="5">
        <v>10520.48</v>
      </c>
      <c r="H3359">
        <v>0</v>
      </c>
      <c r="I3359">
        <v>0</v>
      </c>
      <c r="J3359" s="8">
        <f t="shared" si="52"/>
        <v>10520.48</v>
      </c>
      <c r="K3359" t="s">
        <v>277</v>
      </c>
      <c r="L3359">
        <v>4000</v>
      </c>
      <c r="N3359">
        <v>4559</v>
      </c>
    </row>
    <row r="3360" spans="1:14" x14ac:dyDescent="0.3">
      <c r="A3360" t="s">
        <v>393</v>
      </c>
      <c r="B3360" t="s">
        <v>127</v>
      </c>
      <c r="C3360" s="1">
        <v>44136</v>
      </c>
      <c r="D3360" t="s">
        <v>10</v>
      </c>
      <c r="E3360" t="s">
        <v>13</v>
      </c>
      <c r="F3360" t="s">
        <v>12</v>
      </c>
      <c r="G3360" s="5">
        <v>316.36</v>
      </c>
      <c r="H3360">
        <v>0</v>
      </c>
      <c r="I3360">
        <v>0</v>
      </c>
      <c r="J3360" s="8">
        <f t="shared" si="52"/>
        <v>316.36</v>
      </c>
      <c r="K3360" t="s">
        <v>277</v>
      </c>
      <c r="L3360">
        <v>4000</v>
      </c>
      <c r="N3360">
        <v>4559</v>
      </c>
    </row>
    <row r="3361" spans="1:14" x14ac:dyDescent="0.3">
      <c r="A3361" t="s">
        <v>393</v>
      </c>
      <c r="B3361" t="s">
        <v>127</v>
      </c>
      <c r="C3361" s="1">
        <v>44136</v>
      </c>
      <c r="D3361" t="s">
        <v>10</v>
      </c>
      <c r="E3361" t="s">
        <v>13</v>
      </c>
      <c r="F3361" t="s">
        <v>12</v>
      </c>
      <c r="G3361" s="5">
        <v>3030.56</v>
      </c>
      <c r="H3361">
        <v>0</v>
      </c>
      <c r="I3361">
        <v>0</v>
      </c>
      <c r="J3361" s="8">
        <f t="shared" si="52"/>
        <v>3030.56</v>
      </c>
      <c r="K3361" t="s">
        <v>277</v>
      </c>
      <c r="L3361">
        <v>4000</v>
      </c>
      <c r="N3361">
        <v>4559</v>
      </c>
    </row>
    <row r="3362" spans="1:14" x14ac:dyDescent="0.3">
      <c r="A3362" t="s">
        <v>337</v>
      </c>
      <c r="B3362" t="s">
        <v>62</v>
      </c>
      <c r="C3362" s="1">
        <v>44136</v>
      </c>
      <c r="D3362" t="s">
        <v>63</v>
      </c>
      <c r="E3362" t="s">
        <v>11</v>
      </c>
      <c r="F3362" t="s">
        <v>64</v>
      </c>
      <c r="G3362" s="5">
        <v>122.04</v>
      </c>
      <c r="H3362" s="5">
        <v>0</v>
      </c>
      <c r="I3362" s="5">
        <v>0</v>
      </c>
      <c r="J3362" s="8">
        <f t="shared" si="52"/>
        <v>122.04</v>
      </c>
      <c r="K3362" t="s">
        <v>277</v>
      </c>
      <c r="L3362">
        <v>4000</v>
      </c>
      <c r="N3362" s="7">
        <v>4553</v>
      </c>
    </row>
    <row r="3363" spans="1:14" x14ac:dyDescent="0.3">
      <c r="A3363" t="s">
        <v>337</v>
      </c>
      <c r="B3363" t="s">
        <v>62</v>
      </c>
      <c r="C3363" s="1">
        <v>44136</v>
      </c>
      <c r="D3363" t="s">
        <v>63</v>
      </c>
      <c r="E3363" t="s">
        <v>13</v>
      </c>
      <c r="F3363" t="s">
        <v>64</v>
      </c>
      <c r="G3363" s="5">
        <v>3.78</v>
      </c>
      <c r="H3363" s="5">
        <v>0</v>
      </c>
      <c r="I3363" s="5">
        <v>0</v>
      </c>
      <c r="J3363" s="8">
        <f t="shared" si="52"/>
        <v>3.78</v>
      </c>
      <c r="K3363" t="s">
        <v>277</v>
      </c>
      <c r="L3363">
        <v>4000</v>
      </c>
      <c r="N3363" s="7">
        <v>4555</v>
      </c>
    </row>
    <row r="3364" spans="1:14" x14ac:dyDescent="0.3">
      <c r="A3364" t="s">
        <v>337</v>
      </c>
      <c r="B3364" t="s">
        <v>62</v>
      </c>
      <c r="C3364" s="1">
        <v>44136</v>
      </c>
      <c r="D3364" t="s">
        <v>63</v>
      </c>
      <c r="E3364" t="s">
        <v>13</v>
      </c>
      <c r="F3364" t="s">
        <v>64</v>
      </c>
      <c r="G3364" s="5">
        <v>0</v>
      </c>
      <c r="H3364" s="5">
        <v>0</v>
      </c>
      <c r="I3364" s="5">
        <v>0</v>
      </c>
      <c r="J3364" s="8">
        <f t="shared" si="52"/>
        <v>0</v>
      </c>
      <c r="K3364" t="s">
        <v>277</v>
      </c>
      <c r="L3364">
        <v>4000</v>
      </c>
      <c r="N3364" s="7">
        <v>4555</v>
      </c>
    </row>
    <row r="3365" spans="1:14" x14ac:dyDescent="0.3">
      <c r="A3365" t="s">
        <v>337</v>
      </c>
      <c r="B3365" t="s">
        <v>62</v>
      </c>
      <c r="C3365" s="1">
        <v>44136</v>
      </c>
      <c r="D3365" t="s">
        <v>63</v>
      </c>
      <c r="E3365" t="s">
        <v>13</v>
      </c>
      <c r="F3365" t="s">
        <v>64</v>
      </c>
      <c r="G3365" s="5">
        <v>171.72</v>
      </c>
      <c r="H3365" s="5">
        <v>0</v>
      </c>
      <c r="I3365" s="5">
        <v>0</v>
      </c>
      <c r="J3365" s="8">
        <f t="shared" si="52"/>
        <v>171.72</v>
      </c>
      <c r="K3365" t="s">
        <v>277</v>
      </c>
      <c r="L3365">
        <v>4000</v>
      </c>
      <c r="N3365" s="7">
        <v>4555</v>
      </c>
    </row>
    <row r="3366" spans="1:14" x14ac:dyDescent="0.3">
      <c r="A3366" t="s">
        <v>337</v>
      </c>
      <c r="B3366" t="s">
        <v>62</v>
      </c>
      <c r="C3366" s="1">
        <v>44136</v>
      </c>
      <c r="D3366" t="s">
        <v>63</v>
      </c>
      <c r="E3366" t="s">
        <v>13</v>
      </c>
      <c r="F3366" t="s">
        <v>64</v>
      </c>
      <c r="G3366" s="5">
        <v>18.899999999999999</v>
      </c>
      <c r="H3366" s="5">
        <v>0</v>
      </c>
      <c r="I3366" s="5">
        <v>0</v>
      </c>
      <c r="J3366" s="8">
        <f t="shared" si="52"/>
        <v>18.899999999999999</v>
      </c>
      <c r="K3366" t="s">
        <v>277</v>
      </c>
      <c r="L3366">
        <v>4000</v>
      </c>
      <c r="N3366" s="7">
        <v>4555</v>
      </c>
    </row>
    <row r="3367" spans="1:14" x14ac:dyDescent="0.3">
      <c r="A3367" t="s">
        <v>337</v>
      </c>
      <c r="B3367" t="s">
        <v>62</v>
      </c>
      <c r="C3367" s="1">
        <v>44136</v>
      </c>
      <c r="D3367" t="s">
        <v>63</v>
      </c>
      <c r="E3367" t="s">
        <v>275</v>
      </c>
      <c r="F3367" t="s">
        <v>64</v>
      </c>
      <c r="G3367" s="5">
        <v>37.44</v>
      </c>
      <c r="H3367" s="5">
        <v>0</v>
      </c>
      <c r="I3367" s="5">
        <v>0</v>
      </c>
      <c r="J3367" s="8">
        <f t="shared" si="52"/>
        <v>37.44</v>
      </c>
      <c r="K3367" t="s">
        <v>277</v>
      </c>
      <c r="L3367">
        <v>4000</v>
      </c>
      <c r="N3367" s="7">
        <v>4555</v>
      </c>
    </row>
    <row r="3368" spans="1:14" x14ac:dyDescent="0.3">
      <c r="A3368" t="s">
        <v>451</v>
      </c>
      <c r="B3368" t="s">
        <v>185</v>
      </c>
      <c r="C3368" s="1">
        <v>44136</v>
      </c>
      <c r="D3368" t="s">
        <v>63</v>
      </c>
      <c r="E3368" t="s">
        <v>104</v>
      </c>
      <c r="F3368" t="s">
        <v>105</v>
      </c>
      <c r="G3368" s="5">
        <v>0</v>
      </c>
      <c r="H3368" s="5">
        <v>0</v>
      </c>
      <c r="I3368" s="5">
        <v>33.21</v>
      </c>
      <c r="J3368" s="8">
        <f t="shared" si="52"/>
        <v>33.21</v>
      </c>
      <c r="K3368" t="s">
        <v>277</v>
      </c>
      <c r="L3368">
        <v>4000</v>
      </c>
      <c r="N3368" s="7">
        <v>4556</v>
      </c>
    </row>
    <row r="3369" spans="1:14" x14ac:dyDescent="0.3">
      <c r="A3369" t="s">
        <v>451</v>
      </c>
      <c r="B3369" t="s">
        <v>185</v>
      </c>
      <c r="C3369" s="1">
        <v>44136</v>
      </c>
      <c r="D3369" t="s">
        <v>63</v>
      </c>
      <c r="E3369" t="s">
        <v>104</v>
      </c>
      <c r="F3369" t="s">
        <v>105</v>
      </c>
      <c r="G3369" s="5">
        <v>68.25</v>
      </c>
      <c r="H3369" s="5">
        <v>0</v>
      </c>
      <c r="I3369" s="5">
        <v>0</v>
      </c>
      <c r="J3369" s="8">
        <f t="shared" si="52"/>
        <v>68.25</v>
      </c>
      <c r="K3369" t="s">
        <v>277</v>
      </c>
      <c r="L3369">
        <v>4000</v>
      </c>
      <c r="N3369" s="7">
        <v>4556</v>
      </c>
    </row>
    <row r="3370" spans="1:14" x14ac:dyDescent="0.3">
      <c r="A3370" t="s">
        <v>431</v>
      </c>
      <c r="B3370" t="s">
        <v>165</v>
      </c>
      <c r="C3370" s="1">
        <v>44075</v>
      </c>
      <c r="D3370" t="s">
        <v>10</v>
      </c>
      <c r="E3370" t="s">
        <v>11</v>
      </c>
      <c r="F3370" t="s">
        <v>12</v>
      </c>
      <c r="G3370" s="5">
        <v>168.56</v>
      </c>
      <c r="H3370">
        <v>0</v>
      </c>
      <c r="I3370">
        <v>0</v>
      </c>
      <c r="J3370" s="8">
        <f t="shared" si="52"/>
        <v>168.56</v>
      </c>
      <c r="K3370" t="s">
        <v>277</v>
      </c>
      <c r="L3370">
        <v>4000</v>
      </c>
      <c r="M3370" t="s">
        <v>278</v>
      </c>
      <c r="N3370">
        <v>4559</v>
      </c>
    </row>
    <row r="3371" spans="1:14" x14ac:dyDescent="0.3">
      <c r="A3371" t="s">
        <v>431</v>
      </c>
      <c r="B3371" t="s">
        <v>165</v>
      </c>
      <c r="C3371" s="1">
        <v>44075</v>
      </c>
      <c r="D3371" t="s">
        <v>10</v>
      </c>
      <c r="E3371" t="s">
        <v>11</v>
      </c>
      <c r="F3371" t="s">
        <v>12</v>
      </c>
      <c r="G3371" s="5">
        <v>1693.44</v>
      </c>
      <c r="H3371">
        <v>0</v>
      </c>
      <c r="I3371">
        <v>0</v>
      </c>
      <c r="J3371" s="8">
        <f t="shared" si="52"/>
        <v>1693.44</v>
      </c>
      <c r="K3371" t="s">
        <v>277</v>
      </c>
      <c r="L3371">
        <v>4000</v>
      </c>
      <c r="M3371" t="s">
        <v>278</v>
      </c>
      <c r="N3371">
        <v>4559</v>
      </c>
    </row>
    <row r="3372" spans="1:14" x14ac:dyDescent="0.3">
      <c r="A3372" t="s">
        <v>431</v>
      </c>
      <c r="B3372" t="s">
        <v>165</v>
      </c>
      <c r="C3372" s="1">
        <v>44075</v>
      </c>
      <c r="D3372" t="s">
        <v>10</v>
      </c>
      <c r="E3372" t="s">
        <v>13</v>
      </c>
      <c r="F3372" t="s">
        <v>12</v>
      </c>
      <c r="G3372" s="5">
        <v>198.21</v>
      </c>
      <c r="H3372">
        <v>0</v>
      </c>
      <c r="I3372">
        <v>0</v>
      </c>
      <c r="J3372" s="8">
        <f t="shared" si="52"/>
        <v>198.21</v>
      </c>
      <c r="K3372" t="s">
        <v>277</v>
      </c>
      <c r="L3372">
        <v>4000</v>
      </c>
      <c r="M3372" t="s">
        <v>278</v>
      </c>
      <c r="N3372">
        <v>4559</v>
      </c>
    </row>
    <row r="3373" spans="1:14" x14ac:dyDescent="0.3">
      <c r="A3373" t="s">
        <v>431</v>
      </c>
      <c r="B3373" t="s">
        <v>165</v>
      </c>
      <c r="C3373" s="1">
        <v>44075</v>
      </c>
      <c r="D3373" t="s">
        <v>10</v>
      </c>
      <c r="E3373" t="s">
        <v>13</v>
      </c>
      <c r="F3373" t="s">
        <v>12</v>
      </c>
      <c r="G3373" s="5">
        <v>1898.8</v>
      </c>
      <c r="H3373">
        <v>0</v>
      </c>
      <c r="I3373">
        <v>0</v>
      </c>
      <c r="J3373" s="8">
        <f t="shared" si="52"/>
        <v>1898.8</v>
      </c>
      <c r="K3373" t="s">
        <v>277</v>
      </c>
      <c r="L3373">
        <v>4000</v>
      </c>
      <c r="M3373" t="s">
        <v>278</v>
      </c>
      <c r="N3373">
        <v>4559</v>
      </c>
    </row>
    <row r="3374" spans="1:14" x14ac:dyDescent="0.3">
      <c r="A3374" t="s">
        <v>331</v>
      </c>
      <c r="B3374" t="s">
        <v>56</v>
      </c>
      <c r="C3374" s="1">
        <v>44136</v>
      </c>
      <c r="D3374" t="s">
        <v>10</v>
      </c>
      <c r="E3374" t="s">
        <v>11</v>
      </c>
      <c r="F3374" t="s">
        <v>12</v>
      </c>
      <c r="G3374" s="5">
        <v>1417.07</v>
      </c>
      <c r="H3374">
        <v>0</v>
      </c>
      <c r="I3374">
        <v>0</v>
      </c>
      <c r="J3374" s="8">
        <f t="shared" si="52"/>
        <v>1417.07</v>
      </c>
      <c r="K3374" t="s">
        <v>277</v>
      </c>
      <c r="L3374">
        <v>4000</v>
      </c>
      <c r="N3374">
        <v>4559</v>
      </c>
    </row>
    <row r="3375" spans="1:14" x14ac:dyDescent="0.3">
      <c r="A3375" t="s">
        <v>331</v>
      </c>
      <c r="B3375" t="s">
        <v>56</v>
      </c>
      <c r="C3375" s="1">
        <v>44136</v>
      </c>
      <c r="D3375" t="s">
        <v>10</v>
      </c>
      <c r="E3375" t="s">
        <v>11</v>
      </c>
      <c r="F3375" t="s">
        <v>12</v>
      </c>
      <c r="G3375" s="5">
        <v>14236.56</v>
      </c>
      <c r="H3375">
        <v>0</v>
      </c>
      <c r="I3375">
        <v>0</v>
      </c>
      <c r="J3375" s="8">
        <f t="shared" si="52"/>
        <v>14236.56</v>
      </c>
      <c r="K3375" t="s">
        <v>277</v>
      </c>
      <c r="L3375">
        <v>4000</v>
      </c>
      <c r="N3375">
        <v>4559</v>
      </c>
    </row>
    <row r="3376" spans="1:14" x14ac:dyDescent="0.3">
      <c r="A3376" t="s">
        <v>331</v>
      </c>
      <c r="B3376" t="s">
        <v>56</v>
      </c>
      <c r="C3376" s="1">
        <v>44136</v>
      </c>
      <c r="D3376" t="s">
        <v>10</v>
      </c>
      <c r="E3376" t="s">
        <v>13</v>
      </c>
      <c r="F3376" t="s">
        <v>12</v>
      </c>
      <c r="G3376" s="5">
        <v>3408.08</v>
      </c>
      <c r="H3376">
        <v>0</v>
      </c>
      <c r="I3376">
        <v>0</v>
      </c>
      <c r="J3376" s="8">
        <f t="shared" si="52"/>
        <v>3408.08</v>
      </c>
      <c r="K3376" t="s">
        <v>277</v>
      </c>
      <c r="L3376">
        <v>4000</v>
      </c>
      <c r="N3376">
        <v>4559</v>
      </c>
    </row>
    <row r="3377" spans="1:14" x14ac:dyDescent="0.3">
      <c r="A3377" t="s">
        <v>331</v>
      </c>
      <c r="B3377" t="s">
        <v>56</v>
      </c>
      <c r="C3377" s="1">
        <v>44136</v>
      </c>
      <c r="D3377" t="s">
        <v>10</v>
      </c>
      <c r="E3377" t="s">
        <v>13</v>
      </c>
      <c r="F3377" t="s">
        <v>12</v>
      </c>
      <c r="G3377" s="5">
        <v>32648.080000000002</v>
      </c>
      <c r="H3377">
        <v>0</v>
      </c>
      <c r="I3377">
        <v>0</v>
      </c>
      <c r="J3377" s="8">
        <f t="shared" si="52"/>
        <v>32648.080000000002</v>
      </c>
      <c r="K3377" t="s">
        <v>277</v>
      </c>
      <c r="L3377">
        <v>4000</v>
      </c>
      <c r="N3377">
        <v>4559</v>
      </c>
    </row>
    <row r="3378" spans="1:14" x14ac:dyDescent="0.3">
      <c r="A3378" t="s">
        <v>331</v>
      </c>
      <c r="B3378" t="s">
        <v>56</v>
      </c>
      <c r="C3378" s="1">
        <v>44136</v>
      </c>
      <c r="D3378" t="s">
        <v>10</v>
      </c>
      <c r="E3378" t="s">
        <v>275</v>
      </c>
      <c r="F3378" t="s">
        <v>12</v>
      </c>
      <c r="G3378" s="5">
        <v>146.63</v>
      </c>
      <c r="H3378">
        <v>0</v>
      </c>
      <c r="I3378">
        <v>0</v>
      </c>
      <c r="J3378" s="8">
        <f t="shared" si="52"/>
        <v>146.63</v>
      </c>
      <c r="K3378" t="s">
        <v>277</v>
      </c>
      <c r="L3378">
        <v>4000</v>
      </c>
      <c r="N3378">
        <v>4559</v>
      </c>
    </row>
    <row r="3379" spans="1:14" x14ac:dyDescent="0.3">
      <c r="A3379" t="s">
        <v>331</v>
      </c>
      <c r="B3379" t="s">
        <v>56</v>
      </c>
      <c r="C3379" s="1">
        <v>44136</v>
      </c>
      <c r="D3379" t="s">
        <v>10</v>
      </c>
      <c r="E3379" t="s">
        <v>275</v>
      </c>
      <c r="F3379" t="s">
        <v>12</v>
      </c>
      <c r="G3379" s="5">
        <v>1186.68</v>
      </c>
      <c r="H3379">
        <v>0</v>
      </c>
      <c r="I3379">
        <v>0</v>
      </c>
      <c r="J3379" s="8">
        <f t="shared" si="52"/>
        <v>1186.68</v>
      </c>
      <c r="K3379" t="s">
        <v>277</v>
      </c>
      <c r="L3379">
        <v>4000</v>
      </c>
      <c r="N3379">
        <v>4559</v>
      </c>
    </row>
    <row r="3380" spans="1:14" x14ac:dyDescent="0.3">
      <c r="A3380" t="s">
        <v>497</v>
      </c>
      <c r="B3380" t="s">
        <v>231</v>
      </c>
      <c r="C3380" s="1">
        <v>44105</v>
      </c>
      <c r="D3380" t="s">
        <v>10</v>
      </c>
      <c r="E3380" t="s">
        <v>11</v>
      </c>
      <c r="F3380" t="s">
        <v>12</v>
      </c>
      <c r="G3380" s="5">
        <v>232.2</v>
      </c>
      <c r="H3380">
        <v>0</v>
      </c>
      <c r="I3380">
        <v>0</v>
      </c>
      <c r="J3380" s="8">
        <f t="shared" si="52"/>
        <v>232.2</v>
      </c>
      <c r="K3380" t="s">
        <v>277</v>
      </c>
      <c r="L3380">
        <v>4000</v>
      </c>
      <c r="N3380">
        <v>4559</v>
      </c>
    </row>
    <row r="3381" spans="1:14" x14ac:dyDescent="0.3">
      <c r="A3381" t="s">
        <v>497</v>
      </c>
      <c r="B3381" t="s">
        <v>231</v>
      </c>
      <c r="C3381" s="1">
        <v>44105</v>
      </c>
      <c r="D3381" t="s">
        <v>10</v>
      </c>
      <c r="E3381" t="s">
        <v>11</v>
      </c>
      <c r="F3381" t="s">
        <v>12</v>
      </c>
      <c r="G3381" s="5">
        <v>2332.8000000000002</v>
      </c>
      <c r="H3381">
        <v>0</v>
      </c>
      <c r="I3381">
        <v>0</v>
      </c>
      <c r="J3381" s="8">
        <f t="shared" si="52"/>
        <v>2332.8000000000002</v>
      </c>
      <c r="K3381" t="s">
        <v>277</v>
      </c>
      <c r="L3381">
        <v>4000</v>
      </c>
      <c r="N3381">
        <v>4559</v>
      </c>
    </row>
    <row r="3382" spans="1:14" x14ac:dyDescent="0.3">
      <c r="A3382" t="s">
        <v>497</v>
      </c>
      <c r="B3382" t="s">
        <v>231</v>
      </c>
      <c r="C3382" s="1">
        <v>44105</v>
      </c>
      <c r="D3382" t="s">
        <v>10</v>
      </c>
      <c r="E3382" t="s">
        <v>13</v>
      </c>
      <c r="F3382" t="s">
        <v>12</v>
      </c>
      <c r="G3382" s="5">
        <v>1345.88</v>
      </c>
      <c r="H3382">
        <v>0</v>
      </c>
      <c r="I3382">
        <v>0</v>
      </c>
      <c r="J3382" s="8">
        <f t="shared" si="52"/>
        <v>1345.88</v>
      </c>
      <c r="K3382" t="s">
        <v>277</v>
      </c>
      <c r="L3382">
        <v>4000</v>
      </c>
      <c r="N3382">
        <v>4559</v>
      </c>
    </row>
    <row r="3383" spans="1:14" x14ac:dyDescent="0.3">
      <c r="A3383" t="s">
        <v>497</v>
      </c>
      <c r="B3383" t="s">
        <v>231</v>
      </c>
      <c r="C3383" s="1">
        <v>44105</v>
      </c>
      <c r="D3383" t="s">
        <v>10</v>
      </c>
      <c r="E3383" t="s">
        <v>13</v>
      </c>
      <c r="F3383" t="s">
        <v>12</v>
      </c>
      <c r="G3383" s="5">
        <v>12893.04</v>
      </c>
      <c r="H3383">
        <v>0</v>
      </c>
      <c r="I3383">
        <v>0</v>
      </c>
      <c r="J3383" s="8">
        <f t="shared" si="52"/>
        <v>12893.04</v>
      </c>
      <c r="K3383" t="s">
        <v>277</v>
      </c>
      <c r="L3383">
        <v>4000</v>
      </c>
      <c r="N3383">
        <v>4559</v>
      </c>
    </row>
    <row r="3384" spans="1:14" x14ac:dyDescent="0.3">
      <c r="A3384" t="s">
        <v>363</v>
      </c>
      <c r="B3384" t="s">
        <v>92</v>
      </c>
      <c r="C3384" s="1">
        <v>44136</v>
      </c>
      <c r="D3384" t="s">
        <v>63</v>
      </c>
      <c r="E3384" t="s">
        <v>11</v>
      </c>
      <c r="F3384" t="s">
        <v>64</v>
      </c>
      <c r="G3384" s="5">
        <v>646.36</v>
      </c>
      <c r="H3384" s="5">
        <v>0</v>
      </c>
      <c r="I3384" s="5">
        <v>108.48</v>
      </c>
      <c r="J3384" s="8">
        <f t="shared" si="52"/>
        <v>754.84</v>
      </c>
      <c r="K3384" t="s">
        <v>277</v>
      </c>
      <c r="L3384">
        <v>4000</v>
      </c>
      <c r="N3384" s="7">
        <v>4553</v>
      </c>
    </row>
    <row r="3385" spans="1:14" x14ac:dyDescent="0.3">
      <c r="A3385" t="s">
        <v>363</v>
      </c>
      <c r="B3385" t="s">
        <v>92</v>
      </c>
      <c r="C3385" s="1">
        <v>44136</v>
      </c>
      <c r="D3385" t="s">
        <v>63</v>
      </c>
      <c r="E3385" t="s">
        <v>13</v>
      </c>
      <c r="F3385" t="s">
        <v>64</v>
      </c>
      <c r="G3385" s="5">
        <v>20.02</v>
      </c>
      <c r="H3385" s="5">
        <v>0</v>
      </c>
      <c r="I3385" s="5">
        <v>23.73</v>
      </c>
      <c r="J3385" s="8">
        <f t="shared" si="52"/>
        <v>43.75</v>
      </c>
      <c r="K3385" t="s">
        <v>277</v>
      </c>
      <c r="L3385">
        <v>4000</v>
      </c>
      <c r="N3385" s="7">
        <v>4555</v>
      </c>
    </row>
    <row r="3386" spans="1:14" x14ac:dyDescent="0.3">
      <c r="A3386" t="s">
        <v>363</v>
      </c>
      <c r="B3386" t="s">
        <v>92</v>
      </c>
      <c r="C3386" s="1">
        <v>44136</v>
      </c>
      <c r="D3386" t="s">
        <v>63</v>
      </c>
      <c r="E3386" t="s">
        <v>13</v>
      </c>
      <c r="F3386" t="s">
        <v>64</v>
      </c>
      <c r="G3386" s="5">
        <v>0</v>
      </c>
      <c r="H3386" s="5">
        <v>0</v>
      </c>
      <c r="I3386" s="5">
        <v>0</v>
      </c>
      <c r="J3386" s="8">
        <f t="shared" si="52"/>
        <v>0</v>
      </c>
      <c r="K3386" t="s">
        <v>277</v>
      </c>
      <c r="L3386">
        <v>4000</v>
      </c>
      <c r="N3386" s="7">
        <v>4555</v>
      </c>
    </row>
    <row r="3387" spans="1:14" x14ac:dyDescent="0.3">
      <c r="A3387" t="s">
        <v>363</v>
      </c>
      <c r="B3387" t="s">
        <v>92</v>
      </c>
      <c r="C3387" s="1">
        <v>44136</v>
      </c>
      <c r="D3387" t="s">
        <v>63</v>
      </c>
      <c r="E3387" t="s">
        <v>13</v>
      </c>
      <c r="F3387" t="s">
        <v>64</v>
      </c>
      <c r="G3387" s="5">
        <v>909.48</v>
      </c>
      <c r="H3387" s="5">
        <v>0</v>
      </c>
      <c r="I3387" s="5">
        <v>0</v>
      </c>
      <c r="J3387" s="8">
        <f t="shared" si="52"/>
        <v>909.48</v>
      </c>
      <c r="K3387" t="s">
        <v>277</v>
      </c>
      <c r="L3387">
        <v>4000</v>
      </c>
      <c r="N3387" s="7">
        <v>4555</v>
      </c>
    </row>
    <row r="3388" spans="1:14" x14ac:dyDescent="0.3">
      <c r="A3388" t="s">
        <v>363</v>
      </c>
      <c r="B3388" t="s">
        <v>92</v>
      </c>
      <c r="C3388" s="1">
        <v>44136</v>
      </c>
      <c r="D3388" t="s">
        <v>63</v>
      </c>
      <c r="E3388" t="s">
        <v>13</v>
      </c>
      <c r="F3388" t="s">
        <v>64</v>
      </c>
      <c r="G3388" s="5">
        <v>100.1</v>
      </c>
      <c r="H3388" s="5">
        <v>0</v>
      </c>
      <c r="I3388" s="5">
        <v>118.65</v>
      </c>
      <c r="J3388" s="8">
        <f t="shared" si="52"/>
        <v>218.75</v>
      </c>
      <c r="K3388" t="s">
        <v>277</v>
      </c>
      <c r="L3388">
        <v>4000</v>
      </c>
      <c r="N3388" s="7">
        <v>4555</v>
      </c>
    </row>
    <row r="3389" spans="1:14" x14ac:dyDescent="0.3">
      <c r="A3389" t="s">
        <v>476</v>
      </c>
      <c r="B3389" t="s">
        <v>210</v>
      </c>
      <c r="C3389" s="1">
        <v>44105</v>
      </c>
      <c r="D3389" t="s">
        <v>10</v>
      </c>
      <c r="E3389" t="s">
        <v>11</v>
      </c>
      <c r="F3389" t="s">
        <v>12</v>
      </c>
      <c r="G3389" s="5">
        <v>881.07</v>
      </c>
      <c r="H3389">
        <v>0</v>
      </c>
      <c r="I3389">
        <v>0</v>
      </c>
      <c r="J3389" s="8">
        <f t="shared" si="52"/>
        <v>881.07</v>
      </c>
      <c r="K3389" t="s">
        <v>277</v>
      </c>
      <c r="L3389">
        <v>4000</v>
      </c>
      <c r="N3389">
        <v>4559</v>
      </c>
    </row>
    <row r="3390" spans="1:14" x14ac:dyDescent="0.3">
      <c r="A3390" t="s">
        <v>476</v>
      </c>
      <c r="B3390" t="s">
        <v>210</v>
      </c>
      <c r="C3390" s="1">
        <v>44105</v>
      </c>
      <c r="D3390" t="s">
        <v>10</v>
      </c>
      <c r="E3390" t="s">
        <v>11</v>
      </c>
      <c r="F3390" t="s">
        <v>12</v>
      </c>
      <c r="G3390" s="5">
        <v>8851.68</v>
      </c>
      <c r="H3390">
        <v>0</v>
      </c>
      <c r="I3390">
        <v>0</v>
      </c>
      <c r="J3390" s="8">
        <f t="shared" si="52"/>
        <v>8851.68</v>
      </c>
      <c r="K3390" t="s">
        <v>277</v>
      </c>
      <c r="L3390">
        <v>4000</v>
      </c>
      <c r="N3390">
        <v>4559</v>
      </c>
    </row>
    <row r="3391" spans="1:14" x14ac:dyDescent="0.3">
      <c r="A3391" t="s">
        <v>476</v>
      </c>
      <c r="B3391" t="s">
        <v>210</v>
      </c>
      <c r="C3391" s="1">
        <v>44105</v>
      </c>
      <c r="D3391" t="s">
        <v>10</v>
      </c>
      <c r="E3391" t="s">
        <v>13</v>
      </c>
      <c r="F3391" t="s">
        <v>12</v>
      </c>
      <c r="G3391" s="5">
        <v>4352.04</v>
      </c>
      <c r="H3391">
        <v>0</v>
      </c>
      <c r="I3391">
        <v>0</v>
      </c>
      <c r="J3391" s="8">
        <f t="shared" si="52"/>
        <v>4352.04</v>
      </c>
      <c r="K3391" t="s">
        <v>277</v>
      </c>
      <c r="L3391">
        <v>4000</v>
      </c>
      <c r="N3391">
        <v>4559</v>
      </c>
    </row>
    <row r="3392" spans="1:14" x14ac:dyDescent="0.3">
      <c r="A3392" t="s">
        <v>476</v>
      </c>
      <c r="B3392" t="s">
        <v>210</v>
      </c>
      <c r="C3392" s="1">
        <v>44105</v>
      </c>
      <c r="D3392" t="s">
        <v>10</v>
      </c>
      <c r="E3392" t="s">
        <v>13</v>
      </c>
      <c r="F3392" t="s">
        <v>12</v>
      </c>
      <c r="G3392" s="5">
        <v>41690.879999999997</v>
      </c>
      <c r="H3392">
        <v>0</v>
      </c>
      <c r="I3392">
        <v>0</v>
      </c>
      <c r="J3392" s="8">
        <f t="shared" si="52"/>
        <v>41690.879999999997</v>
      </c>
      <c r="K3392" t="s">
        <v>277</v>
      </c>
      <c r="L3392">
        <v>4000</v>
      </c>
      <c r="N3392">
        <v>4559</v>
      </c>
    </row>
    <row r="3393" spans="1:14" x14ac:dyDescent="0.3">
      <c r="A3393" t="s">
        <v>439</v>
      </c>
      <c r="B3393" t="s">
        <v>173</v>
      </c>
      <c r="C3393" s="1">
        <v>44136</v>
      </c>
      <c r="D3393" t="s">
        <v>63</v>
      </c>
      <c r="E3393" t="s">
        <v>104</v>
      </c>
      <c r="F3393" t="s">
        <v>105</v>
      </c>
      <c r="G3393" s="5">
        <v>0</v>
      </c>
      <c r="H3393" s="5">
        <v>0</v>
      </c>
      <c r="I3393" s="5">
        <v>111.38</v>
      </c>
      <c r="J3393" s="8">
        <f t="shared" si="52"/>
        <v>111.38</v>
      </c>
      <c r="K3393" t="s">
        <v>277</v>
      </c>
      <c r="L3393">
        <v>4000</v>
      </c>
      <c r="N3393" s="7">
        <v>4556</v>
      </c>
    </row>
    <row r="3394" spans="1:14" x14ac:dyDescent="0.3">
      <c r="A3394" t="s">
        <v>439</v>
      </c>
      <c r="B3394" t="s">
        <v>173</v>
      </c>
      <c r="C3394" s="1">
        <v>44136</v>
      </c>
      <c r="D3394" t="s">
        <v>63</v>
      </c>
      <c r="E3394" t="s">
        <v>104</v>
      </c>
      <c r="F3394" t="s">
        <v>105</v>
      </c>
      <c r="G3394" s="5">
        <v>0</v>
      </c>
      <c r="H3394" s="5">
        <v>0</v>
      </c>
      <c r="I3394" s="5">
        <v>0</v>
      </c>
      <c r="J3394" s="8">
        <f t="shared" si="52"/>
        <v>0</v>
      </c>
      <c r="K3394" t="s">
        <v>277</v>
      </c>
      <c r="L3394">
        <v>4000</v>
      </c>
      <c r="N3394" s="7">
        <v>4556</v>
      </c>
    </row>
    <row r="3395" spans="1:14" x14ac:dyDescent="0.3">
      <c r="A3395" t="s">
        <v>439</v>
      </c>
      <c r="B3395" t="s">
        <v>173</v>
      </c>
      <c r="C3395" s="1">
        <v>44136</v>
      </c>
      <c r="D3395" t="s">
        <v>10</v>
      </c>
      <c r="E3395" t="s">
        <v>11</v>
      </c>
      <c r="F3395" t="s">
        <v>12</v>
      </c>
      <c r="G3395" s="5">
        <v>322.93</v>
      </c>
      <c r="H3395">
        <v>0</v>
      </c>
      <c r="I3395">
        <v>0</v>
      </c>
      <c r="J3395" s="8">
        <f t="shared" ref="J3395:J3458" si="53">SUM(G3395:I3395)</f>
        <v>322.93</v>
      </c>
      <c r="K3395" t="s">
        <v>277</v>
      </c>
      <c r="L3395">
        <v>4000</v>
      </c>
      <c r="N3395">
        <v>4559</v>
      </c>
    </row>
    <row r="3396" spans="1:14" x14ac:dyDescent="0.3">
      <c r="A3396" t="s">
        <v>439</v>
      </c>
      <c r="B3396" t="s">
        <v>173</v>
      </c>
      <c r="C3396" s="1">
        <v>44136</v>
      </c>
      <c r="D3396" t="s">
        <v>10</v>
      </c>
      <c r="E3396" t="s">
        <v>11</v>
      </c>
      <c r="F3396" t="s">
        <v>12</v>
      </c>
      <c r="G3396" s="5">
        <v>3244.32</v>
      </c>
      <c r="H3396">
        <v>0</v>
      </c>
      <c r="I3396">
        <v>0</v>
      </c>
      <c r="J3396" s="8">
        <f t="shared" si="53"/>
        <v>3244.32</v>
      </c>
      <c r="K3396" t="s">
        <v>277</v>
      </c>
      <c r="L3396">
        <v>4000</v>
      </c>
      <c r="N3396">
        <v>4559</v>
      </c>
    </row>
    <row r="3397" spans="1:14" x14ac:dyDescent="0.3">
      <c r="A3397" t="s">
        <v>439</v>
      </c>
      <c r="B3397" t="s">
        <v>173</v>
      </c>
      <c r="C3397" s="1">
        <v>44136</v>
      </c>
      <c r="D3397" t="s">
        <v>10</v>
      </c>
      <c r="E3397" t="s">
        <v>13</v>
      </c>
      <c r="F3397" t="s">
        <v>12</v>
      </c>
      <c r="G3397" s="5">
        <v>821.5</v>
      </c>
      <c r="H3397">
        <v>0</v>
      </c>
      <c r="I3397">
        <v>0</v>
      </c>
      <c r="J3397" s="8">
        <f t="shared" si="53"/>
        <v>821.5</v>
      </c>
      <c r="K3397" t="s">
        <v>277</v>
      </c>
      <c r="L3397">
        <v>4000</v>
      </c>
      <c r="N3397">
        <v>4559</v>
      </c>
    </row>
    <row r="3398" spans="1:14" x14ac:dyDescent="0.3">
      <c r="A3398" t="s">
        <v>439</v>
      </c>
      <c r="B3398" t="s">
        <v>173</v>
      </c>
      <c r="C3398" s="1">
        <v>44136</v>
      </c>
      <c r="D3398" t="s">
        <v>10</v>
      </c>
      <c r="E3398" t="s">
        <v>13</v>
      </c>
      <c r="F3398" t="s">
        <v>12</v>
      </c>
      <c r="G3398" s="5">
        <v>7869.68</v>
      </c>
      <c r="H3398">
        <v>0</v>
      </c>
      <c r="I3398">
        <v>0</v>
      </c>
      <c r="J3398" s="8">
        <f t="shared" si="53"/>
        <v>7869.68</v>
      </c>
      <c r="K3398" t="s">
        <v>277</v>
      </c>
      <c r="L3398">
        <v>4000</v>
      </c>
      <c r="N3398">
        <v>4559</v>
      </c>
    </row>
    <row r="3399" spans="1:14" x14ac:dyDescent="0.3">
      <c r="A3399" t="s">
        <v>345</v>
      </c>
      <c r="B3399" t="s">
        <v>73</v>
      </c>
      <c r="C3399" s="1">
        <v>44136</v>
      </c>
      <c r="D3399" t="s">
        <v>10</v>
      </c>
      <c r="E3399" t="s">
        <v>11</v>
      </c>
      <c r="F3399" t="s">
        <v>12</v>
      </c>
      <c r="G3399" s="5">
        <v>9826.7900000000009</v>
      </c>
      <c r="H3399">
        <v>0</v>
      </c>
      <c r="I3399">
        <v>0</v>
      </c>
      <c r="J3399" s="8">
        <f t="shared" si="53"/>
        <v>9826.7900000000009</v>
      </c>
      <c r="K3399" t="s">
        <v>277</v>
      </c>
      <c r="L3399">
        <v>4000</v>
      </c>
      <c r="N3399">
        <v>4559</v>
      </c>
    </row>
    <row r="3400" spans="1:14" x14ac:dyDescent="0.3">
      <c r="A3400" t="s">
        <v>345</v>
      </c>
      <c r="B3400" t="s">
        <v>73</v>
      </c>
      <c r="C3400" s="1">
        <v>44136</v>
      </c>
      <c r="D3400" t="s">
        <v>10</v>
      </c>
      <c r="E3400" t="s">
        <v>11</v>
      </c>
      <c r="F3400" t="s">
        <v>12</v>
      </c>
      <c r="G3400" s="5">
        <v>98724.96</v>
      </c>
      <c r="H3400">
        <v>0</v>
      </c>
      <c r="I3400">
        <v>0</v>
      </c>
      <c r="J3400" s="8">
        <f t="shared" si="53"/>
        <v>98724.96</v>
      </c>
      <c r="K3400" t="s">
        <v>277</v>
      </c>
      <c r="L3400">
        <v>4000</v>
      </c>
      <c r="N3400">
        <v>4559</v>
      </c>
    </row>
    <row r="3401" spans="1:14" x14ac:dyDescent="0.3">
      <c r="A3401" t="s">
        <v>345</v>
      </c>
      <c r="B3401" t="s">
        <v>73</v>
      </c>
      <c r="C3401" s="1">
        <v>44136</v>
      </c>
      <c r="D3401" t="s">
        <v>10</v>
      </c>
      <c r="E3401" t="s">
        <v>11</v>
      </c>
      <c r="F3401" t="s">
        <v>30</v>
      </c>
      <c r="G3401" s="5">
        <v>232.56</v>
      </c>
      <c r="H3401">
        <v>0</v>
      </c>
      <c r="I3401">
        <v>0</v>
      </c>
      <c r="J3401" s="8">
        <f t="shared" si="53"/>
        <v>232.56</v>
      </c>
      <c r="K3401" t="s">
        <v>277</v>
      </c>
      <c r="L3401">
        <v>4000</v>
      </c>
      <c r="N3401">
        <v>4559</v>
      </c>
    </row>
    <row r="3402" spans="1:14" x14ac:dyDescent="0.3">
      <c r="A3402" t="s">
        <v>345</v>
      </c>
      <c r="B3402" t="s">
        <v>73</v>
      </c>
      <c r="C3402" s="1">
        <v>44136</v>
      </c>
      <c r="D3402" t="s">
        <v>10</v>
      </c>
      <c r="E3402" t="s">
        <v>11</v>
      </c>
      <c r="F3402" t="s">
        <v>30</v>
      </c>
      <c r="G3402" s="5">
        <v>2954.88</v>
      </c>
      <c r="H3402">
        <v>0</v>
      </c>
      <c r="I3402">
        <v>0</v>
      </c>
      <c r="J3402" s="8">
        <f t="shared" si="53"/>
        <v>2954.88</v>
      </c>
      <c r="K3402" t="s">
        <v>277</v>
      </c>
      <c r="L3402">
        <v>4000</v>
      </c>
      <c r="N3402">
        <v>4559</v>
      </c>
    </row>
    <row r="3403" spans="1:14" x14ac:dyDescent="0.3">
      <c r="A3403" t="s">
        <v>345</v>
      </c>
      <c r="B3403" t="s">
        <v>73</v>
      </c>
      <c r="C3403" s="1">
        <v>44136</v>
      </c>
      <c r="D3403" t="s">
        <v>10</v>
      </c>
      <c r="E3403" t="s">
        <v>13</v>
      </c>
      <c r="F3403" t="s">
        <v>12</v>
      </c>
      <c r="G3403" s="5">
        <v>38714.239999999998</v>
      </c>
      <c r="H3403">
        <v>0</v>
      </c>
      <c r="I3403">
        <v>0</v>
      </c>
      <c r="J3403" s="8">
        <f t="shared" si="53"/>
        <v>38714.239999999998</v>
      </c>
      <c r="K3403" t="s">
        <v>277</v>
      </c>
      <c r="L3403">
        <v>4000</v>
      </c>
      <c r="N3403">
        <v>4559</v>
      </c>
    </row>
    <row r="3404" spans="1:14" x14ac:dyDescent="0.3">
      <c r="A3404" t="s">
        <v>345</v>
      </c>
      <c r="B3404" t="s">
        <v>73</v>
      </c>
      <c r="C3404" s="1">
        <v>44136</v>
      </c>
      <c r="D3404" t="s">
        <v>10</v>
      </c>
      <c r="E3404" t="s">
        <v>13</v>
      </c>
      <c r="F3404" t="s">
        <v>12</v>
      </c>
      <c r="G3404" s="5">
        <v>370867.6</v>
      </c>
      <c r="H3404">
        <v>0</v>
      </c>
      <c r="I3404">
        <v>0</v>
      </c>
      <c r="J3404" s="8">
        <f t="shared" si="53"/>
        <v>370867.6</v>
      </c>
      <c r="K3404" t="s">
        <v>277</v>
      </c>
      <c r="L3404">
        <v>4000</v>
      </c>
      <c r="N3404">
        <v>4559</v>
      </c>
    </row>
    <row r="3405" spans="1:14" x14ac:dyDescent="0.3">
      <c r="A3405" t="s">
        <v>345</v>
      </c>
      <c r="B3405" t="s">
        <v>73</v>
      </c>
      <c r="C3405" s="1">
        <v>44136</v>
      </c>
      <c r="D3405" t="s">
        <v>10</v>
      </c>
      <c r="E3405" t="s">
        <v>13</v>
      </c>
      <c r="F3405" t="s">
        <v>30</v>
      </c>
      <c r="G3405" s="5">
        <v>404.46</v>
      </c>
      <c r="H3405">
        <v>0</v>
      </c>
      <c r="I3405">
        <v>0</v>
      </c>
      <c r="J3405" s="8">
        <f t="shared" si="53"/>
        <v>404.46</v>
      </c>
      <c r="K3405" t="s">
        <v>277</v>
      </c>
      <c r="L3405">
        <v>4000</v>
      </c>
      <c r="N3405">
        <v>4559</v>
      </c>
    </row>
    <row r="3406" spans="1:14" x14ac:dyDescent="0.3">
      <c r="A3406" t="s">
        <v>345</v>
      </c>
      <c r="B3406" t="s">
        <v>73</v>
      </c>
      <c r="C3406" s="1">
        <v>44136</v>
      </c>
      <c r="D3406" t="s">
        <v>10</v>
      </c>
      <c r="E3406" t="s">
        <v>13</v>
      </c>
      <c r="F3406" t="s">
        <v>30</v>
      </c>
      <c r="G3406" s="5">
        <v>4643.6000000000004</v>
      </c>
      <c r="H3406">
        <v>0</v>
      </c>
      <c r="I3406">
        <v>0</v>
      </c>
      <c r="J3406" s="8">
        <f t="shared" si="53"/>
        <v>4643.6000000000004</v>
      </c>
      <c r="K3406" t="s">
        <v>277</v>
      </c>
      <c r="L3406">
        <v>4000</v>
      </c>
      <c r="N3406">
        <v>4559</v>
      </c>
    </row>
    <row r="3407" spans="1:14" x14ac:dyDescent="0.3">
      <c r="A3407" t="s">
        <v>338</v>
      </c>
      <c r="B3407" t="s">
        <v>65</v>
      </c>
      <c r="C3407" s="1">
        <v>44136</v>
      </c>
      <c r="D3407" t="s">
        <v>63</v>
      </c>
      <c r="E3407" t="s">
        <v>11</v>
      </c>
      <c r="F3407" t="s">
        <v>64</v>
      </c>
      <c r="G3407" s="5">
        <v>1021.52</v>
      </c>
      <c r="H3407" s="5">
        <v>0</v>
      </c>
      <c r="I3407" s="5">
        <v>0</v>
      </c>
      <c r="J3407" s="8">
        <f t="shared" si="53"/>
        <v>1021.52</v>
      </c>
      <c r="K3407" t="s">
        <v>277</v>
      </c>
      <c r="L3407">
        <v>4000</v>
      </c>
      <c r="N3407" s="7">
        <v>4553</v>
      </c>
    </row>
    <row r="3408" spans="1:14" x14ac:dyDescent="0.3">
      <c r="A3408" t="s">
        <v>338</v>
      </c>
      <c r="B3408" t="s">
        <v>65</v>
      </c>
      <c r="C3408" s="1">
        <v>44136</v>
      </c>
      <c r="D3408" t="s">
        <v>63</v>
      </c>
      <c r="E3408" t="s">
        <v>13</v>
      </c>
      <c r="F3408" t="s">
        <v>64</v>
      </c>
      <c r="G3408" s="5">
        <v>24.5</v>
      </c>
      <c r="H3408" s="5">
        <v>0</v>
      </c>
      <c r="I3408" s="5">
        <v>0</v>
      </c>
      <c r="J3408" s="8">
        <f t="shared" si="53"/>
        <v>24.5</v>
      </c>
      <c r="K3408" t="s">
        <v>277</v>
      </c>
      <c r="L3408">
        <v>4000</v>
      </c>
      <c r="N3408" s="7">
        <v>4555</v>
      </c>
    </row>
    <row r="3409" spans="1:14" x14ac:dyDescent="0.3">
      <c r="A3409" t="s">
        <v>338</v>
      </c>
      <c r="B3409" t="s">
        <v>65</v>
      </c>
      <c r="C3409" s="1">
        <v>44136</v>
      </c>
      <c r="D3409" t="s">
        <v>63</v>
      </c>
      <c r="E3409" t="s">
        <v>13</v>
      </c>
      <c r="F3409" t="s">
        <v>64</v>
      </c>
      <c r="G3409" s="5">
        <v>0</v>
      </c>
      <c r="H3409" s="5">
        <v>0</v>
      </c>
      <c r="I3409" s="5">
        <v>0</v>
      </c>
      <c r="J3409" s="8">
        <f t="shared" si="53"/>
        <v>0</v>
      </c>
      <c r="K3409" t="s">
        <v>277</v>
      </c>
      <c r="L3409">
        <v>4000</v>
      </c>
      <c r="N3409" s="7">
        <v>4555</v>
      </c>
    </row>
    <row r="3410" spans="1:14" x14ac:dyDescent="0.3">
      <c r="A3410" t="s">
        <v>338</v>
      </c>
      <c r="B3410" t="s">
        <v>65</v>
      </c>
      <c r="C3410" s="1">
        <v>44136</v>
      </c>
      <c r="D3410" t="s">
        <v>63</v>
      </c>
      <c r="E3410" t="s">
        <v>13</v>
      </c>
      <c r="F3410" t="s">
        <v>64</v>
      </c>
      <c r="G3410" s="5">
        <v>1113</v>
      </c>
      <c r="H3410" s="5">
        <v>0</v>
      </c>
      <c r="I3410" s="5">
        <v>0</v>
      </c>
      <c r="J3410" s="8">
        <f t="shared" si="53"/>
        <v>1113</v>
      </c>
      <c r="K3410" t="s">
        <v>277</v>
      </c>
      <c r="L3410">
        <v>4000</v>
      </c>
      <c r="N3410" s="7">
        <v>4555</v>
      </c>
    </row>
    <row r="3411" spans="1:14" x14ac:dyDescent="0.3">
      <c r="A3411" t="s">
        <v>338</v>
      </c>
      <c r="B3411" t="s">
        <v>65</v>
      </c>
      <c r="C3411" s="1">
        <v>44136</v>
      </c>
      <c r="D3411" t="s">
        <v>63</v>
      </c>
      <c r="E3411" t="s">
        <v>13</v>
      </c>
      <c r="F3411" t="s">
        <v>64</v>
      </c>
      <c r="G3411" s="5">
        <v>122.5</v>
      </c>
      <c r="H3411" s="5">
        <v>0</v>
      </c>
      <c r="I3411" s="5">
        <v>0</v>
      </c>
      <c r="J3411" s="8">
        <f t="shared" si="53"/>
        <v>122.5</v>
      </c>
      <c r="K3411" t="s">
        <v>277</v>
      </c>
      <c r="L3411">
        <v>4000</v>
      </c>
      <c r="N3411" s="7">
        <v>4555</v>
      </c>
    </row>
    <row r="3412" spans="1:14" x14ac:dyDescent="0.3">
      <c r="A3412" t="s">
        <v>338</v>
      </c>
      <c r="B3412" t="s">
        <v>65</v>
      </c>
      <c r="C3412" s="1">
        <v>44136</v>
      </c>
      <c r="D3412" t="s">
        <v>63</v>
      </c>
      <c r="E3412" t="s">
        <v>275</v>
      </c>
      <c r="F3412" t="s">
        <v>66</v>
      </c>
      <c r="G3412" s="5">
        <v>245.76</v>
      </c>
      <c r="H3412" s="5">
        <v>0</v>
      </c>
      <c r="I3412" s="5">
        <v>0</v>
      </c>
      <c r="J3412" s="8">
        <f t="shared" si="53"/>
        <v>245.76</v>
      </c>
      <c r="K3412" t="s">
        <v>277</v>
      </c>
      <c r="L3412">
        <v>4000</v>
      </c>
      <c r="N3412" s="7">
        <v>4555</v>
      </c>
    </row>
    <row r="3413" spans="1:14" x14ac:dyDescent="0.3">
      <c r="A3413" t="s">
        <v>297</v>
      </c>
      <c r="B3413" t="s">
        <v>21</v>
      </c>
      <c r="C3413" s="1">
        <v>44136</v>
      </c>
      <c r="D3413" t="s">
        <v>10</v>
      </c>
      <c r="E3413" t="s">
        <v>11</v>
      </c>
      <c r="F3413" t="s">
        <v>12</v>
      </c>
      <c r="G3413" s="5">
        <v>109.44</v>
      </c>
      <c r="H3413">
        <v>0</v>
      </c>
      <c r="I3413">
        <v>0</v>
      </c>
      <c r="J3413" s="8">
        <f t="shared" si="53"/>
        <v>109.44</v>
      </c>
      <c r="K3413" t="s">
        <v>277</v>
      </c>
      <c r="L3413">
        <v>4000</v>
      </c>
      <c r="N3413">
        <v>4559</v>
      </c>
    </row>
    <row r="3414" spans="1:14" x14ac:dyDescent="0.3">
      <c r="A3414" t="s">
        <v>297</v>
      </c>
      <c r="B3414" t="s">
        <v>21</v>
      </c>
      <c r="C3414" s="1">
        <v>44136</v>
      </c>
      <c r="D3414" t="s">
        <v>10</v>
      </c>
      <c r="E3414" t="s">
        <v>11</v>
      </c>
      <c r="F3414" t="s">
        <v>12</v>
      </c>
      <c r="G3414" s="5">
        <v>1099.44</v>
      </c>
      <c r="H3414">
        <v>0</v>
      </c>
      <c r="I3414">
        <v>0</v>
      </c>
      <c r="J3414" s="8">
        <f t="shared" si="53"/>
        <v>1099.44</v>
      </c>
      <c r="K3414" t="s">
        <v>277</v>
      </c>
      <c r="L3414">
        <v>4000</v>
      </c>
      <c r="N3414">
        <v>4559</v>
      </c>
    </row>
    <row r="3415" spans="1:14" x14ac:dyDescent="0.3">
      <c r="A3415" t="s">
        <v>297</v>
      </c>
      <c r="B3415" t="s">
        <v>21</v>
      </c>
      <c r="C3415" s="1">
        <v>44136</v>
      </c>
      <c r="D3415" t="s">
        <v>10</v>
      </c>
      <c r="E3415" t="s">
        <v>13</v>
      </c>
      <c r="F3415" t="s">
        <v>12</v>
      </c>
      <c r="G3415" s="5">
        <v>411.34</v>
      </c>
      <c r="H3415">
        <v>0</v>
      </c>
      <c r="I3415">
        <v>0</v>
      </c>
      <c r="J3415" s="8">
        <f t="shared" si="53"/>
        <v>411.34</v>
      </c>
      <c r="K3415" t="s">
        <v>277</v>
      </c>
      <c r="L3415">
        <v>4000</v>
      </c>
      <c r="N3415">
        <v>4559</v>
      </c>
    </row>
    <row r="3416" spans="1:14" x14ac:dyDescent="0.3">
      <c r="A3416" t="s">
        <v>297</v>
      </c>
      <c r="B3416" t="s">
        <v>21</v>
      </c>
      <c r="C3416" s="1">
        <v>44136</v>
      </c>
      <c r="D3416" t="s">
        <v>10</v>
      </c>
      <c r="E3416" t="s">
        <v>13</v>
      </c>
      <c r="F3416" t="s">
        <v>12</v>
      </c>
      <c r="G3416" s="5">
        <v>3940.48</v>
      </c>
      <c r="H3416">
        <v>0</v>
      </c>
      <c r="I3416">
        <v>0</v>
      </c>
      <c r="J3416" s="8">
        <f t="shared" si="53"/>
        <v>3940.48</v>
      </c>
      <c r="K3416" t="s">
        <v>277</v>
      </c>
      <c r="L3416">
        <v>4000</v>
      </c>
      <c r="N3416">
        <v>4559</v>
      </c>
    </row>
    <row r="3417" spans="1:14" x14ac:dyDescent="0.3">
      <c r="A3417" t="s">
        <v>323</v>
      </c>
      <c r="B3417" t="s">
        <v>48</v>
      </c>
      <c r="C3417" s="1">
        <v>44136</v>
      </c>
      <c r="D3417" t="s">
        <v>10</v>
      </c>
      <c r="E3417" t="s">
        <v>11</v>
      </c>
      <c r="F3417" t="s">
        <v>12</v>
      </c>
      <c r="G3417" s="5">
        <v>1652.49</v>
      </c>
      <c r="H3417">
        <v>0</v>
      </c>
      <c r="I3417">
        <v>0</v>
      </c>
      <c r="J3417" s="8">
        <f t="shared" si="53"/>
        <v>1652.49</v>
      </c>
      <c r="K3417" t="s">
        <v>277</v>
      </c>
      <c r="L3417">
        <v>4000</v>
      </c>
      <c r="N3417">
        <v>4559</v>
      </c>
    </row>
    <row r="3418" spans="1:14" x14ac:dyDescent="0.3">
      <c r="A3418" t="s">
        <v>323</v>
      </c>
      <c r="B3418" t="s">
        <v>48</v>
      </c>
      <c r="C3418" s="1">
        <v>44136</v>
      </c>
      <c r="D3418" t="s">
        <v>10</v>
      </c>
      <c r="E3418" t="s">
        <v>11</v>
      </c>
      <c r="F3418" t="s">
        <v>12</v>
      </c>
      <c r="G3418" s="5">
        <v>16601.759999999998</v>
      </c>
      <c r="H3418">
        <v>0</v>
      </c>
      <c r="I3418">
        <v>0</v>
      </c>
      <c r="J3418" s="8">
        <f t="shared" si="53"/>
        <v>16601.759999999998</v>
      </c>
      <c r="K3418" t="s">
        <v>277</v>
      </c>
      <c r="L3418">
        <v>4000</v>
      </c>
      <c r="N3418">
        <v>4559</v>
      </c>
    </row>
    <row r="3419" spans="1:14" x14ac:dyDescent="0.3">
      <c r="A3419" t="s">
        <v>323</v>
      </c>
      <c r="B3419" t="s">
        <v>48</v>
      </c>
      <c r="C3419" s="1">
        <v>44136</v>
      </c>
      <c r="D3419" t="s">
        <v>10</v>
      </c>
      <c r="E3419" t="s">
        <v>13</v>
      </c>
      <c r="F3419" t="s">
        <v>12</v>
      </c>
      <c r="G3419" s="5">
        <v>4217.41</v>
      </c>
      <c r="H3419">
        <v>0</v>
      </c>
      <c r="I3419">
        <v>0</v>
      </c>
      <c r="J3419" s="8">
        <f t="shared" si="53"/>
        <v>4217.41</v>
      </c>
      <c r="K3419" t="s">
        <v>277</v>
      </c>
      <c r="L3419">
        <v>4000</v>
      </c>
      <c r="N3419">
        <v>4559</v>
      </c>
    </row>
    <row r="3420" spans="1:14" x14ac:dyDescent="0.3">
      <c r="A3420" t="s">
        <v>323</v>
      </c>
      <c r="B3420" t="s">
        <v>48</v>
      </c>
      <c r="C3420" s="1">
        <v>44136</v>
      </c>
      <c r="D3420" t="s">
        <v>10</v>
      </c>
      <c r="E3420" t="s">
        <v>13</v>
      </c>
      <c r="F3420" t="s">
        <v>12</v>
      </c>
      <c r="G3420" s="5">
        <v>40401.199999999997</v>
      </c>
      <c r="H3420">
        <v>0</v>
      </c>
      <c r="I3420">
        <v>0</v>
      </c>
      <c r="J3420" s="8">
        <f t="shared" si="53"/>
        <v>40401.199999999997</v>
      </c>
      <c r="K3420" t="s">
        <v>277</v>
      </c>
      <c r="L3420">
        <v>4000</v>
      </c>
      <c r="N3420">
        <v>4559</v>
      </c>
    </row>
    <row r="3421" spans="1:14" x14ac:dyDescent="0.3">
      <c r="A3421" t="s">
        <v>426</v>
      </c>
      <c r="B3421" t="s">
        <v>160</v>
      </c>
      <c r="C3421" s="1">
        <v>44136</v>
      </c>
      <c r="D3421" t="s">
        <v>63</v>
      </c>
      <c r="E3421" t="s">
        <v>11</v>
      </c>
      <c r="F3421" t="s">
        <v>66</v>
      </c>
      <c r="G3421" s="5">
        <v>69.930000000000007</v>
      </c>
      <c r="H3421" s="5">
        <v>0</v>
      </c>
      <c r="I3421" s="5">
        <v>17.920000000000002</v>
      </c>
      <c r="J3421" s="8">
        <f t="shared" si="53"/>
        <v>87.850000000000009</v>
      </c>
      <c r="K3421" t="s">
        <v>277</v>
      </c>
      <c r="L3421">
        <v>4000</v>
      </c>
      <c r="N3421" s="7">
        <v>4553</v>
      </c>
    </row>
    <row r="3422" spans="1:14" x14ac:dyDescent="0.3">
      <c r="A3422" t="s">
        <v>426</v>
      </c>
      <c r="B3422" t="s">
        <v>160</v>
      </c>
      <c r="C3422" s="1">
        <v>44136</v>
      </c>
      <c r="D3422" t="s">
        <v>63</v>
      </c>
      <c r="E3422" t="s">
        <v>13</v>
      </c>
      <c r="F3422" t="s">
        <v>66</v>
      </c>
      <c r="G3422" s="5">
        <v>3.36</v>
      </c>
      <c r="H3422" s="5">
        <v>0</v>
      </c>
      <c r="I3422" s="5">
        <v>5.25</v>
      </c>
      <c r="J3422" s="8">
        <f t="shared" si="53"/>
        <v>8.61</v>
      </c>
      <c r="K3422" t="s">
        <v>277</v>
      </c>
      <c r="L3422">
        <v>4000</v>
      </c>
      <c r="N3422" s="7">
        <v>4555</v>
      </c>
    </row>
    <row r="3423" spans="1:14" x14ac:dyDescent="0.3">
      <c r="A3423" t="s">
        <v>426</v>
      </c>
      <c r="B3423" t="s">
        <v>160</v>
      </c>
      <c r="C3423" s="1">
        <v>44136</v>
      </c>
      <c r="D3423" t="s">
        <v>63</v>
      </c>
      <c r="E3423" t="s">
        <v>13</v>
      </c>
      <c r="F3423" t="s">
        <v>66</v>
      </c>
      <c r="G3423" s="5">
        <v>0</v>
      </c>
      <c r="H3423" s="5">
        <v>0</v>
      </c>
      <c r="I3423" s="5">
        <v>0</v>
      </c>
      <c r="J3423" s="8">
        <f t="shared" si="53"/>
        <v>0</v>
      </c>
      <c r="K3423" t="s">
        <v>277</v>
      </c>
      <c r="L3423">
        <v>4000</v>
      </c>
      <c r="N3423" s="7">
        <v>4555</v>
      </c>
    </row>
    <row r="3424" spans="1:14" x14ac:dyDescent="0.3">
      <c r="A3424" t="s">
        <v>426</v>
      </c>
      <c r="B3424" t="s">
        <v>160</v>
      </c>
      <c r="C3424" s="1">
        <v>44136</v>
      </c>
      <c r="D3424" t="s">
        <v>63</v>
      </c>
      <c r="E3424" t="s">
        <v>13</v>
      </c>
      <c r="F3424" t="s">
        <v>66</v>
      </c>
      <c r="G3424" s="5">
        <v>152.63999999999999</v>
      </c>
      <c r="H3424" s="5">
        <v>0</v>
      </c>
      <c r="I3424" s="5">
        <v>0</v>
      </c>
      <c r="J3424" s="8">
        <f t="shared" si="53"/>
        <v>152.63999999999999</v>
      </c>
      <c r="K3424" t="s">
        <v>277</v>
      </c>
      <c r="L3424">
        <v>4000</v>
      </c>
      <c r="N3424" s="7">
        <v>4555</v>
      </c>
    </row>
    <row r="3425" spans="1:14" x14ac:dyDescent="0.3">
      <c r="A3425" t="s">
        <v>426</v>
      </c>
      <c r="B3425" t="s">
        <v>160</v>
      </c>
      <c r="C3425" s="1">
        <v>44136</v>
      </c>
      <c r="D3425" t="s">
        <v>63</v>
      </c>
      <c r="E3425" t="s">
        <v>13</v>
      </c>
      <c r="F3425" t="s">
        <v>66</v>
      </c>
      <c r="G3425" s="5">
        <v>15.84</v>
      </c>
      <c r="H3425" s="5">
        <v>0</v>
      </c>
      <c r="I3425" s="5">
        <v>24.75</v>
      </c>
      <c r="J3425" s="8">
        <f t="shared" si="53"/>
        <v>40.590000000000003</v>
      </c>
      <c r="K3425" t="s">
        <v>277</v>
      </c>
      <c r="L3425">
        <v>4000</v>
      </c>
      <c r="N3425" s="7">
        <v>4555</v>
      </c>
    </row>
    <row r="3426" spans="1:14" x14ac:dyDescent="0.3">
      <c r="A3426" t="s">
        <v>410</v>
      </c>
      <c r="B3426" t="s">
        <v>144</v>
      </c>
      <c r="C3426" s="1">
        <v>44136</v>
      </c>
      <c r="D3426" t="s">
        <v>63</v>
      </c>
      <c r="E3426" t="s">
        <v>275</v>
      </c>
      <c r="F3426" t="s">
        <v>64</v>
      </c>
      <c r="G3426" s="5">
        <v>13727.04</v>
      </c>
      <c r="H3426" s="5">
        <v>0</v>
      </c>
      <c r="I3426" s="5">
        <v>0</v>
      </c>
      <c r="J3426" s="8">
        <f t="shared" si="53"/>
        <v>13727.04</v>
      </c>
      <c r="K3426" t="s">
        <v>277</v>
      </c>
      <c r="L3426">
        <v>4000</v>
      </c>
      <c r="N3426" s="7">
        <v>4555</v>
      </c>
    </row>
    <row r="3427" spans="1:14" x14ac:dyDescent="0.3">
      <c r="A3427" t="s">
        <v>410</v>
      </c>
      <c r="B3427" t="s">
        <v>144</v>
      </c>
      <c r="C3427" s="1">
        <v>44136</v>
      </c>
      <c r="D3427" t="s">
        <v>10</v>
      </c>
      <c r="E3427" t="s">
        <v>11</v>
      </c>
      <c r="F3427" t="s">
        <v>12</v>
      </c>
      <c r="G3427" s="5">
        <v>1863.62</v>
      </c>
      <c r="H3427">
        <v>0</v>
      </c>
      <c r="I3427">
        <v>0</v>
      </c>
      <c r="J3427" s="8">
        <f t="shared" si="53"/>
        <v>1863.62</v>
      </c>
      <c r="K3427" t="s">
        <v>277</v>
      </c>
      <c r="L3427">
        <v>4000</v>
      </c>
      <c r="N3427">
        <v>4559</v>
      </c>
    </row>
    <row r="3428" spans="1:14" x14ac:dyDescent="0.3">
      <c r="A3428" t="s">
        <v>410</v>
      </c>
      <c r="B3428" t="s">
        <v>144</v>
      </c>
      <c r="C3428" s="1">
        <v>44136</v>
      </c>
      <c r="D3428" t="s">
        <v>10</v>
      </c>
      <c r="E3428" t="s">
        <v>11</v>
      </c>
      <c r="F3428" t="s">
        <v>12</v>
      </c>
      <c r="G3428" s="5">
        <v>18722.88</v>
      </c>
      <c r="H3428">
        <v>0</v>
      </c>
      <c r="I3428">
        <v>0</v>
      </c>
      <c r="J3428" s="8">
        <f t="shared" si="53"/>
        <v>18722.88</v>
      </c>
      <c r="K3428" t="s">
        <v>277</v>
      </c>
      <c r="L3428">
        <v>4000</v>
      </c>
      <c r="N3428">
        <v>4559</v>
      </c>
    </row>
    <row r="3429" spans="1:14" x14ac:dyDescent="0.3">
      <c r="A3429" t="s">
        <v>410</v>
      </c>
      <c r="B3429" t="s">
        <v>144</v>
      </c>
      <c r="C3429" s="1">
        <v>44136</v>
      </c>
      <c r="D3429" t="s">
        <v>10</v>
      </c>
      <c r="E3429" t="s">
        <v>13</v>
      </c>
      <c r="F3429" t="s">
        <v>12</v>
      </c>
      <c r="G3429" s="5">
        <v>3809.61</v>
      </c>
      <c r="H3429">
        <v>0</v>
      </c>
      <c r="I3429">
        <v>0</v>
      </c>
      <c r="J3429" s="8">
        <f t="shared" si="53"/>
        <v>3809.61</v>
      </c>
      <c r="K3429" t="s">
        <v>277</v>
      </c>
      <c r="L3429">
        <v>4000</v>
      </c>
      <c r="N3429">
        <v>4559</v>
      </c>
    </row>
    <row r="3430" spans="1:14" x14ac:dyDescent="0.3">
      <c r="A3430" t="s">
        <v>410</v>
      </c>
      <c r="B3430" t="s">
        <v>144</v>
      </c>
      <c r="C3430" s="1">
        <v>44136</v>
      </c>
      <c r="D3430" t="s">
        <v>10</v>
      </c>
      <c r="E3430" t="s">
        <v>13</v>
      </c>
      <c r="F3430" t="s">
        <v>12</v>
      </c>
      <c r="G3430" s="5">
        <v>36494.559999999998</v>
      </c>
      <c r="H3430">
        <v>0</v>
      </c>
      <c r="I3430">
        <v>0</v>
      </c>
      <c r="J3430" s="8">
        <f t="shared" si="53"/>
        <v>36494.559999999998</v>
      </c>
      <c r="K3430" t="s">
        <v>277</v>
      </c>
      <c r="L3430">
        <v>4000</v>
      </c>
      <c r="N3430">
        <v>4559</v>
      </c>
    </row>
    <row r="3431" spans="1:14" x14ac:dyDescent="0.3">
      <c r="A3431" t="s">
        <v>333</v>
      </c>
      <c r="B3431" t="s">
        <v>58</v>
      </c>
      <c r="C3431" s="1">
        <v>44136</v>
      </c>
      <c r="D3431" t="s">
        <v>10</v>
      </c>
      <c r="E3431" t="s">
        <v>11</v>
      </c>
      <c r="F3431" t="s">
        <v>12</v>
      </c>
      <c r="G3431" s="5">
        <v>1988.75</v>
      </c>
      <c r="H3431">
        <v>0</v>
      </c>
      <c r="I3431">
        <v>0</v>
      </c>
      <c r="J3431" s="8">
        <f t="shared" si="53"/>
        <v>1988.75</v>
      </c>
      <c r="K3431" t="s">
        <v>277</v>
      </c>
      <c r="L3431">
        <v>4000</v>
      </c>
      <c r="N3431">
        <v>4559</v>
      </c>
    </row>
    <row r="3432" spans="1:14" x14ac:dyDescent="0.3">
      <c r="A3432" t="s">
        <v>333</v>
      </c>
      <c r="B3432" t="s">
        <v>58</v>
      </c>
      <c r="C3432" s="1">
        <v>44136</v>
      </c>
      <c r="D3432" t="s">
        <v>10</v>
      </c>
      <c r="E3432" t="s">
        <v>11</v>
      </c>
      <c r="F3432" t="s">
        <v>12</v>
      </c>
      <c r="G3432" s="5">
        <v>19980</v>
      </c>
      <c r="H3432">
        <v>0</v>
      </c>
      <c r="I3432">
        <v>0</v>
      </c>
      <c r="J3432" s="8">
        <f t="shared" si="53"/>
        <v>19980</v>
      </c>
      <c r="K3432" t="s">
        <v>277</v>
      </c>
      <c r="L3432">
        <v>4000</v>
      </c>
      <c r="N3432">
        <v>4559</v>
      </c>
    </row>
    <row r="3433" spans="1:14" x14ac:dyDescent="0.3">
      <c r="A3433" t="s">
        <v>333</v>
      </c>
      <c r="B3433" t="s">
        <v>58</v>
      </c>
      <c r="C3433" s="1">
        <v>44136</v>
      </c>
      <c r="D3433" t="s">
        <v>10</v>
      </c>
      <c r="E3433" t="s">
        <v>13</v>
      </c>
      <c r="F3433" t="s">
        <v>12</v>
      </c>
      <c r="G3433" s="5">
        <v>3868.87</v>
      </c>
      <c r="H3433">
        <v>0</v>
      </c>
      <c r="I3433">
        <v>0</v>
      </c>
      <c r="J3433" s="8">
        <f t="shared" si="53"/>
        <v>3868.87</v>
      </c>
      <c r="K3433" t="s">
        <v>277</v>
      </c>
      <c r="L3433">
        <v>4000</v>
      </c>
      <c r="N3433">
        <v>4559</v>
      </c>
    </row>
    <row r="3434" spans="1:14" x14ac:dyDescent="0.3">
      <c r="A3434" t="s">
        <v>333</v>
      </c>
      <c r="B3434" t="s">
        <v>58</v>
      </c>
      <c r="C3434" s="1">
        <v>44136</v>
      </c>
      <c r="D3434" t="s">
        <v>10</v>
      </c>
      <c r="E3434" t="s">
        <v>13</v>
      </c>
      <c r="F3434" t="s">
        <v>12</v>
      </c>
      <c r="G3434" s="5">
        <v>37062.32</v>
      </c>
      <c r="H3434">
        <v>0</v>
      </c>
      <c r="I3434">
        <v>0</v>
      </c>
      <c r="J3434" s="8">
        <f t="shared" si="53"/>
        <v>37062.32</v>
      </c>
      <c r="K3434" t="s">
        <v>277</v>
      </c>
      <c r="L3434">
        <v>4000</v>
      </c>
      <c r="N3434">
        <v>4559</v>
      </c>
    </row>
    <row r="3435" spans="1:14" x14ac:dyDescent="0.3">
      <c r="A3435" t="s">
        <v>319</v>
      </c>
      <c r="B3435" t="s">
        <v>44</v>
      </c>
      <c r="C3435" s="1">
        <v>44136</v>
      </c>
      <c r="D3435" t="s">
        <v>10</v>
      </c>
      <c r="E3435" t="s">
        <v>11</v>
      </c>
      <c r="F3435" t="s">
        <v>12</v>
      </c>
      <c r="G3435" s="5">
        <v>14180.54</v>
      </c>
      <c r="H3435">
        <v>0</v>
      </c>
      <c r="I3435">
        <v>0</v>
      </c>
      <c r="J3435" s="8">
        <f t="shared" si="53"/>
        <v>14180.54</v>
      </c>
      <c r="K3435" t="s">
        <v>277</v>
      </c>
      <c r="L3435">
        <v>4000</v>
      </c>
      <c r="N3435">
        <v>4559</v>
      </c>
    </row>
    <row r="3436" spans="1:14" x14ac:dyDescent="0.3">
      <c r="A3436" t="s">
        <v>319</v>
      </c>
      <c r="B3436" t="s">
        <v>44</v>
      </c>
      <c r="C3436" s="1">
        <v>44136</v>
      </c>
      <c r="D3436" t="s">
        <v>10</v>
      </c>
      <c r="E3436" t="s">
        <v>11</v>
      </c>
      <c r="F3436" t="s">
        <v>12</v>
      </c>
      <c r="G3436" s="5">
        <v>142464.95999999999</v>
      </c>
      <c r="H3436">
        <v>0</v>
      </c>
      <c r="I3436">
        <v>0</v>
      </c>
      <c r="J3436" s="8">
        <f t="shared" si="53"/>
        <v>142464.95999999999</v>
      </c>
      <c r="K3436" t="s">
        <v>277</v>
      </c>
      <c r="L3436">
        <v>4000</v>
      </c>
      <c r="N3436">
        <v>4559</v>
      </c>
    </row>
    <row r="3437" spans="1:14" x14ac:dyDescent="0.3">
      <c r="A3437" t="s">
        <v>319</v>
      </c>
      <c r="B3437" t="s">
        <v>44</v>
      </c>
      <c r="C3437" s="1">
        <v>44136</v>
      </c>
      <c r="D3437" t="s">
        <v>10</v>
      </c>
      <c r="E3437" t="s">
        <v>13</v>
      </c>
      <c r="F3437" t="s">
        <v>12</v>
      </c>
      <c r="G3437" s="5">
        <v>77427.69</v>
      </c>
      <c r="H3437">
        <v>0</v>
      </c>
      <c r="I3437">
        <v>0</v>
      </c>
      <c r="J3437" s="8">
        <f t="shared" si="53"/>
        <v>77427.69</v>
      </c>
      <c r="K3437" t="s">
        <v>277</v>
      </c>
      <c r="L3437">
        <v>4000</v>
      </c>
      <c r="N3437">
        <v>4559</v>
      </c>
    </row>
    <row r="3438" spans="1:14" x14ac:dyDescent="0.3">
      <c r="A3438" t="s">
        <v>319</v>
      </c>
      <c r="B3438" t="s">
        <v>44</v>
      </c>
      <c r="C3438" s="1">
        <v>44136</v>
      </c>
      <c r="D3438" t="s">
        <v>10</v>
      </c>
      <c r="E3438" t="s">
        <v>13</v>
      </c>
      <c r="F3438" t="s">
        <v>12</v>
      </c>
      <c r="G3438" s="5">
        <v>741727.68</v>
      </c>
      <c r="H3438">
        <v>0</v>
      </c>
      <c r="I3438">
        <v>0</v>
      </c>
      <c r="J3438" s="8">
        <f t="shared" si="53"/>
        <v>741727.68</v>
      </c>
      <c r="K3438" t="s">
        <v>277</v>
      </c>
      <c r="L3438">
        <v>4000</v>
      </c>
      <c r="N3438">
        <v>4559</v>
      </c>
    </row>
    <row r="3439" spans="1:14" x14ac:dyDescent="0.3">
      <c r="A3439" t="s">
        <v>299</v>
      </c>
      <c r="B3439" t="s">
        <v>23</v>
      </c>
      <c r="C3439" s="1">
        <v>44136</v>
      </c>
      <c r="D3439" t="s">
        <v>10</v>
      </c>
      <c r="E3439" t="s">
        <v>11</v>
      </c>
      <c r="F3439" t="s">
        <v>12</v>
      </c>
      <c r="G3439" s="5">
        <v>230.27</v>
      </c>
      <c r="H3439">
        <v>0</v>
      </c>
      <c r="I3439">
        <v>0</v>
      </c>
      <c r="J3439" s="8">
        <f t="shared" si="53"/>
        <v>230.27</v>
      </c>
      <c r="K3439" t="s">
        <v>277</v>
      </c>
      <c r="L3439">
        <v>4000</v>
      </c>
      <c r="N3439">
        <v>4559</v>
      </c>
    </row>
    <row r="3440" spans="1:14" x14ac:dyDescent="0.3">
      <c r="A3440" t="s">
        <v>299</v>
      </c>
      <c r="B3440" t="s">
        <v>23</v>
      </c>
      <c r="C3440" s="1">
        <v>44136</v>
      </c>
      <c r="D3440" t="s">
        <v>10</v>
      </c>
      <c r="E3440" t="s">
        <v>11</v>
      </c>
      <c r="F3440" t="s">
        <v>12</v>
      </c>
      <c r="G3440" s="5">
        <v>2313.36</v>
      </c>
      <c r="H3440">
        <v>0</v>
      </c>
      <c r="I3440">
        <v>0</v>
      </c>
      <c r="J3440" s="8">
        <f t="shared" si="53"/>
        <v>2313.36</v>
      </c>
      <c r="K3440" t="s">
        <v>277</v>
      </c>
      <c r="L3440">
        <v>4000</v>
      </c>
      <c r="N3440">
        <v>4559</v>
      </c>
    </row>
    <row r="3441" spans="1:14" x14ac:dyDescent="0.3">
      <c r="A3441" t="s">
        <v>299</v>
      </c>
      <c r="B3441" t="s">
        <v>23</v>
      </c>
      <c r="C3441" s="1">
        <v>44136</v>
      </c>
      <c r="D3441" t="s">
        <v>10</v>
      </c>
      <c r="E3441" t="s">
        <v>13</v>
      </c>
      <c r="F3441" t="s">
        <v>12</v>
      </c>
      <c r="G3441" s="5">
        <v>556.96</v>
      </c>
      <c r="H3441">
        <v>0</v>
      </c>
      <c r="I3441">
        <v>0</v>
      </c>
      <c r="J3441" s="8">
        <f t="shared" si="53"/>
        <v>556.96</v>
      </c>
      <c r="K3441" t="s">
        <v>277</v>
      </c>
      <c r="L3441">
        <v>4000</v>
      </c>
      <c r="N3441">
        <v>4559</v>
      </c>
    </row>
    <row r="3442" spans="1:14" x14ac:dyDescent="0.3">
      <c r="A3442" t="s">
        <v>299</v>
      </c>
      <c r="B3442" t="s">
        <v>23</v>
      </c>
      <c r="C3442" s="1">
        <v>44136</v>
      </c>
      <c r="D3442" t="s">
        <v>10</v>
      </c>
      <c r="E3442" t="s">
        <v>13</v>
      </c>
      <c r="F3442" t="s">
        <v>12</v>
      </c>
      <c r="G3442" s="5">
        <v>5335.44</v>
      </c>
      <c r="H3442">
        <v>0</v>
      </c>
      <c r="I3442">
        <v>0</v>
      </c>
      <c r="J3442" s="8">
        <f t="shared" si="53"/>
        <v>5335.44</v>
      </c>
      <c r="K3442" t="s">
        <v>277</v>
      </c>
      <c r="L3442">
        <v>4000</v>
      </c>
      <c r="N3442">
        <v>4559</v>
      </c>
    </row>
    <row r="3443" spans="1:14" x14ac:dyDescent="0.3">
      <c r="A3443" t="s">
        <v>436</v>
      </c>
      <c r="B3443" t="s">
        <v>170</v>
      </c>
      <c r="C3443" s="1">
        <v>44136</v>
      </c>
      <c r="D3443" t="s">
        <v>10</v>
      </c>
      <c r="E3443" t="s">
        <v>11</v>
      </c>
      <c r="F3443" t="s">
        <v>12</v>
      </c>
      <c r="G3443" s="5">
        <v>83.42</v>
      </c>
      <c r="H3443">
        <v>0</v>
      </c>
      <c r="I3443">
        <v>0</v>
      </c>
      <c r="J3443" s="8">
        <f t="shared" si="53"/>
        <v>83.42</v>
      </c>
      <c r="K3443" t="s">
        <v>277</v>
      </c>
      <c r="L3443">
        <v>4000</v>
      </c>
      <c r="N3443">
        <v>4559</v>
      </c>
    </row>
    <row r="3444" spans="1:14" x14ac:dyDescent="0.3">
      <c r="A3444" t="s">
        <v>436</v>
      </c>
      <c r="B3444" t="s">
        <v>170</v>
      </c>
      <c r="C3444" s="1">
        <v>44136</v>
      </c>
      <c r="D3444" t="s">
        <v>10</v>
      </c>
      <c r="E3444" t="s">
        <v>11</v>
      </c>
      <c r="F3444" t="s">
        <v>12</v>
      </c>
      <c r="G3444" s="5">
        <v>838.08</v>
      </c>
      <c r="H3444">
        <v>0</v>
      </c>
      <c r="I3444">
        <v>0</v>
      </c>
      <c r="J3444" s="8">
        <f t="shared" si="53"/>
        <v>838.08</v>
      </c>
      <c r="K3444" t="s">
        <v>277</v>
      </c>
      <c r="L3444">
        <v>4000</v>
      </c>
      <c r="N3444">
        <v>4559</v>
      </c>
    </row>
    <row r="3445" spans="1:14" x14ac:dyDescent="0.3">
      <c r="A3445" t="s">
        <v>436</v>
      </c>
      <c r="B3445" t="s">
        <v>170</v>
      </c>
      <c r="C3445" s="1">
        <v>44136</v>
      </c>
      <c r="D3445" t="s">
        <v>10</v>
      </c>
      <c r="E3445" t="s">
        <v>13</v>
      </c>
      <c r="F3445" t="s">
        <v>12</v>
      </c>
      <c r="G3445" s="5">
        <v>405.85</v>
      </c>
      <c r="H3445">
        <v>0</v>
      </c>
      <c r="I3445">
        <v>0</v>
      </c>
      <c r="J3445" s="8">
        <f t="shared" si="53"/>
        <v>405.85</v>
      </c>
      <c r="K3445" t="s">
        <v>277</v>
      </c>
      <c r="L3445">
        <v>4000</v>
      </c>
      <c r="N3445">
        <v>4559</v>
      </c>
    </row>
    <row r="3446" spans="1:14" x14ac:dyDescent="0.3">
      <c r="A3446" t="s">
        <v>436</v>
      </c>
      <c r="B3446" t="s">
        <v>170</v>
      </c>
      <c r="C3446" s="1">
        <v>44136</v>
      </c>
      <c r="D3446" t="s">
        <v>10</v>
      </c>
      <c r="E3446" t="s">
        <v>13</v>
      </c>
      <c r="F3446" t="s">
        <v>12</v>
      </c>
      <c r="G3446" s="5">
        <v>3887.84</v>
      </c>
      <c r="H3446">
        <v>0</v>
      </c>
      <c r="I3446">
        <v>0</v>
      </c>
      <c r="J3446" s="8">
        <f t="shared" si="53"/>
        <v>3887.84</v>
      </c>
      <c r="K3446" t="s">
        <v>277</v>
      </c>
      <c r="L3446">
        <v>4000</v>
      </c>
      <c r="N3446">
        <v>4559</v>
      </c>
    </row>
    <row r="3447" spans="1:14" x14ac:dyDescent="0.3">
      <c r="A3447" t="s">
        <v>355</v>
      </c>
      <c r="B3447" t="s">
        <v>83</v>
      </c>
      <c r="C3447" s="1">
        <v>44136</v>
      </c>
      <c r="D3447" t="s">
        <v>63</v>
      </c>
      <c r="E3447" t="s">
        <v>275</v>
      </c>
      <c r="F3447" t="s">
        <v>64</v>
      </c>
      <c r="G3447" s="5">
        <v>126.72</v>
      </c>
      <c r="H3447" s="5">
        <v>0</v>
      </c>
      <c r="I3447" s="5">
        <v>0</v>
      </c>
      <c r="J3447" s="8">
        <f t="shared" si="53"/>
        <v>126.72</v>
      </c>
      <c r="K3447" t="s">
        <v>277</v>
      </c>
      <c r="L3447">
        <v>4000</v>
      </c>
      <c r="N3447" s="7">
        <v>4555</v>
      </c>
    </row>
    <row r="3448" spans="1:14" x14ac:dyDescent="0.3">
      <c r="A3448" t="s">
        <v>488</v>
      </c>
      <c r="B3448" t="s">
        <v>222</v>
      </c>
      <c r="C3448" s="1">
        <v>44105</v>
      </c>
      <c r="D3448" t="s">
        <v>10</v>
      </c>
      <c r="E3448" t="s">
        <v>11</v>
      </c>
      <c r="F3448" t="s">
        <v>12</v>
      </c>
      <c r="G3448" s="5">
        <v>693.59</v>
      </c>
      <c r="H3448">
        <v>0</v>
      </c>
      <c r="I3448">
        <v>0</v>
      </c>
      <c r="J3448" s="8">
        <f t="shared" si="53"/>
        <v>693.59</v>
      </c>
      <c r="K3448" t="s">
        <v>277</v>
      </c>
      <c r="L3448">
        <v>4000</v>
      </c>
      <c r="N3448">
        <v>4559</v>
      </c>
    </row>
    <row r="3449" spans="1:14" x14ac:dyDescent="0.3">
      <c r="A3449" t="s">
        <v>488</v>
      </c>
      <c r="B3449" t="s">
        <v>222</v>
      </c>
      <c r="C3449" s="1">
        <v>44105</v>
      </c>
      <c r="D3449" t="s">
        <v>10</v>
      </c>
      <c r="E3449" t="s">
        <v>11</v>
      </c>
      <c r="F3449" t="s">
        <v>12</v>
      </c>
      <c r="G3449" s="5">
        <v>6968.16</v>
      </c>
      <c r="H3449">
        <v>0</v>
      </c>
      <c r="I3449">
        <v>0</v>
      </c>
      <c r="J3449" s="8">
        <f t="shared" si="53"/>
        <v>6968.16</v>
      </c>
      <c r="K3449" t="s">
        <v>277</v>
      </c>
      <c r="L3449">
        <v>4000</v>
      </c>
      <c r="N3449">
        <v>4559</v>
      </c>
    </row>
    <row r="3450" spans="1:14" x14ac:dyDescent="0.3">
      <c r="A3450" t="s">
        <v>488</v>
      </c>
      <c r="B3450" t="s">
        <v>222</v>
      </c>
      <c r="C3450" s="1">
        <v>44105</v>
      </c>
      <c r="D3450" t="s">
        <v>10</v>
      </c>
      <c r="E3450" t="s">
        <v>13</v>
      </c>
      <c r="F3450" t="s">
        <v>12</v>
      </c>
      <c r="G3450" s="5">
        <v>1534.68</v>
      </c>
      <c r="H3450">
        <v>0</v>
      </c>
      <c r="I3450">
        <v>0</v>
      </c>
      <c r="J3450" s="8">
        <f t="shared" si="53"/>
        <v>1534.68</v>
      </c>
      <c r="K3450" t="s">
        <v>277</v>
      </c>
      <c r="L3450">
        <v>4000</v>
      </c>
      <c r="N3450">
        <v>4559</v>
      </c>
    </row>
    <row r="3451" spans="1:14" x14ac:dyDescent="0.3">
      <c r="A3451" t="s">
        <v>488</v>
      </c>
      <c r="B3451" t="s">
        <v>222</v>
      </c>
      <c r="C3451" s="1">
        <v>44105</v>
      </c>
      <c r="D3451" t="s">
        <v>10</v>
      </c>
      <c r="E3451" t="s">
        <v>13</v>
      </c>
      <c r="F3451" t="s">
        <v>12</v>
      </c>
      <c r="G3451" s="5">
        <v>14701.6</v>
      </c>
      <c r="H3451">
        <v>0</v>
      </c>
      <c r="I3451">
        <v>0</v>
      </c>
      <c r="J3451" s="8">
        <f t="shared" si="53"/>
        <v>14701.6</v>
      </c>
      <c r="K3451" t="s">
        <v>277</v>
      </c>
      <c r="L3451">
        <v>4000</v>
      </c>
      <c r="N3451">
        <v>4559</v>
      </c>
    </row>
    <row r="3452" spans="1:14" x14ac:dyDescent="0.3">
      <c r="A3452" t="s">
        <v>464</v>
      </c>
      <c r="B3452" t="s">
        <v>198</v>
      </c>
      <c r="C3452" s="1">
        <v>44105</v>
      </c>
      <c r="D3452" t="s">
        <v>10</v>
      </c>
      <c r="E3452" t="s">
        <v>11</v>
      </c>
      <c r="F3452" t="s">
        <v>12</v>
      </c>
      <c r="G3452" s="5">
        <v>763.47</v>
      </c>
      <c r="H3452">
        <v>0</v>
      </c>
      <c r="I3452">
        <v>0</v>
      </c>
      <c r="J3452" s="8">
        <f t="shared" si="53"/>
        <v>763.47</v>
      </c>
      <c r="K3452" t="s">
        <v>277</v>
      </c>
      <c r="L3452">
        <v>4000</v>
      </c>
      <c r="N3452">
        <v>4559</v>
      </c>
    </row>
    <row r="3453" spans="1:14" x14ac:dyDescent="0.3">
      <c r="A3453" t="s">
        <v>464</v>
      </c>
      <c r="B3453" t="s">
        <v>198</v>
      </c>
      <c r="C3453" s="1">
        <v>44105</v>
      </c>
      <c r="D3453" t="s">
        <v>10</v>
      </c>
      <c r="E3453" t="s">
        <v>11</v>
      </c>
      <c r="F3453" t="s">
        <v>12</v>
      </c>
      <c r="G3453" s="5">
        <v>7670.16</v>
      </c>
      <c r="H3453">
        <v>0</v>
      </c>
      <c r="I3453">
        <v>0</v>
      </c>
      <c r="J3453" s="8">
        <f t="shared" si="53"/>
        <v>7670.16</v>
      </c>
      <c r="K3453" t="s">
        <v>277</v>
      </c>
      <c r="L3453">
        <v>4000</v>
      </c>
      <c r="N3453">
        <v>4559</v>
      </c>
    </row>
    <row r="3454" spans="1:14" x14ac:dyDescent="0.3">
      <c r="A3454" t="s">
        <v>464</v>
      </c>
      <c r="B3454" t="s">
        <v>198</v>
      </c>
      <c r="C3454" s="1">
        <v>44105</v>
      </c>
      <c r="D3454" t="s">
        <v>10</v>
      </c>
      <c r="E3454" t="s">
        <v>13</v>
      </c>
      <c r="F3454" t="s">
        <v>12</v>
      </c>
      <c r="G3454" s="5">
        <v>5130.37</v>
      </c>
      <c r="H3454">
        <v>0</v>
      </c>
      <c r="I3454">
        <v>0</v>
      </c>
      <c r="J3454" s="8">
        <f t="shared" si="53"/>
        <v>5130.37</v>
      </c>
      <c r="K3454" t="s">
        <v>277</v>
      </c>
      <c r="L3454">
        <v>4000</v>
      </c>
      <c r="N3454">
        <v>4559</v>
      </c>
    </row>
    <row r="3455" spans="1:14" x14ac:dyDescent="0.3">
      <c r="A3455" t="s">
        <v>464</v>
      </c>
      <c r="B3455" t="s">
        <v>198</v>
      </c>
      <c r="C3455" s="1">
        <v>44105</v>
      </c>
      <c r="D3455" t="s">
        <v>10</v>
      </c>
      <c r="E3455" t="s">
        <v>13</v>
      </c>
      <c r="F3455" t="s">
        <v>12</v>
      </c>
      <c r="G3455" s="5">
        <v>49146.96</v>
      </c>
      <c r="H3455">
        <v>0</v>
      </c>
      <c r="I3455">
        <v>0</v>
      </c>
      <c r="J3455" s="8">
        <f t="shared" si="53"/>
        <v>49146.96</v>
      </c>
      <c r="K3455" t="s">
        <v>277</v>
      </c>
      <c r="L3455">
        <v>4000</v>
      </c>
      <c r="N3455">
        <v>4559</v>
      </c>
    </row>
    <row r="3456" spans="1:14" x14ac:dyDescent="0.3">
      <c r="A3456" t="s">
        <v>305</v>
      </c>
      <c r="B3456" t="s">
        <v>29</v>
      </c>
      <c r="C3456" s="1">
        <v>44136</v>
      </c>
      <c r="D3456" t="s">
        <v>10</v>
      </c>
      <c r="E3456" t="s">
        <v>11</v>
      </c>
      <c r="F3456" t="s">
        <v>12</v>
      </c>
      <c r="G3456" s="5">
        <v>37732.720000000001</v>
      </c>
      <c r="H3456">
        <v>0</v>
      </c>
      <c r="I3456">
        <v>0</v>
      </c>
      <c r="J3456" s="8">
        <f t="shared" si="53"/>
        <v>37732.720000000001</v>
      </c>
      <c r="K3456" t="s">
        <v>277</v>
      </c>
      <c r="L3456">
        <v>4000</v>
      </c>
      <c r="N3456">
        <v>4559</v>
      </c>
    </row>
    <row r="3457" spans="1:14" x14ac:dyDescent="0.3">
      <c r="A3457" t="s">
        <v>305</v>
      </c>
      <c r="B3457" t="s">
        <v>29</v>
      </c>
      <c r="C3457" s="1">
        <v>44136</v>
      </c>
      <c r="D3457" t="s">
        <v>10</v>
      </c>
      <c r="E3457" t="s">
        <v>11</v>
      </c>
      <c r="F3457" t="s">
        <v>12</v>
      </c>
      <c r="G3457" s="5">
        <v>379082.16</v>
      </c>
      <c r="H3457">
        <v>0</v>
      </c>
      <c r="I3457">
        <v>0</v>
      </c>
      <c r="J3457" s="8">
        <f t="shared" si="53"/>
        <v>379082.16</v>
      </c>
      <c r="K3457" t="s">
        <v>277</v>
      </c>
      <c r="L3457">
        <v>4000</v>
      </c>
      <c r="N3457">
        <v>4559</v>
      </c>
    </row>
    <row r="3458" spans="1:14" x14ac:dyDescent="0.3">
      <c r="A3458" t="s">
        <v>305</v>
      </c>
      <c r="B3458" t="s">
        <v>29</v>
      </c>
      <c r="C3458" s="1">
        <v>44136</v>
      </c>
      <c r="D3458" t="s">
        <v>10</v>
      </c>
      <c r="E3458" t="s">
        <v>13</v>
      </c>
      <c r="F3458" t="s">
        <v>12</v>
      </c>
      <c r="G3458" s="5">
        <v>72633.3</v>
      </c>
      <c r="H3458">
        <v>0</v>
      </c>
      <c r="I3458">
        <v>0</v>
      </c>
      <c r="J3458" s="8">
        <f t="shared" si="53"/>
        <v>72633.3</v>
      </c>
      <c r="K3458" t="s">
        <v>277</v>
      </c>
      <c r="L3458">
        <v>4000</v>
      </c>
      <c r="N3458">
        <v>4559</v>
      </c>
    </row>
    <row r="3459" spans="1:14" x14ac:dyDescent="0.3">
      <c r="A3459" t="s">
        <v>305</v>
      </c>
      <c r="B3459" t="s">
        <v>29</v>
      </c>
      <c r="C3459" s="1">
        <v>44136</v>
      </c>
      <c r="D3459" t="s">
        <v>10</v>
      </c>
      <c r="E3459" t="s">
        <v>13</v>
      </c>
      <c r="F3459" t="s">
        <v>12</v>
      </c>
      <c r="G3459" s="5">
        <v>695799.28</v>
      </c>
      <c r="H3459">
        <v>0</v>
      </c>
      <c r="I3459">
        <v>0</v>
      </c>
      <c r="J3459" s="8">
        <f t="shared" ref="J3459:J3522" si="54">SUM(G3459:I3459)</f>
        <v>695799.28</v>
      </c>
      <c r="K3459" t="s">
        <v>277</v>
      </c>
      <c r="L3459">
        <v>4000</v>
      </c>
      <c r="N3459">
        <v>4559</v>
      </c>
    </row>
    <row r="3460" spans="1:14" x14ac:dyDescent="0.3">
      <c r="A3460" t="s">
        <v>356</v>
      </c>
      <c r="B3460" t="s">
        <v>84</v>
      </c>
      <c r="C3460" s="1">
        <v>44105</v>
      </c>
      <c r="D3460" t="s">
        <v>10</v>
      </c>
      <c r="E3460" t="s">
        <v>11</v>
      </c>
      <c r="F3460" t="s">
        <v>12</v>
      </c>
      <c r="G3460" s="5">
        <v>2926.37</v>
      </c>
      <c r="H3460">
        <v>0</v>
      </c>
      <c r="I3460">
        <v>0</v>
      </c>
      <c r="J3460" s="8">
        <f t="shared" si="54"/>
        <v>2926.37</v>
      </c>
      <c r="K3460" t="s">
        <v>277</v>
      </c>
      <c r="L3460">
        <v>4000</v>
      </c>
      <c r="N3460">
        <v>4559</v>
      </c>
    </row>
    <row r="3461" spans="1:14" x14ac:dyDescent="0.3">
      <c r="A3461" t="s">
        <v>356</v>
      </c>
      <c r="B3461" t="s">
        <v>84</v>
      </c>
      <c r="C3461" s="1">
        <v>44105</v>
      </c>
      <c r="D3461" t="s">
        <v>10</v>
      </c>
      <c r="E3461" t="s">
        <v>11</v>
      </c>
      <c r="F3461" t="s">
        <v>12</v>
      </c>
      <c r="G3461" s="5">
        <v>29399.759999999998</v>
      </c>
      <c r="H3461">
        <v>0</v>
      </c>
      <c r="I3461">
        <v>0</v>
      </c>
      <c r="J3461" s="8">
        <f t="shared" si="54"/>
        <v>29399.759999999998</v>
      </c>
      <c r="K3461" t="s">
        <v>277</v>
      </c>
      <c r="L3461">
        <v>4000</v>
      </c>
      <c r="N3461">
        <v>4559</v>
      </c>
    </row>
    <row r="3462" spans="1:14" x14ac:dyDescent="0.3">
      <c r="A3462" t="s">
        <v>356</v>
      </c>
      <c r="B3462" t="s">
        <v>84</v>
      </c>
      <c r="C3462" s="1">
        <v>44105</v>
      </c>
      <c r="D3462" t="s">
        <v>10</v>
      </c>
      <c r="E3462" t="s">
        <v>11</v>
      </c>
      <c r="F3462" t="s">
        <v>30</v>
      </c>
      <c r="G3462" s="5">
        <v>3488.91</v>
      </c>
      <c r="H3462">
        <v>0</v>
      </c>
      <c r="I3462">
        <v>0</v>
      </c>
      <c r="J3462" s="8">
        <f t="shared" si="54"/>
        <v>3488.91</v>
      </c>
      <c r="K3462" t="s">
        <v>277</v>
      </c>
      <c r="L3462">
        <v>4000</v>
      </c>
      <c r="N3462">
        <v>4559</v>
      </c>
    </row>
    <row r="3463" spans="1:14" x14ac:dyDescent="0.3">
      <c r="A3463" t="s">
        <v>356</v>
      </c>
      <c r="B3463" t="s">
        <v>84</v>
      </c>
      <c r="C3463" s="1">
        <v>44105</v>
      </c>
      <c r="D3463" t="s">
        <v>10</v>
      </c>
      <c r="E3463" t="s">
        <v>11</v>
      </c>
      <c r="F3463" t="s">
        <v>30</v>
      </c>
      <c r="G3463" s="5">
        <v>44329.68</v>
      </c>
      <c r="H3463">
        <v>0</v>
      </c>
      <c r="I3463">
        <v>0</v>
      </c>
      <c r="J3463" s="8">
        <f t="shared" si="54"/>
        <v>44329.68</v>
      </c>
      <c r="K3463" t="s">
        <v>277</v>
      </c>
      <c r="L3463">
        <v>4000</v>
      </c>
      <c r="N3463">
        <v>4559</v>
      </c>
    </row>
    <row r="3464" spans="1:14" x14ac:dyDescent="0.3">
      <c r="A3464" t="s">
        <v>356</v>
      </c>
      <c r="B3464" t="s">
        <v>84</v>
      </c>
      <c r="C3464" s="1">
        <v>44105</v>
      </c>
      <c r="D3464" t="s">
        <v>10</v>
      </c>
      <c r="E3464" t="s">
        <v>13</v>
      </c>
      <c r="F3464" t="s">
        <v>12</v>
      </c>
      <c r="G3464" s="5">
        <v>5326.62</v>
      </c>
      <c r="H3464">
        <v>0</v>
      </c>
      <c r="I3464">
        <v>0</v>
      </c>
      <c r="J3464" s="8">
        <f t="shared" si="54"/>
        <v>5326.62</v>
      </c>
      <c r="K3464" t="s">
        <v>277</v>
      </c>
      <c r="L3464">
        <v>4000</v>
      </c>
      <c r="N3464">
        <v>4559</v>
      </c>
    </row>
    <row r="3465" spans="1:14" x14ac:dyDescent="0.3">
      <c r="A3465" t="s">
        <v>356</v>
      </c>
      <c r="B3465" t="s">
        <v>84</v>
      </c>
      <c r="C3465" s="1">
        <v>44105</v>
      </c>
      <c r="D3465" t="s">
        <v>10</v>
      </c>
      <c r="E3465" t="s">
        <v>13</v>
      </c>
      <c r="F3465" t="s">
        <v>12</v>
      </c>
      <c r="G3465" s="5">
        <v>51026.96</v>
      </c>
      <c r="H3465">
        <v>0</v>
      </c>
      <c r="I3465">
        <v>0</v>
      </c>
      <c r="J3465" s="8">
        <f t="shared" si="54"/>
        <v>51026.96</v>
      </c>
      <c r="K3465" t="s">
        <v>277</v>
      </c>
      <c r="L3465">
        <v>4000</v>
      </c>
      <c r="N3465">
        <v>4559</v>
      </c>
    </row>
    <row r="3466" spans="1:14" x14ac:dyDescent="0.3">
      <c r="A3466" t="s">
        <v>356</v>
      </c>
      <c r="B3466" t="s">
        <v>84</v>
      </c>
      <c r="C3466" s="1">
        <v>44105</v>
      </c>
      <c r="D3466" t="s">
        <v>10</v>
      </c>
      <c r="E3466" t="s">
        <v>13</v>
      </c>
      <c r="F3466" t="s">
        <v>30</v>
      </c>
      <c r="G3466" s="5">
        <v>9967.4599999999991</v>
      </c>
      <c r="H3466">
        <v>0</v>
      </c>
      <c r="I3466">
        <v>0</v>
      </c>
      <c r="J3466" s="8">
        <f t="shared" si="54"/>
        <v>9967.4599999999991</v>
      </c>
      <c r="K3466" t="s">
        <v>277</v>
      </c>
      <c r="L3466">
        <v>4000</v>
      </c>
      <c r="N3466">
        <v>4559</v>
      </c>
    </row>
    <row r="3467" spans="1:14" x14ac:dyDescent="0.3">
      <c r="A3467" t="s">
        <v>356</v>
      </c>
      <c r="B3467" t="s">
        <v>84</v>
      </c>
      <c r="C3467" s="1">
        <v>44105</v>
      </c>
      <c r="D3467" t="s">
        <v>10</v>
      </c>
      <c r="E3467" t="s">
        <v>13</v>
      </c>
      <c r="F3467" t="s">
        <v>30</v>
      </c>
      <c r="G3467" s="5">
        <v>114435.6</v>
      </c>
      <c r="H3467">
        <v>0</v>
      </c>
      <c r="I3467">
        <v>0</v>
      </c>
      <c r="J3467" s="8">
        <f t="shared" si="54"/>
        <v>114435.6</v>
      </c>
      <c r="K3467" t="s">
        <v>277</v>
      </c>
      <c r="L3467">
        <v>4000</v>
      </c>
      <c r="N3467">
        <v>4559</v>
      </c>
    </row>
    <row r="3468" spans="1:14" x14ac:dyDescent="0.3">
      <c r="A3468" t="s">
        <v>431</v>
      </c>
      <c r="B3468" t="s">
        <v>165</v>
      </c>
      <c r="C3468" s="1">
        <v>44136</v>
      </c>
      <c r="D3468" t="s">
        <v>10</v>
      </c>
      <c r="E3468" t="s">
        <v>11</v>
      </c>
      <c r="F3468" t="s">
        <v>12</v>
      </c>
      <c r="G3468" s="5">
        <v>93.53</v>
      </c>
      <c r="H3468">
        <v>0</v>
      </c>
      <c r="I3468">
        <v>0</v>
      </c>
      <c r="J3468" s="8">
        <f t="shared" si="54"/>
        <v>93.53</v>
      </c>
      <c r="K3468" t="s">
        <v>277</v>
      </c>
      <c r="L3468">
        <v>4000</v>
      </c>
      <c r="N3468">
        <v>4559</v>
      </c>
    </row>
    <row r="3469" spans="1:14" x14ac:dyDescent="0.3">
      <c r="A3469" t="s">
        <v>431</v>
      </c>
      <c r="B3469" t="s">
        <v>165</v>
      </c>
      <c r="C3469" s="1">
        <v>44136</v>
      </c>
      <c r="D3469" t="s">
        <v>10</v>
      </c>
      <c r="E3469" t="s">
        <v>11</v>
      </c>
      <c r="F3469" t="s">
        <v>12</v>
      </c>
      <c r="G3469" s="5">
        <v>939.6</v>
      </c>
      <c r="H3469">
        <v>0</v>
      </c>
      <c r="I3469">
        <v>0</v>
      </c>
      <c r="J3469" s="8">
        <f t="shared" si="54"/>
        <v>939.6</v>
      </c>
      <c r="K3469" t="s">
        <v>277</v>
      </c>
      <c r="L3469">
        <v>4000</v>
      </c>
      <c r="N3469">
        <v>4559</v>
      </c>
    </row>
    <row r="3470" spans="1:14" x14ac:dyDescent="0.3">
      <c r="A3470" t="s">
        <v>431</v>
      </c>
      <c r="B3470" t="s">
        <v>165</v>
      </c>
      <c r="C3470" s="1">
        <v>44136</v>
      </c>
      <c r="D3470" t="s">
        <v>10</v>
      </c>
      <c r="E3470" t="s">
        <v>13</v>
      </c>
      <c r="F3470" t="s">
        <v>12</v>
      </c>
      <c r="G3470" s="5">
        <v>177.41</v>
      </c>
      <c r="H3470">
        <v>0</v>
      </c>
      <c r="I3470">
        <v>0</v>
      </c>
      <c r="J3470" s="8">
        <f t="shared" si="54"/>
        <v>177.41</v>
      </c>
      <c r="K3470" t="s">
        <v>277</v>
      </c>
      <c r="L3470">
        <v>4000</v>
      </c>
      <c r="N3470">
        <v>4559</v>
      </c>
    </row>
    <row r="3471" spans="1:14" x14ac:dyDescent="0.3">
      <c r="A3471" t="s">
        <v>431</v>
      </c>
      <c r="B3471" t="s">
        <v>165</v>
      </c>
      <c r="C3471" s="1">
        <v>44136</v>
      </c>
      <c r="D3471" t="s">
        <v>10</v>
      </c>
      <c r="E3471" t="s">
        <v>13</v>
      </c>
      <c r="F3471" t="s">
        <v>12</v>
      </c>
      <c r="G3471" s="5">
        <v>1699.52</v>
      </c>
      <c r="H3471">
        <v>0</v>
      </c>
      <c r="I3471">
        <v>0</v>
      </c>
      <c r="J3471" s="8">
        <f t="shared" si="54"/>
        <v>1699.52</v>
      </c>
      <c r="K3471" t="s">
        <v>277</v>
      </c>
      <c r="L3471">
        <v>4000</v>
      </c>
      <c r="N3471">
        <v>4559</v>
      </c>
    </row>
    <row r="3472" spans="1:14" x14ac:dyDescent="0.3">
      <c r="A3472" t="s">
        <v>498</v>
      </c>
      <c r="B3472" t="s">
        <v>232</v>
      </c>
      <c r="C3472" s="1">
        <v>44136</v>
      </c>
      <c r="D3472" t="s">
        <v>10</v>
      </c>
      <c r="E3472" t="s">
        <v>11</v>
      </c>
      <c r="F3472" t="s">
        <v>12</v>
      </c>
      <c r="G3472" s="5">
        <v>209.63</v>
      </c>
      <c r="H3472">
        <v>0</v>
      </c>
      <c r="I3472">
        <v>0</v>
      </c>
      <c r="J3472" s="8">
        <f t="shared" si="54"/>
        <v>209.63</v>
      </c>
      <c r="K3472" t="s">
        <v>277</v>
      </c>
      <c r="L3472">
        <v>4000</v>
      </c>
      <c r="N3472">
        <v>4559</v>
      </c>
    </row>
    <row r="3473" spans="1:14" x14ac:dyDescent="0.3">
      <c r="A3473" t="s">
        <v>498</v>
      </c>
      <c r="B3473" t="s">
        <v>232</v>
      </c>
      <c r="C3473" s="1">
        <v>44136</v>
      </c>
      <c r="D3473" t="s">
        <v>10</v>
      </c>
      <c r="E3473" t="s">
        <v>11</v>
      </c>
      <c r="F3473" t="s">
        <v>12</v>
      </c>
      <c r="G3473" s="5">
        <v>2106</v>
      </c>
      <c r="H3473">
        <v>0</v>
      </c>
      <c r="I3473">
        <v>0</v>
      </c>
      <c r="J3473" s="8">
        <f t="shared" si="54"/>
        <v>2106</v>
      </c>
      <c r="K3473" t="s">
        <v>277</v>
      </c>
      <c r="L3473">
        <v>4000</v>
      </c>
      <c r="N3473">
        <v>4559</v>
      </c>
    </row>
    <row r="3474" spans="1:14" x14ac:dyDescent="0.3">
      <c r="A3474" t="s">
        <v>498</v>
      </c>
      <c r="B3474" t="s">
        <v>232</v>
      </c>
      <c r="C3474" s="1">
        <v>44136</v>
      </c>
      <c r="D3474" t="s">
        <v>10</v>
      </c>
      <c r="E3474" t="s">
        <v>13</v>
      </c>
      <c r="F3474" t="s">
        <v>12</v>
      </c>
      <c r="G3474" s="5">
        <v>457.26</v>
      </c>
      <c r="H3474">
        <v>0</v>
      </c>
      <c r="I3474">
        <v>0</v>
      </c>
      <c r="J3474" s="8">
        <f t="shared" si="54"/>
        <v>457.26</v>
      </c>
      <c r="K3474" t="s">
        <v>277</v>
      </c>
      <c r="L3474">
        <v>4000</v>
      </c>
      <c r="N3474">
        <v>4559</v>
      </c>
    </row>
    <row r="3475" spans="1:14" x14ac:dyDescent="0.3">
      <c r="A3475" t="s">
        <v>498</v>
      </c>
      <c r="B3475" t="s">
        <v>232</v>
      </c>
      <c r="C3475" s="1">
        <v>44136</v>
      </c>
      <c r="D3475" t="s">
        <v>10</v>
      </c>
      <c r="E3475" t="s">
        <v>13</v>
      </c>
      <c r="F3475" t="s">
        <v>12</v>
      </c>
      <c r="G3475" s="5">
        <v>4380.3999999999996</v>
      </c>
      <c r="H3475">
        <v>0</v>
      </c>
      <c r="I3475">
        <v>0</v>
      </c>
      <c r="J3475" s="8">
        <f t="shared" si="54"/>
        <v>4380.3999999999996</v>
      </c>
      <c r="K3475" t="s">
        <v>277</v>
      </c>
      <c r="L3475">
        <v>4000</v>
      </c>
      <c r="N3475">
        <v>4559</v>
      </c>
    </row>
    <row r="3476" spans="1:14" x14ac:dyDescent="0.3">
      <c r="A3476" t="s">
        <v>325</v>
      </c>
      <c r="B3476" t="s">
        <v>50</v>
      </c>
      <c r="C3476" s="1">
        <v>44105</v>
      </c>
      <c r="D3476" t="s">
        <v>10</v>
      </c>
      <c r="E3476" t="s">
        <v>11</v>
      </c>
      <c r="F3476" t="s">
        <v>12</v>
      </c>
      <c r="G3476" s="5">
        <v>7360.96</v>
      </c>
      <c r="H3476">
        <v>0</v>
      </c>
      <c r="I3476">
        <v>0</v>
      </c>
      <c r="J3476" s="8">
        <f t="shared" si="54"/>
        <v>7360.96</v>
      </c>
      <c r="K3476" t="s">
        <v>277</v>
      </c>
      <c r="L3476">
        <v>4000</v>
      </c>
      <c r="N3476">
        <v>4559</v>
      </c>
    </row>
    <row r="3477" spans="1:14" x14ac:dyDescent="0.3">
      <c r="A3477" t="s">
        <v>325</v>
      </c>
      <c r="B3477" t="s">
        <v>50</v>
      </c>
      <c r="C3477" s="1">
        <v>44105</v>
      </c>
      <c r="D3477" t="s">
        <v>10</v>
      </c>
      <c r="E3477" t="s">
        <v>11</v>
      </c>
      <c r="F3477" t="s">
        <v>12</v>
      </c>
      <c r="G3477" s="5">
        <v>73951.92</v>
      </c>
      <c r="H3477">
        <v>0</v>
      </c>
      <c r="I3477">
        <v>0</v>
      </c>
      <c r="J3477" s="8">
        <f t="shared" si="54"/>
        <v>73951.92</v>
      </c>
      <c r="K3477" t="s">
        <v>277</v>
      </c>
      <c r="L3477">
        <v>4000</v>
      </c>
      <c r="N3477">
        <v>4559</v>
      </c>
    </row>
    <row r="3478" spans="1:14" x14ac:dyDescent="0.3">
      <c r="A3478" t="s">
        <v>325</v>
      </c>
      <c r="B3478" t="s">
        <v>50</v>
      </c>
      <c r="C3478" s="1">
        <v>44105</v>
      </c>
      <c r="D3478" t="s">
        <v>10</v>
      </c>
      <c r="E3478" t="s">
        <v>13</v>
      </c>
      <c r="F3478" t="s">
        <v>12</v>
      </c>
      <c r="G3478" s="5">
        <v>20961.86</v>
      </c>
      <c r="H3478">
        <v>0</v>
      </c>
      <c r="I3478">
        <v>0</v>
      </c>
      <c r="J3478" s="8">
        <f t="shared" si="54"/>
        <v>20961.86</v>
      </c>
      <c r="K3478" t="s">
        <v>277</v>
      </c>
      <c r="L3478">
        <v>4000</v>
      </c>
      <c r="N3478">
        <v>4559</v>
      </c>
    </row>
    <row r="3479" spans="1:14" x14ac:dyDescent="0.3">
      <c r="A3479" t="s">
        <v>325</v>
      </c>
      <c r="B3479" t="s">
        <v>50</v>
      </c>
      <c r="C3479" s="1">
        <v>44105</v>
      </c>
      <c r="D3479" t="s">
        <v>10</v>
      </c>
      <c r="E3479" t="s">
        <v>13</v>
      </c>
      <c r="F3479" t="s">
        <v>12</v>
      </c>
      <c r="G3479" s="5">
        <v>200806.56</v>
      </c>
      <c r="H3479">
        <v>0</v>
      </c>
      <c r="I3479">
        <v>0</v>
      </c>
      <c r="J3479" s="8">
        <f t="shared" si="54"/>
        <v>200806.56</v>
      </c>
      <c r="K3479" t="s">
        <v>277</v>
      </c>
      <c r="L3479">
        <v>4000</v>
      </c>
      <c r="N3479">
        <v>4559</v>
      </c>
    </row>
    <row r="3480" spans="1:14" x14ac:dyDescent="0.3">
      <c r="A3480" t="s">
        <v>316</v>
      </c>
      <c r="B3480" t="s">
        <v>41</v>
      </c>
      <c r="C3480" s="1">
        <v>44136</v>
      </c>
      <c r="D3480" t="s">
        <v>10</v>
      </c>
      <c r="E3480" t="s">
        <v>11</v>
      </c>
      <c r="F3480" t="s">
        <v>12</v>
      </c>
      <c r="G3480" s="5">
        <v>2385.4299999999998</v>
      </c>
      <c r="H3480">
        <v>0</v>
      </c>
      <c r="I3480">
        <v>0</v>
      </c>
      <c r="J3480" s="8">
        <f t="shared" si="54"/>
        <v>2385.4299999999998</v>
      </c>
      <c r="K3480" t="s">
        <v>277</v>
      </c>
      <c r="L3480">
        <v>4000</v>
      </c>
      <c r="N3480">
        <v>4559</v>
      </c>
    </row>
    <row r="3481" spans="1:14" x14ac:dyDescent="0.3">
      <c r="A3481" t="s">
        <v>316</v>
      </c>
      <c r="B3481" t="s">
        <v>41</v>
      </c>
      <c r="C3481" s="1">
        <v>44136</v>
      </c>
      <c r="D3481" t="s">
        <v>10</v>
      </c>
      <c r="E3481" t="s">
        <v>11</v>
      </c>
      <c r="F3481" t="s">
        <v>12</v>
      </c>
      <c r="G3481" s="5">
        <v>23965.200000000001</v>
      </c>
      <c r="H3481">
        <v>0</v>
      </c>
      <c r="I3481">
        <v>0</v>
      </c>
      <c r="J3481" s="8">
        <f t="shared" si="54"/>
        <v>23965.200000000001</v>
      </c>
      <c r="K3481" t="s">
        <v>277</v>
      </c>
      <c r="L3481">
        <v>4000</v>
      </c>
      <c r="N3481">
        <v>4559</v>
      </c>
    </row>
    <row r="3482" spans="1:14" x14ac:dyDescent="0.3">
      <c r="A3482" t="s">
        <v>316</v>
      </c>
      <c r="B3482" t="s">
        <v>41</v>
      </c>
      <c r="C3482" s="1">
        <v>44136</v>
      </c>
      <c r="D3482" t="s">
        <v>10</v>
      </c>
      <c r="E3482" t="s">
        <v>13</v>
      </c>
      <c r="F3482" t="s">
        <v>12</v>
      </c>
      <c r="G3482" s="5">
        <v>6762.38</v>
      </c>
      <c r="H3482">
        <v>0</v>
      </c>
      <c r="I3482">
        <v>0</v>
      </c>
      <c r="J3482" s="8">
        <f t="shared" si="54"/>
        <v>6762.38</v>
      </c>
      <c r="K3482" t="s">
        <v>277</v>
      </c>
      <c r="L3482">
        <v>4000</v>
      </c>
      <c r="N3482">
        <v>4559</v>
      </c>
    </row>
    <row r="3483" spans="1:14" x14ac:dyDescent="0.3">
      <c r="A3483" t="s">
        <v>316</v>
      </c>
      <c r="B3483" t="s">
        <v>41</v>
      </c>
      <c r="C3483" s="1">
        <v>44136</v>
      </c>
      <c r="D3483" t="s">
        <v>10</v>
      </c>
      <c r="E3483" t="s">
        <v>13</v>
      </c>
      <c r="F3483" t="s">
        <v>12</v>
      </c>
      <c r="G3483" s="5">
        <v>64781.04</v>
      </c>
      <c r="H3483">
        <v>0</v>
      </c>
      <c r="I3483">
        <v>0</v>
      </c>
      <c r="J3483" s="8">
        <f t="shared" si="54"/>
        <v>64781.04</v>
      </c>
      <c r="K3483" t="s">
        <v>277</v>
      </c>
      <c r="L3483">
        <v>4000</v>
      </c>
      <c r="N3483">
        <v>4559</v>
      </c>
    </row>
    <row r="3484" spans="1:14" x14ac:dyDescent="0.3">
      <c r="A3484" t="s">
        <v>325</v>
      </c>
      <c r="B3484" t="s">
        <v>50</v>
      </c>
      <c r="C3484" s="1">
        <v>44136</v>
      </c>
      <c r="D3484" t="s">
        <v>10</v>
      </c>
      <c r="E3484" t="s">
        <v>11</v>
      </c>
      <c r="F3484" t="s">
        <v>12</v>
      </c>
      <c r="G3484" s="5">
        <v>5662.46</v>
      </c>
      <c r="H3484">
        <v>0</v>
      </c>
      <c r="I3484">
        <v>0</v>
      </c>
      <c r="J3484" s="8">
        <f t="shared" si="54"/>
        <v>5662.46</v>
      </c>
      <c r="K3484" t="s">
        <v>277</v>
      </c>
      <c r="L3484">
        <v>4000</v>
      </c>
      <c r="N3484">
        <v>4559</v>
      </c>
    </row>
    <row r="3485" spans="1:14" x14ac:dyDescent="0.3">
      <c r="A3485" t="s">
        <v>325</v>
      </c>
      <c r="B3485" t="s">
        <v>50</v>
      </c>
      <c r="C3485" s="1">
        <v>44136</v>
      </c>
      <c r="D3485" t="s">
        <v>10</v>
      </c>
      <c r="E3485" t="s">
        <v>11</v>
      </c>
      <c r="F3485" t="s">
        <v>12</v>
      </c>
      <c r="G3485" s="5">
        <v>56887.92</v>
      </c>
      <c r="H3485">
        <v>0</v>
      </c>
      <c r="I3485">
        <v>0</v>
      </c>
      <c r="J3485" s="8">
        <f t="shared" si="54"/>
        <v>56887.92</v>
      </c>
      <c r="K3485" t="s">
        <v>277</v>
      </c>
      <c r="L3485">
        <v>4000</v>
      </c>
      <c r="N3485">
        <v>4559</v>
      </c>
    </row>
    <row r="3486" spans="1:14" x14ac:dyDescent="0.3">
      <c r="A3486" t="s">
        <v>325</v>
      </c>
      <c r="B3486" t="s">
        <v>50</v>
      </c>
      <c r="C3486" s="1">
        <v>44136</v>
      </c>
      <c r="D3486" t="s">
        <v>10</v>
      </c>
      <c r="E3486" t="s">
        <v>13</v>
      </c>
      <c r="F3486" t="s">
        <v>12</v>
      </c>
      <c r="G3486" s="5">
        <v>17220.939999999999</v>
      </c>
      <c r="H3486">
        <v>0</v>
      </c>
      <c r="I3486">
        <v>0</v>
      </c>
      <c r="J3486" s="8">
        <f t="shared" si="54"/>
        <v>17220.939999999999</v>
      </c>
      <c r="K3486" t="s">
        <v>277</v>
      </c>
      <c r="L3486">
        <v>4000</v>
      </c>
      <c r="N3486">
        <v>4559</v>
      </c>
    </row>
    <row r="3487" spans="1:14" x14ac:dyDescent="0.3">
      <c r="A3487" t="s">
        <v>325</v>
      </c>
      <c r="B3487" t="s">
        <v>50</v>
      </c>
      <c r="C3487" s="1">
        <v>44136</v>
      </c>
      <c r="D3487" t="s">
        <v>10</v>
      </c>
      <c r="E3487" t="s">
        <v>13</v>
      </c>
      <c r="F3487" t="s">
        <v>12</v>
      </c>
      <c r="G3487" s="5">
        <v>164970</v>
      </c>
      <c r="H3487">
        <v>0</v>
      </c>
      <c r="I3487">
        <v>0</v>
      </c>
      <c r="J3487" s="8">
        <f t="shared" si="54"/>
        <v>164970</v>
      </c>
      <c r="K3487" t="s">
        <v>277</v>
      </c>
      <c r="L3487">
        <v>4000</v>
      </c>
      <c r="N3487">
        <v>4559</v>
      </c>
    </row>
    <row r="3488" spans="1:14" x14ac:dyDescent="0.3">
      <c r="A3488" t="s">
        <v>416</v>
      </c>
      <c r="B3488" t="s">
        <v>150</v>
      </c>
      <c r="C3488" s="1">
        <v>44136</v>
      </c>
      <c r="D3488" t="s">
        <v>10</v>
      </c>
      <c r="E3488" t="s">
        <v>11</v>
      </c>
      <c r="F3488" t="s">
        <v>12</v>
      </c>
      <c r="G3488" s="5">
        <v>218.23</v>
      </c>
      <c r="H3488">
        <v>0</v>
      </c>
      <c r="I3488">
        <v>0</v>
      </c>
      <c r="J3488" s="8">
        <f t="shared" si="54"/>
        <v>218.23</v>
      </c>
      <c r="K3488" t="s">
        <v>277</v>
      </c>
      <c r="L3488">
        <v>4000</v>
      </c>
      <c r="N3488">
        <v>4559</v>
      </c>
    </row>
    <row r="3489" spans="1:14" x14ac:dyDescent="0.3">
      <c r="A3489" t="s">
        <v>416</v>
      </c>
      <c r="B3489" t="s">
        <v>150</v>
      </c>
      <c r="C3489" s="1">
        <v>44136</v>
      </c>
      <c r="D3489" t="s">
        <v>10</v>
      </c>
      <c r="E3489" t="s">
        <v>11</v>
      </c>
      <c r="F3489" t="s">
        <v>12</v>
      </c>
      <c r="G3489" s="5">
        <v>2192.4</v>
      </c>
      <c r="H3489">
        <v>0</v>
      </c>
      <c r="I3489">
        <v>0</v>
      </c>
      <c r="J3489" s="8">
        <f t="shared" si="54"/>
        <v>2192.4</v>
      </c>
      <c r="K3489" t="s">
        <v>277</v>
      </c>
      <c r="L3489">
        <v>4000</v>
      </c>
      <c r="N3489">
        <v>4559</v>
      </c>
    </row>
    <row r="3490" spans="1:14" x14ac:dyDescent="0.3">
      <c r="A3490" t="s">
        <v>416</v>
      </c>
      <c r="B3490" t="s">
        <v>150</v>
      </c>
      <c r="C3490" s="1">
        <v>44136</v>
      </c>
      <c r="D3490" t="s">
        <v>10</v>
      </c>
      <c r="E3490" t="s">
        <v>13</v>
      </c>
      <c r="F3490" t="s">
        <v>12</v>
      </c>
      <c r="G3490" s="5">
        <v>1894.21</v>
      </c>
      <c r="H3490">
        <v>0</v>
      </c>
      <c r="I3490">
        <v>0</v>
      </c>
      <c r="J3490" s="8">
        <f t="shared" si="54"/>
        <v>1894.21</v>
      </c>
      <c r="K3490" t="s">
        <v>277</v>
      </c>
      <c r="L3490">
        <v>4000</v>
      </c>
      <c r="N3490">
        <v>4559</v>
      </c>
    </row>
    <row r="3491" spans="1:14" x14ac:dyDescent="0.3">
      <c r="A3491" t="s">
        <v>416</v>
      </c>
      <c r="B3491" t="s">
        <v>150</v>
      </c>
      <c r="C3491" s="1">
        <v>44136</v>
      </c>
      <c r="D3491" t="s">
        <v>10</v>
      </c>
      <c r="E3491" t="s">
        <v>13</v>
      </c>
      <c r="F3491" t="s">
        <v>12</v>
      </c>
      <c r="G3491" s="5">
        <v>18145.759999999998</v>
      </c>
      <c r="H3491">
        <v>0</v>
      </c>
      <c r="I3491">
        <v>0</v>
      </c>
      <c r="J3491" s="8">
        <f t="shared" si="54"/>
        <v>18145.759999999998</v>
      </c>
      <c r="K3491" t="s">
        <v>277</v>
      </c>
      <c r="L3491">
        <v>4000</v>
      </c>
      <c r="N3491">
        <v>4559</v>
      </c>
    </row>
    <row r="3492" spans="1:14" x14ac:dyDescent="0.3">
      <c r="A3492" t="s">
        <v>343</v>
      </c>
      <c r="B3492" t="s">
        <v>71</v>
      </c>
      <c r="C3492" s="1">
        <v>44136</v>
      </c>
      <c r="D3492" t="s">
        <v>10</v>
      </c>
      <c r="E3492" t="s">
        <v>11</v>
      </c>
      <c r="F3492" t="s">
        <v>12</v>
      </c>
      <c r="G3492" s="5">
        <v>1331.71</v>
      </c>
      <c r="H3492">
        <v>0</v>
      </c>
      <c r="I3492">
        <v>0</v>
      </c>
      <c r="J3492" s="8">
        <f t="shared" si="54"/>
        <v>1331.71</v>
      </c>
      <c r="K3492" t="s">
        <v>277</v>
      </c>
      <c r="L3492">
        <v>4000</v>
      </c>
      <c r="N3492">
        <v>4559</v>
      </c>
    </row>
    <row r="3493" spans="1:14" x14ac:dyDescent="0.3">
      <c r="A3493" t="s">
        <v>343</v>
      </c>
      <c r="B3493" t="s">
        <v>71</v>
      </c>
      <c r="C3493" s="1">
        <v>44136</v>
      </c>
      <c r="D3493" t="s">
        <v>10</v>
      </c>
      <c r="E3493" t="s">
        <v>11</v>
      </c>
      <c r="F3493" t="s">
        <v>12</v>
      </c>
      <c r="G3493" s="5">
        <v>13379.04</v>
      </c>
      <c r="H3493">
        <v>0</v>
      </c>
      <c r="I3493">
        <v>0</v>
      </c>
      <c r="J3493" s="8">
        <f t="shared" si="54"/>
        <v>13379.04</v>
      </c>
      <c r="K3493" t="s">
        <v>277</v>
      </c>
      <c r="L3493">
        <v>4000</v>
      </c>
      <c r="N3493">
        <v>4559</v>
      </c>
    </row>
    <row r="3494" spans="1:14" x14ac:dyDescent="0.3">
      <c r="A3494" t="s">
        <v>343</v>
      </c>
      <c r="B3494" t="s">
        <v>71</v>
      </c>
      <c r="C3494" s="1">
        <v>44136</v>
      </c>
      <c r="D3494" t="s">
        <v>10</v>
      </c>
      <c r="E3494" t="s">
        <v>13</v>
      </c>
      <c r="F3494" t="s">
        <v>12</v>
      </c>
      <c r="G3494" s="5">
        <v>2648.98</v>
      </c>
      <c r="H3494">
        <v>0</v>
      </c>
      <c r="I3494">
        <v>0</v>
      </c>
      <c r="J3494" s="8">
        <f t="shared" si="54"/>
        <v>2648.98</v>
      </c>
      <c r="K3494" t="s">
        <v>277</v>
      </c>
      <c r="L3494">
        <v>4000</v>
      </c>
      <c r="N3494">
        <v>4559</v>
      </c>
    </row>
    <row r="3495" spans="1:14" x14ac:dyDescent="0.3">
      <c r="A3495" t="s">
        <v>343</v>
      </c>
      <c r="B3495" t="s">
        <v>71</v>
      </c>
      <c r="C3495" s="1">
        <v>44136</v>
      </c>
      <c r="D3495" t="s">
        <v>10</v>
      </c>
      <c r="E3495" t="s">
        <v>13</v>
      </c>
      <c r="F3495" t="s">
        <v>12</v>
      </c>
      <c r="G3495" s="5">
        <v>25376.240000000002</v>
      </c>
      <c r="H3495">
        <v>0</v>
      </c>
      <c r="I3495">
        <v>0</v>
      </c>
      <c r="J3495" s="8">
        <f t="shared" si="54"/>
        <v>25376.240000000002</v>
      </c>
      <c r="K3495" t="s">
        <v>277</v>
      </c>
      <c r="L3495">
        <v>4000</v>
      </c>
      <c r="N3495">
        <v>4559</v>
      </c>
    </row>
    <row r="3496" spans="1:14" x14ac:dyDescent="0.3">
      <c r="A3496" t="s">
        <v>464</v>
      </c>
      <c r="B3496" t="s">
        <v>198</v>
      </c>
      <c r="C3496" s="1">
        <v>44136</v>
      </c>
      <c r="D3496" t="s">
        <v>10</v>
      </c>
      <c r="E3496" t="s">
        <v>11</v>
      </c>
      <c r="F3496" t="s">
        <v>12</v>
      </c>
      <c r="G3496" s="5">
        <v>504.18</v>
      </c>
      <c r="H3496">
        <v>0</v>
      </c>
      <c r="I3496">
        <v>0</v>
      </c>
      <c r="J3496" s="8">
        <f t="shared" si="54"/>
        <v>504.18</v>
      </c>
      <c r="K3496" t="s">
        <v>277</v>
      </c>
      <c r="L3496">
        <v>4000</v>
      </c>
      <c r="N3496">
        <v>4559</v>
      </c>
    </row>
    <row r="3497" spans="1:14" x14ac:dyDescent="0.3">
      <c r="A3497" t="s">
        <v>464</v>
      </c>
      <c r="B3497" t="s">
        <v>198</v>
      </c>
      <c r="C3497" s="1">
        <v>44136</v>
      </c>
      <c r="D3497" t="s">
        <v>10</v>
      </c>
      <c r="E3497" t="s">
        <v>11</v>
      </c>
      <c r="F3497" t="s">
        <v>12</v>
      </c>
      <c r="G3497" s="5">
        <v>5065.2</v>
      </c>
      <c r="H3497">
        <v>0</v>
      </c>
      <c r="I3497">
        <v>0</v>
      </c>
      <c r="J3497" s="8">
        <f t="shared" si="54"/>
        <v>5065.2</v>
      </c>
      <c r="K3497" t="s">
        <v>277</v>
      </c>
      <c r="L3497">
        <v>4000</v>
      </c>
      <c r="N3497">
        <v>4559</v>
      </c>
    </row>
    <row r="3498" spans="1:14" x14ac:dyDescent="0.3">
      <c r="A3498" t="s">
        <v>464</v>
      </c>
      <c r="B3498" t="s">
        <v>198</v>
      </c>
      <c r="C3498" s="1">
        <v>44136</v>
      </c>
      <c r="D3498" t="s">
        <v>10</v>
      </c>
      <c r="E3498" t="s">
        <v>13</v>
      </c>
      <c r="F3498" t="s">
        <v>12</v>
      </c>
      <c r="G3498" s="5">
        <v>3824.13</v>
      </c>
      <c r="H3498">
        <v>0</v>
      </c>
      <c r="I3498">
        <v>0</v>
      </c>
      <c r="J3498" s="8">
        <f t="shared" si="54"/>
        <v>3824.13</v>
      </c>
      <c r="K3498" t="s">
        <v>277</v>
      </c>
      <c r="L3498">
        <v>4000</v>
      </c>
      <c r="N3498">
        <v>4559</v>
      </c>
    </row>
    <row r="3499" spans="1:14" x14ac:dyDescent="0.3">
      <c r="A3499" t="s">
        <v>464</v>
      </c>
      <c r="B3499" t="s">
        <v>198</v>
      </c>
      <c r="C3499" s="1">
        <v>44136</v>
      </c>
      <c r="D3499" t="s">
        <v>10</v>
      </c>
      <c r="E3499" t="s">
        <v>13</v>
      </c>
      <c r="F3499" t="s">
        <v>12</v>
      </c>
      <c r="G3499" s="5">
        <v>36633.68</v>
      </c>
      <c r="H3499">
        <v>0</v>
      </c>
      <c r="I3499">
        <v>0</v>
      </c>
      <c r="J3499" s="8">
        <f t="shared" si="54"/>
        <v>36633.68</v>
      </c>
      <c r="K3499" t="s">
        <v>277</v>
      </c>
      <c r="L3499">
        <v>4000</v>
      </c>
      <c r="N3499">
        <v>4559</v>
      </c>
    </row>
    <row r="3500" spans="1:14" x14ac:dyDescent="0.3">
      <c r="A3500" t="s">
        <v>377</v>
      </c>
      <c r="B3500" t="s">
        <v>111</v>
      </c>
      <c r="C3500" s="1">
        <v>44136</v>
      </c>
      <c r="D3500" t="s">
        <v>63</v>
      </c>
      <c r="E3500" t="s">
        <v>104</v>
      </c>
      <c r="F3500" t="s">
        <v>105</v>
      </c>
      <c r="G3500" s="5">
        <v>0</v>
      </c>
      <c r="H3500" s="5">
        <v>0</v>
      </c>
      <c r="I3500" s="5">
        <v>182.25</v>
      </c>
      <c r="J3500" s="8">
        <f t="shared" si="54"/>
        <v>182.25</v>
      </c>
      <c r="K3500" t="s">
        <v>277</v>
      </c>
      <c r="L3500">
        <v>4000</v>
      </c>
      <c r="N3500" s="7">
        <v>4556</v>
      </c>
    </row>
    <row r="3501" spans="1:14" x14ac:dyDescent="0.3">
      <c r="A3501" t="s">
        <v>377</v>
      </c>
      <c r="B3501" t="s">
        <v>111</v>
      </c>
      <c r="C3501" s="1">
        <v>44136</v>
      </c>
      <c r="D3501" t="s">
        <v>63</v>
      </c>
      <c r="E3501" t="s">
        <v>104</v>
      </c>
      <c r="F3501" t="s">
        <v>105</v>
      </c>
      <c r="G3501" s="5">
        <v>0</v>
      </c>
      <c r="H3501" s="5">
        <v>0</v>
      </c>
      <c r="I3501" s="5">
        <v>0</v>
      </c>
      <c r="J3501" s="8">
        <f t="shared" si="54"/>
        <v>0</v>
      </c>
      <c r="K3501" t="s">
        <v>277</v>
      </c>
      <c r="L3501">
        <v>4000</v>
      </c>
      <c r="N3501" s="7">
        <v>4556</v>
      </c>
    </row>
    <row r="3502" spans="1:14" x14ac:dyDescent="0.3">
      <c r="A3502" t="s">
        <v>468</v>
      </c>
      <c r="B3502" t="s">
        <v>202</v>
      </c>
      <c r="C3502" s="1">
        <v>44105</v>
      </c>
      <c r="D3502" t="s">
        <v>10</v>
      </c>
      <c r="E3502" t="s">
        <v>11</v>
      </c>
      <c r="F3502" t="s">
        <v>12</v>
      </c>
      <c r="G3502" s="5">
        <v>126.85</v>
      </c>
      <c r="H3502">
        <v>0</v>
      </c>
      <c r="I3502">
        <v>0</v>
      </c>
      <c r="J3502" s="8">
        <f t="shared" si="54"/>
        <v>126.85</v>
      </c>
      <c r="K3502" t="s">
        <v>277</v>
      </c>
      <c r="L3502">
        <v>4000</v>
      </c>
      <c r="N3502">
        <v>4559</v>
      </c>
    </row>
    <row r="3503" spans="1:14" x14ac:dyDescent="0.3">
      <c r="A3503" t="s">
        <v>468</v>
      </c>
      <c r="B3503" t="s">
        <v>202</v>
      </c>
      <c r="C3503" s="1">
        <v>44105</v>
      </c>
      <c r="D3503" t="s">
        <v>10</v>
      </c>
      <c r="E3503" t="s">
        <v>11</v>
      </c>
      <c r="F3503" t="s">
        <v>12</v>
      </c>
      <c r="G3503" s="5">
        <v>1274.4000000000001</v>
      </c>
      <c r="H3503">
        <v>0</v>
      </c>
      <c r="I3503">
        <v>0</v>
      </c>
      <c r="J3503" s="8">
        <f t="shared" si="54"/>
        <v>1274.4000000000001</v>
      </c>
      <c r="K3503" t="s">
        <v>277</v>
      </c>
      <c r="L3503">
        <v>4000</v>
      </c>
      <c r="N3503">
        <v>4559</v>
      </c>
    </row>
    <row r="3504" spans="1:14" x14ac:dyDescent="0.3">
      <c r="A3504" t="s">
        <v>468</v>
      </c>
      <c r="B3504" t="s">
        <v>202</v>
      </c>
      <c r="C3504" s="1">
        <v>44105</v>
      </c>
      <c r="D3504" t="s">
        <v>10</v>
      </c>
      <c r="E3504" t="s">
        <v>13</v>
      </c>
      <c r="F3504" t="s">
        <v>12</v>
      </c>
      <c r="G3504" s="5">
        <v>283.77999999999997</v>
      </c>
      <c r="H3504">
        <v>0</v>
      </c>
      <c r="I3504">
        <v>0</v>
      </c>
      <c r="J3504" s="8">
        <f t="shared" si="54"/>
        <v>283.77999999999997</v>
      </c>
      <c r="K3504" t="s">
        <v>277</v>
      </c>
      <c r="L3504">
        <v>4000</v>
      </c>
      <c r="N3504">
        <v>4559</v>
      </c>
    </row>
    <row r="3505" spans="1:14" x14ac:dyDescent="0.3">
      <c r="A3505" t="s">
        <v>468</v>
      </c>
      <c r="B3505" t="s">
        <v>202</v>
      </c>
      <c r="C3505" s="1">
        <v>44105</v>
      </c>
      <c r="D3505" t="s">
        <v>10</v>
      </c>
      <c r="E3505" t="s">
        <v>13</v>
      </c>
      <c r="F3505" t="s">
        <v>12</v>
      </c>
      <c r="G3505" s="5">
        <v>2718.48</v>
      </c>
      <c r="H3505">
        <v>0</v>
      </c>
      <c r="I3505">
        <v>0</v>
      </c>
      <c r="J3505" s="8">
        <f t="shared" si="54"/>
        <v>2718.48</v>
      </c>
      <c r="K3505" t="s">
        <v>277</v>
      </c>
      <c r="L3505">
        <v>4000</v>
      </c>
      <c r="N3505">
        <v>4559</v>
      </c>
    </row>
    <row r="3506" spans="1:14" x14ac:dyDescent="0.3">
      <c r="A3506" t="s">
        <v>379</v>
      </c>
      <c r="B3506" t="s">
        <v>113</v>
      </c>
      <c r="C3506" s="1">
        <v>44136</v>
      </c>
      <c r="D3506" t="s">
        <v>10</v>
      </c>
      <c r="E3506" t="s">
        <v>11</v>
      </c>
      <c r="F3506" t="s">
        <v>12</v>
      </c>
      <c r="G3506" s="5">
        <v>343.36</v>
      </c>
      <c r="H3506">
        <v>0</v>
      </c>
      <c r="I3506">
        <v>0</v>
      </c>
      <c r="J3506" s="8">
        <f t="shared" si="54"/>
        <v>343.36</v>
      </c>
      <c r="K3506" t="s">
        <v>277</v>
      </c>
      <c r="L3506">
        <v>4000</v>
      </c>
      <c r="N3506">
        <v>4559</v>
      </c>
    </row>
    <row r="3507" spans="1:14" x14ac:dyDescent="0.3">
      <c r="A3507" t="s">
        <v>379</v>
      </c>
      <c r="B3507" t="s">
        <v>113</v>
      </c>
      <c r="C3507" s="1">
        <v>44136</v>
      </c>
      <c r="D3507" t="s">
        <v>10</v>
      </c>
      <c r="E3507" t="s">
        <v>11</v>
      </c>
      <c r="F3507" t="s">
        <v>12</v>
      </c>
      <c r="G3507" s="5">
        <v>3449.52</v>
      </c>
      <c r="H3507">
        <v>0</v>
      </c>
      <c r="I3507">
        <v>0</v>
      </c>
      <c r="J3507" s="8">
        <f t="shared" si="54"/>
        <v>3449.52</v>
      </c>
      <c r="K3507" t="s">
        <v>277</v>
      </c>
      <c r="L3507">
        <v>4000</v>
      </c>
      <c r="N3507">
        <v>4559</v>
      </c>
    </row>
    <row r="3508" spans="1:14" x14ac:dyDescent="0.3">
      <c r="A3508" t="s">
        <v>379</v>
      </c>
      <c r="B3508" t="s">
        <v>113</v>
      </c>
      <c r="C3508" s="1">
        <v>44136</v>
      </c>
      <c r="D3508" t="s">
        <v>10</v>
      </c>
      <c r="E3508" t="s">
        <v>13</v>
      </c>
      <c r="F3508" t="s">
        <v>12</v>
      </c>
      <c r="G3508" s="5">
        <v>2189.37</v>
      </c>
      <c r="H3508">
        <v>0</v>
      </c>
      <c r="I3508">
        <v>0</v>
      </c>
      <c r="J3508" s="8">
        <f t="shared" si="54"/>
        <v>2189.37</v>
      </c>
      <c r="K3508" t="s">
        <v>277</v>
      </c>
      <c r="L3508">
        <v>4000</v>
      </c>
      <c r="N3508">
        <v>4559</v>
      </c>
    </row>
    <row r="3509" spans="1:14" x14ac:dyDescent="0.3">
      <c r="A3509" t="s">
        <v>379</v>
      </c>
      <c r="B3509" t="s">
        <v>113</v>
      </c>
      <c r="C3509" s="1">
        <v>44136</v>
      </c>
      <c r="D3509" t="s">
        <v>10</v>
      </c>
      <c r="E3509" t="s">
        <v>13</v>
      </c>
      <c r="F3509" t="s">
        <v>12</v>
      </c>
      <c r="G3509" s="5">
        <v>20973.279999999999</v>
      </c>
      <c r="H3509">
        <v>0</v>
      </c>
      <c r="I3509">
        <v>0</v>
      </c>
      <c r="J3509" s="8">
        <f t="shared" si="54"/>
        <v>20973.279999999999</v>
      </c>
      <c r="K3509" t="s">
        <v>277</v>
      </c>
      <c r="L3509">
        <v>4000</v>
      </c>
      <c r="N3509">
        <v>4559</v>
      </c>
    </row>
    <row r="3510" spans="1:14" x14ac:dyDescent="0.3">
      <c r="A3510" t="s">
        <v>468</v>
      </c>
      <c r="B3510" t="s">
        <v>202</v>
      </c>
      <c r="C3510" s="1">
        <v>44136</v>
      </c>
      <c r="D3510" t="s">
        <v>10</v>
      </c>
      <c r="E3510" t="s">
        <v>11</v>
      </c>
      <c r="F3510" t="s">
        <v>12</v>
      </c>
      <c r="G3510" s="5">
        <v>81.489999999999995</v>
      </c>
      <c r="H3510">
        <v>0</v>
      </c>
      <c r="I3510">
        <v>0</v>
      </c>
      <c r="J3510" s="8">
        <f t="shared" si="54"/>
        <v>81.489999999999995</v>
      </c>
      <c r="K3510" t="s">
        <v>277</v>
      </c>
      <c r="L3510">
        <v>4000</v>
      </c>
      <c r="N3510">
        <v>4559</v>
      </c>
    </row>
    <row r="3511" spans="1:14" x14ac:dyDescent="0.3">
      <c r="A3511" t="s">
        <v>468</v>
      </c>
      <c r="B3511" t="s">
        <v>202</v>
      </c>
      <c r="C3511" s="1">
        <v>44136</v>
      </c>
      <c r="D3511" t="s">
        <v>10</v>
      </c>
      <c r="E3511" t="s">
        <v>11</v>
      </c>
      <c r="F3511" t="s">
        <v>12</v>
      </c>
      <c r="G3511" s="5">
        <v>818.64</v>
      </c>
      <c r="H3511">
        <v>0</v>
      </c>
      <c r="I3511">
        <v>0</v>
      </c>
      <c r="J3511" s="8">
        <f t="shared" si="54"/>
        <v>818.64</v>
      </c>
      <c r="K3511" t="s">
        <v>277</v>
      </c>
      <c r="L3511">
        <v>4000</v>
      </c>
      <c r="N3511">
        <v>4559</v>
      </c>
    </row>
    <row r="3512" spans="1:14" x14ac:dyDescent="0.3">
      <c r="A3512" t="s">
        <v>468</v>
      </c>
      <c r="B3512" t="s">
        <v>202</v>
      </c>
      <c r="C3512" s="1">
        <v>44136</v>
      </c>
      <c r="D3512" t="s">
        <v>10</v>
      </c>
      <c r="E3512" t="s">
        <v>13</v>
      </c>
      <c r="F3512" t="s">
        <v>12</v>
      </c>
      <c r="G3512" s="5">
        <v>154.65</v>
      </c>
      <c r="H3512">
        <v>0</v>
      </c>
      <c r="I3512">
        <v>0</v>
      </c>
      <c r="J3512" s="8">
        <f t="shared" si="54"/>
        <v>154.65</v>
      </c>
      <c r="K3512" t="s">
        <v>277</v>
      </c>
      <c r="L3512">
        <v>4000</v>
      </c>
      <c r="N3512">
        <v>4559</v>
      </c>
    </row>
    <row r="3513" spans="1:14" x14ac:dyDescent="0.3">
      <c r="A3513" t="s">
        <v>468</v>
      </c>
      <c r="B3513" t="s">
        <v>202</v>
      </c>
      <c r="C3513" s="1">
        <v>44136</v>
      </c>
      <c r="D3513" t="s">
        <v>10</v>
      </c>
      <c r="E3513" t="s">
        <v>13</v>
      </c>
      <c r="F3513" t="s">
        <v>12</v>
      </c>
      <c r="G3513" s="5">
        <v>1481.44</v>
      </c>
      <c r="H3513">
        <v>0</v>
      </c>
      <c r="I3513">
        <v>0</v>
      </c>
      <c r="J3513" s="8">
        <f t="shared" si="54"/>
        <v>1481.44</v>
      </c>
      <c r="K3513" t="s">
        <v>277</v>
      </c>
      <c r="L3513">
        <v>4000</v>
      </c>
      <c r="N3513">
        <v>4559</v>
      </c>
    </row>
    <row r="3514" spans="1:14" x14ac:dyDescent="0.3">
      <c r="A3514" t="s">
        <v>458</v>
      </c>
      <c r="B3514" t="s">
        <v>192</v>
      </c>
      <c r="C3514" s="1">
        <v>44105</v>
      </c>
      <c r="D3514" t="s">
        <v>10</v>
      </c>
      <c r="E3514" t="s">
        <v>13</v>
      </c>
      <c r="F3514" t="s">
        <v>12</v>
      </c>
      <c r="G3514" s="5">
        <v>2085.75</v>
      </c>
      <c r="H3514">
        <v>0</v>
      </c>
      <c r="I3514">
        <v>0</v>
      </c>
      <c r="J3514" s="8">
        <f t="shared" si="54"/>
        <v>2085.75</v>
      </c>
      <c r="K3514" t="s">
        <v>277</v>
      </c>
      <c r="L3514">
        <v>4000</v>
      </c>
      <c r="N3514">
        <v>4559</v>
      </c>
    </row>
    <row r="3515" spans="1:14" x14ac:dyDescent="0.3">
      <c r="A3515" t="s">
        <v>458</v>
      </c>
      <c r="B3515" t="s">
        <v>192</v>
      </c>
      <c r="C3515" s="1">
        <v>44105</v>
      </c>
      <c r="D3515" t="s">
        <v>10</v>
      </c>
      <c r="E3515" t="s">
        <v>13</v>
      </c>
      <c r="F3515" t="s">
        <v>12</v>
      </c>
      <c r="G3515" s="5">
        <v>19980.64</v>
      </c>
      <c r="H3515">
        <v>0</v>
      </c>
      <c r="I3515">
        <v>0</v>
      </c>
      <c r="J3515" s="8">
        <f t="shared" si="54"/>
        <v>19980.64</v>
      </c>
      <c r="K3515" t="s">
        <v>277</v>
      </c>
      <c r="L3515">
        <v>4000</v>
      </c>
      <c r="N3515">
        <v>4559</v>
      </c>
    </row>
    <row r="3516" spans="1:14" x14ac:dyDescent="0.3">
      <c r="A3516" t="s">
        <v>508</v>
      </c>
      <c r="B3516" t="s">
        <v>242</v>
      </c>
      <c r="C3516" s="1">
        <v>44105</v>
      </c>
      <c r="D3516" t="s">
        <v>63</v>
      </c>
      <c r="E3516" t="s">
        <v>11</v>
      </c>
      <c r="F3516" t="s">
        <v>64</v>
      </c>
      <c r="G3516" s="5">
        <v>449.74</v>
      </c>
      <c r="H3516" s="5">
        <v>64.680000000000007</v>
      </c>
      <c r="I3516" s="5">
        <v>82.56</v>
      </c>
      <c r="J3516" s="8">
        <f t="shared" si="54"/>
        <v>596.98</v>
      </c>
      <c r="K3516" t="s">
        <v>277</v>
      </c>
      <c r="L3516">
        <v>4000</v>
      </c>
      <c r="N3516" s="7">
        <v>4553</v>
      </c>
    </row>
    <row r="3517" spans="1:14" x14ac:dyDescent="0.3">
      <c r="A3517" t="s">
        <v>508</v>
      </c>
      <c r="B3517" t="s">
        <v>242</v>
      </c>
      <c r="C3517" s="1">
        <v>44105</v>
      </c>
      <c r="D3517" t="s">
        <v>63</v>
      </c>
      <c r="E3517" t="s">
        <v>11</v>
      </c>
      <c r="F3517" t="s">
        <v>94</v>
      </c>
      <c r="G3517" s="5">
        <v>0</v>
      </c>
      <c r="H3517" s="5">
        <v>9.9</v>
      </c>
      <c r="I3517" s="5">
        <v>0</v>
      </c>
      <c r="J3517" s="8">
        <f t="shared" si="54"/>
        <v>9.9</v>
      </c>
      <c r="K3517" t="s">
        <v>276</v>
      </c>
      <c r="L3517" s="7">
        <v>3000</v>
      </c>
      <c r="N3517" s="7">
        <v>3164</v>
      </c>
    </row>
    <row r="3518" spans="1:14" x14ac:dyDescent="0.3">
      <c r="A3518" t="s">
        <v>508</v>
      </c>
      <c r="B3518" t="s">
        <v>242</v>
      </c>
      <c r="C3518" s="1">
        <v>44105</v>
      </c>
      <c r="D3518" t="s">
        <v>63</v>
      </c>
      <c r="E3518" t="s">
        <v>13</v>
      </c>
      <c r="F3518" t="s">
        <v>66</v>
      </c>
      <c r="G3518" s="5">
        <v>13.44</v>
      </c>
      <c r="H3518" s="5">
        <v>3.08</v>
      </c>
      <c r="I3518" s="5">
        <v>11.76</v>
      </c>
      <c r="J3518" s="8">
        <f t="shared" si="54"/>
        <v>28.28</v>
      </c>
      <c r="K3518" t="s">
        <v>277</v>
      </c>
      <c r="L3518">
        <v>4000</v>
      </c>
      <c r="N3518" s="7">
        <v>4555</v>
      </c>
    </row>
    <row r="3519" spans="1:14" x14ac:dyDescent="0.3">
      <c r="A3519" t="s">
        <v>508</v>
      </c>
      <c r="B3519" t="s">
        <v>242</v>
      </c>
      <c r="C3519" s="1">
        <v>44105</v>
      </c>
      <c r="D3519" t="s">
        <v>63</v>
      </c>
      <c r="E3519" t="s">
        <v>13</v>
      </c>
      <c r="F3519" t="s">
        <v>66</v>
      </c>
      <c r="G3519" s="5">
        <v>0</v>
      </c>
      <c r="H3519" s="5">
        <v>0</v>
      </c>
      <c r="I3519" s="5">
        <v>0</v>
      </c>
      <c r="J3519" s="8">
        <f t="shared" si="54"/>
        <v>0</v>
      </c>
      <c r="K3519" t="s">
        <v>277</v>
      </c>
      <c r="L3519">
        <v>4000</v>
      </c>
      <c r="N3519" s="7">
        <v>4555</v>
      </c>
    </row>
    <row r="3520" spans="1:14" x14ac:dyDescent="0.3">
      <c r="A3520" t="s">
        <v>508</v>
      </c>
      <c r="B3520" t="s">
        <v>242</v>
      </c>
      <c r="C3520" s="1">
        <v>44105</v>
      </c>
      <c r="D3520" t="s">
        <v>63</v>
      </c>
      <c r="E3520" t="s">
        <v>13</v>
      </c>
      <c r="F3520" t="s">
        <v>66</v>
      </c>
      <c r="G3520" s="5">
        <v>610.55999999999995</v>
      </c>
      <c r="H3520" s="5">
        <v>122.32</v>
      </c>
      <c r="I3520" s="5">
        <v>0</v>
      </c>
      <c r="J3520" s="8">
        <f t="shared" si="54"/>
        <v>732.87999999999988</v>
      </c>
      <c r="K3520" t="s">
        <v>277</v>
      </c>
      <c r="L3520">
        <v>4000</v>
      </c>
      <c r="N3520" s="7">
        <v>4555</v>
      </c>
    </row>
    <row r="3521" spans="1:14" x14ac:dyDescent="0.3">
      <c r="A3521" t="s">
        <v>508</v>
      </c>
      <c r="B3521" t="s">
        <v>242</v>
      </c>
      <c r="C3521" s="1">
        <v>44105</v>
      </c>
      <c r="D3521" t="s">
        <v>63</v>
      </c>
      <c r="E3521" t="s">
        <v>13</v>
      </c>
      <c r="F3521" t="s">
        <v>66</v>
      </c>
      <c r="G3521" s="5">
        <v>63.36</v>
      </c>
      <c r="H3521" s="5">
        <v>14.52</v>
      </c>
      <c r="I3521" s="5">
        <v>55.44</v>
      </c>
      <c r="J3521" s="8">
        <f t="shared" si="54"/>
        <v>133.32</v>
      </c>
      <c r="K3521" t="s">
        <v>277</v>
      </c>
      <c r="L3521">
        <v>4000</v>
      </c>
      <c r="N3521" s="7">
        <v>4555</v>
      </c>
    </row>
    <row r="3522" spans="1:14" x14ac:dyDescent="0.3">
      <c r="A3522" t="s">
        <v>508</v>
      </c>
      <c r="B3522" t="s">
        <v>242</v>
      </c>
      <c r="C3522" s="1">
        <v>44105</v>
      </c>
      <c r="D3522" t="s">
        <v>63</v>
      </c>
      <c r="E3522" t="s">
        <v>95</v>
      </c>
      <c r="F3522" t="s">
        <v>96</v>
      </c>
      <c r="G3522" s="5">
        <v>0</v>
      </c>
      <c r="H3522" s="5">
        <v>17.600000000000001</v>
      </c>
      <c r="I3522" s="5">
        <v>0</v>
      </c>
      <c r="J3522" s="8">
        <f t="shared" si="54"/>
        <v>17.600000000000001</v>
      </c>
      <c r="K3522" t="s">
        <v>276</v>
      </c>
      <c r="L3522" s="7">
        <v>3000</v>
      </c>
      <c r="N3522">
        <v>3169</v>
      </c>
    </row>
    <row r="3523" spans="1:14" x14ac:dyDescent="0.3">
      <c r="A3523" t="s">
        <v>354</v>
      </c>
      <c r="B3523" t="s">
        <v>82</v>
      </c>
      <c r="C3523" s="1">
        <v>44136</v>
      </c>
      <c r="D3523" t="s">
        <v>63</v>
      </c>
      <c r="E3523" t="s">
        <v>275</v>
      </c>
      <c r="F3523" t="s">
        <v>64</v>
      </c>
      <c r="G3523" s="5">
        <v>7309.44</v>
      </c>
      <c r="H3523" s="5">
        <v>0</v>
      </c>
      <c r="I3523" s="5">
        <v>0</v>
      </c>
      <c r="J3523" s="8">
        <f t="shared" ref="J3523:J3586" si="55">SUM(G3523:I3523)</f>
        <v>7309.44</v>
      </c>
      <c r="K3523" t="s">
        <v>277</v>
      </c>
      <c r="L3523">
        <v>4000</v>
      </c>
      <c r="N3523" s="7">
        <v>4555</v>
      </c>
    </row>
    <row r="3524" spans="1:14" x14ac:dyDescent="0.3">
      <c r="A3524" t="s">
        <v>302</v>
      </c>
      <c r="B3524" t="s">
        <v>26</v>
      </c>
      <c r="C3524" s="1">
        <v>44105</v>
      </c>
      <c r="D3524" t="s">
        <v>10</v>
      </c>
      <c r="E3524" t="s">
        <v>11</v>
      </c>
      <c r="F3524" t="s">
        <v>12</v>
      </c>
      <c r="G3524" s="5">
        <v>25333.02</v>
      </c>
      <c r="H3524">
        <v>0</v>
      </c>
      <c r="I3524">
        <v>0</v>
      </c>
      <c r="J3524" s="8">
        <f t="shared" si="55"/>
        <v>25333.02</v>
      </c>
      <c r="K3524" t="s">
        <v>277</v>
      </c>
      <c r="L3524">
        <v>4000</v>
      </c>
      <c r="N3524">
        <v>4559</v>
      </c>
    </row>
    <row r="3525" spans="1:14" x14ac:dyDescent="0.3">
      <c r="A3525" t="s">
        <v>302</v>
      </c>
      <c r="B3525" t="s">
        <v>26</v>
      </c>
      <c r="C3525" s="1">
        <v>44105</v>
      </c>
      <c r="D3525" t="s">
        <v>10</v>
      </c>
      <c r="E3525" t="s">
        <v>11</v>
      </c>
      <c r="F3525" t="s">
        <v>12</v>
      </c>
      <c r="G3525" s="5">
        <v>254508.48</v>
      </c>
      <c r="H3525">
        <v>0</v>
      </c>
      <c r="I3525">
        <v>0</v>
      </c>
      <c r="J3525" s="8">
        <f t="shared" si="55"/>
        <v>254508.48</v>
      </c>
      <c r="K3525" t="s">
        <v>277</v>
      </c>
      <c r="L3525">
        <v>4000</v>
      </c>
      <c r="N3525">
        <v>4559</v>
      </c>
    </row>
    <row r="3526" spans="1:14" x14ac:dyDescent="0.3">
      <c r="A3526" t="s">
        <v>302</v>
      </c>
      <c r="B3526" t="s">
        <v>26</v>
      </c>
      <c r="C3526" s="1">
        <v>44105</v>
      </c>
      <c r="D3526" t="s">
        <v>10</v>
      </c>
      <c r="E3526" t="s">
        <v>13</v>
      </c>
      <c r="F3526" t="s">
        <v>12</v>
      </c>
      <c r="G3526" s="5">
        <v>64949.33</v>
      </c>
      <c r="H3526">
        <v>0</v>
      </c>
      <c r="I3526">
        <v>0</v>
      </c>
      <c r="J3526" s="8">
        <f t="shared" si="55"/>
        <v>64949.33</v>
      </c>
      <c r="K3526" t="s">
        <v>277</v>
      </c>
      <c r="L3526">
        <v>4000</v>
      </c>
      <c r="N3526">
        <v>4559</v>
      </c>
    </row>
    <row r="3527" spans="1:14" x14ac:dyDescent="0.3">
      <c r="A3527" t="s">
        <v>302</v>
      </c>
      <c r="B3527" t="s">
        <v>26</v>
      </c>
      <c r="C3527" s="1">
        <v>44105</v>
      </c>
      <c r="D3527" t="s">
        <v>10</v>
      </c>
      <c r="E3527" t="s">
        <v>13</v>
      </c>
      <c r="F3527" t="s">
        <v>12</v>
      </c>
      <c r="G3527" s="5">
        <v>622189.76</v>
      </c>
      <c r="H3527">
        <v>0</v>
      </c>
      <c r="I3527">
        <v>0</v>
      </c>
      <c r="J3527" s="8">
        <f t="shared" si="55"/>
        <v>622189.76</v>
      </c>
      <c r="K3527" t="s">
        <v>277</v>
      </c>
      <c r="L3527">
        <v>4000</v>
      </c>
      <c r="N3527">
        <v>4559</v>
      </c>
    </row>
    <row r="3528" spans="1:14" x14ac:dyDescent="0.3">
      <c r="A3528" t="s">
        <v>320</v>
      </c>
      <c r="B3528" t="s">
        <v>45</v>
      </c>
      <c r="C3528" s="1">
        <v>44105</v>
      </c>
      <c r="D3528" t="s">
        <v>10</v>
      </c>
      <c r="E3528" t="s">
        <v>11</v>
      </c>
      <c r="F3528" t="s">
        <v>12</v>
      </c>
      <c r="G3528" s="5">
        <v>96.11</v>
      </c>
      <c r="H3528">
        <v>0</v>
      </c>
      <c r="I3528">
        <v>0</v>
      </c>
      <c r="J3528" s="8">
        <f t="shared" si="55"/>
        <v>96.11</v>
      </c>
      <c r="K3528" t="s">
        <v>277</v>
      </c>
      <c r="L3528">
        <v>4000</v>
      </c>
      <c r="N3528">
        <v>4559</v>
      </c>
    </row>
    <row r="3529" spans="1:14" x14ac:dyDescent="0.3">
      <c r="A3529" t="s">
        <v>320</v>
      </c>
      <c r="B3529" t="s">
        <v>45</v>
      </c>
      <c r="C3529" s="1">
        <v>44105</v>
      </c>
      <c r="D3529" t="s">
        <v>10</v>
      </c>
      <c r="E3529" t="s">
        <v>11</v>
      </c>
      <c r="F3529" t="s">
        <v>12</v>
      </c>
      <c r="G3529" s="5">
        <v>965.52</v>
      </c>
      <c r="H3529">
        <v>0</v>
      </c>
      <c r="I3529">
        <v>0</v>
      </c>
      <c r="J3529" s="8">
        <f t="shared" si="55"/>
        <v>965.52</v>
      </c>
      <c r="K3529" t="s">
        <v>277</v>
      </c>
      <c r="L3529">
        <v>4000</v>
      </c>
      <c r="N3529">
        <v>4559</v>
      </c>
    </row>
    <row r="3530" spans="1:14" x14ac:dyDescent="0.3">
      <c r="A3530" t="s">
        <v>320</v>
      </c>
      <c r="B3530" t="s">
        <v>45</v>
      </c>
      <c r="C3530" s="1">
        <v>44105</v>
      </c>
      <c r="D3530" t="s">
        <v>10</v>
      </c>
      <c r="E3530" t="s">
        <v>13</v>
      </c>
      <c r="F3530" t="s">
        <v>12</v>
      </c>
      <c r="G3530" s="5">
        <v>593.07000000000005</v>
      </c>
      <c r="H3530">
        <v>0</v>
      </c>
      <c r="I3530">
        <v>0</v>
      </c>
      <c r="J3530" s="8">
        <f t="shared" si="55"/>
        <v>593.07000000000005</v>
      </c>
      <c r="K3530" t="s">
        <v>277</v>
      </c>
      <c r="L3530">
        <v>4000</v>
      </c>
      <c r="N3530">
        <v>4559</v>
      </c>
    </row>
    <row r="3531" spans="1:14" x14ac:dyDescent="0.3">
      <c r="A3531" t="s">
        <v>320</v>
      </c>
      <c r="B3531" t="s">
        <v>45</v>
      </c>
      <c r="C3531" s="1">
        <v>44105</v>
      </c>
      <c r="D3531" t="s">
        <v>10</v>
      </c>
      <c r="E3531" t="s">
        <v>13</v>
      </c>
      <c r="F3531" t="s">
        <v>12</v>
      </c>
      <c r="G3531" s="5">
        <v>5681.36</v>
      </c>
      <c r="H3531">
        <v>0</v>
      </c>
      <c r="I3531">
        <v>0</v>
      </c>
      <c r="J3531" s="8">
        <f t="shared" si="55"/>
        <v>5681.36</v>
      </c>
      <c r="K3531" t="s">
        <v>277</v>
      </c>
      <c r="L3531">
        <v>4000</v>
      </c>
      <c r="N3531">
        <v>4559</v>
      </c>
    </row>
    <row r="3532" spans="1:14" x14ac:dyDescent="0.3">
      <c r="A3532" t="s">
        <v>320</v>
      </c>
      <c r="B3532" t="s">
        <v>45</v>
      </c>
      <c r="C3532" s="1">
        <v>44136</v>
      </c>
      <c r="D3532" t="s">
        <v>10</v>
      </c>
      <c r="E3532" t="s">
        <v>11</v>
      </c>
      <c r="F3532" t="s">
        <v>12</v>
      </c>
      <c r="G3532" s="5">
        <v>89.23</v>
      </c>
      <c r="H3532">
        <v>0</v>
      </c>
      <c r="I3532">
        <v>0</v>
      </c>
      <c r="J3532" s="8">
        <f t="shared" si="55"/>
        <v>89.23</v>
      </c>
      <c r="K3532" t="s">
        <v>277</v>
      </c>
      <c r="L3532">
        <v>4000</v>
      </c>
      <c r="N3532">
        <v>4559</v>
      </c>
    </row>
    <row r="3533" spans="1:14" x14ac:dyDescent="0.3">
      <c r="A3533" t="s">
        <v>320</v>
      </c>
      <c r="B3533" t="s">
        <v>45</v>
      </c>
      <c r="C3533" s="1">
        <v>44136</v>
      </c>
      <c r="D3533" t="s">
        <v>10</v>
      </c>
      <c r="E3533" t="s">
        <v>11</v>
      </c>
      <c r="F3533" t="s">
        <v>12</v>
      </c>
      <c r="G3533" s="5">
        <v>896.4</v>
      </c>
      <c r="H3533">
        <v>0</v>
      </c>
      <c r="I3533">
        <v>0</v>
      </c>
      <c r="J3533" s="8">
        <f t="shared" si="55"/>
        <v>896.4</v>
      </c>
      <c r="K3533" t="s">
        <v>277</v>
      </c>
      <c r="L3533">
        <v>4000</v>
      </c>
      <c r="N3533">
        <v>4559</v>
      </c>
    </row>
    <row r="3534" spans="1:14" x14ac:dyDescent="0.3">
      <c r="A3534" t="s">
        <v>320</v>
      </c>
      <c r="B3534" t="s">
        <v>45</v>
      </c>
      <c r="C3534" s="1">
        <v>44136</v>
      </c>
      <c r="D3534" t="s">
        <v>10</v>
      </c>
      <c r="E3534" t="s">
        <v>13</v>
      </c>
      <c r="F3534" t="s">
        <v>12</v>
      </c>
      <c r="G3534" s="5">
        <v>529.48</v>
      </c>
      <c r="H3534">
        <v>0</v>
      </c>
      <c r="I3534">
        <v>0</v>
      </c>
      <c r="J3534" s="8">
        <f t="shared" si="55"/>
        <v>529.48</v>
      </c>
      <c r="K3534" t="s">
        <v>277</v>
      </c>
      <c r="L3534">
        <v>4000</v>
      </c>
      <c r="N3534">
        <v>4559</v>
      </c>
    </row>
    <row r="3535" spans="1:14" x14ac:dyDescent="0.3">
      <c r="A3535" t="s">
        <v>320</v>
      </c>
      <c r="B3535" t="s">
        <v>45</v>
      </c>
      <c r="C3535" s="1">
        <v>44136</v>
      </c>
      <c r="D3535" t="s">
        <v>10</v>
      </c>
      <c r="E3535" t="s">
        <v>13</v>
      </c>
      <c r="F3535" t="s">
        <v>12</v>
      </c>
      <c r="G3535" s="5">
        <v>5072.24</v>
      </c>
      <c r="H3535">
        <v>0</v>
      </c>
      <c r="I3535">
        <v>0</v>
      </c>
      <c r="J3535" s="8">
        <f t="shared" si="55"/>
        <v>5072.24</v>
      </c>
      <c r="K3535" t="s">
        <v>277</v>
      </c>
      <c r="L3535">
        <v>4000</v>
      </c>
      <c r="N3535">
        <v>4559</v>
      </c>
    </row>
    <row r="3536" spans="1:14" x14ac:dyDescent="0.3">
      <c r="A3536" t="s">
        <v>335</v>
      </c>
      <c r="B3536" t="s">
        <v>60</v>
      </c>
      <c r="C3536" s="1">
        <v>44136</v>
      </c>
      <c r="D3536" t="s">
        <v>10</v>
      </c>
      <c r="E3536" t="s">
        <v>11</v>
      </c>
      <c r="F3536" t="s">
        <v>12</v>
      </c>
      <c r="G3536" s="5">
        <v>21224.59</v>
      </c>
      <c r="H3536">
        <v>0</v>
      </c>
      <c r="I3536">
        <v>0</v>
      </c>
      <c r="J3536" s="8">
        <f t="shared" si="55"/>
        <v>21224.59</v>
      </c>
      <c r="K3536" t="s">
        <v>277</v>
      </c>
      <c r="L3536">
        <v>4000</v>
      </c>
      <c r="N3536">
        <v>4559</v>
      </c>
    </row>
    <row r="3537" spans="1:14" x14ac:dyDescent="0.3">
      <c r="A3537" t="s">
        <v>335</v>
      </c>
      <c r="B3537" t="s">
        <v>60</v>
      </c>
      <c r="C3537" s="1">
        <v>44136</v>
      </c>
      <c r="D3537" t="s">
        <v>10</v>
      </c>
      <c r="E3537" t="s">
        <v>11</v>
      </c>
      <c r="F3537" t="s">
        <v>12</v>
      </c>
      <c r="G3537" s="5">
        <v>213233.04</v>
      </c>
      <c r="H3537">
        <v>0</v>
      </c>
      <c r="I3537">
        <v>0</v>
      </c>
      <c r="J3537" s="8">
        <f t="shared" si="55"/>
        <v>213233.04</v>
      </c>
      <c r="K3537" t="s">
        <v>277</v>
      </c>
      <c r="L3537">
        <v>4000</v>
      </c>
      <c r="N3537">
        <v>4559</v>
      </c>
    </row>
    <row r="3538" spans="1:14" x14ac:dyDescent="0.3">
      <c r="A3538" t="s">
        <v>335</v>
      </c>
      <c r="B3538" t="s">
        <v>60</v>
      </c>
      <c r="C3538" s="1">
        <v>44136</v>
      </c>
      <c r="D3538" t="s">
        <v>10</v>
      </c>
      <c r="E3538" t="s">
        <v>13</v>
      </c>
      <c r="F3538" t="s">
        <v>12</v>
      </c>
      <c r="G3538" s="5">
        <v>43777.88</v>
      </c>
      <c r="H3538">
        <v>0</v>
      </c>
      <c r="I3538">
        <v>0</v>
      </c>
      <c r="J3538" s="8">
        <f t="shared" si="55"/>
        <v>43777.88</v>
      </c>
      <c r="K3538" t="s">
        <v>277</v>
      </c>
      <c r="L3538">
        <v>4000</v>
      </c>
      <c r="N3538">
        <v>4559</v>
      </c>
    </row>
    <row r="3539" spans="1:14" x14ac:dyDescent="0.3">
      <c r="A3539" t="s">
        <v>335</v>
      </c>
      <c r="B3539" t="s">
        <v>60</v>
      </c>
      <c r="C3539" s="1">
        <v>44136</v>
      </c>
      <c r="D3539" t="s">
        <v>10</v>
      </c>
      <c r="E3539" t="s">
        <v>13</v>
      </c>
      <c r="F3539" t="s">
        <v>12</v>
      </c>
      <c r="G3539" s="5">
        <v>419375.35999999999</v>
      </c>
      <c r="H3539">
        <v>0</v>
      </c>
      <c r="I3539">
        <v>0</v>
      </c>
      <c r="J3539" s="8">
        <f t="shared" si="55"/>
        <v>419375.35999999999</v>
      </c>
      <c r="K3539" t="s">
        <v>277</v>
      </c>
      <c r="L3539">
        <v>4000</v>
      </c>
      <c r="N3539">
        <v>4559</v>
      </c>
    </row>
    <row r="3540" spans="1:14" x14ac:dyDescent="0.3">
      <c r="A3540" t="s">
        <v>376</v>
      </c>
      <c r="B3540" t="s">
        <v>110</v>
      </c>
      <c r="C3540" s="1">
        <v>44136</v>
      </c>
      <c r="D3540" t="s">
        <v>10</v>
      </c>
      <c r="E3540" t="s">
        <v>11</v>
      </c>
      <c r="F3540" t="s">
        <v>12</v>
      </c>
      <c r="G3540" s="5">
        <v>1009.43</v>
      </c>
      <c r="H3540">
        <v>0</v>
      </c>
      <c r="I3540">
        <v>0</v>
      </c>
      <c r="J3540" s="8">
        <f t="shared" si="55"/>
        <v>1009.43</v>
      </c>
      <c r="K3540" t="s">
        <v>277</v>
      </c>
      <c r="L3540">
        <v>4000</v>
      </c>
      <c r="N3540">
        <v>4559</v>
      </c>
    </row>
    <row r="3541" spans="1:14" x14ac:dyDescent="0.3">
      <c r="A3541" t="s">
        <v>376</v>
      </c>
      <c r="B3541" t="s">
        <v>110</v>
      </c>
      <c r="C3541" s="1">
        <v>44136</v>
      </c>
      <c r="D3541" t="s">
        <v>10</v>
      </c>
      <c r="E3541" t="s">
        <v>11</v>
      </c>
      <c r="F3541" t="s">
        <v>12</v>
      </c>
      <c r="G3541" s="5">
        <v>10141.200000000001</v>
      </c>
      <c r="H3541">
        <v>0</v>
      </c>
      <c r="I3541">
        <v>0</v>
      </c>
      <c r="J3541" s="8">
        <f t="shared" si="55"/>
        <v>10141.200000000001</v>
      </c>
      <c r="K3541" t="s">
        <v>277</v>
      </c>
      <c r="L3541">
        <v>4000</v>
      </c>
      <c r="N3541">
        <v>4559</v>
      </c>
    </row>
    <row r="3542" spans="1:14" x14ac:dyDescent="0.3">
      <c r="A3542" t="s">
        <v>376</v>
      </c>
      <c r="B3542" t="s">
        <v>110</v>
      </c>
      <c r="C3542" s="1">
        <v>44136</v>
      </c>
      <c r="D3542" t="s">
        <v>10</v>
      </c>
      <c r="E3542" t="s">
        <v>13</v>
      </c>
      <c r="F3542" t="s">
        <v>12</v>
      </c>
      <c r="G3542" s="5">
        <v>2854.65</v>
      </c>
      <c r="H3542">
        <v>0</v>
      </c>
      <c r="I3542">
        <v>0</v>
      </c>
      <c r="J3542" s="8">
        <f t="shared" si="55"/>
        <v>2854.65</v>
      </c>
      <c r="K3542" t="s">
        <v>277</v>
      </c>
      <c r="L3542">
        <v>4000</v>
      </c>
      <c r="N3542">
        <v>4559</v>
      </c>
    </row>
    <row r="3543" spans="1:14" x14ac:dyDescent="0.3">
      <c r="A3543" t="s">
        <v>376</v>
      </c>
      <c r="B3543" t="s">
        <v>110</v>
      </c>
      <c r="C3543" s="1">
        <v>44136</v>
      </c>
      <c r="D3543" t="s">
        <v>10</v>
      </c>
      <c r="E3543" t="s">
        <v>13</v>
      </c>
      <c r="F3543" t="s">
        <v>12</v>
      </c>
      <c r="G3543" s="5">
        <v>27346.48</v>
      </c>
      <c r="H3543">
        <v>0</v>
      </c>
      <c r="I3543">
        <v>0</v>
      </c>
      <c r="J3543" s="8">
        <f t="shared" si="55"/>
        <v>27346.48</v>
      </c>
      <c r="K3543" t="s">
        <v>277</v>
      </c>
      <c r="L3543">
        <v>4000</v>
      </c>
      <c r="N3543">
        <v>4559</v>
      </c>
    </row>
    <row r="3544" spans="1:14" x14ac:dyDescent="0.3">
      <c r="A3544" t="s">
        <v>304</v>
      </c>
      <c r="B3544" t="s">
        <v>28</v>
      </c>
      <c r="C3544" s="1">
        <v>44105</v>
      </c>
      <c r="D3544" t="s">
        <v>10</v>
      </c>
      <c r="E3544" t="s">
        <v>11</v>
      </c>
      <c r="F3544" t="s">
        <v>12</v>
      </c>
      <c r="G3544" s="5">
        <v>4020.93</v>
      </c>
      <c r="H3544">
        <v>0</v>
      </c>
      <c r="I3544">
        <v>0</v>
      </c>
      <c r="J3544" s="8">
        <f t="shared" si="55"/>
        <v>4020.93</v>
      </c>
      <c r="K3544" t="s">
        <v>277</v>
      </c>
      <c r="L3544">
        <v>4000</v>
      </c>
      <c r="N3544">
        <v>4559</v>
      </c>
    </row>
    <row r="3545" spans="1:14" x14ac:dyDescent="0.3">
      <c r="A3545" t="s">
        <v>304</v>
      </c>
      <c r="B3545" t="s">
        <v>28</v>
      </c>
      <c r="C3545" s="1">
        <v>44105</v>
      </c>
      <c r="D3545" t="s">
        <v>10</v>
      </c>
      <c r="E3545" t="s">
        <v>11</v>
      </c>
      <c r="F3545" t="s">
        <v>12</v>
      </c>
      <c r="G3545" s="5">
        <v>40396.32</v>
      </c>
      <c r="H3545">
        <v>0</v>
      </c>
      <c r="I3545">
        <v>0</v>
      </c>
      <c r="J3545" s="8">
        <f t="shared" si="55"/>
        <v>40396.32</v>
      </c>
      <c r="K3545" t="s">
        <v>277</v>
      </c>
      <c r="L3545">
        <v>4000</v>
      </c>
      <c r="N3545">
        <v>4559</v>
      </c>
    </row>
    <row r="3546" spans="1:14" x14ac:dyDescent="0.3">
      <c r="A3546" t="s">
        <v>304</v>
      </c>
      <c r="B3546" t="s">
        <v>28</v>
      </c>
      <c r="C3546" s="1">
        <v>44105</v>
      </c>
      <c r="D3546" t="s">
        <v>10</v>
      </c>
      <c r="E3546" t="s">
        <v>11</v>
      </c>
      <c r="F3546" t="s">
        <v>30</v>
      </c>
      <c r="G3546" s="5">
        <v>32.979999999999997</v>
      </c>
      <c r="H3546">
        <v>0</v>
      </c>
      <c r="I3546">
        <v>0</v>
      </c>
      <c r="J3546" s="8">
        <f t="shared" si="55"/>
        <v>32.979999999999997</v>
      </c>
      <c r="K3546" t="s">
        <v>277</v>
      </c>
      <c r="L3546">
        <v>4000</v>
      </c>
      <c r="N3546">
        <v>4559</v>
      </c>
    </row>
    <row r="3547" spans="1:14" x14ac:dyDescent="0.3">
      <c r="A3547" t="s">
        <v>304</v>
      </c>
      <c r="B3547" t="s">
        <v>28</v>
      </c>
      <c r="C3547" s="1">
        <v>44105</v>
      </c>
      <c r="D3547" t="s">
        <v>10</v>
      </c>
      <c r="E3547" t="s">
        <v>11</v>
      </c>
      <c r="F3547" t="s">
        <v>30</v>
      </c>
      <c r="G3547" s="5">
        <v>419.04</v>
      </c>
      <c r="H3547">
        <v>0</v>
      </c>
      <c r="I3547">
        <v>0</v>
      </c>
      <c r="J3547" s="8">
        <f t="shared" si="55"/>
        <v>419.04</v>
      </c>
      <c r="K3547" t="s">
        <v>277</v>
      </c>
      <c r="L3547">
        <v>4000</v>
      </c>
      <c r="N3547">
        <v>4559</v>
      </c>
    </row>
    <row r="3548" spans="1:14" x14ac:dyDescent="0.3">
      <c r="A3548" t="s">
        <v>304</v>
      </c>
      <c r="B3548" t="s">
        <v>28</v>
      </c>
      <c r="C3548" s="1">
        <v>44105</v>
      </c>
      <c r="D3548" t="s">
        <v>10</v>
      </c>
      <c r="E3548" t="s">
        <v>13</v>
      </c>
      <c r="F3548" t="s">
        <v>12</v>
      </c>
      <c r="G3548" s="5">
        <v>12743.3</v>
      </c>
      <c r="H3548">
        <v>0</v>
      </c>
      <c r="I3548">
        <v>0</v>
      </c>
      <c r="J3548" s="8">
        <f t="shared" si="55"/>
        <v>12743.3</v>
      </c>
      <c r="K3548" t="s">
        <v>277</v>
      </c>
      <c r="L3548">
        <v>4000</v>
      </c>
      <c r="N3548">
        <v>4559</v>
      </c>
    </row>
    <row r="3549" spans="1:14" x14ac:dyDescent="0.3">
      <c r="A3549" t="s">
        <v>304</v>
      </c>
      <c r="B3549" t="s">
        <v>28</v>
      </c>
      <c r="C3549" s="1">
        <v>44105</v>
      </c>
      <c r="D3549" t="s">
        <v>10</v>
      </c>
      <c r="E3549" t="s">
        <v>13</v>
      </c>
      <c r="F3549" t="s">
        <v>12</v>
      </c>
      <c r="G3549" s="5">
        <v>122075.92</v>
      </c>
      <c r="H3549">
        <v>0</v>
      </c>
      <c r="I3549">
        <v>0</v>
      </c>
      <c r="J3549" s="8">
        <f t="shared" si="55"/>
        <v>122075.92</v>
      </c>
      <c r="K3549" t="s">
        <v>277</v>
      </c>
      <c r="L3549">
        <v>4000</v>
      </c>
      <c r="N3549">
        <v>4559</v>
      </c>
    </row>
    <row r="3550" spans="1:14" x14ac:dyDescent="0.3">
      <c r="A3550" t="s">
        <v>304</v>
      </c>
      <c r="B3550" t="s">
        <v>28</v>
      </c>
      <c r="C3550" s="1">
        <v>44105</v>
      </c>
      <c r="D3550" t="s">
        <v>10</v>
      </c>
      <c r="E3550" t="s">
        <v>13</v>
      </c>
      <c r="F3550" t="s">
        <v>30</v>
      </c>
      <c r="G3550" s="5">
        <v>56</v>
      </c>
      <c r="H3550">
        <v>0</v>
      </c>
      <c r="I3550">
        <v>0</v>
      </c>
      <c r="J3550" s="8">
        <f t="shared" si="55"/>
        <v>56</v>
      </c>
      <c r="K3550" t="s">
        <v>277</v>
      </c>
      <c r="L3550">
        <v>4000</v>
      </c>
      <c r="N3550">
        <v>4559</v>
      </c>
    </row>
    <row r="3551" spans="1:14" x14ac:dyDescent="0.3">
      <c r="A3551" t="s">
        <v>304</v>
      </c>
      <c r="B3551" t="s">
        <v>28</v>
      </c>
      <c r="C3551" s="1">
        <v>44105</v>
      </c>
      <c r="D3551" t="s">
        <v>10</v>
      </c>
      <c r="E3551" t="s">
        <v>13</v>
      </c>
      <c r="F3551" t="s">
        <v>30</v>
      </c>
      <c r="G3551" s="5">
        <v>642.96</v>
      </c>
      <c r="H3551">
        <v>0</v>
      </c>
      <c r="I3551">
        <v>0</v>
      </c>
      <c r="J3551" s="8">
        <f t="shared" si="55"/>
        <v>642.96</v>
      </c>
      <c r="K3551" t="s">
        <v>277</v>
      </c>
      <c r="L3551">
        <v>4000</v>
      </c>
      <c r="N3551">
        <v>4559</v>
      </c>
    </row>
    <row r="3552" spans="1:14" x14ac:dyDescent="0.3">
      <c r="A3552" t="s">
        <v>304</v>
      </c>
      <c r="B3552" t="s">
        <v>28</v>
      </c>
      <c r="C3552" s="1">
        <v>44136</v>
      </c>
      <c r="D3552" t="s">
        <v>10</v>
      </c>
      <c r="E3552" t="s">
        <v>11</v>
      </c>
      <c r="F3552" t="s">
        <v>12</v>
      </c>
      <c r="G3552" s="5">
        <v>3638.45</v>
      </c>
      <c r="H3552">
        <v>0</v>
      </c>
      <c r="I3552">
        <v>0</v>
      </c>
      <c r="J3552" s="8">
        <f t="shared" si="55"/>
        <v>3638.45</v>
      </c>
      <c r="K3552" t="s">
        <v>277</v>
      </c>
      <c r="L3552">
        <v>4000</v>
      </c>
      <c r="N3552">
        <v>4559</v>
      </c>
    </row>
    <row r="3553" spans="1:14" x14ac:dyDescent="0.3">
      <c r="A3553" t="s">
        <v>304</v>
      </c>
      <c r="B3553" t="s">
        <v>28</v>
      </c>
      <c r="C3553" s="1">
        <v>44136</v>
      </c>
      <c r="D3553" t="s">
        <v>10</v>
      </c>
      <c r="E3553" t="s">
        <v>11</v>
      </c>
      <c r="F3553" t="s">
        <v>12</v>
      </c>
      <c r="G3553" s="5">
        <v>36553.68</v>
      </c>
      <c r="H3553">
        <v>0</v>
      </c>
      <c r="I3553">
        <v>0</v>
      </c>
      <c r="J3553" s="8">
        <f t="shared" si="55"/>
        <v>36553.68</v>
      </c>
      <c r="K3553" t="s">
        <v>277</v>
      </c>
      <c r="L3553">
        <v>4000</v>
      </c>
      <c r="N3553">
        <v>4559</v>
      </c>
    </row>
    <row r="3554" spans="1:14" x14ac:dyDescent="0.3">
      <c r="A3554" t="s">
        <v>304</v>
      </c>
      <c r="B3554" t="s">
        <v>28</v>
      </c>
      <c r="C3554" s="1">
        <v>44136</v>
      </c>
      <c r="D3554" t="s">
        <v>10</v>
      </c>
      <c r="E3554" t="s">
        <v>11</v>
      </c>
      <c r="F3554" t="s">
        <v>30</v>
      </c>
      <c r="G3554" s="5">
        <v>10.199999999999999</v>
      </c>
      <c r="H3554">
        <v>0</v>
      </c>
      <c r="I3554">
        <v>0</v>
      </c>
      <c r="J3554" s="8">
        <f t="shared" si="55"/>
        <v>10.199999999999999</v>
      </c>
      <c r="K3554" t="s">
        <v>277</v>
      </c>
      <c r="L3554">
        <v>4000</v>
      </c>
      <c r="N3554">
        <v>4559</v>
      </c>
    </row>
    <row r="3555" spans="1:14" x14ac:dyDescent="0.3">
      <c r="A3555" t="s">
        <v>304</v>
      </c>
      <c r="B3555" t="s">
        <v>28</v>
      </c>
      <c r="C3555" s="1">
        <v>44136</v>
      </c>
      <c r="D3555" t="s">
        <v>10</v>
      </c>
      <c r="E3555" t="s">
        <v>11</v>
      </c>
      <c r="F3555" t="s">
        <v>30</v>
      </c>
      <c r="G3555" s="5">
        <v>129.6</v>
      </c>
      <c r="H3555">
        <v>0</v>
      </c>
      <c r="I3555">
        <v>0</v>
      </c>
      <c r="J3555" s="8">
        <f t="shared" si="55"/>
        <v>129.6</v>
      </c>
      <c r="K3555" t="s">
        <v>277</v>
      </c>
      <c r="L3555">
        <v>4000</v>
      </c>
      <c r="N3555">
        <v>4559</v>
      </c>
    </row>
    <row r="3556" spans="1:14" x14ac:dyDescent="0.3">
      <c r="A3556" t="s">
        <v>304</v>
      </c>
      <c r="B3556" t="s">
        <v>28</v>
      </c>
      <c r="C3556" s="1">
        <v>44136</v>
      </c>
      <c r="D3556" t="s">
        <v>10</v>
      </c>
      <c r="E3556" t="s">
        <v>13</v>
      </c>
      <c r="F3556" t="s">
        <v>12</v>
      </c>
      <c r="G3556" s="5">
        <v>8419.52</v>
      </c>
      <c r="H3556">
        <v>0</v>
      </c>
      <c r="I3556">
        <v>0</v>
      </c>
      <c r="J3556" s="8">
        <f t="shared" si="55"/>
        <v>8419.52</v>
      </c>
      <c r="K3556" t="s">
        <v>277</v>
      </c>
      <c r="L3556">
        <v>4000</v>
      </c>
      <c r="N3556">
        <v>4559</v>
      </c>
    </row>
    <row r="3557" spans="1:14" x14ac:dyDescent="0.3">
      <c r="A3557" t="s">
        <v>304</v>
      </c>
      <c r="B3557" t="s">
        <v>28</v>
      </c>
      <c r="C3557" s="1">
        <v>44136</v>
      </c>
      <c r="D3557" t="s">
        <v>10</v>
      </c>
      <c r="E3557" t="s">
        <v>13</v>
      </c>
      <c r="F3557" t="s">
        <v>12</v>
      </c>
      <c r="G3557" s="5">
        <v>80655.759999999995</v>
      </c>
      <c r="H3557">
        <v>0</v>
      </c>
      <c r="I3557">
        <v>0</v>
      </c>
      <c r="J3557" s="8">
        <f t="shared" si="55"/>
        <v>80655.759999999995</v>
      </c>
      <c r="K3557" t="s">
        <v>277</v>
      </c>
      <c r="L3557">
        <v>4000</v>
      </c>
      <c r="N3557">
        <v>4559</v>
      </c>
    </row>
    <row r="3558" spans="1:14" x14ac:dyDescent="0.3">
      <c r="A3558" t="s">
        <v>304</v>
      </c>
      <c r="B3558" t="s">
        <v>28</v>
      </c>
      <c r="C3558" s="1">
        <v>44136</v>
      </c>
      <c r="D3558" t="s">
        <v>10</v>
      </c>
      <c r="E3558" t="s">
        <v>13</v>
      </c>
      <c r="F3558" t="s">
        <v>30</v>
      </c>
      <c r="G3558" s="5">
        <v>17.03</v>
      </c>
      <c r="H3558">
        <v>0</v>
      </c>
      <c r="I3558">
        <v>0</v>
      </c>
      <c r="J3558" s="8">
        <f t="shared" si="55"/>
        <v>17.03</v>
      </c>
      <c r="K3558" t="s">
        <v>277</v>
      </c>
      <c r="L3558">
        <v>4000</v>
      </c>
      <c r="N3558">
        <v>4559</v>
      </c>
    </row>
    <row r="3559" spans="1:14" x14ac:dyDescent="0.3">
      <c r="A3559" t="s">
        <v>304</v>
      </c>
      <c r="B3559" t="s">
        <v>28</v>
      </c>
      <c r="C3559" s="1">
        <v>44136</v>
      </c>
      <c r="D3559" t="s">
        <v>10</v>
      </c>
      <c r="E3559" t="s">
        <v>13</v>
      </c>
      <c r="F3559" t="s">
        <v>30</v>
      </c>
      <c r="G3559" s="5">
        <v>195.52</v>
      </c>
      <c r="H3559">
        <v>0</v>
      </c>
      <c r="I3559">
        <v>0</v>
      </c>
      <c r="J3559" s="8">
        <f t="shared" si="55"/>
        <v>195.52</v>
      </c>
      <c r="K3559" t="s">
        <v>277</v>
      </c>
      <c r="L3559">
        <v>4000</v>
      </c>
      <c r="N3559">
        <v>4559</v>
      </c>
    </row>
    <row r="3560" spans="1:14" x14ac:dyDescent="0.3">
      <c r="A3560" t="s">
        <v>321</v>
      </c>
      <c r="B3560" t="s">
        <v>46</v>
      </c>
      <c r="C3560" s="1">
        <v>44136</v>
      </c>
      <c r="D3560" t="s">
        <v>63</v>
      </c>
      <c r="E3560" t="s">
        <v>275</v>
      </c>
      <c r="F3560" t="s">
        <v>64</v>
      </c>
      <c r="G3560" s="5">
        <v>343.68</v>
      </c>
      <c r="H3560" s="5">
        <v>0</v>
      </c>
      <c r="I3560" s="5">
        <v>0</v>
      </c>
      <c r="J3560" s="8">
        <f t="shared" si="55"/>
        <v>343.68</v>
      </c>
      <c r="K3560" t="s">
        <v>277</v>
      </c>
      <c r="L3560">
        <v>4000</v>
      </c>
      <c r="N3560" s="7">
        <v>4555</v>
      </c>
    </row>
    <row r="3561" spans="1:14" x14ac:dyDescent="0.3">
      <c r="A3561" t="s">
        <v>417</v>
      </c>
      <c r="B3561" t="s">
        <v>151</v>
      </c>
      <c r="C3561" s="1">
        <v>44136</v>
      </c>
      <c r="D3561" t="s">
        <v>10</v>
      </c>
      <c r="E3561" t="s">
        <v>11</v>
      </c>
      <c r="F3561" t="s">
        <v>12</v>
      </c>
      <c r="G3561" s="5">
        <v>1016.31</v>
      </c>
      <c r="H3561">
        <v>0</v>
      </c>
      <c r="I3561">
        <v>0</v>
      </c>
      <c r="J3561" s="8">
        <f t="shared" si="55"/>
        <v>1016.31</v>
      </c>
      <c r="K3561" t="s">
        <v>277</v>
      </c>
      <c r="L3561">
        <v>4000</v>
      </c>
      <c r="N3561">
        <v>4559</v>
      </c>
    </row>
    <row r="3562" spans="1:14" x14ac:dyDescent="0.3">
      <c r="A3562" t="s">
        <v>417</v>
      </c>
      <c r="B3562" t="s">
        <v>151</v>
      </c>
      <c r="C3562" s="1">
        <v>44136</v>
      </c>
      <c r="D3562" t="s">
        <v>10</v>
      </c>
      <c r="E3562" t="s">
        <v>11</v>
      </c>
      <c r="F3562" t="s">
        <v>12</v>
      </c>
      <c r="G3562" s="5">
        <v>10210.32</v>
      </c>
      <c r="H3562">
        <v>0</v>
      </c>
      <c r="I3562">
        <v>0</v>
      </c>
      <c r="J3562" s="8">
        <f t="shared" si="55"/>
        <v>10210.32</v>
      </c>
      <c r="K3562" t="s">
        <v>277</v>
      </c>
      <c r="L3562">
        <v>4000</v>
      </c>
      <c r="N3562">
        <v>4559</v>
      </c>
    </row>
    <row r="3563" spans="1:14" x14ac:dyDescent="0.3">
      <c r="A3563" t="s">
        <v>417</v>
      </c>
      <c r="B3563" t="s">
        <v>151</v>
      </c>
      <c r="C3563" s="1">
        <v>44136</v>
      </c>
      <c r="D3563" t="s">
        <v>10</v>
      </c>
      <c r="E3563" t="s">
        <v>13</v>
      </c>
      <c r="F3563" t="s">
        <v>12</v>
      </c>
      <c r="G3563" s="5">
        <v>1674.8</v>
      </c>
      <c r="H3563">
        <v>0</v>
      </c>
      <c r="I3563">
        <v>0</v>
      </c>
      <c r="J3563" s="8">
        <f t="shared" si="55"/>
        <v>1674.8</v>
      </c>
      <c r="K3563" t="s">
        <v>277</v>
      </c>
      <c r="L3563">
        <v>4000</v>
      </c>
      <c r="N3563">
        <v>4559</v>
      </c>
    </row>
    <row r="3564" spans="1:14" x14ac:dyDescent="0.3">
      <c r="A3564" t="s">
        <v>417</v>
      </c>
      <c r="B3564" t="s">
        <v>151</v>
      </c>
      <c r="C3564" s="1">
        <v>44136</v>
      </c>
      <c r="D3564" t="s">
        <v>10</v>
      </c>
      <c r="E3564" t="s">
        <v>13</v>
      </c>
      <c r="F3564" t="s">
        <v>12</v>
      </c>
      <c r="G3564" s="5">
        <v>16043.92</v>
      </c>
      <c r="H3564">
        <v>0</v>
      </c>
      <c r="I3564">
        <v>0</v>
      </c>
      <c r="J3564" s="8">
        <f t="shared" si="55"/>
        <v>16043.92</v>
      </c>
      <c r="K3564" t="s">
        <v>277</v>
      </c>
      <c r="L3564">
        <v>4000</v>
      </c>
      <c r="N3564">
        <v>4559</v>
      </c>
    </row>
    <row r="3565" spans="1:14" x14ac:dyDescent="0.3">
      <c r="A3565" t="s">
        <v>430</v>
      </c>
      <c r="B3565" t="s">
        <v>164</v>
      </c>
      <c r="C3565" s="1">
        <v>44136</v>
      </c>
      <c r="D3565" t="s">
        <v>10</v>
      </c>
      <c r="E3565" t="s">
        <v>11</v>
      </c>
      <c r="F3565" t="s">
        <v>12</v>
      </c>
      <c r="G3565" s="5">
        <v>3921.6</v>
      </c>
      <c r="H3565">
        <v>0</v>
      </c>
      <c r="I3565">
        <v>0</v>
      </c>
      <c r="J3565" s="8">
        <f t="shared" si="55"/>
        <v>3921.6</v>
      </c>
      <c r="K3565" t="s">
        <v>277</v>
      </c>
      <c r="L3565">
        <v>4000</v>
      </c>
      <c r="N3565">
        <v>4559</v>
      </c>
    </row>
    <row r="3566" spans="1:14" x14ac:dyDescent="0.3">
      <c r="A3566" t="s">
        <v>430</v>
      </c>
      <c r="B3566" t="s">
        <v>164</v>
      </c>
      <c r="C3566" s="1">
        <v>44136</v>
      </c>
      <c r="D3566" t="s">
        <v>10</v>
      </c>
      <c r="E3566" t="s">
        <v>11</v>
      </c>
      <c r="F3566" t="s">
        <v>12</v>
      </c>
      <c r="G3566" s="5">
        <v>39398.400000000001</v>
      </c>
      <c r="H3566">
        <v>0</v>
      </c>
      <c r="I3566">
        <v>0</v>
      </c>
      <c r="J3566" s="8">
        <f t="shared" si="55"/>
        <v>39398.400000000001</v>
      </c>
      <c r="K3566" t="s">
        <v>277</v>
      </c>
      <c r="L3566">
        <v>4000</v>
      </c>
      <c r="N3566">
        <v>4559</v>
      </c>
    </row>
    <row r="3567" spans="1:14" x14ac:dyDescent="0.3">
      <c r="A3567" t="s">
        <v>430</v>
      </c>
      <c r="B3567" t="s">
        <v>164</v>
      </c>
      <c r="C3567" s="1">
        <v>44136</v>
      </c>
      <c r="D3567" t="s">
        <v>10</v>
      </c>
      <c r="E3567" t="s">
        <v>13</v>
      </c>
      <c r="F3567" t="s">
        <v>12</v>
      </c>
      <c r="G3567" s="5">
        <v>13113.03</v>
      </c>
      <c r="H3567">
        <v>0</v>
      </c>
      <c r="I3567">
        <v>0</v>
      </c>
      <c r="J3567" s="8">
        <f t="shared" si="55"/>
        <v>13113.03</v>
      </c>
      <c r="K3567" t="s">
        <v>277</v>
      </c>
      <c r="L3567">
        <v>4000</v>
      </c>
      <c r="N3567">
        <v>4559</v>
      </c>
    </row>
    <row r="3568" spans="1:14" x14ac:dyDescent="0.3">
      <c r="A3568" t="s">
        <v>430</v>
      </c>
      <c r="B3568" t="s">
        <v>164</v>
      </c>
      <c r="C3568" s="1">
        <v>44136</v>
      </c>
      <c r="D3568" t="s">
        <v>10</v>
      </c>
      <c r="E3568" t="s">
        <v>13</v>
      </c>
      <c r="F3568" t="s">
        <v>12</v>
      </c>
      <c r="G3568" s="5">
        <v>125617.84</v>
      </c>
      <c r="H3568">
        <v>0</v>
      </c>
      <c r="I3568">
        <v>0</v>
      </c>
      <c r="J3568" s="8">
        <f t="shared" si="55"/>
        <v>125617.84</v>
      </c>
      <c r="K3568" t="s">
        <v>277</v>
      </c>
      <c r="L3568">
        <v>4000</v>
      </c>
      <c r="N3568">
        <v>4559</v>
      </c>
    </row>
    <row r="3569" spans="1:14" x14ac:dyDescent="0.3">
      <c r="A3569" t="s">
        <v>354</v>
      </c>
      <c r="B3569" t="s">
        <v>82</v>
      </c>
      <c r="C3569" s="1">
        <v>44136</v>
      </c>
      <c r="D3569" t="s">
        <v>10</v>
      </c>
      <c r="E3569" t="s">
        <v>11</v>
      </c>
      <c r="F3569" t="s">
        <v>12</v>
      </c>
      <c r="G3569" s="5">
        <v>2996.67</v>
      </c>
      <c r="H3569">
        <v>0</v>
      </c>
      <c r="I3569">
        <v>0</v>
      </c>
      <c r="J3569" s="8">
        <f t="shared" si="55"/>
        <v>2996.67</v>
      </c>
      <c r="K3569" t="s">
        <v>277</v>
      </c>
      <c r="L3569">
        <v>4000</v>
      </c>
      <c r="N3569">
        <v>4559</v>
      </c>
    </row>
    <row r="3570" spans="1:14" x14ac:dyDescent="0.3">
      <c r="A3570" t="s">
        <v>354</v>
      </c>
      <c r="B3570" t="s">
        <v>82</v>
      </c>
      <c r="C3570" s="1">
        <v>44136</v>
      </c>
      <c r="D3570" t="s">
        <v>10</v>
      </c>
      <c r="E3570" t="s">
        <v>11</v>
      </c>
      <c r="F3570" t="s">
        <v>12</v>
      </c>
      <c r="G3570" s="5">
        <v>30106.080000000002</v>
      </c>
      <c r="H3570">
        <v>0</v>
      </c>
      <c r="I3570">
        <v>0</v>
      </c>
      <c r="J3570" s="8">
        <f t="shared" si="55"/>
        <v>30106.080000000002</v>
      </c>
      <c r="K3570" t="s">
        <v>277</v>
      </c>
      <c r="L3570">
        <v>4000</v>
      </c>
      <c r="N3570">
        <v>4559</v>
      </c>
    </row>
    <row r="3571" spans="1:14" x14ac:dyDescent="0.3">
      <c r="A3571" t="s">
        <v>354</v>
      </c>
      <c r="B3571" t="s">
        <v>82</v>
      </c>
      <c r="C3571" s="1">
        <v>44136</v>
      </c>
      <c r="D3571" t="s">
        <v>10</v>
      </c>
      <c r="E3571" t="s">
        <v>13</v>
      </c>
      <c r="F3571" t="s">
        <v>12</v>
      </c>
      <c r="G3571" s="5">
        <v>5452.61</v>
      </c>
      <c r="H3571">
        <v>0</v>
      </c>
      <c r="I3571">
        <v>0</v>
      </c>
      <c r="J3571" s="8">
        <f t="shared" si="55"/>
        <v>5452.61</v>
      </c>
      <c r="K3571" t="s">
        <v>277</v>
      </c>
      <c r="L3571">
        <v>4000</v>
      </c>
      <c r="N3571">
        <v>4559</v>
      </c>
    </row>
    <row r="3572" spans="1:14" x14ac:dyDescent="0.3">
      <c r="A3572" t="s">
        <v>354</v>
      </c>
      <c r="B3572" t="s">
        <v>82</v>
      </c>
      <c r="C3572" s="1">
        <v>44136</v>
      </c>
      <c r="D3572" t="s">
        <v>10</v>
      </c>
      <c r="E3572" t="s">
        <v>13</v>
      </c>
      <c r="F3572" t="s">
        <v>12</v>
      </c>
      <c r="G3572" s="5">
        <v>52233.919999999998</v>
      </c>
      <c r="H3572">
        <v>0</v>
      </c>
      <c r="I3572">
        <v>0</v>
      </c>
      <c r="J3572" s="8">
        <f t="shared" si="55"/>
        <v>52233.919999999998</v>
      </c>
      <c r="K3572" t="s">
        <v>277</v>
      </c>
      <c r="L3572">
        <v>4000</v>
      </c>
      <c r="N3572">
        <v>4559</v>
      </c>
    </row>
    <row r="3573" spans="1:14" x14ac:dyDescent="0.3">
      <c r="A3573" t="s">
        <v>372</v>
      </c>
      <c r="B3573" t="s">
        <v>106</v>
      </c>
      <c r="C3573" s="1">
        <v>44136</v>
      </c>
      <c r="D3573" t="s">
        <v>10</v>
      </c>
      <c r="E3573" t="s">
        <v>11</v>
      </c>
      <c r="F3573" t="s">
        <v>12</v>
      </c>
      <c r="G3573" s="5">
        <v>2354.6799999999998</v>
      </c>
      <c r="H3573">
        <v>0</v>
      </c>
      <c r="I3573">
        <v>0</v>
      </c>
      <c r="J3573" s="8">
        <f t="shared" si="55"/>
        <v>2354.6799999999998</v>
      </c>
      <c r="K3573" t="s">
        <v>277</v>
      </c>
      <c r="L3573">
        <v>4000</v>
      </c>
      <c r="N3573">
        <v>4559</v>
      </c>
    </row>
    <row r="3574" spans="1:14" x14ac:dyDescent="0.3">
      <c r="A3574" t="s">
        <v>372</v>
      </c>
      <c r="B3574" t="s">
        <v>106</v>
      </c>
      <c r="C3574" s="1">
        <v>44136</v>
      </c>
      <c r="D3574" t="s">
        <v>10</v>
      </c>
      <c r="E3574" t="s">
        <v>11</v>
      </c>
      <c r="F3574" t="s">
        <v>12</v>
      </c>
      <c r="G3574" s="5">
        <v>23656.32</v>
      </c>
      <c r="H3574">
        <v>0</v>
      </c>
      <c r="I3574">
        <v>0</v>
      </c>
      <c r="J3574" s="8">
        <f t="shared" si="55"/>
        <v>23656.32</v>
      </c>
      <c r="K3574" t="s">
        <v>277</v>
      </c>
      <c r="L3574">
        <v>4000</v>
      </c>
      <c r="N3574">
        <v>4559</v>
      </c>
    </row>
    <row r="3575" spans="1:14" x14ac:dyDescent="0.3">
      <c r="A3575" t="s">
        <v>372</v>
      </c>
      <c r="B3575" t="s">
        <v>106</v>
      </c>
      <c r="C3575" s="1">
        <v>44136</v>
      </c>
      <c r="D3575" t="s">
        <v>10</v>
      </c>
      <c r="E3575" t="s">
        <v>13</v>
      </c>
      <c r="F3575" t="s">
        <v>12</v>
      </c>
      <c r="G3575" s="5">
        <v>5789.77</v>
      </c>
      <c r="H3575">
        <v>0</v>
      </c>
      <c r="I3575">
        <v>0</v>
      </c>
      <c r="J3575" s="8">
        <f t="shared" si="55"/>
        <v>5789.77</v>
      </c>
      <c r="K3575" t="s">
        <v>277</v>
      </c>
      <c r="L3575">
        <v>4000</v>
      </c>
      <c r="N3575">
        <v>4559</v>
      </c>
    </row>
    <row r="3576" spans="1:14" x14ac:dyDescent="0.3">
      <c r="A3576" t="s">
        <v>372</v>
      </c>
      <c r="B3576" t="s">
        <v>106</v>
      </c>
      <c r="C3576" s="1">
        <v>44136</v>
      </c>
      <c r="D3576" t="s">
        <v>10</v>
      </c>
      <c r="E3576" t="s">
        <v>13</v>
      </c>
      <c r="F3576" t="s">
        <v>12</v>
      </c>
      <c r="G3576" s="5">
        <v>55463.76</v>
      </c>
      <c r="H3576">
        <v>0</v>
      </c>
      <c r="I3576">
        <v>0</v>
      </c>
      <c r="J3576" s="8">
        <f t="shared" si="55"/>
        <v>55463.76</v>
      </c>
      <c r="K3576" t="s">
        <v>277</v>
      </c>
      <c r="L3576">
        <v>4000</v>
      </c>
      <c r="N3576">
        <v>4559</v>
      </c>
    </row>
    <row r="3577" spans="1:14" x14ac:dyDescent="0.3">
      <c r="A3577" t="s">
        <v>515</v>
      </c>
      <c r="B3577" t="s">
        <v>249</v>
      </c>
      <c r="C3577" s="1">
        <v>44105</v>
      </c>
      <c r="D3577" t="s">
        <v>10</v>
      </c>
      <c r="E3577" t="s">
        <v>11</v>
      </c>
      <c r="F3577" t="s">
        <v>12</v>
      </c>
      <c r="G3577" s="5">
        <v>548.25</v>
      </c>
      <c r="H3577">
        <v>0</v>
      </c>
      <c r="I3577">
        <v>0</v>
      </c>
      <c r="J3577" s="8">
        <f t="shared" si="55"/>
        <v>548.25</v>
      </c>
      <c r="K3577" t="s">
        <v>277</v>
      </c>
      <c r="L3577">
        <v>4000</v>
      </c>
      <c r="N3577">
        <v>4559</v>
      </c>
    </row>
    <row r="3578" spans="1:14" x14ac:dyDescent="0.3">
      <c r="A3578" t="s">
        <v>515</v>
      </c>
      <c r="B3578" t="s">
        <v>249</v>
      </c>
      <c r="C3578" s="1">
        <v>44105</v>
      </c>
      <c r="D3578" t="s">
        <v>10</v>
      </c>
      <c r="E3578" t="s">
        <v>11</v>
      </c>
      <c r="F3578" t="s">
        <v>12</v>
      </c>
      <c r="G3578" s="5">
        <v>5508</v>
      </c>
      <c r="H3578">
        <v>0</v>
      </c>
      <c r="I3578">
        <v>0</v>
      </c>
      <c r="J3578" s="8">
        <f t="shared" si="55"/>
        <v>5508</v>
      </c>
      <c r="K3578" t="s">
        <v>277</v>
      </c>
      <c r="L3578">
        <v>4000</v>
      </c>
      <c r="N3578">
        <v>4559</v>
      </c>
    </row>
    <row r="3579" spans="1:14" x14ac:dyDescent="0.3">
      <c r="A3579" t="s">
        <v>515</v>
      </c>
      <c r="B3579" t="s">
        <v>249</v>
      </c>
      <c r="C3579" s="1">
        <v>44105</v>
      </c>
      <c r="D3579" t="s">
        <v>10</v>
      </c>
      <c r="E3579" t="s">
        <v>13</v>
      </c>
      <c r="F3579" t="s">
        <v>12</v>
      </c>
      <c r="G3579" s="5">
        <v>1077.4100000000001</v>
      </c>
      <c r="H3579">
        <v>0</v>
      </c>
      <c r="I3579">
        <v>0</v>
      </c>
      <c r="J3579" s="8">
        <f t="shared" si="55"/>
        <v>1077.4100000000001</v>
      </c>
      <c r="K3579" t="s">
        <v>277</v>
      </c>
      <c r="L3579">
        <v>4000</v>
      </c>
      <c r="N3579">
        <v>4559</v>
      </c>
    </row>
    <row r="3580" spans="1:14" x14ac:dyDescent="0.3">
      <c r="A3580" t="s">
        <v>515</v>
      </c>
      <c r="B3580" t="s">
        <v>249</v>
      </c>
      <c r="C3580" s="1">
        <v>44105</v>
      </c>
      <c r="D3580" t="s">
        <v>10</v>
      </c>
      <c r="E3580" t="s">
        <v>13</v>
      </c>
      <c r="F3580" t="s">
        <v>12</v>
      </c>
      <c r="G3580" s="5">
        <v>10321.200000000001</v>
      </c>
      <c r="H3580">
        <v>0</v>
      </c>
      <c r="I3580">
        <v>0</v>
      </c>
      <c r="J3580" s="8">
        <f t="shared" si="55"/>
        <v>10321.200000000001</v>
      </c>
      <c r="K3580" t="s">
        <v>277</v>
      </c>
      <c r="L3580">
        <v>4000</v>
      </c>
      <c r="N3580">
        <v>4559</v>
      </c>
    </row>
    <row r="3581" spans="1:14" x14ac:dyDescent="0.3">
      <c r="A3581" t="s">
        <v>317</v>
      </c>
      <c r="B3581" t="s">
        <v>42</v>
      </c>
      <c r="C3581" s="1">
        <v>44136</v>
      </c>
      <c r="D3581" t="s">
        <v>10</v>
      </c>
      <c r="E3581" t="s">
        <v>11</v>
      </c>
      <c r="F3581" t="s">
        <v>12</v>
      </c>
      <c r="G3581" s="5">
        <v>1851.8</v>
      </c>
      <c r="H3581">
        <v>0</v>
      </c>
      <c r="I3581">
        <v>0</v>
      </c>
      <c r="J3581" s="8">
        <f t="shared" si="55"/>
        <v>1851.8</v>
      </c>
      <c r="K3581" t="s">
        <v>277</v>
      </c>
      <c r="L3581">
        <v>4000</v>
      </c>
      <c r="N3581">
        <v>4559</v>
      </c>
    </row>
    <row r="3582" spans="1:14" x14ac:dyDescent="0.3">
      <c r="A3582" t="s">
        <v>317</v>
      </c>
      <c r="B3582" t="s">
        <v>42</v>
      </c>
      <c r="C3582" s="1">
        <v>44136</v>
      </c>
      <c r="D3582" t="s">
        <v>10</v>
      </c>
      <c r="E3582" t="s">
        <v>11</v>
      </c>
      <c r="F3582" t="s">
        <v>12</v>
      </c>
      <c r="G3582" s="5">
        <v>18604.080000000002</v>
      </c>
      <c r="H3582">
        <v>0</v>
      </c>
      <c r="I3582">
        <v>0</v>
      </c>
      <c r="J3582" s="8">
        <f t="shared" si="55"/>
        <v>18604.080000000002</v>
      </c>
      <c r="K3582" t="s">
        <v>277</v>
      </c>
      <c r="L3582">
        <v>4000</v>
      </c>
      <c r="N3582">
        <v>4559</v>
      </c>
    </row>
    <row r="3583" spans="1:14" x14ac:dyDescent="0.3">
      <c r="A3583" t="s">
        <v>317</v>
      </c>
      <c r="B3583" t="s">
        <v>42</v>
      </c>
      <c r="C3583" s="1">
        <v>44136</v>
      </c>
      <c r="D3583" t="s">
        <v>10</v>
      </c>
      <c r="E3583" t="s">
        <v>13</v>
      </c>
      <c r="F3583" t="s">
        <v>12</v>
      </c>
      <c r="G3583" s="5">
        <v>3427.7</v>
      </c>
      <c r="H3583">
        <v>0</v>
      </c>
      <c r="I3583">
        <v>0</v>
      </c>
      <c r="J3583" s="8">
        <f t="shared" si="55"/>
        <v>3427.7</v>
      </c>
      <c r="K3583" t="s">
        <v>277</v>
      </c>
      <c r="L3583">
        <v>4000</v>
      </c>
      <c r="N3583">
        <v>4559</v>
      </c>
    </row>
    <row r="3584" spans="1:14" x14ac:dyDescent="0.3">
      <c r="A3584" t="s">
        <v>317</v>
      </c>
      <c r="B3584" t="s">
        <v>42</v>
      </c>
      <c r="C3584" s="1">
        <v>44136</v>
      </c>
      <c r="D3584" t="s">
        <v>10</v>
      </c>
      <c r="E3584" t="s">
        <v>13</v>
      </c>
      <c r="F3584" t="s">
        <v>12</v>
      </c>
      <c r="G3584" s="5">
        <v>32836.080000000002</v>
      </c>
      <c r="H3584">
        <v>0</v>
      </c>
      <c r="I3584">
        <v>0</v>
      </c>
      <c r="J3584" s="8">
        <f t="shared" si="55"/>
        <v>32836.080000000002</v>
      </c>
      <c r="K3584" t="s">
        <v>277</v>
      </c>
      <c r="L3584">
        <v>4000</v>
      </c>
      <c r="N3584">
        <v>4559</v>
      </c>
    </row>
    <row r="3585" spans="1:14" x14ac:dyDescent="0.3">
      <c r="A3585" t="s">
        <v>497</v>
      </c>
      <c r="B3585" t="s">
        <v>231</v>
      </c>
      <c r="C3585" s="1">
        <v>44136</v>
      </c>
      <c r="D3585" t="s">
        <v>10</v>
      </c>
      <c r="E3585" t="s">
        <v>11</v>
      </c>
      <c r="F3585" t="s">
        <v>12</v>
      </c>
      <c r="G3585" s="5">
        <v>229.19</v>
      </c>
      <c r="H3585">
        <v>0</v>
      </c>
      <c r="I3585">
        <v>0</v>
      </c>
      <c r="J3585" s="8">
        <f t="shared" si="55"/>
        <v>229.19</v>
      </c>
      <c r="K3585" t="s">
        <v>277</v>
      </c>
      <c r="L3585">
        <v>4000</v>
      </c>
      <c r="N3585">
        <v>4559</v>
      </c>
    </row>
    <row r="3586" spans="1:14" x14ac:dyDescent="0.3">
      <c r="A3586" t="s">
        <v>497</v>
      </c>
      <c r="B3586" t="s">
        <v>231</v>
      </c>
      <c r="C3586" s="1">
        <v>44136</v>
      </c>
      <c r="D3586" t="s">
        <v>10</v>
      </c>
      <c r="E3586" t="s">
        <v>11</v>
      </c>
      <c r="F3586" t="s">
        <v>12</v>
      </c>
      <c r="G3586" s="5">
        <v>2302.56</v>
      </c>
      <c r="H3586">
        <v>0</v>
      </c>
      <c r="I3586">
        <v>0</v>
      </c>
      <c r="J3586" s="8">
        <f t="shared" si="55"/>
        <v>2302.56</v>
      </c>
      <c r="K3586" t="s">
        <v>277</v>
      </c>
      <c r="L3586">
        <v>4000</v>
      </c>
      <c r="N3586">
        <v>4559</v>
      </c>
    </row>
    <row r="3587" spans="1:14" x14ac:dyDescent="0.3">
      <c r="A3587" t="s">
        <v>497</v>
      </c>
      <c r="B3587" t="s">
        <v>231</v>
      </c>
      <c r="C3587" s="1">
        <v>44136</v>
      </c>
      <c r="D3587" t="s">
        <v>10</v>
      </c>
      <c r="E3587" t="s">
        <v>13</v>
      </c>
      <c r="F3587" t="s">
        <v>12</v>
      </c>
      <c r="G3587" s="5">
        <v>1146.49</v>
      </c>
      <c r="H3587">
        <v>0</v>
      </c>
      <c r="I3587">
        <v>0</v>
      </c>
      <c r="J3587" s="8">
        <f t="shared" ref="J3587:J3650" si="56">SUM(G3587:I3587)</f>
        <v>1146.49</v>
      </c>
      <c r="K3587" t="s">
        <v>277</v>
      </c>
      <c r="L3587">
        <v>4000</v>
      </c>
      <c r="N3587">
        <v>4559</v>
      </c>
    </row>
    <row r="3588" spans="1:14" x14ac:dyDescent="0.3">
      <c r="A3588" t="s">
        <v>497</v>
      </c>
      <c r="B3588" t="s">
        <v>231</v>
      </c>
      <c r="C3588" s="1">
        <v>44136</v>
      </c>
      <c r="D3588" t="s">
        <v>10</v>
      </c>
      <c r="E3588" t="s">
        <v>13</v>
      </c>
      <c r="F3588" t="s">
        <v>12</v>
      </c>
      <c r="G3588" s="5">
        <v>10982.96</v>
      </c>
      <c r="H3588">
        <v>0</v>
      </c>
      <c r="I3588">
        <v>0</v>
      </c>
      <c r="J3588" s="8">
        <f t="shared" si="56"/>
        <v>10982.96</v>
      </c>
      <c r="K3588" t="s">
        <v>277</v>
      </c>
      <c r="L3588">
        <v>4000</v>
      </c>
      <c r="N3588">
        <v>4559</v>
      </c>
    </row>
    <row r="3589" spans="1:14" x14ac:dyDescent="0.3">
      <c r="A3589" t="s">
        <v>396</v>
      </c>
      <c r="B3589" t="s">
        <v>130</v>
      </c>
      <c r="C3589" s="1">
        <v>44136</v>
      </c>
      <c r="D3589" t="s">
        <v>10</v>
      </c>
      <c r="E3589" t="s">
        <v>11</v>
      </c>
      <c r="F3589" t="s">
        <v>12</v>
      </c>
      <c r="G3589" s="5">
        <v>325.51</v>
      </c>
      <c r="H3589">
        <v>0</v>
      </c>
      <c r="I3589">
        <v>0</v>
      </c>
      <c r="J3589" s="8">
        <f t="shared" si="56"/>
        <v>325.51</v>
      </c>
      <c r="K3589" t="s">
        <v>277</v>
      </c>
      <c r="L3589">
        <v>4000</v>
      </c>
      <c r="N3589">
        <v>4559</v>
      </c>
    </row>
    <row r="3590" spans="1:14" x14ac:dyDescent="0.3">
      <c r="A3590" t="s">
        <v>396</v>
      </c>
      <c r="B3590" t="s">
        <v>130</v>
      </c>
      <c r="C3590" s="1">
        <v>44136</v>
      </c>
      <c r="D3590" t="s">
        <v>10</v>
      </c>
      <c r="E3590" t="s">
        <v>11</v>
      </c>
      <c r="F3590" t="s">
        <v>12</v>
      </c>
      <c r="G3590" s="5">
        <v>3270.24</v>
      </c>
      <c r="H3590">
        <v>0</v>
      </c>
      <c r="I3590">
        <v>0</v>
      </c>
      <c r="J3590" s="8">
        <f t="shared" si="56"/>
        <v>3270.24</v>
      </c>
      <c r="K3590" t="s">
        <v>277</v>
      </c>
      <c r="L3590">
        <v>4000</v>
      </c>
      <c r="N3590">
        <v>4559</v>
      </c>
    </row>
    <row r="3591" spans="1:14" x14ac:dyDescent="0.3">
      <c r="A3591" t="s">
        <v>396</v>
      </c>
      <c r="B3591" t="s">
        <v>130</v>
      </c>
      <c r="C3591" s="1">
        <v>44136</v>
      </c>
      <c r="D3591" t="s">
        <v>10</v>
      </c>
      <c r="E3591" t="s">
        <v>13</v>
      </c>
      <c r="F3591" t="s">
        <v>12</v>
      </c>
      <c r="G3591" s="5">
        <v>646.45000000000005</v>
      </c>
      <c r="H3591">
        <v>0</v>
      </c>
      <c r="I3591">
        <v>0</v>
      </c>
      <c r="J3591" s="8">
        <f t="shared" si="56"/>
        <v>646.45000000000005</v>
      </c>
      <c r="K3591" t="s">
        <v>277</v>
      </c>
      <c r="L3591">
        <v>4000</v>
      </c>
      <c r="N3591">
        <v>4559</v>
      </c>
    </row>
    <row r="3592" spans="1:14" x14ac:dyDescent="0.3">
      <c r="A3592" t="s">
        <v>396</v>
      </c>
      <c r="B3592" t="s">
        <v>130</v>
      </c>
      <c r="C3592" s="1">
        <v>44136</v>
      </c>
      <c r="D3592" t="s">
        <v>10</v>
      </c>
      <c r="E3592" t="s">
        <v>13</v>
      </c>
      <c r="F3592" t="s">
        <v>12</v>
      </c>
      <c r="G3592" s="5">
        <v>6192.72</v>
      </c>
      <c r="H3592">
        <v>0</v>
      </c>
      <c r="I3592">
        <v>0</v>
      </c>
      <c r="J3592" s="8">
        <f t="shared" si="56"/>
        <v>6192.72</v>
      </c>
      <c r="K3592" t="s">
        <v>277</v>
      </c>
      <c r="L3592">
        <v>4000</v>
      </c>
      <c r="N3592">
        <v>4559</v>
      </c>
    </row>
    <row r="3593" spans="1:14" x14ac:dyDescent="0.3">
      <c r="A3593" t="s">
        <v>487</v>
      </c>
      <c r="B3593" t="s">
        <v>221</v>
      </c>
      <c r="C3593" s="1">
        <v>44136</v>
      </c>
      <c r="D3593" t="s">
        <v>10</v>
      </c>
      <c r="E3593" t="s">
        <v>11</v>
      </c>
      <c r="F3593" t="s">
        <v>12</v>
      </c>
      <c r="G3593" s="5">
        <v>208.12</v>
      </c>
      <c r="H3593">
        <v>0</v>
      </c>
      <c r="I3593">
        <v>0</v>
      </c>
      <c r="J3593" s="8">
        <f t="shared" si="56"/>
        <v>208.12</v>
      </c>
      <c r="K3593" t="s">
        <v>277</v>
      </c>
      <c r="L3593">
        <v>4000</v>
      </c>
      <c r="N3593">
        <v>4559</v>
      </c>
    </row>
    <row r="3594" spans="1:14" x14ac:dyDescent="0.3">
      <c r="A3594" t="s">
        <v>487</v>
      </c>
      <c r="B3594" t="s">
        <v>221</v>
      </c>
      <c r="C3594" s="1">
        <v>44136</v>
      </c>
      <c r="D3594" t="s">
        <v>10</v>
      </c>
      <c r="E3594" t="s">
        <v>11</v>
      </c>
      <c r="F3594" t="s">
        <v>12</v>
      </c>
      <c r="G3594" s="5">
        <v>2090.88</v>
      </c>
      <c r="H3594">
        <v>0</v>
      </c>
      <c r="I3594">
        <v>0</v>
      </c>
      <c r="J3594" s="8">
        <f t="shared" si="56"/>
        <v>2090.88</v>
      </c>
      <c r="K3594" t="s">
        <v>277</v>
      </c>
      <c r="L3594">
        <v>4000</v>
      </c>
      <c r="N3594">
        <v>4559</v>
      </c>
    </row>
    <row r="3595" spans="1:14" x14ac:dyDescent="0.3">
      <c r="A3595" t="s">
        <v>487</v>
      </c>
      <c r="B3595" t="s">
        <v>221</v>
      </c>
      <c r="C3595" s="1">
        <v>44136</v>
      </c>
      <c r="D3595" t="s">
        <v>10</v>
      </c>
      <c r="E3595" t="s">
        <v>13</v>
      </c>
      <c r="F3595" t="s">
        <v>12</v>
      </c>
      <c r="G3595" s="5">
        <v>709.64</v>
      </c>
      <c r="H3595">
        <v>0</v>
      </c>
      <c r="I3595">
        <v>0</v>
      </c>
      <c r="J3595" s="8">
        <f t="shared" si="56"/>
        <v>709.64</v>
      </c>
      <c r="K3595" t="s">
        <v>277</v>
      </c>
      <c r="L3595">
        <v>4000</v>
      </c>
      <c r="N3595">
        <v>4559</v>
      </c>
    </row>
    <row r="3596" spans="1:14" x14ac:dyDescent="0.3">
      <c r="A3596" t="s">
        <v>487</v>
      </c>
      <c r="B3596" t="s">
        <v>221</v>
      </c>
      <c r="C3596" s="1">
        <v>44136</v>
      </c>
      <c r="D3596" t="s">
        <v>10</v>
      </c>
      <c r="E3596" t="s">
        <v>13</v>
      </c>
      <c r="F3596" t="s">
        <v>12</v>
      </c>
      <c r="G3596" s="5">
        <v>6798.08</v>
      </c>
      <c r="H3596">
        <v>0</v>
      </c>
      <c r="I3596">
        <v>0</v>
      </c>
      <c r="J3596" s="8">
        <f t="shared" si="56"/>
        <v>6798.08</v>
      </c>
      <c r="K3596" t="s">
        <v>277</v>
      </c>
      <c r="L3596">
        <v>4000</v>
      </c>
      <c r="N3596">
        <v>4559</v>
      </c>
    </row>
    <row r="3597" spans="1:14" x14ac:dyDescent="0.3">
      <c r="A3597" t="s">
        <v>466</v>
      </c>
      <c r="B3597" t="s">
        <v>200</v>
      </c>
      <c r="C3597" s="1">
        <v>44136</v>
      </c>
      <c r="D3597" t="s">
        <v>10</v>
      </c>
      <c r="E3597" t="s">
        <v>11</v>
      </c>
      <c r="F3597" t="s">
        <v>12</v>
      </c>
      <c r="G3597" s="5">
        <v>301</v>
      </c>
      <c r="H3597">
        <v>0</v>
      </c>
      <c r="I3597">
        <v>0</v>
      </c>
      <c r="J3597" s="8">
        <f t="shared" si="56"/>
        <v>301</v>
      </c>
      <c r="K3597" t="s">
        <v>277</v>
      </c>
      <c r="L3597">
        <v>4000</v>
      </c>
      <c r="N3597">
        <v>4559</v>
      </c>
    </row>
    <row r="3598" spans="1:14" x14ac:dyDescent="0.3">
      <c r="A3598" t="s">
        <v>466</v>
      </c>
      <c r="B3598" t="s">
        <v>200</v>
      </c>
      <c r="C3598" s="1">
        <v>44136</v>
      </c>
      <c r="D3598" t="s">
        <v>10</v>
      </c>
      <c r="E3598" t="s">
        <v>11</v>
      </c>
      <c r="F3598" t="s">
        <v>12</v>
      </c>
      <c r="G3598" s="5">
        <v>3024</v>
      </c>
      <c r="H3598">
        <v>0</v>
      </c>
      <c r="I3598">
        <v>0</v>
      </c>
      <c r="J3598" s="8">
        <f t="shared" si="56"/>
        <v>3024</v>
      </c>
      <c r="K3598" t="s">
        <v>277</v>
      </c>
      <c r="L3598">
        <v>4000</v>
      </c>
      <c r="N3598">
        <v>4559</v>
      </c>
    </row>
    <row r="3599" spans="1:14" x14ac:dyDescent="0.3">
      <c r="A3599" t="s">
        <v>466</v>
      </c>
      <c r="B3599" t="s">
        <v>200</v>
      </c>
      <c r="C3599" s="1">
        <v>44136</v>
      </c>
      <c r="D3599" t="s">
        <v>10</v>
      </c>
      <c r="E3599" t="s">
        <v>13</v>
      </c>
      <c r="F3599" t="s">
        <v>12</v>
      </c>
      <c r="G3599" s="5">
        <v>642.52</v>
      </c>
      <c r="H3599">
        <v>0</v>
      </c>
      <c r="I3599">
        <v>0</v>
      </c>
      <c r="J3599" s="8">
        <f t="shared" si="56"/>
        <v>642.52</v>
      </c>
      <c r="K3599" t="s">
        <v>277</v>
      </c>
      <c r="L3599">
        <v>4000</v>
      </c>
      <c r="N3599">
        <v>4559</v>
      </c>
    </row>
    <row r="3600" spans="1:14" x14ac:dyDescent="0.3">
      <c r="A3600" t="s">
        <v>466</v>
      </c>
      <c r="B3600" t="s">
        <v>200</v>
      </c>
      <c r="C3600" s="1">
        <v>44136</v>
      </c>
      <c r="D3600" t="s">
        <v>10</v>
      </c>
      <c r="E3600" t="s">
        <v>13</v>
      </c>
      <c r="F3600" t="s">
        <v>12</v>
      </c>
      <c r="G3600" s="5">
        <v>6155.12</v>
      </c>
      <c r="H3600">
        <v>0</v>
      </c>
      <c r="I3600">
        <v>0</v>
      </c>
      <c r="J3600" s="8">
        <f t="shared" si="56"/>
        <v>6155.12</v>
      </c>
      <c r="K3600" t="s">
        <v>277</v>
      </c>
      <c r="L3600">
        <v>4000</v>
      </c>
      <c r="N3600">
        <v>4559</v>
      </c>
    </row>
    <row r="3601" spans="1:14" x14ac:dyDescent="0.3">
      <c r="A3601" t="s">
        <v>306</v>
      </c>
      <c r="B3601" t="s">
        <v>31</v>
      </c>
      <c r="C3601" s="1">
        <v>44136</v>
      </c>
      <c r="D3601" t="s">
        <v>10</v>
      </c>
      <c r="E3601" t="s">
        <v>11</v>
      </c>
      <c r="F3601" t="s">
        <v>12</v>
      </c>
      <c r="G3601" s="5">
        <v>5744.8</v>
      </c>
      <c r="H3601">
        <v>0</v>
      </c>
      <c r="I3601">
        <v>0</v>
      </c>
      <c r="J3601" s="8">
        <f t="shared" si="56"/>
        <v>5744.8</v>
      </c>
      <c r="K3601" t="s">
        <v>277</v>
      </c>
      <c r="L3601">
        <v>4000</v>
      </c>
      <c r="N3601">
        <v>4559</v>
      </c>
    </row>
    <row r="3602" spans="1:14" x14ac:dyDescent="0.3">
      <c r="A3602" t="s">
        <v>306</v>
      </c>
      <c r="B3602" t="s">
        <v>31</v>
      </c>
      <c r="C3602" s="1">
        <v>44136</v>
      </c>
      <c r="D3602" t="s">
        <v>10</v>
      </c>
      <c r="E3602" t="s">
        <v>11</v>
      </c>
      <c r="F3602" t="s">
        <v>12</v>
      </c>
      <c r="G3602" s="5">
        <v>57715.199999999997</v>
      </c>
      <c r="H3602">
        <v>0</v>
      </c>
      <c r="I3602">
        <v>0</v>
      </c>
      <c r="J3602" s="8">
        <f t="shared" si="56"/>
        <v>57715.199999999997</v>
      </c>
      <c r="K3602" t="s">
        <v>277</v>
      </c>
      <c r="L3602">
        <v>4000</v>
      </c>
      <c r="N3602">
        <v>4559</v>
      </c>
    </row>
    <row r="3603" spans="1:14" x14ac:dyDescent="0.3">
      <c r="A3603" t="s">
        <v>306</v>
      </c>
      <c r="B3603" t="s">
        <v>31</v>
      </c>
      <c r="C3603" s="1">
        <v>44136</v>
      </c>
      <c r="D3603" t="s">
        <v>10</v>
      </c>
      <c r="E3603" t="s">
        <v>13</v>
      </c>
      <c r="F3603" t="s">
        <v>12</v>
      </c>
      <c r="G3603" s="5">
        <v>13140.12</v>
      </c>
      <c r="H3603">
        <v>0</v>
      </c>
      <c r="I3603">
        <v>0</v>
      </c>
      <c r="J3603" s="8">
        <f t="shared" si="56"/>
        <v>13140.12</v>
      </c>
      <c r="K3603" t="s">
        <v>277</v>
      </c>
      <c r="L3603">
        <v>4000</v>
      </c>
      <c r="N3603">
        <v>4559</v>
      </c>
    </row>
    <row r="3604" spans="1:14" x14ac:dyDescent="0.3">
      <c r="A3604" t="s">
        <v>306</v>
      </c>
      <c r="B3604" t="s">
        <v>31</v>
      </c>
      <c r="C3604" s="1">
        <v>44136</v>
      </c>
      <c r="D3604" t="s">
        <v>10</v>
      </c>
      <c r="E3604" t="s">
        <v>13</v>
      </c>
      <c r="F3604" t="s">
        <v>12</v>
      </c>
      <c r="G3604" s="5">
        <v>125877.28</v>
      </c>
      <c r="H3604">
        <v>0</v>
      </c>
      <c r="I3604">
        <v>0</v>
      </c>
      <c r="J3604" s="8">
        <f t="shared" si="56"/>
        <v>125877.28</v>
      </c>
      <c r="K3604" t="s">
        <v>277</v>
      </c>
      <c r="L3604">
        <v>4000</v>
      </c>
      <c r="N3604">
        <v>4559</v>
      </c>
    </row>
    <row r="3605" spans="1:14" x14ac:dyDescent="0.3">
      <c r="A3605" t="s">
        <v>453</v>
      </c>
      <c r="B3605" t="s">
        <v>187</v>
      </c>
      <c r="C3605" s="1">
        <v>44136</v>
      </c>
      <c r="D3605" t="s">
        <v>10</v>
      </c>
      <c r="E3605" t="s">
        <v>13</v>
      </c>
      <c r="F3605" t="s">
        <v>12</v>
      </c>
      <c r="G3605" s="5">
        <v>222.55</v>
      </c>
      <c r="H3605">
        <v>0</v>
      </c>
      <c r="I3605">
        <v>0</v>
      </c>
      <c r="J3605" s="8">
        <f t="shared" si="56"/>
        <v>222.55</v>
      </c>
      <c r="K3605" t="s">
        <v>277</v>
      </c>
      <c r="L3605">
        <v>4000</v>
      </c>
      <c r="N3605">
        <v>4559</v>
      </c>
    </row>
    <row r="3606" spans="1:14" x14ac:dyDescent="0.3">
      <c r="A3606" t="s">
        <v>453</v>
      </c>
      <c r="B3606" t="s">
        <v>187</v>
      </c>
      <c r="C3606" s="1">
        <v>44136</v>
      </c>
      <c r="D3606" t="s">
        <v>10</v>
      </c>
      <c r="E3606" t="s">
        <v>13</v>
      </c>
      <c r="F3606" t="s">
        <v>12</v>
      </c>
      <c r="G3606" s="5">
        <v>2131.92</v>
      </c>
      <c r="H3606">
        <v>0</v>
      </c>
      <c r="I3606">
        <v>0</v>
      </c>
      <c r="J3606" s="8">
        <f t="shared" si="56"/>
        <v>2131.92</v>
      </c>
      <c r="K3606" t="s">
        <v>277</v>
      </c>
      <c r="L3606">
        <v>4000</v>
      </c>
      <c r="N3606">
        <v>4559</v>
      </c>
    </row>
    <row r="3607" spans="1:14" x14ac:dyDescent="0.3">
      <c r="A3607" t="s">
        <v>455</v>
      </c>
      <c r="B3607" t="s">
        <v>189</v>
      </c>
      <c r="C3607" s="1">
        <v>44105</v>
      </c>
      <c r="D3607" t="s">
        <v>10</v>
      </c>
      <c r="E3607" t="s">
        <v>11</v>
      </c>
      <c r="F3607" t="s">
        <v>12</v>
      </c>
      <c r="G3607" s="5">
        <v>45.37</v>
      </c>
      <c r="H3607">
        <v>0</v>
      </c>
      <c r="I3607">
        <v>0</v>
      </c>
      <c r="J3607" s="8">
        <f t="shared" si="56"/>
        <v>45.37</v>
      </c>
      <c r="K3607" t="s">
        <v>277</v>
      </c>
      <c r="L3607">
        <v>4000</v>
      </c>
      <c r="N3607">
        <v>4559</v>
      </c>
    </row>
    <row r="3608" spans="1:14" x14ac:dyDescent="0.3">
      <c r="A3608" t="s">
        <v>455</v>
      </c>
      <c r="B3608" t="s">
        <v>189</v>
      </c>
      <c r="C3608" s="1">
        <v>44105</v>
      </c>
      <c r="D3608" t="s">
        <v>10</v>
      </c>
      <c r="E3608" t="s">
        <v>11</v>
      </c>
      <c r="F3608" t="s">
        <v>12</v>
      </c>
      <c r="G3608" s="5">
        <v>455.76</v>
      </c>
      <c r="H3608">
        <v>0</v>
      </c>
      <c r="I3608">
        <v>0</v>
      </c>
      <c r="J3608" s="8">
        <f t="shared" si="56"/>
        <v>455.76</v>
      </c>
      <c r="K3608" t="s">
        <v>277</v>
      </c>
      <c r="L3608">
        <v>4000</v>
      </c>
      <c r="N3608">
        <v>4559</v>
      </c>
    </row>
    <row r="3609" spans="1:14" x14ac:dyDescent="0.3">
      <c r="A3609" t="s">
        <v>455</v>
      </c>
      <c r="B3609" t="s">
        <v>189</v>
      </c>
      <c r="C3609" s="1">
        <v>44105</v>
      </c>
      <c r="D3609" t="s">
        <v>10</v>
      </c>
      <c r="E3609" t="s">
        <v>13</v>
      </c>
      <c r="F3609" t="s">
        <v>12</v>
      </c>
      <c r="G3609" s="5">
        <v>264.55</v>
      </c>
      <c r="H3609">
        <v>0</v>
      </c>
      <c r="I3609">
        <v>0</v>
      </c>
      <c r="J3609" s="8">
        <f t="shared" si="56"/>
        <v>264.55</v>
      </c>
      <c r="K3609" t="s">
        <v>277</v>
      </c>
      <c r="L3609">
        <v>4000</v>
      </c>
      <c r="N3609">
        <v>4559</v>
      </c>
    </row>
    <row r="3610" spans="1:14" x14ac:dyDescent="0.3">
      <c r="A3610" t="s">
        <v>455</v>
      </c>
      <c r="B3610" t="s">
        <v>189</v>
      </c>
      <c r="C3610" s="1">
        <v>44105</v>
      </c>
      <c r="D3610" t="s">
        <v>10</v>
      </c>
      <c r="E3610" t="s">
        <v>13</v>
      </c>
      <c r="F3610" t="s">
        <v>12</v>
      </c>
      <c r="G3610" s="5">
        <v>2534.2399999999998</v>
      </c>
      <c r="H3610">
        <v>0</v>
      </c>
      <c r="I3610">
        <v>0</v>
      </c>
      <c r="J3610" s="8">
        <f t="shared" si="56"/>
        <v>2534.2399999999998</v>
      </c>
      <c r="K3610" t="s">
        <v>277</v>
      </c>
      <c r="L3610">
        <v>4000</v>
      </c>
      <c r="N3610">
        <v>4559</v>
      </c>
    </row>
    <row r="3611" spans="1:14" x14ac:dyDescent="0.3">
      <c r="A3611" t="s">
        <v>342</v>
      </c>
      <c r="B3611" t="s">
        <v>70</v>
      </c>
      <c r="C3611" s="1">
        <v>44105</v>
      </c>
      <c r="D3611" t="s">
        <v>10</v>
      </c>
      <c r="E3611" t="s">
        <v>11</v>
      </c>
      <c r="F3611" t="s">
        <v>12</v>
      </c>
      <c r="G3611" s="5">
        <v>15541.92</v>
      </c>
      <c r="H3611">
        <v>0</v>
      </c>
      <c r="I3611">
        <v>0</v>
      </c>
      <c r="J3611" s="8">
        <f t="shared" si="56"/>
        <v>15541.92</v>
      </c>
      <c r="K3611" t="s">
        <v>277</v>
      </c>
      <c r="L3611">
        <v>4000</v>
      </c>
      <c r="N3611">
        <v>4559</v>
      </c>
    </row>
    <row r="3612" spans="1:14" x14ac:dyDescent="0.3">
      <c r="A3612" t="s">
        <v>342</v>
      </c>
      <c r="B3612" t="s">
        <v>70</v>
      </c>
      <c r="C3612" s="1">
        <v>44105</v>
      </c>
      <c r="D3612" t="s">
        <v>10</v>
      </c>
      <c r="E3612" t="s">
        <v>11</v>
      </c>
      <c r="F3612" t="s">
        <v>12</v>
      </c>
      <c r="G3612" s="5">
        <v>156142.07999999999</v>
      </c>
      <c r="H3612">
        <v>0</v>
      </c>
      <c r="I3612">
        <v>0</v>
      </c>
      <c r="J3612" s="8">
        <f t="shared" si="56"/>
        <v>156142.07999999999</v>
      </c>
      <c r="K3612" t="s">
        <v>277</v>
      </c>
      <c r="L3612">
        <v>4000</v>
      </c>
      <c r="N3612">
        <v>4559</v>
      </c>
    </row>
    <row r="3613" spans="1:14" x14ac:dyDescent="0.3">
      <c r="A3613" t="s">
        <v>342</v>
      </c>
      <c r="B3613" t="s">
        <v>70</v>
      </c>
      <c r="C3613" s="1">
        <v>44105</v>
      </c>
      <c r="D3613" t="s">
        <v>10</v>
      </c>
      <c r="E3613" t="s">
        <v>13</v>
      </c>
      <c r="F3613" t="s">
        <v>12</v>
      </c>
      <c r="G3613" s="5">
        <v>52549.47</v>
      </c>
      <c r="H3613">
        <v>0</v>
      </c>
      <c r="I3613">
        <v>0</v>
      </c>
      <c r="J3613" s="8">
        <f t="shared" si="56"/>
        <v>52549.47</v>
      </c>
      <c r="K3613" t="s">
        <v>277</v>
      </c>
      <c r="L3613">
        <v>4000</v>
      </c>
      <c r="N3613">
        <v>4559</v>
      </c>
    </row>
    <row r="3614" spans="1:14" x14ac:dyDescent="0.3">
      <c r="A3614" t="s">
        <v>342</v>
      </c>
      <c r="B3614" t="s">
        <v>70</v>
      </c>
      <c r="C3614" s="1">
        <v>44105</v>
      </c>
      <c r="D3614" t="s">
        <v>10</v>
      </c>
      <c r="E3614" t="s">
        <v>13</v>
      </c>
      <c r="F3614" t="s">
        <v>12</v>
      </c>
      <c r="G3614" s="5">
        <v>503403.84</v>
      </c>
      <c r="H3614">
        <v>0</v>
      </c>
      <c r="I3614">
        <v>0</v>
      </c>
      <c r="J3614" s="8">
        <f t="shared" si="56"/>
        <v>503403.84</v>
      </c>
      <c r="K3614" t="s">
        <v>277</v>
      </c>
      <c r="L3614">
        <v>4000</v>
      </c>
      <c r="N3614">
        <v>4559</v>
      </c>
    </row>
    <row r="3615" spans="1:14" x14ac:dyDescent="0.3">
      <c r="A3615" t="s">
        <v>411</v>
      </c>
      <c r="B3615" t="s">
        <v>145</v>
      </c>
      <c r="C3615" s="1">
        <v>44136</v>
      </c>
      <c r="D3615" t="s">
        <v>10</v>
      </c>
      <c r="E3615" t="s">
        <v>11</v>
      </c>
      <c r="F3615" t="s">
        <v>30</v>
      </c>
      <c r="G3615" s="5">
        <v>17.68</v>
      </c>
      <c r="H3615">
        <v>0</v>
      </c>
      <c r="I3615">
        <v>0</v>
      </c>
      <c r="J3615" s="8">
        <f t="shared" si="56"/>
        <v>17.68</v>
      </c>
      <c r="K3615" t="s">
        <v>277</v>
      </c>
      <c r="L3615">
        <v>4000</v>
      </c>
      <c r="N3615">
        <v>4559</v>
      </c>
    </row>
    <row r="3616" spans="1:14" x14ac:dyDescent="0.3">
      <c r="A3616" t="s">
        <v>411</v>
      </c>
      <c r="B3616" t="s">
        <v>145</v>
      </c>
      <c r="C3616" s="1">
        <v>44136</v>
      </c>
      <c r="D3616" t="s">
        <v>10</v>
      </c>
      <c r="E3616" t="s">
        <v>11</v>
      </c>
      <c r="F3616" t="s">
        <v>30</v>
      </c>
      <c r="G3616" s="5">
        <v>224.64</v>
      </c>
      <c r="H3616">
        <v>0</v>
      </c>
      <c r="I3616">
        <v>0</v>
      </c>
      <c r="J3616" s="8">
        <f t="shared" si="56"/>
        <v>224.64</v>
      </c>
      <c r="K3616" t="s">
        <v>277</v>
      </c>
      <c r="L3616">
        <v>4000</v>
      </c>
      <c r="N3616">
        <v>4559</v>
      </c>
    </row>
    <row r="3617" spans="1:14" x14ac:dyDescent="0.3">
      <c r="A3617" t="s">
        <v>411</v>
      </c>
      <c r="B3617" t="s">
        <v>145</v>
      </c>
      <c r="C3617" s="1">
        <v>44136</v>
      </c>
      <c r="D3617" t="s">
        <v>10</v>
      </c>
      <c r="E3617" t="s">
        <v>13</v>
      </c>
      <c r="F3617" t="s">
        <v>30</v>
      </c>
      <c r="G3617" s="5">
        <v>236.13</v>
      </c>
      <c r="H3617">
        <v>0</v>
      </c>
      <c r="I3617">
        <v>0</v>
      </c>
      <c r="J3617" s="8">
        <f t="shared" si="56"/>
        <v>236.13</v>
      </c>
      <c r="K3617" t="s">
        <v>277</v>
      </c>
      <c r="L3617">
        <v>4000</v>
      </c>
      <c r="N3617">
        <v>4559</v>
      </c>
    </row>
    <row r="3618" spans="1:14" x14ac:dyDescent="0.3">
      <c r="A3618" t="s">
        <v>411</v>
      </c>
      <c r="B3618" t="s">
        <v>145</v>
      </c>
      <c r="C3618" s="1">
        <v>44136</v>
      </c>
      <c r="D3618" t="s">
        <v>10</v>
      </c>
      <c r="E3618" t="s">
        <v>13</v>
      </c>
      <c r="F3618" t="s">
        <v>30</v>
      </c>
      <c r="G3618" s="5">
        <v>2710.96</v>
      </c>
      <c r="H3618">
        <v>0</v>
      </c>
      <c r="I3618">
        <v>0</v>
      </c>
      <c r="J3618" s="8">
        <f t="shared" si="56"/>
        <v>2710.96</v>
      </c>
      <c r="K3618" t="s">
        <v>277</v>
      </c>
      <c r="L3618">
        <v>4000</v>
      </c>
      <c r="N3618">
        <v>4559</v>
      </c>
    </row>
    <row r="3619" spans="1:14" x14ac:dyDescent="0.3">
      <c r="A3619" t="s">
        <v>455</v>
      </c>
      <c r="B3619" t="s">
        <v>189</v>
      </c>
      <c r="C3619" s="1">
        <v>44136</v>
      </c>
      <c r="D3619" t="s">
        <v>10</v>
      </c>
      <c r="E3619" t="s">
        <v>11</v>
      </c>
      <c r="F3619" t="s">
        <v>12</v>
      </c>
      <c r="G3619" s="5">
        <v>40.21</v>
      </c>
      <c r="H3619">
        <v>0</v>
      </c>
      <c r="I3619">
        <v>0</v>
      </c>
      <c r="J3619" s="8">
        <f t="shared" si="56"/>
        <v>40.21</v>
      </c>
      <c r="K3619" t="s">
        <v>277</v>
      </c>
      <c r="L3619">
        <v>4000</v>
      </c>
      <c r="N3619">
        <v>4559</v>
      </c>
    </row>
    <row r="3620" spans="1:14" x14ac:dyDescent="0.3">
      <c r="A3620" t="s">
        <v>455</v>
      </c>
      <c r="B3620" t="s">
        <v>189</v>
      </c>
      <c r="C3620" s="1">
        <v>44136</v>
      </c>
      <c r="D3620" t="s">
        <v>10</v>
      </c>
      <c r="E3620" t="s">
        <v>11</v>
      </c>
      <c r="F3620" t="s">
        <v>12</v>
      </c>
      <c r="G3620" s="5">
        <v>403.92</v>
      </c>
      <c r="H3620">
        <v>0</v>
      </c>
      <c r="I3620">
        <v>0</v>
      </c>
      <c r="J3620" s="8">
        <f t="shared" si="56"/>
        <v>403.92</v>
      </c>
      <c r="K3620" t="s">
        <v>277</v>
      </c>
      <c r="L3620">
        <v>4000</v>
      </c>
      <c r="N3620">
        <v>4559</v>
      </c>
    </row>
    <row r="3621" spans="1:14" x14ac:dyDescent="0.3">
      <c r="A3621" t="s">
        <v>455</v>
      </c>
      <c r="B3621" t="s">
        <v>189</v>
      </c>
      <c r="C3621" s="1">
        <v>44136</v>
      </c>
      <c r="D3621" t="s">
        <v>10</v>
      </c>
      <c r="E3621" t="s">
        <v>13</v>
      </c>
      <c r="F3621" t="s">
        <v>12</v>
      </c>
      <c r="G3621" s="5">
        <v>227.65</v>
      </c>
      <c r="H3621">
        <v>0</v>
      </c>
      <c r="I3621">
        <v>0</v>
      </c>
      <c r="J3621" s="8">
        <f t="shared" si="56"/>
        <v>227.65</v>
      </c>
      <c r="K3621" t="s">
        <v>277</v>
      </c>
      <c r="L3621">
        <v>4000</v>
      </c>
      <c r="N3621">
        <v>4559</v>
      </c>
    </row>
    <row r="3622" spans="1:14" x14ac:dyDescent="0.3">
      <c r="A3622" t="s">
        <v>455</v>
      </c>
      <c r="B3622" t="s">
        <v>189</v>
      </c>
      <c r="C3622" s="1">
        <v>44136</v>
      </c>
      <c r="D3622" t="s">
        <v>10</v>
      </c>
      <c r="E3622" t="s">
        <v>13</v>
      </c>
      <c r="F3622" t="s">
        <v>12</v>
      </c>
      <c r="G3622" s="5">
        <v>2180.8000000000002</v>
      </c>
      <c r="H3622">
        <v>0</v>
      </c>
      <c r="I3622">
        <v>0</v>
      </c>
      <c r="J3622" s="8">
        <f t="shared" si="56"/>
        <v>2180.8000000000002</v>
      </c>
      <c r="K3622" t="s">
        <v>277</v>
      </c>
      <c r="L3622">
        <v>4000</v>
      </c>
      <c r="N3622">
        <v>4559</v>
      </c>
    </row>
    <row r="3623" spans="1:14" x14ac:dyDescent="0.3">
      <c r="A3623" t="s">
        <v>368</v>
      </c>
      <c r="B3623" t="s">
        <v>100</v>
      </c>
      <c r="C3623" s="1">
        <v>44136</v>
      </c>
      <c r="D3623" t="s">
        <v>10</v>
      </c>
      <c r="E3623" t="s">
        <v>11</v>
      </c>
      <c r="F3623" t="s">
        <v>12</v>
      </c>
      <c r="G3623" s="5">
        <v>242.74</v>
      </c>
      <c r="H3623">
        <v>0</v>
      </c>
      <c r="I3623">
        <v>0</v>
      </c>
      <c r="J3623" s="8">
        <f t="shared" si="56"/>
        <v>242.74</v>
      </c>
      <c r="K3623" t="s">
        <v>277</v>
      </c>
      <c r="L3623">
        <v>4000</v>
      </c>
      <c r="N3623">
        <v>4559</v>
      </c>
    </row>
    <row r="3624" spans="1:14" x14ac:dyDescent="0.3">
      <c r="A3624" t="s">
        <v>368</v>
      </c>
      <c r="B3624" t="s">
        <v>100</v>
      </c>
      <c r="C3624" s="1">
        <v>44136</v>
      </c>
      <c r="D3624" t="s">
        <v>10</v>
      </c>
      <c r="E3624" t="s">
        <v>11</v>
      </c>
      <c r="F3624" t="s">
        <v>12</v>
      </c>
      <c r="G3624" s="5">
        <v>2438.64</v>
      </c>
      <c r="H3624">
        <v>0</v>
      </c>
      <c r="I3624">
        <v>0</v>
      </c>
      <c r="J3624" s="8">
        <f t="shared" si="56"/>
        <v>2438.64</v>
      </c>
      <c r="K3624" t="s">
        <v>277</v>
      </c>
      <c r="L3624">
        <v>4000</v>
      </c>
      <c r="N3624">
        <v>4559</v>
      </c>
    </row>
    <row r="3625" spans="1:14" x14ac:dyDescent="0.3">
      <c r="A3625" t="s">
        <v>368</v>
      </c>
      <c r="B3625" t="s">
        <v>100</v>
      </c>
      <c r="C3625" s="1">
        <v>44136</v>
      </c>
      <c r="D3625" t="s">
        <v>10</v>
      </c>
      <c r="E3625" t="s">
        <v>13</v>
      </c>
      <c r="F3625" t="s">
        <v>12</v>
      </c>
      <c r="G3625" s="5">
        <v>576.98</v>
      </c>
      <c r="H3625">
        <v>0</v>
      </c>
      <c r="I3625">
        <v>0</v>
      </c>
      <c r="J3625" s="8">
        <f t="shared" si="56"/>
        <v>576.98</v>
      </c>
      <c r="K3625" t="s">
        <v>277</v>
      </c>
      <c r="L3625">
        <v>4000</v>
      </c>
      <c r="N3625">
        <v>4559</v>
      </c>
    </row>
    <row r="3626" spans="1:14" x14ac:dyDescent="0.3">
      <c r="A3626" t="s">
        <v>368</v>
      </c>
      <c r="B3626" t="s">
        <v>100</v>
      </c>
      <c r="C3626" s="1">
        <v>44136</v>
      </c>
      <c r="D3626" t="s">
        <v>10</v>
      </c>
      <c r="E3626" t="s">
        <v>13</v>
      </c>
      <c r="F3626" t="s">
        <v>12</v>
      </c>
      <c r="G3626" s="5">
        <v>5527.2</v>
      </c>
      <c r="H3626">
        <v>0</v>
      </c>
      <c r="I3626">
        <v>0</v>
      </c>
      <c r="J3626" s="8">
        <f t="shared" si="56"/>
        <v>5527.2</v>
      </c>
      <c r="K3626" t="s">
        <v>277</v>
      </c>
      <c r="L3626">
        <v>4000</v>
      </c>
      <c r="N3626">
        <v>4559</v>
      </c>
    </row>
    <row r="3627" spans="1:14" x14ac:dyDescent="0.3">
      <c r="A3627" t="s">
        <v>447</v>
      </c>
      <c r="B3627" t="s">
        <v>181</v>
      </c>
      <c r="C3627" s="1">
        <v>44136</v>
      </c>
      <c r="D3627" t="s">
        <v>10</v>
      </c>
      <c r="E3627" t="s">
        <v>11</v>
      </c>
      <c r="F3627" t="s">
        <v>12</v>
      </c>
      <c r="G3627" s="5">
        <v>96.11</v>
      </c>
      <c r="H3627">
        <v>0</v>
      </c>
      <c r="I3627">
        <v>0</v>
      </c>
      <c r="J3627" s="8">
        <f t="shared" si="56"/>
        <v>96.11</v>
      </c>
      <c r="K3627" t="s">
        <v>277</v>
      </c>
      <c r="L3627">
        <v>4000</v>
      </c>
      <c r="N3627">
        <v>4559</v>
      </c>
    </row>
    <row r="3628" spans="1:14" x14ac:dyDescent="0.3">
      <c r="A3628" t="s">
        <v>447</v>
      </c>
      <c r="B3628" t="s">
        <v>181</v>
      </c>
      <c r="C3628" s="1">
        <v>44136</v>
      </c>
      <c r="D3628" t="s">
        <v>10</v>
      </c>
      <c r="E3628" t="s">
        <v>11</v>
      </c>
      <c r="F3628" t="s">
        <v>12</v>
      </c>
      <c r="G3628" s="5">
        <v>965.52</v>
      </c>
      <c r="H3628">
        <v>0</v>
      </c>
      <c r="I3628">
        <v>0</v>
      </c>
      <c r="J3628" s="8">
        <f t="shared" si="56"/>
        <v>965.52</v>
      </c>
      <c r="K3628" t="s">
        <v>277</v>
      </c>
      <c r="L3628">
        <v>4000</v>
      </c>
      <c r="N3628">
        <v>4559</v>
      </c>
    </row>
    <row r="3629" spans="1:14" x14ac:dyDescent="0.3">
      <c r="A3629" t="s">
        <v>447</v>
      </c>
      <c r="B3629" t="s">
        <v>181</v>
      </c>
      <c r="C3629" s="1">
        <v>44136</v>
      </c>
      <c r="D3629" t="s">
        <v>10</v>
      </c>
      <c r="E3629" t="s">
        <v>13</v>
      </c>
      <c r="F3629" t="s">
        <v>12</v>
      </c>
      <c r="G3629" s="5">
        <v>568.73</v>
      </c>
      <c r="H3629">
        <v>0</v>
      </c>
      <c r="I3629">
        <v>0</v>
      </c>
      <c r="J3629" s="8">
        <f t="shared" si="56"/>
        <v>568.73</v>
      </c>
      <c r="K3629" t="s">
        <v>277</v>
      </c>
      <c r="L3629">
        <v>4000</v>
      </c>
      <c r="N3629">
        <v>4559</v>
      </c>
    </row>
    <row r="3630" spans="1:14" x14ac:dyDescent="0.3">
      <c r="A3630" t="s">
        <v>447</v>
      </c>
      <c r="B3630" t="s">
        <v>181</v>
      </c>
      <c r="C3630" s="1">
        <v>44136</v>
      </c>
      <c r="D3630" t="s">
        <v>10</v>
      </c>
      <c r="E3630" t="s">
        <v>13</v>
      </c>
      <c r="F3630" t="s">
        <v>12</v>
      </c>
      <c r="G3630" s="5">
        <v>5448.24</v>
      </c>
      <c r="H3630">
        <v>0</v>
      </c>
      <c r="I3630">
        <v>0</v>
      </c>
      <c r="J3630" s="8">
        <f t="shared" si="56"/>
        <v>5448.24</v>
      </c>
      <c r="K3630" t="s">
        <v>277</v>
      </c>
      <c r="L3630">
        <v>4000</v>
      </c>
      <c r="N3630">
        <v>4559</v>
      </c>
    </row>
    <row r="3631" spans="1:14" x14ac:dyDescent="0.3">
      <c r="A3631" t="s">
        <v>507</v>
      </c>
      <c r="B3631" t="s">
        <v>241</v>
      </c>
      <c r="C3631" s="1">
        <v>44105</v>
      </c>
      <c r="D3631" t="s">
        <v>10</v>
      </c>
      <c r="E3631" t="s">
        <v>11</v>
      </c>
      <c r="F3631" t="s">
        <v>12</v>
      </c>
      <c r="G3631" s="5">
        <v>655.97</v>
      </c>
      <c r="H3631">
        <v>0</v>
      </c>
      <c r="I3631">
        <v>0</v>
      </c>
      <c r="J3631" s="8">
        <f t="shared" si="56"/>
        <v>655.97</v>
      </c>
      <c r="K3631" t="s">
        <v>277</v>
      </c>
      <c r="L3631">
        <v>4000</v>
      </c>
      <c r="N3631">
        <v>4559</v>
      </c>
    </row>
    <row r="3632" spans="1:14" x14ac:dyDescent="0.3">
      <c r="A3632" t="s">
        <v>507</v>
      </c>
      <c r="B3632" t="s">
        <v>241</v>
      </c>
      <c r="C3632" s="1">
        <v>44105</v>
      </c>
      <c r="D3632" t="s">
        <v>10</v>
      </c>
      <c r="E3632" t="s">
        <v>11</v>
      </c>
      <c r="F3632" t="s">
        <v>12</v>
      </c>
      <c r="G3632" s="5">
        <v>6590.16</v>
      </c>
      <c r="H3632">
        <v>0</v>
      </c>
      <c r="I3632">
        <v>0</v>
      </c>
      <c r="J3632" s="8">
        <f t="shared" si="56"/>
        <v>6590.16</v>
      </c>
      <c r="K3632" t="s">
        <v>277</v>
      </c>
      <c r="L3632">
        <v>4000</v>
      </c>
      <c r="N3632">
        <v>4559</v>
      </c>
    </row>
    <row r="3633" spans="1:14" x14ac:dyDescent="0.3">
      <c r="A3633" t="s">
        <v>507</v>
      </c>
      <c r="B3633" t="s">
        <v>241</v>
      </c>
      <c r="C3633" s="1">
        <v>44105</v>
      </c>
      <c r="D3633" t="s">
        <v>10</v>
      </c>
      <c r="E3633" t="s">
        <v>13</v>
      </c>
      <c r="F3633" t="s">
        <v>12</v>
      </c>
      <c r="G3633" s="5">
        <v>11212.94</v>
      </c>
      <c r="H3633">
        <v>0</v>
      </c>
      <c r="I3633">
        <v>0</v>
      </c>
      <c r="J3633" s="8">
        <f t="shared" si="56"/>
        <v>11212.94</v>
      </c>
      <c r="K3633" t="s">
        <v>277</v>
      </c>
      <c r="L3633">
        <v>4000</v>
      </c>
      <c r="N3633">
        <v>4559</v>
      </c>
    </row>
    <row r="3634" spans="1:14" x14ac:dyDescent="0.3">
      <c r="A3634" t="s">
        <v>507</v>
      </c>
      <c r="B3634" t="s">
        <v>241</v>
      </c>
      <c r="C3634" s="1">
        <v>44105</v>
      </c>
      <c r="D3634" t="s">
        <v>10</v>
      </c>
      <c r="E3634" t="s">
        <v>13</v>
      </c>
      <c r="F3634" t="s">
        <v>12</v>
      </c>
      <c r="G3634" s="5">
        <v>107415.67999999999</v>
      </c>
      <c r="H3634">
        <v>0</v>
      </c>
      <c r="I3634">
        <v>0</v>
      </c>
      <c r="J3634" s="8">
        <f t="shared" si="56"/>
        <v>107415.67999999999</v>
      </c>
      <c r="K3634" t="s">
        <v>277</v>
      </c>
      <c r="L3634">
        <v>4000</v>
      </c>
      <c r="N3634">
        <v>4559</v>
      </c>
    </row>
    <row r="3635" spans="1:14" x14ac:dyDescent="0.3">
      <c r="A3635" t="s">
        <v>511</v>
      </c>
      <c r="B3635" t="s">
        <v>245</v>
      </c>
      <c r="C3635" s="1">
        <v>44105</v>
      </c>
      <c r="D3635" t="s">
        <v>63</v>
      </c>
      <c r="E3635" t="s">
        <v>11</v>
      </c>
      <c r="F3635" t="s">
        <v>64</v>
      </c>
      <c r="G3635" s="5">
        <v>689.3</v>
      </c>
      <c r="H3635" s="5">
        <v>70.56</v>
      </c>
      <c r="I3635" s="5">
        <v>22.4</v>
      </c>
      <c r="J3635" s="8">
        <f t="shared" si="56"/>
        <v>782.25999999999988</v>
      </c>
      <c r="K3635" t="s">
        <v>277</v>
      </c>
      <c r="L3635">
        <v>4000</v>
      </c>
      <c r="N3635" s="7">
        <v>4553</v>
      </c>
    </row>
    <row r="3636" spans="1:14" x14ac:dyDescent="0.3">
      <c r="A3636" t="s">
        <v>511</v>
      </c>
      <c r="B3636" t="s">
        <v>245</v>
      </c>
      <c r="C3636" s="1">
        <v>44105</v>
      </c>
      <c r="D3636" t="s">
        <v>63</v>
      </c>
      <c r="E3636" t="s">
        <v>13</v>
      </c>
      <c r="F3636" t="s">
        <v>64</v>
      </c>
      <c r="G3636" s="5">
        <v>26.04</v>
      </c>
      <c r="H3636" s="5">
        <v>3.29</v>
      </c>
      <c r="I3636" s="5">
        <v>5.53</v>
      </c>
      <c r="J3636" s="8">
        <f t="shared" si="56"/>
        <v>34.86</v>
      </c>
      <c r="K3636" t="s">
        <v>277</v>
      </c>
      <c r="L3636">
        <v>4000</v>
      </c>
      <c r="N3636" s="7">
        <v>4555</v>
      </c>
    </row>
    <row r="3637" spans="1:14" x14ac:dyDescent="0.3">
      <c r="A3637" t="s">
        <v>511</v>
      </c>
      <c r="B3637" t="s">
        <v>245</v>
      </c>
      <c r="C3637" s="1">
        <v>44105</v>
      </c>
      <c r="D3637" t="s">
        <v>63</v>
      </c>
      <c r="E3637" t="s">
        <v>13</v>
      </c>
      <c r="F3637" t="s">
        <v>64</v>
      </c>
      <c r="G3637" s="5">
        <v>0</v>
      </c>
      <c r="H3637" s="5">
        <v>0</v>
      </c>
      <c r="I3637" s="5">
        <v>0</v>
      </c>
      <c r="J3637" s="8">
        <f t="shared" si="56"/>
        <v>0</v>
      </c>
      <c r="K3637" t="s">
        <v>277</v>
      </c>
      <c r="L3637">
        <v>4000</v>
      </c>
      <c r="N3637" s="7">
        <v>4555</v>
      </c>
    </row>
    <row r="3638" spans="1:14" x14ac:dyDescent="0.3">
      <c r="A3638" t="s">
        <v>511</v>
      </c>
      <c r="B3638" t="s">
        <v>245</v>
      </c>
      <c r="C3638" s="1">
        <v>44105</v>
      </c>
      <c r="D3638" t="s">
        <v>63</v>
      </c>
      <c r="E3638" t="s">
        <v>13</v>
      </c>
      <c r="F3638" t="s">
        <v>64</v>
      </c>
      <c r="G3638" s="5">
        <v>1182.96</v>
      </c>
      <c r="H3638" s="5">
        <v>130.66</v>
      </c>
      <c r="I3638" s="5">
        <v>0</v>
      </c>
      <c r="J3638" s="8">
        <f t="shared" si="56"/>
        <v>1313.6200000000001</v>
      </c>
      <c r="K3638" t="s">
        <v>277</v>
      </c>
      <c r="L3638">
        <v>4000</v>
      </c>
      <c r="N3638" s="7">
        <v>4555</v>
      </c>
    </row>
    <row r="3639" spans="1:14" x14ac:dyDescent="0.3">
      <c r="A3639" t="s">
        <v>511</v>
      </c>
      <c r="B3639" t="s">
        <v>245</v>
      </c>
      <c r="C3639" s="1">
        <v>44105</v>
      </c>
      <c r="D3639" t="s">
        <v>63</v>
      </c>
      <c r="E3639" t="s">
        <v>13</v>
      </c>
      <c r="F3639" t="s">
        <v>64</v>
      </c>
      <c r="G3639" s="5">
        <v>130.19999999999999</v>
      </c>
      <c r="H3639" s="5">
        <v>16.45</v>
      </c>
      <c r="I3639" s="5">
        <v>27.65</v>
      </c>
      <c r="J3639" s="8">
        <f t="shared" si="56"/>
        <v>174.29999999999998</v>
      </c>
      <c r="K3639" t="s">
        <v>277</v>
      </c>
      <c r="L3639">
        <v>4000</v>
      </c>
      <c r="N3639" s="7">
        <v>4555</v>
      </c>
    </row>
    <row r="3640" spans="1:14" x14ac:dyDescent="0.3">
      <c r="A3640" t="s">
        <v>375</v>
      </c>
      <c r="B3640" t="s">
        <v>109</v>
      </c>
      <c r="C3640" s="1">
        <v>44136</v>
      </c>
      <c r="D3640" t="s">
        <v>10</v>
      </c>
      <c r="E3640" t="s">
        <v>11</v>
      </c>
      <c r="F3640" t="s">
        <v>12</v>
      </c>
      <c r="G3640" s="5">
        <v>534.28</v>
      </c>
      <c r="H3640">
        <v>0</v>
      </c>
      <c r="I3640">
        <v>0</v>
      </c>
      <c r="J3640" s="8">
        <f t="shared" si="56"/>
        <v>534.28</v>
      </c>
      <c r="K3640" t="s">
        <v>277</v>
      </c>
      <c r="L3640">
        <v>4000</v>
      </c>
      <c r="N3640">
        <v>4559</v>
      </c>
    </row>
    <row r="3641" spans="1:14" x14ac:dyDescent="0.3">
      <c r="A3641" t="s">
        <v>375</v>
      </c>
      <c r="B3641" t="s">
        <v>109</v>
      </c>
      <c r="C3641" s="1">
        <v>44136</v>
      </c>
      <c r="D3641" t="s">
        <v>10</v>
      </c>
      <c r="E3641" t="s">
        <v>11</v>
      </c>
      <c r="F3641" t="s">
        <v>12</v>
      </c>
      <c r="G3641" s="5">
        <v>5367.6</v>
      </c>
      <c r="H3641">
        <v>0</v>
      </c>
      <c r="I3641">
        <v>0</v>
      </c>
      <c r="J3641" s="8">
        <f t="shared" si="56"/>
        <v>5367.6</v>
      </c>
      <c r="K3641" t="s">
        <v>277</v>
      </c>
      <c r="L3641">
        <v>4000</v>
      </c>
      <c r="N3641">
        <v>4559</v>
      </c>
    </row>
    <row r="3642" spans="1:14" x14ac:dyDescent="0.3">
      <c r="A3642" t="s">
        <v>375</v>
      </c>
      <c r="B3642" t="s">
        <v>109</v>
      </c>
      <c r="C3642" s="1">
        <v>44136</v>
      </c>
      <c r="D3642" t="s">
        <v>10</v>
      </c>
      <c r="E3642" t="s">
        <v>13</v>
      </c>
      <c r="F3642" t="s">
        <v>12</v>
      </c>
      <c r="G3642" s="5">
        <v>939.65</v>
      </c>
      <c r="H3642">
        <v>0</v>
      </c>
      <c r="I3642">
        <v>0</v>
      </c>
      <c r="J3642" s="8">
        <f t="shared" si="56"/>
        <v>939.65</v>
      </c>
      <c r="K3642" t="s">
        <v>277</v>
      </c>
      <c r="L3642">
        <v>4000</v>
      </c>
      <c r="N3642">
        <v>4559</v>
      </c>
    </row>
    <row r="3643" spans="1:14" x14ac:dyDescent="0.3">
      <c r="A3643" t="s">
        <v>375</v>
      </c>
      <c r="B3643" t="s">
        <v>109</v>
      </c>
      <c r="C3643" s="1">
        <v>44136</v>
      </c>
      <c r="D3643" t="s">
        <v>10</v>
      </c>
      <c r="E3643" t="s">
        <v>13</v>
      </c>
      <c r="F3643" t="s">
        <v>12</v>
      </c>
      <c r="G3643" s="5">
        <v>9001.44</v>
      </c>
      <c r="H3643">
        <v>0</v>
      </c>
      <c r="I3643">
        <v>0</v>
      </c>
      <c r="J3643" s="8">
        <f t="shared" si="56"/>
        <v>9001.44</v>
      </c>
      <c r="K3643" t="s">
        <v>277</v>
      </c>
      <c r="L3643">
        <v>4000</v>
      </c>
      <c r="N3643">
        <v>4559</v>
      </c>
    </row>
    <row r="3644" spans="1:14" x14ac:dyDescent="0.3">
      <c r="A3644" t="s">
        <v>385</v>
      </c>
      <c r="B3644" t="s">
        <v>119</v>
      </c>
      <c r="C3644" s="1">
        <v>44136</v>
      </c>
      <c r="D3644" t="s">
        <v>63</v>
      </c>
      <c r="E3644" t="s">
        <v>11</v>
      </c>
      <c r="F3644" t="s">
        <v>66</v>
      </c>
      <c r="G3644" s="5">
        <v>181.44</v>
      </c>
      <c r="H3644" s="5">
        <v>68.37</v>
      </c>
      <c r="I3644" s="5">
        <v>22.4</v>
      </c>
      <c r="J3644" s="8">
        <f t="shared" si="56"/>
        <v>272.20999999999998</v>
      </c>
      <c r="K3644" t="s">
        <v>277</v>
      </c>
      <c r="L3644">
        <v>4000</v>
      </c>
      <c r="N3644" s="7">
        <v>4553</v>
      </c>
    </row>
    <row r="3645" spans="1:14" x14ac:dyDescent="0.3">
      <c r="A3645" t="s">
        <v>385</v>
      </c>
      <c r="B3645" t="s">
        <v>119</v>
      </c>
      <c r="C3645" s="1">
        <v>44136</v>
      </c>
      <c r="D3645" t="s">
        <v>63</v>
      </c>
      <c r="E3645" t="s">
        <v>11</v>
      </c>
      <c r="F3645" t="s">
        <v>94</v>
      </c>
      <c r="G3645" s="5">
        <v>0</v>
      </c>
      <c r="H3645" s="5">
        <v>12.9</v>
      </c>
      <c r="I3645" s="5">
        <v>0</v>
      </c>
      <c r="J3645" s="8">
        <f t="shared" si="56"/>
        <v>12.9</v>
      </c>
      <c r="K3645" t="s">
        <v>276</v>
      </c>
      <c r="L3645" s="7">
        <v>3000</v>
      </c>
      <c r="N3645" s="7">
        <v>3164</v>
      </c>
    </row>
    <row r="3646" spans="1:14" x14ac:dyDescent="0.3">
      <c r="A3646" t="s">
        <v>385</v>
      </c>
      <c r="B3646" t="s">
        <v>119</v>
      </c>
      <c r="C3646" s="1">
        <v>44136</v>
      </c>
      <c r="D3646" t="s">
        <v>63</v>
      </c>
      <c r="E3646" t="s">
        <v>11</v>
      </c>
      <c r="F3646" t="s">
        <v>64</v>
      </c>
      <c r="G3646" s="5">
        <v>510.76</v>
      </c>
      <c r="H3646" s="5">
        <v>190.12</v>
      </c>
      <c r="I3646" s="5">
        <v>42.88</v>
      </c>
      <c r="J3646" s="8">
        <f t="shared" si="56"/>
        <v>743.76</v>
      </c>
      <c r="K3646" t="s">
        <v>277</v>
      </c>
      <c r="L3646">
        <v>4000</v>
      </c>
      <c r="N3646" s="7">
        <v>4553</v>
      </c>
    </row>
    <row r="3647" spans="1:14" x14ac:dyDescent="0.3">
      <c r="A3647" t="s">
        <v>385</v>
      </c>
      <c r="B3647" t="s">
        <v>119</v>
      </c>
      <c r="C3647" s="1">
        <v>44136</v>
      </c>
      <c r="D3647" t="s">
        <v>63</v>
      </c>
      <c r="E3647" t="s">
        <v>11</v>
      </c>
      <c r="F3647" t="s">
        <v>94</v>
      </c>
      <c r="G3647" s="5">
        <v>0</v>
      </c>
      <c r="H3647" s="5">
        <v>29.1</v>
      </c>
      <c r="I3647" s="5">
        <v>0</v>
      </c>
      <c r="J3647" s="8">
        <f t="shared" si="56"/>
        <v>29.1</v>
      </c>
      <c r="K3647" t="s">
        <v>276</v>
      </c>
      <c r="L3647" s="7">
        <v>3000</v>
      </c>
      <c r="N3647" s="7">
        <v>3164</v>
      </c>
    </row>
    <row r="3648" spans="1:14" x14ac:dyDescent="0.3">
      <c r="A3648" t="s">
        <v>385</v>
      </c>
      <c r="B3648" t="s">
        <v>119</v>
      </c>
      <c r="C3648" s="1">
        <v>44136</v>
      </c>
      <c r="D3648" t="s">
        <v>63</v>
      </c>
      <c r="E3648" t="s">
        <v>13</v>
      </c>
      <c r="F3648" t="s">
        <v>64</v>
      </c>
      <c r="G3648" s="5">
        <v>23.59</v>
      </c>
      <c r="H3648" s="5">
        <v>9.3800000000000008</v>
      </c>
      <c r="I3648" s="5">
        <v>15.19</v>
      </c>
      <c r="J3648" s="8">
        <f t="shared" si="56"/>
        <v>48.16</v>
      </c>
      <c r="K3648" t="s">
        <v>277</v>
      </c>
      <c r="L3648">
        <v>4000</v>
      </c>
      <c r="N3648" s="7">
        <v>4555</v>
      </c>
    </row>
    <row r="3649" spans="1:14" x14ac:dyDescent="0.3">
      <c r="A3649" t="s">
        <v>385</v>
      </c>
      <c r="B3649" t="s">
        <v>119</v>
      </c>
      <c r="C3649" s="1">
        <v>44136</v>
      </c>
      <c r="D3649" t="s">
        <v>63</v>
      </c>
      <c r="E3649" t="s">
        <v>13</v>
      </c>
      <c r="F3649" t="s">
        <v>64</v>
      </c>
      <c r="G3649" s="5">
        <v>0</v>
      </c>
      <c r="H3649" s="5">
        <v>0</v>
      </c>
      <c r="I3649" s="5">
        <v>0</v>
      </c>
      <c r="J3649" s="8">
        <f t="shared" si="56"/>
        <v>0</v>
      </c>
      <c r="K3649" t="s">
        <v>277</v>
      </c>
      <c r="L3649">
        <v>4000</v>
      </c>
      <c r="N3649" s="7">
        <v>4555</v>
      </c>
    </row>
    <row r="3650" spans="1:14" x14ac:dyDescent="0.3">
      <c r="A3650" t="s">
        <v>385</v>
      </c>
      <c r="B3650" t="s">
        <v>119</v>
      </c>
      <c r="C3650" s="1">
        <v>44136</v>
      </c>
      <c r="D3650" t="s">
        <v>63</v>
      </c>
      <c r="E3650" t="s">
        <v>13</v>
      </c>
      <c r="F3650" t="s">
        <v>64</v>
      </c>
      <c r="G3650" s="5">
        <v>1071.6600000000001</v>
      </c>
      <c r="H3650" s="5">
        <v>372.52</v>
      </c>
      <c r="I3650" s="5">
        <v>0</v>
      </c>
      <c r="J3650" s="8">
        <f t="shared" si="56"/>
        <v>1444.18</v>
      </c>
      <c r="K3650" t="s">
        <v>277</v>
      </c>
      <c r="L3650">
        <v>4000</v>
      </c>
      <c r="N3650" s="7">
        <v>4555</v>
      </c>
    </row>
    <row r="3651" spans="1:14" x14ac:dyDescent="0.3">
      <c r="A3651" t="s">
        <v>385</v>
      </c>
      <c r="B3651" t="s">
        <v>119</v>
      </c>
      <c r="C3651" s="1">
        <v>44136</v>
      </c>
      <c r="D3651" t="s">
        <v>63</v>
      </c>
      <c r="E3651" t="s">
        <v>13</v>
      </c>
      <c r="F3651" t="s">
        <v>64</v>
      </c>
      <c r="G3651" s="5">
        <v>117.95</v>
      </c>
      <c r="H3651" s="5">
        <v>46.9</v>
      </c>
      <c r="I3651" s="5">
        <v>75.95</v>
      </c>
      <c r="J3651" s="8">
        <f t="shared" ref="J3651:J3714" si="57">SUM(G3651:I3651)</f>
        <v>240.8</v>
      </c>
      <c r="K3651" t="s">
        <v>277</v>
      </c>
      <c r="L3651">
        <v>4000</v>
      </c>
      <c r="N3651" s="7">
        <v>4555</v>
      </c>
    </row>
    <row r="3652" spans="1:14" x14ac:dyDescent="0.3">
      <c r="A3652" t="s">
        <v>385</v>
      </c>
      <c r="B3652" t="s">
        <v>119</v>
      </c>
      <c r="C3652" s="1">
        <v>44136</v>
      </c>
      <c r="D3652" t="s">
        <v>63</v>
      </c>
      <c r="E3652" t="s">
        <v>95</v>
      </c>
      <c r="F3652" t="s">
        <v>96</v>
      </c>
      <c r="G3652" s="5">
        <v>0</v>
      </c>
      <c r="H3652" s="5">
        <v>53.6</v>
      </c>
      <c r="I3652" s="5">
        <v>0</v>
      </c>
      <c r="J3652" s="8">
        <f t="shared" si="57"/>
        <v>53.6</v>
      </c>
      <c r="K3652" t="s">
        <v>276</v>
      </c>
      <c r="L3652" s="7">
        <v>3000</v>
      </c>
      <c r="N3652">
        <v>3169</v>
      </c>
    </row>
    <row r="3653" spans="1:14" x14ac:dyDescent="0.3">
      <c r="A3653" t="s">
        <v>321</v>
      </c>
      <c r="B3653" t="s">
        <v>46</v>
      </c>
      <c r="C3653" s="1">
        <v>44136</v>
      </c>
      <c r="D3653" t="s">
        <v>10</v>
      </c>
      <c r="E3653" t="s">
        <v>11</v>
      </c>
      <c r="F3653" t="s">
        <v>12</v>
      </c>
      <c r="G3653" s="5">
        <v>5523.35</v>
      </c>
      <c r="H3653">
        <v>0</v>
      </c>
      <c r="I3653">
        <v>0</v>
      </c>
      <c r="J3653" s="8">
        <f t="shared" si="57"/>
        <v>5523.35</v>
      </c>
      <c r="K3653" t="s">
        <v>277</v>
      </c>
      <c r="L3653">
        <v>4000</v>
      </c>
      <c r="N3653">
        <v>4559</v>
      </c>
    </row>
    <row r="3654" spans="1:14" x14ac:dyDescent="0.3">
      <c r="A3654" t="s">
        <v>321</v>
      </c>
      <c r="B3654" t="s">
        <v>46</v>
      </c>
      <c r="C3654" s="1">
        <v>44136</v>
      </c>
      <c r="D3654" t="s">
        <v>10</v>
      </c>
      <c r="E3654" t="s">
        <v>11</v>
      </c>
      <c r="F3654" t="s">
        <v>12</v>
      </c>
      <c r="G3654" s="5">
        <v>55490.400000000001</v>
      </c>
      <c r="H3654">
        <v>0</v>
      </c>
      <c r="I3654">
        <v>0</v>
      </c>
      <c r="J3654" s="8">
        <f t="shared" si="57"/>
        <v>55490.400000000001</v>
      </c>
      <c r="K3654" t="s">
        <v>277</v>
      </c>
      <c r="L3654">
        <v>4000</v>
      </c>
      <c r="N3654">
        <v>4559</v>
      </c>
    </row>
    <row r="3655" spans="1:14" x14ac:dyDescent="0.3">
      <c r="A3655" t="s">
        <v>321</v>
      </c>
      <c r="B3655" t="s">
        <v>46</v>
      </c>
      <c r="C3655" s="1">
        <v>44136</v>
      </c>
      <c r="D3655" t="s">
        <v>10</v>
      </c>
      <c r="E3655" t="s">
        <v>13</v>
      </c>
      <c r="F3655" t="s">
        <v>12</v>
      </c>
      <c r="G3655" s="5">
        <v>14146.09</v>
      </c>
      <c r="H3655">
        <v>0</v>
      </c>
      <c r="I3655">
        <v>0</v>
      </c>
      <c r="J3655" s="8">
        <f t="shared" si="57"/>
        <v>14146.09</v>
      </c>
      <c r="K3655" t="s">
        <v>277</v>
      </c>
      <c r="L3655">
        <v>4000</v>
      </c>
      <c r="N3655">
        <v>4559</v>
      </c>
    </row>
    <row r="3656" spans="1:14" x14ac:dyDescent="0.3">
      <c r="A3656" t="s">
        <v>321</v>
      </c>
      <c r="B3656" t="s">
        <v>46</v>
      </c>
      <c r="C3656" s="1">
        <v>44136</v>
      </c>
      <c r="D3656" t="s">
        <v>10</v>
      </c>
      <c r="E3656" t="s">
        <v>13</v>
      </c>
      <c r="F3656" t="s">
        <v>12</v>
      </c>
      <c r="G3656" s="5">
        <v>135514.16</v>
      </c>
      <c r="H3656">
        <v>0</v>
      </c>
      <c r="I3656">
        <v>0</v>
      </c>
      <c r="J3656" s="8">
        <f t="shared" si="57"/>
        <v>135514.16</v>
      </c>
      <c r="K3656" t="s">
        <v>277</v>
      </c>
      <c r="L3656">
        <v>4000</v>
      </c>
      <c r="N3656">
        <v>4559</v>
      </c>
    </row>
    <row r="3657" spans="1:14" x14ac:dyDescent="0.3">
      <c r="A3657" t="s">
        <v>458</v>
      </c>
      <c r="B3657" t="s">
        <v>192</v>
      </c>
      <c r="C3657" s="1">
        <v>44136</v>
      </c>
      <c r="D3657" t="s">
        <v>10</v>
      </c>
      <c r="E3657" t="s">
        <v>13</v>
      </c>
      <c r="F3657" t="s">
        <v>12</v>
      </c>
      <c r="G3657" s="5">
        <v>1190.45</v>
      </c>
      <c r="H3657">
        <v>0</v>
      </c>
      <c r="I3657">
        <v>0</v>
      </c>
      <c r="J3657" s="8">
        <f t="shared" si="57"/>
        <v>1190.45</v>
      </c>
      <c r="K3657" t="s">
        <v>277</v>
      </c>
      <c r="L3657">
        <v>4000</v>
      </c>
      <c r="N3657">
        <v>4559</v>
      </c>
    </row>
    <row r="3658" spans="1:14" x14ac:dyDescent="0.3">
      <c r="A3658" t="s">
        <v>458</v>
      </c>
      <c r="B3658" t="s">
        <v>192</v>
      </c>
      <c r="C3658" s="1">
        <v>44136</v>
      </c>
      <c r="D3658" t="s">
        <v>10</v>
      </c>
      <c r="E3658" t="s">
        <v>13</v>
      </c>
      <c r="F3658" t="s">
        <v>12</v>
      </c>
      <c r="G3658" s="5">
        <v>11404.08</v>
      </c>
      <c r="H3658">
        <v>0</v>
      </c>
      <c r="I3658">
        <v>0</v>
      </c>
      <c r="J3658" s="8">
        <f t="shared" si="57"/>
        <v>11404.08</v>
      </c>
      <c r="K3658" t="s">
        <v>277</v>
      </c>
      <c r="L3658">
        <v>4000</v>
      </c>
      <c r="N3658">
        <v>4559</v>
      </c>
    </row>
    <row r="3659" spans="1:14" x14ac:dyDescent="0.3">
      <c r="A3659" t="s">
        <v>477</v>
      </c>
      <c r="B3659" t="s">
        <v>211</v>
      </c>
      <c r="C3659" s="1">
        <v>44136</v>
      </c>
      <c r="D3659" t="s">
        <v>10</v>
      </c>
      <c r="E3659" t="s">
        <v>11</v>
      </c>
      <c r="F3659" t="s">
        <v>12</v>
      </c>
      <c r="G3659" s="5">
        <v>333.9</v>
      </c>
      <c r="H3659">
        <v>0</v>
      </c>
      <c r="I3659">
        <v>0</v>
      </c>
      <c r="J3659" s="8">
        <f t="shared" si="57"/>
        <v>333.9</v>
      </c>
      <c r="K3659" t="s">
        <v>277</v>
      </c>
      <c r="L3659">
        <v>4000</v>
      </c>
      <c r="N3659">
        <v>4559</v>
      </c>
    </row>
    <row r="3660" spans="1:14" x14ac:dyDescent="0.3">
      <c r="A3660" t="s">
        <v>477</v>
      </c>
      <c r="B3660" t="s">
        <v>211</v>
      </c>
      <c r="C3660" s="1">
        <v>44136</v>
      </c>
      <c r="D3660" t="s">
        <v>10</v>
      </c>
      <c r="E3660" t="s">
        <v>11</v>
      </c>
      <c r="F3660" t="s">
        <v>12</v>
      </c>
      <c r="G3660" s="5">
        <v>3354.48</v>
      </c>
      <c r="H3660">
        <v>0</v>
      </c>
      <c r="I3660">
        <v>0</v>
      </c>
      <c r="J3660" s="8">
        <f t="shared" si="57"/>
        <v>3354.48</v>
      </c>
      <c r="K3660" t="s">
        <v>277</v>
      </c>
      <c r="L3660">
        <v>4000</v>
      </c>
      <c r="N3660">
        <v>4559</v>
      </c>
    </row>
    <row r="3661" spans="1:14" x14ac:dyDescent="0.3">
      <c r="A3661" t="s">
        <v>477</v>
      </c>
      <c r="B3661" t="s">
        <v>211</v>
      </c>
      <c r="C3661" s="1">
        <v>44136</v>
      </c>
      <c r="D3661" t="s">
        <v>10</v>
      </c>
      <c r="E3661" t="s">
        <v>13</v>
      </c>
      <c r="F3661" t="s">
        <v>12</v>
      </c>
      <c r="G3661" s="5">
        <v>622.51</v>
      </c>
      <c r="H3661">
        <v>0</v>
      </c>
      <c r="I3661">
        <v>0</v>
      </c>
      <c r="J3661" s="8">
        <f t="shared" si="57"/>
        <v>622.51</v>
      </c>
      <c r="K3661" t="s">
        <v>277</v>
      </c>
      <c r="L3661">
        <v>4000</v>
      </c>
      <c r="N3661">
        <v>4559</v>
      </c>
    </row>
    <row r="3662" spans="1:14" x14ac:dyDescent="0.3">
      <c r="A3662" t="s">
        <v>477</v>
      </c>
      <c r="B3662" t="s">
        <v>211</v>
      </c>
      <c r="C3662" s="1">
        <v>44136</v>
      </c>
      <c r="D3662" t="s">
        <v>10</v>
      </c>
      <c r="E3662" t="s">
        <v>13</v>
      </c>
      <c r="F3662" t="s">
        <v>12</v>
      </c>
      <c r="G3662" s="5">
        <v>5963.36</v>
      </c>
      <c r="H3662">
        <v>0</v>
      </c>
      <c r="I3662">
        <v>0</v>
      </c>
      <c r="J3662" s="8">
        <f t="shared" si="57"/>
        <v>5963.36</v>
      </c>
      <c r="K3662" t="s">
        <v>277</v>
      </c>
      <c r="L3662">
        <v>4000</v>
      </c>
      <c r="N3662">
        <v>4559</v>
      </c>
    </row>
    <row r="3663" spans="1:14" x14ac:dyDescent="0.3">
      <c r="A3663" t="s">
        <v>371</v>
      </c>
      <c r="B3663" t="s">
        <v>103</v>
      </c>
      <c r="C3663" s="1">
        <v>44136</v>
      </c>
      <c r="D3663" t="s">
        <v>63</v>
      </c>
      <c r="E3663" t="s">
        <v>104</v>
      </c>
      <c r="F3663" t="s">
        <v>105</v>
      </c>
      <c r="G3663" s="5">
        <v>0</v>
      </c>
      <c r="H3663" s="5">
        <v>0</v>
      </c>
      <c r="I3663" s="5">
        <v>161.19</v>
      </c>
      <c r="J3663" s="8">
        <f t="shared" si="57"/>
        <v>161.19</v>
      </c>
      <c r="K3663" t="s">
        <v>277</v>
      </c>
      <c r="L3663">
        <v>4000</v>
      </c>
      <c r="N3663" s="7">
        <v>4556</v>
      </c>
    </row>
    <row r="3664" spans="1:14" x14ac:dyDescent="0.3">
      <c r="A3664" t="s">
        <v>371</v>
      </c>
      <c r="B3664" t="s">
        <v>103</v>
      </c>
      <c r="C3664" s="1">
        <v>44136</v>
      </c>
      <c r="D3664" t="s">
        <v>63</v>
      </c>
      <c r="E3664" t="s">
        <v>104</v>
      </c>
      <c r="F3664" t="s">
        <v>105</v>
      </c>
      <c r="G3664" s="5">
        <v>0</v>
      </c>
      <c r="H3664" s="5">
        <v>0</v>
      </c>
      <c r="I3664" s="5">
        <v>0</v>
      </c>
      <c r="J3664" s="8">
        <f t="shared" si="57"/>
        <v>0</v>
      </c>
      <c r="K3664" t="s">
        <v>277</v>
      </c>
      <c r="L3664">
        <v>4000</v>
      </c>
      <c r="N3664" s="7">
        <v>4556</v>
      </c>
    </row>
    <row r="3665" spans="1:14" x14ac:dyDescent="0.3">
      <c r="A3665" t="s">
        <v>351</v>
      </c>
      <c r="B3665" t="s">
        <v>79</v>
      </c>
      <c r="C3665" s="1">
        <v>44105</v>
      </c>
      <c r="D3665" t="s">
        <v>10</v>
      </c>
      <c r="E3665" t="s">
        <v>11</v>
      </c>
      <c r="F3665" t="s">
        <v>12</v>
      </c>
      <c r="G3665" s="5">
        <v>6025.38</v>
      </c>
      <c r="H3665">
        <v>0</v>
      </c>
      <c r="I3665">
        <v>0</v>
      </c>
      <c r="J3665" s="8">
        <f t="shared" si="57"/>
        <v>6025.38</v>
      </c>
      <c r="K3665" t="s">
        <v>277</v>
      </c>
      <c r="L3665">
        <v>4000</v>
      </c>
      <c r="N3665">
        <v>4559</v>
      </c>
    </row>
    <row r="3666" spans="1:14" x14ac:dyDescent="0.3">
      <c r="A3666" t="s">
        <v>351</v>
      </c>
      <c r="B3666" t="s">
        <v>79</v>
      </c>
      <c r="C3666" s="1">
        <v>44105</v>
      </c>
      <c r="D3666" t="s">
        <v>10</v>
      </c>
      <c r="E3666" t="s">
        <v>11</v>
      </c>
      <c r="F3666" t="s">
        <v>12</v>
      </c>
      <c r="G3666" s="5">
        <v>60534</v>
      </c>
      <c r="H3666">
        <v>0</v>
      </c>
      <c r="I3666">
        <v>0</v>
      </c>
      <c r="J3666" s="8">
        <f t="shared" si="57"/>
        <v>60534</v>
      </c>
      <c r="K3666" t="s">
        <v>277</v>
      </c>
      <c r="L3666">
        <v>4000</v>
      </c>
      <c r="N3666">
        <v>4559</v>
      </c>
    </row>
    <row r="3667" spans="1:14" x14ac:dyDescent="0.3">
      <c r="A3667" t="s">
        <v>351</v>
      </c>
      <c r="B3667" t="s">
        <v>79</v>
      </c>
      <c r="C3667" s="1">
        <v>44105</v>
      </c>
      <c r="D3667" t="s">
        <v>10</v>
      </c>
      <c r="E3667" t="s">
        <v>13</v>
      </c>
      <c r="F3667" t="s">
        <v>12</v>
      </c>
      <c r="G3667" s="5">
        <v>11899.03</v>
      </c>
      <c r="H3667">
        <v>0</v>
      </c>
      <c r="I3667">
        <v>0</v>
      </c>
      <c r="J3667" s="8">
        <f t="shared" si="57"/>
        <v>11899.03</v>
      </c>
      <c r="K3667" t="s">
        <v>277</v>
      </c>
      <c r="L3667">
        <v>4000</v>
      </c>
      <c r="N3667">
        <v>4559</v>
      </c>
    </row>
    <row r="3668" spans="1:14" x14ac:dyDescent="0.3">
      <c r="A3668" t="s">
        <v>351</v>
      </c>
      <c r="B3668" t="s">
        <v>79</v>
      </c>
      <c r="C3668" s="1">
        <v>44105</v>
      </c>
      <c r="D3668" t="s">
        <v>10</v>
      </c>
      <c r="E3668" t="s">
        <v>13</v>
      </c>
      <c r="F3668" t="s">
        <v>12</v>
      </c>
      <c r="G3668" s="5">
        <v>113988.16</v>
      </c>
      <c r="H3668">
        <v>0</v>
      </c>
      <c r="I3668">
        <v>0</v>
      </c>
      <c r="J3668" s="8">
        <f t="shared" si="57"/>
        <v>113988.16</v>
      </c>
      <c r="K3668" t="s">
        <v>277</v>
      </c>
      <c r="L3668">
        <v>4000</v>
      </c>
      <c r="N3668">
        <v>4559</v>
      </c>
    </row>
    <row r="3669" spans="1:14" x14ac:dyDescent="0.3">
      <c r="A3669" t="s">
        <v>442</v>
      </c>
      <c r="B3669" t="s">
        <v>176</v>
      </c>
      <c r="C3669" s="1">
        <v>44105</v>
      </c>
      <c r="D3669" t="s">
        <v>10</v>
      </c>
      <c r="E3669" t="s">
        <v>11</v>
      </c>
      <c r="F3669" t="s">
        <v>12</v>
      </c>
      <c r="G3669" s="5">
        <v>137.82</v>
      </c>
      <c r="H3669">
        <v>0</v>
      </c>
      <c r="I3669">
        <v>0</v>
      </c>
      <c r="J3669" s="8">
        <f t="shared" si="57"/>
        <v>137.82</v>
      </c>
      <c r="K3669" t="s">
        <v>277</v>
      </c>
      <c r="L3669">
        <v>4000</v>
      </c>
      <c r="N3669">
        <v>4559</v>
      </c>
    </row>
    <row r="3670" spans="1:14" x14ac:dyDescent="0.3">
      <c r="A3670" t="s">
        <v>442</v>
      </c>
      <c r="B3670" t="s">
        <v>176</v>
      </c>
      <c r="C3670" s="1">
        <v>44105</v>
      </c>
      <c r="D3670" t="s">
        <v>10</v>
      </c>
      <c r="E3670" t="s">
        <v>11</v>
      </c>
      <c r="F3670" t="s">
        <v>12</v>
      </c>
      <c r="G3670" s="5">
        <v>1384.56</v>
      </c>
      <c r="H3670">
        <v>0</v>
      </c>
      <c r="I3670">
        <v>0</v>
      </c>
      <c r="J3670" s="8">
        <f t="shared" si="57"/>
        <v>1384.56</v>
      </c>
      <c r="K3670" t="s">
        <v>277</v>
      </c>
      <c r="L3670">
        <v>4000</v>
      </c>
      <c r="N3670">
        <v>4559</v>
      </c>
    </row>
    <row r="3671" spans="1:14" x14ac:dyDescent="0.3">
      <c r="A3671" t="s">
        <v>442</v>
      </c>
      <c r="B3671" t="s">
        <v>176</v>
      </c>
      <c r="C3671" s="1">
        <v>44105</v>
      </c>
      <c r="D3671" t="s">
        <v>10</v>
      </c>
      <c r="E3671" t="s">
        <v>13</v>
      </c>
      <c r="F3671" t="s">
        <v>12</v>
      </c>
      <c r="G3671" s="5">
        <v>595.03</v>
      </c>
      <c r="H3671">
        <v>0</v>
      </c>
      <c r="I3671">
        <v>0</v>
      </c>
      <c r="J3671" s="8">
        <f t="shared" si="57"/>
        <v>595.03</v>
      </c>
      <c r="K3671" t="s">
        <v>277</v>
      </c>
      <c r="L3671">
        <v>4000</v>
      </c>
      <c r="N3671">
        <v>4559</v>
      </c>
    </row>
    <row r="3672" spans="1:14" x14ac:dyDescent="0.3">
      <c r="A3672" t="s">
        <v>442</v>
      </c>
      <c r="B3672" t="s">
        <v>176</v>
      </c>
      <c r="C3672" s="1">
        <v>44105</v>
      </c>
      <c r="D3672" t="s">
        <v>10</v>
      </c>
      <c r="E3672" t="s">
        <v>13</v>
      </c>
      <c r="F3672" t="s">
        <v>12</v>
      </c>
      <c r="G3672" s="5">
        <v>5700.16</v>
      </c>
      <c r="H3672">
        <v>0</v>
      </c>
      <c r="I3672">
        <v>0</v>
      </c>
      <c r="J3672" s="8">
        <f t="shared" si="57"/>
        <v>5700.16</v>
      </c>
      <c r="K3672" t="s">
        <v>277</v>
      </c>
      <c r="L3672">
        <v>4000</v>
      </c>
      <c r="N3672">
        <v>4559</v>
      </c>
    </row>
    <row r="3673" spans="1:14" x14ac:dyDescent="0.3">
      <c r="A3673" t="s">
        <v>442</v>
      </c>
      <c r="B3673" t="s">
        <v>176</v>
      </c>
      <c r="C3673" s="1">
        <v>44136</v>
      </c>
      <c r="D3673" t="s">
        <v>10</v>
      </c>
      <c r="E3673" t="s">
        <v>11</v>
      </c>
      <c r="F3673" t="s">
        <v>12</v>
      </c>
      <c r="G3673" s="5">
        <v>127.5</v>
      </c>
      <c r="H3673">
        <v>0</v>
      </c>
      <c r="I3673">
        <v>0</v>
      </c>
      <c r="J3673" s="8">
        <f t="shared" si="57"/>
        <v>127.5</v>
      </c>
      <c r="K3673" t="s">
        <v>277</v>
      </c>
      <c r="L3673">
        <v>4000</v>
      </c>
      <c r="N3673">
        <v>4559</v>
      </c>
    </row>
    <row r="3674" spans="1:14" x14ac:dyDescent="0.3">
      <c r="A3674" t="s">
        <v>442</v>
      </c>
      <c r="B3674" t="s">
        <v>176</v>
      </c>
      <c r="C3674" s="1">
        <v>44136</v>
      </c>
      <c r="D3674" t="s">
        <v>10</v>
      </c>
      <c r="E3674" t="s">
        <v>11</v>
      </c>
      <c r="F3674" t="s">
        <v>12</v>
      </c>
      <c r="G3674" s="5">
        <v>1280.8800000000001</v>
      </c>
      <c r="H3674">
        <v>0</v>
      </c>
      <c r="I3674">
        <v>0</v>
      </c>
      <c r="J3674" s="8">
        <f t="shared" si="57"/>
        <v>1280.8800000000001</v>
      </c>
      <c r="K3674" t="s">
        <v>277</v>
      </c>
      <c r="L3674">
        <v>4000</v>
      </c>
      <c r="N3674">
        <v>4559</v>
      </c>
    </row>
    <row r="3675" spans="1:14" x14ac:dyDescent="0.3">
      <c r="A3675" t="s">
        <v>442</v>
      </c>
      <c r="B3675" t="s">
        <v>176</v>
      </c>
      <c r="C3675" s="1">
        <v>44136</v>
      </c>
      <c r="D3675" t="s">
        <v>10</v>
      </c>
      <c r="E3675" t="s">
        <v>13</v>
      </c>
      <c r="F3675" t="s">
        <v>12</v>
      </c>
      <c r="G3675" s="5">
        <v>262.98</v>
      </c>
      <c r="H3675">
        <v>0</v>
      </c>
      <c r="I3675">
        <v>0</v>
      </c>
      <c r="J3675" s="8">
        <f t="shared" si="57"/>
        <v>262.98</v>
      </c>
      <c r="K3675" t="s">
        <v>277</v>
      </c>
      <c r="L3675">
        <v>4000</v>
      </c>
      <c r="N3675">
        <v>4559</v>
      </c>
    </row>
    <row r="3676" spans="1:14" x14ac:dyDescent="0.3">
      <c r="A3676" t="s">
        <v>442</v>
      </c>
      <c r="B3676" t="s">
        <v>176</v>
      </c>
      <c r="C3676" s="1">
        <v>44136</v>
      </c>
      <c r="D3676" t="s">
        <v>10</v>
      </c>
      <c r="E3676" t="s">
        <v>13</v>
      </c>
      <c r="F3676" t="s">
        <v>12</v>
      </c>
      <c r="G3676" s="5">
        <v>2519.1999999999998</v>
      </c>
      <c r="H3676">
        <v>0</v>
      </c>
      <c r="I3676">
        <v>0</v>
      </c>
      <c r="J3676" s="8">
        <f t="shared" si="57"/>
        <v>2519.1999999999998</v>
      </c>
      <c r="K3676" t="s">
        <v>277</v>
      </c>
      <c r="L3676">
        <v>4000</v>
      </c>
      <c r="N3676">
        <v>4559</v>
      </c>
    </row>
    <row r="3677" spans="1:14" x14ac:dyDescent="0.3">
      <c r="A3677" t="s">
        <v>400</v>
      </c>
      <c r="B3677" t="s">
        <v>134</v>
      </c>
      <c r="C3677" s="1">
        <v>44136</v>
      </c>
      <c r="D3677" t="s">
        <v>10</v>
      </c>
      <c r="E3677" t="s">
        <v>11</v>
      </c>
      <c r="F3677" t="s">
        <v>12</v>
      </c>
      <c r="G3677" s="5">
        <v>551.48</v>
      </c>
      <c r="H3677">
        <v>0</v>
      </c>
      <c r="I3677">
        <v>0</v>
      </c>
      <c r="J3677" s="8">
        <f t="shared" si="57"/>
        <v>551.48</v>
      </c>
      <c r="K3677" t="s">
        <v>277</v>
      </c>
      <c r="L3677">
        <v>4000</v>
      </c>
      <c r="N3677">
        <v>4559</v>
      </c>
    </row>
    <row r="3678" spans="1:14" x14ac:dyDescent="0.3">
      <c r="A3678" t="s">
        <v>400</v>
      </c>
      <c r="B3678" t="s">
        <v>134</v>
      </c>
      <c r="C3678" s="1">
        <v>44136</v>
      </c>
      <c r="D3678" t="s">
        <v>10</v>
      </c>
      <c r="E3678" t="s">
        <v>11</v>
      </c>
      <c r="F3678" t="s">
        <v>12</v>
      </c>
      <c r="G3678" s="5">
        <v>5540.4</v>
      </c>
      <c r="H3678">
        <v>0</v>
      </c>
      <c r="I3678">
        <v>0</v>
      </c>
      <c r="J3678" s="8">
        <f t="shared" si="57"/>
        <v>5540.4</v>
      </c>
      <c r="K3678" t="s">
        <v>277</v>
      </c>
      <c r="L3678">
        <v>4000</v>
      </c>
      <c r="N3678">
        <v>4559</v>
      </c>
    </row>
    <row r="3679" spans="1:14" x14ac:dyDescent="0.3">
      <c r="A3679" t="s">
        <v>400</v>
      </c>
      <c r="B3679" t="s">
        <v>134</v>
      </c>
      <c r="C3679" s="1">
        <v>44136</v>
      </c>
      <c r="D3679" t="s">
        <v>10</v>
      </c>
      <c r="E3679" t="s">
        <v>13</v>
      </c>
      <c r="F3679" t="s">
        <v>12</v>
      </c>
      <c r="G3679" s="5">
        <v>996.17</v>
      </c>
      <c r="H3679">
        <v>0</v>
      </c>
      <c r="I3679">
        <v>0</v>
      </c>
      <c r="J3679" s="8">
        <f t="shared" si="57"/>
        <v>996.17</v>
      </c>
      <c r="K3679" t="s">
        <v>277</v>
      </c>
      <c r="L3679">
        <v>4000</v>
      </c>
      <c r="N3679">
        <v>4559</v>
      </c>
    </row>
    <row r="3680" spans="1:14" x14ac:dyDescent="0.3">
      <c r="A3680" t="s">
        <v>400</v>
      </c>
      <c r="B3680" t="s">
        <v>134</v>
      </c>
      <c r="C3680" s="1">
        <v>44136</v>
      </c>
      <c r="D3680" t="s">
        <v>10</v>
      </c>
      <c r="E3680" t="s">
        <v>13</v>
      </c>
      <c r="F3680" t="s">
        <v>12</v>
      </c>
      <c r="G3680" s="5">
        <v>9542.8799999999992</v>
      </c>
      <c r="H3680">
        <v>0</v>
      </c>
      <c r="I3680">
        <v>0</v>
      </c>
      <c r="J3680" s="8">
        <f t="shared" si="57"/>
        <v>9542.8799999999992</v>
      </c>
      <c r="K3680" t="s">
        <v>277</v>
      </c>
      <c r="L3680">
        <v>4000</v>
      </c>
      <c r="N3680">
        <v>4559</v>
      </c>
    </row>
    <row r="3681" spans="1:14" x14ac:dyDescent="0.3">
      <c r="A3681" t="s">
        <v>452</v>
      </c>
      <c r="B3681" t="s">
        <v>186</v>
      </c>
      <c r="C3681" s="1">
        <v>44136</v>
      </c>
      <c r="D3681" t="s">
        <v>10</v>
      </c>
      <c r="E3681" t="s">
        <v>11</v>
      </c>
      <c r="F3681" t="s">
        <v>12</v>
      </c>
      <c r="G3681" s="5">
        <v>196.73</v>
      </c>
      <c r="H3681">
        <v>0</v>
      </c>
      <c r="I3681">
        <v>0</v>
      </c>
      <c r="J3681" s="8">
        <f t="shared" si="57"/>
        <v>196.73</v>
      </c>
      <c r="K3681" t="s">
        <v>277</v>
      </c>
      <c r="L3681">
        <v>4000</v>
      </c>
      <c r="N3681">
        <v>4559</v>
      </c>
    </row>
    <row r="3682" spans="1:14" x14ac:dyDescent="0.3">
      <c r="A3682" t="s">
        <v>452</v>
      </c>
      <c r="B3682" t="s">
        <v>186</v>
      </c>
      <c r="C3682" s="1">
        <v>44136</v>
      </c>
      <c r="D3682" t="s">
        <v>10</v>
      </c>
      <c r="E3682" t="s">
        <v>11</v>
      </c>
      <c r="F3682" t="s">
        <v>12</v>
      </c>
      <c r="G3682" s="5">
        <v>1976.4</v>
      </c>
      <c r="H3682">
        <v>0</v>
      </c>
      <c r="I3682">
        <v>0</v>
      </c>
      <c r="J3682" s="8">
        <f t="shared" si="57"/>
        <v>1976.4</v>
      </c>
      <c r="K3682" t="s">
        <v>277</v>
      </c>
      <c r="L3682">
        <v>4000</v>
      </c>
      <c r="N3682">
        <v>4559</v>
      </c>
    </row>
    <row r="3683" spans="1:14" x14ac:dyDescent="0.3">
      <c r="A3683" t="s">
        <v>452</v>
      </c>
      <c r="B3683" t="s">
        <v>186</v>
      </c>
      <c r="C3683" s="1">
        <v>44136</v>
      </c>
      <c r="D3683" t="s">
        <v>10</v>
      </c>
      <c r="E3683" t="s">
        <v>13</v>
      </c>
      <c r="F3683" t="s">
        <v>12</v>
      </c>
      <c r="G3683" s="5">
        <v>301.83</v>
      </c>
      <c r="H3683">
        <v>0</v>
      </c>
      <c r="I3683">
        <v>0</v>
      </c>
      <c r="J3683" s="8">
        <f t="shared" si="57"/>
        <v>301.83</v>
      </c>
      <c r="K3683" t="s">
        <v>277</v>
      </c>
      <c r="L3683">
        <v>4000</v>
      </c>
      <c r="N3683">
        <v>4559</v>
      </c>
    </row>
    <row r="3684" spans="1:14" x14ac:dyDescent="0.3">
      <c r="A3684" t="s">
        <v>452</v>
      </c>
      <c r="B3684" t="s">
        <v>186</v>
      </c>
      <c r="C3684" s="1">
        <v>44136</v>
      </c>
      <c r="D3684" t="s">
        <v>10</v>
      </c>
      <c r="E3684" t="s">
        <v>13</v>
      </c>
      <c r="F3684" t="s">
        <v>12</v>
      </c>
      <c r="G3684" s="5">
        <v>2891.44</v>
      </c>
      <c r="H3684">
        <v>0</v>
      </c>
      <c r="I3684">
        <v>0</v>
      </c>
      <c r="J3684" s="8">
        <f t="shared" si="57"/>
        <v>2891.44</v>
      </c>
      <c r="K3684" t="s">
        <v>277</v>
      </c>
      <c r="L3684">
        <v>4000</v>
      </c>
      <c r="N3684">
        <v>4559</v>
      </c>
    </row>
    <row r="3685" spans="1:14" x14ac:dyDescent="0.3">
      <c r="A3685" t="s">
        <v>509</v>
      </c>
      <c r="B3685" t="s">
        <v>243</v>
      </c>
      <c r="C3685" s="1">
        <v>44136</v>
      </c>
      <c r="D3685" t="s">
        <v>63</v>
      </c>
      <c r="E3685" t="s">
        <v>13</v>
      </c>
      <c r="F3685" t="s">
        <v>64</v>
      </c>
      <c r="G3685" s="5">
        <v>29.4</v>
      </c>
      <c r="H3685" s="5">
        <v>10.43</v>
      </c>
      <c r="I3685" s="5">
        <v>8.1199999999999992</v>
      </c>
      <c r="J3685" s="8">
        <f t="shared" si="57"/>
        <v>47.949999999999996</v>
      </c>
      <c r="K3685" t="s">
        <v>277</v>
      </c>
      <c r="L3685">
        <v>4000</v>
      </c>
      <c r="N3685" s="7">
        <v>4555</v>
      </c>
    </row>
    <row r="3686" spans="1:14" x14ac:dyDescent="0.3">
      <c r="A3686" t="s">
        <v>509</v>
      </c>
      <c r="B3686" t="s">
        <v>243</v>
      </c>
      <c r="C3686" s="1">
        <v>44136</v>
      </c>
      <c r="D3686" t="s">
        <v>63</v>
      </c>
      <c r="E3686" t="s">
        <v>13</v>
      </c>
      <c r="F3686" t="s">
        <v>64</v>
      </c>
      <c r="G3686" s="5">
        <v>0</v>
      </c>
      <c r="H3686" s="5">
        <v>0</v>
      </c>
      <c r="I3686" s="5">
        <v>0</v>
      </c>
      <c r="J3686" s="8">
        <f t="shared" si="57"/>
        <v>0</v>
      </c>
      <c r="K3686" t="s">
        <v>277</v>
      </c>
      <c r="L3686">
        <v>4000</v>
      </c>
      <c r="N3686" s="7">
        <v>4555</v>
      </c>
    </row>
    <row r="3687" spans="1:14" x14ac:dyDescent="0.3">
      <c r="A3687" t="s">
        <v>509</v>
      </c>
      <c r="B3687" t="s">
        <v>243</v>
      </c>
      <c r="C3687" s="1">
        <v>44136</v>
      </c>
      <c r="D3687" t="s">
        <v>63</v>
      </c>
      <c r="E3687" t="s">
        <v>13</v>
      </c>
      <c r="F3687" t="s">
        <v>64</v>
      </c>
      <c r="G3687" s="5">
        <v>1335.6</v>
      </c>
      <c r="H3687" s="5">
        <v>414.22</v>
      </c>
      <c r="I3687" s="5">
        <v>0</v>
      </c>
      <c r="J3687" s="8">
        <f t="shared" si="57"/>
        <v>1749.82</v>
      </c>
      <c r="K3687" t="s">
        <v>277</v>
      </c>
      <c r="L3687">
        <v>4000</v>
      </c>
      <c r="N3687" s="7">
        <v>4555</v>
      </c>
    </row>
    <row r="3688" spans="1:14" x14ac:dyDescent="0.3">
      <c r="A3688" t="s">
        <v>509</v>
      </c>
      <c r="B3688" t="s">
        <v>243</v>
      </c>
      <c r="C3688" s="1">
        <v>44136</v>
      </c>
      <c r="D3688" t="s">
        <v>63</v>
      </c>
      <c r="E3688" t="s">
        <v>13</v>
      </c>
      <c r="F3688" t="s">
        <v>64</v>
      </c>
      <c r="G3688" s="5">
        <v>147</v>
      </c>
      <c r="H3688" s="5">
        <v>52.15</v>
      </c>
      <c r="I3688" s="5">
        <v>40.6</v>
      </c>
      <c r="J3688" s="8">
        <f t="shared" si="57"/>
        <v>239.75</v>
      </c>
      <c r="K3688" t="s">
        <v>277</v>
      </c>
      <c r="L3688">
        <v>4000</v>
      </c>
      <c r="N3688" s="7">
        <v>4555</v>
      </c>
    </row>
    <row r="3689" spans="1:14" x14ac:dyDescent="0.3">
      <c r="A3689" t="s">
        <v>479</v>
      </c>
      <c r="B3689" t="s">
        <v>213</v>
      </c>
      <c r="C3689" s="1">
        <v>44136</v>
      </c>
      <c r="D3689" t="s">
        <v>10</v>
      </c>
      <c r="E3689" t="s">
        <v>11</v>
      </c>
      <c r="F3689" t="s">
        <v>12</v>
      </c>
      <c r="G3689" s="5">
        <v>4455.0200000000004</v>
      </c>
      <c r="H3689">
        <v>0</v>
      </c>
      <c r="I3689">
        <v>0</v>
      </c>
      <c r="J3689" s="8">
        <f t="shared" si="57"/>
        <v>4455.0200000000004</v>
      </c>
      <c r="K3689" t="s">
        <v>277</v>
      </c>
      <c r="L3689">
        <v>4000</v>
      </c>
      <c r="N3689">
        <v>4559</v>
      </c>
    </row>
    <row r="3690" spans="1:14" x14ac:dyDescent="0.3">
      <c r="A3690" t="s">
        <v>479</v>
      </c>
      <c r="B3690" t="s">
        <v>213</v>
      </c>
      <c r="C3690" s="1">
        <v>44136</v>
      </c>
      <c r="D3690" t="s">
        <v>10</v>
      </c>
      <c r="E3690" t="s">
        <v>11</v>
      </c>
      <c r="F3690" t="s">
        <v>12</v>
      </c>
      <c r="G3690" s="5">
        <v>44757.36</v>
      </c>
      <c r="H3690">
        <v>0</v>
      </c>
      <c r="I3690">
        <v>0</v>
      </c>
      <c r="J3690" s="8">
        <f t="shared" si="57"/>
        <v>44757.36</v>
      </c>
      <c r="K3690" t="s">
        <v>277</v>
      </c>
      <c r="L3690">
        <v>4000</v>
      </c>
      <c r="N3690">
        <v>4559</v>
      </c>
    </row>
    <row r="3691" spans="1:14" x14ac:dyDescent="0.3">
      <c r="A3691" t="s">
        <v>479</v>
      </c>
      <c r="B3691" t="s">
        <v>213</v>
      </c>
      <c r="C3691" s="1">
        <v>44136</v>
      </c>
      <c r="D3691" t="s">
        <v>10</v>
      </c>
      <c r="E3691" t="s">
        <v>13</v>
      </c>
      <c r="F3691" t="s">
        <v>12</v>
      </c>
      <c r="G3691" s="5">
        <v>25948.18</v>
      </c>
      <c r="H3691">
        <v>0</v>
      </c>
      <c r="I3691">
        <v>0</v>
      </c>
      <c r="J3691" s="8">
        <f t="shared" si="57"/>
        <v>25948.18</v>
      </c>
      <c r="K3691" t="s">
        <v>277</v>
      </c>
      <c r="L3691">
        <v>4000</v>
      </c>
      <c r="N3691">
        <v>4559</v>
      </c>
    </row>
    <row r="3692" spans="1:14" x14ac:dyDescent="0.3">
      <c r="A3692" t="s">
        <v>479</v>
      </c>
      <c r="B3692" t="s">
        <v>213</v>
      </c>
      <c r="C3692" s="1">
        <v>44136</v>
      </c>
      <c r="D3692" t="s">
        <v>10</v>
      </c>
      <c r="E3692" t="s">
        <v>13</v>
      </c>
      <c r="F3692" t="s">
        <v>12</v>
      </c>
      <c r="G3692" s="5">
        <v>248573.6</v>
      </c>
      <c r="H3692">
        <v>0</v>
      </c>
      <c r="I3692">
        <v>0</v>
      </c>
      <c r="J3692" s="8">
        <f t="shared" si="57"/>
        <v>248573.6</v>
      </c>
      <c r="K3692" t="s">
        <v>277</v>
      </c>
      <c r="L3692">
        <v>4000</v>
      </c>
      <c r="N3692">
        <v>4559</v>
      </c>
    </row>
    <row r="3693" spans="1:14" x14ac:dyDescent="0.3">
      <c r="A3693" t="s">
        <v>340</v>
      </c>
      <c r="B3693" t="s">
        <v>68</v>
      </c>
      <c r="C3693" s="1">
        <v>44136</v>
      </c>
      <c r="D3693" t="s">
        <v>10</v>
      </c>
      <c r="E3693" t="s">
        <v>11</v>
      </c>
      <c r="F3693" t="s">
        <v>12</v>
      </c>
      <c r="G3693" s="5">
        <v>392.81</v>
      </c>
      <c r="H3693">
        <v>0</v>
      </c>
      <c r="I3693">
        <v>0</v>
      </c>
      <c r="J3693" s="8">
        <f t="shared" si="57"/>
        <v>392.81</v>
      </c>
      <c r="K3693" t="s">
        <v>277</v>
      </c>
      <c r="L3693">
        <v>4000</v>
      </c>
      <c r="N3693">
        <v>4559</v>
      </c>
    </row>
    <row r="3694" spans="1:14" x14ac:dyDescent="0.3">
      <c r="A3694" t="s">
        <v>340</v>
      </c>
      <c r="B3694" t="s">
        <v>68</v>
      </c>
      <c r="C3694" s="1">
        <v>44136</v>
      </c>
      <c r="D3694" t="s">
        <v>10</v>
      </c>
      <c r="E3694" t="s">
        <v>11</v>
      </c>
      <c r="F3694" t="s">
        <v>12</v>
      </c>
      <c r="G3694" s="5">
        <v>3946.32</v>
      </c>
      <c r="H3694">
        <v>0</v>
      </c>
      <c r="I3694">
        <v>0</v>
      </c>
      <c r="J3694" s="8">
        <f t="shared" si="57"/>
        <v>3946.32</v>
      </c>
      <c r="K3694" t="s">
        <v>277</v>
      </c>
      <c r="L3694">
        <v>4000</v>
      </c>
      <c r="N3694">
        <v>4559</v>
      </c>
    </row>
    <row r="3695" spans="1:14" x14ac:dyDescent="0.3">
      <c r="A3695" t="s">
        <v>340</v>
      </c>
      <c r="B3695" t="s">
        <v>68</v>
      </c>
      <c r="C3695" s="1">
        <v>44136</v>
      </c>
      <c r="D3695" t="s">
        <v>10</v>
      </c>
      <c r="E3695" t="s">
        <v>13</v>
      </c>
      <c r="F3695" t="s">
        <v>12</v>
      </c>
      <c r="G3695" s="5">
        <v>1129.6199999999999</v>
      </c>
      <c r="H3695">
        <v>0</v>
      </c>
      <c r="I3695">
        <v>0</v>
      </c>
      <c r="J3695" s="8">
        <f t="shared" si="57"/>
        <v>1129.6199999999999</v>
      </c>
      <c r="K3695" t="s">
        <v>277</v>
      </c>
      <c r="L3695">
        <v>4000</v>
      </c>
      <c r="N3695">
        <v>4559</v>
      </c>
    </row>
    <row r="3696" spans="1:14" x14ac:dyDescent="0.3">
      <c r="A3696" t="s">
        <v>340</v>
      </c>
      <c r="B3696" t="s">
        <v>68</v>
      </c>
      <c r="C3696" s="1">
        <v>44136</v>
      </c>
      <c r="D3696" t="s">
        <v>10</v>
      </c>
      <c r="E3696" t="s">
        <v>13</v>
      </c>
      <c r="F3696" t="s">
        <v>12</v>
      </c>
      <c r="G3696" s="5">
        <v>10821.28</v>
      </c>
      <c r="H3696">
        <v>0</v>
      </c>
      <c r="I3696">
        <v>0</v>
      </c>
      <c r="J3696" s="8">
        <f t="shared" si="57"/>
        <v>10821.28</v>
      </c>
      <c r="K3696" t="s">
        <v>277</v>
      </c>
      <c r="L3696">
        <v>4000</v>
      </c>
      <c r="N3696">
        <v>4559</v>
      </c>
    </row>
    <row r="3697" spans="1:14" x14ac:dyDescent="0.3">
      <c r="A3697" t="s">
        <v>307</v>
      </c>
      <c r="B3697" t="s">
        <v>32</v>
      </c>
      <c r="C3697" s="1">
        <v>44136</v>
      </c>
      <c r="D3697" t="s">
        <v>10</v>
      </c>
      <c r="E3697" t="s">
        <v>11</v>
      </c>
      <c r="F3697" t="s">
        <v>12</v>
      </c>
      <c r="G3697" s="5">
        <v>13210.25</v>
      </c>
      <c r="H3697">
        <v>0</v>
      </c>
      <c r="I3697">
        <v>0</v>
      </c>
      <c r="J3697" s="8">
        <f t="shared" si="57"/>
        <v>13210.25</v>
      </c>
      <c r="K3697" t="s">
        <v>277</v>
      </c>
      <c r="L3697">
        <v>4000</v>
      </c>
      <c r="N3697">
        <v>4559</v>
      </c>
    </row>
    <row r="3698" spans="1:14" x14ac:dyDescent="0.3">
      <c r="A3698" t="s">
        <v>307</v>
      </c>
      <c r="B3698" t="s">
        <v>32</v>
      </c>
      <c r="C3698" s="1">
        <v>44136</v>
      </c>
      <c r="D3698" t="s">
        <v>10</v>
      </c>
      <c r="E3698" t="s">
        <v>11</v>
      </c>
      <c r="F3698" t="s">
        <v>12</v>
      </c>
      <c r="G3698" s="5">
        <v>132716.88</v>
      </c>
      <c r="H3698">
        <v>0</v>
      </c>
      <c r="I3698">
        <v>0</v>
      </c>
      <c r="J3698" s="8">
        <f t="shared" si="57"/>
        <v>132716.88</v>
      </c>
      <c r="K3698" t="s">
        <v>277</v>
      </c>
      <c r="L3698">
        <v>4000</v>
      </c>
      <c r="N3698">
        <v>4559</v>
      </c>
    </row>
    <row r="3699" spans="1:14" x14ac:dyDescent="0.3">
      <c r="A3699" t="s">
        <v>307</v>
      </c>
      <c r="B3699" t="s">
        <v>32</v>
      </c>
      <c r="C3699" s="1">
        <v>44136</v>
      </c>
      <c r="D3699" t="s">
        <v>10</v>
      </c>
      <c r="E3699" t="s">
        <v>13</v>
      </c>
      <c r="F3699" t="s">
        <v>12</v>
      </c>
      <c r="G3699" s="5">
        <v>24215.68</v>
      </c>
      <c r="H3699">
        <v>0</v>
      </c>
      <c r="I3699">
        <v>0</v>
      </c>
      <c r="J3699" s="8">
        <f t="shared" si="57"/>
        <v>24215.68</v>
      </c>
      <c r="K3699" t="s">
        <v>277</v>
      </c>
      <c r="L3699">
        <v>4000</v>
      </c>
      <c r="N3699">
        <v>4559</v>
      </c>
    </row>
    <row r="3700" spans="1:14" x14ac:dyDescent="0.3">
      <c r="A3700" t="s">
        <v>307</v>
      </c>
      <c r="B3700" t="s">
        <v>32</v>
      </c>
      <c r="C3700" s="1">
        <v>44136</v>
      </c>
      <c r="D3700" t="s">
        <v>10</v>
      </c>
      <c r="E3700" t="s">
        <v>13</v>
      </c>
      <c r="F3700" t="s">
        <v>12</v>
      </c>
      <c r="G3700" s="5">
        <v>231976.95999999999</v>
      </c>
      <c r="H3700">
        <v>0</v>
      </c>
      <c r="I3700">
        <v>0</v>
      </c>
      <c r="J3700" s="8">
        <f t="shared" si="57"/>
        <v>231976.95999999999</v>
      </c>
      <c r="K3700" t="s">
        <v>277</v>
      </c>
      <c r="L3700">
        <v>4000</v>
      </c>
      <c r="N3700">
        <v>4559</v>
      </c>
    </row>
    <row r="3701" spans="1:14" x14ac:dyDescent="0.3">
      <c r="A3701" t="s">
        <v>340</v>
      </c>
      <c r="B3701" t="s">
        <v>68</v>
      </c>
      <c r="C3701" s="1">
        <v>44105</v>
      </c>
      <c r="D3701" t="s">
        <v>10</v>
      </c>
      <c r="E3701" t="s">
        <v>11</v>
      </c>
      <c r="F3701" t="s">
        <v>12</v>
      </c>
      <c r="G3701" s="5">
        <v>530.19000000000005</v>
      </c>
      <c r="H3701">
        <v>0</v>
      </c>
      <c r="I3701">
        <v>0</v>
      </c>
      <c r="J3701" s="8">
        <f t="shared" si="57"/>
        <v>530.19000000000005</v>
      </c>
      <c r="K3701" t="s">
        <v>277</v>
      </c>
      <c r="L3701">
        <v>4000</v>
      </c>
      <c r="N3701">
        <v>4559</v>
      </c>
    </row>
    <row r="3702" spans="1:14" x14ac:dyDescent="0.3">
      <c r="A3702" t="s">
        <v>340</v>
      </c>
      <c r="B3702" t="s">
        <v>68</v>
      </c>
      <c r="C3702" s="1">
        <v>44105</v>
      </c>
      <c r="D3702" t="s">
        <v>10</v>
      </c>
      <c r="E3702" t="s">
        <v>11</v>
      </c>
      <c r="F3702" t="s">
        <v>12</v>
      </c>
      <c r="G3702" s="5">
        <v>5326.56</v>
      </c>
      <c r="H3702">
        <v>0</v>
      </c>
      <c r="I3702">
        <v>0</v>
      </c>
      <c r="J3702" s="8">
        <f t="shared" si="57"/>
        <v>5326.56</v>
      </c>
      <c r="K3702" t="s">
        <v>277</v>
      </c>
      <c r="L3702">
        <v>4000</v>
      </c>
      <c r="N3702">
        <v>4559</v>
      </c>
    </row>
    <row r="3703" spans="1:14" x14ac:dyDescent="0.3">
      <c r="A3703" t="s">
        <v>340</v>
      </c>
      <c r="B3703" t="s">
        <v>68</v>
      </c>
      <c r="C3703" s="1">
        <v>44105</v>
      </c>
      <c r="D3703" t="s">
        <v>10</v>
      </c>
      <c r="E3703" t="s">
        <v>13</v>
      </c>
      <c r="F3703" t="s">
        <v>12</v>
      </c>
      <c r="G3703" s="5">
        <v>1772.14</v>
      </c>
      <c r="H3703">
        <v>0</v>
      </c>
      <c r="I3703">
        <v>0</v>
      </c>
      <c r="J3703" s="8">
        <f t="shared" si="57"/>
        <v>1772.14</v>
      </c>
      <c r="K3703" t="s">
        <v>277</v>
      </c>
      <c r="L3703">
        <v>4000</v>
      </c>
      <c r="N3703">
        <v>4559</v>
      </c>
    </row>
    <row r="3704" spans="1:14" x14ac:dyDescent="0.3">
      <c r="A3704" t="s">
        <v>340</v>
      </c>
      <c r="B3704" t="s">
        <v>68</v>
      </c>
      <c r="C3704" s="1">
        <v>44105</v>
      </c>
      <c r="D3704" t="s">
        <v>10</v>
      </c>
      <c r="E3704" t="s">
        <v>13</v>
      </c>
      <c r="F3704" t="s">
        <v>12</v>
      </c>
      <c r="G3704" s="5">
        <v>16976.400000000001</v>
      </c>
      <c r="H3704">
        <v>0</v>
      </c>
      <c r="I3704">
        <v>0</v>
      </c>
      <c r="J3704" s="8">
        <f t="shared" si="57"/>
        <v>16976.400000000001</v>
      </c>
      <c r="K3704" t="s">
        <v>277</v>
      </c>
      <c r="L3704">
        <v>4000</v>
      </c>
      <c r="N3704">
        <v>4559</v>
      </c>
    </row>
    <row r="3705" spans="1:14" x14ac:dyDescent="0.3">
      <c r="A3705" t="s">
        <v>388</v>
      </c>
      <c r="B3705" t="s">
        <v>122</v>
      </c>
      <c r="C3705" s="1">
        <v>44105</v>
      </c>
      <c r="D3705" t="s">
        <v>10</v>
      </c>
      <c r="E3705" t="s">
        <v>11</v>
      </c>
      <c r="F3705" t="s">
        <v>12</v>
      </c>
      <c r="G3705" s="5">
        <v>274.33999999999997</v>
      </c>
      <c r="H3705">
        <v>0</v>
      </c>
      <c r="I3705">
        <v>0</v>
      </c>
      <c r="J3705" s="8">
        <f t="shared" si="57"/>
        <v>274.33999999999997</v>
      </c>
      <c r="K3705" t="s">
        <v>277</v>
      </c>
      <c r="L3705">
        <v>4000</v>
      </c>
      <c r="N3705">
        <v>4559</v>
      </c>
    </row>
    <row r="3706" spans="1:14" x14ac:dyDescent="0.3">
      <c r="A3706" t="s">
        <v>388</v>
      </c>
      <c r="B3706" t="s">
        <v>122</v>
      </c>
      <c r="C3706" s="1">
        <v>44105</v>
      </c>
      <c r="D3706" t="s">
        <v>10</v>
      </c>
      <c r="E3706" t="s">
        <v>11</v>
      </c>
      <c r="F3706" t="s">
        <v>12</v>
      </c>
      <c r="G3706" s="5">
        <v>2756.16</v>
      </c>
      <c r="H3706">
        <v>0</v>
      </c>
      <c r="I3706">
        <v>0</v>
      </c>
      <c r="J3706" s="8">
        <f t="shared" si="57"/>
        <v>2756.16</v>
      </c>
      <c r="K3706" t="s">
        <v>277</v>
      </c>
      <c r="L3706">
        <v>4000</v>
      </c>
      <c r="N3706">
        <v>4559</v>
      </c>
    </row>
    <row r="3707" spans="1:14" x14ac:dyDescent="0.3">
      <c r="A3707" t="s">
        <v>388</v>
      </c>
      <c r="B3707" t="s">
        <v>122</v>
      </c>
      <c r="C3707" s="1">
        <v>44105</v>
      </c>
      <c r="D3707" t="s">
        <v>10</v>
      </c>
      <c r="E3707" t="s">
        <v>13</v>
      </c>
      <c r="F3707" t="s">
        <v>12</v>
      </c>
      <c r="G3707" s="5">
        <v>566.38</v>
      </c>
      <c r="H3707">
        <v>0</v>
      </c>
      <c r="I3707">
        <v>0</v>
      </c>
      <c r="J3707" s="8">
        <f t="shared" si="57"/>
        <v>566.38</v>
      </c>
      <c r="K3707" t="s">
        <v>277</v>
      </c>
      <c r="L3707">
        <v>4000</v>
      </c>
      <c r="N3707">
        <v>4559</v>
      </c>
    </row>
    <row r="3708" spans="1:14" x14ac:dyDescent="0.3">
      <c r="A3708" t="s">
        <v>388</v>
      </c>
      <c r="B3708" t="s">
        <v>122</v>
      </c>
      <c r="C3708" s="1">
        <v>44105</v>
      </c>
      <c r="D3708" t="s">
        <v>10</v>
      </c>
      <c r="E3708" t="s">
        <v>13</v>
      </c>
      <c r="F3708" t="s">
        <v>12</v>
      </c>
      <c r="G3708" s="5">
        <v>5425.68</v>
      </c>
      <c r="H3708">
        <v>0</v>
      </c>
      <c r="I3708">
        <v>0</v>
      </c>
      <c r="J3708" s="8">
        <f t="shared" si="57"/>
        <v>5425.68</v>
      </c>
      <c r="K3708" t="s">
        <v>277</v>
      </c>
      <c r="L3708">
        <v>4000</v>
      </c>
      <c r="N3708">
        <v>4559</v>
      </c>
    </row>
    <row r="3709" spans="1:14" x14ac:dyDescent="0.3">
      <c r="A3709" t="s">
        <v>388</v>
      </c>
      <c r="B3709" t="s">
        <v>122</v>
      </c>
      <c r="C3709" s="1">
        <v>44136</v>
      </c>
      <c r="D3709" t="s">
        <v>10</v>
      </c>
      <c r="E3709" t="s">
        <v>11</v>
      </c>
      <c r="F3709" t="s">
        <v>12</v>
      </c>
      <c r="G3709" s="5">
        <v>125.56</v>
      </c>
      <c r="H3709">
        <v>0</v>
      </c>
      <c r="I3709">
        <v>0</v>
      </c>
      <c r="J3709" s="8">
        <f t="shared" si="57"/>
        <v>125.56</v>
      </c>
      <c r="K3709" t="s">
        <v>277</v>
      </c>
      <c r="L3709">
        <v>4000</v>
      </c>
      <c r="N3709">
        <v>4559</v>
      </c>
    </row>
    <row r="3710" spans="1:14" x14ac:dyDescent="0.3">
      <c r="A3710" t="s">
        <v>388</v>
      </c>
      <c r="B3710" t="s">
        <v>122</v>
      </c>
      <c r="C3710" s="1">
        <v>44136</v>
      </c>
      <c r="D3710" t="s">
        <v>10</v>
      </c>
      <c r="E3710" t="s">
        <v>11</v>
      </c>
      <c r="F3710" t="s">
        <v>12</v>
      </c>
      <c r="G3710" s="5">
        <v>1261.44</v>
      </c>
      <c r="H3710">
        <v>0</v>
      </c>
      <c r="I3710">
        <v>0</v>
      </c>
      <c r="J3710" s="8">
        <f t="shared" si="57"/>
        <v>1261.44</v>
      </c>
      <c r="K3710" t="s">
        <v>277</v>
      </c>
      <c r="L3710">
        <v>4000</v>
      </c>
      <c r="N3710">
        <v>4559</v>
      </c>
    </row>
    <row r="3711" spans="1:14" x14ac:dyDescent="0.3">
      <c r="A3711" t="s">
        <v>388</v>
      </c>
      <c r="B3711" t="s">
        <v>122</v>
      </c>
      <c r="C3711" s="1">
        <v>44136</v>
      </c>
      <c r="D3711" t="s">
        <v>10</v>
      </c>
      <c r="E3711" t="s">
        <v>13</v>
      </c>
      <c r="F3711" t="s">
        <v>12</v>
      </c>
      <c r="G3711" s="5">
        <v>272.79000000000002</v>
      </c>
      <c r="H3711">
        <v>0</v>
      </c>
      <c r="I3711">
        <v>0</v>
      </c>
      <c r="J3711" s="8">
        <f t="shared" si="57"/>
        <v>272.79000000000002</v>
      </c>
      <c r="K3711" t="s">
        <v>277</v>
      </c>
      <c r="L3711">
        <v>4000</v>
      </c>
      <c r="N3711">
        <v>4559</v>
      </c>
    </row>
    <row r="3712" spans="1:14" x14ac:dyDescent="0.3">
      <c r="A3712" t="s">
        <v>388</v>
      </c>
      <c r="B3712" t="s">
        <v>122</v>
      </c>
      <c r="C3712" s="1">
        <v>44136</v>
      </c>
      <c r="D3712" t="s">
        <v>10</v>
      </c>
      <c r="E3712" t="s">
        <v>13</v>
      </c>
      <c r="F3712" t="s">
        <v>12</v>
      </c>
      <c r="G3712" s="5">
        <v>2613.1999999999998</v>
      </c>
      <c r="H3712">
        <v>0</v>
      </c>
      <c r="I3712">
        <v>0</v>
      </c>
      <c r="J3712" s="8">
        <f t="shared" si="57"/>
        <v>2613.1999999999998</v>
      </c>
      <c r="K3712" t="s">
        <v>277</v>
      </c>
      <c r="L3712">
        <v>4000</v>
      </c>
      <c r="N3712">
        <v>4559</v>
      </c>
    </row>
    <row r="3713" spans="1:14" x14ac:dyDescent="0.3">
      <c r="A3713" t="s">
        <v>314</v>
      </c>
      <c r="B3713" t="s">
        <v>39</v>
      </c>
      <c r="C3713" s="1">
        <v>44105</v>
      </c>
      <c r="D3713" t="s">
        <v>10</v>
      </c>
      <c r="E3713" t="s">
        <v>11</v>
      </c>
      <c r="F3713" t="s">
        <v>12</v>
      </c>
      <c r="G3713" s="5">
        <v>10216.370000000001</v>
      </c>
      <c r="H3713">
        <v>0</v>
      </c>
      <c r="I3713">
        <v>0</v>
      </c>
      <c r="J3713" s="8">
        <f t="shared" si="57"/>
        <v>10216.370000000001</v>
      </c>
      <c r="K3713" t="s">
        <v>277</v>
      </c>
      <c r="L3713">
        <v>4000</v>
      </c>
      <c r="N3713">
        <v>4559</v>
      </c>
    </row>
    <row r="3714" spans="1:14" x14ac:dyDescent="0.3">
      <c r="A3714" t="s">
        <v>314</v>
      </c>
      <c r="B3714" t="s">
        <v>39</v>
      </c>
      <c r="C3714" s="1">
        <v>44105</v>
      </c>
      <c r="D3714" t="s">
        <v>10</v>
      </c>
      <c r="E3714" t="s">
        <v>11</v>
      </c>
      <c r="F3714" t="s">
        <v>12</v>
      </c>
      <c r="G3714" s="5">
        <v>102638.88</v>
      </c>
      <c r="H3714">
        <v>0</v>
      </c>
      <c r="I3714">
        <v>0</v>
      </c>
      <c r="J3714" s="8">
        <f t="shared" si="57"/>
        <v>102638.88</v>
      </c>
      <c r="K3714" t="s">
        <v>277</v>
      </c>
      <c r="L3714">
        <v>4000</v>
      </c>
      <c r="N3714">
        <v>4559</v>
      </c>
    </row>
    <row r="3715" spans="1:14" x14ac:dyDescent="0.3">
      <c r="A3715" t="s">
        <v>314</v>
      </c>
      <c r="B3715" t="s">
        <v>39</v>
      </c>
      <c r="C3715" s="1">
        <v>44105</v>
      </c>
      <c r="D3715" t="s">
        <v>10</v>
      </c>
      <c r="E3715" t="s">
        <v>13</v>
      </c>
      <c r="F3715" t="s">
        <v>12</v>
      </c>
      <c r="G3715" s="5">
        <v>26026.68</v>
      </c>
      <c r="H3715">
        <v>0</v>
      </c>
      <c r="I3715">
        <v>0</v>
      </c>
      <c r="J3715" s="8">
        <f t="shared" ref="J3715:J3778" si="58">SUM(G3715:I3715)</f>
        <v>26026.68</v>
      </c>
      <c r="K3715" t="s">
        <v>277</v>
      </c>
      <c r="L3715">
        <v>4000</v>
      </c>
      <c r="N3715">
        <v>4559</v>
      </c>
    </row>
    <row r="3716" spans="1:14" x14ac:dyDescent="0.3">
      <c r="A3716" t="s">
        <v>314</v>
      </c>
      <c r="B3716" t="s">
        <v>39</v>
      </c>
      <c r="C3716" s="1">
        <v>44105</v>
      </c>
      <c r="D3716" t="s">
        <v>10</v>
      </c>
      <c r="E3716" t="s">
        <v>13</v>
      </c>
      <c r="F3716" t="s">
        <v>12</v>
      </c>
      <c r="G3716" s="5">
        <v>249325.6</v>
      </c>
      <c r="H3716">
        <v>0</v>
      </c>
      <c r="I3716">
        <v>0</v>
      </c>
      <c r="J3716" s="8">
        <f t="shared" si="58"/>
        <v>249325.6</v>
      </c>
      <c r="K3716" t="s">
        <v>277</v>
      </c>
      <c r="L3716">
        <v>4000</v>
      </c>
      <c r="N3716">
        <v>4559</v>
      </c>
    </row>
    <row r="3717" spans="1:14" x14ac:dyDescent="0.3">
      <c r="A3717" t="s">
        <v>374</v>
      </c>
      <c r="B3717" t="s">
        <v>108</v>
      </c>
      <c r="C3717" s="1">
        <v>44105</v>
      </c>
      <c r="D3717" t="s">
        <v>10</v>
      </c>
      <c r="E3717" t="s">
        <v>11</v>
      </c>
      <c r="F3717" t="s">
        <v>12</v>
      </c>
      <c r="G3717" s="5">
        <v>342.93</v>
      </c>
      <c r="H3717">
        <v>0</v>
      </c>
      <c r="I3717">
        <v>0</v>
      </c>
      <c r="J3717" s="8">
        <f t="shared" si="58"/>
        <v>342.93</v>
      </c>
      <c r="K3717" t="s">
        <v>277</v>
      </c>
      <c r="L3717">
        <v>4000</v>
      </c>
      <c r="N3717">
        <v>4559</v>
      </c>
    </row>
    <row r="3718" spans="1:14" x14ac:dyDescent="0.3">
      <c r="A3718" t="s">
        <v>374</v>
      </c>
      <c r="B3718" t="s">
        <v>108</v>
      </c>
      <c r="C3718" s="1">
        <v>44105</v>
      </c>
      <c r="D3718" t="s">
        <v>10</v>
      </c>
      <c r="E3718" t="s">
        <v>11</v>
      </c>
      <c r="F3718" t="s">
        <v>12</v>
      </c>
      <c r="G3718" s="5">
        <v>3445.2</v>
      </c>
      <c r="H3718">
        <v>0</v>
      </c>
      <c r="I3718">
        <v>0</v>
      </c>
      <c r="J3718" s="8">
        <f t="shared" si="58"/>
        <v>3445.2</v>
      </c>
      <c r="K3718" t="s">
        <v>277</v>
      </c>
      <c r="L3718">
        <v>4000</v>
      </c>
      <c r="N3718">
        <v>4559</v>
      </c>
    </row>
    <row r="3719" spans="1:14" x14ac:dyDescent="0.3">
      <c r="A3719" t="s">
        <v>374</v>
      </c>
      <c r="B3719" t="s">
        <v>108</v>
      </c>
      <c r="C3719" s="1">
        <v>44105</v>
      </c>
      <c r="D3719" t="s">
        <v>10</v>
      </c>
      <c r="E3719" t="s">
        <v>13</v>
      </c>
      <c r="F3719" t="s">
        <v>12</v>
      </c>
      <c r="G3719" s="5">
        <v>726.52</v>
      </c>
      <c r="H3719">
        <v>0</v>
      </c>
      <c r="I3719">
        <v>0</v>
      </c>
      <c r="J3719" s="8">
        <f t="shared" si="58"/>
        <v>726.52</v>
      </c>
      <c r="K3719" t="s">
        <v>277</v>
      </c>
      <c r="L3719">
        <v>4000</v>
      </c>
      <c r="N3719">
        <v>4559</v>
      </c>
    </row>
    <row r="3720" spans="1:14" x14ac:dyDescent="0.3">
      <c r="A3720" t="s">
        <v>374</v>
      </c>
      <c r="B3720" t="s">
        <v>108</v>
      </c>
      <c r="C3720" s="1">
        <v>44105</v>
      </c>
      <c r="D3720" t="s">
        <v>10</v>
      </c>
      <c r="E3720" t="s">
        <v>13</v>
      </c>
      <c r="F3720" t="s">
        <v>12</v>
      </c>
      <c r="G3720" s="5">
        <v>6959.76</v>
      </c>
      <c r="H3720">
        <v>0</v>
      </c>
      <c r="I3720">
        <v>0</v>
      </c>
      <c r="J3720" s="8">
        <f t="shared" si="58"/>
        <v>6959.76</v>
      </c>
      <c r="K3720" t="s">
        <v>277</v>
      </c>
      <c r="L3720">
        <v>4000</v>
      </c>
      <c r="N3720">
        <v>4559</v>
      </c>
    </row>
    <row r="3721" spans="1:14" x14ac:dyDescent="0.3">
      <c r="A3721" t="s">
        <v>314</v>
      </c>
      <c r="B3721" t="s">
        <v>39</v>
      </c>
      <c r="C3721" s="1">
        <v>44136</v>
      </c>
      <c r="D3721" t="s">
        <v>10</v>
      </c>
      <c r="E3721" t="s">
        <v>11</v>
      </c>
      <c r="F3721" t="s">
        <v>12</v>
      </c>
      <c r="G3721" s="5">
        <v>10604.02</v>
      </c>
      <c r="H3721">
        <v>0</v>
      </c>
      <c r="I3721">
        <v>0</v>
      </c>
      <c r="J3721" s="8">
        <f t="shared" si="58"/>
        <v>10604.02</v>
      </c>
      <c r="K3721" t="s">
        <v>277</v>
      </c>
      <c r="L3721">
        <v>4000</v>
      </c>
      <c r="N3721">
        <v>4559</v>
      </c>
    </row>
    <row r="3722" spans="1:14" x14ac:dyDescent="0.3">
      <c r="A3722" t="s">
        <v>314</v>
      </c>
      <c r="B3722" t="s">
        <v>39</v>
      </c>
      <c r="C3722" s="1">
        <v>44136</v>
      </c>
      <c r="D3722" t="s">
        <v>10</v>
      </c>
      <c r="E3722" t="s">
        <v>11</v>
      </c>
      <c r="F3722" t="s">
        <v>12</v>
      </c>
      <c r="G3722" s="5">
        <v>106533.36</v>
      </c>
      <c r="H3722">
        <v>0</v>
      </c>
      <c r="I3722">
        <v>0</v>
      </c>
      <c r="J3722" s="8">
        <f t="shared" si="58"/>
        <v>106533.36</v>
      </c>
      <c r="K3722" t="s">
        <v>277</v>
      </c>
      <c r="L3722">
        <v>4000</v>
      </c>
      <c r="N3722">
        <v>4559</v>
      </c>
    </row>
    <row r="3723" spans="1:14" x14ac:dyDescent="0.3">
      <c r="A3723" t="s">
        <v>314</v>
      </c>
      <c r="B3723" t="s">
        <v>39</v>
      </c>
      <c r="C3723" s="1">
        <v>44136</v>
      </c>
      <c r="D3723" t="s">
        <v>10</v>
      </c>
      <c r="E3723" t="s">
        <v>13</v>
      </c>
      <c r="F3723" t="s">
        <v>12</v>
      </c>
      <c r="G3723" s="5">
        <v>28274.92</v>
      </c>
      <c r="H3723">
        <v>0</v>
      </c>
      <c r="I3723">
        <v>0</v>
      </c>
      <c r="J3723" s="8">
        <f t="shared" si="58"/>
        <v>28274.92</v>
      </c>
      <c r="K3723" t="s">
        <v>277</v>
      </c>
      <c r="L3723">
        <v>4000</v>
      </c>
      <c r="N3723">
        <v>4559</v>
      </c>
    </row>
    <row r="3724" spans="1:14" x14ac:dyDescent="0.3">
      <c r="A3724" t="s">
        <v>314</v>
      </c>
      <c r="B3724" t="s">
        <v>39</v>
      </c>
      <c r="C3724" s="1">
        <v>44136</v>
      </c>
      <c r="D3724" t="s">
        <v>10</v>
      </c>
      <c r="E3724" t="s">
        <v>13</v>
      </c>
      <c r="F3724" t="s">
        <v>12</v>
      </c>
      <c r="G3724" s="5">
        <v>270862.88</v>
      </c>
      <c r="H3724">
        <v>0</v>
      </c>
      <c r="I3724">
        <v>0</v>
      </c>
      <c r="J3724" s="8">
        <f t="shared" si="58"/>
        <v>270862.88</v>
      </c>
      <c r="K3724" t="s">
        <v>277</v>
      </c>
      <c r="L3724">
        <v>4000</v>
      </c>
      <c r="N3724">
        <v>4559</v>
      </c>
    </row>
    <row r="3725" spans="1:14" x14ac:dyDescent="0.3">
      <c r="A3725" t="s">
        <v>351</v>
      </c>
      <c r="B3725" t="s">
        <v>79</v>
      </c>
      <c r="C3725" s="1">
        <v>44136</v>
      </c>
      <c r="D3725" t="s">
        <v>10</v>
      </c>
      <c r="E3725" t="s">
        <v>11</v>
      </c>
      <c r="F3725" t="s">
        <v>12</v>
      </c>
      <c r="G3725" s="5">
        <v>2584.09</v>
      </c>
      <c r="H3725">
        <v>0</v>
      </c>
      <c r="I3725">
        <v>0</v>
      </c>
      <c r="J3725" s="8">
        <f t="shared" si="58"/>
        <v>2584.09</v>
      </c>
      <c r="K3725" t="s">
        <v>277</v>
      </c>
      <c r="L3725">
        <v>4000</v>
      </c>
      <c r="N3725">
        <v>4559</v>
      </c>
    </row>
    <row r="3726" spans="1:14" x14ac:dyDescent="0.3">
      <c r="A3726" t="s">
        <v>351</v>
      </c>
      <c r="B3726" t="s">
        <v>79</v>
      </c>
      <c r="C3726" s="1">
        <v>44136</v>
      </c>
      <c r="D3726" t="s">
        <v>10</v>
      </c>
      <c r="E3726" t="s">
        <v>11</v>
      </c>
      <c r="F3726" t="s">
        <v>12</v>
      </c>
      <c r="G3726" s="5">
        <v>25961.040000000001</v>
      </c>
      <c r="H3726">
        <v>0</v>
      </c>
      <c r="I3726">
        <v>0</v>
      </c>
      <c r="J3726" s="8">
        <f t="shared" si="58"/>
        <v>25961.040000000001</v>
      </c>
      <c r="K3726" t="s">
        <v>277</v>
      </c>
      <c r="L3726">
        <v>4000</v>
      </c>
      <c r="N3726">
        <v>4559</v>
      </c>
    </row>
    <row r="3727" spans="1:14" x14ac:dyDescent="0.3">
      <c r="A3727" t="s">
        <v>351</v>
      </c>
      <c r="B3727" t="s">
        <v>79</v>
      </c>
      <c r="C3727" s="1">
        <v>44136</v>
      </c>
      <c r="D3727" t="s">
        <v>10</v>
      </c>
      <c r="E3727" t="s">
        <v>13</v>
      </c>
      <c r="F3727" t="s">
        <v>12</v>
      </c>
      <c r="G3727" s="5">
        <v>5288.94</v>
      </c>
      <c r="H3727">
        <v>0</v>
      </c>
      <c r="I3727">
        <v>0</v>
      </c>
      <c r="J3727" s="8">
        <f t="shared" si="58"/>
        <v>5288.94</v>
      </c>
      <c r="K3727" t="s">
        <v>277</v>
      </c>
      <c r="L3727">
        <v>4000</v>
      </c>
      <c r="N3727">
        <v>4559</v>
      </c>
    </row>
    <row r="3728" spans="1:14" x14ac:dyDescent="0.3">
      <c r="A3728" t="s">
        <v>351</v>
      </c>
      <c r="B3728" t="s">
        <v>79</v>
      </c>
      <c r="C3728" s="1">
        <v>44136</v>
      </c>
      <c r="D3728" t="s">
        <v>10</v>
      </c>
      <c r="E3728" t="s">
        <v>13</v>
      </c>
      <c r="F3728" t="s">
        <v>12</v>
      </c>
      <c r="G3728" s="5">
        <v>50666</v>
      </c>
      <c r="H3728">
        <v>0</v>
      </c>
      <c r="I3728">
        <v>0</v>
      </c>
      <c r="J3728" s="8">
        <f t="shared" si="58"/>
        <v>50666</v>
      </c>
      <c r="K3728" t="s">
        <v>277</v>
      </c>
      <c r="L3728">
        <v>4000</v>
      </c>
      <c r="N3728">
        <v>4559</v>
      </c>
    </row>
    <row r="3729" spans="1:14" x14ac:dyDescent="0.3">
      <c r="A3729" t="s">
        <v>374</v>
      </c>
      <c r="B3729" t="s">
        <v>108</v>
      </c>
      <c r="C3729" s="1">
        <v>44105</v>
      </c>
      <c r="D3729" t="s">
        <v>63</v>
      </c>
      <c r="E3729" t="s">
        <v>275</v>
      </c>
      <c r="F3729" t="s">
        <v>64</v>
      </c>
      <c r="G3729" s="5">
        <v>646.08000000000004</v>
      </c>
      <c r="H3729" s="5">
        <v>0</v>
      </c>
      <c r="I3729" s="5">
        <v>0</v>
      </c>
      <c r="J3729" s="8">
        <f t="shared" si="58"/>
        <v>646.08000000000004</v>
      </c>
      <c r="K3729" t="s">
        <v>277</v>
      </c>
      <c r="L3729">
        <v>4000</v>
      </c>
      <c r="N3729" s="7">
        <v>4555</v>
      </c>
    </row>
    <row r="3730" spans="1:14" x14ac:dyDescent="0.3">
      <c r="A3730" t="s">
        <v>475</v>
      </c>
      <c r="B3730" t="s">
        <v>209</v>
      </c>
      <c r="C3730" s="1">
        <v>44136</v>
      </c>
      <c r="D3730" t="s">
        <v>10</v>
      </c>
      <c r="E3730" t="s">
        <v>11</v>
      </c>
      <c r="F3730" t="s">
        <v>12</v>
      </c>
      <c r="G3730" s="5">
        <v>151.79</v>
      </c>
      <c r="H3730">
        <v>0</v>
      </c>
      <c r="I3730">
        <v>0</v>
      </c>
      <c r="J3730" s="8">
        <f t="shared" si="58"/>
        <v>151.79</v>
      </c>
      <c r="K3730" t="s">
        <v>277</v>
      </c>
      <c r="L3730">
        <v>4000</v>
      </c>
      <c r="N3730">
        <v>4559</v>
      </c>
    </row>
    <row r="3731" spans="1:14" x14ac:dyDescent="0.3">
      <c r="A3731" t="s">
        <v>475</v>
      </c>
      <c r="B3731" t="s">
        <v>209</v>
      </c>
      <c r="C3731" s="1">
        <v>44136</v>
      </c>
      <c r="D3731" t="s">
        <v>10</v>
      </c>
      <c r="E3731" t="s">
        <v>11</v>
      </c>
      <c r="F3731" t="s">
        <v>12</v>
      </c>
      <c r="G3731" s="5">
        <v>1524.96</v>
      </c>
      <c r="H3731">
        <v>0</v>
      </c>
      <c r="I3731">
        <v>0</v>
      </c>
      <c r="J3731" s="8">
        <f t="shared" si="58"/>
        <v>1524.96</v>
      </c>
      <c r="K3731" t="s">
        <v>277</v>
      </c>
      <c r="L3731">
        <v>4000</v>
      </c>
      <c r="N3731">
        <v>4559</v>
      </c>
    </row>
    <row r="3732" spans="1:14" x14ac:dyDescent="0.3">
      <c r="A3732" t="s">
        <v>475</v>
      </c>
      <c r="B3732" t="s">
        <v>209</v>
      </c>
      <c r="C3732" s="1">
        <v>44136</v>
      </c>
      <c r="D3732" t="s">
        <v>10</v>
      </c>
      <c r="E3732" t="s">
        <v>13</v>
      </c>
      <c r="F3732" t="s">
        <v>12</v>
      </c>
      <c r="G3732" s="5">
        <v>2647.02</v>
      </c>
      <c r="H3732">
        <v>0</v>
      </c>
      <c r="I3732">
        <v>0</v>
      </c>
      <c r="J3732" s="8">
        <f t="shared" si="58"/>
        <v>2647.02</v>
      </c>
      <c r="K3732" t="s">
        <v>277</v>
      </c>
      <c r="L3732">
        <v>4000</v>
      </c>
      <c r="N3732">
        <v>4559</v>
      </c>
    </row>
    <row r="3733" spans="1:14" x14ac:dyDescent="0.3">
      <c r="A3733" t="s">
        <v>475</v>
      </c>
      <c r="B3733" t="s">
        <v>209</v>
      </c>
      <c r="C3733" s="1">
        <v>44136</v>
      </c>
      <c r="D3733" t="s">
        <v>10</v>
      </c>
      <c r="E3733" t="s">
        <v>13</v>
      </c>
      <c r="F3733" t="s">
        <v>12</v>
      </c>
      <c r="G3733" s="5">
        <v>25357.439999999999</v>
      </c>
      <c r="H3733">
        <v>0</v>
      </c>
      <c r="I3733">
        <v>0</v>
      </c>
      <c r="J3733" s="8">
        <f t="shared" si="58"/>
        <v>25357.439999999999</v>
      </c>
      <c r="K3733" t="s">
        <v>277</v>
      </c>
      <c r="L3733">
        <v>4000</v>
      </c>
      <c r="N3733">
        <v>4559</v>
      </c>
    </row>
    <row r="3734" spans="1:14" x14ac:dyDescent="0.3">
      <c r="A3734" t="s">
        <v>367</v>
      </c>
      <c r="B3734" t="s">
        <v>99</v>
      </c>
      <c r="C3734" s="1">
        <v>44136</v>
      </c>
      <c r="D3734" t="s">
        <v>10</v>
      </c>
      <c r="E3734" t="s">
        <v>11</v>
      </c>
      <c r="F3734" t="s">
        <v>12</v>
      </c>
      <c r="G3734" s="5">
        <v>840.44</v>
      </c>
      <c r="H3734">
        <v>0</v>
      </c>
      <c r="I3734">
        <v>0</v>
      </c>
      <c r="J3734" s="8">
        <f t="shared" si="58"/>
        <v>840.44</v>
      </c>
      <c r="K3734" t="s">
        <v>277</v>
      </c>
      <c r="L3734">
        <v>4000</v>
      </c>
      <c r="N3734">
        <v>4559</v>
      </c>
    </row>
    <row r="3735" spans="1:14" x14ac:dyDescent="0.3">
      <c r="A3735" t="s">
        <v>367</v>
      </c>
      <c r="B3735" t="s">
        <v>99</v>
      </c>
      <c r="C3735" s="1">
        <v>44136</v>
      </c>
      <c r="D3735" t="s">
        <v>10</v>
      </c>
      <c r="E3735" t="s">
        <v>11</v>
      </c>
      <c r="F3735" t="s">
        <v>12</v>
      </c>
      <c r="G3735" s="5">
        <v>8443.44</v>
      </c>
      <c r="H3735">
        <v>0</v>
      </c>
      <c r="I3735">
        <v>0</v>
      </c>
      <c r="J3735" s="8">
        <f t="shared" si="58"/>
        <v>8443.44</v>
      </c>
      <c r="K3735" t="s">
        <v>277</v>
      </c>
      <c r="L3735">
        <v>4000</v>
      </c>
      <c r="N3735">
        <v>4559</v>
      </c>
    </row>
    <row r="3736" spans="1:14" x14ac:dyDescent="0.3">
      <c r="A3736" t="s">
        <v>367</v>
      </c>
      <c r="B3736" t="s">
        <v>99</v>
      </c>
      <c r="C3736" s="1">
        <v>44136</v>
      </c>
      <c r="D3736" t="s">
        <v>10</v>
      </c>
      <c r="E3736" t="s">
        <v>13</v>
      </c>
      <c r="F3736" t="s">
        <v>12</v>
      </c>
      <c r="G3736" s="5">
        <v>2316.54</v>
      </c>
      <c r="H3736">
        <v>0</v>
      </c>
      <c r="I3736">
        <v>0</v>
      </c>
      <c r="J3736" s="8">
        <f t="shared" si="58"/>
        <v>2316.54</v>
      </c>
      <c r="K3736" t="s">
        <v>277</v>
      </c>
      <c r="L3736">
        <v>4000</v>
      </c>
      <c r="N3736">
        <v>4559</v>
      </c>
    </row>
    <row r="3737" spans="1:14" x14ac:dyDescent="0.3">
      <c r="A3737" t="s">
        <v>367</v>
      </c>
      <c r="B3737" t="s">
        <v>99</v>
      </c>
      <c r="C3737" s="1">
        <v>44136</v>
      </c>
      <c r="D3737" t="s">
        <v>10</v>
      </c>
      <c r="E3737" t="s">
        <v>13</v>
      </c>
      <c r="F3737" t="s">
        <v>12</v>
      </c>
      <c r="G3737" s="5">
        <v>22191.52</v>
      </c>
      <c r="H3737">
        <v>0</v>
      </c>
      <c r="I3737">
        <v>0</v>
      </c>
      <c r="J3737" s="8">
        <f t="shared" si="58"/>
        <v>22191.52</v>
      </c>
      <c r="K3737" t="s">
        <v>277</v>
      </c>
      <c r="L3737">
        <v>4000</v>
      </c>
      <c r="N3737">
        <v>4559</v>
      </c>
    </row>
    <row r="3738" spans="1:14" x14ac:dyDescent="0.3">
      <c r="A3738" t="s">
        <v>469</v>
      </c>
      <c r="B3738" t="s">
        <v>203</v>
      </c>
      <c r="C3738" s="1">
        <v>44105</v>
      </c>
      <c r="D3738" t="s">
        <v>10</v>
      </c>
      <c r="E3738" t="s">
        <v>11</v>
      </c>
      <c r="F3738" t="s">
        <v>12</v>
      </c>
      <c r="G3738" s="5">
        <v>517.72</v>
      </c>
      <c r="H3738">
        <v>0</v>
      </c>
      <c r="I3738">
        <v>0</v>
      </c>
      <c r="J3738" s="8">
        <f t="shared" si="58"/>
        <v>517.72</v>
      </c>
      <c r="K3738" t="s">
        <v>277</v>
      </c>
      <c r="L3738">
        <v>4000</v>
      </c>
      <c r="N3738">
        <v>4559</v>
      </c>
    </row>
    <row r="3739" spans="1:14" x14ac:dyDescent="0.3">
      <c r="A3739" t="s">
        <v>469</v>
      </c>
      <c r="B3739" t="s">
        <v>203</v>
      </c>
      <c r="C3739" s="1">
        <v>44105</v>
      </c>
      <c r="D3739" t="s">
        <v>10</v>
      </c>
      <c r="E3739" t="s">
        <v>11</v>
      </c>
      <c r="F3739" t="s">
        <v>12</v>
      </c>
      <c r="G3739" s="5">
        <v>5201.28</v>
      </c>
      <c r="H3739">
        <v>0</v>
      </c>
      <c r="I3739">
        <v>0</v>
      </c>
      <c r="J3739" s="8">
        <f t="shared" si="58"/>
        <v>5201.28</v>
      </c>
      <c r="K3739" t="s">
        <v>277</v>
      </c>
      <c r="L3739">
        <v>4000</v>
      </c>
      <c r="N3739">
        <v>4559</v>
      </c>
    </row>
    <row r="3740" spans="1:14" x14ac:dyDescent="0.3">
      <c r="A3740" t="s">
        <v>469</v>
      </c>
      <c r="B3740" t="s">
        <v>203</v>
      </c>
      <c r="C3740" s="1">
        <v>44105</v>
      </c>
      <c r="D3740" t="s">
        <v>10</v>
      </c>
      <c r="E3740" t="s">
        <v>13</v>
      </c>
      <c r="F3740" t="s">
        <v>12</v>
      </c>
      <c r="G3740" s="5">
        <v>1001.27</v>
      </c>
      <c r="H3740">
        <v>0</v>
      </c>
      <c r="I3740">
        <v>0</v>
      </c>
      <c r="J3740" s="8">
        <f t="shared" si="58"/>
        <v>1001.27</v>
      </c>
      <c r="K3740" t="s">
        <v>277</v>
      </c>
      <c r="L3740">
        <v>4000</v>
      </c>
      <c r="N3740">
        <v>4559</v>
      </c>
    </row>
    <row r="3741" spans="1:14" x14ac:dyDescent="0.3">
      <c r="A3741" t="s">
        <v>469</v>
      </c>
      <c r="B3741" t="s">
        <v>203</v>
      </c>
      <c r="C3741" s="1">
        <v>44105</v>
      </c>
      <c r="D3741" t="s">
        <v>10</v>
      </c>
      <c r="E3741" t="s">
        <v>13</v>
      </c>
      <c r="F3741" t="s">
        <v>12</v>
      </c>
      <c r="G3741" s="5">
        <v>9591.76</v>
      </c>
      <c r="H3741">
        <v>0</v>
      </c>
      <c r="I3741">
        <v>0</v>
      </c>
      <c r="J3741" s="8">
        <f t="shared" si="58"/>
        <v>9591.76</v>
      </c>
      <c r="K3741" t="s">
        <v>277</v>
      </c>
      <c r="L3741">
        <v>4000</v>
      </c>
      <c r="N3741">
        <v>4559</v>
      </c>
    </row>
    <row r="3742" spans="1:14" x14ac:dyDescent="0.3">
      <c r="A3742" t="s">
        <v>469</v>
      </c>
      <c r="B3742" t="s">
        <v>203</v>
      </c>
      <c r="C3742" s="1">
        <v>44136</v>
      </c>
      <c r="D3742" t="s">
        <v>10</v>
      </c>
      <c r="E3742" t="s">
        <v>11</v>
      </c>
      <c r="F3742" t="s">
        <v>12</v>
      </c>
      <c r="G3742" s="5">
        <v>213.71</v>
      </c>
      <c r="H3742">
        <v>0</v>
      </c>
      <c r="I3742">
        <v>0</v>
      </c>
      <c r="J3742" s="8">
        <f t="shared" si="58"/>
        <v>213.71</v>
      </c>
      <c r="K3742" t="s">
        <v>277</v>
      </c>
      <c r="L3742">
        <v>4000</v>
      </c>
      <c r="N3742">
        <v>4559</v>
      </c>
    </row>
    <row r="3743" spans="1:14" x14ac:dyDescent="0.3">
      <c r="A3743" t="s">
        <v>469</v>
      </c>
      <c r="B3743" t="s">
        <v>203</v>
      </c>
      <c r="C3743" s="1">
        <v>44136</v>
      </c>
      <c r="D3743" t="s">
        <v>10</v>
      </c>
      <c r="E3743" t="s">
        <v>11</v>
      </c>
      <c r="F3743" t="s">
        <v>12</v>
      </c>
      <c r="G3743" s="5">
        <v>2147.04</v>
      </c>
      <c r="H3743">
        <v>0</v>
      </c>
      <c r="I3743">
        <v>0</v>
      </c>
      <c r="J3743" s="8">
        <f t="shared" si="58"/>
        <v>2147.04</v>
      </c>
      <c r="K3743" t="s">
        <v>277</v>
      </c>
      <c r="L3743">
        <v>4000</v>
      </c>
      <c r="N3743">
        <v>4559</v>
      </c>
    </row>
    <row r="3744" spans="1:14" x14ac:dyDescent="0.3">
      <c r="A3744" t="s">
        <v>469</v>
      </c>
      <c r="B3744" t="s">
        <v>203</v>
      </c>
      <c r="C3744" s="1">
        <v>44136</v>
      </c>
      <c r="D3744" t="s">
        <v>10</v>
      </c>
      <c r="E3744" t="s">
        <v>13</v>
      </c>
      <c r="F3744" t="s">
        <v>12</v>
      </c>
      <c r="G3744" s="5">
        <v>495.34</v>
      </c>
      <c r="H3744">
        <v>0</v>
      </c>
      <c r="I3744">
        <v>0</v>
      </c>
      <c r="J3744" s="8">
        <f t="shared" si="58"/>
        <v>495.34</v>
      </c>
      <c r="K3744" t="s">
        <v>277</v>
      </c>
      <c r="L3744">
        <v>4000</v>
      </c>
      <c r="N3744">
        <v>4559</v>
      </c>
    </row>
    <row r="3745" spans="1:14" x14ac:dyDescent="0.3">
      <c r="A3745" t="s">
        <v>469</v>
      </c>
      <c r="B3745" t="s">
        <v>203</v>
      </c>
      <c r="C3745" s="1">
        <v>44136</v>
      </c>
      <c r="D3745" t="s">
        <v>10</v>
      </c>
      <c r="E3745" t="s">
        <v>13</v>
      </c>
      <c r="F3745" t="s">
        <v>12</v>
      </c>
      <c r="G3745" s="5">
        <v>4745.12</v>
      </c>
      <c r="H3745">
        <v>0</v>
      </c>
      <c r="I3745">
        <v>0</v>
      </c>
      <c r="J3745" s="8">
        <f t="shared" si="58"/>
        <v>4745.12</v>
      </c>
      <c r="K3745" t="s">
        <v>277</v>
      </c>
      <c r="L3745">
        <v>4000</v>
      </c>
      <c r="N3745">
        <v>4559</v>
      </c>
    </row>
    <row r="3746" spans="1:14" x14ac:dyDescent="0.3">
      <c r="A3746" t="s">
        <v>301</v>
      </c>
      <c r="B3746" t="s">
        <v>25</v>
      </c>
      <c r="C3746" s="1">
        <v>44136</v>
      </c>
      <c r="D3746" t="s">
        <v>10</v>
      </c>
      <c r="E3746" t="s">
        <v>11</v>
      </c>
      <c r="F3746" t="s">
        <v>12</v>
      </c>
      <c r="G3746" s="5">
        <v>7871.37</v>
      </c>
      <c r="H3746">
        <v>0</v>
      </c>
      <c r="I3746">
        <v>0</v>
      </c>
      <c r="J3746" s="8">
        <f t="shared" si="58"/>
        <v>7871.37</v>
      </c>
      <c r="K3746" t="s">
        <v>277</v>
      </c>
      <c r="L3746">
        <v>4000</v>
      </c>
      <c r="N3746">
        <v>4559</v>
      </c>
    </row>
    <row r="3747" spans="1:14" x14ac:dyDescent="0.3">
      <c r="A3747" t="s">
        <v>301</v>
      </c>
      <c r="B3747" t="s">
        <v>25</v>
      </c>
      <c r="C3747" s="1">
        <v>44136</v>
      </c>
      <c r="D3747" t="s">
        <v>10</v>
      </c>
      <c r="E3747" t="s">
        <v>11</v>
      </c>
      <c r="F3747" t="s">
        <v>12</v>
      </c>
      <c r="G3747" s="5">
        <v>79079.759999999995</v>
      </c>
      <c r="H3747">
        <v>0</v>
      </c>
      <c r="I3747">
        <v>0</v>
      </c>
      <c r="J3747" s="8">
        <f t="shared" si="58"/>
        <v>79079.759999999995</v>
      </c>
      <c r="K3747" t="s">
        <v>277</v>
      </c>
      <c r="L3747">
        <v>4000</v>
      </c>
      <c r="N3747">
        <v>4559</v>
      </c>
    </row>
    <row r="3748" spans="1:14" x14ac:dyDescent="0.3">
      <c r="A3748" t="s">
        <v>301</v>
      </c>
      <c r="B3748" t="s">
        <v>25</v>
      </c>
      <c r="C3748" s="1">
        <v>44136</v>
      </c>
      <c r="D3748" t="s">
        <v>10</v>
      </c>
      <c r="E3748" t="s">
        <v>13</v>
      </c>
      <c r="F3748" t="s">
        <v>12</v>
      </c>
      <c r="G3748" s="5">
        <v>17604.8</v>
      </c>
      <c r="H3748">
        <v>0</v>
      </c>
      <c r="I3748">
        <v>0</v>
      </c>
      <c r="J3748" s="8">
        <f t="shared" si="58"/>
        <v>17604.8</v>
      </c>
      <c r="K3748" t="s">
        <v>277</v>
      </c>
      <c r="L3748">
        <v>4000</v>
      </c>
      <c r="N3748">
        <v>4559</v>
      </c>
    </row>
    <row r="3749" spans="1:14" x14ac:dyDescent="0.3">
      <c r="A3749" t="s">
        <v>301</v>
      </c>
      <c r="B3749" t="s">
        <v>25</v>
      </c>
      <c r="C3749" s="1">
        <v>44136</v>
      </c>
      <c r="D3749" t="s">
        <v>10</v>
      </c>
      <c r="E3749" t="s">
        <v>13</v>
      </c>
      <c r="F3749" t="s">
        <v>12</v>
      </c>
      <c r="G3749" s="5">
        <v>168647.28</v>
      </c>
      <c r="H3749">
        <v>0</v>
      </c>
      <c r="I3749">
        <v>0</v>
      </c>
      <c r="J3749" s="8">
        <f t="shared" si="58"/>
        <v>168647.28</v>
      </c>
      <c r="K3749" t="s">
        <v>277</v>
      </c>
      <c r="L3749">
        <v>4000</v>
      </c>
      <c r="N3749">
        <v>4559</v>
      </c>
    </row>
    <row r="3750" spans="1:14" x14ac:dyDescent="0.3">
      <c r="A3750" t="s">
        <v>467</v>
      </c>
      <c r="B3750" t="s">
        <v>201</v>
      </c>
      <c r="C3750" s="1">
        <v>44105</v>
      </c>
      <c r="D3750" t="s">
        <v>10</v>
      </c>
      <c r="E3750" t="s">
        <v>11</v>
      </c>
      <c r="F3750" t="s">
        <v>12</v>
      </c>
      <c r="G3750" s="5">
        <v>165.98</v>
      </c>
      <c r="H3750">
        <v>0</v>
      </c>
      <c r="I3750">
        <v>0</v>
      </c>
      <c r="J3750" s="8">
        <f t="shared" si="58"/>
        <v>165.98</v>
      </c>
      <c r="K3750" t="s">
        <v>277</v>
      </c>
      <c r="L3750">
        <v>4000</v>
      </c>
      <c r="N3750">
        <v>4559</v>
      </c>
    </row>
    <row r="3751" spans="1:14" x14ac:dyDescent="0.3">
      <c r="A3751" t="s">
        <v>467</v>
      </c>
      <c r="B3751" t="s">
        <v>201</v>
      </c>
      <c r="C3751" s="1">
        <v>44105</v>
      </c>
      <c r="D3751" t="s">
        <v>10</v>
      </c>
      <c r="E3751" t="s">
        <v>11</v>
      </c>
      <c r="F3751" t="s">
        <v>12</v>
      </c>
      <c r="G3751" s="5">
        <v>1667.52</v>
      </c>
      <c r="H3751">
        <v>0</v>
      </c>
      <c r="I3751">
        <v>0</v>
      </c>
      <c r="J3751" s="8">
        <f t="shared" si="58"/>
        <v>1667.52</v>
      </c>
      <c r="K3751" t="s">
        <v>277</v>
      </c>
      <c r="L3751">
        <v>4000</v>
      </c>
      <c r="N3751">
        <v>4559</v>
      </c>
    </row>
    <row r="3752" spans="1:14" x14ac:dyDescent="0.3">
      <c r="A3752" t="s">
        <v>467</v>
      </c>
      <c r="B3752" t="s">
        <v>201</v>
      </c>
      <c r="C3752" s="1">
        <v>44105</v>
      </c>
      <c r="D3752" t="s">
        <v>10</v>
      </c>
      <c r="E3752" t="s">
        <v>13</v>
      </c>
      <c r="F3752" t="s">
        <v>12</v>
      </c>
      <c r="G3752" s="5">
        <v>1088.4000000000001</v>
      </c>
      <c r="H3752">
        <v>0</v>
      </c>
      <c r="I3752">
        <v>0</v>
      </c>
      <c r="J3752" s="8">
        <f t="shared" si="58"/>
        <v>1088.4000000000001</v>
      </c>
      <c r="K3752" t="s">
        <v>277</v>
      </c>
      <c r="L3752">
        <v>4000</v>
      </c>
      <c r="N3752">
        <v>4559</v>
      </c>
    </row>
    <row r="3753" spans="1:14" x14ac:dyDescent="0.3">
      <c r="A3753" t="s">
        <v>467</v>
      </c>
      <c r="B3753" t="s">
        <v>201</v>
      </c>
      <c r="C3753" s="1">
        <v>44105</v>
      </c>
      <c r="D3753" t="s">
        <v>10</v>
      </c>
      <c r="E3753" t="s">
        <v>13</v>
      </c>
      <c r="F3753" t="s">
        <v>12</v>
      </c>
      <c r="G3753" s="5">
        <v>10426.48</v>
      </c>
      <c r="H3753">
        <v>0</v>
      </c>
      <c r="I3753">
        <v>0</v>
      </c>
      <c r="J3753" s="8">
        <f t="shared" si="58"/>
        <v>10426.48</v>
      </c>
      <c r="K3753" t="s">
        <v>277</v>
      </c>
      <c r="L3753">
        <v>4000</v>
      </c>
      <c r="N3753">
        <v>4559</v>
      </c>
    </row>
    <row r="3754" spans="1:14" x14ac:dyDescent="0.3">
      <c r="A3754" t="s">
        <v>467</v>
      </c>
      <c r="B3754" t="s">
        <v>201</v>
      </c>
      <c r="C3754" s="1">
        <v>44136</v>
      </c>
      <c r="D3754" t="s">
        <v>10</v>
      </c>
      <c r="E3754" t="s">
        <v>11</v>
      </c>
      <c r="F3754" t="s">
        <v>12</v>
      </c>
      <c r="G3754" s="5">
        <v>122.98</v>
      </c>
      <c r="H3754">
        <v>0</v>
      </c>
      <c r="I3754">
        <v>0</v>
      </c>
      <c r="J3754" s="8">
        <f t="shared" si="58"/>
        <v>122.98</v>
      </c>
      <c r="K3754" t="s">
        <v>277</v>
      </c>
      <c r="L3754">
        <v>4000</v>
      </c>
      <c r="N3754">
        <v>4559</v>
      </c>
    </row>
    <row r="3755" spans="1:14" x14ac:dyDescent="0.3">
      <c r="A3755" t="s">
        <v>467</v>
      </c>
      <c r="B3755" t="s">
        <v>201</v>
      </c>
      <c r="C3755" s="1">
        <v>44136</v>
      </c>
      <c r="D3755" t="s">
        <v>10</v>
      </c>
      <c r="E3755" t="s">
        <v>11</v>
      </c>
      <c r="F3755" t="s">
        <v>12</v>
      </c>
      <c r="G3755" s="5">
        <v>1235.52</v>
      </c>
      <c r="H3755">
        <v>0</v>
      </c>
      <c r="I3755">
        <v>0</v>
      </c>
      <c r="J3755" s="8">
        <f t="shared" si="58"/>
        <v>1235.52</v>
      </c>
      <c r="K3755" t="s">
        <v>277</v>
      </c>
      <c r="L3755">
        <v>4000</v>
      </c>
      <c r="N3755">
        <v>4559</v>
      </c>
    </row>
    <row r="3756" spans="1:14" x14ac:dyDescent="0.3">
      <c r="A3756" t="s">
        <v>467</v>
      </c>
      <c r="B3756" t="s">
        <v>201</v>
      </c>
      <c r="C3756" s="1">
        <v>44136</v>
      </c>
      <c r="D3756" t="s">
        <v>10</v>
      </c>
      <c r="E3756" t="s">
        <v>13</v>
      </c>
      <c r="F3756" t="s">
        <v>12</v>
      </c>
      <c r="G3756" s="5">
        <v>925.52</v>
      </c>
      <c r="H3756">
        <v>0</v>
      </c>
      <c r="I3756">
        <v>0</v>
      </c>
      <c r="J3756" s="8">
        <f t="shared" si="58"/>
        <v>925.52</v>
      </c>
      <c r="K3756" t="s">
        <v>277</v>
      </c>
      <c r="L3756">
        <v>4000</v>
      </c>
      <c r="N3756">
        <v>4559</v>
      </c>
    </row>
    <row r="3757" spans="1:14" x14ac:dyDescent="0.3">
      <c r="A3757" t="s">
        <v>467</v>
      </c>
      <c r="B3757" t="s">
        <v>201</v>
      </c>
      <c r="C3757" s="1">
        <v>44136</v>
      </c>
      <c r="D3757" t="s">
        <v>10</v>
      </c>
      <c r="E3757" t="s">
        <v>13</v>
      </c>
      <c r="F3757" t="s">
        <v>12</v>
      </c>
      <c r="G3757" s="5">
        <v>8866.08</v>
      </c>
      <c r="H3757">
        <v>0</v>
      </c>
      <c r="I3757">
        <v>0</v>
      </c>
      <c r="J3757" s="8">
        <f t="shared" si="58"/>
        <v>8866.08</v>
      </c>
      <c r="K3757" t="s">
        <v>277</v>
      </c>
      <c r="L3757">
        <v>4000</v>
      </c>
      <c r="N3757">
        <v>4559</v>
      </c>
    </row>
    <row r="3758" spans="1:14" x14ac:dyDescent="0.3">
      <c r="A3758" t="s">
        <v>358</v>
      </c>
      <c r="B3758" t="s">
        <v>87</v>
      </c>
      <c r="C3758" s="1">
        <v>44105</v>
      </c>
      <c r="D3758" t="s">
        <v>10</v>
      </c>
      <c r="E3758" t="s">
        <v>11</v>
      </c>
      <c r="F3758" t="s">
        <v>30</v>
      </c>
      <c r="G3758" s="5">
        <v>775.03</v>
      </c>
      <c r="H3758">
        <v>0</v>
      </c>
      <c r="I3758">
        <v>0</v>
      </c>
      <c r="J3758" s="8">
        <f t="shared" si="58"/>
        <v>775.03</v>
      </c>
      <c r="K3758" t="s">
        <v>277</v>
      </c>
      <c r="L3758">
        <v>4000</v>
      </c>
      <c r="N3758">
        <v>4559</v>
      </c>
    </row>
    <row r="3759" spans="1:14" x14ac:dyDescent="0.3">
      <c r="A3759" t="s">
        <v>358</v>
      </c>
      <c r="B3759" t="s">
        <v>87</v>
      </c>
      <c r="C3759" s="1">
        <v>44105</v>
      </c>
      <c r="D3759" t="s">
        <v>10</v>
      </c>
      <c r="E3759" t="s">
        <v>11</v>
      </c>
      <c r="F3759" t="s">
        <v>30</v>
      </c>
      <c r="G3759" s="5">
        <v>9847.44</v>
      </c>
      <c r="H3759">
        <v>0</v>
      </c>
      <c r="I3759">
        <v>0</v>
      </c>
      <c r="J3759" s="8">
        <f t="shared" si="58"/>
        <v>9847.44</v>
      </c>
      <c r="K3759" t="s">
        <v>277</v>
      </c>
      <c r="L3759">
        <v>4000</v>
      </c>
      <c r="N3759">
        <v>4559</v>
      </c>
    </row>
    <row r="3760" spans="1:14" x14ac:dyDescent="0.3">
      <c r="A3760" t="s">
        <v>358</v>
      </c>
      <c r="B3760" t="s">
        <v>87</v>
      </c>
      <c r="C3760" s="1">
        <v>44105</v>
      </c>
      <c r="D3760" t="s">
        <v>10</v>
      </c>
      <c r="E3760" t="s">
        <v>13</v>
      </c>
      <c r="F3760" t="s">
        <v>30</v>
      </c>
      <c r="G3760" s="5">
        <v>1647.65</v>
      </c>
      <c r="H3760">
        <v>0</v>
      </c>
      <c r="I3760">
        <v>0</v>
      </c>
      <c r="J3760" s="8">
        <f t="shared" si="58"/>
        <v>1647.65</v>
      </c>
      <c r="K3760" t="s">
        <v>277</v>
      </c>
      <c r="L3760">
        <v>4000</v>
      </c>
      <c r="N3760">
        <v>4559</v>
      </c>
    </row>
    <row r="3761" spans="1:14" x14ac:dyDescent="0.3">
      <c r="A3761" t="s">
        <v>358</v>
      </c>
      <c r="B3761" t="s">
        <v>87</v>
      </c>
      <c r="C3761" s="1">
        <v>44105</v>
      </c>
      <c r="D3761" t="s">
        <v>10</v>
      </c>
      <c r="E3761" t="s">
        <v>13</v>
      </c>
      <c r="F3761" t="s">
        <v>30</v>
      </c>
      <c r="G3761" s="5">
        <v>18916.560000000001</v>
      </c>
      <c r="H3761">
        <v>0</v>
      </c>
      <c r="I3761">
        <v>0</v>
      </c>
      <c r="J3761" s="8">
        <f t="shared" si="58"/>
        <v>18916.560000000001</v>
      </c>
      <c r="K3761" t="s">
        <v>277</v>
      </c>
      <c r="L3761">
        <v>4000</v>
      </c>
      <c r="N3761">
        <v>4559</v>
      </c>
    </row>
    <row r="3762" spans="1:14" x14ac:dyDescent="0.3">
      <c r="A3762" t="s">
        <v>485</v>
      </c>
      <c r="B3762" t="s">
        <v>219</v>
      </c>
      <c r="C3762" s="1">
        <v>44105</v>
      </c>
      <c r="D3762" t="s">
        <v>10</v>
      </c>
      <c r="E3762" t="s">
        <v>13</v>
      </c>
      <c r="F3762" t="s">
        <v>12</v>
      </c>
      <c r="G3762" s="5">
        <v>898.83</v>
      </c>
      <c r="H3762">
        <v>0</v>
      </c>
      <c r="I3762">
        <v>0</v>
      </c>
      <c r="J3762" s="8">
        <f t="shared" si="58"/>
        <v>898.83</v>
      </c>
      <c r="K3762" t="s">
        <v>277</v>
      </c>
      <c r="L3762">
        <v>4000</v>
      </c>
      <c r="N3762">
        <v>4559</v>
      </c>
    </row>
    <row r="3763" spans="1:14" x14ac:dyDescent="0.3">
      <c r="A3763" t="s">
        <v>485</v>
      </c>
      <c r="B3763" t="s">
        <v>219</v>
      </c>
      <c r="C3763" s="1">
        <v>44105</v>
      </c>
      <c r="D3763" t="s">
        <v>10</v>
      </c>
      <c r="E3763" t="s">
        <v>13</v>
      </c>
      <c r="F3763" t="s">
        <v>12</v>
      </c>
      <c r="G3763" s="5">
        <v>8610.4</v>
      </c>
      <c r="H3763">
        <v>0</v>
      </c>
      <c r="I3763">
        <v>0</v>
      </c>
      <c r="J3763" s="8">
        <f t="shared" si="58"/>
        <v>8610.4</v>
      </c>
      <c r="K3763" t="s">
        <v>277</v>
      </c>
      <c r="L3763">
        <v>4000</v>
      </c>
      <c r="N3763">
        <v>4559</v>
      </c>
    </row>
    <row r="3764" spans="1:14" x14ac:dyDescent="0.3">
      <c r="A3764" t="s">
        <v>378</v>
      </c>
      <c r="B3764" t="s">
        <v>112</v>
      </c>
      <c r="C3764" s="1">
        <v>44105</v>
      </c>
      <c r="D3764" t="s">
        <v>10</v>
      </c>
      <c r="E3764" t="s">
        <v>11</v>
      </c>
      <c r="F3764" t="s">
        <v>12</v>
      </c>
      <c r="G3764" s="5">
        <v>463.11</v>
      </c>
      <c r="H3764">
        <v>0</v>
      </c>
      <c r="I3764">
        <v>0</v>
      </c>
      <c r="J3764" s="8">
        <f t="shared" si="58"/>
        <v>463.11</v>
      </c>
      <c r="K3764" t="s">
        <v>277</v>
      </c>
      <c r="L3764">
        <v>4000</v>
      </c>
      <c r="N3764">
        <v>4559</v>
      </c>
    </row>
    <row r="3765" spans="1:14" x14ac:dyDescent="0.3">
      <c r="A3765" t="s">
        <v>378</v>
      </c>
      <c r="B3765" t="s">
        <v>112</v>
      </c>
      <c r="C3765" s="1">
        <v>44105</v>
      </c>
      <c r="D3765" t="s">
        <v>10</v>
      </c>
      <c r="E3765" t="s">
        <v>11</v>
      </c>
      <c r="F3765" t="s">
        <v>12</v>
      </c>
      <c r="G3765" s="5">
        <v>4652.6400000000003</v>
      </c>
      <c r="H3765">
        <v>0</v>
      </c>
      <c r="I3765">
        <v>0</v>
      </c>
      <c r="J3765" s="8">
        <f t="shared" si="58"/>
        <v>4652.6400000000003</v>
      </c>
      <c r="K3765" t="s">
        <v>277</v>
      </c>
      <c r="L3765">
        <v>4000</v>
      </c>
      <c r="N3765">
        <v>4559</v>
      </c>
    </row>
    <row r="3766" spans="1:14" x14ac:dyDescent="0.3">
      <c r="A3766" t="s">
        <v>378</v>
      </c>
      <c r="B3766" t="s">
        <v>112</v>
      </c>
      <c r="C3766" s="1">
        <v>44105</v>
      </c>
      <c r="D3766" t="s">
        <v>10</v>
      </c>
      <c r="E3766" t="s">
        <v>13</v>
      </c>
      <c r="F3766" t="s">
        <v>12</v>
      </c>
      <c r="G3766" s="5">
        <v>2669</v>
      </c>
      <c r="H3766">
        <v>0</v>
      </c>
      <c r="I3766">
        <v>0</v>
      </c>
      <c r="J3766" s="8">
        <f t="shared" si="58"/>
        <v>2669</v>
      </c>
      <c r="K3766" t="s">
        <v>277</v>
      </c>
      <c r="L3766">
        <v>4000</v>
      </c>
      <c r="N3766">
        <v>4559</v>
      </c>
    </row>
    <row r="3767" spans="1:14" x14ac:dyDescent="0.3">
      <c r="A3767" t="s">
        <v>378</v>
      </c>
      <c r="B3767" t="s">
        <v>112</v>
      </c>
      <c r="C3767" s="1">
        <v>44105</v>
      </c>
      <c r="D3767" t="s">
        <v>10</v>
      </c>
      <c r="E3767" t="s">
        <v>13</v>
      </c>
      <c r="F3767" t="s">
        <v>12</v>
      </c>
      <c r="G3767" s="5">
        <v>25568</v>
      </c>
      <c r="H3767">
        <v>0</v>
      </c>
      <c r="I3767">
        <v>0</v>
      </c>
      <c r="J3767" s="8">
        <f t="shared" si="58"/>
        <v>25568</v>
      </c>
      <c r="K3767" t="s">
        <v>277</v>
      </c>
      <c r="L3767">
        <v>4000</v>
      </c>
      <c r="N3767">
        <v>4559</v>
      </c>
    </row>
    <row r="3768" spans="1:14" x14ac:dyDescent="0.3">
      <c r="A3768" t="s">
        <v>378</v>
      </c>
      <c r="B3768" t="s">
        <v>112</v>
      </c>
      <c r="C3768" s="1">
        <v>44136</v>
      </c>
      <c r="D3768" t="s">
        <v>10</v>
      </c>
      <c r="E3768" t="s">
        <v>11</v>
      </c>
      <c r="F3768" t="s">
        <v>12</v>
      </c>
      <c r="G3768" s="5">
        <v>263.16000000000003</v>
      </c>
      <c r="H3768">
        <v>0</v>
      </c>
      <c r="I3768">
        <v>0</v>
      </c>
      <c r="J3768" s="8">
        <f t="shared" si="58"/>
        <v>263.16000000000003</v>
      </c>
      <c r="K3768" t="s">
        <v>277</v>
      </c>
      <c r="L3768">
        <v>4000</v>
      </c>
      <c r="N3768">
        <v>4559</v>
      </c>
    </row>
    <row r="3769" spans="1:14" x14ac:dyDescent="0.3">
      <c r="A3769" t="s">
        <v>378</v>
      </c>
      <c r="B3769" t="s">
        <v>112</v>
      </c>
      <c r="C3769" s="1">
        <v>44136</v>
      </c>
      <c r="D3769" t="s">
        <v>10</v>
      </c>
      <c r="E3769" t="s">
        <v>11</v>
      </c>
      <c r="F3769" t="s">
        <v>12</v>
      </c>
      <c r="G3769" s="5">
        <v>2643.84</v>
      </c>
      <c r="H3769">
        <v>0</v>
      </c>
      <c r="I3769">
        <v>0</v>
      </c>
      <c r="J3769" s="8">
        <f t="shared" si="58"/>
        <v>2643.84</v>
      </c>
      <c r="K3769" t="s">
        <v>277</v>
      </c>
      <c r="L3769">
        <v>4000</v>
      </c>
      <c r="N3769">
        <v>4559</v>
      </c>
    </row>
    <row r="3770" spans="1:14" x14ac:dyDescent="0.3">
      <c r="A3770" t="s">
        <v>378</v>
      </c>
      <c r="B3770" t="s">
        <v>112</v>
      </c>
      <c r="C3770" s="1">
        <v>44136</v>
      </c>
      <c r="D3770" t="s">
        <v>10</v>
      </c>
      <c r="E3770" t="s">
        <v>13</v>
      </c>
      <c r="F3770" t="s">
        <v>12</v>
      </c>
      <c r="G3770" s="5">
        <v>1556.66</v>
      </c>
      <c r="H3770">
        <v>0</v>
      </c>
      <c r="I3770">
        <v>0</v>
      </c>
      <c r="J3770" s="8">
        <f t="shared" si="58"/>
        <v>1556.66</v>
      </c>
      <c r="K3770" t="s">
        <v>277</v>
      </c>
      <c r="L3770">
        <v>4000</v>
      </c>
      <c r="N3770">
        <v>4559</v>
      </c>
    </row>
    <row r="3771" spans="1:14" x14ac:dyDescent="0.3">
      <c r="A3771" t="s">
        <v>378</v>
      </c>
      <c r="B3771" t="s">
        <v>112</v>
      </c>
      <c r="C3771" s="1">
        <v>44136</v>
      </c>
      <c r="D3771" t="s">
        <v>10</v>
      </c>
      <c r="E3771" t="s">
        <v>13</v>
      </c>
      <c r="F3771" t="s">
        <v>12</v>
      </c>
      <c r="G3771" s="5">
        <v>14912.16</v>
      </c>
      <c r="H3771">
        <v>0</v>
      </c>
      <c r="I3771">
        <v>0</v>
      </c>
      <c r="J3771" s="8">
        <f t="shared" si="58"/>
        <v>14912.16</v>
      </c>
      <c r="K3771" t="s">
        <v>277</v>
      </c>
      <c r="L3771">
        <v>4000</v>
      </c>
      <c r="N3771">
        <v>4559</v>
      </c>
    </row>
    <row r="3772" spans="1:14" x14ac:dyDescent="0.3">
      <c r="A3772" t="s">
        <v>358</v>
      </c>
      <c r="B3772" t="s">
        <v>87</v>
      </c>
      <c r="C3772" s="1">
        <v>44136</v>
      </c>
      <c r="D3772" t="s">
        <v>10</v>
      </c>
      <c r="E3772" t="s">
        <v>11</v>
      </c>
      <c r="F3772" t="s">
        <v>30</v>
      </c>
      <c r="G3772" s="5">
        <v>882.3</v>
      </c>
      <c r="H3772">
        <v>0</v>
      </c>
      <c r="I3772">
        <v>0</v>
      </c>
      <c r="J3772" s="8">
        <f t="shared" si="58"/>
        <v>882.3</v>
      </c>
      <c r="K3772" t="s">
        <v>277</v>
      </c>
      <c r="L3772">
        <v>4000</v>
      </c>
      <c r="N3772">
        <v>4559</v>
      </c>
    </row>
    <row r="3773" spans="1:14" x14ac:dyDescent="0.3">
      <c r="A3773" t="s">
        <v>358</v>
      </c>
      <c r="B3773" t="s">
        <v>87</v>
      </c>
      <c r="C3773" s="1">
        <v>44136</v>
      </c>
      <c r="D3773" t="s">
        <v>10</v>
      </c>
      <c r="E3773" t="s">
        <v>11</v>
      </c>
      <c r="F3773" t="s">
        <v>30</v>
      </c>
      <c r="G3773" s="5">
        <v>11210.4</v>
      </c>
      <c r="H3773">
        <v>0</v>
      </c>
      <c r="I3773">
        <v>0</v>
      </c>
      <c r="J3773" s="8">
        <f t="shared" si="58"/>
        <v>11210.4</v>
      </c>
      <c r="K3773" t="s">
        <v>277</v>
      </c>
      <c r="L3773">
        <v>4000</v>
      </c>
      <c r="N3773">
        <v>4559</v>
      </c>
    </row>
    <row r="3774" spans="1:14" x14ac:dyDescent="0.3">
      <c r="A3774" t="s">
        <v>358</v>
      </c>
      <c r="B3774" t="s">
        <v>87</v>
      </c>
      <c r="C3774" s="1">
        <v>44136</v>
      </c>
      <c r="D3774" t="s">
        <v>10</v>
      </c>
      <c r="E3774" t="s">
        <v>13</v>
      </c>
      <c r="F3774" t="s">
        <v>30</v>
      </c>
      <c r="G3774" s="5">
        <v>1723.96</v>
      </c>
      <c r="H3774">
        <v>0</v>
      </c>
      <c r="I3774">
        <v>0</v>
      </c>
      <c r="J3774" s="8">
        <f t="shared" si="58"/>
        <v>1723.96</v>
      </c>
      <c r="K3774" t="s">
        <v>277</v>
      </c>
      <c r="L3774">
        <v>4000</v>
      </c>
      <c r="N3774">
        <v>4559</v>
      </c>
    </row>
    <row r="3775" spans="1:14" x14ac:dyDescent="0.3">
      <c r="A3775" t="s">
        <v>358</v>
      </c>
      <c r="B3775" t="s">
        <v>87</v>
      </c>
      <c r="C3775" s="1">
        <v>44136</v>
      </c>
      <c r="D3775" t="s">
        <v>10</v>
      </c>
      <c r="E3775" t="s">
        <v>13</v>
      </c>
      <c r="F3775" t="s">
        <v>30</v>
      </c>
      <c r="G3775" s="5">
        <v>19792.64</v>
      </c>
      <c r="H3775">
        <v>0</v>
      </c>
      <c r="I3775">
        <v>0</v>
      </c>
      <c r="J3775" s="8">
        <f t="shared" si="58"/>
        <v>19792.64</v>
      </c>
      <c r="K3775" t="s">
        <v>277</v>
      </c>
      <c r="L3775">
        <v>4000</v>
      </c>
      <c r="N3775">
        <v>4559</v>
      </c>
    </row>
    <row r="3776" spans="1:14" x14ac:dyDescent="0.3">
      <c r="A3776" t="s">
        <v>311</v>
      </c>
      <c r="B3776" t="s">
        <v>36</v>
      </c>
      <c r="C3776" s="1">
        <v>44136</v>
      </c>
      <c r="D3776" t="s">
        <v>10</v>
      </c>
      <c r="E3776" t="s">
        <v>11</v>
      </c>
      <c r="F3776" t="s">
        <v>12</v>
      </c>
      <c r="G3776" s="5">
        <v>2058.1999999999998</v>
      </c>
      <c r="H3776">
        <v>0</v>
      </c>
      <c r="I3776">
        <v>0</v>
      </c>
      <c r="J3776" s="8">
        <f t="shared" si="58"/>
        <v>2058.1999999999998</v>
      </c>
      <c r="K3776" t="s">
        <v>277</v>
      </c>
      <c r="L3776">
        <v>4000</v>
      </c>
      <c r="N3776">
        <v>4559</v>
      </c>
    </row>
    <row r="3777" spans="1:14" x14ac:dyDescent="0.3">
      <c r="A3777" t="s">
        <v>311</v>
      </c>
      <c r="B3777" t="s">
        <v>36</v>
      </c>
      <c r="C3777" s="1">
        <v>44136</v>
      </c>
      <c r="D3777" t="s">
        <v>10</v>
      </c>
      <c r="E3777" t="s">
        <v>11</v>
      </c>
      <c r="F3777" t="s">
        <v>12</v>
      </c>
      <c r="G3777" s="5">
        <v>20677.68</v>
      </c>
      <c r="H3777">
        <v>0</v>
      </c>
      <c r="I3777">
        <v>0</v>
      </c>
      <c r="J3777" s="8">
        <f t="shared" si="58"/>
        <v>20677.68</v>
      </c>
      <c r="K3777" t="s">
        <v>277</v>
      </c>
      <c r="L3777">
        <v>4000</v>
      </c>
      <c r="N3777">
        <v>4559</v>
      </c>
    </row>
    <row r="3778" spans="1:14" x14ac:dyDescent="0.3">
      <c r="A3778" t="s">
        <v>311</v>
      </c>
      <c r="B3778" t="s">
        <v>36</v>
      </c>
      <c r="C3778" s="1">
        <v>44136</v>
      </c>
      <c r="D3778" t="s">
        <v>10</v>
      </c>
      <c r="E3778" t="s">
        <v>13</v>
      </c>
      <c r="F3778" t="s">
        <v>12</v>
      </c>
      <c r="G3778" s="5">
        <v>5367.83</v>
      </c>
      <c r="H3778">
        <v>0</v>
      </c>
      <c r="I3778">
        <v>0</v>
      </c>
      <c r="J3778" s="8">
        <f t="shared" si="58"/>
        <v>5367.83</v>
      </c>
      <c r="K3778" t="s">
        <v>277</v>
      </c>
      <c r="L3778">
        <v>4000</v>
      </c>
      <c r="N3778">
        <v>4559</v>
      </c>
    </row>
    <row r="3779" spans="1:14" x14ac:dyDescent="0.3">
      <c r="A3779" t="s">
        <v>311</v>
      </c>
      <c r="B3779" t="s">
        <v>36</v>
      </c>
      <c r="C3779" s="1">
        <v>44136</v>
      </c>
      <c r="D3779" t="s">
        <v>10</v>
      </c>
      <c r="E3779" t="s">
        <v>13</v>
      </c>
      <c r="F3779" t="s">
        <v>12</v>
      </c>
      <c r="G3779" s="5">
        <v>51421.760000000002</v>
      </c>
      <c r="H3779">
        <v>0</v>
      </c>
      <c r="I3779">
        <v>0</v>
      </c>
      <c r="J3779" s="8">
        <f t="shared" ref="J3779:J3842" si="59">SUM(G3779:I3779)</f>
        <v>51421.760000000002</v>
      </c>
      <c r="K3779" t="s">
        <v>277</v>
      </c>
      <c r="L3779">
        <v>4000</v>
      </c>
      <c r="N3779">
        <v>4559</v>
      </c>
    </row>
    <row r="3780" spans="1:14" x14ac:dyDescent="0.3">
      <c r="A3780" t="s">
        <v>387</v>
      </c>
      <c r="B3780" t="s">
        <v>121</v>
      </c>
      <c r="C3780" s="1">
        <v>44136</v>
      </c>
      <c r="D3780" t="s">
        <v>10</v>
      </c>
      <c r="E3780" t="s">
        <v>11</v>
      </c>
      <c r="F3780" t="s">
        <v>12</v>
      </c>
      <c r="G3780" s="5">
        <v>320.77999999999997</v>
      </c>
      <c r="H3780">
        <v>0</v>
      </c>
      <c r="I3780">
        <v>0</v>
      </c>
      <c r="J3780" s="8">
        <f t="shared" si="59"/>
        <v>320.77999999999997</v>
      </c>
      <c r="K3780" t="s">
        <v>277</v>
      </c>
      <c r="L3780">
        <v>4000</v>
      </c>
      <c r="N3780">
        <v>4559</v>
      </c>
    </row>
    <row r="3781" spans="1:14" x14ac:dyDescent="0.3">
      <c r="A3781" t="s">
        <v>387</v>
      </c>
      <c r="B3781" t="s">
        <v>121</v>
      </c>
      <c r="C3781" s="1">
        <v>44136</v>
      </c>
      <c r="D3781" t="s">
        <v>10</v>
      </c>
      <c r="E3781" t="s">
        <v>11</v>
      </c>
      <c r="F3781" t="s">
        <v>12</v>
      </c>
      <c r="G3781" s="5">
        <v>3222.72</v>
      </c>
      <c r="H3781">
        <v>0</v>
      </c>
      <c r="I3781">
        <v>0</v>
      </c>
      <c r="J3781" s="8">
        <f t="shared" si="59"/>
        <v>3222.72</v>
      </c>
      <c r="K3781" t="s">
        <v>277</v>
      </c>
      <c r="L3781">
        <v>4000</v>
      </c>
      <c r="N3781">
        <v>4559</v>
      </c>
    </row>
    <row r="3782" spans="1:14" x14ac:dyDescent="0.3">
      <c r="A3782" t="s">
        <v>387</v>
      </c>
      <c r="B3782" t="s">
        <v>121</v>
      </c>
      <c r="C3782" s="1">
        <v>44136</v>
      </c>
      <c r="D3782" t="s">
        <v>10</v>
      </c>
      <c r="E3782" t="s">
        <v>13</v>
      </c>
      <c r="F3782" t="s">
        <v>12</v>
      </c>
      <c r="G3782" s="5">
        <v>2252.17</v>
      </c>
      <c r="H3782">
        <v>0</v>
      </c>
      <c r="I3782">
        <v>0</v>
      </c>
      <c r="J3782" s="8">
        <f t="shared" si="59"/>
        <v>2252.17</v>
      </c>
      <c r="K3782" t="s">
        <v>277</v>
      </c>
      <c r="L3782">
        <v>4000</v>
      </c>
      <c r="N3782">
        <v>4559</v>
      </c>
    </row>
    <row r="3783" spans="1:14" x14ac:dyDescent="0.3">
      <c r="A3783" t="s">
        <v>387</v>
      </c>
      <c r="B3783" t="s">
        <v>121</v>
      </c>
      <c r="C3783" s="1">
        <v>44136</v>
      </c>
      <c r="D3783" t="s">
        <v>10</v>
      </c>
      <c r="E3783" t="s">
        <v>13</v>
      </c>
      <c r="F3783" t="s">
        <v>12</v>
      </c>
      <c r="G3783" s="5">
        <v>21574.880000000001</v>
      </c>
      <c r="H3783">
        <v>0</v>
      </c>
      <c r="I3783">
        <v>0</v>
      </c>
      <c r="J3783" s="8">
        <f t="shared" si="59"/>
        <v>21574.880000000001</v>
      </c>
      <c r="K3783" t="s">
        <v>277</v>
      </c>
      <c r="L3783">
        <v>4000</v>
      </c>
      <c r="N3783">
        <v>4559</v>
      </c>
    </row>
    <row r="3784" spans="1:14" x14ac:dyDescent="0.3">
      <c r="A3784" t="s">
        <v>291</v>
      </c>
      <c r="B3784" t="s">
        <v>15</v>
      </c>
      <c r="C3784" s="1">
        <v>44105</v>
      </c>
      <c r="D3784" t="s">
        <v>10</v>
      </c>
      <c r="E3784" t="s">
        <v>11</v>
      </c>
      <c r="F3784" t="s">
        <v>12</v>
      </c>
      <c r="G3784" s="5">
        <v>1900.39</v>
      </c>
      <c r="H3784">
        <v>0</v>
      </c>
      <c r="I3784">
        <v>0</v>
      </c>
      <c r="J3784" s="8">
        <f t="shared" si="59"/>
        <v>1900.39</v>
      </c>
      <c r="K3784" t="s">
        <v>277</v>
      </c>
      <c r="L3784">
        <v>4000</v>
      </c>
      <c r="N3784">
        <v>4559</v>
      </c>
    </row>
    <row r="3785" spans="1:14" x14ac:dyDescent="0.3">
      <c r="A3785" t="s">
        <v>291</v>
      </c>
      <c r="B3785" t="s">
        <v>15</v>
      </c>
      <c r="C3785" s="1">
        <v>44105</v>
      </c>
      <c r="D3785" t="s">
        <v>10</v>
      </c>
      <c r="E3785" t="s">
        <v>11</v>
      </c>
      <c r="F3785" t="s">
        <v>12</v>
      </c>
      <c r="G3785" s="5">
        <v>19092.240000000002</v>
      </c>
      <c r="H3785">
        <v>0</v>
      </c>
      <c r="I3785">
        <v>0</v>
      </c>
      <c r="J3785" s="8">
        <f t="shared" si="59"/>
        <v>19092.240000000002</v>
      </c>
      <c r="K3785" t="s">
        <v>277</v>
      </c>
      <c r="L3785">
        <v>4000</v>
      </c>
      <c r="N3785">
        <v>4559</v>
      </c>
    </row>
    <row r="3786" spans="1:14" x14ac:dyDescent="0.3">
      <c r="A3786" t="s">
        <v>291</v>
      </c>
      <c r="B3786" t="s">
        <v>15</v>
      </c>
      <c r="C3786" s="1">
        <v>44105</v>
      </c>
      <c r="D3786" t="s">
        <v>10</v>
      </c>
      <c r="E3786" t="s">
        <v>13</v>
      </c>
      <c r="F3786" t="s">
        <v>12</v>
      </c>
      <c r="G3786" s="5">
        <v>22004.34</v>
      </c>
      <c r="H3786">
        <v>0</v>
      </c>
      <c r="I3786">
        <v>0</v>
      </c>
      <c r="J3786" s="8">
        <f t="shared" si="59"/>
        <v>22004.34</v>
      </c>
      <c r="K3786" t="s">
        <v>277</v>
      </c>
      <c r="L3786">
        <v>4000</v>
      </c>
      <c r="N3786">
        <v>4559</v>
      </c>
    </row>
    <row r="3787" spans="1:14" x14ac:dyDescent="0.3">
      <c r="A3787" t="s">
        <v>291</v>
      </c>
      <c r="B3787" t="s">
        <v>15</v>
      </c>
      <c r="C3787" s="1">
        <v>44105</v>
      </c>
      <c r="D3787" t="s">
        <v>10</v>
      </c>
      <c r="E3787" t="s">
        <v>13</v>
      </c>
      <c r="F3787" t="s">
        <v>12</v>
      </c>
      <c r="G3787" s="5">
        <v>210793.12</v>
      </c>
      <c r="H3787">
        <v>0</v>
      </c>
      <c r="I3787">
        <v>0</v>
      </c>
      <c r="J3787" s="8">
        <f t="shared" si="59"/>
        <v>210793.12</v>
      </c>
      <c r="K3787" t="s">
        <v>277</v>
      </c>
      <c r="L3787">
        <v>4000</v>
      </c>
      <c r="N3787">
        <v>4559</v>
      </c>
    </row>
    <row r="3788" spans="1:14" x14ac:dyDescent="0.3">
      <c r="A3788" t="s">
        <v>398</v>
      </c>
      <c r="B3788" t="s">
        <v>132</v>
      </c>
      <c r="C3788" s="1">
        <v>44105</v>
      </c>
      <c r="D3788" t="s">
        <v>10</v>
      </c>
      <c r="E3788" t="s">
        <v>13</v>
      </c>
      <c r="F3788" t="s">
        <v>12</v>
      </c>
      <c r="G3788" s="5">
        <v>301.83</v>
      </c>
      <c r="H3788">
        <v>0</v>
      </c>
      <c r="I3788">
        <v>0</v>
      </c>
      <c r="J3788" s="8">
        <f t="shared" si="59"/>
        <v>301.83</v>
      </c>
      <c r="K3788" t="s">
        <v>277</v>
      </c>
      <c r="L3788">
        <v>4000</v>
      </c>
      <c r="N3788">
        <v>4559</v>
      </c>
    </row>
    <row r="3789" spans="1:14" x14ac:dyDescent="0.3">
      <c r="A3789" t="s">
        <v>398</v>
      </c>
      <c r="B3789" t="s">
        <v>132</v>
      </c>
      <c r="C3789" s="1">
        <v>44105</v>
      </c>
      <c r="D3789" t="s">
        <v>10</v>
      </c>
      <c r="E3789" t="s">
        <v>13</v>
      </c>
      <c r="F3789" t="s">
        <v>12</v>
      </c>
      <c r="G3789" s="5">
        <v>2891.44</v>
      </c>
      <c r="H3789">
        <v>0</v>
      </c>
      <c r="I3789">
        <v>0</v>
      </c>
      <c r="J3789" s="8">
        <f t="shared" si="59"/>
        <v>2891.44</v>
      </c>
      <c r="K3789" t="s">
        <v>277</v>
      </c>
      <c r="L3789">
        <v>4000</v>
      </c>
      <c r="N3789">
        <v>4559</v>
      </c>
    </row>
    <row r="3790" spans="1:14" x14ac:dyDescent="0.3">
      <c r="A3790" t="s">
        <v>398</v>
      </c>
      <c r="B3790" t="s">
        <v>132</v>
      </c>
      <c r="C3790" s="1">
        <v>44136</v>
      </c>
      <c r="D3790" t="s">
        <v>10</v>
      </c>
      <c r="E3790" t="s">
        <v>13</v>
      </c>
      <c r="F3790" t="s">
        <v>12</v>
      </c>
      <c r="G3790" s="5">
        <v>277.11</v>
      </c>
      <c r="H3790">
        <v>0</v>
      </c>
      <c r="I3790">
        <v>0</v>
      </c>
      <c r="J3790" s="8">
        <f t="shared" si="59"/>
        <v>277.11</v>
      </c>
      <c r="K3790" t="s">
        <v>277</v>
      </c>
      <c r="L3790">
        <v>4000</v>
      </c>
      <c r="N3790">
        <v>4559</v>
      </c>
    </row>
    <row r="3791" spans="1:14" x14ac:dyDescent="0.3">
      <c r="A3791" t="s">
        <v>398</v>
      </c>
      <c r="B3791" t="s">
        <v>132</v>
      </c>
      <c r="C3791" s="1">
        <v>44136</v>
      </c>
      <c r="D3791" t="s">
        <v>10</v>
      </c>
      <c r="E3791" t="s">
        <v>13</v>
      </c>
      <c r="F3791" t="s">
        <v>12</v>
      </c>
      <c r="G3791" s="5">
        <v>2654.56</v>
      </c>
      <c r="H3791">
        <v>0</v>
      </c>
      <c r="I3791">
        <v>0</v>
      </c>
      <c r="J3791" s="8">
        <f t="shared" si="59"/>
        <v>2654.56</v>
      </c>
      <c r="K3791" t="s">
        <v>277</v>
      </c>
      <c r="L3791">
        <v>4000</v>
      </c>
      <c r="N3791">
        <v>4559</v>
      </c>
    </row>
    <row r="3792" spans="1:14" x14ac:dyDescent="0.3">
      <c r="A3792" t="s">
        <v>456</v>
      </c>
      <c r="B3792" t="s">
        <v>190</v>
      </c>
      <c r="C3792" s="1">
        <v>44105</v>
      </c>
      <c r="D3792" t="s">
        <v>10</v>
      </c>
      <c r="E3792" t="s">
        <v>11</v>
      </c>
      <c r="F3792" t="s">
        <v>12</v>
      </c>
      <c r="G3792" s="5">
        <v>1173.04</v>
      </c>
      <c r="H3792">
        <v>0</v>
      </c>
      <c r="I3792">
        <v>0</v>
      </c>
      <c r="J3792" s="8">
        <f t="shared" si="59"/>
        <v>1173.04</v>
      </c>
      <c r="K3792" t="s">
        <v>277</v>
      </c>
      <c r="L3792">
        <v>4000</v>
      </c>
      <c r="N3792">
        <v>4559</v>
      </c>
    </row>
    <row r="3793" spans="1:14" x14ac:dyDescent="0.3">
      <c r="A3793" t="s">
        <v>456</v>
      </c>
      <c r="B3793" t="s">
        <v>190</v>
      </c>
      <c r="C3793" s="1">
        <v>44105</v>
      </c>
      <c r="D3793" t="s">
        <v>10</v>
      </c>
      <c r="E3793" t="s">
        <v>11</v>
      </c>
      <c r="F3793" t="s">
        <v>12</v>
      </c>
      <c r="G3793" s="5">
        <v>11784.96</v>
      </c>
      <c r="H3793">
        <v>0</v>
      </c>
      <c r="I3793">
        <v>0</v>
      </c>
      <c r="J3793" s="8">
        <f t="shared" si="59"/>
        <v>11784.96</v>
      </c>
      <c r="K3793" t="s">
        <v>277</v>
      </c>
      <c r="L3793">
        <v>4000</v>
      </c>
      <c r="N3793">
        <v>4559</v>
      </c>
    </row>
    <row r="3794" spans="1:14" x14ac:dyDescent="0.3">
      <c r="A3794" t="s">
        <v>456</v>
      </c>
      <c r="B3794" t="s">
        <v>190</v>
      </c>
      <c r="C3794" s="1">
        <v>44105</v>
      </c>
      <c r="D3794" t="s">
        <v>10</v>
      </c>
      <c r="E3794" t="s">
        <v>13</v>
      </c>
      <c r="F3794" t="s">
        <v>12</v>
      </c>
      <c r="G3794" s="5">
        <v>2156.4</v>
      </c>
      <c r="H3794">
        <v>0</v>
      </c>
      <c r="I3794">
        <v>0</v>
      </c>
      <c r="J3794" s="8">
        <f t="shared" si="59"/>
        <v>2156.4</v>
      </c>
      <c r="K3794" t="s">
        <v>277</v>
      </c>
      <c r="L3794">
        <v>4000</v>
      </c>
      <c r="N3794">
        <v>4559</v>
      </c>
    </row>
    <row r="3795" spans="1:14" x14ac:dyDescent="0.3">
      <c r="A3795" t="s">
        <v>456</v>
      </c>
      <c r="B3795" t="s">
        <v>190</v>
      </c>
      <c r="C3795" s="1">
        <v>44105</v>
      </c>
      <c r="D3795" t="s">
        <v>10</v>
      </c>
      <c r="E3795" t="s">
        <v>13</v>
      </c>
      <c r="F3795" t="s">
        <v>12</v>
      </c>
      <c r="G3795" s="5">
        <v>20657.439999999999</v>
      </c>
      <c r="H3795">
        <v>0</v>
      </c>
      <c r="I3795">
        <v>0</v>
      </c>
      <c r="J3795" s="8">
        <f t="shared" si="59"/>
        <v>20657.439999999999</v>
      </c>
      <c r="K3795" t="s">
        <v>277</v>
      </c>
      <c r="L3795">
        <v>4000</v>
      </c>
      <c r="N3795">
        <v>4559</v>
      </c>
    </row>
    <row r="3796" spans="1:14" x14ac:dyDescent="0.3">
      <c r="A3796" t="s">
        <v>456</v>
      </c>
      <c r="B3796" t="s">
        <v>190</v>
      </c>
      <c r="C3796" s="1">
        <v>44136</v>
      </c>
      <c r="D3796" t="s">
        <v>10</v>
      </c>
      <c r="E3796" t="s">
        <v>11</v>
      </c>
      <c r="F3796" t="s">
        <v>12</v>
      </c>
      <c r="G3796" s="5">
        <v>1137.1400000000001</v>
      </c>
      <c r="H3796">
        <v>0</v>
      </c>
      <c r="I3796">
        <v>0</v>
      </c>
      <c r="J3796" s="8">
        <f t="shared" si="59"/>
        <v>1137.1400000000001</v>
      </c>
      <c r="K3796" t="s">
        <v>277</v>
      </c>
      <c r="L3796">
        <v>4000</v>
      </c>
      <c r="N3796">
        <v>4559</v>
      </c>
    </row>
    <row r="3797" spans="1:14" x14ac:dyDescent="0.3">
      <c r="A3797" t="s">
        <v>456</v>
      </c>
      <c r="B3797" t="s">
        <v>190</v>
      </c>
      <c r="C3797" s="1">
        <v>44136</v>
      </c>
      <c r="D3797" t="s">
        <v>10</v>
      </c>
      <c r="E3797" t="s">
        <v>11</v>
      </c>
      <c r="F3797" t="s">
        <v>12</v>
      </c>
      <c r="G3797" s="5">
        <v>11424.24</v>
      </c>
      <c r="H3797">
        <v>0</v>
      </c>
      <c r="I3797">
        <v>0</v>
      </c>
      <c r="J3797" s="8">
        <f t="shared" si="59"/>
        <v>11424.24</v>
      </c>
      <c r="K3797" t="s">
        <v>277</v>
      </c>
      <c r="L3797">
        <v>4000</v>
      </c>
      <c r="N3797">
        <v>4559</v>
      </c>
    </row>
    <row r="3798" spans="1:14" x14ac:dyDescent="0.3">
      <c r="A3798" t="s">
        <v>456</v>
      </c>
      <c r="B3798" t="s">
        <v>190</v>
      </c>
      <c r="C3798" s="1">
        <v>44136</v>
      </c>
      <c r="D3798" t="s">
        <v>10</v>
      </c>
      <c r="E3798" t="s">
        <v>13</v>
      </c>
      <c r="F3798" t="s">
        <v>12</v>
      </c>
      <c r="G3798" s="5">
        <v>2075.9299999999998</v>
      </c>
      <c r="H3798">
        <v>0</v>
      </c>
      <c r="I3798">
        <v>0</v>
      </c>
      <c r="J3798" s="8">
        <f t="shared" si="59"/>
        <v>2075.9299999999998</v>
      </c>
      <c r="K3798" t="s">
        <v>277</v>
      </c>
      <c r="L3798">
        <v>4000</v>
      </c>
      <c r="N3798">
        <v>4559</v>
      </c>
    </row>
    <row r="3799" spans="1:14" x14ac:dyDescent="0.3">
      <c r="A3799" t="s">
        <v>456</v>
      </c>
      <c r="B3799" t="s">
        <v>190</v>
      </c>
      <c r="C3799" s="1">
        <v>44136</v>
      </c>
      <c r="D3799" t="s">
        <v>10</v>
      </c>
      <c r="E3799" t="s">
        <v>13</v>
      </c>
      <c r="F3799" t="s">
        <v>12</v>
      </c>
      <c r="G3799" s="5">
        <v>19886.64</v>
      </c>
      <c r="H3799">
        <v>0</v>
      </c>
      <c r="I3799">
        <v>0</v>
      </c>
      <c r="J3799" s="8">
        <f t="shared" si="59"/>
        <v>19886.64</v>
      </c>
      <c r="K3799" t="s">
        <v>277</v>
      </c>
      <c r="L3799">
        <v>4000</v>
      </c>
      <c r="N3799">
        <v>4559</v>
      </c>
    </row>
    <row r="3800" spans="1:14" x14ac:dyDescent="0.3">
      <c r="A3800" t="s">
        <v>441</v>
      </c>
      <c r="B3800" t="s">
        <v>175</v>
      </c>
      <c r="C3800" s="1">
        <v>44105</v>
      </c>
      <c r="D3800" t="s">
        <v>10</v>
      </c>
      <c r="E3800" t="s">
        <v>11</v>
      </c>
      <c r="F3800" t="s">
        <v>12</v>
      </c>
      <c r="G3800" s="5">
        <v>127.93</v>
      </c>
      <c r="H3800">
        <v>0</v>
      </c>
      <c r="I3800">
        <v>0</v>
      </c>
      <c r="J3800" s="8">
        <f t="shared" si="59"/>
        <v>127.93</v>
      </c>
      <c r="K3800" t="s">
        <v>277</v>
      </c>
      <c r="L3800">
        <v>4000</v>
      </c>
      <c r="N3800">
        <v>4559</v>
      </c>
    </row>
    <row r="3801" spans="1:14" x14ac:dyDescent="0.3">
      <c r="A3801" t="s">
        <v>441</v>
      </c>
      <c r="B3801" t="s">
        <v>175</v>
      </c>
      <c r="C3801" s="1">
        <v>44105</v>
      </c>
      <c r="D3801" t="s">
        <v>10</v>
      </c>
      <c r="E3801" t="s">
        <v>11</v>
      </c>
      <c r="F3801" t="s">
        <v>12</v>
      </c>
      <c r="G3801" s="5">
        <v>1285.2</v>
      </c>
      <c r="H3801">
        <v>0</v>
      </c>
      <c r="I3801">
        <v>0</v>
      </c>
      <c r="J3801" s="8">
        <f t="shared" si="59"/>
        <v>1285.2</v>
      </c>
      <c r="K3801" t="s">
        <v>277</v>
      </c>
      <c r="L3801">
        <v>4000</v>
      </c>
      <c r="N3801">
        <v>4559</v>
      </c>
    </row>
    <row r="3802" spans="1:14" x14ac:dyDescent="0.3">
      <c r="A3802" t="s">
        <v>441</v>
      </c>
      <c r="B3802" t="s">
        <v>175</v>
      </c>
      <c r="C3802" s="1">
        <v>44105</v>
      </c>
      <c r="D3802" t="s">
        <v>10</v>
      </c>
      <c r="E3802" t="s">
        <v>13</v>
      </c>
      <c r="F3802" t="s">
        <v>12</v>
      </c>
      <c r="G3802" s="5">
        <v>554.21</v>
      </c>
      <c r="H3802">
        <v>0</v>
      </c>
      <c r="I3802">
        <v>0</v>
      </c>
      <c r="J3802" s="8">
        <f t="shared" si="59"/>
        <v>554.21</v>
      </c>
      <c r="K3802" t="s">
        <v>277</v>
      </c>
      <c r="L3802">
        <v>4000</v>
      </c>
      <c r="N3802">
        <v>4559</v>
      </c>
    </row>
    <row r="3803" spans="1:14" x14ac:dyDescent="0.3">
      <c r="A3803" t="s">
        <v>441</v>
      </c>
      <c r="B3803" t="s">
        <v>175</v>
      </c>
      <c r="C3803" s="1">
        <v>44105</v>
      </c>
      <c r="D3803" t="s">
        <v>10</v>
      </c>
      <c r="E3803" t="s">
        <v>13</v>
      </c>
      <c r="F3803" t="s">
        <v>12</v>
      </c>
      <c r="G3803" s="5">
        <v>5309.12</v>
      </c>
      <c r="H3803">
        <v>0</v>
      </c>
      <c r="I3803">
        <v>0</v>
      </c>
      <c r="J3803" s="8">
        <f t="shared" si="59"/>
        <v>5309.12</v>
      </c>
      <c r="K3803" t="s">
        <v>277</v>
      </c>
      <c r="L3803">
        <v>4000</v>
      </c>
      <c r="N3803">
        <v>4559</v>
      </c>
    </row>
    <row r="3804" spans="1:14" x14ac:dyDescent="0.3">
      <c r="A3804" t="s">
        <v>290</v>
      </c>
      <c r="B3804" t="s">
        <v>14</v>
      </c>
      <c r="C3804" s="1">
        <v>44136</v>
      </c>
      <c r="D3804" t="s">
        <v>10</v>
      </c>
      <c r="E3804" t="s">
        <v>11</v>
      </c>
      <c r="F3804" t="s">
        <v>12</v>
      </c>
      <c r="G3804" s="5">
        <v>6807.12</v>
      </c>
      <c r="H3804">
        <v>0</v>
      </c>
      <c r="I3804">
        <v>0</v>
      </c>
      <c r="J3804" s="8">
        <f t="shared" si="59"/>
        <v>6807.12</v>
      </c>
      <c r="K3804" t="s">
        <v>277</v>
      </c>
      <c r="L3804">
        <v>4000</v>
      </c>
      <c r="N3804">
        <v>4559</v>
      </c>
    </row>
    <row r="3805" spans="1:14" x14ac:dyDescent="0.3">
      <c r="A3805" t="s">
        <v>290</v>
      </c>
      <c r="B3805" t="s">
        <v>14</v>
      </c>
      <c r="C3805" s="1">
        <v>44136</v>
      </c>
      <c r="D3805" t="s">
        <v>10</v>
      </c>
      <c r="E3805" t="s">
        <v>11</v>
      </c>
      <c r="F3805" t="s">
        <v>12</v>
      </c>
      <c r="G3805" s="5">
        <v>68387.759999999995</v>
      </c>
      <c r="H3805">
        <v>0</v>
      </c>
      <c r="I3805">
        <v>0</v>
      </c>
      <c r="J3805" s="8">
        <f t="shared" si="59"/>
        <v>68387.759999999995</v>
      </c>
      <c r="K3805" t="s">
        <v>277</v>
      </c>
      <c r="L3805">
        <v>4000</v>
      </c>
      <c r="N3805">
        <v>4559</v>
      </c>
    </row>
    <row r="3806" spans="1:14" x14ac:dyDescent="0.3">
      <c r="A3806" t="s">
        <v>290</v>
      </c>
      <c r="B3806" t="s">
        <v>14</v>
      </c>
      <c r="C3806" s="1">
        <v>44136</v>
      </c>
      <c r="D3806" t="s">
        <v>10</v>
      </c>
      <c r="E3806" t="s">
        <v>13</v>
      </c>
      <c r="F3806" t="s">
        <v>12</v>
      </c>
      <c r="G3806" s="5">
        <v>26605.61</v>
      </c>
      <c r="H3806">
        <v>0</v>
      </c>
      <c r="I3806">
        <v>0</v>
      </c>
      <c r="J3806" s="8">
        <f t="shared" si="59"/>
        <v>26605.61</v>
      </c>
      <c r="K3806" t="s">
        <v>277</v>
      </c>
      <c r="L3806">
        <v>4000</v>
      </c>
      <c r="N3806">
        <v>4559</v>
      </c>
    </row>
    <row r="3807" spans="1:14" x14ac:dyDescent="0.3">
      <c r="A3807" t="s">
        <v>290</v>
      </c>
      <c r="B3807" t="s">
        <v>14</v>
      </c>
      <c r="C3807" s="1">
        <v>44136</v>
      </c>
      <c r="D3807" t="s">
        <v>10</v>
      </c>
      <c r="E3807" t="s">
        <v>13</v>
      </c>
      <c r="F3807" t="s">
        <v>12</v>
      </c>
      <c r="G3807" s="5">
        <v>254871.6</v>
      </c>
      <c r="H3807">
        <v>0</v>
      </c>
      <c r="I3807">
        <v>0</v>
      </c>
      <c r="J3807" s="8">
        <f t="shared" si="59"/>
        <v>254871.6</v>
      </c>
      <c r="K3807" t="s">
        <v>277</v>
      </c>
      <c r="L3807">
        <v>4000</v>
      </c>
      <c r="N3807">
        <v>4559</v>
      </c>
    </row>
    <row r="3808" spans="1:14" x14ac:dyDescent="0.3">
      <c r="A3808" t="s">
        <v>480</v>
      </c>
      <c r="B3808" t="s">
        <v>214</v>
      </c>
      <c r="C3808" s="1">
        <v>44136</v>
      </c>
      <c r="D3808" t="s">
        <v>10</v>
      </c>
      <c r="E3808" t="s">
        <v>11</v>
      </c>
      <c r="F3808" t="s">
        <v>12</v>
      </c>
      <c r="G3808" s="5">
        <v>104.28</v>
      </c>
      <c r="H3808">
        <v>0</v>
      </c>
      <c r="I3808">
        <v>0</v>
      </c>
      <c r="J3808" s="8">
        <f t="shared" si="59"/>
        <v>104.28</v>
      </c>
      <c r="K3808" t="s">
        <v>277</v>
      </c>
      <c r="L3808">
        <v>4000</v>
      </c>
      <c r="N3808">
        <v>4559</v>
      </c>
    </row>
    <row r="3809" spans="1:14" x14ac:dyDescent="0.3">
      <c r="A3809" t="s">
        <v>480</v>
      </c>
      <c r="B3809" t="s">
        <v>214</v>
      </c>
      <c r="C3809" s="1">
        <v>44136</v>
      </c>
      <c r="D3809" t="s">
        <v>10</v>
      </c>
      <c r="E3809" t="s">
        <v>11</v>
      </c>
      <c r="F3809" t="s">
        <v>12</v>
      </c>
      <c r="G3809" s="5">
        <v>1047.5999999999999</v>
      </c>
      <c r="H3809">
        <v>0</v>
      </c>
      <c r="I3809">
        <v>0</v>
      </c>
      <c r="J3809" s="8">
        <f t="shared" si="59"/>
        <v>1047.5999999999999</v>
      </c>
      <c r="K3809" t="s">
        <v>277</v>
      </c>
      <c r="L3809">
        <v>4000</v>
      </c>
      <c r="N3809">
        <v>4559</v>
      </c>
    </row>
    <row r="3810" spans="1:14" x14ac:dyDescent="0.3">
      <c r="A3810" t="s">
        <v>480</v>
      </c>
      <c r="B3810" t="s">
        <v>214</v>
      </c>
      <c r="C3810" s="1">
        <v>44136</v>
      </c>
      <c r="D3810" t="s">
        <v>10</v>
      </c>
      <c r="E3810" t="s">
        <v>13</v>
      </c>
      <c r="F3810" t="s">
        <v>12</v>
      </c>
      <c r="G3810" s="5">
        <v>533.02</v>
      </c>
      <c r="H3810">
        <v>0</v>
      </c>
      <c r="I3810">
        <v>0</v>
      </c>
      <c r="J3810" s="8">
        <f t="shared" si="59"/>
        <v>533.02</v>
      </c>
      <c r="K3810" t="s">
        <v>277</v>
      </c>
      <c r="L3810">
        <v>4000</v>
      </c>
      <c r="N3810">
        <v>4559</v>
      </c>
    </row>
    <row r="3811" spans="1:14" x14ac:dyDescent="0.3">
      <c r="A3811" t="s">
        <v>480</v>
      </c>
      <c r="B3811" t="s">
        <v>214</v>
      </c>
      <c r="C3811" s="1">
        <v>44136</v>
      </c>
      <c r="D3811" t="s">
        <v>10</v>
      </c>
      <c r="E3811" t="s">
        <v>13</v>
      </c>
      <c r="F3811" t="s">
        <v>12</v>
      </c>
      <c r="G3811" s="5">
        <v>5106.08</v>
      </c>
      <c r="H3811">
        <v>0</v>
      </c>
      <c r="I3811">
        <v>0</v>
      </c>
      <c r="J3811" s="8">
        <f t="shared" si="59"/>
        <v>5106.08</v>
      </c>
      <c r="K3811" t="s">
        <v>277</v>
      </c>
      <c r="L3811">
        <v>4000</v>
      </c>
      <c r="N3811">
        <v>4559</v>
      </c>
    </row>
    <row r="3812" spans="1:14" x14ac:dyDescent="0.3">
      <c r="A3812" t="s">
        <v>291</v>
      </c>
      <c r="B3812" t="s">
        <v>15</v>
      </c>
      <c r="C3812" s="1">
        <v>44136</v>
      </c>
      <c r="D3812" t="s">
        <v>10</v>
      </c>
      <c r="E3812" t="s">
        <v>11</v>
      </c>
      <c r="F3812" t="s">
        <v>12</v>
      </c>
      <c r="G3812" s="5">
        <v>2434.88</v>
      </c>
      <c r="H3812">
        <v>0</v>
      </c>
      <c r="I3812">
        <v>0</v>
      </c>
      <c r="J3812" s="8">
        <f t="shared" si="59"/>
        <v>2434.88</v>
      </c>
      <c r="K3812" t="s">
        <v>277</v>
      </c>
      <c r="L3812">
        <v>4000</v>
      </c>
      <c r="N3812">
        <v>4559</v>
      </c>
    </row>
    <row r="3813" spans="1:14" x14ac:dyDescent="0.3">
      <c r="A3813" t="s">
        <v>291</v>
      </c>
      <c r="B3813" t="s">
        <v>15</v>
      </c>
      <c r="C3813" s="1">
        <v>44136</v>
      </c>
      <c r="D3813" t="s">
        <v>10</v>
      </c>
      <c r="E3813" t="s">
        <v>11</v>
      </c>
      <c r="F3813" t="s">
        <v>12</v>
      </c>
      <c r="G3813" s="5">
        <v>24462</v>
      </c>
      <c r="H3813">
        <v>0</v>
      </c>
      <c r="I3813">
        <v>0</v>
      </c>
      <c r="J3813" s="8">
        <f t="shared" si="59"/>
        <v>24462</v>
      </c>
      <c r="K3813" t="s">
        <v>277</v>
      </c>
      <c r="L3813">
        <v>4000</v>
      </c>
      <c r="N3813">
        <v>4559</v>
      </c>
    </row>
    <row r="3814" spans="1:14" x14ac:dyDescent="0.3">
      <c r="A3814" t="s">
        <v>291</v>
      </c>
      <c r="B3814" t="s">
        <v>15</v>
      </c>
      <c r="C3814" s="1">
        <v>44136</v>
      </c>
      <c r="D3814" t="s">
        <v>10</v>
      </c>
      <c r="E3814" t="s">
        <v>13</v>
      </c>
      <c r="F3814" t="s">
        <v>12</v>
      </c>
      <c r="G3814" s="5">
        <v>14521.72</v>
      </c>
      <c r="H3814">
        <v>0</v>
      </c>
      <c r="I3814">
        <v>0</v>
      </c>
      <c r="J3814" s="8">
        <f t="shared" si="59"/>
        <v>14521.72</v>
      </c>
      <c r="K3814" t="s">
        <v>277</v>
      </c>
      <c r="L3814">
        <v>4000</v>
      </c>
      <c r="N3814">
        <v>4559</v>
      </c>
    </row>
    <row r="3815" spans="1:14" x14ac:dyDescent="0.3">
      <c r="A3815" t="s">
        <v>291</v>
      </c>
      <c r="B3815" t="s">
        <v>15</v>
      </c>
      <c r="C3815" s="1">
        <v>44136</v>
      </c>
      <c r="D3815" t="s">
        <v>10</v>
      </c>
      <c r="E3815" t="s">
        <v>13</v>
      </c>
      <c r="F3815" t="s">
        <v>12</v>
      </c>
      <c r="G3815" s="5">
        <v>139112.48000000001</v>
      </c>
      <c r="H3815">
        <v>0</v>
      </c>
      <c r="I3815">
        <v>0</v>
      </c>
      <c r="J3815" s="8">
        <f t="shared" si="59"/>
        <v>139112.48000000001</v>
      </c>
      <c r="K3815" t="s">
        <v>277</v>
      </c>
      <c r="L3815">
        <v>4000</v>
      </c>
      <c r="N3815">
        <v>4559</v>
      </c>
    </row>
    <row r="3816" spans="1:14" x14ac:dyDescent="0.3">
      <c r="A3816" t="s">
        <v>374</v>
      </c>
      <c r="B3816" t="s">
        <v>108</v>
      </c>
      <c r="C3816" s="1">
        <v>44136</v>
      </c>
      <c r="D3816" t="s">
        <v>10</v>
      </c>
      <c r="E3816" t="s">
        <v>11</v>
      </c>
      <c r="F3816" t="s">
        <v>12</v>
      </c>
      <c r="G3816" s="5">
        <v>313.26</v>
      </c>
      <c r="H3816">
        <v>0</v>
      </c>
      <c r="I3816">
        <v>0</v>
      </c>
      <c r="J3816" s="8">
        <f t="shared" si="59"/>
        <v>313.26</v>
      </c>
      <c r="K3816" t="s">
        <v>277</v>
      </c>
      <c r="L3816">
        <v>4000</v>
      </c>
      <c r="N3816">
        <v>4559</v>
      </c>
    </row>
    <row r="3817" spans="1:14" x14ac:dyDescent="0.3">
      <c r="A3817" t="s">
        <v>374</v>
      </c>
      <c r="B3817" t="s">
        <v>108</v>
      </c>
      <c r="C3817" s="1">
        <v>44136</v>
      </c>
      <c r="D3817" t="s">
        <v>10</v>
      </c>
      <c r="E3817" t="s">
        <v>11</v>
      </c>
      <c r="F3817" t="s">
        <v>12</v>
      </c>
      <c r="G3817" s="5">
        <v>3147.12</v>
      </c>
      <c r="H3817">
        <v>0</v>
      </c>
      <c r="I3817">
        <v>0</v>
      </c>
      <c r="J3817" s="8">
        <f t="shared" si="59"/>
        <v>3147.12</v>
      </c>
      <c r="K3817" t="s">
        <v>277</v>
      </c>
      <c r="L3817">
        <v>4000</v>
      </c>
      <c r="N3817">
        <v>4559</v>
      </c>
    </row>
    <row r="3818" spans="1:14" x14ac:dyDescent="0.3">
      <c r="A3818" t="s">
        <v>374</v>
      </c>
      <c r="B3818" t="s">
        <v>108</v>
      </c>
      <c r="C3818" s="1">
        <v>44136</v>
      </c>
      <c r="D3818" t="s">
        <v>10</v>
      </c>
      <c r="E3818" t="s">
        <v>13</v>
      </c>
      <c r="F3818" t="s">
        <v>12</v>
      </c>
      <c r="G3818" s="5">
        <v>623.67999999999995</v>
      </c>
      <c r="H3818">
        <v>0</v>
      </c>
      <c r="I3818">
        <v>0</v>
      </c>
      <c r="J3818" s="8">
        <f t="shared" si="59"/>
        <v>623.67999999999995</v>
      </c>
      <c r="K3818" t="s">
        <v>277</v>
      </c>
      <c r="L3818">
        <v>4000</v>
      </c>
      <c r="N3818">
        <v>4559</v>
      </c>
    </row>
    <row r="3819" spans="1:14" x14ac:dyDescent="0.3">
      <c r="A3819" t="s">
        <v>374</v>
      </c>
      <c r="B3819" t="s">
        <v>108</v>
      </c>
      <c r="C3819" s="1">
        <v>44136</v>
      </c>
      <c r="D3819" t="s">
        <v>10</v>
      </c>
      <c r="E3819" t="s">
        <v>13</v>
      </c>
      <c r="F3819" t="s">
        <v>12</v>
      </c>
      <c r="G3819" s="5">
        <v>5974.64</v>
      </c>
      <c r="H3819">
        <v>0</v>
      </c>
      <c r="I3819">
        <v>0</v>
      </c>
      <c r="J3819" s="8">
        <f t="shared" si="59"/>
        <v>5974.64</v>
      </c>
      <c r="K3819" t="s">
        <v>277</v>
      </c>
      <c r="L3819">
        <v>4000</v>
      </c>
      <c r="N3819">
        <v>4559</v>
      </c>
    </row>
    <row r="3820" spans="1:14" x14ac:dyDescent="0.3">
      <c r="A3820" t="s">
        <v>374</v>
      </c>
      <c r="B3820" t="s">
        <v>108</v>
      </c>
      <c r="C3820" s="1">
        <v>44136</v>
      </c>
      <c r="D3820" t="s">
        <v>63</v>
      </c>
      <c r="E3820" t="s">
        <v>275</v>
      </c>
      <c r="F3820" t="s">
        <v>64</v>
      </c>
      <c r="G3820" s="5">
        <v>798.72</v>
      </c>
      <c r="H3820" s="5">
        <v>0</v>
      </c>
      <c r="I3820" s="5">
        <v>0</v>
      </c>
      <c r="J3820" s="8">
        <f t="shared" si="59"/>
        <v>798.72</v>
      </c>
      <c r="K3820" t="s">
        <v>277</v>
      </c>
      <c r="L3820">
        <v>4000</v>
      </c>
      <c r="N3820" s="7">
        <v>4555</v>
      </c>
    </row>
    <row r="3821" spans="1:14" x14ac:dyDescent="0.3">
      <c r="A3821" t="s">
        <v>328</v>
      </c>
      <c r="B3821" t="s">
        <v>53</v>
      </c>
      <c r="C3821" s="1">
        <v>44136</v>
      </c>
      <c r="D3821" t="s">
        <v>10</v>
      </c>
      <c r="E3821" t="s">
        <v>11</v>
      </c>
      <c r="F3821" t="s">
        <v>12</v>
      </c>
      <c r="G3821" s="5">
        <v>799.59</v>
      </c>
      <c r="H3821">
        <v>0</v>
      </c>
      <c r="I3821">
        <v>0</v>
      </c>
      <c r="J3821" s="8">
        <f t="shared" si="59"/>
        <v>799.59</v>
      </c>
      <c r="K3821" t="s">
        <v>277</v>
      </c>
      <c r="L3821">
        <v>4000</v>
      </c>
      <c r="N3821">
        <v>4559</v>
      </c>
    </row>
    <row r="3822" spans="1:14" x14ac:dyDescent="0.3">
      <c r="A3822" t="s">
        <v>328</v>
      </c>
      <c r="B3822" t="s">
        <v>53</v>
      </c>
      <c r="C3822" s="1">
        <v>44136</v>
      </c>
      <c r="D3822" t="s">
        <v>10</v>
      </c>
      <c r="E3822" t="s">
        <v>11</v>
      </c>
      <c r="F3822" t="s">
        <v>12</v>
      </c>
      <c r="G3822" s="5">
        <v>8033.04</v>
      </c>
      <c r="H3822">
        <v>0</v>
      </c>
      <c r="I3822">
        <v>0</v>
      </c>
      <c r="J3822" s="8">
        <f t="shared" si="59"/>
        <v>8033.04</v>
      </c>
      <c r="K3822" t="s">
        <v>277</v>
      </c>
      <c r="L3822">
        <v>4000</v>
      </c>
      <c r="N3822">
        <v>4559</v>
      </c>
    </row>
    <row r="3823" spans="1:14" x14ac:dyDescent="0.3">
      <c r="A3823" t="s">
        <v>328</v>
      </c>
      <c r="B3823" t="s">
        <v>53</v>
      </c>
      <c r="C3823" s="1">
        <v>44136</v>
      </c>
      <c r="D3823" t="s">
        <v>10</v>
      </c>
      <c r="E3823" t="s">
        <v>13</v>
      </c>
      <c r="F3823" t="s">
        <v>12</v>
      </c>
      <c r="G3823" s="5">
        <v>1530.75</v>
      </c>
      <c r="H3823">
        <v>0</v>
      </c>
      <c r="I3823">
        <v>0</v>
      </c>
      <c r="J3823" s="8">
        <f t="shared" si="59"/>
        <v>1530.75</v>
      </c>
      <c r="K3823" t="s">
        <v>277</v>
      </c>
      <c r="L3823">
        <v>4000</v>
      </c>
      <c r="N3823">
        <v>4559</v>
      </c>
    </row>
    <row r="3824" spans="1:14" x14ac:dyDescent="0.3">
      <c r="A3824" t="s">
        <v>328</v>
      </c>
      <c r="B3824" t="s">
        <v>53</v>
      </c>
      <c r="C3824" s="1">
        <v>44136</v>
      </c>
      <c r="D3824" t="s">
        <v>10</v>
      </c>
      <c r="E3824" t="s">
        <v>13</v>
      </c>
      <c r="F3824" t="s">
        <v>12</v>
      </c>
      <c r="G3824" s="5">
        <v>14664</v>
      </c>
      <c r="H3824">
        <v>0</v>
      </c>
      <c r="I3824">
        <v>0</v>
      </c>
      <c r="J3824" s="8">
        <f t="shared" si="59"/>
        <v>14664</v>
      </c>
      <c r="K3824" t="s">
        <v>277</v>
      </c>
      <c r="L3824">
        <v>4000</v>
      </c>
      <c r="N3824">
        <v>4559</v>
      </c>
    </row>
    <row r="3825" spans="1:14" x14ac:dyDescent="0.3">
      <c r="A3825" t="s">
        <v>302</v>
      </c>
      <c r="B3825" t="s">
        <v>26</v>
      </c>
      <c r="C3825" s="1">
        <v>44136</v>
      </c>
      <c r="D3825" t="s">
        <v>10</v>
      </c>
      <c r="E3825" t="s">
        <v>11</v>
      </c>
      <c r="F3825" t="s">
        <v>12</v>
      </c>
      <c r="G3825" s="5">
        <v>22160.05</v>
      </c>
      <c r="H3825">
        <v>0</v>
      </c>
      <c r="I3825">
        <v>0</v>
      </c>
      <c r="J3825" s="8">
        <f t="shared" si="59"/>
        <v>22160.05</v>
      </c>
      <c r="K3825" t="s">
        <v>277</v>
      </c>
      <c r="L3825">
        <v>4000</v>
      </c>
      <c r="N3825">
        <v>4559</v>
      </c>
    </row>
    <row r="3826" spans="1:14" x14ac:dyDescent="0.3">
      <c r="A3826" t="s">
        <v>302</v>
      </c>
      <c r="B3826" t="s">
        <v>26</v>
      </c>
      <c r="C3826" s="1">
        <v>44136</v>
      </c>
      <c r="D3826" t="s">
        <v>10</v>
      </c>
      <c r="E3826" t="s">
        <v>11</v>
      </c>
      <c r="F3826" t="s">
        <v>12</v>
      </c>
      <c r="G3826" s="5">
        <v>222631.2</v>
      </c>
      <c r="H3826">
        <v>0</v>
      </c>
      <c r="I3826">
        <v>0</v>
      </c>
      <c r="J3826" s="8">
        <f t="shared" si="59"/>
        <v>222631.2</v>
      </c>
      <c r="K3826" t="s">
        <v>277</v>
      </c>
      <c r="L3826">
        <v>4000</v>
      </c>
      <c r="N3826">
        <v>4559</v>
      </c>
    </row>
    <row r="3827" spans="1:14" x14ac:dyDescent="0.3">
      <c r="A3827" t="s">
        <v>302</v>
      </c>
      <c r="B3827" t="s">
        <v>26</v>
      </c>
      <c r="C3827" s="1">
        <v>44136</v>
      </c>
      <c r="D3827" t="s">
        <v>10</v>
      </c>
      <c r="E3827" t="s">
        <v>13</v>
      </c>
      <c r="F3827" t="s">
        <v>12</v>
      </c>
      <c r="G3827" s="5">
        <v>47533.71</v>
      </c>
      <c r="H3827">
        <v>0</v>
      </c>
      <c r="I3827">
        <v>0</v>
      </c>
      <c r="J3827" s="8">
        <f t="shared" si="59"/>
        <v>47533.71</v>
      </c>
      <c r="K3827" t="s">
        <v>277</v>
      </c>
      <c r="L3827">
        <v>4000</v>
      </c>
      <c r="N3827">
        <v>4559</v>
      </c>
    </row>
    <row r="3828" spans="1:14" x14ac:dyDescent="0.3">
      <c r="A3828" t="s">
        <v>302</v>
      </c>
      <c r="B3828" t="s">
        <v>26</v>
      </c>
      <c r="C3828" s="1">
        <v>44136</v>
      </c>
      <c r="D3828" t="s">
        <v>10</v>
      </c>
      <c r="E3828" t="s">
        <v>13</v>
      </c>
      <c r="F3828" t="s">
        <v>12</v>
      </c>
      <c r="G3828" s="5">
        <v>455354.8</v>
      </c>
      <c r="H3828">
        <v>0</v>
      </c>
      <c r="I3828">
        <v>0</v>
      </c>
      <c r="J3828" s="8">
        <f t="shared" si="59"/>
        <v>455354.8</v>
      </c>
      <c r="K3828" t="s">
        <v>277</v>
      </c>
      <c r="L3828">
        <v>4000</v>
      </c>
      <c r="N3828">
        <v>4559</v>
      </c>
    </row>
    <row r="3829" spans="1:14" x14ac:dyDescent="0.3">
      <c r="A3829" t="s">
        <v>294</v>
      </c>
      <c r="B3829" t="s">
        <v>18</v>
      </c>
      <c r="C3829" s="1">
        <v>44136</v>
      </c>
      <c r="D3829" t="s">
        <v>10</v>
      </c>
      <c r="E3829" t="s">
        <v>11</v>
      </c>
      <c r="F3829" t="s">
        <v>12</v>
      </c>
      <c r="G3829" s="5">
        <v>13058.03</v>
      </c>
      <c r="H3829">
        <v>0</v>
      </c>
      <c r="I3829">
        <v>0</v>
      </c>
      <c r="J3829" s="8">
        <f t="shared" si="59"/>
        <v>13058.03</v>
      </c>
      <c r="K3829" t="s">
        <v>277</v>
      </c>
      <c r="L3829">
        <v>4000</v>
      </c>
      <c r="N3829">
        <v>4559</v>
      </c>
    </row>
    <row r="3830" spans="1:14" x14ac:dyDescent="0.3">
      <c r="A3830" t="s">
        <v>294</v>
      </c>
      <c r="B3830" t="s">
        <v>18</v>
      </c>
      <c r="C3830" s="1">
        <v>44136</v>
      </c>
      <c r="D3830" t="s">
        <v>10</v>
      </c>
      <c r="E3830" t="s">
        <v>11</v>
      </c>
      <c r="F3830" t="s">
        <v>12</v>
      </c>
      <c r="G3830" s="5">
        <v>131187.6</v>
      </c>
      <c r="H3830">
        <v>0</v>
      </c>
      <c r="I3830">
        <v>0</v>
      </c>
      <c r="J3830" s="8">
        <f t="shared" si="59"/>
        <v>131187.6</v>
      </c>
      <c r="K3830" t="s">
        <v>277</v>
      </c>
      <c r="L3830">
        <v>4000</v>
      </c>
      <c r="N3830">
        <v>4559</v>
      </c>
    </row>
    <row r="3831" spans="1:14" x14ac:dyDescent="0.3">
      <c r="A3831" t="s">
        <v>294</v>
      </c>
      <c r="B3831" t="s">
        <v>18</v>
      </c>
      <c r="C3831" s="1">
        <v>44136</v>
      </c>
      <c r="D3831" t="s">
        <v>10</v>
      </c>
      <c r="E3831" t="s">
        <v>13</v>
      </c>
      <c r="F3831" t="s">
        <v>12</v>
      </c>
      <c r="G3831" s="5">
        <v>29401.78</v>
      </c>
      <c r="H3831">
        <v>0</v>
      </c>
      <c r="I3831">
        <v>0</v>
      </c>
      <c r="J3831" s="8">
        <f t="shared" si="59"/>
        <v>29401.78</v>
      </c>
      <c r="K3831" t="s">
        <v>277</v>
      </c>
      <c r="L3831">
        <v>4000</v>
      </c>
      <c r="N3831">
        <v>4559</v>
      </c>
    </row>
    <row r="3832" spans="1:14" x14ac:dyDescent="0.3">
      <c r="A3832" t="s">
        <v>294</v>
      </c>
      <c r="B3832" t="s">
        <v>18</v>
      </c>
      <c r="C3832" s="1">
        <v>44136</v>
      </c>
      <c r="D3832" t="s">
        <v>10</v>
      </c>
      <c r="E3832" t="s">
        <v>13</v>
      </c>
      <c r="F3832" t="s">
        <v>12</v>
      </c>
      <c r="G3832" s="5">
        <v>281657.84000000003</v>
      </c>
      <c r="H3832">
        <v>0</v>
      </c>
      <c r="I3832">
        <v>0</v>
      </c>
      <c r="J3832" s="8">
        <f t="shared" si="59"/>
        <v>281657.84000000003</v>
      </c>
      <c r="K3832" t="s">
        <v>277</v>
      </c>
      <c r="L3832">
        <v>4000</v>
      </c>
      <c r="N3832">
        <v>4559</v>
      </c>
    </row>
    <row r="3833" spans="1:14" x14ac:dyDescent="0.3">
      <c r="A3833" t="s">
        <v>456</v>
      </c>
      <c r="B3833" t="s">
        <v>190</v>
      </c>
      <c r="C3833" s="1">
        <v>44166</v>
      </c>
      <c r="D3833" t="s">
        <v>10</v>
      </c>
      <c r="E3833" t="s">
        <v>11</v>
      </c>
      <c r="F3833" t="s">
        <v>12</v>
      </c>
      <c r="G3833" s="5">
        <v>967.29</v>
      </c>
      <c r="H3833">
        <v>0</v>
      </c>
      <c r="I3833">
        <v>0</v>
      </c>
      <c r="J3833" s="8">
        <f t="shared" si="59"/>
        <v>967.29</v>
      </c>
      <c r="K3833" t="s">
        <v>277</v>
      </c>
      <c r="L3833">
        <v>4000</v>
      </c>
      <c r="N3833">
        <v>4559</v>
      </c>
    </row>
    <row r="3834" spans="1:14" x14ac:dyDescent="0.3">
      <c r="A3834" t="s">
        <v>456</v>
      </c>
      <c r="B3834" t="s">
        <v>190</v>
      </c>
      <c r="C3834" s="1">
        <v>44166</v>
      </c>
      <c r="D3834" t="s">
        <v>10</v>
      </c>
      <c r="E3834" t="s">
        <v>11</v>
      </c>
      <c r="F3834" t="s">
        <v>12</v>
      </c>
      <c r="G3834" s="5">
        <v>9717.84</v>
      </c>
      <c r="H3834">
        <v>0</v>
      </c>
      <c r="I3834">
        <v>0</v>
      </c>
      <c r="J3834" s="8">
        <f t="shared" si="59"/>
        <v>9717.84</v>
      </c>
      <c r="K3834" t="s">
        <v>277</v>
      </c>
      <c r="L3834">
        <v>4000</v>
      </c>
      <c r="N3834">
        <v>4559</v>
      </c>
    </row>
    <row r="3835" spans="1:14" x14ac:dyDescent="0.3">
      <c r="A3835" t="s">
        <v>456</v>
      </c>
      <c r="B3835" t="s">
        <v>190</v>
      </c>
      <c r="C3835" s="1">
        <v>44166</v>
      </c>
      <c r="D3835" t="s">
        <v>10</v>
      </c>
      <c r="E3835" t="s">
        <v>13</v>
      </c>
      <c r="F3835" t="s">
        <v>12</v>
      </c>
      <c r="G3835" s="5">
        <v>1765.86</v>
      </c>
      <c r="H3835">
        <v>0</v>
      </c>
      <c r="I3835">
        <v>0</v>
      </c>
      <c r="J3835" s="8">
        <f t="shared" si="59"/>
        <v>1765.86</v>
      </c>
      <c r="K3835" t="s">
        <v>277</v>
      </c>
      <c r="L3835">
        <v>4000</v>
      </c>
      <c r="N3835">
        <v>4559</v>
      </c>
    </row>
    <row r="3836" spans="1:14" x14ac:dyDescent="0.3">
      <c r="A3836" t="s">
        <v>456</v>
      </c>
      <c r="B3836" t="s">
        <v>190</v>
      </c>
      <c r="C3836" s="1">
        <v>44166</v>
      </c>
      <c r="D3836" t="s">
        <v>10</v>
      </c>
      <c r="E3836" t="s">
        <v>13</v>
      </c>
      <c r="F3836" t="s">
        <v>12</v>
      </c>
      <c r="G3836" s="5">
        <v>16916.240000000002</v>
      </c>
      <c r="H3836">
        <v>0</v>
      </c>
      <c r="I3836">
        <v>0</v>
      </c>
      <c r="J3836" s="8">
        <f t="shared" si="59"/>
        <v>16916.240000000002</v>
      </c>
      <c r="K3836" t="s">
        <v>277</v>
      </c>
      <c r="L3836">
        <v>4000</v>
      </c>
      <c r="N3836">
        <v>4559</v>
      </c>
    </row>
    <row r="3837" spans="1:14" x14ac:dyDescent="0.3">
      <c r="A3837" t="s">
        <v>384</v>
      </c>
      <c r="B3837" t="s">
        <v>118</v>
      </c>
      <c r="C3837" s="1">
        <v>44105</v>
      </c>
      <c r="D3837" t="s">
        <v>10</v>
      </c>
      <c r="E3837" t="s">
        <v>13</v>
      </c>
      <c r="F3837" t="s">
        <v>12</v>
      </c>
      <c r="G3837" s="5">
        <v>1102.93</v>
      </c>
      <c r="H3837">
        <v>0</v>
      </c>
      <c r="I3837">
        <v>0</v>
      </c>
      <c r="J3837" s="8">
        <f t="shared" si="59"/>
        <v>1102.93</v>
      </c>
      <c r="K3837" t="s">
        <v>277</v>
      </c>
      <c r="L3837">
        <v>4000</v>
      </c>
      <c r="N3837">
        <v>4559</v>
      </c>
    </row>
    <row r="3838" spans="1:14" x14ac:dyDescent="0.3">
      <c r="A3838" t="s">
        <v>384</v>
      </c>
      <c r="B3838" t="s">
        <v>118</v>
      </c>
      <c r="C3838" s="1">
        <v>44105</v>
      </c>
      <c r="D3838" t="s">
        <v>10</v>
      </c>
      <c r="E3838" t="s">
        <v>13</v>
      </c>
      <c r="F3838" t="s">
        <v>12</v>
      </c>
      <c r="G3838" s="5">
        <v>10565.6</v>
      </c>
      <c r="H3838">
        <v>0</v>
      </c>
      <c r="I3838">
        <v>0</v>
      </c>
      <c r="J3838" s="8">
        <f t="shared" si="59"/>
        <v>10565.6</v>
      </c>
      <c r="K3838" t="s">
        <v>277</v>
      </c>
      <c r="L3838">
        <v>4000</v>
      </c>
      <c r="N3838">
        <v>4559</v>
      </c>
    </row>
    <row r="3839" spans="1:14" x14ac:dyDescent="0.3">
      <c r="A3839" t="s">
        <v>357</v>
      </c>
      <c r="B3839" t="s">
        <v>85</v>
      </c>
      <c r="C3839" s="1">
        <v>44105</v>
      </c>
      <c r="D3839" t="s">
        <v>10</v>
      </c>
      <c r="E3839" t="s">
        <v>11</v>
      </c>
      <c r="F3839" t="s">
        <v>12</v>
      </c>
      <c r="G3839" s="5">
        <v>15.05</v>
      </c>
      <c r="H3839">
        <v>0</v>
      </c>
      <c r="I3839">
        <v>0</v>
      </c>
      <c r="J3839" s="8">
        <f t="shared" si="59"/>
        <v>15.05</v>
      </c>
      <c r="K3839" t="s">
        <v>277</v>
      </c>
      <c r="L3839">
        <v>4000</v>
      </c>
      <c r="N3839">
        <v>4559</v>
      </c>
    </row>
    <row r="3840" spans="1:14" x14ac:dyDescent="0.3">
      <c r="A3840" t="s">
        <v>357</v>
      </c>
      <c r="B3840" t="s">
        <v>85</v>
      </c>
      <c r="C3840" s="1">
        <v>44105</v>
      </c>
      <c r="D3840" t="s">
        <v>10</v>
      </c>
      <c r="E3840" t="s">
        <v>11</v>
      </c>
      <c r="F3840" t="s">
        <v>12</v>
      </c>
      <c r="G3840" s="5">
        <v>151.19999999999999</v>
      </c>
      <c r="H3840">
        <v>0</v>
      </c>
      <c r="I3840">
        <v>0</v>
      </c>
      <c r="J3840" s="8">
        <f t="shared" si="59"/>
        <v>151.19999999999999</v>
      </c>
      <c r="K3840" t="s">
        <v>277</v>
      </c>
      <c r="L3840">
        <v>4000</v>
      </c>
      <c r="N3840">
        <v>4559</v>
      </c>
    </row>
    <row r="3841" spans="1:14" x14ac:dyDescent="0.3">
      <c r="A3841" t="s">
        <v>357</v>
      </c>
      <c r="B3841" t="s">
        <v>85</v>
      </c>
      <c r="C3841" s="1">
        <v>44105</v>
      </c>
      <c r="D3841" t="s">
        <v>10</v>
      </c>
      <c r="E3841" t="s">
        <v>275</v>
      </c>
      <c r="F3841" t="s">
        <v>12</v>
      </c>
      <c r="G3841" s="5">
        <v>776.8</v>
      </c>
      <c r="H3841">
        <v>0</v>
      </c>
      <c r="I3841">
        <v>0</v>
      </c>
      <c r="J3841" s="8">
        <f t="shared" si="59"/>
        <v>776.8</v>
      </c>
      <c r="K3841" t="s">
        <v>277</v>
      </c>
      <c r="L3841">
        <v>4000</v>
      </c>
      <c r="N3841">
        <v>4559</v>
      </c>
    </row>
    <row r="3842" spans="1:14" x14ac:dyDescent="0.3">
      <c r="A3842" t="s">
        <v>357</v>
      </c>
      <c r="B3842" t="s">
        <v>85</v>
      </c>
      <c r="C3842" s="1">
        <v>44105</v>
      </c>
      <c r="D3842" t="s">
        <v>10</v>
      </c>
      <c r="E3842" t="s">
        <v>275</v>
      </c>
      <c r="F3842" t="s">
        <v>12</v>
      </c>
      <c r="G3842" s="5">
        <v>6286.62</v>
      </c>
      <c r="H3842">
        <v>0</v>
      </c>
      <c r="I3842">
        <v>0</v>
      </c>
      <c r="J3842" s="8">
        <f t="shared" si="59"/>
        <v>6286.62</v>
      </c>
      <c r="K3842" t="s">
        <v>277</v>
      </c>
      <c r="L3842">
        <v>4000</v>
      </c>
      <c r="N3842">
        <v>4559</v>
      </c>
    </row>
    <row r="3843" spans="1:14" x14ac:dyDescent="0.3">
      <c r="A3843" t="s">
        <v>357</v>
      </c>
      <c r="B3843" t="s">
        <v>85</v>
      </c>
      <c r="C3843" s="1">
        <v>44105</v>
      </c>
      <c r="D3843" t="s">
        <v>10</v>
      </c>
      <c r="E3843" t="s">
        <v>86</v>
      </c>
      <c r="F3843" t="s">
        <v>12</v>
      </c>
      <c r="G3843" s="5">
        <v>1843.18</v>
      </c>
      <c r="H3843">
        <v>0</v>
      </c>
      <c r="I3843">
        <v>0</v>
      </c>
      <c r="J3843" s="8">
        <f t="shared" ref="J3843:J3906" si="60">SUM(G3843:I3843)</f>
        <v>1843.18</v>
      </c>
      <c r="K3843" t="s">
        <v>277</v>
      </c>
      <c r="L3843">
        <v>4000</v>
      </c>
      <c r="N3843">
        <v>4559</v>
      </c>
    </row>
    <row r="3844" spans="1:14" x14ac:dyDescent="0.3">
      <c r="A3844" t="s">
        <v>357</v>
      </c>
      <c r="B3844" t="s">
        <v>85</v>
      </c>
      <c r="C3844" s="1">
        <v>44105</v>
      </c>
      <c r="D3844" t="s">
        <v>10</v>
      </c>
      <c r="E3844" t="s">
        <v>86</v>
      </c>
      <c r="F3844" t="s">
        <v>12</v>
      </c>
      <c r="G3844" s="5">
        <v>17656.96</v>
      </c>
      <c r="H3844">
        <v>0</v>
      </c>
      <c r="I3844">
        <v>0</v>
      </c>
      <c r="J3844" s="8">
        <f t="shared" si="60"/>
        <v>17656.96</v>
      </c>
      <c r="K3844" t="s">
        <v>277</v>
      </c>
      <c r="L3844">
        <v>4000</v>
      </c>
      <c r="N3844">
        <v>4559</v>
      </c>
    </row>
    <row r="3845" spans="1:14" x14ac:dyDescent="0.3">
      <c r="A3845" t="s">
        <v>357</v>
      </c>
      <c r="B3845" t="s">
        <v>85</v>
      </c>
      <c r="C3845" s="1">
        <v>44136</v>
      </c>
      <c r="D3845" t="s">
        <v>10</v>
      </c>
      <c r="E3845" t="s">
        <v>11</v>
      </c>
      <c r="F3845" t="s">
        <v>12</v>
      </c>
      <c r="G3845" s="5">
        <v>358.84</v>
      </c>
      <c r="H3845">
        <v>0</v>
      </c>
      <c r="I3845">
        <v>0</v>
      </c>
      <c r="J3845" s="8">
        <f t="shared" si="60"/>
        <v>358.84</v>
      </c>
      <c r="K3845" t="s">
        <v>277</v>
      </c>
      <c r="L3845">
        <v>4000</v>
      </c>
      <c r="N3845">
        <v>4559</v>
      </c>
    </row>
    <row r="3846" spans="1:14" x14ac:dyDescent="0.3">
      <c r="A3846" t="s">
        <v>357</v>
      </c>
      <c r="B3846" t="s">
        <v>85</v>
      </c>
      <c r="C3846" s="1">
        <v>44136</v>
      </c>
      <c r="D3846" t="s">
        <v>10</v>
      </c>
      <c r="E3846" t="s">
        <v>11</v>
      </c>
      <c r="F3846" t="s">
        <v>12</v>
      </c>
      <c r="G3846" s="5">
        <v>3605.04</v>
      </c>
      <c r="H3846">
        <v>0</v>
      </c>
      <c r="I3846">
        <v>0</v>
      </c>
      <c r="J3846" s="8">
        <f t="shared" si="60"/>
        <v>3605.04</v>
      </c>
      <c r="K3846" t="s">
        <v>277</v>
      </c>
      <c r="L3846">
        <v>4000</v>
      </c>
      <c r="N3846">
        <v>4559</v>
      </c>
    </row>
    <row r="3847" spans="1:14" x14ac:dyDescent="0.3">
      <c r="A3847" t="s">
        <v>357</v>
      </c>
      <c r="B3847" t="s">
        <v>85</v>
      </c>
      <c r="C3847" s="1">
        <v>44136</v>
      </c>
      <c r="D3847" t="s">
        <v>10</v>
      </c>
      <c r="E3847" t="s">
        <v>275</v>
      </c>
      <c r="F3847" t="s">
        <v>12</v>
      </c>
      <c r="G3847" s="5">
        <v>612</v>
      </c>
      <c r="H3847">
        <v>0</v>
      </c>
      <c r="I3847">
        <v>0</v>
      </c>
      <c r="J3847" s="8">
        <f t="shared" si="60"/>
        <v>612</v>
      </c>
      <c r="K3847" t="s">
        <v>277</v>
      </c>
      <c r="L3847">
        <v>4000</v>
      </c>
      <c r="N3847">
        <v>4559</v>
      </c>
    </row>
    <row r="3848" spans="1:14" x14ac:dyDescent="0.3">
      <c r="A3848" t="s">
        <v>357</v>
      </c>
      <c r="B3848" t="s">
        <v>85</v>
      </c>
      <c r="C3848" s="1">
        <v>44136</v>
      </c>
      <c r="D3848" t="s">
        <v>10</v>
      </c>
      <c r="E3848" t="s">
        <v>275</v>
      </c>
      <c r="F3848" t="s">
        <v>12</v>
      </c>
      <c r="G3848" s="5">
        <v>4952.91</v>
      </c>
      <c r="H3848">
        <v>0</v>
      </c>
      <c r="I3848">
        <v>0</v>
      </c>
      <c r="J3848" s="8">
        <f t="shared" si="60"/>
        <v>4952.91</v>
      </c>
      <c r="K3848" t="s">
        <v>277</v>
      </c>
      <c r="L3848">
        <v>4000</v>
      </c>
      <c r="N3848">
        <v>4559</v>
      </c>
    </row>
    <row r="3849" spans="1:14" x14ac:dyDescent="0.3">
      <c r="A3849" t="s">
        <v>357</v>
      </c>
      <c r="B3849" t="s">
        <v>85</v>
      </c>
      <c r="C3849" s="1">
        <v>44136</v>
      </c>
      <c r="D3849" t="s">
        <v>10</v>
      </c>
      <c r="E3849" t="s">
        <v>86</v>
      </c>
      <c r="F3849" t="s">
        <v>12</v>
      </c>
      <c r="G3849" s="5">
        <v>1078.2</v>
      </c>
      <c r="H3849">
        <v>0</v>
      </c>
      <c r="I3849">
        <v>0</v>
      </c>
      <c r="J3849" s="8">
        <f t="shared" si="60"/>
        <v>1078.2</v>
      </c>
      <c r="K3849" t="s">
        <v>277</v>
      </c>
      <c r="L3849">
        <v>4000</v>
      </c>
      <c r="N3849">
        <v>4559</v>
      </c>
    </row>
    <row r="3850" spans="1:14" x14ac:dyDescent="0.3">
      <c r="A3850" t="s">
        <v>357</v>
      </c>
      <c r="B3850" t="s">
        <v>85</v>
      </c>
      <c r="C3850" s="1">
        <v>44136</v>
      </c>
      <c r="D3850" t="s">
        <v>10</v>
      </c>
      <c r="E3850" t="s">
        <v>86</v>
      </c>
      <c r="F3850" t="s">
        <v>12</v>
      </c>
      <c r="G3850" s="5">
        <v>10328.719999999999</v>
      </c>
      <c r="H3850">
        <v>0</v>
      </c>
      <c r="I3850">
        <v>0</v>
      </c>
      <c r="J3850" s="8">
        <f t="shared" si="60"/>
        <v>10328.719999999999</v>
      </c>
      <c r="K3850" t="s">
        <v>277</v>
      </c>
      <c r="L3850">
        <v>4000</v>
      </c>
      <c r="N3850">
        <v>4559</v>
      </c>
    </row>
    <row r="3851" spans="1:14" x14ac:dyDescent="0.3">
      <c r="A3851" t="s">
        <v>350</v>
      </c>
      <c r="B3851" t="s">
        <v>78</v>
      </c>
      <c r="C3851" s="1">
        <v>44105</v>
      </c>
      <c r="D3851" t="s">
        <v>10</v>
      </c>
      <c r="E3851" t="s">
        <v>11</v>
      </c>
      <c r="F3851" t="s">
        <v>12</v>
      </c>
      <c r="G3851" s="5">
        <v>387.65</v>
      </c>
      <c r="H3851">
        <v>0</v>
      </c>
      <c r="I3851">
        <v>0</v>
      </c>
      <c r="J3851" s="8">
        <f t="shared" si="60"/>
        <v>387.65</v>
      </c>
      <c r="K3851" t="s">
        <v>277</v>
      </c>
      <c r="L3851">
        <v>4000</v>
      </c>
      <c r="N3851">
        <v>4559</v>
      </c>
    </row>
    <row r="3852" spans="1:14" x14ac:dyDescent="0.3">
      <c r="A3852" t="s">
        <v>350</v>
      </c>
      <c r="B3852" t="s">
        <v>78</v>
      </c>
      <c r="C3852" s="1">
        <v>44105</v>
      </c>
      <c r="D3852" t="s">
        <v>10</v>
      </c>
      <c r="E3852" t="s">
        <v>11</v>
      </c>
      <c r="F3852" t="s">
        <v>12</v>
      </c>
      <c r="G3852" s="5">
        <v>3894.48</v>
      </c>
      <c r="H3852">
        <v>0</v>
      </c>
      <c r="I3852">
        <v>0</v>
      </c>
      <c r="J3852" s="8">
        <f t="shared" si="60"/>
        <v>3894.48</v>
      </c>
      <c r="K3852" t="s">
        <v>277</v>
      </c>
      <c r="L3852">
        <v>4000</v>
      </c>
      <c r="N3852">
        <v>4559</v>
      </c>
    </row>
    <row r="3853" spans="1:14" x14ac:dyDescent="0.3">
      <c r="A3853" t="s">
        <v>350</v>
      </c>
      <c r="B3853" t="s">
        <v>78</v>
      </c>
      <c r="C3853" s="1">
        <v>44105</v>
      </c>
      <c r="D3853" t="s">
        <v>10</v>
      </c>
      <c r="E3853" t="s">
        <v>13</v>
      </c>
      <c r="F3853" t="s">
        <v>12</v>
      </c>
      <c r="G3853" s="5">
        <v>763.41</v>
      </c>
      <c r="H3853">
        <v>0</v>
      </c>
      <c r="I3853">
        <v>0</v>
      </c>
      <c r="J3853" s="8">
        <f t="shared" si="60"/>
        <v>763.41</v>
      </c>
      <c r="K3853" t="s">
        <v>277</v>
      </c>
      <c r="L3853">
        <v>4000</v>
      </c>
      <c r="N3853">
        <v>4559</v>
      </c>
    </row>
    <row r="3854" spans="1:14" x14ac:dyDescent="0.3">
      <c r="A3854" t="s">
        <v>350</v>
      </c>
      <c r="B3854" t="s">
        <v>78</v>
      </c>
      <c r="C3854" s="1">
        <v>44105</v>
      </c>
      <c r="D3854" t="s">
        <v>10</v>
      </c>
      <c r="E3854" t="s">
        <v>13</v>
      </c>
      <c r="F3854" t="s">
        <v>12</v>
      </c>
      <c r="G3854" s="5">
        <v>7313.2</v>
      </c>
      <c r="H3854">
        <v>0</v>
      </c>
      <c r="I3854">
        <v>0</v>
      </c>
      <c r="J3854" s="8">
        <f t="shared" si="60"/>
        <v>7313.2</v>
      </c>
      <c r="K3854" t="s">
        <v>277</v>
      </c>
      <c r="L3854">
        <v>4000</v>
      </c>
      <c r="N3854">
        <v>4559</v>
      </c>
    </row>
    <row r="3855" spans="1:14" x14ac:dyDescent="0.3">
      <c r="A3855" t="s">
        <v>515</v>
      </c>
      <c r="B3855" t="s">
        <v>249</v>
      </c>
      <c r="C3855" s="1">
        <v>44136</v>
      </c>
      <c r="D3855" t="s">
        <v>10</v>
      </c>
      <c r="E3855" t="s">
        <v>11</v>
      </c>
      <c r="F3855" t="s">
        <v>12</v>
      </c>
      <c r="G3855" s="5">
        <v>377.33</v>
      </c>
      <c r="H3855">
        <v>0</v>
      </c>
      <c r="I3855">
        <v>0</v>
      </c>
      <c r="J3855" s="8">
        <f t="shared" si="60"/>
        <v>377.33</v>
      </c>
      <c r="K3855" t="s">
        <v>277</v>
      </c>
      <c r="L3855">
        <v>4000</v>
      </c>
      <c r="N3855">
        <v>4559</v>
      </c>
    </row>
    <row r="3856" spans="1:14" x14ac:dyDescent="0.3">
      <c r="A3856" t="s">
        <v>515</v>
      </c>
      <c r="B3856" t="s">
        <v>249</v>
      </c>
      <c r="C3856" s="1">
        <v>44136</v>
      </c>
      <c r="D3856" t="s">
        <v>10</v>
      </c>
      <c r="E3856" t="s">
        <v>11</v>
      </c>
      <c r="F3856" t="s">
        <v>12</v>
      </c>
      <c r="G3856" s="5">
        <v>3790.8</v>
      </c>
      <c r="H3856">
        <v>0</v>
      </c>
      <c r="I3856">
        <v>0</v>
      </c>
      <c r="J3856" s="8">
        <f t="shared" si="60"/>
        <v>3790.8</v>
      </c>
      <c r="K3856" t="s">
        <v>277</v>
      </c>
      <c r="L3856">
        <v>4000</v>
      </c>
      <c r="N3856">
        <v>4559</v>
      </c>
    </row>
    <row r="3857" spans="1:14" x14ac:dyDescent="0.3">
      <c r="A3857" t="s">
        <v>515</v>
      </c>
      <c r="B3857" t="s">
        <v>249</v>
      </c>
      <c r="C3857" s="1">
        <v>44136</v>
      </c>
      <c r="D3857" t="s">
        <v>10</v>
      </c>
      <c r="E3857" t="s">
        <v>13</v>
      </c>
      <c r="F3857" t="s">
        <v>12</v>
      </c>
      <c r="G3857" s="5">
        <v>713.17</v>
      </c>
      <c r="H3857">
        <v>0</v>
      </c>
      <c r="I3857">
        <v>0</v>
      </c>
      <c r="J3857" s="8">
        <f t="shared" si="60"/>
        <v>713.17</v>
      </c>
      <c r="K3857" t="s">
        <v>277</v>
      </c>
      <c r="L3857">
        <v>4000</v>
      </c>
      <c r="N3857">
        <v>4559</v>
      </c>
    </row>
    <row r="3858" spans="1:14" x14ac:dyDescent="0.3">
      <c r="A3858" t="s">
        <v>515</v>
      </c>
      <c r="B3858" t="s">
        <v>249</v>
      </c>
      <c r="C3858" s="1">
        <v>44136</v>
      </c>
      <c r="D3858" t="s">
        <v>10</v>
      </c>
      <c r="E3858" t="s">
        <v>13</v>
      </c>
      <c r="F3858" t="s">
        <v>12</v>
      </c>
      <c r="G3858" s="5">
        <v>6831.92</v>
      </c>
      <c r="H3858">
        <v>0</v>
      </c>
      <c r="I3858">
        <v>0</v>
      </c>
      <c r="J3858" s="8">
        <f t="shared" si="60"/>
        <v>6831.92</v>
      </c>
      <c r="K3858" t="s">
        <v>277</v>
      </c>
      <c r="L3858">
        <v>4000</v>
      </c>
      <c r="N3858">
        <v>4559</v>
      </c>
    </row>
    <row r="3859" spans="1:14" x14ac:dyDescent="0.3">
      <c r="A3859" t="s">
        <v>403</v>
      </c>
      <c r="B3859" t="s">
        <v>137</v>
      </c>
      <c r="C3859" s="1">
        <v>44105</v>
      </c>
      <c r="D3859" t="s">
        <v>10</v>
      </c>
      <c r="E3859" t="s">
        <v>11</v>
      </c>
      <c r="F3859" t="s">
        <v>12</v>
      </c>
      <c r="G3859" s="5">
        <v>2065.5100000000002</v>
      </c>
      <c r="H3859">
        <v>0</v>
      </c>
      <c r="I3859">
        <v>0</v>
      </c>
      <c r="J3859" s="8">
        <f t="shared" si="60"/>
        <v>2065.5100000000002</v>
      </c>
      <c r="K3859" t="s">
        <v>277</v>
      </c>
      <c r="L3859">
        <v>4000</v>
      </c>
      <c r="N3859">
        <v>4559</v>
      </c>
    </row>
    <row r="3860" spans="1:14" x14ac:dyDescent="0.3">
      <c r="A3860" t="s">
        <v>403</v>
      </c>
      <c r="B3860" t="s">
        <v>137</v>
      </c>
      <c r="C3860" s="1">
        <v>44105</v>
      </c>
      <c r="D3860" t="s">
        <v>10</v>
      </c>
      <c r="E3860" t="s">
        <v>11</v>
      </c>
      <c r="F3860" t="s">
        <v>12</v>
      </c>
      <c r="G3860" s="5">
        <v>20751.12</v>
      </c>
      <c r="H3860">
        <v>0</v>
      </c>
      <c r="I3860">
        <v>0</v>
      </c>
      <c r="J3860" s="8">
        <f t="shared" si="60"/>
        <v>20751.12</v>
      </c>
      <c r="K3860" t="s">
        <v>277</v>
      </c>
      <c r="L3860">
        <v>4000</v>
      </c>
      <c r="N3860">
        <v>4559</v>
      </c>
    </row>
    <row r="3861" spans="1:14" x14ac:dyDescent="0.3">
      <c r="A3861" t="s">
        <v>403</v>
      </c>
      <c r="B3861" t="s">
        <v>137</v>
      </c>
      <c r="C3861" s="1">
        <v>44105</v>
      </c>
      <c r="D3861" t="s">
        <v>10</v>
      </c>
      <c r="E3861" t="s">
        <v>13</v>
      </c>
      <c r="F3861" t="s">
        <v>12</v>
      </c>
      <c r="G3861" s="5">
        <v>9450.6200000000008</v>
      </c>
      <c r="H3861">
        <v>0</v>
      </c>
      <c r="I3861">
        <v>0</v>
      </c>
      <c r="J3861" s="8">
        <f t="shared" si="60"/>
        <v>9450.6200000000008</v>
      </c>
      <c r="K3861" t="s">
        <v>277</v>
      </c>
      <c r="L3861">
        <v>4000</v>
      </c>
      <c r="N3861">
        <v>4559</v>
      </c>
    </row>
    <row r="3862" spans="1:14" x14ac:dyDescent="0.3">
      <c r="A3862" t="s">
        <v>403</v>
      </c>
      <c r="B3862" t="s">
        <v>137</v>
      </c>
      <c r="C3862" s="1">
        <v>44105</v>
      </c>
      <c r="D3862" t="s">
        <v>10</v>
      </c>
      <c r="E3862" t="s">
        <v>13</v>
      </c>
      <c r="F3862" t="s">
        <v>12</v>
      </c>
      <c r="G3862" s="5">
        <v>90533.28</v>
      </c>
      <c r="H3862">
        <v>0</v>
      </c>
      <c r="I3862">
        <v>0</v>
      </c>
      <c r="J3862" s="8">
        <f t="shared" si="60"/>
        <v>90533.28</v>
      </c>
      <c r="K3862" t="s">
        <v>277</v>
      </c>
      <c r="L3862">
        <v>4000</v>
      </c>
      <c r="N3862">
        <v>4559</v>
      </c>
    </row>
    <row r="3863" spans="1:14" x14ac:dyDescent="0.3">
      <c r="A3863" t="s">
        <v>389</v>
      </c>
      <c r="B3863" t="s">
        <v>123</v>
      </c>
      <c r="C3863" s="1">
        <v>44105</v>
      </c>
      <c r="D3863" t="s">
        <v>10</v>
      </c>
      <c r="E3863" t="s">
        <v>11</v>
      </c>
      <c r="F3863" t="s">
        <v>12</v>
      </c>
      <c r="G3863" s="5">
        <v>892.04</v>
      </c>
      <c r="H3863">
        <v>0</v>
      </c>
      <c r="I3863">
        <v>0</v>
      </c>
      <c r="J3863" s="8">
        <f t="shared" si="60"/>
        <v>892.04</v>
      </c>
      <c r="K3863" t="s">
        <v>277</v>
      </c>
      <c r="L3863">
        <v>4000</v>
      </c>
      <c r="N3863">
        <v>4559</v>
      </c>
    </row>
    <row r="3864" spans="1:14" x14ac:dyDescent="0.3">
      <c r="A3864" t="s">
        <v>389</v>
      </c>
      <c r="B3864" t="s">
        <v>123</v>
      </c>
      <c r="C3864" s="1">
        <v>44105</v>
      </c>
      <c r="D3864" t="s">
        <v>10</v>
      </c>
      <c r="E3864" t="s">
        <v>11</v>
      </c>
      <c r="F3864" t="s">
        <v>12</v>
      </c>
      <c r="G3864" s="5">
        <v>8961.84</v>
      </c>
      <c r="H3864">
        <v>0</v>
      </c>
      <c r="I3864">
        <v>0</v>
      </c>
      <c r="J3864" s="8">
        <f t="shared" si="60"/>
        <v>8961.84</v>
      </c>
      <c r="K3864" t="s">
        <v>277</v>
      </c>
      <c r="L3864">
        <v>4000</v>
      </c>
      <c r="N3864">
        <v>4559</v>
      </c>
    </row>
    <row r="3865" spans="1:14" x14ac:dyDescent="0.3">
      <c r="A3865" t="s">
        <v>389</v>
      </c>
      <c r="B3865" t="s">
        <v>123</v>
      </c>
      <c r="C3865" s="1">
        <v>44105</v>
      </c>
      <c r="D3865" t="s">
        <v>10</v>
      </c>
      <c r="E3865" t="s">
        <v>13</v>
      </c>
      <c r="F3865" t="s">
        <v>12</v>
      </c>
      <c r="G3865" s="5">
        <v>1185.3499999999999</v>
      </c>
      <c r="H3865">
        <v>0</v>
      </c>
      <c r="I3865">
        <v>0</v>
      </c>
      <c r="J3865" s="8">
        <f t="shared" si="60"/>
        <v>1185.3499999999999</v>
      </c>
      <c r="K3865" t="s">
        <v>277</v>
      </c>
      <c r="L3865">
        <v>4000</v>
      </c>
      <c r="N3865">
        <v>4559</v>
      </c>
    </row>
    <row r="3866" spans="1:14" x14ac:dyDescent="0.3">
      <c r="A3866" t="s">
        <v>389</v>
      </c>
      <c r="B3866" t="s">
        <v>123</v>
      </c>
      <c r="C3866" s="1">
        <v>44105</v>
      </c>
      <c r="D3866" t="s">
        <v>10</v>
      </c>
      <c r="E3866" t="s">
        <v>13</v>
      </c>
      <c r="F3866" t="s">
        <v>12</v>
      </c>
      <c r="G3866" s="5">
        <v>11355.2</v>
      </c>
      <c r="H3866">
        <v>0</v>
      </c>
      <c r="I3866">
        <v>0</v>
      </c>
      <c r="J3866" s="8">
        <f t="shared" si="60"/>
        <v>11355.2</v>
      </c>
      <c r="K3866" t="s">
        <v>277</v>
      </c>
      <c r="L3866">
        <v>4000</v>
      </c>
      <c r="N3866">
        <v>4559</v>
      </c>
    </row>
    <row r="3867" spans="1:14" x14ac:dyDescent="0.3">
      <c r="A3867" t="s">
        <v>389</v>
      </c>
      <c r="B3867" t="s">
        <v>123</v>
      </c>
      <c r="C3867" s="1">
        <v>44136</v>
      </c>
      <c r="D3867" t="s">
        <v>10</v>
      </c>
      <c r="E3867" t="s">
        <v>11</v>
      </c>
      <c r="F3867" t="s">
        <v>12</v>
      </c>
      <c r="G3867" s="5">
        <v>511.7</v>
      </c>
      <c r="H3867">
        <v>0</v>
      </c>
      <c r="I3867">
        <v>0</v>
      </c>
      <c r="J3867" s="8">
        <f t="shared" si="60"/>
        <v>511.7</v>
      </c>
      <c r="K3867" t="s">
        <v>277</v>
      </c>
      <c r="L3867">
        <v>4000</v>
      </c>
      <c r="N3867">
        <v>4559</v>
      </c>
    </row>
    <row r="3868" spans="1:14" x14ac:dyDescent="0.3">
      <c r="A3868" t="s">
        <v>389</v>
      </c>
      <c r="B3868" t="s">
        <v>123</v>
      </c>
      <c r="C3868" s="1">
        <v>44136</v>
      </c>
      <c r="D3868" t="s">
        <v>10</v>
      </c>
      <c r="E3868" t="s">
        <v>11</v>
      </c>
      <c r="F3868" t="s">
        <v>12</v>
      </c>
      <c r="G3868" s="5">
        <v>5140.8</v>
      </c>
      <c r="H3868">
        <v>0</v>
      </c>
      <c r="I3868">
        <v>0</v>
      </c>
      <c r="J3868" s="8">
        <f t="shared" si="60"/>
        <v>5140.8</v>
      </c>
      <c r="K3868" t="s">
        <v>277</v>
      </c>
      <c r="L3868">
        <v>4000</v>
      </c>
      <c r="N3868">
        <v>4559</v>
      </c>
    </row>
    <row r="3869" spans="1:14" x14ac:dyDescent="0.3">
      <c r="A3869" t="s">
        <v>389</v>
      </c>
      <c r="B3869" t="s">
        <v>123</v>
      </c>
      <c r="C3869" s="1">
        <v>44136</v>
      </c>
      <c r="D3869" t="s">
        <v>10</v>
      </c>
      <c r="E3869" t="s">
        <v>13</v>
      </c>
      <c r="F3869" t="s">
        <v>12</v>
      </c>
      <c r="G3869" s="5">
        <v>690.41</v>
      </c>
      <c r="H3869">
        <v>0</v>
      </c>
      <c r="I3869">
        <v>0</v>
      </c>
      <c r="J3869" s="8">
        <f t="shared" si="60"/>
        <v>690.41</v>
      </c>
      <c r="K3869" t="s">
        <v>277</v>
      </c>
      <c r="L3869">
        <v>4000</v>
      </c>
      <c r="N3869">
        <v>4559</v>
      </c>
    </row>
    <row r="3870" spans="1:14" x14ac:dyDescent="0.3">
      <c r="A3870" t="s">
        <v>389</v>
      </c>
      <c r="B3870" t="s">
        <v>123</v>
      </c>
      <c r="C3870" s="1">
        <v>44136</v>
      </c>
      <c r="D3870" t="s">
        <v>10</v>
      </c>
      <c r="E3870" t="s">
        <v>13</v>
      </c>
      <c r="F3870" t="s">
        <v>12</v>
      </c>
      <c r="G3870" s="5">
        <v>6613.84</v>
      </c>
      <c r="H3870">
        <v>0</v>
      </c>
      <c r="I3870">
        <v>0</v>
      </c>
      <c r="J3870" s="8">
        <f t="shared" si="60"/>
        <v>6613.84</v>
      </c>
      <c r="K3870" t="s">
        <v>277</v>
      </c>
      <c r="L3870">
        <v>4000</v>
      </c>
      <c r="N3870">
        <v>4559</v>
      </c>
    </row>
    <row r="3871" spans="1:14" x14ac:dyDescent="0.3">
      <c r="A3871" t="s">
        <v>389</v>
      </c>
      <c r="B3871" t="s">
        <v>123</v>
      </c>
      <c r="C3871" s="1">
        <v>44105</v>
      </c>
      <c r="D3871" t="s">
        <v>63</v>
      </c>
      <c r="E3871" t="s">
        <v>275</v>
      </c>
      <c r="F3871" t="s">
        <v>64</v>
      </c>
      <c r="G3871" s="5">
        <v>3446.4</v>
      </c>
      <c r="H3871" s="5">
        <v>0</v>
      </c>
      <c r="I3871" s="5">
        <v>0</v>
      </c>
      <c r="J3871" s="8">
        <f t="shared" si="60"/>
        <v>3446.4</v>
      </c>
      <c r="K3871" t="s">
        <v>277</v>
      </c>
      <c r="L3871">
        <v>4000</v>
      </c>
      <c r="N3871" s="7">
        <v>4555</v>
      </c>
    </row>
    <row r="3872" spans="1:14" x14ac:dyDescent="0.3">
      <c r="A3872" t="s">
        <v>403</v>
      </c>
      <c r="B3872" t="s">
        <v>137</v>
      </c>
      <c r="C3872" s="1">
        <v>44136</v>
      </c>
      <c r="D3872" t="s">
        <v>10</v>
      </c>
      <c r="E3872" t="s">
        <v>11</v>
      </c>
      <c r="F3872" t="s">
        <v>12</v>
      </c>
      <c r="G3872" s="5">
        <v>1396.86</v>
      </c>
      <c r="H3872">
        <v>0</v>
      </c>
      <c r="I3872">
        <v>0</v>
      </c>
      <c r="J3872" s="8">
        <f t="shared" si="60"/>
        <v>1396.86</v>
      </c>
      <c r="K3872" t="s">
        <v>277</v>
      </c>
      <c r="L3872">
        <v>4000</v>
      </c>
      <c r="N3872">
        <v>4559</v>
      </c>
    </row>
    <row r="3873" spans="1:14" x14ac:dyDescent="0.3">
      <c r="A3873" t="s">
        <v>403</v>
      </c>
      <c r="B3873" t="s">
        <v>137</v>
      </c>
      <c r="C3873" s="1">
        <v>44136</v>
      </c>
      <c r="D3873" t="s">
        <v>10</v>
      </c>
      <c r="E3873" t="s">
        <v>11</v>
      </c>
      <c r="F3873" t="s">
        <v>12</v>
      </c>
      <c r="G3873" s="5">
        <v>14033.52</v>
      </c>
      <c r="H3873">
        <v>0</v>
      </c>
      <c r="I3873">
        <v>0</v>
      </c>
      <c r="J3873" s="8">
        <f t="shared" si="60"/>
        <v>14033.52</v>
      </c>
      <c r="K3873" t="s">
        <v>277</v>
      </c>
      <c r="L3873">
        <v>4000</v>
      </c>
      <c r="N3873">
        <v>4559</v>
      </c>
    </row>
    <row r="3874" spans="1:14" x14ac:dyDescent="0.3">
      <c r="A3874" t="s">
        <v>403</v>
      </c>
      <c r="B3874" t="s">
        <v>137</v>
      </c>
      <c r="C3874" s="1">
        <v>44136</v>
      </c>
      <c r="D3874" t="s">
        <v>10</v>
      </c>
      <c r="E3874" t="s">
        <v>13</v>
      </c>
      <c r="F3874" t="s">
        <v>12</v>
      </c>
      <c r="G3874" s="5">
        <v>5807.43</v>
      </c>
      <c r="H3874">
        <v>0</v>
      </c>
      <c r="I3874">
        <v>0</v>
      </c>
      <c r="J3874" s="8">
        <f t="shared" si="60"/>
        <v>5807.43</v>
      </c>
      <c r="K3874" t="s">
        <v>277</v>
      </c>
      <c r="L3874">
        <v>4000</v>
      </c>
      <c r="N3874">
        <v>4559</v>
      </c>
    </row>
    <row r="3875" spans="1:14" x14ac:dyDescent="0.3">
      <c r="A3875" t="s">
        <v>403</v>
      </c>
      <c r="B3875" t="s">
        <v>137</v>
      </c>
      <c r="C3875" s="1">
        <v>44136</v>
      </c>
      <c r="D3875" t="s">
        <v>10</v>
      </c>
      <c r="E3875" t="s">
        <v>13</v>
      </c>
      <c r="F3875" t="s">
        <v>12</v>
      </c>
      <c r="G3875" s="5">
        <v>55632.959999999999</v>
      </c>
      <c r="H3875">
        <v>0</v>
      </c>
      <c r="I3875">
        <v>0</v>
      </c>
      <c r="J3875" s="8">
        <f t="shared" si="60"/>
        <v>55632.959999999999</v>
      </c>
      <c r="K3875" t="s">
        <v>277</v>
      </c>
      <c r="L3875">
        <v>4000</v>
      </c>
      <c r="N3875">
        <v>4559</v>
      </c>
    </row>
    <row r="3876" spans="1:14" x14ac:dyDescent="0.3">
      <c r="A3876" t="s">
        <v>330</v>
      </c>
      <c r="B3876" t="s">
        <v>55</v>
      </c>
      <c r="C3876" s="1">
        <v>44105</v>
      </c>
      <c r="D3876" t="s">
        <v>10</v>
      </c>
      <c r="E3876" t="s">
        <v>11</v>
      </c>
      <c r="F3876" t="s">
        <v>12</v>
      </c>
      <c r="G3876" s="5">
        <v>57360.93</v>
      </c>
      <c r="H3876">
        <v>0</v>
      </c>
      <c r="I3876">
        <v>0</v>
      </c>
      <c r="J3876" s="8">
        <f t="shared" si="60"/>
        <v>57360.93</v>
      </c>
      <c r="K3876" t="s">
        <v>277</v>
      </c>
      <c r="L3876">
        <v>4000</v>
      </c>
      <c r="N3876">
        <v>4559</v>
      </c>
    </row>
    <row r="3877" spans="1:14" x14ac:dyDescent="0.3">
      <c r="A3877" t="s">
        <v>330</v>
      </c>
      <c r="B3877" t="s">
        <v>55</v>
      </c>
      <c r="C3877" s="1">
        <v>44105</v>
      </c>
      <c r="D3877" t="s">
        <v>10</v>
      </c>
      <c r="E3877" t="s">
        <v>11</v>
      </c>
      <c r="F3877" t="s">
        <v>12</v>
      </c>
      <c r="G3877" s="5">
        <v>576277.19999999995</v>
      </c>
      <c r="H3877">
        <v>0</v>
      </c>
      <c r="I3877">
        <v>0</v>
      </c>
      <c r="J3877" s="8">
        <f t="shared" si="60"/>
        <v>576277.19999999995</v>
      </c>
      <c r="K3877" t="s">
        <v>277</v>
      </c>
      <c r="L3877">
        <v>4000</v>
      </c>
      <c r="N3877">
        <v>4559</v>
      </c>
    </row>
    <row r="3878" spans="1:14" x14ac:dyDescent="0.3">
      <c r="A3878" t="s">
        <v>330</v>
      </c>
      <c r="B3878" t="s">
        <v>55</v>
      </c>
      <c r="C3878" s="1">
        <v>44105</v>
      </c>
      <c r="D3878" t="s">
        <v>10</v>
      </c>
      <c r="E3878" t="s">
        <v>13</v>
      </c>
      <c r="F3878" t="s">
        <v>12</v>
      </c>
      <c r="G3878" s="5">
        <v>104233.48</v>
      </c>
      <c r="H3878">
        <v>0</v>
      </c>
      <c r="I3878">
        <v>0</v>
      </c>
      <c r="J3878" s="8">
        <f t="shared" si="60"/>
        <v>104233.48</v>
      </c>
      <c r="K3878" t="s">
        <v>277</v>
      </c>
      <c r="L3878">
        <v>4000</v>
      </c>
      <c r="N3878">
        <v>4559</v>
      </c>
    </row>
    <row r="3879" spans="1:14" x14ac:dyDescent="0.3">
      <c r="A3879" t="s">
        <v>330</v>
      </c>
      <c r="B3879" t="s">
        <v>55</v>
      </c>
      <c r="C3879" s="1">
        <v>44105</v>
      </c>
      <c r="D3879" t="s">
        <v>10</v>
      </c>
      <c r="E3879" t="s">
        <v>13</v>
      </c>
      <c r="F3879" t="s">
        <v>12</v>
      </c>
      <c r="G3879" s="5">
        <v>998516.88</v>
      </c>
      <c r="H3879">
        <v>0</v>
      </c>
      <c r="I3879">
        <v>0</v>
      </c>
      <c r="J3879" s="8">
        <f t="shared" si="60"/>
        <v>998516.88</v>
      </c>
      <c r="K3879" t="s">
        <v>277</v>
      </c>
      <c r="L3879">
        <v>4000</v>
      </c>
      <c r="N3879">
        <v>4559</v>
      </c>
    </row>
    <row r="3880" spans="1:14" x14ac:dyDescent="0.3">
      <c r="A3880" t="s">
        <v>503</v>
      </c>
      <c r="B3880" t="s">
        <v>237</v>
      </c>
      <c r="C3880" s="1">
        <v>44166</v>
      </c>
      <c r="D3880" t="s">
        <v>63</v>
      </c>
      <c r="E3880" t="s">
        <v>104</v>
      </c>
      <c r="F3880" t="s">
        <v>105</v>
      </c>
      <c r="G3880" s="5">
        <v>0</v>
      </c>
      <c r="H3880" s="5">
        <v>0</v>
      </c>
      <c r="I3880" s="5">
        <v>335.34</v>
      </c>
      <c r="J3880" s="8">
        <f t="shared" si="60"/>
        <v>335.34</v>
      </c>
      <c r="K3880" t="s">
        <v>277</v>
      </c>
      <c r="L3880">
        <v>4000</v>
      </c>
      <c r="N3880" s="7">
        <v>4556</v>
      </c>
    </row>
    <row r="3881" spans="1:14" x14ac:dyDescent="0.3">
      <c r="A3881" t="s">
        <v>503</v>
      </c>
      <c r="B3881" t="s">
        <v>237</v>
      </c>
      <c r="C3881" s="1">
        <v>44166</v>
      </c>
      <c r="D3881" t="s">
        <v>63</v>
      </c>
      <c r="E3881" t="s">
        <v>104</v>
      </c>
      <c r="F3881" t="s">
        <v>105</v>
      </c>
      <c r="G3881" s="5">
        <v>0</v>
      </c>
      <c r="H3881" s="5">
        <v>0</v>
      </c>
      <c r="I3881" s="5">
        <v>0</v>
      </c>
      <c r="J3881" s="8">
        <f t="shared" si="60"/>
        <v>0</v>
      </c>
      <c r="K3881" t="s">
        <v>277</v>
      </c>
      <c r="L3881">
        <v>4000</v>
      </c>
      <c r="N3881" s="7">
        <v>4556</v>
      </c>
    </row>
    <row r="3882" spans="1:14" x14ac:dyDescent="0.3">
      <c r="A3882" t="s">
        <v>359</v>
      </c>
      <c r="B3882" t="s">
        <v>88</v>
      </c>
      <c r="C3882" s="1">
        <v>44136</v>
      </c>
      <c r="D3882" t="s">
        <v>10</v>
      </c>
      <c r="E3882" t="s">
        <v>11</v>
      </c>
      <c r="F3882" t="s">
        <v>12</v>
      </c>
      <c r="G3882" s="5">
        <v>1419.65</v>
      </c>
      <c r="H3882">
        <v>0</v>
      </c>
      <c r="I3882">
        <v>0</v>
      </c>
      <c r="J3882" s="8">
        <f t="shared" si="60"/>
        <v>1419.65</v>
      </c>
      <c r="K3882" t="s">
        <v>277</v>
      </c>
      <c r="L3882">
        <v>4000</v>
      </c>
      <c r="N3882">
        <v>4559</v>
      </c>
    </row>
    <row r="3883" spans="1:14" x14ac:dyDescent="0.3">
      <c r="A3883" t="s">
        <v>359</v>
      </c>
      <c r="B3883" t="s">
        <v>88</v>
      </c>
      <c r="C3883" s="1">
        <v>44136</v>
      </c>
      <c r="D3883" t="s">
        <v>10</v>
      </c>
      <c r="E3883" t="s">
        <v>11</v>
      </c>
      <c r="F3883" t="s">
        <v>12</v>
      </c>
      <c r="G3883" s="5">
        <v>14262.48</v>
      </c>
      <c r="H3883">
        <v>0</v>
      </c>
      <c r="I3883">
        <v>0</v>
      </c>
      <c r="J3883" s="8">
        <f t="shared" si="60"/>
        <v>14262.48</v>
      </c>
      <c r="K3883" t="s">
        <v>277</v>
      </c>
      <c r="L3883">
        <v>4000</v>
      </c>
      <c r="N3883">
        <v>4559</v>
      </c>
    </row>
    <row r="3884" spans="1:14" x14ac:dyDescent="0.3">
      <c r="A3884" t="s">
        <v>359</v>
      </c>
      <c r="B3884" t="s">
        <v>88</v>
      </c>
      <c r="C3884" s="1">
        <v>44136</v>
      </c>
      <c r="D3884" t="s">
        <v>10</v>
      </c>
      <c r="E3884" t="s">
        <v>13</v>
      </c>
      <c r="F3884" t="s">
        <v>12</v>
      </c>
      <c r="G3884" s="5">
        <v>2603.4499999999998</v>
      </c>
      <c r="H3884">
        <v>0</v>
      </c>
      <c r="I3884">
        <v>0</v>
      </c>
      <c r="J3884" s="8">
        <f t="shared" si="60"/>
        <v>2603.4499999999998</v>
      </c>
      <c r="K3884" t="s">
        <v>277</v>
      </c>
      <c r="L3884">
        <v>4000</v>
      </c>
      <c r="N3884">
        <v>4559</v>
      </c>
    </row>
    <row r="3885" spans="1:14" x14ac:dyDescent="0.3">
      <c r="A3885" t="s">
        <v>359</v>
      </c>
      <c r="B3885" t="s">
        <v>88</v>
      </c>
      <c r="C3885" s="1">
        <v>44136</v>
      </c>
      <c r="D3885" t="s">
        <v>10</v>
      </c>
      <c r="E3885" t="s">
        <v>13</v>
      </c>
      <c r="F3885" t="s">
        <v>12</v>
      </c>
      <c r="G3885" s="5">
        <v>24940.080000000002</v>
      </c>
      <c r="H3885">
        <v>0</v>
      </c>
      <c r="I3885">
        <v>0</v>
      </c>
      <c r="J3885" s="8">
        <f t="shared" si="60"/>
        <v>24940.080000000002</v>
      </c>
      <c r="K3885" t="s">
        <v>277</v>
      </c>
      <c r="L3885">
        <v>4000</v>
      </c>
      <c r="N3885">
        <v>4559</v>
      </c>
    </row>
    <row r="3886" spans="1:14" x14ac:dyDescent="0.3">
      <c r="A3886" t="s">
        <v>470</v>
      </c>
      <c r="B3886" t="s">
        <v>204</v>
      </c>
      <c r="C3886" s="1">
        <v>44166</v>
      </c>
      <c r="D3886" t="s">
        <v>10</v>
      </c>
      <c r="E3886" t="s">
        <v>11</v>
      </c>
      <c r="F3886" t="s">
        <v>12</v>
      </c>
      <c r="G3886" s="5">
        <v>178.24</v>
      </c>
      <c r="H3886">
        <v>0</v>
      </c>
      <c r="I3886">
        <v>0</v>
      </c>
      <c r="J3886" s="8">
        <f t="shared" si="60"/>
        <v>178.24</v>
      </c>
      <c r="K3886" t="s">
        <v>277</v>
      </c>
      <c r="L3886">
        <v>4000</v>
      </c>
      <c r="N3886">
        <v>4559</v>
      </c>
    </row>
    <row r="3887" spans="1:14" x14ac:dyDescent="0.3">
      <c r="A3887" t="s">
        <v>470</v>
      </c>
      <c r="B3887" t="s">
        <v>204</v>
      </c>
      <c r="C3887" s="1">
        <v>44166</v>
      </c>
      <c r="D3887" t="s">
        <v>10</v>
      </c>
      <c r="E3887" t="s">
        <v>11</v>
      </c>
      <c r="F3887" t="s">
        <v>12</v>
      </c>
      <c r="G3887" s="5">
        <v>1790.64</v>
      </c>
      <c r="H3887">
        <v>0</v>
      </c>
      <c r="I3887">
        <v>0</v>
      </c>
      <c r="J3887" s="8">
        <f t="shared" si="60"/>
        <v>1790.64</v>
      </c>
      <c r="K3887" t="s">
        <v>277</v>
      </c>
      <c r="L3887">
        <v>4000</v>
      </c>
      <c r="N3887">
        <v>4559</v>
      </c>
    </row>
    <row r="3888" spans="1:14" x14ac:dyDescent="0.3">
      <c r="A3888" t="s">
        <v>470</v>
      </c>
      <c r="B3888" t="s">
        <v>204</v>
      </c>
      <c r="C3888" s="1">
        <v>44166</v>
      </c>
      <c r="D3888" t="s">
        <v>10</v>
      </c>
      <c r="E3888" t="s">
        <v>13</v>
      </c>
      <c r="F3888" t="s">
        <v>12</v>
      </c>
      <c r="G3888" s="5">
        <v>262.58</v>
      </c>
      <c r="H3888">
        <v>0</v>
      </c>
      <c r="I3888">
        <v>0</v>
      </c>
      <c r="J3888" s="8">
        <f t="shared" si="60"/>
        <v>262.58</v>
      </c>
      <c r="K3888" t="s">
        <v>277</v>
      </c>
      <c r="L3888">
        <v>4000</v>
      </c>
      <c r="N3888">
        <v>4559</v>
      </c>
    </row>
    <row r="3889" spans="1:14" x14ac:dyDescent="0.3">
      <c r="A3889" t="s">
        <v>470</v>
      </c>
      <c r="B3889" t="s">
        <v>204</v>
      </c>
      <c r="C3889" s="1">
        <v>44166</v>
      </c>
      <c r="D3889" t="s">
        <v>10</v>
      </c>
      <c r="E3889" t="s">
        <v>13</v>
      </c>
      <c r="F3889" t="s">
        <v>12</v>
      </c>
      <c r="G3889" s="5">
        <v>2515.44</v>
      </c>
      <c r="H3889">
        <v>0</v>
      </c>
      <c r="I3889">
        <v>0</v>
      </c>
      <c r="J3889" s="8">
        <f t="shared" si="60"/>
        <v>2515.44</v>
      </c>
      <c r="K3889" t="s">
        <v>277</v>
      </c>
      <c r="L3889">
        <v>4000</v>
      </c>
      <c r="N3889">
        <v>4559</v>
      </c>
    </row>
    <row r="3890" spans="1:14" x14ac:dyDescent="0.3">
      <c r="A3890" t="s">
        <v>491</v>
      </c>
      <c r="B3890" t="s">
        <v>225</v>
      </c>
      <c r="C3890" s="1">
        <v>44136</v>
      </c>
      <c r="D3890" t="s">
        <v>10</v>
      </c>
      <c r="E3890" t="s">
        <v>11</v>
      </c>
      <c r="F3890" t="s">
        <v>12</v>
      </c>
      <c r="G3890" s="5">
        <v>135.66999999999999</v>
      </c>
      <c r="H3890">
        <v>0</v>
      </c>
      <c r="I3890">
        <v>0</v>
      </c>
      <c r="J3890" s="8">
        <f t="shared" si="60"/>
        <v>135.66999999999999</v>
      </c>
      <c r="K3890" t="s">
        <v>277</v>
      </c>
      <c r="L3890">
        <v>4000</v>
      </c>
      <c r="N3890">
        <v>4559</v>
      </c>
    </row>
    <row r="3891" spans="1:14" x14ac:dyDescent="0.3">
      <c r="A3891" t="s">
        <v>491</v>
      </c>
      <c r="B3891" t="s">
        <v>225</v>
      </c>
      <c r="C3891" s="1">
        <v>44136</v>
      </c>
      <c r="D3891" t="s">
        <v>10</v>
      </c>
      <c r="E3891" t="s">
        <v>11</v>
      </c>
      <c r="F3891" t="s">
        <v>12</v>
      </c>
      <c r="G3891" s="5">
        <v>1362.96</v>
      </c>
      <c r="H3891">
        <v>0</v>
      </c>
      <c r="I3891">
        <v>0</v>
      </c>
      <c r="J3891" s="8">
        <f t="shared" si="60"/>
        <v>1362.96</v>
      </c>
      <c r="K3891" t="s">
        <v>277</v>
      </c>
      <c r="L3891">
        <v>4000</v>
      </c>
      <c r="N3891">
        <v>4559</v>
      </c>
    </row>
    <row r="3892" spans="1:14" x14ac:dyDescent="0.3">
      <c r="A3892" t="s">
        <v>491</v>
      </c>
      <c r="B3892" t="s">
        <v>225</v>
      </c>
      <c r="C3892" s="1">
        <v>44136</v>
      </c>
      <c r="D3892" t="s">
        <v>10</v>
      </c>
      <c r="E3892" t="s">
        <v>13</v>
      </c>
      <c r="F3892" t="s">
        <v>12</v>
      </c>
      <c r="G3892" s="5">
        <v>413.3</v>
      </c>
      <c r="H3892">
        <v>0</v>
      </c>
      <c r="I3892">
        <v>0</v>
      </c>
      <c r="J3892" s="8">
        <f t="shared" si="60"/>
        <v>413.3</v>
      </c>
      <c r="K3892" t="s">
        <v>277</v>
      </c>
      <c r="L3892">
        <v>4000</v>
      </c>
      <c r="N3892">
        <v>4559</v>
      </c>
    </row>
    <row r="3893" spans="1:14" x14ac:dyDescent="0.3">
      <c r="A3893" t="s">
        <v>491</v>
      </c>
      <c r="B3893" t="s">
        <v>225</v>
      </c>
      <c r="C3893" s="1">
        <v>44136</v>
      </c>
      <c r="D3893" t="s">
        <v>10</v>
      </c>
      <c r="E3893" t="s">
        <v>13</v>
      </c>
      <c r="F3893" t="s">
        <v>12</v>
      </c>
      <c r="G3893" s="5">
        <v>3959.28</v>
      </c>
      <c r="H3893">
        <v>0</v>
      </c>
      <c r="I3893">
        <v>0</v>
      </c>
      <c r="J3893" s="8">
        <f t="shared" si="60"/>
        <v>3959.28</v>
      </c>
      <c r="K3893" t="s">
        <v>277</v>
      </c>
      <c r="L3893">
        <v>4000</v>
      </c>
      <c r="N3893">
        <v>4559</v>
      </c>
    </row>
    <row r="3894" spans="1:14" x14ac:dyDescent="0.3">
      <c r="A3894" t="s">
        <v>319</v>
      </c>
      <c r="B3894" t="s">
        <v>44</v>
      </c>
      <c r="C3894" s="1">
        <v>44075</v>
      </c>
      <c r="D3894" t="s">
        <v>10</v>
      </c>
      <c r="E3894" t="s">
        <v>11</v>
      </c>
      <c r="F3894" t="s">
        <v>12</v>
      </c>
      <c r="G3894" s="5">
        <v>16825.900000000001</v>
      </c>
      <c r="H3894">
        <v>0</v>
      </c>
      <c r="I3894">
        <v>0</v>
      </c>
      <c r="J3894" s="8">
        <f t="shared" si="60"/>
        <v>16825.900000000001</v>
      </c>
      <c r="K3894" t="s">
        <v>277</v>
      </c>
      <c r="L3894">
        <v>4000</v>
      </c>
      <c r="M3894" t="s">
        <v>278</v>
      </c>
      <c r="N3894">
        <v>4559</v>
      </c>
    </row>
    <row r="3895" spans="1:14" x14ac:dyDescent="0.3">
      <c r="A3895" t="s">
        <v>319</v>
      </c>
      <c r="B3895" t="s">
        <v>44</v>
      </c>
      <c r="C3895" s="1">
        <v>44075</v>
      </c>
      <c r="D3895" t="s">
        <v>10</v>
      </c>
      <c r="E3895" t="s">
        <v>11</v>
      </c>
      <c r="F3895" t="s">
        <v>12</v>
      </c>
      <c r="G3895" s="5">
        <v>169041.6</v>
      </c>
      <c r="H3895">
        <v>0</v>
      </c>
      <c r="I3895">
        <v>0</v>
      </c>
      <c r="J3895" s="8">
        <f t="shared" si="60"/>
        <v>169041.6</v>
      </c>
      <c r="K3895" t="s">
        <v>277</v>
      </c>
      <c r="L3895">
        <v>4000</v>
      </c>
      <c r="M3895" t="s">
        <v>278</v>
      </c>
      <c r="N3895">
        <v>4559</v>
      </c>
    </row>
    <row r="3896" spans="1:14" x14ac:dyDescent="0.3">
      <c r="A3896" t="s">
        <v>319</v>
      </c>
      <c r="B3896" t="s">
        <v>44</v>
      </c>
      <c r="C3896" s="1">
        <v>44075</v>
      </c>
      <c r="D3896" t="s">
        <v>10</v>
      </c>
      <c r="E3896" t="s">
        <v>13</v>
      </c>
      <c r="F3896" t="s">
        <v>12</v>
      </c>
      <c r="G3896" s="5">
        <v>96332.06</v>
      </c>
      <c r="H3896">
        <v>0</v>
      </c>
      <c r="I3896">
        <v>0</v>
      </c>
      <c r="J3896" s="8">
        <f t="shared" si="60"/>
        <v>96332.06</v>
      </c>
      <c r="K3896" t="s">
        <v>277</v>
      </c>
      <c r="L3896">
        <v>4000</v>
      </c>
      <c r="M3896" t="s">
        <v>278</v>
      </c>
      <c r="N3896">
        <v>4559</v>
      </c>
    </row>
    <row r="3897" spans="1:14" x14ac:dyDescent="0.3">
      <c r="A3897" t="s">
        <v>319</v>
      </c>
      <c r="B3897" t="s">
        <v>44</v>
      </c>
      <c r="C3897" s="1">
        <v>44075</v>
      </c>
      <c r="D3897" t="s">
        <v>10</v>
      </c>
      <c r="E3897" t="s">
        <v>13</v>
      </c>
      <c r="F3897" t="s">
        <v>12</v>
      </c>
      <c r="G3897" s="5">
        <v>922824.32</v>
      </c>
      <c r="H3897">
        <v>0</v>
      </c>
      <c r="I3897">
        <v>0</v>
      </c>
      <c r="J3897" s="8">
        <f t="shared" si="60"/>
        <v>922824.32</v>
      </c>
      <c r="K3897" t="s">
        <v>277</v>
      </c>
      <c r="L3897">
        <v>4000</v>
      </c>
      <c r="M3897" t="s">
        <v>278</v>
      </c>
      <c r="N3897">
        <v>4559</v>
      </c>
    </row>
    <row r="3898" spans="1:14" x14ac:dyDescent="0.3">
      <c r="A3898" t="s">
        <v>349</v>
      </c>
      <c r="B3898" t="s">
        <v>77</v>
      </c>
      <c r="C3898" s="1">
        <v>44105</v>
      </c>
      <c r="D3898" t="s">
        <v>10</v>
      </c>
      <c r="E3898" t="s">
        <v>11</v>
      </c>
      <c r="F3898" t="s">
        <v>12</v>
      </c>
      <c r="G3898" s="5">
        <v>311.75</v>
      </c>
      <c r="H3898">
        <v>0</v>
      </c>
      <c r="I3898">
        <v>0</v>
      </c>
      <c r="J3898" s="8">
        <f t="shared" si="60"/>
        <v>311.75</v>
      </c>
      <c r="K3898" t="s">
        <v>277</v>
      </c>
      <c r="L3898">
        <v>4000</v>
      </c>
      <c r="N3898">
        <v>4559</v>
      </c>
    </row>
    <row r="3899" spans="1:14" x14ac:dyDescent="0.3">
      <c r="A3899" t="s">
        <v>349</v>
      </c>
      <c r="B3899" t="s">
        <v>77</v>
      </c>
      <c r="C3899" s="1">
        <v>44105</v>
      </c>
      <c r="D3899" t="s">
        <v>10</v>
      </c>
      <c r="E3899" t="s">
        <v>11</v>
      </c>
      <c r="F3899" t="s">
        <v>12</v>
      </c>
      <c r="G3899" s="5">
        <v>3132</v>
      </c>
      <c r="H3899">
        <v>0</v>
      </c>
      <c r="I3899">
        <v>0</v>
      </c>
      <c r="J3899" s="8">
        <f t="shared" si="60"/>
        <v>3132</v>
      </c>
      <c r="K3899" t="s">
        <v>277</v>
      </c>
      <c r="L3899">
        <v>4000</v>
      </c>
      <c r="N3899">
        <v>4559</v>
      </c>
    </row>
    <row r="3900" spans="1:14" x14ac:dyDescent="0.3">
      <c r="A3900" t="s">
        <v>349</v>
      </c>
      <c r="B3900" t="s">
        <v>77</v>
      </c>
      <c r="C3900" s="1">
        <v>44105</v>
      </c>
      <c r="D3900" t="s">
        <v>10</v>
      </c>
      <c r="E3900" t="s">
        <v>13</v>
      </c>
      <c r="F3900" t="s">
        <v>12</v>
      </c>
      <c r="G3900" s="5">
        <v>659.79</v>
      </c>
      <c r="H3900">
        <v>0</v>
      </c>
      <c r="I3900">
        <v>0</v>
      </c>
      <c r="J3900" s="8">
        <f t="shared" si="60"/>
        <v>659.79</v>
      </c>
      <c r="K3900" t="s">
        <v>277</v>
      </c>
      <c r="L3900">
        <v>4000</v>
      </c>
      <c r="N3900">
        <v>4559</v>
      </c>
    </row>
    <row r="3901" spans="1:14" x14ac:dyDescent="0.3">
      <c r="A3901" t="s">
        <v>349</v>
      </c>
      <c r="B3901" t="s">
        <v>77</v>
      </c>
      <c r="C3901" s="1">
        <v>44105</v>
      </c>
      <c r="D3901" t="s">
        <v>10</v>
      </c>
      <c r="E3901" t="s">
        <v>13</v>
      </c>
      <c r="F3901" t="s">
        <v>12</v>
      </c>
      <c r="G3901" s="5">
        <v>6320.56</v>
      </c>
      <c r="H3901">
        <v>0</v>
      </c>
      <c r="I3901">
        <v>0</v>
      </c>
      <c r="J3901" s="8">
        <f t="shared" si="60"/>
        <v>6320.56</v>
      </c>
      <c r="K3901" t="s">
        <v>277</v>
      </c>
      <c r="L3901">
        <v>4000</v>
      </c>
      <c r="N3901">
        <v>4559</v>
      </c>
    </row>
    <row r="3902" spans="1:14" x14ac:dyDescent="0.3">
      <c r="A3902" t="s">
        <v>347</v>
      </c>
      <c r="B3902" t="s">
        <v>75</v>
      </c>
      <c r="C3902" s="1">
        <v>44105</v>
      </c>
      <c r="D3902" t="s">
        <v>10</v>
      </c>
      <c r="E3902" t="s">
        <v>11</v>
      </c>
      <c r="F3902" t="s">
        <v>12</v>
      </c>
      <c r="G3902" s="5">
        <v>1930.27</v>
      </c>
      <c r="H3902">
        <v>0</v>
      </c>
      <c r="I3902">
        <v>0</v>
      </c>
      <c r="J3902" s="8">
        <f t="shared" si="60"/>
        <v>1930.27</v>
      </c>
      <c r="K3902" t="s">
        <v>277</v>
      </c>
      <c r="L3902">
        <v>4000</v>
      </c>
      <c r="N3902">
        <v>4559</v>
      </c>
    </row>
    <row r="3903" spans="1:14" x14ac:dyDescent="0.3">
      <c r="A3903" t="s">
        <v>347</v>
      </c>
      <c r="B3903" t="s">
        <v>75</v>
      </c>
      <c r="C3903" s="1">
        <v>44105</v>
      </c>
      <c r="D3903" t="s">
        <v>10</v>
      </c>
      <c r="E3903" t="s">
        <v>11</v>
      </c>
      <c r="F3903" t="s">
        <v>12</v>
      </c>
      <c r="G3903" s="5">
        <v>19392.48</v>
      </c>
      <c r="H3903">
        <v>0</v>
      </c>
      <c r="I3903">
        <v>0</v>
      </c>
      <c r="J3903" s="8">
        <f t="shared" si="60"/>
        <v>19392.48</v>
      </c>
      <c r="K3903" t="s">
        <v>277</v>
      </c>
      <c r="L3903">
        <v>4000</v>
      </c>
      <c r="N3903">
        <v>4559</v>
      </c>
    </row>
    <row r="3904" spans="1:14" x14ac:dyDescent="0.3">
      <c r="A3904" t="s">
        <v>347</v>
      </c>
      <c r="B3904" t="s">
        <v>75</v>
      </c>
      <c r="C3904" s="1">
        <v>44105</v>
      </c>
      <c r="D3904" t="s">
        <v>10</v>
      </c>
      <c r="E3904" t="s">
        <v>13</v>
      </c>
      <c r="F3904" t="s">
        <v>12</v>
      </c>
      <c r="G3904" s="5">
        <v>9188.82</v>
      </c>
      <c r="H3904">
        <v>0</v>
      </c>
      <c r="I3904">
        <v>0</v>
      </c>
      <c r="J3904" s="8">
        <f t="shared" si="60"/>
        <v>9188.82</v>
      </c>
      <c r="K3904" t="s">
        <v>277</v>
      </c>
      <c r="L3904">
        <v>4000</v>
      </c>
      <c r="N3904">
        <v>4559</v>
      </c>
    </row>
    <row r="3905" spans="1:14" x14ac:dyDescent="0.3">
      <c r="A3905" t="s">
        <v>347</v>
      </c>
      <c r="B3905" t="s">
        <v>75</v>
      </c>
      <c r="C3905" s="1">
        <v>44105</v>
      </c>
      <c r="D3905" t="s">
        <v>10</v>
      </c>
      <c r="E3905" t="s">
        <v>13</v>
      </c>
      <c r="F3905" t="s">
        <v>12</v>
      </c>
      <c r="G3905" s="5">
        <v>88025.36</v>
      </c>
      <c r="H3905">
        <v>0</v>
      </c>
      <c r="I3905">
        <v>0</v>
      </c>
      <c r="J3905" s="8">
        <f t="shared" si="60"/>
        <v>88025.36</v>
      </c>
      <c r="K3905" t="s">
        <v>277</v>
      </c>
      <c r="L3905">
        <v>4000</v>
      </c>
      <c r="N3905">
        <v>4559</v>
      </c>
    </row>
    <row r="3906" spans="1:14" x14ac:dyDescent="0.3">
      <c r="A3906" t="s">
        <v>468</v>
      </c>
      <c r="B3906" t="s">
        <v>202</v>
      </c>
      <c r="C3906" s="1">
        <v>44166</v>
      </c>
      <c r="D3906" t="s">
        <v>10</v>
      </c>
      <c r="E3906" t="s">
        <v>11</v>
      </c>
      <c r="F3906" t="s">
        <v>12</v>
      </c>
      <c r="G3906" s="5">
        <v>106.64</v>
      </c>
      <c r="H3906">
        <v>0</v>
      </c>
      <c r="I3906">
        <v>0</v>
      </c>
      <c r="J3906" s="8">
        <f t="shared" si="60"/>
        <v>106.64</v>
      </c>
      <c r="K3906" t="s">
        <v>277</v>
      </c>
      <c r="L3906">
        <v>4000</v>
      </c>
      <c r="N3906">
        <v>4559</v>
      </c>
    </row>
    <row r="3907" spans="1:14" x14ac:dyDescent="0.3">
      <c r="A3907" t="s">
        <v>468</v>
      </c>
      <c r="B3907" t="s">
        <v>202</v>
      </c>
      <c r="C3907" s="1">
        <v>44166</v>
      </c>
      <c r="D3907" t="s">
        <v>10</v>
      </c>
      <c r="E3907" t="s">
        <v>11</v>
      </c>
      <c r="F3907" t="s">
        <v>12</v>
      </c>
      <c r="G3907" s="5">
        <v>1071.3599999999999</v>
      </c>
      <c r="H3907">
        <v>0</v>
      </c>
      <c r="I3907">
        <v>0</v>
      </c>
      <c r="J3907" s="8">
        <f t="shared" ref="J3907:J3970" si="61">SUM(G3907:I3907)</f>
        <v>1071.3599999999999</v>
      </c>
      <c r="K3907" t="s">
        <v>277</v>
      </c>
      <c r="L3907">
        <v>4000</v>
      </c>
      <c r="N3907">
        <v>4559</v>
      </c>
    </row>
    <row r="3908" spans="1:14" x14ac:dyDescent="0.3">
      <c r="A3908" t="s">
        <v>468</v>
      </c>
      <c r="B3908" t="s">
        <v>202</v>
      </c>
      <c r="C3908" s="1">
        <v>44166</v>
      </c>
      <c r="D3908" t="s">
        <v>10</v>
      </c>
      <c r="E3908" t="s">
        <v>13</v>
      </c>
      <c r="F3908" t="s">
        <v>12</v>
      </c>
      <c r="G3908" s="5">
        <v>211.95</v>
      </c>
      <c r="H3908">
        <v>0</v>
      </c>
      <c r="I3908">
        <v>0</v>
      </c>
      <c r="J3908" s="8">
        <f t="shared" si="61"/>
        <v>211.95</v>
      </c>
      <c r="K3908" t="s">
        <v>277</v>
      </c>
      <c r="L3908">
        <v>4000</v>
      </c>
      <c r="N3908">
        <v>4559</v>
      </c>
    </row>
    <row r="3909" spans="1:14" x14ac:dyDescent="0.3">
      <c r="A3909" t="s">
        <v>468</v>
      </c>
      <c r="B3909" t="s">
        <v>202</v>
      </c>
      <c r="C3909" s="1">
        <v>44166</v>
      </c>
      <c r="D3909" t="s">
        <v>10</v>
      </c>
      <c r="E3909" t="s">
        <v>13</v>
      </c>
      <c r="F3909" t="s">
        <v>12</v>
      </c>
      <c r="G3909" s="5">
        <v>2030.4</v>
      </c>
      <c r="H3909">
        <v>0</v>
      </c>
      <c r="I3909">
        <v>0</v>
      </c>
      <c r="J3909" s="8">
        <f t="shared" si="61"/>
        <v>2030.4</v>
      </c>
      <c r="K3909" t="s">
        <v>277</v>
      </c>
      <c r="L3909">
        <v>4000</v>
      </c>
      <c r="N3909">
        <v>4559</v>
      </c>
    </row>
    <row r="3910" spans="1:14" x14ac:dyDescent="0.3">
      <c r="A3910" t="s">
        <v>382</v>
      </c>
      <c r="B3910" t="s">
        <v>116</v>
      </c>
      <c r="C3910" s="1">
        <v>44136</v>
      </c>
      <c r="D3910" t="s">
        <v>10</v>
      </c>
      <c r="E3910" t="s">
        <v>11</v>
      </c>
      <c r="F3910" t="s">
        <v>12</v>
      </c>
      <c r="G3910" s="5">
        <v>541.16</v>
      </c>
      <c r="H3910">
        <v>0</v>
      </c>
      <c r="I3910">
        <v>0</v>
      </c>
      <c r="J3910" s="8">
        <f t="shared" si="61"/>
        <v>541.16</v>
      </c>
      <c r="K3910" t="s">
        <v>277</v>
      </c>
      <c r="L3910">
        <v>4000</v>
      </c>
      <c r="N3910">
        <v>4559</v>
      </c>
    </row>
    <row r="3911" spans="1:14" x14ac:dyDescent="0.3">
      <c r="A3911" t="s">
        <v>382</v>
      </c>
      <c r="B3911" t="s">
        <v>116</v>
      </c>
      <c r="C3911" s="1">
        <v>44136</v>
      </c>
      <c r="D3911" t="s">
        <v>10</v>
      </c>
      <c r="E3911" t="s">
        <v>11</v>
      </c>
      <c r="F3911" t="s">
        <v>12</v>
      </c>
      <c r="G3911" s="5">
        <v>5436.72</v>
      </c>
      <c r="H3911">
        <v>0</v>
      </c>
      <c r="I3911">
        <v>0</v>
      </c>
      <c r="J3911" s="8">
        <f t="shared" si="61"/>
        <v>5436.72</v>
      </c>
      <c r="K3911" t="s">
        <v>277</v>
      </c>
      <c r="L3911">
        <v>4000</v>
      </c>
      <c r="N3911">
        <v>4559</v>
      </c>
    </row>
    <row r="3912" spans="1:14" x14ac:dyDescent="0.3">
      <c r="A3912" t="s">
        <v>382</v>
      </c>
      <c r="B3912" t="s">
        <v>116</v>
      </c>
      <c r="C3912" s="1">
        <v>44136</v>
      </c>
      <c r="D3912" t="s">
        <v>10</v>
      </c>
      <c r="E3912" t="s">
        <v>13</v>
      </c>
      <c r="F3912" t="s">
        <v>12</v>
      </c>
      <c r="G3912" s="5">
        <v>1780.38</v>
      </c>
      <c r="H3912">
        <v>0</v>
      </c>
      <c r="I3912">
        <v>0</v>
      </c>
      <c r="J3912" s="8">
        <f t="shared" si="61"/>
        <v>1780.38</v>
      </c>
      <c r="K3912" t="s">
        <v>277</v>
      </c>
      <c r="L3912">
        <v>4000</v>
      </c>
      <c r="N3912">
        <v>4559</v>
      </c>
    </row>
    <row r="3913" spans="1:14" x14ac:dyDescent="0.3">
      <c r="A3913" t="s">
        <v>382</v>
      </c>
      <c r="B3913" t="s">
        <v>116</v>
      </c>
      <c r="C3913" s="1">
        <v>44136</v>
      </c>
      <c r="D3913" t="s">
        <v>10</v>
      </c>
      <c r="E3913" t="s">
        <v>13</v>
      </c>
      <c r="F3913" t="s">
        <v>12</v>
      </c>
      <c r="G3913" s="5">
        <v>17055.36</v>
      </c>
      <c r="H3913">
        <v>0</v>
      </c>
      <c r="I3913">
        <v>0</v>
      </c>
      <c r="J3913" s="8">
        <f t="shared" si="61"/>
        <v>17055.36</v>
      </c>
      <c r="K3913" t="s">
        <v>277</v>
      </c>
      <c r="L3913">
        <v>4000</v>
      </c>
      <c r="N3913">
        <v>4559</v>
      </c>
    </row>
    <row r="3914" spans="1:14" x14ac:dyDescent="0.3">
      <c r="A3914" t="s">
        <v>432</v>
      </c>
      <c r="B3914" t="s">
        <v>166</v>
      </c>
      <c r="C3914" s="1">
        <v>44166</v>
      </c>
      <c r="D3914" t="s">
        <v>10</v>
      </c>
      <c r="E3914" t="s">
        <v>11</v>
      </c>
      <c r="F3914" t="s">
        <v>12</v>
      </c>
      <c r="G3914" s="5">
        <v>967.29</v>
      </c>
      <c r="H3914">
        <v>0</v>
      </c>
      <c r="I3914">
        <v>0</v>
      </c>
      <c r="J3914" s="8">
        <f t="shared" si="61"/>
        <v>967.29</v>
      </c>
      <c r="K3914" t="s">
        <v>277</v>
      </c>
      <c r="L3914">
        <v>4000</v>
      </c>
      <c r="N3914">
        <v>4559</v>
      </c>
    </row>
    <row r="3915" spans="1:14" x14ac:dyDescent="0.3">
      <c r="A3915" t="s">
        <v>432</v>
      </c>
      <c r="B3915" t="s">
        <v>166</v>
      </c>
      <c r="C3915" s="1">
        <v>44166</v>
      </c>
      <c r="D3915" t="s">
        <v>10</v>
      </c>
      <c r="E3915" t="s">
        <v>11</v>
      </c>
      <c r="F3915" t="s">
        <v>12</v>
      </c>
      <c r="G3915" s="5">
        <v>9717.84</v>
      </c>
      <c r="H3915">
        <v>0</v>
      </c>
      <c r="I3915">
        <v>0</v>
      </c>
      <c r="J3915" s="8">
        <f t="shared" si="61"/>
        <v>9717.84</v>
      </c>
      <c r="K3915" t="s">
        <v>277</v>
      </c>
      <c r="L3915">
        <v>4000</v>
      </c>
      <c r="N3915">
        <v>4559</v>
      </c>
    </row>
    <row r="3916" spans="1:14" x14ac:dyDescent="0.3">
      <c r="A3916" t="s">
        <v>432</v>
      </c>
      <c r="B3916" t="s">
        <v>166</v>
      </c>
      <c r="C3916" s="1">
        <v>44166</v>
      </c>
      <c r="D3916" t="s">
        <v>10</v>
      </c>
      <c r="E3916" t="s">
        <v>13</v>
      </c>
      <c r="F3916" t="s">
        <v>12</v>
      </c>
      <c r="G3916" s="5">
        <v>1557.44</v>
      </c>
      <c r="H3916">
        <v>0</v>
      </c>
      <c r="I3916">
        <v>0</v>
      </c>
      <c r="J3916" s="8">
        <f t="shared" si="61"/>
        <v>1557.44</v>
      </c>
      <c r="K3916" t="s">
        <v>277</v>
      </c>
      <c r="L3916">
        <v>4000</v>
      </c>
      <c r="N3916">
        <v>4559</v>
      </c>
    </row>
    <row r="3917" spans="1:14" x14ac:dyDescent="0.3">
      <c r="A3917" t="s">
        <v>432</v>
      </c>
      <c r="B3917" t="s">
        <v>166</v>
      </c>
      <c r="C3917" s="1">
        <v>44166</v>
      </c>
      <c r="D3917" t="s">
        <v>10</v>
      </c>
      <c r="E3917" t="s">
        <v>13</v>
      </c>
      <c r="F3917" t="s">
        <v>12</v>
      </c>
      <c r="G3917" s="5">
        <v>14919.68</v>
      </c>
      <c r="H3917">
        <v>0</v>
      </c>
      <c r="I3917">
        <v>0</v>
      </c>
      <c r="J3917" s="8">
        <f t="shared" si="61"/>
        <v>14919.68</v>
      </c>
      <c r="K3917" t="s">
        <v>277</v>
      </c>
      <c r="L3917">
        <v>4000</v>
      </c>
      <c r="N3917">
        <v>4559</v>
      </c>
    </row>
    <row r="3918" spans="1:14" x14ac:dyDescent="0.3">
      <c r="A3918" t="s">
        <v>457</v>
      </c>
      <c r="B3918" t="s">
        <v>191</v>
      </c>
      <c r="C3918" s="1">
        <v>44166</v>
      </c>
      <c r="D3918" t="s">
        <v>10</v>
      </c>
      <c r="E3918" t="s">
        <v>11</v>
      </c>
      <c r="F3918" t="s">
        <v>12</v>
      </c>
      <c r="G3918" s="5">
        <v>223.39</v>
      </c>
      <c r="H3918">
        <v>0</v>
      </c>
      <c r="I3918">
        <v>0</v>
      </c>
      <c r="J3918" s="8">
        <f t="shared" si="61"/>
        <v>223.39</v>
      </c>
      <c r="K3918" t="s">
        <v>277</v>
      </c>
      <c r="L3918">
        <v>4000</v>
      </c>
      <c r="N3918">
        <v>4559</v>
      </c>
    </row>
    <row r="3919" spans="1:14" x14ac:dyDescent="0.3">
      <c r="A3919" t="s">
        <v>457</v>
      </c>
      <c r="B3919" t="s">
        <v>191</v>
      </c>
      <c r="C3919" s="1">
        <v>44166</v>
      </c>
      <c r="D3919" t="s">
        <v>10</v>
      </c>
      <c r="E3919" t="s">
        <v>11</v>
      </c>
      <c r="F3919" t="s">
        <v>12</v>
      </c>
      <c r="G3919" s="5">
        <v>2244.2399999999998</v>
      </c>
      <c r="H3919">
        <v>0</v>
      </c>
      <c r="I3919">
        <v>0</v>
      </c>
      <c r="J3919" s="8">
        <f t="shared" si="61"/>
        <v>2244.2399999999998</v>
      </c>
      <c r="K3919" t="s">
        <v>277</v>
      </c>
      <c r="L3919">
        <v>4000</v>
      </c>
      <c r="N3919">
        <v>4559</v>
      </c>
    </row>
    <row r="3920" spans="1:14" x14ac:dyDescent="0.3">
      <c r="A3920" t="s">
        <v>457</v>
      </c>
      <c r="B3920" t="s">
        <v>191</v>
      </c>
      <c r="C3920" s="1">
        <v>44166</v>
      </c>
      <c r="D3920" t="s">
        <v>10</v>
      </c>
      <c r="E3920" t="s">
        <v>13</v>
      </c>
      <c r="F3920" t="s">
        <v>12</v>
      </c>
      <c r="G3920" s="5">
        <v>348.15</v>
      </c>
      <c r="H3920">
        <v>0</v>
      </c>
      <c r="I3920">
        <v>0</v>
      </c>
      <c r="J3920" s="8">
        <f t="shared" si="61"/>
        <v>348.15</v>
      </c>
      <c r="K3920" t="s">
        <v>277</v>
      </c>
      <c r="L3920">
        <v>4000</v>
      </c>
      <c r="N3920">
        <v>4559</v>
      </c>
    </row>
    <row r="3921" spans="1:14" x14ac:dyDescent="0.3">
      <c r="A3921" t="s">
        <v>457</v>
      </c>
      <c r="B3921" t="s">
        <v>191</v>
      </c>
      <c r="C3921" s="1">
        <v>44166</v>
      </c>
      <c r="D3921" t="s">
        <v>10</v>
      </c>
      <c r="E3921" t="s">
        <v>13</v>
      </c>
      <c r="F3921" t="s">
        <v>12</v>
      </c>
      <c r="G3921" s="5">
        <v>3335.12</v>
      </c>
      <c r="H3921">
        <v>0</v>
      </c>
      <c r="I3921">
        <v>0</v>
      </c>
      <c r="J3921" s="8">
        <f t="shared" si="61"/>
        <v>3335.12</v>
      </c>
      <c r="K3921" t="s">
        <v>277</v>
      </c>
      <c r="L3921">
        <v>4000</v>
      </c>
      <c r="N3921">
        <v>4559</v>
      </c>
    </row>
    <row r="3922" spans="1:14" x14ac:dyDescent="0.3">
      <c r="A3922" t="s">
        <v>420</v>
      </c>
      <c r="B3922" t="s">
        <v>154</v>
      </c>
      <c r="C3922" s="1">
        <v>44166</v>
      </c>
      <c r="D3922" t="s">
        <v>10</v>
      </c>
      <c r="E3922" t="s">
        <v>11</v>
      </c>
      <c r="F3922" t="s">
        <v>12</v>
      </c>
      <c r="G3922" s="5">
        <v>113.52</v>
      </c>
      <c r="H3922">
        <v>0</v>
      </c>
      <c r="I3922">
        <v>0</v>
      </c>
      <c r="J3922" s="8">
        <f t="shared" si="61"/>
        <v>113.52</v>
      </c>
      <c r="K3922" t="s">
        <v>277</v>
      </c>
      <c r="L3922">
        <v>4000</v>
      </c>
      <c r="N3922">
        <v>4559</v>
      </c>
    </row>
    <row r="3923" spans="1:14" x14ac:dyDescent="0.3">
      <c r="A3923" t="s">
        <v>420</v>
      </c>
      <c r="B3923" t="s">
        <v>154</v>
      </c>
      <c r="C3923" s="1">
        <v>44166</v>
      </c>
      <c r="D3923" t="s">
        <v>10</v>
      </c>
      <c r="E3923" t="s">
        <v>11</v>
      </c>
      <c r="F3923" t="s">
        <v>12</v>
      </c>
      <c r="G3923" s="5">
        <v>1140.48</v>
      </c>
      <c r="H3923">
        <v>0</v>
      </c>
      <c r="I3923">
        <v>0</v>
      </c>
      <c r="J3923" s="8">
        <f t="shared" si="61"/>
        <v>1140.48</v>
      </c>
      <c r="K3923" t="s">
        <v>277</v>
      </c>
      <c r="L3923">
        <v>4000</v>
      </c>
      <c r="N3923">
        <v>4559</v>
      </c>
    </row>
    <row r="3924" spans="1:14" x14ac:dyDescent="0.3">
      <c r="A3924" t="s">
        <v>420</v>
      </c>
      <c r="B3924" t="s">
        <v>154</v>
      </c>
      <c r="C3924" s="1">
        <v>44166</v>
      </c>
      <c r="D3924" t="s">
        <v>10</v>
      </c>
      <c r="E3924" t="s">
        <v>13</v>
      </c>
      <c r="F3924" t="s">
        <v>12</v>
      </c>
      <c r="G3924" s="5">
        <v>544.4</v>
      </c>
      <c r="H3924">
        <v>0</v>
      </c>
      <c r="I3924">
        <v>0</v>
      </c>
      <c r="J3924" s="8">
        <f t="shared" si="61"/>
        <v>544.4</v>
      </c>
      <c r="K3924" t="s">
        <v>277</v>
      </c>
      <c r="L3924">
        <v>4000</v>
      </c>
      <c r="N3924">
        <v>4559</v>
      </c>
    </row>
    <row r="3925" spans="1:14" x14ac:dyDescent="0.3">
      <c r="A3925" t="s">
        <v>420</v>
      </c>
      <c r="B3925" t="s">
        <v>154</v>
      </c>
      <c r="C3925" s="1">
        <v>44166</v>
      </c>
      <c r="D3925" t="s">
        <v>10</v>
      </c>
      <c r="E3925" t="s">
        <v>13</v>
      </c>
      <c r="F3925" t="s">
        <v>12</v>
      </c>
      <c r="G3925" s="5">
        <v>5215.12</v>
      </c>
      <c r="H3925">
        <v>0</v>
      </c>
      <c r="I3925">
        <v>0</v>
      </c>
      <c r="J3925" s="8">
        <f t="shared" si="61"/>
        <v>5215.12</v>
      </c>
      <c r="K3925" t="s">
        <v>277</v>
      </c>
      <c r="L3925">
        <v>4000</v>
      </c>
      <c r="N3925">
        <v>4559</v>
      </c>
    </row>
    <row r="3926" spans="1:14" x14ac:dyDescent="0.3">
      <c r="A3926" t="s">
        <v>449</v>
      </c>
      <c r="B3926" t="s">
        <v>183</v>
      </c>
      <c r="C3926" s="1">
        <v>44105</v>
      </c>
      <c r="D3926" t="s">
        <v>10</v>
      </c>
      <c r="E3926" t="s">
        <v>11</v>
      </c>
      <c r="F3926" t="s">
        <v>12</v>
      </c>
      <c r="G3926" s="5">
        <v>503.53</v>
      </c>
      <c r="H3926">
        <v>0</v>
      </c>
      <c r="I3926">
        <v>0</v>
      </c>
      <c r="J3926" s="8">
        <f t="shared" si="61"/>
        <v>503.53</v>
      </c>
      <c r="K3926" t="s">
        <v>277</v>
      </c>
      <c r="L3926">
        <v>4000</v>
      </c>
      <c r="N3926">
        <v>4559</v>
      </c>
    </row>
    <row r="3927" spans="1:14" x14ac:dyDescent="0.3">
      <c r="A3927" t="s">
        <v>449</v>
      </c>
      <c r="B3927" t="s">
        <v>183</v>
      </c>
      <c r="C3927" s="1">
        <v>44105</v>
      </c>
      <c r="D3927" t="s">
        <v>10</v>
      </c>
      <c r="E3927" t="s">
        <v>11</v>
      </c>
      <c r="F3927" t="s">
        <v>12</v>
      </c>
      <c r="G3927" s="5">
        <v>5058.72</v>
      </c>
      <c r="H3927">
        <v>0</v>
      </c>
      <c r="I3927">
        <v>0</v>
      </c>
      <c r="J3927" s="8">
        <f t="shared" si="61"/>
        <v>5058.72</v>
      </c>
      <c r="K3927" t="s">
        <v>277</v>
      </c>
      <c r="L3927">
        <v>4000</v>
      </c>
      <c r="N3927">
        <v>4559</v>
      </c>
    </row>
    <row r="3928" spans="1:14" x14ac:dyDescent="0.3">
      <c r="A3928" t="s">
        <v>449</v>
      </c>
      <c r="B3928" t="s">
        <v>183</v>
      </c>
      <c r="C3928" s="1">
        <v>44105</v>
      </c>
      <c r="D3928" t="s">
        <v>10</v>
      </c>
      <c r="E3928" t="s">
        <v>13</v>
      </c>
      <c r="F3928" t="s">
        <v>12</v>
      </c>
      <c r="G3928" s="5">
        <v>794.42</v>
      </c>
      <c r="H3928">
        <v>0</v>
      </c>
      <c r="I3928">
        <v>0</v>
      </c>
      <c r="J3928" s="8">
        <f t="shared" si="61"/>
        <v>794.42</v>
      </c>
      <c r="K3928" t="s">
        <v>277</v>
      </c>
      <c r="L3928">
        <v>4000</v>
      </c>
      <c r="N3928">
        <v>4559</v>
      </c>
    </row>
    <row r="3929" spans="1:14" x14ac:dyDescent="0.3">
      <c r="A3929" t="s">
        <v>449</v>
      </c>
      <c r="B3929" t="s">
        <v>183</v>
      </c>
      <c r="C3929" s="1">
        <v>44105</v>
      </c>
      <c r="D3929" t="s">
        <v>10</v>
      </c>
      <c r="E3929" t="s">
        <v>13</v>
      </c>
      <c r="F3929" t="s">
        <v>12</v>
      </c>
      <c r="G3929" s="5">
        <v>7610.24</v>
      </c>
      <c r="H3929">
        <v>0</v>
      </c>
      <c r="I3929">
        <v>0</v>
      </c>
      <c r="J3929" s="8">
        <f t="shared" si="61"/>
        <v>7610.24</v>
      </c>
      <c r="K3929" t="s">
        <v>277</v>
      </c>
      <c r="L3929">
        <v>4000</v>
      </c>
      <c r="N3929">
        <v>4559</v>
      </c>
    </row>
    <row r="3930" spans="1:14" x14ac:dyDescent="0.3">
      <c r="A3930" t="s">
        <v>409</v>
      </c>
      <c r="B3930" t="s">
        <v>143</v>
      </c>
      <c r="C3930" s="1">
        <v>44166</v>
      </c>
      <c r="D3930" t="s">
        <v>10</v>
      </c>
      <c r="E3930" t="s">
        <v>11</v>
      </c>
      <c r="F3930" t="s">
        <v>12</v>
      </c>
      <c r="G3930" s="5">
        <v>15.7</v>
      </c>
      <c r="H3930">
        <v>0</v>
      </c>
      <c r="I3930">
        <v>0</v>
      </c>
      <c r="J3930" s="8">
        <f t="shared" si="61"/>
        <v>15.7</v>
      </c>
      <c r="K3930" t="s">
        <v>277</v>
      </c>
      <c r="L3930">
        <v>4000</v>
      </c>
      <c r="N3930">
        <v>4559</v>
      </c>
    </row>
    <row r="3931" spans="1:14" x14ac:dyDescent="0.3">
      <c r="A3931" t="s">
        <v>409</v>
      </c>
      <c r="B3931" t="s">
        <v>143</v>
      </c>
      <c r="C3931" s="1">
        <v>44166</v>
      </c>
      <c r="D3931" t="s">
        <v>10</v>
      </c>
      <c r="E3931" t="s">
        <v>11</v>
      </c>
      <c r="F3931" t="s">
        <v>12</v>
      </c>
      <c r="G3931" s="5">
        <v>157.68</v>
      </c>
      <c r="H3931">
        <v>0</v>
      </c>
      <c r="I3931">
        <v>0</v>
      </c>
      <c r="J3931" s="8">
        <f t="shared" si="61"/>
        <v>157.68</v>
      </c>
      <c r="K3931" t="s">
        <v>277</v>
      </c>
      <c r="L3931">
        <v>4000</v>
      </c>
      <c r="N3931">
        <v>4559</v>
      </c>
    </row>
    <row r="3932" spans="1:14" x14ac:dyDescent="0.3">
      <c r="A3932" t="s">
        <v>409</v>
      </c>
      <c r="B3932" t="s">
        <v>143</v>
      </c>
      <c r="C3932" s="1">
        <v>44166</v>
      </c>
      <c r="D3932" t="s">
        <v>10</v>
      </c>
      <c r="E3932" t="s">
        <v>13</v>
      </c>
      <c r="F3932" t="s">
        <v>12</v>
      </c>
      <c r="G3932" s="5">
        <v>169.56</v>
      </c>
      <c r="H3932">
        <v>0</v>
      </c>
      <c r="I3932">
        <v>0</v>
      </c>
      <c r="J3932" s="8">
        <f t="shared" si="61"/>
        <v>169.56</v>
      </c>
      <c r="K3932" t="s">
        <v>277</v>
      </c>
      <c r="L3932">
        <v>4000</v>
      </c>
      <c r="N3932">
        <v>4559</v>
      </c>
    </row>
    <row r="3933" spans="1:14" x14ac:dyDescent="0.3">
      <c r="A3933" t="s">
        <v>409</v>
      </c>
      <c r="B3933" t="s">
        <v>143</v>
      </c>
      <c r="C3933" s="1">
        <v>44166</v>
      </c>
      <c r="D3933" t="s">
        <v>10</v>
      </c>
      <c r="E3933" t="s">
        <v>13</v>
      </c>
      <c r="F3933" t="s">
        <v>12</v>
      </c>
      <c r="G3933" s="5">
        <v>1624.32</v>
      </c>
      <c r="H3933">
        <v>0</v>
      </c>
      <c r="I3933">
        <v>0</v>
      </c>
      <c r="J3933" s="8">
        <f t="shared" si="61"/>
        <v>1624.32</v>
      </c>
      <c r="K3933" t="s">
        <v>277</v>
      </c>
      <c r="L3933">
        <v>4000</v>
      </c>
      <c r="N3933">
        <v>4559</v>
      </c>
    </row>
    <row r="3934" spans="1:14" x14ac:dyDescent="0.3">
      <c r="A3934" t="s">
        <v>512</v>
      </c>
      <c r="B3934" t="s">
        <v>246</v>
      </c>
      <c r="C3934" s="1">
        <v>44105</v>
      </c>
      <c r="D3934" t="s">
        <v>10</v>
      </c>
      <c r="E3934" t="s">
        <v>13</v>
      </c>
      <c r="F3934" t="s">
        <v>12</v>
      </c>
      <c r="G3934" s="5">
        <v>546.75</v>
      </c>
      <c r="H3934">
        <v>0</v>
      </c>
      <c r="I3934">
        <v>0</v>
      </c>
      <c r="J3934" s="8">
        <f t="shared" si="61"/>
        <v>546.75</v>
      </c>
      <c r="K3934" t="s">
        <v>277</v>
      </c>
      <c r="L3934">
        <v>4000</v>
      </c>
      <c r="N3934">
        <v>4559</v>
      </c>
    </row>
    <row r="3935" spans="1:14" x14ac:dyDescent="0.3">
      <c r="A3935" t="s">
        <v>512</v>
      </c>
      <c r="B3935" t="s">
        <v>246</v>
      </c>
      <c r="C3935" s="1">
        <v>44105</v>
      </c>
      <c r="D3935" t="s">
        <v>10</v>
      </c>
      <c r="E3935" t="s">
        <v>13</v>
      </c>
      <c r="F3935" t="s">
        <v>12</v>
      </c>
      <c r="G3935" s="5">
        <v>5237.68</v>
      </c>
      <c r="H3935">
        <v>0</v>
      </c>
      <c r="I3935">
        <v>0</v>
      </c>
      <c r="J3935" s="8">
        <f t="shared" si="61"/>
        <v>5237.68</v>
      </c>
      <c r="K3935" t="s">
        <v>277</v>
      </c>
      <c r="L3935">
        <v>4000</v>
      </c>
      <c r="N3935">
        <v>4559</v>
      </c>
    </row>
    <row r="3936" spans="1:14" x14ac:dyDescent="0.3">
      <c r="A3936" t="s">
        <v>417</v>
      </c>
      <c r="B3936" t="s">
        <v>151</v>
      </c>
      <c r="C3936" s="1">
        <v>44166</v>
      </c>
      <c r="D3936" t="s">
        <v>10</v>
      </c>
      <c r="E3936" t="s">
        <v>11</v>
      </c>
      <c r="F3936" t="s">
        <v>12</v>
      </c>
      <c r="G3936" s="5">
        <v>983.63</v>
      </c>
      <c r="H3936">
        <v>0</v>
      </c>
      <c r="I3936">
        <v>0</v>
      </c>
      <c r="J3936" s="8">
        <f t="shared" si="61"/>
        <v>983.63</v>
      </c>
      <c r="K3936" t="s">
        <v>277</v>
      </c>
      <c r="L3936">
        <v>4000</v>
      </c>
      <c r="N3936">
        <v>4559</v>
      </c>
    </row>
    <row r="3937" spans="1:14" x14ac:dyDescent="0.3">
      <c r="A3937" t="s">
        <v>417</v>
      </c>
      <c r="B3937" t="s">
        <v>151</v>
      </c>
      <c r="C3937" s="1">
        <v>44166</v>
      </c>
      <c r="D3937" t="s">
        <v>10</v>
      </c>
      <c r="E3937" t="s">
        <v>11</v>
      </c>
      <c r="F3937" t="s">
        <v>12</v>
      </c>
      <c r="G3937" s="5">
        <v>9882</v>
      </c>
      <c r="H3937">
        <v>0</v>
      </c>
      <c r="I3937">
        <v>0</v>
      </c>
      <c r="J3937" s="8">
        <f t="shared" si="61"/>
        <v>9882</v>
      </c>
      <c r="K3937" t="s">
        <v>277</v>
      </c>
      <c r="L3937">
        <v>4000</v>
      </c>
      <c r="N3937">
        <v>4559</v>
      </c>
    </row>
    <row r="3938" spans="1:14" x14ac:dyDescent="0.3">
      <c r="A3938" t="s">
        <v>417</v>
      </c>
      <c r="B3938" t="s">
        <v>151</v>
      </c>
      <c r="C3938" s="1">
        <v>44166</v>
      </c>
      <c r="D3938" t="s">
        <v>10</v>
      </c>
      <c r="E3938" t="s">
        <v>13</v>
      </c>
      <c r="F3938" t="s">
        <v>12</v>
      </c>
      <c r="G3938" s="5">
        <v>1989.98</v>
      </c>
      <c r="H3938">
        <v>0</v>
      </c>
      <c r="I3938">
        <v>0</v>
      </c>
      <c r="J3938" s="8">
        <f t="shared" si="61"/>
        <v>1989.98</v>
      </c>
      <c r="K3938" t="s">
        <v>277</v>
      </c>
      <c r="L3938">
        <v>4000</v>
      </c>
      <c r="N3938">
        <v>4559</v>
      </c>
    </row>
    <row r="3939" spans="1:14" x14ac:dyDescent="0.3">
      <c r="A3939" t="s">
        <v>417</v>
      </c>
      <c r="B3939" t="s">
        <v>151</v>
      </c>
      <c r="C3939" s="1">
        <v>44166</v>
      </c>
      <c r="D3939" t="s">
        <v>10</v>
      </c>
      <c r="E3939" t="s">
        <v>13</v>
      </c>
      <c r="F3939" t="s">
        <v>12</v>
      </c>
      <c r="G3939" s="5">
        <v>19063.2</v>
      </c>
      <c r="H3939">
        <v>0</v>
      </c>
      <c r="I3939">
        <v>0</v>
      </c>
      <c r="J3939" s="8">
        <f t="shared" si="61"/>
        <v>19063.2</v>
      </c>
      <c r="K3939" t="s">
        <v>277</v>
      </c>
      <c r="L3939">
        <v>4000</v>
      </c>
      <c r="N3939">
        <v>4559</v>
      </c>
    </row>
    <row r="3940" spans="1:14" x14ac:dyDescent="0.3">
      <c r="A3940" t="s">
        <v>449</v>
      </c>
      <c r="B3940" t="s">
        <v>183</v>
      </c>
      <c r="C3940" s="1">
        <v>44136</v>
      </c>
      <c r="D3940" t="s">
        <v>10</v>
      </c>
      <c r="E3940" t="s">
        <v>11</v>
      </c>
      <c r="F3940" t="s">
        <v>12</v>
      </c>
      <c r="G3940" s="5">
        <v>443.12</v>
      </c>
      <c r="H3940">
        <v>0</v>
      </c>
      <c r="I3940">
        <v>0</v>
      </c>
      <c r="J3940" s="8">
        <f t="shared" si="61"/>
        <v>443.12</v>
      </c>
      <c r="K3940" t="s">
        <v>277</v>
      </c>
      <c r="L3940">
        <v>4000</v>
      </c>
      <c r="N3940">
        <v>4559</v>
      </c>
    </row>
    <row r="3941" spans="1:14" x14ac:dyDescent="0.3">
      <c r="A3941" t="s">
        <v>449</v>
      </c>
      <c r="B3941" t="s">
        <v>183</v>
      </c>
      <c r="C3941" s="1">
        <v>44136</v>
      </c>
      <c r="D3941" t="s">
        <v>10</v>
      </c>
      <c r="E3941" t="s">
        <v>11</v>
      </c>
      <c r="F3941" t="s">
        <v>12</v>
      </c>
      <c r="G3941" s="5">
        <v>4451.76</v>
      </c>
      <c r="H3941">
        <v>0</v>
      </c>
      <c r="I3941">
        <v>0</v>
      </c>
      <c r="J3941" s="8">
        <f t="shared" si="61"/>
        <v>4451.76</v>
      </c>
      <c r="K3941" t="s">
        <v>277</v>
      </c>
      <c r="L3941">
        <v>4000</v>
      </c>
      <c r="N3941">
        <v>4559</v>
      </c>
    </row>
    <row r="3942" spans="1:14" x14ac:dyDescent="0.3">
      <c r="A3942" t="s">
        <v>449</v>
      </c>
      <c r="B3942" t="s">
        <v>183</v>
      </c>
      <c r="C3942" s="1">
        <v>44136</v>
      </c>
      <c r="D3942" t="s">
        <v>10</v>
      </c>
      <c r="E3942" t="s">
        <v>13</v>
      </c>
      <c r="F3942" t="s">
        <v>12</v>
      </c>
      <c r="G3942" s="5">
        <v>659.79</v>
      </c>
      <c r="H3942">
        <v>0</v>
      </c>
      <c r="I3942">
        <v>0</v>
      </c>
      <c r="J3942" s="8">
        <f t="shared" si="61"/>
        <v>659.79</v>
      </c>
      <c r="K3942" t="s">
        <v>277</v>
      </c>
      <c r="L3942">
        <v>4000</v>
      </c>
      <c r="N3942">
        <v>4559</v>
      </c>
    </row>
    <row r="3943" spans="1:14" x14ac:dyDescent="0.3">
      <c r="A3943" t="s">
        <v>449</v>
      </c>
      <c r="B3943" t="s">
        <v>183</v>
      </c>
      <c r="C3943" s="1">
        <v>44136</v>
      </c>
      <c r="D3943" t="s">
        <v>10</v>
      </c>
      <c r="E3943" t="s">
        <v>13</v>
      </c>
      <c r="F3943" t="s">
        <v>12</v>
      </c>
      <c r="G3943" s="5">
        <v>6320.56</v>
      </c>
      <c r="H3943">
        <v>0</v>
      </c>
      <c r="I3943">
        <v>0</v>
      </c>
      <c r="J3943" s="8">
        <f t="shared" si="61"/>
        <v>6320.56</v>
      </c>
      <c r="K3943" t="s">
        <v>277</v>
      </c>
      <c r="L3943">
        <v>4000</v>
      </c>
      <c r="N3943">
        <v>4559</v>
      </c>
    </row>
    <row r="3944" spans="1:14" x14ac:dyDescent="0.3">
      <c r="A3944" t="s">
        <v>389</v>
      </c>
      <c r="B3944" t="s">
        <v>123</v>
      </c>
      <c r="C3944" s="1">
        <v>44166</v>
      </c>
      <c r="D3944" t="s">
        <v>10</v>
      </c>
      <c r="E3944" t="s">
        <v>11</v>
      </c>
      <c r="F3944" t="s">
        <v>12</v>
      </c>
      <c r="G3944" s="5">
        <v>518.58000000000004</v>
      </c>
      <c r="H3944">
        <v>0</v>
      </c>
      <c r="I3944">
        <v>0</v>
      </c>
      <c r="J3944" s="8">
        <f t="shared" si="61"/>
        <v>518.58000000000004</v>
      </c>
      <c r="K3944" t="s">
        <v>277</v>
      </c>
      <c r="L3944">
        <v>4000</v>
      </c>
      <c r="N3944">
        <v>4559</v>
      </c>
    </row>
    <row r="3945" spans="1:14" x14ac:dyDescent="0.3">
      <c r="A3945" t="s">
        <v>389</v>
      </c>
      <c r="B3945" t="s">
        <v>123</v>
      </c>
      <c r="C3945" s="1">
        <v>44166</v>
      </c>
      <c r="D3945" t="s">
        <v>10</v>
      </c>
      <c r="E3945" t="s">
        <v>11</v>
      </c>
      <c r="F3945" t="s">
        <v>12</v>
      </c>
      <c r="G3945" s="5">
        <v>5209.92</v>
      </c>
      <c r="H3945">
        <v>0</v>
      </c>
      <c r="I3945">
        <v>0</v>
      </c>
      <c r="J3945" s="8">
        <f t="shared" si="61"/>
        <v>5209.92</v>
      </c>
      <c r="K3945" t="s">
        <v>277</v>
      </c>
      <c r="L3945">
        <v>4000</v>
      </c>
      <c r="N3945">
        <v>4559</v>
      </c>
    </row>
    <row r="3946" spans="1:14" x14ac:dyDescent="0.3">
      <c r="A3946" t="s">
        <v>389</v>
      </c>
      <c r="B3946" t="s">
        <v>123</v>
      </c>
      <c r="C3946" s="1">
        <v>44166</v>
      </c>
      <c r="D3946" t="s">
        <v>10</v>
      </c>
      <c r="E3946" t="s">
        <v>13</v>
      </c>
      <c r="F3946" t="s">
        <v>12</v>
      </c>
      <c r="G3946" s="5">
        <v>689.23</v>
      </c>
      <c r="H3946">
        <v>0</v>
      </c>
      <c r="I3946">
        <v>0</v>
      </c>
      <c r="J3946" s="8">
        <f t="shared" si="61"/>
        <v>689.23</v>
      </c>
      <c r="K3946" t="s">
        <v>277</v>
      </c>
      <c r="L3946">
        <v>4000</v>
      </c>
      <c r="N3946">
        <v>4559</v>
      </c>
    </row>
    <row r="3947" spans="1:14" x14ac:dyDescent="0.3">
      <c r="A3947" t="s">
        <v>389</v>
      </c>
      <c r="B3947" t="s">
        <v>123</v>
      </c>
      <c r="C3947" s="1">
        <v>44166</v>
      </c>
      <c r="D3947" t="s">
        <v>10</v>
      </c>
      <c r="E3947" t="s">
        <v>13</v>
      </c>
      <c r="F3947" t="s">
        <v>12</v>
      </c>
      <c r="G3947" s="5">
        <v>6602.56</v>
      </c>
      <c r="H3947">
        <v>0</v>
      </c>
      <c r="I3947">
        <v>0</v>
      </c>
      <c r="J3947" s="8">
        <f t="shared" si="61"/>
        <v>6602.56</v>
      </c>
      <c r="K3947" t="s">
        <v>277</v>
      </c>
      <c r="L3947">
        <v>4000</v>
      </c>
      <c r="N3947">
        <v>4559</v>
      </c>
    </row>
    <row r="3948" spans="1:14" x14ac:dyDescent="0.3">
      <c r="A3948" t="s">
        <v>463</v>
      </c>
      <c r="B3948" t="s">
        <v>197</v>
      </c>
      <c r="C3948" s="1">
        <v>44105</v>
      </c>
      <c r="D3948" t="s">
        <v>10</v>
      </c>
      <c r="E3948" t="s">
        <v>11</v>
      </c>
      <c r="F3948" t="s">
        <v>12</v>
      </c>
      <c r="G3948" s="5">
        <v>184.47</v>
      </c>
      <c r="H3948">
        <v>0</v>
      </c>
      <c r="I3948">
        <v>0</v>
      </c>
      <c r="J3948" s="8">
        <f t="shared" si="61"/>
        <v>184.47</v>
      </c>
      <c r="K3948" t="s">
        <v>277</v>
      </c>
      <c r="L3948">
        <v>4000</v>
      </c>
      <c r="N3948">
        <v>4559</v>
      </c>
    </row>
    <row r="3949" spans="1:14" x14ac:dyDescent="0.3">
      <c r="A3949" t="s">
        <v>463</v>
      </c>
      <c r="B3949" t="s">
        <v>197</v>
      </c>
      <c r="C3949" s="1">
        <v>44105</v>
      </c>
      <c r="D3949" t="s">
        <v>10</v>
      </c>
      <c r="E3949" t="s">
        <v>11</v>
      </c>
      <c r="F3949" t="s">
        <v>12</v>
      </c>
      <c r="G3949" s="5">
        <v>1853.28</v>
      </c>
      <c r="H3949">
        <v>0</v>
      </c>
      <c r="I3949">
        <v>0</v>
      </c>
      <c r="J3949" s="8">
        <f t="shared" si="61"/>
        <v>1853.28</v>
      </c>
      <c r="K3949" t="s">
        <v>277</v>
      </c>
      <c r="L3949">
        <v>4000</v>
      </c>
      <c r="N3949">
        <v>4559</v>
      </c>
    </row>
    <row r="3950" spans="1:14" x14ac:dyDescent="0.3">
      <c r="A3950" t="s">
        <v>463</v>
      </c>
      <c r="B3950" t="s">
        <v>197</v>
      </c>
      <c r="C3950" s="1">
        <v>44105</v>
      </c>
      <c r="D3950" t="s">
        <v>10</v>
      </c>
      <c r="E3950" t="s">
        <v>13</v>
      </c>
      <c r="F3950" t="s">
        <v>12</v>
      </c>
      <c r="G3950" s="5">
        <v>743</v>
      </c>
      <c r="H3950">
        <v>0</v>
      </c>
      <c r="I3950">
        <v>0</v>
      </c>
      <c r="J3950" s="8">
        <f t="shared" si="61"/>
        <v>743</v>
      </c>
      <c r="K3950" t="s">
        <v>277</v>
      </c>
      <c r="L3950">
        <v>4000</v>
      </c>
      <c r="N3950">
        <v>4559</v>
      </c>
    </row>
    <row r="3951" spans="1:14" x14ac:dyDescent="0.3">
      <c r="A3951" t="s">
        <v>463</v>
      </c>
      <c r="B3951" t="s">
        <v>197</v>
      </c>
      <c r="C3951" s="1">
        <v>44105</v>
      </c>
      <c r="D3951" t="s">
        <v>10</v>
      </c>
      <c r="E3951" t="s">
        <v>13</v>
      </c>
      <c r="F3951" t="s">
        <v>12</v>
      </c>
      <c r="G3951" s="5">
        <v>7117.68</v>
      </c>
      <c r="H3951">
        <v>0</v>
      </c>
      <c r="I3951">
        <v>0</v>
      </c>
      <c r="J3951" s="8">
        <f t="shared" si="61"/>
        <v>7117.68</v>
      </c>
      <c r="K3951" t="s">
        <v>277</v>
      </c>
      <c r="L3951">
        <v>4000</v>
      </c>
      <c r="N3951">
        <v>4559</v>
      </c>
    </row>
    <row r="3952" spans="1:14" x14ac:dyDescent="0.3">
      <c r="A3952" t="s">
        <v>405</v>
      </c>
      <c r="B3952" t="s">
        <v>139</v>
      </c>
      <c r="C3952" s="1">
        <v>44166</v>
      </c>
      <c r="D3952" t="s">
        <v>63</v>
      </c>
      <c r="E3952" t="s">
        <v>11</v>
      </c>
      <c r="F3952" t="s">
        <v>64</v>
      </c>
      <c r="G3952" s="5">
        <v>97.18</v>
      </c>
      <c r="H3952" s="5">
        <v>56.84</v>
      </c>
      <c r="I3952" s="5">
        <v>41.92</v>
      </c>
      <c r="J3952" s="8">
        <f t="shared" si="61"/>
        <v>195.94</v>
      </c>
      <c r="K3952" t="s">
        <v>277</v>
      </c>
      <c r="L3952">
        <v>4000</v>
      </c>
      <c r="N3952" s="7">
        <v>4553</v>
      </c>
    </row>
    <row r="3953" spans="1:14" x14ac:dyDescent="0.3">
      <c r="A3953" t="s">
        <v>405</v>
      </c>
      <c r="B3953" t="s">
        <v>139</v>
      </c>
      <c r="C3953" s="1">
        <v>44166</v>
      </c>
      <c r="D3953" t="s">
        <v>63</v>
      </c>
      <c r="E3953" t="s">
        <v>11</v>
      </c>
      <c r="F3953" t="s">
        <v>94</v>
      </c>
      <c r="G3953" s="5">
        <v>0</v>
      </c>
      <c r="H3953" s="5">
        <v>8.6999999999999993</v>
      </c>
      <c r="I3953" s="5">
        <v>0</v>
      </c>
      <c r="J3953" s="8">
        <f t="shared" si="61"/>
        <v>8.6999999999999993</v>
      </c>
      <c r="K3953" t="s">
        <v>276</v>
      </c>
      <c r="L3953" s="7">
        <v>3000</v>
      </c>
      <c r="N3953" s="7">
        <v>3164</v>
      </c>
    </row>
    <row r="3954" spans="1:14" x14ac:dyDescent="0.3">
      <c r="A3954" t="s">
        <v>405</v>
      </c>
      <c r="B3954" t="s">
        <v>139</v>
      </c>
      <c r="C3954" s="1">
        <v>44166</v>
      </c>
      <c r="D3954" t="s">
        <v>63</v>
      </c>
      <c r="E3954" t="s">
        <v>13</v>
      </c>
      <c r="F3954" t="s">
        <v>64</v>
      </c>
      <c r="G3954" s="5">
        <v>4.62</v>
      </c>
      <c r="H3954" s="5">
        <v>2.2400000000000002</v>
      </c>
      <c r="I3954" s="5">
        <v>11.27</v>
      </c>
      <c r="J3954" s="8">
        <f t="shared" si="61"/>
        <v>18.13</v>
      </c>
      <c r="K3954" t="s">
        <v>277</v>
      </c>
      <c r="L3954">
        <v>4000</v>
      </c>
      <c r="N3954" s="7">
        <v>4555</v>
      </c>
    </row>
    <row r="3955" spans="1:14" x14ac:dyDescent="0.3">
      <c r="A3955" t="s">
        <v>405</v>
      </c>
      <c r="B3955" t="s">
        <v>139</v>
      </c>
      <c r="C3955" s="1">
        <v>44166</v>
      </c>
      <c r="D3955" t="s">
        <v>63</v>
      </c>
      <c r="E3955" t="s">
        <v>13</v>
      </c>
      <c r="F3955" t="s">
        <v>64</v>
      </c>
      <c r="G3955" s="5">
        <v>0</v>
      </c>
      <c r="H3955" s="5">
        <v>0</v>
      </c>
      <c r="I3955" s="5">
        <v>0</v>
      </c>
      <c r="J3955" s="8">
        <f t="shared" si="61"/>
        <v>0</v>
      </c>
      <c r="K3955" t="s">
        <v>277</v>
      </c>
      <c r="L3955">
        <v>4000</v>
      </c>
      <c r="N3955" s="7">
        <v>4555</v>
      </c>
    </row>
    <row r="3956" spans="1:14" x14ac:dyDescent="0.3">
      <c r="A3956" t="s">
        <v>405</v>
      </c>
      <c r="B3956" t="s">
        <v>139</v>
      </c>
      <c r="C3956" s="1">
        <v>44166</v>
      </c>
      <c r="D3956" t="s">
        <v>63</v>
      </c>
      <c r="E3956" t="s">
        <v>13</v>
      </c>
      <c r="F3956" t="s">
        <v>64</v>
      </c>
      <c r="G3956" s="5">
        <v>209.88</v>
      </c>
      <c r="H3956" s="5">
        <v>88.96</v>
      </c>
      <c r="I3956" s="5">
        <v>0</v>
      </c>
      <c r="J3956" s="8">
        <f t="shared" si="61"/>
        <v>298.83999999999997</v>
      </c>
      <c r="K3956" t="s">
        <v>277</v>
      </c>
      <c r="L3956">
        <v>4000</v>
      </c>
      <c r="N3956" s="7">
        <v>4555</v>
      </c>
    </row>
    <row r="3957" spans="1:14" x14ac:dyDescent="0.3">
      <c r="A3957" t="s">
        <v>405</v>
      </c>
      <c r="B3957" t="s">
        <v>139</v>
      </c>
      <c r="C3957" s="1">
        <v>44166</v>
      </c>
      <c r="D3957" t="s">
        <v>63</v>
      </c>
      <c r="E3957" t="s">
        <v>13</v>
      </c>
      <c r="F3957" t="s">
        <v>64</v>
      </c>
      <c r="G3957" s="5">
        <v>23.1</v>
      </c>
      <c r="H3957" s="5">
        <v>11.2</v>
      </c>
      <c r="I3957" s="5">
        <v>56.35</v>
      </c>
      <c r="J3957" s="8">
        <f t="shared" si="61"/>
        <v>90.65</v>
      </c>
      <c r="K3957" t="s">
        <v>277</v>
      </c>
      <c r="L3957">
        <v>4000</v>
      </c>
      <c r="N3957" s="7">
        <v>4555</v>
      </c>
    </row>
    <row r="3958" spans="1:14" x14ac:dyDescent="0.3">
      <c r="A3958" t="s">
        <v>405</v>
      </c>
      <c r="B3958" t="s">
        <v>139</v>
      </c>
      <c r="C3958" s="1">
        <v>44166</v>
      </c>
      <c r="D3958" t="s">
        <v>63</v>
      </c>
      <c r="E3958" t="s">
        <v>95</v>
      </c>
      <c r="F3958" t="s">
        <v>96</v>
      </c>
      <c r="G3958" s="5">
        <v>0</v>
      </c>
      <c r="H3958" s="5">
        <v>12.8</v>
      </c>
      <c r="I3958" s="5">
        <v>0</v>
      </c>
      <c r="J3958" s="8">
        <f t="shared" si="61"/>
        <v>12.8</v>
      </c>
      <c r="K3958" t="s">
        <v>276</v>
      </c>
      <c r="L3958" s="7">
        <v>3000</v>
      </c>
      <c r="N3958">
        <v>3169</v>
      </c>
    </row>
    <row r="3959" spans="1:14" x14ac:dyDescent="0.3">
      <c r="A3959" t="s">
        <v>476</v>
      </c>
      <c r="B3959" t="s">
        <v>210</v>
      </c>
      <c r="C3959" s="1">
        <v>44136</v>
      </c>
      <c r="D3959" t="s">
        <v>10</v>
      </c>
      <c r="E3959" t="s">
        <v>11</v>
      </c>
      <c r="F3959" t="s">
        <v>12</v>
      </c>
      <c r="G3959" s="5">
        <v>764.76</v>
      </c>
      <c r="H3959">
        <v>0</v>
      </c>
      <c r="I3959">
        <v>0</v>
      </c>
      <c r="J3959" s="8">
        <f t="shared" si="61"/>
        <v>764.76</v>
      </c>
      <c r="K3959" t="s">
        <v>277</v>
      </c>
      <c r="L3959">
        <v>4000</v>
      </c>
      <c r="N3959">
        <v>4559</v>
      </c>
    </row>
    <row r="3960" spans="1:14" x14ac:dyDescent="0.3">
      <c r="A3960" t="s">
        <v>476</v>
      </c>
      <c r="B3960" t="s">
        <v>210</v>
      </c>
      <c r="C3960" s="1">
        <v>44136</v>
      </c>
      <c r="D3960" t="s">
        <v>10</v>
      </c>
      <c r="E3960" t="s">
        <v>11</v>
      </c>
      <c r="F3960" t="s">
        <v>12</v>
      </c>
      <c r="G3960" s="5">
        <v>7683.12</v>
      </c>
      <c r="H3960">
        <v>0</v>
      </c>
      <c r="I3960">
        <v>0</v>
      </c>
      <c r="J3960" s="8">
        <f t="shared" si="61"/>
        <v>7683.12</v>
      </c>
      <c r="K3960" t="s">
        <v>277</v>
      </c>
      <c r="L3960">
        <v>4000</v>
      </c>
      <c r="N3960">
        <v>4559</v>
      </c>
    </row>
    <row r="3961" spans="1:14" x14ac:dyDescent="0.3">
      <c r="A3961" t="s">
        <v>476</v>
      </c>
      <c r="B3961" t="s">
        <v>210</v>
      </c>
      <c r="C3961" s="1">
        <v>44136</v>
      </c>
      <c r="D3961" t="s">
        <v>10</v>
      </c>
      <c r="E3961" t="s">
        <v>13</v>
      </c>
      <c r="F3961" t="s">
        <v>12</v>
      </c>
      <c r="G3961" s="5">
        <v>3341.35</v>
      </c>
      <c r="H3961">
        <v>0</v>
      </c>
      <c r="I3961">
        <v>0</v>
      </c>
      <c r="J3961" s="8">
        <f t="shared" si="61"/>
        <v>3341.35</v>
      </c>
      <c r="K3961" t="s">
        <v>277</v>
      </c>
      <c r="L3961">
        <v>4000</v>
      </c>
      <c r="N3961">
        <v>4559</v>
      </c>
    </row>
    <row r="3962" spans="1:14" x14ac:dyDescent="0.3">
      <c r="A3962" t="s">
        <v>476</v>
      </c>
      <c r="B3962" t="s">
        <v>210</v>
      </c>
      <c r="C3962" s="1">
        <v>44136</v>
      </c>
      <c r="D3962" t="s">
        <v>10</v>
      </c>
      <c r="E3962" t="s">
        <v>13</v>
      </c>
      <c r="F3962" t="s">
        <v>12</v>
      </c>
      <c r="G3962" s="5">
        <v>32008.880000000001</v>
      </c>
      <c r="H3962">
        <v>0</v>
      </c>
      <c r="I3962">
        <v>0</v>
      </c>
      <c r="J3962" s="8">
        <f t="shared" si="61"/>
        <v>32008.880000000001</v>
      </c>
      <c r="K3962" t="s">
        <v>277</v>
      </c>
      <c r="L3962">
        <v>4000</v>
      </c>
      <c r="N3962">
        <v>4559</v>
      </c>
    </row>
    <row r="3963" spans="1:14" x14ac:dyDescent="0.3">
      <c r="A3963" t="s">
        <v>425</v>
      </c>
      <c r="B3963" t="s">
        <v>159</v>
      </c>
      <c r="C3963" s="1">
        <v>44166</v>
      </c>
      <c r="D3963" t="s">
        <v>10</v>
      </c>
      <c r="E3963" t="s">
        <v>11</v>
      </c>
      <c r="F3963" t="s">
        <v>12</v>
      </c>
      <c r="G3963" s="5">
        <v>480.31</v>
      </c>
      <c r="H3963">
        <v>0</v>
      </c>
      <c r="I3963">
        <v>0</v>
      </c>
      <c r="J3963" s="8">
        <f t="shared" si="61"/>
        <v>480.31</v>
      </c>
      <c r="K3963" t="s">
        <v>277</v>
      </c>
      <c r="L3963">
        <v>4000</v>
      </c>
      <c r="N3963">
        <v>4559</v>
      </c>
    </row>
    <row r="3964" spans="1:14" x14ac:dyDescent="0.3">
      <c r="A3964" t="s">
        <v>425</v>
      </c>
      <c r="B3964" t="s">
        <v>159</v>
      </c>
      <c r="C3964" s="1">
        <v>44166</v>
      </c>
      <c r="D3964" t="s">
        <v>10</v>
      </c>
      <c r="E3964" t="s">
        <v>11</v>
      </c>
      <c r="F3964" t="s">
        <v>12</v>
      </c>
      <c r="G3964" s="5">
        <v>4825.4399999999996</v>
      </c>
      <c r="H3964">
        <v>0</v>
      </c>
      <c r="I3964">
        <v>0</v>
      </c>
      <c r="J3964" s="8">
        <f t="shared" si="61"/>
        <v>4825.4399999999996</v>
      </c>
      <c r="K3964" t="s">
        <v>277</v>
      </c>
      <c r="L3964">
        <v>4000</v>
      </c>
      <c r="N3964">
        <v>4559</v>
      </c>
    </row>
    <row r="3965" spans="1:14" x14ac:dyDescent="0.3">
      <c r="A3965" t="s">
        <v>425</v>
      </c>
      <c r="B3965" t="s">
        <v>159</v>
      </c>
      <c r="C3965" s="1">
        <v>44166</v>
      </c>
      <c r="D3965" t="s">
        <v>10</v>
      </c>
      <c r="E3965" t="s">
        <v>13</v>
      </c>
      <c r="F3965" t="s">
        <v>12</v>
      </c>
      <c r="G3965" s="5">
        <v>1845.93</v>
      </c>
      <c r="H3965">
        <v>0</v>
      </c>
      <c r="I3965">
        <v>0</v>
      </c>
      <c r="J3965" s="8">
        <f t="shared" si="61"/>
        <v>1845.93</v>
      </c>
      <c r="K3965" t="s">
        <v>277</v>
      </c>
      <c r="L3965">
        <v>4000</v>
      </c>
      <c r="N3965">
        <v>4559</v>
      </c>
    </row>
    <row r="3966" spans="1:14" x14ac:dyDescent="0.3">
      <c r="A3966" t="s">
        <v>425</v>
      </c>
      <c r="B3966" t="s">
        <v>159</v>
      </c>
      <c r="C3966" s="1">
        <v>44166</v>
      </c>
      <c r="D3966" t="s">
        <v>10</v>
      </c>
      <c r="E3966" t="s">
        <v>13</v>
      </c>
      <c r="F3966" t="s">
        <v>12</v>
      </c>
      <c r="G3966" s="5">
        <v>17683.28</v>
      </c>
      <c r="H3966">
        <v>0</v>
      </c>
      <c r="I3966">
        <v>0</v>
      </c>
      <c r="J3966" s="8">
        <f t="shared" si="61"/>
        <v>17683.28</v>
      </c>
      <c r="K3966" t="s">
        <v>277</v>
      </c>
      <c r="L3966">
        <v>4000</v>
      </c>
      <c r="N3966">
        <v>4559</v>
      </c>
    </row>
    <row r="3967" spans="1:14" x14ac:dyDescent="0.3">
      <c r="A3967" t="s">
        <v>484</v>
      </c>
      <c r="B3967" t="s">
        <v>218</v>
      </c>
      <c r="C3967" s="1">
        <v>44136</v>
      </c>
      <c r="D3967" t="s">
        <v>10</v>
      </c>
      <c r="E3967" t="s">
        <v>11</v>
      </c>
      <c r="F3967" t="s">
        <v>12</v>
      </c>
      <c r="G3967" s="5">
        <v>146.63</v>
      </c>
      <c r="H3967">
        <v>0</v>
      </c>
      <c r="I3967">
        <v>0</v>
      </c>
      <c r="J3967" s="8">
        <f t="shared" si="61"/>
        <v>146.63</v>
      </c>
      <c r="K3967" t="s">
        <v>277</v>
      </c>
      <c r="L3967">
        <v>4000</v>
      </c>
      <c r="N3967">
        <v>4559</v>
      </c>
    </row>
    <row r="3968" spans="1:14" x14ac:dyDescent="0.3">
      <c r="A3968" t="s">
        <v>484</v>
      </c>
      <c r="B3968" t="s">
        <v>218</v>
      </c>
      <c r="C3968" s="1">
        <v>44136</v>
      </c>
      <c r="D3968" t="s">
        <v>10</v>
      </c>
      <c r="E3968" t="s">
        <v>11</v>
      </c>
      <c r="F3968" t="s">
        <v>12</v>
      </c>
      <c r="G3968" s="5">
        <v>1473.12</v>
      </c>
      <c r="H3968">
        <v>0</v>
      </c>
      <c r="I3968">
        <v>0</v>
      </c>
      <c r="J3968" s="8">
        <f t="shared" si="61"/>
        <v>1473.12</v>
      </c>
      <c r="K3968" t="s">
        <v>277</v>
      </c>
      <c r="L3968">
        <v>4000</v>
      </c>
      <c r="N3968">
        <v>4559</v>
      </c>
    </row>
    <row r="3969" spans="1:14" x14ac:dyDescent="0.3">
      <c r="A3969" t="s">
        <v>484</v>
      </c>
      <c r="B3969" t="s">
        <v>218</v>
      </c>
      <c r="C3969" s="1">
        <v>44136</v>
      </c>
      <c r="D3969" t="s">
        <v>10</v>
      </c>
      <c r="E3969" t="s">
        <v>13</v>
      </c>
      <c r="F3969" t="s">
        <v>12</v>
      </c>
      <c r="G3969" s="5">
        <v>292.41000000000003</v>
      </c>
      <c r="H3969">
        <v>0</v>
      </c>
      <c r="I3969">
        <v>0</v>
      </c>
      <c r="J3969" s="8">
        <f t="shared" si="61"/>
        <v>292.41000000000003</v>
      </c>
      <c r="K3969" t="s">
        <v>277</v>
      </c>
      <c r="L3969">
        <v>4000</v>
      </c>
      <c r="N3969">
        <v>4559</v>
      </c>
    </row>
    <row r="3970" spans="1:14" x14ac:dyDescent="0.3">
      <c r="A3970" t="s">
        <v>484</v>
      </c>
      <c r="B3970" t="s">
        <v>218</v>
      </c>
      <c r="C3970" s="1">
        <v>44136</v>
      </c>
      <c r="D3970" t="s">
        <v>10</v>
      </c>
      <c r="E3970" t="s">
        <v>13</v>
      </c>
      <c r="F3970" t="s">
        <v>12</v>
      </c>
      <c r="G3970" s="5">
        <v>2801.2</v>
      </c>
      <c r="H3970">
        <v>0</v>
      </c>
      <c r="I3970">
        <v>0</v>
      </c>
      <c r="J3970" s="8">
        <f t="shared" si="61"/>
        <v>2801.2</v>
      </c>
      <c r="K3970" t="s">
        <v>277</v>
      </c>
      <c r="L3970">
        <v>4000</v>
      </c>
      <c r="N3970">
        <v>4559</v>
      </c>
    </row>
    <row r="3971" spans="1:14" x14ac:dyDescent="0.3">
      <c r="A3971" t="s">
        <v>300</v>
      </c>
      <c r="B3971" t="s">
        <v>24</v>
      </c>
      <c r="C3971" s="1">
        <v>44166</v>
      </c>
      <c r="D3971" t="s">
        <v>10</v>
      </c>
      <c r="E3971" t="s">
        <v>11</v>
      </c>
      <c r="F3971" t="s">
        <v>12</v>
      </c>
      <c r="G3971" s="5">
        <v>1263.56</v>
      </c>
      <c r="H3971">
        <v>0</v>
      </c>
      <c r="I3971">
        <v>0</v>
      </c>
      <c r="J3971" s="8">
        <f t="shared" ref="J3971:J4034" si="62">SUM(G3971:I3971)</f>
        <v>1263.56</v>
      </c>
      <c r="K3971" t="s">
        <v>277</v>
      </c>
      <c r="L3971">
        <v>4000</v>
      </c>
      <c r="N3971">
        <v>4559</v>
      </c>
    </row>
    <row r="3972" spans="1:14" x14ac:dyDescent="0.3">
      <c r="A3972" t="s">
        <v>300</v>
      </c>
      <c r="B3972" t="s">
        <v>24</v>
      </c>
      <c r="C3972" s="1">
        <v>44166</v>
      </c>
      <c r="D3972" t="s">
        <v>10</v>
      </c>
      <c r="E3972" t="s">
        <v>11</v>
      </c>
      <c r="F3972" t="s">
        <v>12</v>
      </c>
      <c r="G3972" s="5">
        <v>12694.32</v>
      </c>
      <c r="H3972">
        <v>0</v>
      </c>
      <c r="I3972">
        <v>0</v>
      </c>
      <c r="J3972" s="8">
        <f t="shared" si="62"/>
        <v>12694.32</v>
      </c>
      <c r="K3972" t="s">
        <v>277</v>
      </c>
      <c r="L3972">
        <v>4000</v>
      </c>
      <c r="N3972">
        <v>4559</v>
      </c>
    </row>
    <row r="3973" spans="1:14" x14ac:dyDescent="0.3">
      <c r="A3973" t="s">
        <v>300</v>
      </c>
      <c r="B3973" t="s">
        <v>24</v>
      </c>
      <c r="C3973" s="1">
        <v>44166</v>
      </c>
      <c r="D3973" t="s">
        <v>10</v>
      </c>
      <c r="E3973" t="s">
        <v>13</v>
      </c>
      <c r="F3973" t="s">
        <v>12</v>
      </c>
      <c r="G3973" s="5">
        <v>2320.85</v>
      </c>
      <c r="H3973">
        <v>0</v>
      </c>
      <c r="I3973">
        <v>0</v>
      </c>
      <c r="J3973" s="8">
        <f t="shared" si="62"/>
        <v>2320.85</v>
      </c>
      <c r="K3973" t="s">
        <v>277</v>
      </c>
      <c r="L3973">
        <v>4000</v>
      </c>
      <c r="N3973">
        <v>4559</v>
      </c>
    </row>
    <row r="3974" spans="1:14" x14ac:dyDescent="0.3">
      <c r="A3974" t="s">
        <v>300</v>
      </c>
      <c r="B3974" t="s">
        <v>24</v>
      </c>
      <c r="C3974" s="1">
        <v>44166</v>
      </c>
      <c r="D3974" t="s">
        <v>10</v>
      </c>
      <c r="E3974" t="s">
        <v>13</v>
      </c>
      <c r="F3974" t="s">
        <v>12</v>
      </c>
      <c r="G3974" s="5">
        <v>22232.880000000001</v>
      </c>
      <c r="H3974">
        <v>0</v>
      </c>
      <c r="I3974">
        <v>0</v>
      </c>
      <c r="J3974" s="8">
        <f t="shared" si="62"/>
        <v>22232.880000000001</v>
      </c>
      <c r="K3974" t="s">
        <v>277</v>
      </c>
      <c r="L3974">
        <v>4000</v>
      </c>
      <c r="N3974">
        <v>4559</v>
      </c>
    </row>
    <row r="3975" spans="1:14" x14ac:dyDescent="0.3">
      <c r="A3975" t="s">
        <v>419</v>
      </c>
      <c r="B3975" t="s">
        <v>153</v>
      </c>
      <c r="C3975" s="1">
        <v>44136</v>
      </c>
      <c r="D3975" t="s">
        <v>10</v>
      </c>
      <c r="E3975" t="s">
        <v>11</v>
      </c>
      <c r="F3975" t="s">
        <v>12</v>
      </c>
      <c r="G3975" s="5">
        <v>276.49</v>
      </c>
      <c r="H3975">
        <v>0</v>
      </c>
      <c r="I3975">
        <v>0</v>
      </c>
      <c r="J3975" s="8">
        <f t="shared" si="62"/>
        <v>276.49</v>
      </c>
      <c r="K3975" t="s">
        <v>277</v>
      </c>
      <c r="L3975">
        <v>4000</v>
      </c>
      <c r="N3975">
        <v>4559</v>
      </c>
    </row>
    <row r="3976" spans="1:14" x14ac:dyDescent="0.3">
      <c r="A3976" t="s">
        <v>419</v>
      </c>
      <c r="B3976" t="s">
        <v>153</v>
      </c>
      <c r="C3976" s="1">
        <v>44136</v>
      </c>
      <c r="D3976" t="s">
        <v>10</v>
      </c>
      <c r="E3976" t="s">
        <v>11</v>
      </c>
      <c r="F3976" t="s">
        <v>12</v>
      </c>
      <c r="G3976" s="5">
        <v>2777.76</v>
      </c>
      <c r="H3976">
        <v>0</v>
      </c>
      <c r="I3976">
        <v>0</v>
      </c>
      <c r="J3976" s="8">
        <f t="shared" si="62"/>
        <v>2777.76</v>
      </c>
      <c r="K3976" t="s">
        <v>277</v>
      </c>
      <c r="L3976">
        <v>4000</v>
      </c>
      <c r="N3976">
        <v>4559</v>
      </c>
    </row>
    <row r="3977" spans="1:14" x14ac:dyDescent="0.3">
      <c r="A3977" t="s">
        <v>419</v>
      </c>
      <c r="B3977" t="s">
        <v>153</v>
      </c>
      <c r="C3977" s="1">
        <v>44136</v>
      </c>
      <c r="D3977" t="s">
        <v>10</v>
      </c>
      <c r="E3977" t="s">
        <v>13</v>
      </c>
      <c r="F3977" t="s">
        <v>12</v>
      </c>
      <c r="G3977" s="5">
        <v>2097.52</v>
      </c>
      <c r="H3977">
        <v>0</v>
      </c>
      <c r="I3977">
        <v>0</v>
      </c>
      <c r="J3977" s="8">
        <f t="shared" si="62"/>
        <v>2097.52</v>
      </c>
      <c r="K3977" t="s">
        <v>277</v>
      </c>
      <c r="L3977">
        <v>4000</v>
      </c>
      <c r="N3977">
        <v>4559</v>
      </c>
    </row>
    <row r="3978" spans="1:14" x14ac:dyDescent="0.3">
      <c r="A3978" t="s">
        <v>419</v>
      </c>
      <c r="B3978" t="s">
        <v>153</v>
      </c>
      <c r="C3978" s="1">
        <v>44136</v>
      </c>
      <c r="D3978" t="s">
        <v>10</v>
      </c>
      <c r="E3978" t="s">
        <v>13</v>
      </c>
      <c r="F3978" t="s">
        <v>12</v>
      </c>
      <c r="G3978" s="5">
        <v>20093.439999999999</v>
      </c>
      <c r="H3978">
        <v>0</v>
      </c>
      <c r="I3978">
        <v>0</v>
      </c>
      <c r="J3978" s="8">
        <f t="shared" si="62"/>
        <v>20093.439999999999</v>
      </c>
      <c r="K3978" t="s">
        <v>277</v>
      </c>
      <c r="L3978">
        <v>4000</v>
      </c>
      <c r="N3978">
        <v>4559</v>
      </c>
    </row>
    <row r="3979" spans="1:14" x14ac:dyDescent="0.3">
      <c r="A3979" t="s">
        <v>505</v>
      </c>
      <c r="B3979" t="s">
        <v>239</v>
      </c>
      <c r="C3979" s="1">
        <v>44105</v>
      </c>
      <c r="D3979" t="s">
        <v>10</v>
      </c>
      <c r="E3979" t="s">
        <v>11</v>
      </c>
      <c r="F3979" t="s">
        <v>12</v>
      </c>
      <c r="G3979" s="5">
        <v>676.82</v>
      </c>
      <c r="H3979">
        <v>0</v>
      </c>
      <c r="I3979">
        <v>0</v>
      </c>
      <c r="J3979" s="8">
        <f t="shared" si="62"/>
        <v>676.82</v>
      </c>
      <c r="K3979" t="s">
        <v>277</v>
      </c>
      <c r="L3979">
        <v>4000</v>
      </c>
      <c r="N3979">
        <v>4559</v>
      </c>
    </row>
    <row r="3980" spans="1:14" x14ac:dyDescent="0.3">
      <c r="A3980" t="s">
        <v>505</v>
      </c>
      <c r="B3980" t="s">
        <v>239</v>
      </c>
      <c r="C3980" s="1">
        <v>44105</v>
      </c>
      <c r="D3980" t="s">
        <v>10</v>
      </c>
      <c r="E3980" t="s">
        <v>11</v>
      </c>
      <c r="F3980" t="s">
        <v>12</v>
      </c>
      <c r="G3980" s="5">
        <v>6799.68</v>
      </c>
      <c r="H3980">
        <v>0</v>
      </c>
      <c r="I3980">
        <v>0</v>
      </c>
      <c r="J3980" s="8">
        <f t="shared" si="62"/>
        <v>6799.68</v>
      </c>
      <c r="K3980" t="s">
        <v>277</v>
      </c>
      <c r="L3980">
        <v>4000</v>
      </c>
      <c r="N3980">
        <v>4559</v>
      </c>
    </row>
    <row r="3981" spans="1:14" x14ac:dyDescent="0.3">
      <c r="A3981" t="s">
        <v>505</v>
      </c>
      <c r="B3981" t="s">
        <v>239</v>
      </c>
      <c r="C3981" s="1">
        <v>44105</v>
      </c>
      <c r="D3981" t="s">
        <v>10</v>
      </c>
      <c r="E3981" t="s">
        <v>13</v>
      </c>
      <c r="F3981" t="s">
        <v>12</v>
      </c>
      <c r="G3981" s="5">
        <v>1012.26</v>
      </c>
      <c r="H3981">
        <v>0</v>
      </c>
      <c r="I3981">
        <v>0</v>
      </c>
      <c r="J3981" s="8">
        <f t="shared" si="62"/>
        <v>1012.26</v>
      </c>
      <c r="K3981" t="s">
        <v>277</v>
      </c>
      <c r="L3981">
        <v>4000</v>
      </c>
      <c r="N3981">
        <v>4559</v>
      </c>
    </row>
    <row r="3982" spans="1:14" x14ac:dyDescent="0.3">
      <c r="A3982" t="s">
        <v>505</v>
      </c>
      <c r="B3982" t="s">
        <v>239</v>
      </c>
      <c r="C3982" s="1">
        <v>44105</v>
      </c>
      <c r="D3982" t="s">
        <v>10</v>
      </c>
      <c r="E3982" t="s">
        <v>13</v>
      </c>
      <c r="F3982" t="s">
        <v>12</v>
      </c>
      <c r="G3982" s="5">
        <v>9697.0400000000009</v>
      </c>
      <c r="H3982">
        <v>0</v>
      </c>
      <c r="I3982">
        <v>0</v>
      </c>
      <c r="J3982" s="8">
        <f t="shared" si="62"/>
        <v>9697.0400000000009</v>
      </c>
      <c r="K3982" t="s">
        <v>277</v>
      </c>
      <c r="L3982">
        <v>4000</v>
      </c>
      <c r="N3982">
        <v>4559</v>
      </c>
    </row>
    <row r="3983" spans="1:14" x14ac:dyDescent="0.3">
      <c r="A3983" t="s">
        <v>502</v>
      </c>
      <c r="B3983" t="s">
        <v>236</v>
      </c>
      <c r="C3983" s="1">
        <v>44105</v>
      </c>
      <c r="D3983" t="s">
        <v>10</v>
      </c>
      <c r="E3983" t="s">
        <v>11</v>
      </c>
      <c r="F3983" t="s">
        <v>12</v>
      </c>
      <c r="G3983" s="5">
        <v>359.91</v>
      </c>
      <c r="H3983">
        <v>0</v>
      </c>
      <c r="I3983">
        <v>0</v>
      </c>
      <c r="J3983" s="8">
        <f t="shared" si="62"/>
        <v>359.91</v>
      </c>
      <c r="K3983" t="s">
        <v>277</v>
      </c>
      <c r="L3983">
        <v>4000</v>
      </c>
      <c r="N3983">
        <v>4559</v>
      </c>
    </row>
    <row r="3984" spans="1:14" x14ac:dyDescent="0.3">
      <c r="A3984" t="s">
        <v>502</v>
      </c>
      <c r="B3984" t="s">
        <v>236</v>
      </c>
      <c r="C3984" s="1">
        <v>44105</v>
      </c>
      <c r="D3984" t="s">
        <v>10</v>
      </c>
      <c r="E3984" t="s">
        <v>11</v>
      </c>
      <c r="F3984" t="s">
        <v>12</v>
      </c>
      <c r="G3984" s="5">
        <v>3615.84</v>
      </c>
      <c r="H3984">
        <v>0</v>
      </c>
      <c r="I3984">
        <v>0</v>
      </c>
      <c r="J3984" s="8">
        <f t="shared" si="62"/>
        <v>3615.84</v>
      </c>
      <c r="K3984" t="s">
        <v>277</v>
      </c>
      <c r="L3984">
        <v>4000</v>
      </c>
      <c r="N3984">
        <v>4559</v>
      </c>
    </row>
    <row r="3985" spans="1:14" x14ac:dyDescent="0.3">
      <c r="A3985" t="s">
        <v>502</v>
      </c>
      <c r="B3985" t="s">
        <v>236</v>
      </c>
      <c r="C3985" s="1">
        <v>44105</v>
      </c>
      <c r="D3985" t="s">
        <v>10</v>
      </c>
      <c r="E3985" t="s">
        <v>13</v>
      </c>
      <c r="F3985" t="s">
        <v>12</v>
      </c>
      <c r="G3985" s="5">
        <v>2212.52</v>
      </c>
      <c r="H3985">
        <v>0</v>
      </c>
      <c r="I3985">
        <v>0</v>
      </c>
      <c r="J3985" s="8">
        <f t="shared" si="62"/>
        <v>2212.52</v>
      </c>
      <c r="K3985" t="s">
        <v>277</v>
      </c>
      <c r="L3985">
        <v>4000</v>
      </c>
      <c r="N3985">
        <v>4559</v>
      </c>
    </row>
    <row r="3986" spans="1:14" x14ac:dyDescent="0.3">
      <c r="A3986" t="s">
        <v>502</v>
      </c>
      <c r="B3986" t="s">
        <v>236</v>
      </c>
      <c r="C3986" s="1">
        <v>44105</v>
      </c>
      <c r="D3986" t="s">
        <v>10</v>
      </c>
      <c r="E3986" t="s">
        <v>13</v>
      </c>
      <c r="F3986" t="s">
        <v>12</v>
      </c>
      <c r="G3986" s="5">
        <v>21195.119999999999</v>
      </c>
      <c r="H3986">
        <v>0</v>
      </c>
      <c r="I3986">
        <v>0</v>
      </c>
      <c r="J3986" s="8">
        <f t="shared" si="62"/>
        <v>21195.119999999999</v>
      </c>
      <c r="K3986" t="s">
        <v>277</v>
      </c>
      <c r="L3986">
        <v>4000</v>
      </c>
      <c r="N3986">
        <v>4559</v>
      </c>
    </row>
    <row r="3987" spans="1:14" x14ac:dyDescent="0.3">
      <c r="A3987" t="s">
        <v>513</v>
      </c>
      <c r="B3987" t="s">
        <v>247</v>
      </c>
      <c r="C3987" s="1">
        <v>44105</v>
      </c>
      <c r="D3987" t="s">
        <v>63</v>
      </c>
      <c r="E3987" t="s">
        <v>11</v>
      </c>
      <c r="F3987" t="s">
        <v>64</v>
      </c>
      <c r="G3987" s="5">
        <v>0</v>
      </c>
      <c r="H3987" s="5">
        <v>37.24</v>
      </c>
      <c r="I3987" s="5">
        <v>4.16</v>
      </c>
      <c r="J3987" s="8">
        <f t="shared" si="62"/>
        <v>41.400000000000006</v>
      </c>
      <c r="K3987" t="s">
        <v>277</v>
      </c>
      <c r="L3987">
        <v>4000</v>
      </c>
      <c r="N3987" s="7">
        <v>4553</v>
      </c>
    </row>
    <row r="3988" spans="1:14" x14ac:dyDescent="0.3">
      <c r="A3988" t="s">
        <v>513</v>
      </c>
      <c r="B3988" t="s">
        <v>247</v>
      </c>
      <c r="C3988" s="1">
        <v>44105</v>
      </c>
      <c r="D3988" t="s">
        <v>63</v>
      </c>
      <c r="E3988" t="s">
        <v>13</v>
      </c>
      <c r="F3988" t="s">
        <v>64</v>
      </c>
      <c r="G3988" s="5">
        <v>58.45</v>
      </c>
      <c r="H3988" s="5">
        <v>13.02</v>
      </c>
      <c r="I3988" s="5">
        <v>10.71</v>
      </c>
      <c r="J3988" s="8">
        <f t="shared" si="62"/>
        <v>82.18</v>
      </c>
      <c r="K3988" t="s">
        <v>277</v>
      </c>
      <c r="L3988">
        <v>4000</v>
      </c>
      <c r="N3988" s="7">
        <v>4555</v>
      </c>
    </row>
    <row r="3989" spans="1:14" x14ac:dyDescent="0.3">
      <c r="A3989" t="s">
        <v>513</v>
      </c>
      <c r="B3989" t="s">
        <v>247</v>
      </c>
      <c r="C3989" s="1">
        <v>44105</v>
      </c>
      <c r="D3989" t="s">
        <v>63</v>
      </c>
      <c r="E3989" t="s">
        <v>13</v>
      </c>
      <c r="F3989" t="s">
        <v>64</v>
      </c>
      <c r="G3989" s="5">
        <v>0</v>
      </c>
      <c r="H3989" s="5">
        <v>0</v>
      </c>
      <c r="I3989" s="5">
        <v>0</v>
      </c>
      <c r="J3989" s="8">
        <f t="shared" si="62"/>
        <v>0</v>
      </c>
      <c r="K3989" t="s">
        <v>277</v>
      </c>
      <c r="L3989">
        <v>4000</v>
      </c>
      <c r="N3989" s="7">
        <v>4555</v>
      </c>
    </row>
    <row r="3990" spans="1:14" x14ac:dyDescent="0.3">
      <c r="A3990" t="s">
        <v>513</v>
      </c>
      <c r="B3990" t="s">
        <v>247</v>
      </c>
      <c r="C3990" s="1">
        <v>44105</v>
      </c>
      <c r="D3990" t="s">
        <v>63</v>
      </c>
      <c r="E3990" t="s">
        <v>13</v>
      </c>
      <c r="F3990" t="s">
        <v>64</v>
      </c>
      <c r="G3990" s="5">
        <v>2655.3</v>
      </c>
      <c r="H3990" s="5">
        <v>517.08000000000004</v>
      </c>
      <c r="I3990" s="5">
        <v>0</v>
      </c>
      <c r="J3990" s="8">
        <f t="shared" si="62"/>
        <v>3172.38</v>
      </c>
      <c r="K3990" t="s">
        <v>277</v>
      </c>
      <c r="L3990">
        <v>4000</v>
      </c>
      <c r="N3990" s="7">
        <v>4555</v>
      </c>
    </row>
    <row r="3991" spans="1:14" x14ac:dyDescent="0.3">
      <c r="A3991" t="s">
        <v>513</v>
      </c>
      <c r="B3991" t="s">
        <v>247</v>
      </c>
      <c r="C3991" s="1">
        <v>44105</v>
      </c>
      <c r="D3991" t="s">
        <v>63</v>
      </c>
      <c r="E3991" t="s">
        <v>13</v>
      </c>
      <c r="F3991" t="s">
        <v>64</v>
      </c>
      <c r="G3991" s="5">
        <v>292.25</v>
      </c>
      <c r="H3991" s="5">
        <v>65.099999999999994</v>
      </c>
      <c r="I3991" s="5">
        <v>53.55</v>
      </c>
      <c r="J3991" s="8">
        <f t="shared" si="62"/>
        <v>410.90000000000003</v>
      </c>
      <c r="K3991" t="s">
        <v>277</v>
      </c>
      <c r="L3991">
        <v>4000</v>
      </c>
      <c r="N3991" s="7">
        <v>4555</v>
      </c>
    </row>
    <row r="3992" spans="1:14" x14ac:dyDescent="0.3">
      <c r="A3992" t="s">
        <v>513</v>
      </c>
      <c r="B3992" t="s">
        <v>247</v>
      </c>
      <c r="C3992" s="1">
        <v>44105</v>
      </c>
      <c r="D3992" t="s">
        <v>63</v>
      </c>
      <c r="E3992" t="s">
        <v>275</v>
      </c>
      <c r="F3992" t="s">
        <v>64</v>
      </c>
      <c r="G3992" s="5">
        <v>114.24</v>
      </c>
      <c r="H3992" s="5">
        <v>0</v>
      </c>
      <c r="I3992" s="5">
        <v>0</v>
      </c>
      <c r="J3992" s="8">
        <f t="shared" si="62"/>
        <v>114.24</v>
      </c>
      <c r="K3992" t="s">
        <v>277</v>
      </c>
      <c r="L3992">
        <v>4000</v>
      </c>
      <c r="N3992" s="7">
        <v>4555</v>
      </c>
    </row>
    <row r="3993" spans="1:14" x14ac:dyDescent="0.3">
      <c r="A3993" t="s">
        <v>330</v>
      </c>
      <c r="B3993" t="s">
        <v>55</v>
      </c>
      <c r="C3993" s="1">
        <v>44136</v>
      </c>
      <c r="D3993" t="s">
        <v>10</v>
      </c>
      <c r="E3993" t="s">
        <v>11</v>
      </c>
      <c r="F3993" t="s">
        <v>12</v>
      </c>
      <c r="G3993" s="5">
        <v>39384.78</v>
      </c>
      <c r="H3993">
        <v>0</v>
      </c>
      <c r="I3993">
        <v>0</v>
      </c>
      <c r="J3993" s="8">
        <f t="shared" si="62"/>
        <v>39384.78</v>
      </c>
      <c r="K3993" t="s">
        <v>277</v>
      </c>
      <c r="L3993">
        <v>4000</v>
      </c>
      <c r="N3993">
        <v>4559</v>
      </c>
    </row>
    <row r="3994" spans="1:14" x14ac:dyDescent="0.3">
      <c r="A3994" t="s">
        <v>330</v>
      </c>
      <c r="B3994" t="s">
        <v>55</v>
      </c>
      <c r="C3994" s="1">
        <v>44136</v>
      </c>
      <c r="D3994" t="s">
        <v>10</v>
      </c>
      <c r="E3994" t="s">
        <v>11</v>
      </c>
      <c r="F3994" t="s">
        <v>12</v>
      </c>
      <c r="G3994" s="5">
        <v>395679.6</v>
      </c>
      <c r="H3994">
        <v>0</v>
      </c>
      <c r="I3994">
        <v>0</v>
      </c>
      <c r="J3994" s="8">
        <f t="shared" si="62"/>
        <v>395679.6</v>
      </c>
      <c r="K3994" t="s">
        <v>277</v>
      </c>
      <c r="L3994">
        <v>4000</v>
      </c>
      <c r="N3994">
        <v>4559</v>
      </c>
    </row>
    <row r="3995" spans="1:14" x14ac:dyDescent="0.3">
      <c r="A3995" t="s">
        <v>330</v>
      </c>
      <c r="B3995" t="s">
        <v>55</v>
      </c>
      <c r="C3995" s="1">
        <v>44136</v>
      </c>
      <c r="D3995" t="s">
        <v>10</v>
      </c>
      <c r="E3995" t="s">
        <v>13</v>
      </c>
      <c r="F3995" t="s">
        <v>12</v>
      </c>
      <c r="G3995" s="5">
        <v>72505.740000000005</v>
      </c>
      <c r="H3995">
        <v>0</v>
      </c>
      <c r="I3995">
        <v>0</v>
      </c>
      <c r="J3995" s="8">
        <f t="shared" si="62"/>
        <v>72505.740000000005</v>
      </c>
      <c r="K3995" t="s">
        <v>277</v>
      </c>
      <c r="L3995">
        <v>4000</v>
      </c>
      <c r="N3995">
        <v>4559</v>
      </c>
    </row>
    <row r="3996" spans="1:14" x14ac:dyDescent="0.3">
      <c r="A3996" t="s">
        <v>330</v>
      </c>
      <c r="B3996" t="s">
        <v>55</v>
      </c>
      <c r="C3996" s="1">
        <v>44136</v>
      </c>
      <c r="D3996" t="s">
        <v>10</v>
      </c>
      <c r="E3996" t="s">
        <v>13</v>
      </c>
      <c r="F3996" t="s">
        <v>12</v>
      </c>
      <c r="G3996" s="5">
        <v>694577.28</v>
      </c>
      <c r="H3996">
        <v>0</v>
      </c>
      <c r="I3996">
        <v>0</v>
      </c>
      <c r="J3996" s="8">
        <f t="shared" si="62"/>
        <v>694577.28</v>
      </c>
      <c r="K3996" t="s">
        <v>277</v>
      </c>
      <c r="L3996">
        <v>4000</v>
      </c>
      <c r="N3996">
        <v>4559</v>
      </c>
    </row>
    <row r="3997" spans="1:14" x14ac:dyDescent="0.3">
      <c r="A3997" t="s">
        <v>356</v>
      </c>
      <c r="B3997" t="s">
        <v>84</v>
      </c>
      <c r="C3997" s="1">
        <v>44136</v>
      </c>
      <c r="D3997" t="s">
        <v>10</v>
      </c>
      <c r="E3997" t="s">
        <v>11</v>
      </c>
      <c r="F3997" t="s">
        <v>12</v>
      </c>
      <c r="G3997" s="5">
        <v>3453.33</v>
      </c>
      <c r="H3997">
        <v>0</v>
      </c>
      <c r="I3997">
        <v>0</v>
      </c>
      <c r="J3997" s="8">
        <f t="shared" si="62"/>
        <v>3453.33</v>
      </c>
      <c r="K3997" t="s">
        <v>277</v>
      </c>
      <c r="L3997">
        <v>4000</v>
      </c>
      <c r="N3997">
        <v>4559</v>
      </c>
    </row>
    <row r="3998" spans="1:14" x14ac:dyDescent="0.3">
      <c r="A3998" t="s">
        <v>356</v>
      </c>
      <c r="B3998" t="s">
        <v>84</v>
      </c>
      <c r="C3998" s="1">
        <v>44136</v>
      </c>
      <c r="D3998" t="s">
        <v>10</v>
      </c>
      <c r="E3998" t="s">
        <v>11</v>
      </c>
      <c r="F3998" t="s">
        <v>12</v>
      </c>
      <c r="G3998" s="5">
        <v>34693.919999999998</v>
      </c>
      <c r="H3998">
        <v>0</v>
      </c>
      <c r="I3998">
        <v>0</v>
      </c>
      <c r="J3998" s="8">
        <f t="shared" si="62"/>
        <v>34693.919999999998</v>
      </c>
      <c r="K3998" t="s">
        <v>277</v>
      </c>
      <c r="L3998">
        <v>4000</v>
      </c>
      <c r="N3998">
        <v>4559</v>
      </c>
    </row>
    <row r="3999" spans="1:14" x14ac:dyDescent="0.3">
      <c r="A3999" t="s">
        <v>356</v>
      </c>
      <c r="B3999" t="s">
        <v>84</v>
      </c>
      <c r="C3999" s="1">
        <v>44136</v>
      </c>
      <c r="D3999" t="s">
        <v>10</v>
      </c>
      <c r="E3999" t="s">
        <v>11</v>
      </c>
      <c r="F3999" t="s">
        <v>30</v>
      </c>
      <c r="G3999" s="5">
        <v>2904.96</v>
      </c>
      <c r="H3999">
        <v>0</v>
      </c>
      <c r="I3999">
        <v>0</v>
      </c>
      <c r="J3999" s="8">
        <f t="shared" si="62"/>
        <v>2904.96</v>
      </c>
      <c r="K3999" t="s">
        <v>277</v>
      </c>
      <c r="L3999">
        <v>4000</v>
      </c>
      <c r="N3999">
        <v>4559</v>
      </c>
    </row>
    <row r="4000" spans="1:14" x14ac:dyDescent="0.3">
      <c r="A4000" t="s">
        <v>356</v>
      </c>
      <c r="B4000" t="s">
        <v>84</v>
      </c>
      <c r="C4000" s="1">
        <v>44136</v>
      </c>
      <c r="D4000" t="s">
        <v>10</v>
      </c>
      <c r="E4000" t="s">
        <v>11</v>
      </c>
      <c r="F4000" t="s">
        <v>30</v>
      </c>
      <c r="G4000" s="5">
        <v>36910.080000000002</v>
      </c>
      <c r="H4000">
        <v>0</v>
      </c>
      <c r="I4000">
        <v>0</v>
      </c>
      <c r="J4000" s="8">
        <f t="shared" si="62"/>
        <v>36910.080000000002</v>
      </c>
      <c r="K4000" t="s">
        <v>277</v>
      </c>
      <c r="L4000">
        <v>4000</v>
      </c>
      <c r="N4000">
        <v>4559</v>
      </c>
    </row>
    <row r="4001" spans="1:14" x14ac:dyDescent="0.3">
      <c r="A4001" t="s">
        <v>356</v>
      </c>
      <c r="B4001" t="s">
        <v>84</v>
      </c>
      <c r="C4001" s="1">
        <v>44136</v>
      </c>
      <c r="D4001" t="s">
        <v>10</v>
      </c>
      <c r="E4001" t="s">
        <v>13</v>
      </c>
      <c r="F4001" t="s">
        <v>12</v>
      </c>
      <c r="G4001" s="5">
        <v>6339.27</v>
      </c>
      <c r="H4001">
        <v>0</v>
      </c>
      <c r="I4001">
        <v>0</v>
      </c>
      <c r="J4001" s="8">
        <f t="shared" si="62"/>
        <v>6339.27</v>
      </c>
      <c r="K4001" t="s">
        <v>277</v>
      </c>
      <c r="L4001">
        <v>4000</v>
      </c>
      <c r="N4001">
        <v>4559</v>
      </c>
    </row>
    <row r="4002" spans="1:14" x14ac:dyDescent="0.3">
      <c r="A4002" t="s">
        <v>356</v>
      </c>
      <c r="B4002" t="s">
        <v>84</v>
      </c>
      <c r="C4002" s="1">
        <v>44136</v>
      </c>
      <c r="D4002" t="s">
        <v>10</v>
      </c>
      <c r="E4002" t="s">
        <v>13</v>
      </c>
      <c r="F4002" t="s">
        <v>12</v>
      </c>
      <c r="G4002" s="5">
        <v>60727.76</v>
      </c>
      <c r="H4002">
        <v>0</v>
      </c>
      <c r="I4002">
        <v>0</v>
      </c>
      <c r="J4002" s="8">
        <f t="shared" si="62"/>
        <v>60727.76</v>
      </c>
      <c r="K4002" t="s">
        <v>277</v>
      </c>
      <c r="L4002">
        <v>4000</v>
      </c>
      <c r="N4002">
        <v>4559</v>
      </c>
    </row>
    <row r="4003" spans="1:14" x14ac:dyDescent="0.3">
      <c r="A4003" t="s">
        <v>356</v>
      </c>
      <c r="B4003" t="s">
        <v>84</v>
      </c>
      <c r="C4003" s="1">
        <v>44136</v>
      </c>
      <c r="D4003" t="s">
        <v>10</v>
      </c>
      <c r="E4003" t="s">
        <v>13</v>
      </c>
      <c r="F4003" t="s">
        <v>30</v>
      </c>
      <c r="G4003" s="5">
        <v>7972.01</v>
      </c>
      <c r="H4003">
        <v>0</v>
      </c>
      <c r="I4003">
        <v>0</v>
      </c>
      <c r="J4003" s="8">
        <f t="shared" si="62"/>
        <v>7972.01</v>
      </c>
      <c r="K4003" t="s">
        <v>277</v>
      </c>
      <c r="L4003">
        <v>4000</v>
      </c>
      <c r="N4003">
        <v>4559</v>
      </c>
    </row>
    <row r="4004" spans="1:14" x14ac:dyDescent="0.3">
      <c r="A4004" t="s">
        <v>356</v>
      </c>
      <c r="B4004" t="s">
        <v>84</v>
      </c>
      <c r="C4004" s="1">
        <v>44136</v>
      </c>
      <c r="D4004" t="s">
        <v>10</v>
      </c>
      <c r="E4004" t="s">
        <v>13</v>
      </c>
      <c r="F4004" t="s">
        <v>30</v>
      </c>
      <c r="G4004" s="5">
        <v>91525.92</v>
      </c>
      <c r="H4004">
        <v>0</v>
      </c>
      <c r="I4004">
        <v>0</v>
      </c>
      <c r="J4004" s="8">
        <f t="shared" si="62"/>
        <v>91525.92</v>
      </c>
      <c r="K4004" t="s">
        <v>277</v>
      </c>
      <c r="L4004">
        <v>4000</v>
      </c>
      <c r="N4004">
        <v>4559</v>
      </c>
    </row>
    <row r="4005" spans="1:14" x14ac:dyDescent="0.3">
      <c r="A4005" t="s">
        <v>454</v>
      </c>
      <c r="B4005" t="s">
        <v>188</v>
      </c>
      <c r="C4005" s="1">
        <v>44166</v>
      </c>
      <c r="D4005" t="s">
        <v>10</v>
      </c>
      <c r="E4005" t="s">
        <v>11</v>
      </c>
      <c r="F4005" t="s">
        <v>12</v>
      </c>
      <c r="G4005" s="5">
        <v>253.92</v>
      </c>
      <c r="H4005">
        <v>0</v>
      </c>
      <c r="I4005">
        <v>0</v>
      </c>
      <c r="J4005" s="8">
        <f t="shared" si="62"/>
        <v>253.92</v>
      </c>
      <c r="K4005" t="s">
        <v>277</v>
      </c>
      <c r="L4005">
        <v>4000</v>
      </c>
      <c r="N4005">
        <v>4559</v>
      </c>
    </row>
    <row r="4006" spans="1:14" x14ac:dyDescent="0.3">
      <c r="A4006" t="s">
        <v>454</v>
      </c>
      <c r="B4006" t="s">
        <v>188</v>
      </c>
      <c r="C4006" s="1">
        <v>44166</v>
      </c>
      <c r="D4006" t="s">
        <v>10</v>
      </c>
      <c r="E4006" t="s">
        <v>11</v>
      </c>
      <c r="F4006" t="s">
        <v>12</v>
      </c>
      <c r="G4006" s="5">
        <v>2550.96</v>
      </c>
      <c r="H4006">
        <v>0</v>
      </c>
      <c r="I4006">
        <v>0</v>
      </c>
      <c r="J4006" s="8">
        <f t="shared" si="62"/>
        <v>2550.96</v>
      </c>
      <c r="K4006" t="s">
        <v>277</v>
      </c>
      <c r="L4006">
        <v>4000</v>
      </c>
      <c r="N4006">
        <v>4559</v>
      </c>
    </row>
    <row r="4007" spans="1:14" x14ac:dyDescent="0.3">
      <c r="A4007" t="s">
        <v>454</v>
      </c>
      <c r="B4007" t="s">
        <v>188</v>
      </c>
      <c r="C4007" s="1">
        <v>44166</v>
      </c>
      <c r="D4007" t="s">
        <v>10</v>
      </c>
      <c r="E4007" t="s">
        <v>13</v>
      </c>
      <c r="F4007" t="s">
        <v>12</v>
      </c>
      <c r="G4007" s="5">
        <v>704.93</v>
      </c>
      <c r="H4007">
        <v>0</v>
      </c>
      <c r="I4007">
        <v>0</v>
      </c>
      <c r="J4007" s="8">
        <f t="shared" si="62"/>
        <v>704.93</v>
      </c>
      <c r="K4007" t="s">
        <v>277</v>
      </c>
      <c r="L4007">
        <v>4000</v>
      </c>
      <c r="N4007">
        <v>4559</v>
      </c>
    </row>
    <row r="4008" spans="1:14" x14ac:dyDescent="0.3">
      <c r="A4008" t="s">
        <v>454</v>
      </c>
      <c r="B4008" t="s">
        <v>188</v>
      </c>
      <c r="C4008" s="1">
        <v>44166</v>
      </c>
      <c r="D4008" t="s">
        <v>10</v>
      </c>
      <c r="E4008" t="s">
        <v>13</v>
      </c>
      <c r="F4008" t="s">
        <v>12</v>
      </c>
      <c r="G4008" s="5">
        <v>6752.96</v>
      </c>
      <c r="H4008">
        <v>0</v>
      </c>
      <c r="I4008">
        <v>0</v>
      </c>
      <c r="J4008" s="8">
        <f t="shared" si="62"/>
        <v>6752.96</v>
      </c>
      <c r="K4008" t="s">
        <v>277</v>
      </c>
      <c r="L4008">
        <v>4000</v>
      </c>
      <c r="N4008">
        <v>4559</v>
      </c>
    </row>
    <row r="4009" spans="1:14" x14ac:dyDescent="0.3">
      <c r="A4009" t="s">
        <v>341</v>
      </c>
      <c r="B4009" t="s">
        <v>69</v>
      </c>
      <c r="C4009" s="1">
        <v>44136</v>
      </c>
      <c r="D4009" t="s">
        <v>10</v>
      </c>
      <c r="E4009" t="s">
        <v>11</v>
      </c>
      <c r="F4009" t="s">
        <v>12</v>
      </c>
      <c r="G4009" s="5">
        <v>50.53</v>
      </c>
      <c r="H4009">
        <v>0</v>
      </c>
      <c r="I4009">
        <v>0</v>
      </c>
      <c r="J4009" s="8">
        <f t="shared" si="62"/>
        <v>50.53</v>
      </c>
      <c r="K4009" t="s">
        <v>277</v>
      </c>
      <c r="L4009">
        <v>4000</v>
      </c>
      <c r="N4009">
        <v>4559</v>
      </c>
    </row>
    <row r="4010" spans="1:14" x14ac:dyDescent="0.3">
      <c r="A4010" t="s">
        <v>341</v>
      </c>
      <c r="B4010" t="s">
        <v>69</v>
      </c>
      <c r="C4010" s="1">
        <v>44136</v>
      </c>
      <c r="D4010" t="s">
        <v>10</v>
      </c>
      <c r="E4010" t="s">
        <v>11</v>
      </c>
      <c r="F4010" t="s">
        <v>12</v>
      </c>
      <c r="G4010" s="5">
        <v>507.6</v>
      </c>
      <c r="H4010">
        <v>0</v>
      </c>
      <c r="I4010">
        <v>0</v>
      </c>
      <c r="J4010" s="8">
        <f t="shared" si="62"/>
        <v>507.6</v>
      </c>
      <c r="K4010" t="s">
        <v>277</v>
      </c>
      <c r="L4010">
        <v>4000</v>
      </c>
      <c r="N4010">
        <v>4559</v>
      </c>
    </row>
    <row r="4011" spans="1:14" x14ac:dyDescent="0.3">
      <c r="A4011" t="s">
        <v>341</v>
      </c>
      <c r="B4011" t="s">
        <v>69</v>
      </c>
      <c r="C4011" s="1">
        <v>44136</v>
      </c>
      <c r="D4011" t="s">
        <v>10</v>
      </c>
      <c r="E4011" t="s">
        <v>13</v>
      </c>
      <c r="F4011" t="s">
        <v>12</v>
      </c>
      <c r="G4011" s="5">
        <v>49.06</v>
      </c>
      <c r="H4011">
        <v>0</v>
      </c>
      <c r="I4011">
        <v>0</v>
      </c>
      <c r="J4011" s="8">
        <f t="shared" si="62"/>
        <v>49.06</v>
      </c>
      <c r="K4011" t="s">
        <v>277</v>
      </c>
      <c r="L4011">
        <v>4000</v>
      </c>
      <c r="N4011">
        <v>4559</v>
      </c>
    </row>
    <row r="4012" spans="1:14" x14ac:dyDescent="0.3">
      <c r="A4012" t="s">
        <v>341</v>
      </c>
      <c r="B4012" t="s">
        <v>69</v>
      </c>
      <c r="C4012" s="1">
        <v>44136</v>
      </c>
      <c r="D4012" t="s">
        <v>10</v>
      </c>
      <c r="E4012" t="s">
        <v>13</v>
      </c>
      <c r="F4012" t="s">
        <v>12</v>
      </c>
      <c r="G4012" s="5">
        <v>470</v>
      </c>
      <c r="H4012">
        <v>0</v>
      </c>
      <c r="I4012">
        <v>0</v>
      </c>
      <c r="J4012" s="8">
        <f t="shared" si="62"/>
        <v>470</v>
      </c>
      <c r="K4012" t="s">
        <v>277</v>
      </c>
      <c r="L4012">
        <v>4000</v>
      </c>
      <c r="N4012">
        <v>4559</v>
      </c>
    </row>
    <row r="4013" spans="1:14" x14ac:dyDescent="0.3">
      <c r="A4013" t="s">
        <v>341</v>
      </c>
      <c r="B4013" t="s">
        <v>69</v>
      </c>
      <c r="C4013" s="1">
        <v>44136</v>
      </c>
      <c r="D4013" t="s">
        <v>10</v>
      </c>
      <c r="E4013" t="s">
        <v>275</v>
      </c>
      <c r="F4013" t="s">
        <v>12</v>
      </c>
      <c r="G4013" s="5">
        <v>15.05</v>
      </c>
      <c r="H4013">
        <v>0</v>
      </c>
      <c r="I4013">
        <v>0</v>
      </c>
      <c r="J4013" s="8">
        <f t="shared" si="62"/>
        <v>15.05</v>
      </c>
      <c r="K4013" t="s">
        <v>277</v>
      </c>
      <c r="L4013">
        <v>4000</v>
      </c>
      <c r="N4013">
        <v>4559</v>
      </c>
    </row>
    <row r="4014" spans="1:14" x14ac:dyDescent="0.3">
      <c r="A4014" t="s">
        <v>341</v>
      </c>
      <c r="B4014" t="s">
        <v>69</v>
      </c>
      <c r="C4014" s="1">
        <v>44136</v>
      </c>
      <c r="D4014" t="s">
        <v>10</v>
      </c>
      <c r="E4014" t="s">
        <v>275</v>
      </c>
      <c r="F4014" t="s">
        <v>12</v>
      </c>
      <c r="G4014" s="5">
        <v>121.8</v>
      </c>
      <c r="H4014">
        <v>0</v>
      </c>
      <c r="I4014">
        <v>0</v>
      </c>
      <c r="J4014" s="8">
        <f t="shared" si="62"/>
        <v>121.8</v>
      </c>
      <c r="K4014" t="s">
        <v>277</v>
      </c>
      <c r="L4014">
        <v>4000</v>
      </c>
      <c r="N4014">
        <v>4559</v>
      </c>
    </row>
    <row r="4015" spans="1:14" x14ac:dyDescent="0.3">
      <c r="A4015" t="s">
        <v>443</v>
      </c>
      <c r="B4015" t="s">
        <v>177</v>
      </c>
      <c r="C4015" s="1">
        <v>44166</v>
      </c>
      <c r="D4015" t="s">
        <v>10</v>
      </c>
      <c r="E4015" t="s">
        <v>11</v>
      </c>
      <c r="F4015" t="s">
        <v>12</v>
      </c>
      <c r="G4015" s="5">
        <v>121.91</v>
      </c>
      <c r="H4015">
        <v>0</v>
      </c>
      <c r="I4015">
        <v>0</v>
      </c>
      <c r="J4015" s="8">
        <f t="shared" si="62"/>
        <v>121.91</v>
      </c>
      <c r="K4015" t="s">
        <v>277</v>
      </c>
      <c r="L4015">
        <v>4000</v>
      </c>
      <c r="N4015">
        <v>4559</v>
      </c>
    </row>
    <row r="4016" spans="1:14" x14ac:dyDescent="0.3">
      <c r="A4016" t="s">
        <v>443</v>
      </c>
      <c r="B4016" t="s">
        <v>177</v>
      </c>
      <c r="C4016" s="1">
        <v>44166</v>
      </c>
      <c r="D4016" t="s">
        <v>10</v>
      </c>
      <c r="E4016" t="s">
        <v>11</v>
      </c>
      <c r="F4016" t="s">
        <v>12</v>
      </c>
      <c r="G4016" s="5">
        <v>1224.72</v>
      </c>
      <c r="H4016">
        <v>0</v>
      </c>
      <c r="I4016">
        <v>0</v>
      </c>
      <c r="J4016" s="8">
        <f t="shared" si="62"/>
        <v>1224.72</v>
      </c>
      <c r="K4016" t="s">
        <v>277</v>
      </c>
      <c r="L4016">
        <v>4000</v>
      </c>
      <c r="N4016">
        <v>4559</v>
      </c>
    </row>
    <row r="4017" spans="1:14" x14ac:dyDescent="0.3">
      <c r="A4017" t="s">
        <v>443</v>
      </c>
      <c r="B4017" t="s">
        <v>177</v>
      </c>
      <c r="C4017" s="1">
        <v>44166</v>
      </c>
      <c r="D4017" t="s">
        <v>10</v>
      </c>
      <c r="E4017" t="s">
        <v>13</v>
      </c>
      <c r="F4017" t="s">
        <v>12</v>
      </c>
      <c r="G4017" s="5">
        <v>267.29000000000002</v>
      </c>
      <c r="H4017">
        <v>0</v>
      </c>
      <c r="I4017">
        <v>0</v>
      </c>
      <c r="J4017" s="8">
        <f t="shared" si="62"/>
        <v>267.29000000000002</v>
      </c>
      <c r="K4017" t="s">
        <v>277</v>
      </c>
      <c r="L4017">
        <v>4000</v>
      </c>
      <c r="N4017">
        <v>4559</v>
      </c>
    </row>
    <row r="4018" spans="1:14" x14ac:dyDescent="0.3">
      <c r="A4018" t="s">
        <v>443</v>
      </c>
      <c r="B4018" t="s">
        <v>177</v>
      </c>
      <c r="C4018" s="1">
        <v>44166</v>
      </c>
      <c r="D4018" t="s">
        <v>10</v>
      </c>
      <c r="E4018" t="s">
        <v>13</v>
      </c>
      <c r="F4018" t="s">
        <v>12</v>
      </c>
      <c r="G4018" s="5">
        <v>2560.56</v>
      </c>
      <c r="H4018">
        <v>0</v>
      </c>
      <c r="I4018">
        <v>0</v>
      </c>
      <c r="J4018" s="8">
        <f t="shared" si="62"/>
        <v>2560.56</v>
      </c>
      <c r="K4018" t="s">
        <v>277</v>
      </c>
      <c r="L4018">
        <v>4000</v>
      </c>
      <c r="N4018">
        <v>4559</v>
      </c>
    </row>
    <row r="4019" spans="1:14" x14ac:dyDescent="0.3">
      <c r="A4019" t="s">
        <v>346</v>
      </c>
      <c r="B4019" t="s">
        <v>74</v>
      </c>
      <c r="C4019" s="1">
        <v>44105</v>
      </c>
      <c r="D4019" t="s">
        <v>10</v>
      </c>
      <c r="E4019" t="s">
        <v>11</v>
      </c>
      <c r="F4019" t="s">
        <v>12</v>
      </c>
      <c r="G4019" s="5">
        <v>2387.58</v>
      </c>
      <c r="H4019">
        <v>0</v>
      </c>
      <c r="I4019">
        <v>0</v>
      </c>
      <c r="J4019" s="8">
        <f t="shared" si="62"/>
        <v>2387.58</v>
      </c>
      <c r="K4019" t="s">
        <v>277</v>
      </c>
      <c r="L4019">
        <v>4000</v>
      </c>
      <c r="N4019">
        <v>4559</v>
      </c>
    </row>
    <row r="4020" spans="1:14" x14ac:dyDescent="0.3">
      <c r="A4020" t="s">
        <v>346</v>
      </c>
      <c r="B4020" t="s">
        <v>74</v>
      </c>
      <c r="C4020" s="1">
        <v>44105</v>
      </c>
      <c r="D4020" t="s">
        <v>10</v>
      </c>
      <c r="E4020" t="s">
        <v>11</v>
      </c>
      <c r="F4020" t="s">
        <v>12</v>
      </c>
      <c r="G4020" s="5">
        <v>23986.799999999999</v>
      </c>
      <c r="H4020">
        <v>0</v>
      </c>
      <c r="I4020">
        <v>0</v>
      </c>
      <c r="J4020" s="8">
        <f t="shared" si="62"/>
        <v>23986.799999999999</v>
      </c>
      <c r="K4020" t="s">
        <v>277</v>
      </c>
      <c r="L4020">
        <v>4000</v>
      </c>
      <c r="N4020">
        <v>4559</v>
      </c>
    </row>
    <row r="4021" spans="1:14" x14ac:dyDescent="0.3">
      <c r="A4021" t="s">
        <v>346</v>
      </c>
      <c r="B4021" t="s">
        <v>74</v>
      </c>
      <c r="C4021" s="1">
        <v>44105</v>
      </c>
      <c r="D4021" t="s">
        <v>10</v>
      </c>
      <c r="E4021" t="s">
        <v>13</v>
      </c>
      <c r="F4021" t="s">
        <v>12</v>
      </c>
      <c r="G4021" s="5">
        <v>5434.16</v>
      </c>
      <c r="H4021">
        <v>0</v>
      </c>
      <c r="I4021">
        <v>0</v>
      </c>
      <c r="J4021" s="8">
        <f t="shared" si="62"/>
        <v>5434.16</v>
      </c>
      <c r="K4021" t="s">
        <v>277</v>
      </c>
      <c r="L4021">
        <v>4000</v>
      </c>
      <c r="N4021">
        <v>4559</v>
      </c>
    </row>
    <row r="4022" spans="1:14" x14ac:dyDescent="0.3">
      <c r="A4022" t="s">
        <v>346</v>
      </c>
      <c r="B4022" t="s">
        <v>74</v>
      </c>
      <c r="C4022" s="1">
        <v>44105</v>
      </c>
      <c r="D4022" t="s">
        <v>10</v>
      </c>
      <c r="E4022" t="s">
        <v>13</v>
      </c>
      <c r="F4022" t="s">
        <v>12</v>
      </c>
      <c r="G4022" s="5">
        <v>52057.2</v>
      </c>
      <c r="H4022">
        <v>0</v>
      </c>
      <c r="I4022">
        <v>0</v>
      </c>
      <c r="J4022" s="8">
        <f t="shared" si="62"/>
        <v>52057.2</v>
      </c>
      <c r="K4022" t="s">
        <v>277</v>
      </c>
      <c r="L4022">
        <v>4000</v>
      </c>
      <c r="N4022">
        <v>4559</v>
      </c>
    </row>
    <row r="4023" spans="1:14" x14ac:dyDescent="0.3">
      <c r="A4023" t="s">
        <v>346</v>
      </c>
      <c r="B4023" t="s">
        <v>74</v>
      </c>
      <c r="C4023" s="1">
        <v>44105</v>
      </c>
      <c r="D4023" t="s">
        <v>10</v>
      </c>
      <c r="E4023" t="s">
        <v>275</v>
      </c>
      <c r="F4023" t="s">
        <v>12</v>
      </c>
      <c r="G4023" s="5">
        <v>83.74</v>
      </c>
      <c r="H4023">
        <v>0</v>
      </c>
      <c r="I4023">
        <v>0</v>
      </c>
      <c r="J4023" s="8">
        <f t="shared" si="62"/>
        <v>83.74</v>
      </c>
      <c r="K4023" t="s">
        <v>277</v>
      </c>
      <c r="L4023">
        <v>4000</v>
      </c>
      <c r="N4023">
        <v>4559</v>
      </c>
    </row>
    <row r="4024" spans="1:14" x14ac:dyDescent="0.3">
      <c r="A4024" t="s">
        <v>346</v>
      </c>
      <c r="B4024" t="s">
        <v>74</v>
      </c>
      <c r="C4024" s="1">
        <v>44105</v>
      </c>
      <c r="D4024" t="s">
        <v>10</v>
      </c>
      <c r="E4024" t="s">
        <v>275</v>
      </c>
      <c r="F4024" t="s">
        <v>12</v>
      </c>
      <c r="G4024" s="5">
        <v>677.73</v>
      </c>
      <c r="H4024">
        <v>0</v>
      </c>
      <c r="I4024">
        <v>0</v>
      </c>
      <c r="J4024" s="8">
        <f t="shared" si="62"/>
        <v>677.73</v>
      </c>
      <c r="K4024" t="s">
        <v>277</v>
      </c>
      <c r="L4024">
        <v>4000</v>
      </c>
      <c r="N4024">
        <v>4559</v>
      </c>
    </row>
    <row r="4025" spans="1:14" x14ac:dyDescent="0.3">
      <c r="A4025" t="s">
        <v>346</v>
      </c>
      <c r="B4025" t="s">
        <v>74</v>
      </c>
      <c r="C4025" s="1">
        <v>44105</v>
      </c>
      <c r="D4025" t="s">
        <v>10</v>
      </c>
      <c r="E4025" t="s">
        <v>275</v>
      </c>
      <c r="F4025" t="s">
        <v>12</v>
      </c>
      <c r="G4025" s="5">
        <v>73.319999999999993</v>
      </c>
      <c r="H4025">
        <v>0</v>
      </c>
      <c r="I4025">
        <v>0</v>
      </c>
      <c r="J4025" s="8">
        <f t="shared" si="62"/>
        <v>73.319999999999993</v>
      </c>
      <c r="K4025" t="s">
        <v>277</v>
      </c>
      <c r="L4025">
        <v>4000</v>
      </c>
      <c r="N4025">
        <v>4559</v>
      </c>
    </row>
    <row r="4026" spans="1:14" x14ac:dyDescent="0.3">
      <c r="A4026" t="s">
        <v>346</v>
      </c>
      <c r="B4026" t="s">
        <v>74</v>
      </c>
      <c r="C4026" s="1">
        <v>44105</v>
      </c>
      <c r="D4026" t="s">
        <v>10</v>
      </c>
      <c r="E4026" t="s">
        <v>275</v>
      </c>
      <c r="F4026" t="s">
        <v>12</v>
      </c>
      <c r="G4026" s="5">
        <v>593.34</v>
      </c>
      <c r="H4026">
        <v>0</v>
      </c>
      <c r="I4026">
        <v>0</v>
      </c>
      <c r="J4026" s="8">
        <f t="shared" si="62"/>
        <v>593.34</v>
      </c>
      <c r="K4026" t="s">
        <v>277</v>
      </c>
      <c r="L4026">
        <v>4000</v>
      </c>
      <c r="N4026">
        <v>4559</v>
      </c>
    </row>
    <row r="4027" spans="1:14" x14ac:dyDescent="0.3">
      <c r="A4027" t="s">
        <v>346</v>
      </c>
      <c r="B4027" t="s">
        <v>74</v>
      </c>
      <c r="C4027" s="1">
        <v>44136</v>
      </c>
      <c r="D4027" t="s">
        <v>10</v>
      </c>
      <c r="E4027" t="s">
        <v>11</v>
      </c>
      <c r="F4027" t="s">
        <v>12</v>
      </c>
      <c r="G4027" s="5">
        <v>1437.92</v>
      </c>
      <c r="H4027">
        <v>0</v>
      </c>
      <c r="I4027">
        <v>0</v>
      </c>
      <c r="J4027" s="8">
        <f t="shared" si="62"/>
        <v>1437.92</v>
      </c>
      <c r="K4027" t="s">
        <v>277</v>
      </c>
      <c r="L4027">
        <v>4000</v>
      </c>
      <c r="N4027">
        <v>4559</v>
      </c>
    </row>
    <row r="4028" spans="1:14" x14ac:dyDescent="0.3">
      <c r="A4028" t="s">
        <v>346</v>
      </c>
      <c r="B4028" t="s">
        <v>74</v>
      </c>
      <c r="C4028" s="1">
        <v>44136</v>
      </c>
      <c r="D4028" t="s">
        <v>10</v>
      </c>
      <c r="E4028" t="s">
        <v>11</v>
      </c>
      <c r="F4028" t="s">
        <v>12</v>
      </c>
      <c r="G4028" s="5">
        <v>14446.08</v>
      </c>
      <c r="H4028">
        <v>0</v>
      </c>
      <c r="I4028">
        <v>0</v>
      </c>
      <c r="J4028" s="8">
        <f t="shared" si="62"/>
        <v>14446.08</v>
      </c>
      <c r="K4028" t="s">
        <v>277</v>
      </c>
      <c r="L4028">
        <v>4000</v>
      </c>
      <c r="N4028">
        <v>4559</v>
      </c>
    </row>
    <row r="4029" spans="1:14" x14ac:dyDescent="0.3">
      <c r="A4029" t="s">
        <v>346</v>
      </c>
      <c r="B4029" t="s">
        <v>74</v>
      </c>
      <c r="C4029" s="1">
        <v>44136</v>
      </c>
      <c r="D4029" t="s">
        <v>10</v>
      </c>
      <c r="E4029" t="s">
        <v>13</v>
      </c>
      <c r="F4029" t="s">
        <v>12</v>
      </c>
      <c r="G4029" s="5">
        <v>2853.08</v>
      </c>
      <c r="H4029">
        <v>0</v>
      </c>
      <c r="I4029">
        <v>0</v>
      </c>
      <c r="J4029" s="8">
        <f t="shared" si="62"/>
        <v>2853.08</v>
      </c>
      <c r="K4029" t="s">
        <v>277</v>
      </c>
      <c r="L4029">
        <v>4000</v>
      </c>
      <c r="N4029">
        <v>4559</v>
      </c>
    </row>
    <row r="4030" spans="1:14" x14ac:dyDescent="0.3">
      <c r="A4030" t="s">
        <v>346</v>
      </c>
      <c r="B4030" t="s">
        <v>74</v>
      </c>
      <c r="C4030" s="1">
        <v>44136</v>
      </c>
      <c r="D4030" t="s">
        <v>10</v>
      </c>
      <c r="E4030" t="s">
        <v>13</v>
      </c>
      <c r="F4030" t="s">
        <v>12</v>
      </c>
      <c r="G4030" s="5">
        <v>27331.439999999999</v>
      </c>
      <c r="H4030">
        <v>0</v>
      </c>
      <c r="I4030">
        <v>0</v>
      </c>
      <c r="J4030" s="8">
        <f t="shared" si="62"/>
        <v>27331.439999999999</v>
      </c>
      <c r="K4030" t="s">
        <v>277</v>
      </c>
      <c r="L4030">
        <v>4000</v>
      </c>
      <c r="N4030">
        <v>4559</v>
      </c>
    </row>
    <row r="4031" spans="1:14" x14ac:dyDescent="0.3">
      <c r="A4031" t="s">
        <v>346</v>
      </c>
      <c r="B4031" t="s">
        <v>74</v>
      </c>
      <c r="C4031" s="1">
        <v>44136</v>
      </c>
      <c r="D4031" t="s">
        <v>10</v>
      </c>
      <c r="E4031" t="s">
        <v>275</v>
      </c>
      <c r="F4031" t="s">
        <v>12</v>
      </c>
      <c r="G4031" s="5">
        <v>17.52</v>
      </c>
      <c r="H4031">
        <v>0</v>
      </c>
      <c r="I4031">
        <v>0</v>
      </c>
      <c r="J4031" s="8">
        <f t="shared" si="62"/>
        <v>17.52</v>
      </c>
      <c r="K4031" t="s">
        <v>277</v>
      </c>
      <c r="L4031">
        <v>4000</v>
      </c>
      <c r="N4031">
        <v>4559</v>
      </c>
    </row>
    <row r="4032" spans="1:14" x14ac:dyDescent="0.3">
      <c r="A4032" t="s">
        <v>346</v>
      </c>
      <c r="B4032" t="s">
        <v>74</v>
      </c>
      <c r="C4032" s="1">
        <v>44136</v>
      </c>
      <c r="D4032" t="s">
        <v>10</v>
      </c>
      <c r="E4032" t="s">
        <v>275</v>
      </c>
      <c r="F4032" t="s">
        <v>12</v>
      </c>
      <c r="G4032" s="5">
        <v>141.81</v>
      </c>
      <c r="H4032">
        <v>0</v>
      </c>
      <c r="I4032">
        <v>0</v>
      </c>
      <c r="J4032" s="8">
        <f t="shared" si="62"/>
        <v>141.81</v>
      </c>
      <c r="K4032" t="s">
        <v>277</v>
      </c>
      <c r="L4032">
        <v>4000</v>
      </c>
      <c r="N4032">
        <v>4559</v>
      </c>
    </row>
    <row r="4033" spans="1:14" x14ac:dyDescent="0.3">
      <c r="A4033" t="s">
        <v>346</v>
      </c>
      <c r="B4033" t="s">
        <v>74</v>
      </c>
      <c r="C4033" s="1">
        <v>44136</v>
      </c>
      <c r="D4033" t="s">
        <v>10</v>
      </c>
      <c r="E4033" t="s">
        <v>275</v>
      </c>
      <c r="F4033" t="s">
        <v>12</v>
      </c>
      <c r="G4033" s="5">
        <v>16.23</v>
      </c>
      <c r="H4033">
        <v>0</v>
      </c>
      <c r="I4033">
        <v>0</v>
      </c>
      <c r="J4033" s="8">
        <f t="shared" si="62"/>
        <v>16.23</v>
      </c>
      <c r="K4033" t="s">
        <v>277</v>
      </c>
      <c r="L4033">
        <v>4000</v>
      </c>
      <c r="N4033">
        <v>4559</v>
      </c>
    </row>
    <row r="4034" spans="1:14" x14ac:dyDescent="0.3">
      <c r="A4034" t="s">
        <v>346</v>
      </c>
      <c r="B4034" t="s">
        <v>74</v>
      </c>
      <c r="C4034" s="1">
        <v>44136</v>
      </c>
      <c r="D4034" t="s">
        <v>10</v>
      </c>
      <c r="E4034" t="s">
        <v>275</v>
      </c>
      <c r="F4034" t="s">
        <v>12</v>
      </c>
      <c r="G4034" s="5">
        <v>131.37</v>
      </c>
      <c r="H4034">
        <v>0</v>
      </c>
      <c r="I4034">
        <v>0</v>
      </c>
      <c r="J4034" s="8">
        <f t="shared" si="62"/>
        <v>131.37</v>
      </c>
      <c r="K4034" t="s">
        <v>277</v>
      </c>
      <c r="L4034">
        <v>4000</v>
      </c>
      <c r="N4034">
        <v>4559</v>
      </c>
    </row>
    <row r="4035" spans="1:14" x14ac:dyDescent="0.3">
      <c r="A4035" t="s">
        <v>506</v>
      </c>
      <c r="B4035" t="s">
        <v>240</v>
      </c>
      <c r="C4035" s="1">
        <v>44105</v>
      </c>
      <c r="D4035" t="s">
        <v>10</v>
      </c>
      <c r="E4035" t="s">
        <v>11</v>
      </c>
      <c r="F4035" t="s">
        <v>12</v>
      </c>
      <c r="G4035" s="5">
        <v>188.56</v>
      </c>
      <c r="H4035">
        <v>0</v>
      </c>
      <c r="I4035">
        <v>0</v>
      </c>
      <c r="J4035" s="8">
        <f t="shared" ref="J4035:J4098" si="63">SUM(G4035:I4035)</f>
        <v>188.56</v>
      </c>
      <c r="K4035" t="s">
        <v>277</v>
      </c>
      <c r="L4035">
        <v>4000</v>
      </c>
      <c r="N4035">
        <v>4559</v>
      </c>
    </row>
    <row r="4036" spans="1:14" x14ac:dyDescent="0.3">
      <c r="A4036" t="s">
        <v>506</v>
      </c>
      <c r="B4036" t="s">
        <v>240</v>
      </c>
      <c r="C4036" s="1">
        <v>44105</v>
      </c>
      <c r="D4036" t="s">
        <v>10</v>
      </c>
      <c r="E4036" t="s">
        <v>11</v>
      </c>
      <c r="F4036" t="s">
        <v>12</v>
      </c>
      <c r="G4036" s="5">
        <v>1894.32</v>
      </c>
      <c r="H4036">
        <v>0</v>
      </c>
      <c r="I4036">
        <v>0</v>
      </c>
      <c r="J4036" s="8">
        <f t="shared" si="63"/>
        <v>1894.32</v>
      </c>
      <c r="K4036" t="s">
        <v>277</v>
      </c>
      <c r="L4036">
        <v>4000</v>
      </c>
      <c r="N4036">
        <v>4559</v>
      </c>
    </row>
    <row r="4037" spans="1:14" x14ac:dyDescent="0.3">
      <c r="A4037" t="s">
        <v>506</v>
      </c>
      <c r="B4037" t="s">
        <v>240</v>
      </c>
      <c r="C4037" s="1">
        <v>44105</v>
      </c>
      <c r="D4037" t="s">
        <v>10</v>
      </c>
      <c r="E4037" t="s">
        <v>13</v>
      </c>
      <c r="F4037" t="s">
        <v>12</v>
      </c>
      <c r="G4037" s="5">
        <v>312.82</v>
      </c>
      <c r="H4037">
        <v>0</v>
      </c>
      <c r="I4037">
        <v>0</v>
      </c>
      <c r="J4037" s="8">
        <f t="shared" si="63"/>
        <v>312.82</v>
      </c>
      <c r="K4037" t="s">
        <v>277</v>
      </c>
      <c r="L4037">
        <v>4000</v>
      </c>
      <c r="N4037">
        <v>4559</v>
      </c>
    </row>
    <row r="4038" spans="1:14" x14ac:dyDescent="0.3">
      <c r="A4038" t="s">
        <v>506</v>
      </c>
      <c r="B4038" t="s">
        <v>240</v>
      </c>
      <c r="C4038" s="1">
        <v>44105</v>
      </c>
      <c r="D4038" t="s">
        <v>10</v>
      </c>
      <c r="E4038" t="s">
        <v>13</v>
      </c>
      <c r="F4038" t="s">
        <v>12</v>
      </c>
      <c r="G4038" s="5">
        <v>2996.72</v>
      </c>
      <c r="H4038">
        <v>0</v>
      </c>
      <c r="I4038">
        <v>0</v>
      </c>
      <c r="J4038" s="8">
        <f t="shared" si="63"/>
        <v>2996.72</v>
      </c>
      <c r="K4038" t="s">
        <v>277</v>
      </c>
      <c r="L4038">
        <v>4000</v>
      </c>
      <c r="N4038">
        <v>4559</v>
      </c>
    </row>
    <row r="4039" spans="1:14" x14ac:dyDescent="0.3">
      <c r="A4039" t="s">
        <v>389</v>
      </c>
      <c r="B4039" t="s">
        <v>123</v>
      </c>
      <c r="C4039" s="1">
        <v>44136</v>
      </c>
      <c r="D4039" t="s">
        <v>63</v>
      </c>
      <c r="E4039" t="s">
        <v>275</v>
      </c>
      <c r="F4039" t="s">
        <v>64</v>
      </c>
      <c r="G4039" s="5">
        <v>3349.44</v>
      </c>
      <c r="H4039" s="5">
        <v>0</v>
      </c>
      <c r="I4039" s="5">
        <v>0</v>
      </c>
      <c r="J4039" s="8">
        <f t="shared" si="63"/>
        <v>3349.44</v>
      </c>
      <c r="K4039" t="s">
        <v>277</v>
      </c>
      <c r="L4039">
        <v>4000</v>
      </c>
      <c r="N4039" s="7">
        <v>4555</v>
      </c>
    </row>
    <row r="4040" spans="1:14" x14ac:dyDescent="0.3">
      <c r="A4040" t="s">
        <v>389</v>
      </c>
      <c r="B4040" t="s">
        <v>123</v>
      </c>
      <c r="C4040" s="1">
        <v>44166</v>
      </c>
      <c r="D4040" t="s">
        <v>63</v>
      </c>
      <c r="E4040" t="s">
        <v>275</v>
      </c>
      <c r="F4040" t="s">
        <v>64</v>
      </c>
      <c r="G4040" s="5">
        <v>3326.4</v>
      </c>
      <c r="H4040" s="5">
        <v>0</v>
      </c>
      <c r="I4040" s="5">
        <v>0</v>
      </c>
      <c r="J4040" s="8">
        <f t="shared" si="63"/>
        <v>3326.4</v>
      </c>
      <c r="K4040" t="s">
        <v>277</v>
      </c>
      <c r="L4040">
        <v>4000</v>
      </c>
      <c r="N4040" s="7">
        <v>4555</v>
      </c>
    </row>
    <row r="4041" spans="1:14" x14ac:dyDescent="0.3">
      <c r="A4041" t="s">
        <v>459</v>
      </c>
      <c r="B4041" t="s">
        <v>193</v>
      </c>
      <c r="C4041" s="1">
        <v>44166</v>
      </c>
      <c r="D4041" t="s">
        <v>10</v>
      </c>
      <c r="E4041" t="s">
        <v>11</v>
      </c>
      <c r="F4041" t="s">
        <v>12</v>
      </c>
      <c r="G4041" s="5">
        <v>358.19</v>
      </c>
      <c r="H4041">
        <v>0</v>
      </c>
      <c r="I4041">
        <v>0</v>
      </c>
      <c r="J4041" s="8">
        <f t="shared" si="63"/>
        <v>358.19</v>
      </c>
      <c r="K4041" t="s">
        <v>277</v>
      </c>
      <c r="L4041">
        <v>4000</v>
      </c>
      <c r="N4041">
        <v>4559</v>
      </c>
    </row>
    <row r="4042" spans="1:14" x14ac:dyDescent="0.3">
      <c r="A4042" t="s">
        <v>459</v>
      </c>
      <c r="B4042" t="s">
        <v>193</v>
      </c>
      <c r="C4042" s="1">
        <v>44166</v>
      </c>
      <c r="D4042" t="s">
        <v>10</v>
      </c>
      <c r="E4042" t="s">
        <v>11</v>
      </c>
      <c r="F4042" t="s">
        <v>12</v>
      </c>
      <c r="G4042" s="5">
        <v>3598.56</v>
      </c>
      <c r="H4042">
        <v>0</v>
      </c>
      <c r="I4042">
        <v>0</v>
      </c>
      <c r="J4042" s="8">
        <f t="shared" si="63"/>
        <v>3598.56</v>
      </c>
      <c r="K4042" t="s">
        <v>277</v>
      </c>
      <c r="L4042">
        <v>4000</v>
      </c>
      <c r="N4042">
        <v>4559</v>
      </c>
    </row>
    <row r="4043" spans="1:14" x14ac:dyDescent="0.3">
      <c r="A4043" t="s">
        <v>459</v>
      </c>
      <c r="B4043" t="s">
        <v>193</v>
      </c>
      <c r="C4043" s="1">
        <v>44166</v>
      </c>
      <c r="D4043" t="s">
        <v>10</v>
      </c>
      <c r="E4043" t="s">
        <v>13</v>
      </c>
      <c r="F4043" t="s">
        <v>12</v>
      </c>
      <c r="G4043" s="5">
        <v>810.12</v>
      </c>
      <c r="H4043">
        <v>0</v>
      </c>
      <c r="I4043">
        <v>0</v>
      </c>
      <c r="J4043" s="8">
        <f t="shared" si="63"/>
        <v>810.12</v>
      </c>
      <c r="K4043" t="s">
        <v>277</v>
      </c>
      <c r="L4043">
        <v>4000</v>
      </c>
      <c r="N4043">
        <v>4559</v>
      </c>
    </row>
    <row r="4044" spans="1:14" x14ac:dyDescent="0.3">
      <c r="A4044" t="s">
        <v>459</v>
      </c>
      <c r="B4044" t="s">
        <v>193</v>
      </c>
      <c r="C4044" s="1">
        <v>44166</v>
      </c>
      <c r="D4044" t="s">
        <v>10</v>
      </c>
      <c r="E4044" t="s">
        <v>13</v>
      </c>
      <c r="F4044" t="s">
        <v>12</v>
      </c>
      <c r="G4044" s="5">
        <v>7760.64</v>
      </c>
      <c r="H4044">
        <v>0</v>
      </c>
      <c r="I4044">
        <v>0</v>
      </c>
      <c r="J4044" s="8">
        <f t="shared" si="63"/>
        <v>7760.64</v>
      </c>
      <c r="K4044" t="s">
        <v>277</v>
      </c>
      <c r="L4044">
        <v>4000</v>
      </c>
      <c r="N4044">
        <v>4559</v>
      </c>
    </row>
    <row r="4045" spans="1:14" x14ac:dyDescent="0.3">
      <c r="A4045" t="s">
        <v>397</v>
      </c>
      <c r="B4045" t="s">
        <v>131</v>
      </c>
      <c r="C4045" s="1">
        <v>44166</v>
      </c>
      <c r="D4045" t="s">
        <v>10</v>
      </c>
      <c r="E4045" t="s">
        <v>11</v>
      </c>
      <c r="F4045" t="s">
        <v>12</v>
      </c>
      <c r="G4045" s="5">
        <v>613.4</v>
      </c>
      <c r="H4045">
        <v>0</v>
      </c>
      <c r="I4045">
        <v>0</v>
      </c>
      <c r="J4045" s="8">
        <f t="shared" si="63"/>
        <v>613.4</v>
      </c>
      <c r="K4045" t="s">
        <v>277</v>
      </c>
      <c r="L4045">
        <v>4000</v>
      </c>
      <c r="N4045">
        <v>4559</v>
      </c>
    </row>
    <row r="4046" spans="1:14" x14ac:dyDescent="0.3">
      <c r="A4046" t="s">
        <v>397</v>
      </c>
      <c r="B4046" t="s">
        <v>131</v>
      </c>
      <c r="C4046" s="1">
        <v>44166</v>
      </c>
      <c r="D4046" t="s">
        <v>10</v>
      </c>
      <c r="E4046" t="s">
        <v>11</v>
      </c>
      <c r="F4046" t="s">
        <v>12</v>
      </c>
      <c r="G4046" s="5">
        <v>6162.48</v>
      </c>
      <c r="H4046">
        <v>0</v>
      </c>
      <c r="I4046">
        <v>0</v>
      </c>
      <c r="J4046" s="8">
        <f t="shared" si="63"/>
        <v>6162.48</v>
      </c>
      <c r="K4046" t="s">
        <v>277</v>
      </c>
      <c r="L4046">
        <v>4000</v>
      </c>
      <c r="N4046">
        <v>4559</v>
      </c>
    </row>
    <row r="4047" spans="1:14" x14ac:dyDescent="0.3">
      <c r="A4047" t="s">
        <v>397</v>
      </c>
      <c r="B4047" t="s">
        <v>131</v>
      </c>
      <c r="C4047" s="1">
        <v>44166</v>
      </c>
      <c r="D4047" t="s">
        <v>10</v>
      </c>
      <c r="E4047" t="s">
        <v>13</v>
      </c>
      <c r="F4047" t="s">
        <v>12</v>
      </c>
      <c r="G4047" s="5">
        <v>1442.05</v>
      </c>
      <c r="H4047">
        <v>0</v>
      </c>
      <c r="I4047">
        <v>0</v>
      </c>
      <c r="J4047" s="8">
        <f t="shared" si="63"/>
        <v>1442.05</v>
      </c>
      <c r="K4047" t="s">
        <v>277</v>
      </c>
      <c r="L4047">
        <v>4000</v>
      </c>
      <c r="N4047">
        <v>4559</v>
      </c>
    </row>
    <row r="4048" spans="1:14" x14ac:dyDescent="0.3">
      <c r="A4048" t="s">
        <v>397</v>
      </c>
      <c r="B4048" t="s">
        <v>131</v>
      </c>
      <c r="C4048" s="1">
        <v>44166</v>
      </c>
      <c r="D4048" t="s">
        <v>10</v>
      </c>
      <c r="E4048" t="s">
        <v>13</v>
      </c>
      <c r="F4048" t="s">
        <v>12</v>
      </c>
      <c r="G4048" s="5">
        <v>13814.24</v>
      </c>
      <c r="H4048">
        <v>0</v>
      </c>
      <c r="I4048">
        <v>0</v>
      </c>
      <c r="J4048" s="8">
        <f t="shared" si="63"/>
        <v>13814.24</v>
      </c>
      <c r="K4048" t="s">
        <v>277</v>
      </c>
      <c r="L4048">
        <v>4000</v>
      </c>
      <c r="N4048">
        <v>4559</v>
      </c>
    </row>
    <row r="4049" spans="1:14" x14ac:dyDescent="0.3">
      <c r="A4049" t="s">
        <v>501</v>
      </c>
      <c r="B4049" t="s">
        <v>235</v>
      </c>
      <c r="C4049" s="1">
        <v>44105</v>
      </c>
      <c r="D4049" t="s">
        <v>10</v>
      </c>
      <c r="E4049" t="s">
        <v>13</v>
      </c>
      <c r="F4049" t="s">
        <v>12</v>
      </c>
      <c r="G4049" s="5">
        <v>937.68</v>
      </c>
      <c r="H4049">
        <v>0</v>
      </c>
      <c r="I4049">
        <v>0</v>
      </c>
      <c r="J4049" s="8">
        <f t="shared" si="63"/>
        <v>937.68</v>
      </c>
      <c r="K4049" t="s">
        <v>277</v>
      </c>
      <c r="L4049">
        <v>4000</v>
      </c>
      <c r="N4049">
        <v>4559</v>
      </c>
    </row>
    <row r="4050" spans="1:14" x14ac:dyDescent="0.3">
      <c r="A4050" t="s">
        <v>501</v>
      </c>
      <c r="B4050" t="s">
        <v>235</v>
      </c>
      <c r="C4050" s="1">
        <v>44105</v>
      </c>
      <c r="D4050" t="s">
        <v>10</v>
      </c>
      <c r="E4050" t="s">
        <v>13</v>
      </c>
      <c r="F4050" t="s">
        <v>12</v>
      </c>
      <c r="G4050" s="5">
        <v>8982.64</v>
      </c>
      <c r="H4050">
        <v>0</v>
      </c>
      <c r="I4050">
        <v>0</v>
      </c>
      <c r="J4050" s="8">
        <f t="shared" si="63"/>
        <v>8982.64</v>
      </c>
      <c r="K4050" t="s">
        <v>277</v>
      </c>
      <c r="L4050">
        <v>4000</v>
      </c>
      <c r="N4050">
        <v>4559</v>
      </c>
    </row>
    <row r="4051" spans="1:14" x14ac:dyDescent="0.3">
      <c r="A4051" t="s">
        <v>388</v>
      </c>
      <c r="B4051" t="s">
        <v>122</v>
      </c>
      <c r="C4051" s="1">
        <v>44166</v>
      </c>
      <c r="D4051" t="s">
        <v>10</v>
      </c>
      <c r="E4051" t="s">
        <v>11</v>
      </c>
      <c r="F4051" t="s">
        <v>12</v>
      </c>
      <c r="G4051" s="5">
        <v>239.73</v>
      </c>
      <c r="H4051">
        <v>0</v>
      </c>
      <c r="I4051">
        <v>0</v>
      </c>
      <c r="J4051" s="8">
        <f t="shared" si="63"/>
        <v>239.73</v>
      </c>
      <c r="K4051" t="s">
        <v>277</v>
      </c>
      <c r="L4051">
        <v>4000</v>
      </c>
      <c r="N4051">
        <v>4559</v>
      </c>
    </row>
    <row r="4052" spans="1:14" x14ac:dyDescent="0.3">
      <c r="A4052" t="s">
        <v>388</v>
      </c>
      <c r="B4052" t="s">
        <v>122</v>
      </c>
      <c r="C4052" s="1">
        <v>44166</v>
      </c>
      <c r="D4052" t="s">
        <v>10</v>
      </c>
      <c r="E4052" t="s">
        <v>11</v>
      </c>
      <c r="F4052" t="s">
        <v>12</v>
      </c>
      <c r="G4052" s="5">
        <v>2408.4</v>
      </c>
      <c r="H4052">
        <v>0</v>
      </c>
      <c r="I4052">
        <v>0</v>
      </c>
      <c r="J4052" s="8">
        <f t="shared" si="63"/>
        <v>2408.4</v>
      </c>
      <c r="K4052" t="s">
        <v>277</v>
      </c>
      <c r="L4052">
        <v>4000</v>
      </c>
      <c r="N4052">
        <v>4559</v>
      </c>
    </row>
    <row r="4053" spans="1:14" x14ac:dyDescent="0.3">
      <c r="A4053" t="s">
        <v>388</v>
      </c>
      <c r="B4053" t="s">
        <v>122</v>
      </c>
      <c r="C4053" s="1">
        <v>44166</v>
      </c>
      <c r="D4053" t="s">
        <v>10</v>
      </c>
      <c r="E4053" t="s">
        <v>13</v>
      </c>
      <c r="F4053" t="s">
        <v>12</v>
      </c>
      <c r="G4053" s="5">
        <v>492.98</v>
      </c>
      <c r="H4053">
        <v>0</v>
      </c>
      <c r="I4053">
        <v>0</v>
      </c>
      <c r="J4053" s="8">
        <f t="shared" si="63"/>
        <v>492.98</v>
      </c>
      <c r="K4053" t="s">
        <v>277</v>
      </c>
      <c r="L4053">
        <v>4000</v>
      </c>
      <c r="N4053">
        <v>4559</v>
      </c>
    </row>
    <row r="4054" spans="1:14" x14ac:dyDescent="0.3">
      <c r="A4054" t="s">
        <v>388</v>
      </c>
      <c r="B4054" t="s">
        <v>122</v>
      </c>
      <c r="C4054" s="1">
        <v>44166</v>
      </c>
      <c r="D4054" t="s">
        <v>10</v>
      </c>
      <c r="E4054" t="s">
        <v>13</v>
      </c>
      <c r="F4054" t="s">
        <v>12</v>
      </c>
      <c r="G4054" s="5">
        <v>4722.5600000000004</v>
      </c>
      <c r="H4054">
        <v>0</v>
      </c>
      <c r="I4054">
        <v>0</v>
      </c>
      <c r="J4054" s="8">
        <f t="shared" si="63"/>
        <v>4722.5600000000004</v>
      </c>
      <c r="K4054" t="s">
        <v>277</v>
      </c>
      <c r="L4054">
        <v>4000</v>
      </c>
      <c r="N4054">
        <v>4559</v>
      </c>
    </row>
    <row r="4055" spans="1:14" x14ac:dyDescent="0.3">
      <c r="A4055" t="s">
        <v>304</v>
      </c>
      <c r="B4055" t="s">
        <v>28</v>
      </c>
      <c r="C4055" s="1">
        <v>44166</v>
      </c>
      <c r="D4055" t="s">
        <v>10</v>
      </c>
      <c r="E4055" t="s">
        <v>11</v>
      </c>
      <c r="F4055" t="s">
        <v>12</v>
      </c>
      <c r="G4055" s="5">
        <v>3046.77</v>
      </c>
      <c r="H4055">
        <v>0</v>
      </c>
      <c r="I4055">
        <v>0</v>
      </c>
      <c r="J4055" s="8">
        <f t="shared" si="63"/>
        <v>3046.77</v>
      </c>
      <c r="K4055" t="s">
        <v>277</v>
      </c>
      <c r="L4055">
        <v>4000</v>
      </c>
      <c r="N4055">
        <v>4559</v>
      </c>
    </row>
    <row r="4056" spans="1:14" x14ac:dyDescent="0.3">
      <c r="A4056" t="s">
        <v>304</v>
      </c>
      <c r="B4056" t="s">
        <v>28</v>
      </c>
      <c r="C4056" s="1">
        <v>44166</v>
      </c>
      <c r="D4056" t="s">
        <v>10</v>
      </c>
      <c r="E4056" t="s">
        <v>11</v>
      </c>
      <c r="F4056" t="s">
        <v>12</v>
      </c>
      <c r="G4056" s="5">
        <v>30609.360000000001</v>
      </c>
      <c r="H4056">
        <v>0</v>
      </c>
      <c r="I4056">
        <v>0</v>
      </c>
      <c r="J4056" s="8">
        <f t="shared" si="63"/>
        <v>30609.360000000001</v>
      </c>
      <c r="K4056" t="s">
        <v>277</v>
      </c>
      <c r="L4056">
        <v>4000</v>
      </c>
      <c r="N4056">
        <v>4559</v>
      </c>
    </row>
    <row r="4057" spans="1:14" x14ac:dyDescent="0.3">
      <c r="A4057" t="s">
        <v>304</v>
      </c>
      <c r="B4057" t="s">
        <v>28</v>
      </c>
      <c r="C4057" s="1">
        <v>44166</v>
      </c>
      <c r="D4057" t="s">
        <v>10</v>
      </c>
      <c r="E4057" t="s">
        <v>13</v>
      </c>
      <c r="F4057" t="s">
        <v>12</v>
      </c>
      <c r="G4057" s="5">
        <v>8547.4699999999993</v>
      </c>
      <c r="H4057">
        <v>0</v>
      </c>
      <c r="I4057">
        <v>0</v>
      </c>
      <c r="J4057" s="8">
        <f t="shared" si="63"/>
        <v>8547.4699999999993</v>
      </c>
      <c r="K4057" t="s">
        <v>277</v>
      </c>
      <c r="L4057">
        <v>4000</v>
      </c>
      <c r="N4057">
        <v>4559</v>
      </c>
    </row>
    <row r="4058" spans="1:14" x14ac:dyDescent="0.3">
      <c r="A4058" t="s">
        <v>304</v>
      </c>
      <c r="B4058" t="s">
        <v>28</v>
      </c>
      <c r="C4058" s="1">
        <v>44166</v>
      </c>
      <c r="D4058" t="s">
        <v>10</v>
      </c>
      <c r="E4058" t="s">
        <v>13</v>
      </c>
      <c r="F4058" t="s">
        <v>12</v>
      </c>
      <c r="G4058" s="5">
        <v>81881.52</v>
      </c>
      <c r="H4058">
        <v>0</v>
      </c>
      <c r="I4058">
        <v>0</v>
      </c>
      <c r="J4058" s="8">
        <f t="shared" si="63"/>
        <v>81881.52</v>
      </c>
      <c r="K4058" t="s">
        <v>277</v>
      </c>
      <c r="L4058">
        <v>4000</v>
      </c>
      <c r="N4058">
        <v>4559</v>
      </c>
    </row>
    <row r="4059" spans="1:14" x14ac:dyDescent="0.3">
      <c r="A4059" t="s">
        <v>350</v>
      </c>
      <c r="B4059" t="s">
        <v>78</v>
      </c>
      <c r="C4059" s="1">
        <v>44136</v>
      </c>
      <c r="D4059" t="s">
        <v>10</v>
      </c>
      <c r="E4059" t="s">
        <v>11</v>
      </c>
      <c r="F4059" t="s">
        <v>12</v>
      </c>
      <c r="G4059" s="5">
        <v>421.62</v>
      </c>
      <c r="H4059">
        <v>0</v>
      </c>
      <c r="I4059">
        <v>0</v>
      </c>
      <c r="J4059" s="8">
        <f t="shared" si="63"/>
        <v>421.62</v>
      </c>
      <c r="K4059" t="s">
        <v>277</v>
      </c>
      <c r="L4059">
        <v>4000</v>
      </c>
      <c r="N4059">
        <v>4559</v>
      </c>
    </row>
    <row r="4060" spans="1:14" x14ac:dyDescent="0.3">
      <c r="A4060" t="s">
        <v>350</v>
      </c>
      <c r="B4060" t="s">
        <v>78</v>
      </c>
      <c r="C4060" s="1">
        <v>44136</v>
      </c>
      <c r="D4060" t="s">
        <v>10</v>
      </c>
      <c r="E4060" t="s">
        <v>11</v>
      </c>
      <c r="F4060" t="s">
        <v>12</v>
      </c>
      <c r="G4060" s="5">
        <v>4235.76</v>
      </c>
      <c r="H4060">
        <v>0</v>
      </c>
      <c r="I4060">
        <v>0</v>
      </c>
      <c r="J4060" s="8">
        <f t="shared" si="63"/>
        <v>4235.76</v>
      </c>
      <c r="K4060" t="s">
        <v>277</v>
      </c>
      <c r="L4060">
        <v>4000</v>
      </c>
      <c r="N4060">
        <v>4559</v>
      </c>
    </row>
    <row r="4061" spans="1:14" x14ac:dyDescent="0.3">
      <c r="A4061" t="s">
        <v>350</v>
      </c>
      <c r="B4061" t="s">
        <v>78</v>
      </c>
      <c r="C4061" s="1">
        <v>44136</v>
      </c>
      <c r="D4061" t="s">
        <v>10</v>
      </c>
      <c r="E4061" t="s">
        <v>13</v>
      </c>
      <c r="F4061" t="s">
        <v>12</v>
      </c>
      <c r="G4061" s="5">
        <v>780.68</v>
      </c>
      <c r="H4061">
        <v>0</v>
      </c>
      <c r="I4061">
        <v>0</v>
      </c>
      <c r="J4061" s="8">
        <f t="shared" si="63"/>
        <v>780.68</v>
      </c>
      <c r="K4061" t="s">
        <v>277</v>
      </c>
      <c r="L4061">
        <v>4000</v>
      </c>
      <c r="N4061">
        <v>4559</v>
      </c>
    </row>
    <row r="4062" spans="1:14" x14ac:dyDescent="0.3">
      <c r="A4062" t="s">
        <v>350</v>
      </c>
      <c r="B4062" t="s">
        <v>78</v>
      </c>
      <c r="C4062" s="1">
        <v>44136</v>
      </c>
      <c r="D4062" t="s">
        <v>10</v>
      </c>
      <c r="E4062" t="s">
        <v>13</v>
      </c>
      <c r="F4062" t="s">
        <v>12</v>
      </c>
      <c r="G4062" s="5">
        <v>7478.64</v>
      </c>
      <c r="H4062">
        <v>0</v>
      </c>
      <c r="I4062">
        <v>0</v>
      </c>
      <c r="J4062" s="8">
        <f t="shared" si="63"/>
        <v>7478.64</v>
      </c>
      <c r="K4062" t="s">
        <v>277</v>
      </c>
      <c r="L4062">
        <v>4000</v>
      </c>
      <c r="N4062">
        <v>4559</v>
      </c>
    </row>
    <row r="4063" spans="1:14" x14ac:dyDescent="0.3">
      <c r="A4063" t="s">
        <v>501</v>
      </c>
      <c r="B4063" t="s">
        <v>235</v>
      </c>
      <c r="C4063" s="1">
        <v>44136</v>
      </c>
      <c r="D4063" t="s">
        <v>10</v>
      </c>
      <c r="E4063" t="s">
        <v>13</v>
      </c>
      <c r="F4063" t="s">
        <v>12</v>
      </c>
      <c r="G4063" s="5">
        <v>763.02</v>
      </c>
      <c r="H4063">
        <v>0</v>
      </c>
      <c r="I4063">
        <v>0</v>
      </c>
      <c r="J4063" s="8">
        <f t="shared" si="63"/>
        <v>763.02</v>
      </c>
      <c r="K4063" t="s">
        <v>277</v>
      </c>
      <c r="L4063">
        <v>4000</v>
      </c>
      <c r="N4063">
        <v>4559</v>
      </c>
    </row>
    <row r="4064" spans="1:14" x14ac:dyDescent="0.3">
      <c r="A4064" t="s">
        <v>501</v>
      </c>
      <c r="B4064" t="s">
        <v>235</v>
      </c>
      <c r="C4064" s="1">
        <v>44136</v>
      </c>
      <c r="D4064" t="s">
        <v>10</v>
      </c>
      <c r="E4064" t="s">
        <v>13</v>
      </c>
      <c r="F4064" t="s">
        <v>12</v>
      </c>
      <c r="G4064" s="5">
        <v>7309.44</v>
      </c>
      <c r="H4064">
        <v>0</v>
      </c>
      <c r="I4064">
        <v>0</v>
      </c>
      <c r="J4064" s="8">
        <f t="shared" si="63"/>
        <v>7309.44</v>
      </c>
      <c r="K4064" t="s">
        <v>277</v>
      </c>
      <c r="L4064">
        <v>4000</v>
      </c>
      <c r="N4064">
        <v>4559</v>
      </c>
    </row>
    <row r="4065" spans="1:14" x14ac:dyDescent="0.3">
      <c r="A4065" t="s">
        <v>323</v>
      </c>
      <c r="B4065" t="s">
        <v>48</v>
      </c>
      <c r="C4065" s="1">
        <v>44166</v>
      </c>
      <c r="D4065" t="s">
        <v>10</v>
      </c>
      <c r="E4065" t="s">
        <v>11</v>
      </c>
      <c r="F4065" t="s">
        <v>12</v>
      </c>
      <c r="G4065" s="5">
        <v>1556.39</v>
      </c>
      <c r="H4065">
        <v>0</v>
      </c>
      <c r="I4065">
        <v>0</v>
      </c>
      <c r="J4065" s="8">
        <f t="shared" si="63"/>
        <v>1556.39</v>
      </c>
      <c r="K4065" t="s">
        <v>277</v>
      </c>
      <c r="L4065">
        <v>4000</v>
      </c>
      <c r="N4065">
        <v>4559</v>
      </c>
    </row>
    <row r="4066" spans="1:14" x14ac:dyDescent="0.3">
      <c r="A4066" t="s">
        <v>323</v>
      </c>
      <c r="B4066" t="s">
        <v>48</v>
      </c>
      <c r="C4066" s="1">
        <v>44166</v>
      </c>
      <c r="D4066" t="s">
        <v>10</v>
      </c>
      <c r="E4066" t="s">
        <v>11</v>
      </c>
      <c r="F4066" t="s">
        <v>12</v>
      </c>
      <c r="G4066" s="5">
        <v>15636.24</v>
      </c>
      <c r="H4066">
        <v>0</v>
      </c>
      <c r="I4066">
        <v>0</v>
      </c>
      <c r="J4066" s="8">
        <f t="shared" si="63"/>
        <v>15636.24</v>
      </c>
      <c r="K4066" t="s">
        <v>277</v>
      </c>
      <c r="L4066">
        <v>4000</v>
      </c>
      <c r="N4066">
        <v>4559</v>
      </c>
    </row>
    <row r="4067" spans="1:14" x14ac:dyDescent="0.3">
      <c r="A4067" t="s">
        <v>323</v>
      </c>
      <c r="B4067" t="s">
        <v>48</v>
      </c>
      <c r="C4067" s="1">
        <v>44166</v>
      </c>
      <c r="D4067" t="s">
        <v>10</v>
      </c>
      <c r="E4067" t="s">
        <v>13</v>
      </c>
      <c r="F4067" t="s">
        <v>12</v>
      </c>
      <c r="G4067" s="5">
        <v>4202.1099999999997</v>
      </c>
      <c r="H4067">
        <v>0</v>
      </c>
      <c r="I4067">
        <v>0</v>
      </c>
      <c r="J4067" s="8">
        <f t="shared" si="63"/>
        <v>4202.1099999999997</v>
      </c>
      <c r="K4067" t="s">
        <v>277</v>
      </c>
      <c r="L4067">
        <v>4000</v>
      </c>
      <c r="N4067">
        <v>4559</v>
      </c>
    </row>
    <row r="4068" spans="1:14" x14ac:dyDescent="0.3">
      <c r="A4068" t="s">
        <v>323</v>
      </c>
      <c r="B4068" t="s">
        <v>48</v>
      </c>
      <c r="C4068" s="1">
        <v>44166</v>
      </c>
      <c r="D4068" t="s">
        <v>10</v>
      </c>
      <c r="E4068" t="s">
        <v>13</v>
      </c>
      <c r="F4068" t="s">
        <v>12</v>
      </c>
      <c r="G4068" s="5">
        <v>40254.559999999998</v>
      </c>
      <c r="H4068">
        <v>0</v>
      </c>
      <c r="I4068">
        <v>0</v>
      </c>
      <c r="J4068" s="8">
        <f t="shared" si="63"/>
        <v>40254.559999999998</v>
      </c>
      <c r="K4068" t="s">
        <v>277</v>
      </c>
      <c r="L4068">
        <v>4000</v>
      </c>
      <c r="N4068">
        <v>4559</v>
      </c>
    </row>
    <row r="4069" spans="1:14" x14ac:dyDescent="0.3">
      <c r="A4069" t="s">
        <v>391</v>
      </c>
      <c r="B4069" t="s">
        <v>125</v>
      </c>
      <c r="C4069" s="1">
        <v>44105</v>
      </c>
      <c r="D4069" t="s">
        <v>10</v>
      </c>
      <c r="E4069" t="s">
        <v>11</v>
      </c>
      <c r="F4069" t="s">
        <v>12</v>
      </c>
      <c r="G4069" s="5">
        <v>17.850000000000001</v>
      </c>
      <c r="H4069">
        <v>0</v>
      </c>
      <c r="I4069">
        <v>0</v>
      </c>
      <c r="J4069" s="8">
        <f t="shared" si="63"/>
        <v>17.850000000000001</v>
      </c>
      <c r="K4069" t="s">
        <v>277</v>
      </c>
      <c r="L4069">
        <v>4000</v>
      </c>
      <c r="N4069">
        <v>4559</v>
      </c>
    </row>
    <row r="4070" spans="1:14" x14ac:dyDescent="0.3">
      <c r="A4070" t="s">
        <v>391</v>
      </c>
      <c r="B4070" t="s">
        <v>125</v>
      </c>
      <c r="C4070" s="1">
        <v>44105</v>
      </c>
      <c r="D4070" t="s">
        <v>10</v>
      </c>
      <c r="E4070" t="s">
        <v>11</v>
      </c>
      <c r="F4070" t="s">
        <v>12</v>
      </c>
      <c r="G4070" s="5">
        <v>179.28</v>
      </c>
      <c r="H4070">
        <v>0</v>
      </c>
      <c r="I4070">
        <v>0</v>
      </c>
      <c r="J4070" s="8">
        <f t="shared" si="63"/>
        <v>179.28</v>
      </c>
      <c r="K4070" t="s">
        <v>277</v>
      </c>
      <c r="L4070">
        <v>4000</v>
      </c>
      <c r="N4070">
        <v>4559</v>
      </c>
    </row>
    <row r="4071" spans="1:14" x14ac:dyDescent="0.3">
      <c r="A4071" t="s">
        <v>391</v>
      </c>
      <c r="B4071" t="s">
        <v>125</v>
      </c>
      <c r="C4071" s="1">
        <v>44105</v>
      </c>
      <c r="D4071" t="s">
        <v>10</v>
      </c>
      <c r="E4071" t="s">
        <v>13</v>
      </c>
      <c r="F4071" t="s">
        <v>12</v>
      </c>
      <c r="G4071" s="5">
        <v>867.82</v>
      </c>
      <c r="H4071">
        <v>0</v>
      </c>
      <c r="I4071">
        <v>0</v>
      </c>
      <c r="J4071" s="8">
        <f t="shared" si="63"/>
        <v>867.82</v>
      </c>
      <c r="K4071" t="s">
        <v>277</v>
      </c>
      <c r="L4071">
        <v>4000</v>
      </c>
      <c r="N4071">
        <v>4559</v>
      </c>
    </row>
    <row r="4072" spans="1:14" x14ac:dyDescent="0.3">
      <c r="A4072" t="s">
        <v>391</v>
      </c>
      <c r="B4072" t="s">
        <v>125</v>
      </c>
      <c r="C4072" s="1">
        <v>44105</v>
      </c>
      <c r="D4072" t="s">
        <v>10</v>
      </c>
      <c r="E4072" t="s">
        <v>13</v>
      </c>
      <c r="F4072" t="s">
        <v>12</v>
      </c>
      <c r="G4072" s="5">
        <v>8313.36</v>
      </c>
      <c r="H4072">
        <v>0</v>
      </c>
      <c r="I4072">
        <v>0</v>
      </c>
      <c r="J4072" s="8">
        <f t="shared" si="63"/>
        <v>8313.36</v>
      </c>
      <c r="K4072" t="s">
        <v>277</v>
      </c>
      <c r="L4072">
        <v>4000</v>
      </c>
      <c r="N4072">
        <v>4559</v>
      </c>
    </row>
    <row r="4073" spans="1:14" x14ac:dyDescent="0.3">
      <c r="A4073" t="s">
        <v>391</v>
      </c>
      <c r="B4073" t="s">
        <v>125</v>
      </c>
      <c r="C4073" s="1">
        <v>44105</v>
      </c>
      <c r="D4073" t="s">
        <v>10</v>
      </c>
      <c r="E4073" t="s">
        <v>275</v>
      </c>
      <c r="F4073" t="s">
        <v>12</v>
      </c>
      <c r="G4073" s="5">
        <v>16.989999999999998</v>
      </c>
      <c r="H4073">
        <v>0</v>
      </c>
      <c r="I4073">
        <v>0</v>
      </c>
      <c r="J4073" s="8">
        <f t="shared" si="63"/>
        <v>16.989999999999998</v>
      </c>
      <c r="K4073" t="s">
        <v>277</v>
      </c>
      <c r="L4073">
        <v>4000</v>
      </c>
      <c r="N4073">
        <v>4559</v>
      </c>
    </row>
    <row r="4074" spans="1:14" x14ac:dyDescent="0.3">
      <c r="A4074" t="s">
        <v>391</v>
      </c>
      <c r="B4074" t="s">
        <v>125</v>
      </c>
      <c r="C4074" s="1">
        <v>44105</v>
      </c>
      <c r="D4074" t="s">
        <v>10</v>
      </c>
      <c r="E4074" t="s">
        <v>275</v>
      </c>
      <c r="F4074" t="s">
        <v>12</v>
      </c>
      <c r="G4074" s="5">
        <v>137.46</v>
      </c>
      <c r="H4074">
        <v>0</v>
      </c>
      <c r="I4074">
        <v>0</v>
      </c>
      <c r="J4074" s="8">
        <f t="shared" si="63"/>
        <v>137.46</v>
      </c>
      <c r="K4074" t="s">
        <v>277</v>
      </c>
      <c r="L4074">
        <v>4000</v>
      </c>
      <c r="N4074">
        <v>4559</v>
      </c>
    </row>
    <row r="4075" spans="1:14" x14ac:dyDescent="0.3">
      <c r="A4075" t="s">
        <v>391</v>
      </c>
      <c r="B4075" t="s">
        <v>125</v>
      </c>
      <c r="C4075" s="1">
        <v>44105</v>
      </c>
      <c r="D4075" t="s">
        <v>10</v>
      </c>
      <c r="E4075" t="s">
        <v>275</v>
      </c>
      <c r="F4075" t="s">
        <v>12</v>
      </c>
      <c r="G4075" s="5">
        <v>488.37</v>
      </c>
      <c r="H4075">
        <v>0</v>
      </c>
      <c r="I4075">
        <v>0</v>
      </c>
      <c r="J4075" s="8">
        <f t="shared" si="63"/>
        <v>488.37</v>
      </c>
      <c r="K4075" t="s">
        <v>277</v>
      </c>
      <c r="L4075">
        <v>4000</v>
      </c>
      <c r="N4075">
        <v>4559</v>
      </c>
    </row>
    <row r="4076" spans="1:14" x14ac:dyDescent="0.3">
      <c r="A4076" t="s">
        <v>391</v>
      </c>
      <c r="B4076" t="s">
        <v>125</v>
      </c>
      <c r="C4076" s="1">
        <v>44105</v>
      </c>
      <c r="D4076" t="s">
        <v>10</v>
      </c>
      <c r="E4076" t="s">
        <v>275</v>
      </c>
      <c r="F4076" t="s">
        <v>12</v>
      </c>
      <c r="G4076" s="5">
        <v>3952.41</v>
      </c>
      <c r="H4076">
        <v>0</v>
      </c>
      <c r="I4076">
        <v>0</v>
      </c>
      <c r="J4076" s="8">
        <f t="shared" si="63"/>
        <v>3952.41</v>
      </c>
      <c r="K4076" t="s">
        <v>277</v>
      </c>
      <c r="L4076">
        <v>4000</v>
      </c>
      <c r="N4076">
        <v>4559</v>
      </c>
    </row>
    <row r="4077" spans="1:14" x14ac:dyDescent="0.3">
      <c r="A4077" t="s">
        <v>315</v>
      </c>
      <c r="B4077" t="s">
        <v>40</v>
      </c>
      <c r="C4077" s="1">
        <v>44166</v>
      </c>
      <c r="D4077" t="s">
        <v>10</v>
      </c>
      <c r="E4077" t="s">
        <v>11</v>
      </c>
      <c r="F4077" t="s">
        <v>12</v>
      </c>
      <c r="G4077" s="5">
        <v>19523.29</v>
      </c>
      <c r="H4077">
        <v>0</v>
      </c>
      <c r="I4077">
        <v>0</v>
      </c>
      <c r="J4077" s="8">
        <f t="shared" si="63"/>
        <v>19523.29</v>
      </c>
      <c r="K4077" t="s">
        <v>277</v>
      </c>
      <c r="L4077">
        <v>4000</v>
      </c>
      <c r="N4077">
        <v>4559</v>
      </c>
    </row>
    <row r="4078" spans="1:14" x14ac:dyDescent="0.3">
      <c r="A4078" t="s">
        <v>315</v>
      </c>
      <c r="B4078" t="s">
        <v>40</v>
      </c>
      <c r="C4078" s="1">
        <v>44166</v>
      </c>
      <c r="D4078" t="s">
        <v>10</v>
      </c>
      <c r="E4078" t="s">
        <v>11</v>
      </c>
      <c r="F4078" t="s">
        <v>12</v>
      </c>
      <c r="G4078" s="5">
        <v>196140.96</v>
      </c>
      <c r="H4078">
        <v>0</v>
      </c>
      <c r="I4078">
        <v>0</v>
      </c>
      <c r="J4078" s="8">
        <f t="shared" si="63"/>
        <v>196140.96</v>
      </c>
      <c r="K4078" t="s">
        <v>277</v>
      </c>
      <c r="L4078">
        <v>4000</v>
      </c>
      <c r="N4078">
        <v>4559</v>
      </c>
    </row>
    <row r="4079" spans="1:14" x14ac:dyDescent="0.3">
      <c r="A4079" t="s">
        <v>315</v>
      </c>
      <c r="B4079" t="s">
        <v>40</v>
      </c>
      <c r="C4079" s="1">
        <v>44166</v>
      </c>
      <c r="D4079" t="s">
        <v>10</v>
      </c>
      <c r="E4079" t="s">
        <v>13</v>
      </c>
      <c r="F4079" t="s">
        <v>12</v>
      </c>
      <c r="G4079" s="5">
        <v>35671.58</v>
      </c>
      <c r="H4079">
        <v>0</v>
      </c>
      <c r="I4079">
        <v>0</v>
      </c>
      <c r="J4079" s="8">
        <f t="shared" si="63"/>
        <v>35671.58</v>
      </c>
      <c r="K4079" t="s">
        <v>277</v>
      </c>
      <c r="L4079">
        <v>4000</v>
      </c>
      <c r="N4079">
        <v>4559</v>
      </c>
    </row>
    <row r="4080" spans="1:14" x14ac:dyDescent="0.3">
      <c r="A4080" t="s">
        <v>315</v>
      </c>
      <c r="B4080" t="s">
        <v>40</v>
      </c>
      <c r="C4080" s="1">
        <v>44166</v>
      </c>
      <c r="D4080" t="s">
        <v>10</v>
      </c>
      <c r="E4080" t="s">
        <v>13</v>
      </c>
      <c r="F4080" t="s">
        <v>12</v>
      </c>
      <c r="G4080" s="5">
        <v>341720.08</v>
      </c>
      <c r="H4080">
        <v>0</v>
      </c>
      <c r="I4080">
        <v>0</v>
      </c>
      <c r="J4080" s="8">
        <f t="shared" si="63"/>
        <v>341720.08</v>
      </c>
      <c r="K4080" t="s">
        <v>277</v>
      </c>
      <c r="L4080">
        <v>4000</v>
      </c>
      <c r="N4080">
        <v>4559</v>
      </c>
    </row>
    <row r="4081" spans="1:14" x14ac:dyDescent="0.3">
      <c r="A4081" t="s">
        <v>404</v>
      </c>
      <c r="B4081" t="s">
        <v>138</v>
      </c>
      <c r="C4081" s="1">
        <v>44136</v>
      </c>
      <c r="D4081" t="s">
        <v>10</v>
      </c>
      <c r="E4081" t="s">
        <v>11</v>
      </c>
      <c r="F4081" t="s">
        <v>30</v>
      </c>
      <c r="G4081" s="5">
        <v>107.1</v>
      </c>
      <c r="H4081">
        <v>0</v>
      </c>
      <c r="I4081">
        <v>0</v>
      </c>
      <c r="J4081" s="8">
        <f t="shared" si="63"/>
        <v>107.1</v>
      </c>
      <c r="K4081" t="s">
        <v>277</v>
      </c>
      <c r="L4081">
        <v>4000</v>
      </c>
      <c r="N4081">
        <v>4559</v>
      </c>
    </row>
    <row r="4082" spans="1:14" x14ac:dyDescent="0.3">
      <c r="A4082" t="s">
        <v>404</v>
      </c>
      <c r="B4082" t="s">
        <v>138</v>
      </c>
      <c r="C4082" s="1">
        <v>44136</v>
      </c>
      <c r="D4082" t="s">
        <v>10</v>
      </c>
      <c r="E4082" t="s">
        <v>11</v>
      </c>
      <c r="F4082" t="s">
        <v>30</v>
      </c>
      <c r="G4082" s="5">
        <v>1360.8</v>
      </c>
      <c r="H4082">
        <v>0</v>
      </c>
      <c r="I4082">
        <v>0</v>
      </c>
      <c r="J4082" s="8">
        <f t="shared" si="63"/>
        <v>1360.8</v>
      </c>
      <c r="K4082" t="s">
        <v>277</v>
      </c>
      <c r="L4082">
        <v>4000</v>
      </c>
      <c r="N4082">
        <v>4559</v>
      </c>
    </row>
    <row r="4083" spans="1:14" x14ac:dyDescent="0.3">
      <c r="A4083" t="s">
        <v>404</v>
      </c>
      <c r="B4083" t="s">
        <v>138</v>
      </c>
      <c r="C4083" s="1">
        <v>44136</v>
      </c>
      <c r="D4083" t="s">
        <v>10</v>
      </c>
      <c r="E4083" t="s">
        <v>13</v>
      </c>
      <c r="F4083" t="s">
        <v>30</v>
      </c>
      <c r="G4083" s="5">
        <v>210.26</v>
      </c>
      <c r="H4083">
        <v>0</v>
      </c>
      <c r="I4083">
        <v>0</v>
      </c>
      <c r="J4083" s="8">
        <f t="shared" si="63"/>
        <v>210.26</v>
      </c>
      <c r="K4083" t="s">
        <v>277</v>
      </c>
      <c r="L4083">
        <v>4000</v>
      </c>
      <c r="N4083">
        <v>4559</v>
      </c>
    </row>
    <row r="4084" spans="1:14" x14ac:dyDescent="0.3">
      <c r="A4084" t="s">
        <v>404</v>
      </c>
      <c r="B4084" t="s">
        <v>138</v>
      </c>
      <c r="C4084" s="1">
        <v>44136</v>
      </c>
      <c r="D4084" t="s">
        <v>10</v>
      </c>
      <c r="E4084" t="s">
        <v>13</v>
      </c>
      <c r="F4084" t="s">
        <v>30</v>
      </c>
      <c r="G4084" s="5">
        <v>2413.92</v>
      </c>
      <c r="H4084">
        <v>0</v>
      </c>
      <c r="I4084">
        <v>0</v>
      </c>
      <c r="J4084" s="8">
        <f t="shared" si="63"/>
        <v>2413.92</v>
      </c>
      <c r="K4084" t="s">
        <v>277</v>
      </c>
      <c r="L4084">
        <v>4000</v>
      </c>
      <c r="N4084">
        <v>4559</v>
      </c>
    </row>
    <row r="4085" spans="1:14" x14ac:dyDescent="0.3">
      <c r="A4085" t="s">
        <v>404</v>
      </c>
      <c r="B4085" t="s">
        <v>138</v>
      </c>
      <c r="C4085" s="1">
        <v>44136</v>
      </c>
      <c r="D4085" t="s">
        <v>10</v>
      </c>
      <c r="E4085" t="s">
        <v>275</v>
      </c>
      <c r="F4085" t="s">
        <v>30</v>
      </c>
      <c r="G4085" s="5">
        <v>303.27999999999997</v>
      </c>
      <c r="H4085">
        <v>0</v>
      </c>
      <c r="I4085">
        <v>0</v>
      </c>
      <c r="J4085" s="8">
        <f t="shared" si="63"/>
        <v>303.27999999999997</v>
      </c>
      <c r="K4085" t="s">
        <v>277</v>
      </c>
      <c r="L4085">
        <v>4000</v>
      </c>
      <c r="N4085">
        <v>4559</v>
      </c>
    </row>
    <row r="4086" spans="1:14" x14ac:dyDescent="0.3">
      <c r="A4086" t="s">
        <v>404</v>
      </c>
      <c r="B4086" t="s">
        <v>138</v>
      </c>
      <c r="C4086" s="1">
        <v>44136</v>
      </c>
      <c r="D4086" t="s">
        <v>10</v>
      </c>
      <c r="E4086" t="s">
        <v>275</v>
      </c>
      <c r="F4086" t="s">
        <v>30</v>
      </c>
      <c r="G4086" s="5">
        <v>3104.16</v>
      </c>
      <c r="H4086">
        <v>0</v>
      </c>
      <c r="I4086">
        <v>0</v>
      </c>
      <c r="J4086" s="8">
        <f t="shared" si="63"/>
        <v>3104.16</v>
      </c>
      <c r="K4086" t="s">
        <v>277</v>
      </c>
      <c r="L4086">
        <v>4000</v>
      </c>
      <c r="N4086">
        <v>4559</v>
      </c>
    </row>
    <row r="4087" spans="1:14" x14ac:dyDescent="0.3">
      <c r="A4087" t="s">
        <v>404</v>
      </c>
      <c r="B4087" t="s">
        <v>138</v>
      </c>
      <c r="C4087" s="1">
        <v>44136</v>
      </c>
      <c r="D4087" t="s">
        <v>10</v>
      </c>
      <c r="E4087" t="s">
        <v>86</v>
      </c>
      <c r="F4087" t="s">
        <v>30</v>
      </c>
      <c r="G4087" s="5">
        <v>1168.52</v>
      </c>
      <c r="H4087">
        <v>0</v>
      </c>
      <c r="I4087">
        <v>0</v>
      </c>
      <c r="J4087" s="8">
        <f t="shared" si="63"/>
        <v>1168.52</v>
      </c>
      <c r="K4087" t="s">
        <v>277</v>
      </c>
      <c r="L4087">
        <v>4000</v>
      </c>
      <c r="N4087">
        <v>4559</v>
      </c>
    </row>
    <row r="4088" spans="1:14" x14ac:dyDescent="0.3">
      <c r="A4088" t="s">
        <v>404</v>
      </c>
      <c r="B4088" t="s">
        <v>138</v>
      </c>
      <c r="C4088" s="1">
        <v>44136</v>
      </c>
      <c r="D4088" t="s">
        <v>10</v>
      </c>
      <c r="E4088" t="s">
        <v>86</v>
      </c>
      <c r="F4088" t="s">
        <v>30</v>
      </c>
      <c r="G4088" s="5">
        <v>13415.68</v>
      </c>
      <c r="H4088">
        <v>0</v>
      </c>
      <c r="I4088">
        <v>0</v>
      </c>
      <c r="J4088" s="8">
        <f t="shared" si="63"/>
        <v>13415.68</v>
      </c>
      <c r="K4088" t="s">
        <v>277</v>
      </c>
      <c r="L4088">
        <v>4000</v>
      </c>
      <c r="N4088">
        <v>4559</v>
      </c>
    </row>
    <row r="4089" spans="1:14" x14ac:dyDescent="0.3">
      <c r="A4089" t="s">
        <v>390</v>
      </c>
      <c r="B4089" t="s">
        <v>124</v>
      </c>
      <c r="C4089" s="1">
        <v>44105</v>
      </c>
      <c r="D4089" t="s">
        <v>10</v>
      </c>
      <c r="E4089" t="s">
        <v>11</v>
      </c>
      <c r="F4089" t="s">
        <v>30</v>
      </c>
      <c r="G4089" s="5">
        <v>195.16</v>
      </c>
      <c r="H4089">
        <v>0</v>
      </c>
      <c r="I4089">
        <v>0</v>
      </c>
      <c r="J4089" s="8">
        <f t="shared" si="63"/>
        <v>195.16</v>
      </c>
      <c r="K4089" t="s">
        <v>277</v>
      </c>
      <c r="L4089">
        <v>4000</v>
      </c>
      <c r="N4089">
        <v>4559</v>
      </c>
    </row>
    <row r="4090" spans="1:14" x14ac:dyDescent="0.3">
      <c r="A4090" t="s">
        <v>390</v>
      </c>
      <c r="B4090" t="s">
        <v>124</v>
      </c>
      <c r="C4090" s="1">
        <v>44105</v>
      </c>
      <c r="D4090" t="s">
        <v>10</v>
      </c>
      <c r="E4090" t="s">
        <v>11</v>
      </c>
      <c r="F4090" t="s">
        <v>30</v>
      </c>
      <c r="G4090" s="5">
        <v>2479.6799999999998</v>
      </c>
      <c r="H4090">
        <v>0</v>
      </c>
      <c r="I4090">
        <v>0</v>
      </c>
      <c r="J4090" s="8">
        <f t="shared" si="63"/>
        <v>2479.6799999999998</v>
      </c>
      <c r="K4090" t="s">
        <v>277</v>
      </c>
      <c r="L4090">
        <v>4000</v>
      </c>
      <c r="N4090">
        <v>4559</v>
      </c>
    </row>
    <row r="4091" spans="1:14" x14ac:dyDescent="0.3">
      <c r="A4091" t="s">
        <v>390</v>
      </c>
      <c r="B4091" t="s">
        <v>124</v>
      </c>
      <c r="C4091" s="1">
        <v>44105</v>
      </c>
      <c r="D4091" t="s">
        <v>10</v>
      </c>
      <c r="E4091" t="s">
        <v>86</v>
      </c>
      <c r="F4091" t="s">
        <v>30</v>
      </c>
      <c r="G4091" s="5">
        <v>484.37</v>
      </c>
      <c r="H4091">
        <v>0</v>
      </c>
      <c r="I4091">
        <v>0</v>
      </c>
      <c r="J4091" s="8">
        <f t="shared" si="63"/>
        <v>484.37</v>
      </c>
      <c r="K4091" t="s">
        <v>277</v>
      </c>
      <c r="L4091">
        <v>4000</v>
      </c>
      <c r="N4091">
        <v>4559</v>
      </c>
    </row>
    <row r="4092" spans="1:14" x14ac:dyDescent="0.3">
      <c r="A4092" t="s">
        <v>390</v>
      </c>
      <c r="B4092" t="s">
        <v>124</v>
      </c>
      <c r="C4092" s="1">
        <v>44105</v>
      </c>
      <c r="D4092" t="s">
        <v>10</v>
      </c>
      <c r="E4092" t="s">
        <v>86</v>
      </c>
      <c r="F4092" t="s">
        <v>30</v>
      </c>
      <c r="G4092" s="5">
        <v>5561.04</v>
      </c>
      <c r="H4092">
        <v>0</v>
      </c>
      <c r="I4092">
        <v>0</v>
      </c>
      <c r="J4092" s="8">
        <f t="shared" si="63"/>
        <v>5561.04</v>
      </c>
      <c r="K4092" t="s">
        <v>277</v>
      </c>
      <c r="L4092">
        <v>4000</v>
      </c>
      <c r="N4092">
        <v>4559</v>
      </c>
    </row>
    <row r="4093" spans="1:14" x14ac:dyDescent="0.3">
      <c r="A4093" t="s">
        <v>494</v>
      </c>
      <c r="B4093" t="s">
        <v>228</v>
      </c>
      <c r="C4093" s="1">
        <v>44105</v>
      </c>
      <c r="D4093" t="s">
        <v>10</v>
      </c>
      <c r="E4093" t="s">
        <v>11</v>
      </c>
      <c r="F4093" t="s">
        <v>12</v>
      </c>
      <c r="G4093" s="5">
        <v>320.35000000000002</v>
      </c>
      <c r="H4093">
        <v>0</v>
      </c>
      <c r="I4093">
        <v>0</v>
      </c>
      <c r="J4093" s="8">
        <f t="shared" si="63"/>
        <v>320.35000000000002</v>
      </c>
      <c r="K4093" t="s">
        <v>277</v>
      </c>
      <c r="L4093">
        <v>4000</v>
      </c>
      <c r="N4093">
        <v>4559</v>
      </c>
    </row>
    <row r="4094" spans="1:14" x14ac:dyDescent="0.3">
      <c r="A4094" t="s">
        <v>494</v>
      </c>
      <c r="B4094" t="s">
        <v>228</v>
      </c>
      <c r="C4094" s="1">
        <v>44105</v>
      </c>
      <c r="D4094" t="s">
        <v>10</v>
      </c>
      <c r="E4094" t="s">
        <v>11</v>
      </c>
      <c r="F4094" t="s">
        <v>12</v>
      </c>
      <c r="G4094" s="5">
        <v>3218.4</v>
      </c>
      <c r="H4094">
        <v>0</v>
      </c>
      <c r="I4094">
        <v>0</v>
      </c>
      <c r="J4094" s="8">
        <f t="shared" si="63"/>
        <v>3218.4</v>
      </c>
      <c r="K4094" t="s">
        <v>277</v>
      </c>
      <c r="L4094">
        <v>4000</v>
      </c>
      <c r="N4094">
        <v>4559</v>
      </c>
    </row>
    <row r="4095" spans="1:14" x14ac:dyDescent="0.3">
      <c r="A4095" t="s">
        <v>494</v>
      </c>
      <c r="B4095" t="s">
        <v>228</v>
      </c>
      <c r="C4095" s="1">
        <v>44105</v>
      </c>
      <c r="D4095" t="s">
        <v>10</v>
      </c>
      <c r="E4095" t="s">
        <v>13</v>
      </c>
      <c r="F4095" t="s">
        <v>12</v>
      </c>
      <c r="G4095" s="5">
        <v>584.83000000000004</v>
      </c>
      <c r="H4095">
        <v>0</v>
      </c>
      <c r="I4095">
        <v>0</v>
      </c>
      <c r="J4095" s="8">
        <f t="shared" si="63"/>
        <v>584.83000000000004</v>
      </c>
      <c r="K4095" t="s">
        <v>277</v>
      </c>
      <c r="L4095">
        <v>4000</v>
      </c>
      <c r="N4095">
        <v>4559</v>
      </c>
    </row>
    <row r="4096" spans="1:14" x14ac:dyDescent="0.3">
      <c r="A4096" t="s">
        <v>494</v>
      </c>
      <c r="B4096" t="s">
        <v>228</v>
      </c>
      <c r="C4096" s="1">
        <v>44105</v>
      </c>
      <c r="D4096" t="s">
        <v>10</v>
      </c>
      <c r="E4096" t="s">
        <v>13</v>
      </c>
      <c r="F4096" t="s">
        <v>12</v>
      </c>
      <c r="G4096" s="5">
        <v>5602.4</v>
      </c>
      <c r="H4096">
        <v>0</v>
      </c>
      <c r="I4096">
        <v>0</v>
      </c>
      <c r="J4096" s="8">
        <f t="shared" si="63"/>
        <v>5602.4</v>
      </c>
      <c r="K4096" t="s">
        <v>277</v>
      </c>
      <c r="L4096">
        <v>4000</v>
      </c>
      <c r="N4096">
        <v>4559</v>
      </c>
    </row>
    <row r="4097" spans="1:14" x14ac:dyDescent="0.3">
      <c r="A4097" t="s">
        <v>514</v>
      </c>
      <c r="B4097" t="s">
        <v>248</v>
      </c>
      <c r="C4097" s="1">
        <v>44105</v>
      </c>
      <c r="D4097" t="s">
        <v>10</v>
      </c>
      <c r="E4097" t="s">
        <v>11</v>
      </c>
      <c r="F4097" t="s">
        <v>12</v>
      </c>
      <c r="G4097" s="5">
        <v>157.81</v>
      </c>
      <c r="H4097">
        <v>0</v>
      </c>
      <c r="I4097">
        <v>0</v>
      </c>
      <c r="J4097" s="8">
        <f t="shared" si="63"/>
        <v>157.81</v>
      </c>
      <c r="K4097" t="s">
        <v>277</v>
      </c>
      <c r="L4097">
        <v>4000</v>
      </c>
      <c r="N4097">
        <v>4559</v>
      </c>
    </row>
    <row r="4098" spans="1:14" x14ac:dyDescent="0.3">
      <c r="A4098" t="s">
        <v>514</v>
      </c>
      <c r="B4098" t="s">
        <v>248</v>
      </c>
      <c r="C4098" s="1">
        <v>44105</v>
      </c>
      <c r="D4098" t="s">
        <v>10</v>
      </c>
      <c r="E4098" t="s">
        <v>11</v>
      </c>
      <c r="F4098" t="s">
        <v>12</v>
      </c>
      <c r="G4098" s="5">
        <v>1585.44</v>
      </c>
      <c r="H4098">
        <v>0</v>
      </c>
      <c r="I4098">
        <v>0</v>
      </c>
      <c r="J4098" s="8">
        <f t="shared" si="63"/>
        <v>1585.44</v>
      </c>
      <c r="K4098" t="s">
        <v>277</v>
      </c>
      <c r="L4098">
        <v>4000</v>
      </c>
      <c r="N4098">
        <v>4559</v>
      </c>
    </row>
    <row r="4099" spans="1:14" x14ac:dyDescent="0.3">
      <c r="A4099" t="s">
        <v>514</v>
      </c>
      <c r="B4099" t="s">
        <v>248</v>
      </c>
      <c r="C4099" s="1">
        <v>44105</v>
      </c>
      <c r="D4099" t="s">
        <v>10</v>
      </c>
      <c r="E4099" t="s">
        <v>13</v>
      </c>
      <c r="F4099" t="s">
        <v>12</v>
      </c>
      <c r="G4099" s="5">
        <v>307.72000000000003</v>
      </c>
      <c r="H4099">
        <v>0</v>
      </c>
      <c r="I4099">
        <v>0</v>
      </c>
      <c r="J4099" s="8">
        <f t="shared" ref="J4099:J4162" si="64">SUM(G4099:I4099)</f>
        <v>307.72000000000003</v>
      </c>
      <c r="K4099" t="s">
        <v>277</v>
      </c>
      <c r="L4099">
        <v>4000</v>
      </c>
      <c r="N4099">
        <v>4559</v>
      </c>
    </row>
    <row r="4100" spans="1:14" x14ac:dyDescent="0.3">
      <c r="A4100" t="s">
        <v>514</v>
      </c>
      <c r="B4100" t="s">
        <v>248</v>
      </c>
      <c r="C4100" s="1">
        <v>44105</v>
      </c>
      <c r="D4100" t="s">
        <v>10</v>
      </c>
      <c r="E4100" t="s">
        <v>13</v>
      </c>
      <c r="F4100" t="s">
        <v>12</v>
      </c>
      <c r="G4100" s="5">
        <v>2947.84</v>
      </c>
      <c r="H4100">
        <v>0</v>
      </c>
      <c r="I4100">
        <v>0</v>
      </c>
      <c r="J4100" s="8">
        <f t="shared" si="64"/>
        <v>2947.84</v>
      </c>
      <c r="K4100" t="s">
        <v>277</v>
      </c>
      <c r="L4100">
        <v>4000</v>
      </c>
      <c r="N4100">
        <v>4559</v>
      </c>
    </row>
    <row r="4101" spans="1:14" x14ac:dyDescent="0.3">
      <c r="A4101" t="s">
        <v>462</v>
      </c>
      <c r="B4101" t="s">
        <v>196</v>
      </c>
      <c r="C4101" s="1">
        <v>44136</v>
      </c>
      <c r="D4101" t="s">
        <v>10</v>
      </c>
      <c r="E4101" t="s">
        <v>11</v>
      </c>
      <c r="F4101" t="s">
        <v>12</v>
      </c>
      <c r="G4101" s="5">
        <v>296.06</v>
      </c>
      <c r="H4101">
        <v>0</v>
      </c>
      <c r="I4101">
        <v>0</v>
      </c>
      <c r="J4101" s="8">
        <f t="shared" si="64"/>
        <v>296.06</v>
      </c>
      <c r="K4101" t="s">
        <v>277</v>
      </c>
      <c r="L4101">
        <v>4000</v>
      </c>
      <c r="N4101">
        <v>4559</v>
      </c>
    </row>
    <row r="4102" spans="1:14" x14ac:dyDescent="0.3">
      <c r="A4102" t="s">
        <v>462</v>
      </c>
      <c r="B4102" t="s">
        <v>196</v>
      </c>
      <c r="C4102" s="1">
        <v>44136</v>
      </c>
      <c r="D4102" t="s">
        <v>10</v>
      </c>
      <c r="E4102" t="s">
        <v>11</v>
      </c>
      <c r="F4102" t="s">
        <v>12</v>
      </c>
      <c r="G4102" s="5">
        <v>2974.32</v>
      </c>
      <c r="H4102">
        <v>0</v>
      </c>
      <c r="I4102">
        <v>0</v>
      </c>
      <c r="J4102" s="8">
        <f t="shared" si="64"/>
        <v>2974.32</v>
      </c>
      <c r="K4102" t="s">
        <v>277</v>
      </c>
      <c r="L4102">
        <v>4000</v>
      </c>
      <c r="N4102">
        <v>4559</v>
      </c>
    </row>
    <row r="4103" spans="1:14" x14ac:dyDescent="0.3">
      <c r="A4103" t="s">
        <v>462</v>
      </c>
      <c r="B4103" t="s">
        <v>196</v>
      </c>
      <c r="C4103" s="1">
        <v>44136</v>
      </c>
      <c r="D4103" t="s">
        <v>10</v>
      </c>
      <c r="E4103" t="s">
        <v>13</v>
      </c>
      <c r="F4103" t="s">
        <v>12</v>
      </c>
      <c r="G4103" s="5">
        <v>693.16</v>
      </c>
      <c r="H4103">
        <v>0</v>
      </c>
      <c r="I4103">
        <v>0</v>
      </c>
      <c r="J4103" s="8">
        <f t="shared" si="64"/>
        <v>693.16</v>
      </c>
      <c r="K4103" t="s">
        <v>277</v>
      </c>
      <c r="L4103">
        <v>4000</v>
      </c>
      <c r="N4103">
        <v>4559</v>
      </c>
    </row>
    <row r="4104" spans="1:14" x14ac:dyDescent="0.3">
      <c r="A4104" t="s">
        <v>462</v>
      </c>
      <c r="B4104" t="s">
        <v>196</v>
      </c>
      <c r="C4104" s="1">
        <v>44136</v>
      </c>
      <c r="D4104" t="s">
        <v>10</v>
      </c>
      <c r="E4104" t="s">
        <v>13</v>
      </c>
      <c r="F4104" t="s">
        <v>12</v>
      </c>
      <c r="G4104" s="5">
        <v>6640.16</v>
      </c>
      <c r="H4104">
        <v>0</v>
      </c>
      <c r="I4104">
        <v>0</v>
      </c>
      <c r="J4104" s="8">
        <f t="shared" si="64"/>
        <v>6640.16</v>
      </c>
      <c r="K4104" t="s">
        <v>277</v>
      </c>
      <c r="L4104">
        <v>4000</v>
      </c>
      <c r="N4104">
        <v>4559</v>
      </c>
    </row>
    <row r="4105" spans="1:14" x14ac:dyDescent="0.3">
      <c r="A4105" t="s">
        <v>462</v>
      </c>
      <c r="B4105" t="s">
        <v>196</v>
      </c>
      <c r="C4105" s="1">
        <v>44166</v>
      </c>
      <c r="D4105" t="s">
        <v>10</v>
      </c>
      <c r="E4105" t="s">
        <v>11</v>
      </c>
      <c r="F4105" t="s">
        <v>12</v>
      </c>
      <c r="G4105" s="5">
        <v>164.69</v>
      </c>
      <c r="H4105">
        <v>0</v>
      </c>
      <c r="I4105">
        <v>0</v>
      </c>
      <c r="J4105" s="8">
        <f t="shared" si="64"/>
        <v>164.69</v>
      </c>
      <c r="K4105" t="s">
        <v>277</v>
      </c>
      <c r="L4105">
        <v>4000</v>
      </c>
      <c r="N4105">
        <v>4559</v>
      </c>
    </row>
    <row r="4106" spans="1:14" x14ac:dyDescent="0.3">
      <c r="A4106" t="s">
        <v>462</v>
      </c>
      <c r="B4106" t="s">
        <v>196</v>
      </c>
      <c r="C4106" s="1">
        <v>44166</v>
      </c>
      <c r="D4106" t="s">
        <v>10</v>
      </c>
      <c r="E4106" t="s">
        <v>11</v>
      </c>
      <c r="F4106" t="s">
        <v>12</v>
      </c>
      <c r="G4106" s="5">
        <v>1654.56</v>
      </c>
      <c r="H4106">
        <v>0</v>
      </c>
      <c r="I4106">
        <v>0</v>
      </c>
      <c r="J4106" s="8">
        <f t="shared" si="64"/>
        <v>1654.56</v>
      </c>
      <c r="K4106" t="s">
        <v>277</v>
      </c>
      <c r="L4106">
        <v>4000</v>
      </c>
      <c r="N4106">
        <v>4559</v>
      </c>
    </row>
    <row r="4107" spans="1:14" x14ac:dyDescent="0.3">
      <c r="A4107" t="s">
        <v>462</v>
      </c>
      <c r="B4107" t="s">
        <v>196</v>
      </c>
      <c r="C4107" s="1">
        <v>44166</v>
      </c>
      <c r="D4107" t="s">
        <v>10</v>
      </c>
      <c r="E4107" t="s">
        <v>13</v>
      </c>
      <c r="F4107" t="s">
        <v>12</v>
      </c>
      <c r="G4107" s="5">
        <v>397.6</v>
      </c>
      <c r="H4107">
        <v>0</v>
      </c>
      <c r="I4107">
        <v>0</v>
      </c>
      <c r="J4107" s="8">
        <f t="shared" si="64"/>
        <v>397.6</v>
      </c>
      <c r="K4107" t="s">
        <v>277</v>
      </c>
      <c r="L4107">
        <v>4000</v>
      </c>
      <c r="N4107">
        <v>4559</v>
      </c>
    </row>
    <row r="4108" spans="1:14" x14ac:dyDescent="0.3">
      <c r="A4108" t="s">
        <v>462</v>
      </c>
      <c r="B4108" t="s">
        <v>196</v>
      </c>
      <c r="C4108" s="1">
        <v>44166</v>
      </c>
      <c r="D4108" t="s">
        <v>10</v>
      </c>
      <c r="E4108" t="s">
        <v>13</v>
      </c>
      <c r="F4108" t="s">
        <v>12</v>
      </c>
      <c r="G4108" s="5">
        <v>3808.88</v>
      </c>
      <c r="H4108">
        <v>0</v>
      </c>
      <c r="I4108">
        <v>0</v>
      </c>
      <c r="J4108" s="8">
        <f t="shared" si="64"/>
        <v>3808.88</v>
      </c>
      <c r="K4108" t="s">
        <v>277</v>
      </c>
      <c r="L4108">
        <v>4000</v>
      </c>
      <c r="N4108">
        <v>4559</v>
      </c>
    </row>
    <row r="4109" spans="1:14" x14ac:dyDescent="0.3">
      <c r="A4109" t="s">
        <v>493</v>
      </c>
      <c r="B4109" t="s">
        <v>227</v>
      </c>
      <c r="C4109" s="1">
        <v>44166</v>
      </c>
      <c r="D4109" t="s">
        <v>10</v>
      </c>
      <c r="E4109" t="s">
        <v>11</v>
      </c>
      <c r="F4109" t="s">
        <v>12</v>
      </c>
      <c r="G4109" s="5">
        <v>260.14999999999998</v>
      </c>
      <c r="H4109">
        <v>0</v>
      </c>
      <c r="I4109">
        <v>0</v>
      </c>
      <c r="J4109" s="8">
        <f t="shared" si="64"/>
        <v>260.14999999999998</v>
      </c>
      <c r="K4109" t="s">
        <v>277</v>
      </c>
      <c r="L4109">
        <v>4000</v>
      </c>
      <c r="N4109">
        <v>4559</v>
      </c>
    </row>
    <row r="4110" spans="1:14" x14ac:dyDescent="0.3">
      <c r="A4110" t="s">
        <v>493</v>
      </c>
      <c r="B4110" t="s">
        <v>227</v>
      </c>
      <c r="C4110" s="1">
        <v>44166</v>
      </c>
      <c r="D4110" t="s">
        <v>10</v>
      </c>
      <c r="E4110" t="s">
        <v>11</v>
      </c>
      <c r="F4110" t="s">
        <v>12</v>
      </c>
      <c r="G4110" s="5">
        <v>2613.6</v>
      </c>
      <c r="H4110">
        <v>0</v>
      </c>
      <c r="I4110">
        <v>0</v>
      </c>
      <c r="J4110" s="8">
        <f t="shared" si="64"/>
        <v>2613.6</v>
      </c>
      <c r="K4110" t="s">
        <v>277</v>
      </c>
      <c r="L4110">
        <v>4000</v>
      </c>
      <c r="N4110">
        <v>4559</v>
      </c>
    </row>
    <row r="4111" spans="1:14" x14ac:dyDescent="0.3">
      <c r="A4111" t="s">
        <v>493</v>
      </c>
      <c r="B4111" t="s">
        <v>227</v>
      </c>
      <c r="C4111" s="1">
        <v>44166</v>
      </c>
      <c r="D4111" t="s">
        <v>10</v>
      </c>
      <c r="E4111" t="s">
        <v>13</v>
      </c>
      <c r="F4111" t="s">
        <v>12</v>
      </c>
      <c r="G4111" s="5">
        <v>751.25</v>
      </c>
      <c r="H4111">
        <v>0</v>
      </c>
      <c r="I4111">
        <v>0</v>
      </c>
      <c r="J4111" s="8">
        <f t="shared" si="64"/>
        <v>751.25</v>
      </c>
      <c r="K4111" t="s">
        <v>277</v>
      </c>
      <c r="L4111">
        <v>4000</v>
      </c>
      <c r="N4111">
        <v>4559</v>
      </c>
    </row>
    <row r="4112" spans="1:14" x14ac:dyDescent="0.3">
      <c r="A4112" t="s">
        <v>493</v>
      </c>
      <c r="B4112" t="s">
        <v>227</v>
      </c>
      <c r="C4112" s="1">
        <v>44166</v>
      </c>
      <c r="D4112" t="s">
        <v>10</v>
      </c>
      <c r="E4112" t="s">
        <v>13</v>
      </c>
      <c r="F4112" t="s">
        <v>12</v>
      </c>
      <c r="G4112" s="5">
        <v>7196.64</v>
      </c>
      <c r="H4112">
        <v>0</v>
      </c>
      <c r="I4112">
        <v>0</v>
      </c>
      <c r="J4112" s="8">
        <f t="shared" si="64"/>
        <v>7196.64</v>
      </c>
      <c r="K4112" t="s">
        <v>277</v>
      </c>
      <c r="L4112">
        <v>4000</v>
      </c>
      <c r="N4112">
        <v>4559</v>
      </c>
    </row>
    <row r="4113" spans="1:14" x14ac:dyDescent="0.3">
      <c r="A4113" t="s">
        <v>481</v>
      </c>
      <c r="B4113" t="s">
        <v>215</v>
      </c>
      <c r="C4113" s="1">
        <v>44105</v>
      </c>
      <c r="D4113" t="s">
        <v>10</v>
      </c>
      <c r="E4113" t="s">
        <v>13</v>
      </c>
      <c r="F4113" t="s">
        <v>12</v>
      </c>
      <c r="G4113" s="5">
        <v>1161.4100000000001</v>
      </c>
      <c r="H4113">
        <v>0</v>
      </c>
      <c r="I4113">
        <v>0</v>
      </c>
      <c r="J4113" s="8">
        <f t="shared" si="64"/>
        <v>1161.4100000000001</v>
      </c>
      <c r="K4113" t="s">
        <v>277</v>
      </c>
      <c r="L4113">
        <v>4000</v>
      </c>
      <c r="N4113">
        <v>4559</v>
      </c>
    </row>
    <row r="4114" spans="1:14" x14ac:dyDescent="0.3">
      <c r="A4114" t="s">
        <v>481</v>
      </c>
      <c r="B4114" t="s">
        <v>215</v>
      </c>
      <c r="C4114" s="1">
        <v>44105</v>
      </c>
      <c r="D4114" t="s">
        <v>10</v>
      </c>
      <c r="E4114" t="s">
        <v>13</v>
      </c>
      <c r="F4114" t="s">
        <v>12</v>
      </c>
      <c r="G4114" s="5">
        <v>11125.84</v>
      </c>
      <c r="H4114">
        <v>0</v>
      </c>
      <c r="I4114">
        <v>0</v>
      </c>
      <c r="J4114" s="8">
        <f t="shared" si="64"/>
        <v>11125.84</v>
      </c>
      <c r="K4114" t="s">
        <v>277</v>
      </c>
      <c r="L4114">
        <v>4000</v>
      </c>
      <c r="N4114">
        <v>4559</v>
      </c>
    </row>
    <row r="4115" spans="1:14" x14ac:dyDescent="0.3">
      <c r="A4115" t="s">
        <v>447</v>
      </c>
      <c r="B4115" t="s">
        <v>181</v>
      </c>
      <c r="C4115" s="1">
        <v>44166</v>
      </c>
      <c r="D4115" t="s">
        <v>10</v>
      </c>
      <c r="E4115" t="s">
        <v>11</v>
      </c>
      <c r="F4115" t="s">
        <v>12</v>
      </c>
      <c r="G4115" s="5">
        <v>73.75</v>
      </c>
      <c r="H4115">
        <v>0</v>
      </c>
      <c r="I4115">
        <v>0</v>
      </c>
      <c r="J4115" s="8">
        <f t="shared" si="64"/>
        <v>73.75</v>
      </c>
      <c r="K4115" t="s">
        <v>277</v>
      </c>
      <c r="L4115">
        <v>4000</v>
      </c>
      <c r="N4115">
        <v>4559</v>
      </c>
    </row>
    <row r="4116" spans="1:14" x14ac:dyDescent="0.3">
      <c r="A4116" t="s">
        <v>447</v>
      </c>
      <c r="B4116" t="s">
        <v>181</v>
      </c>
      <c r="C4116" s="1">
        <v>44166</v>
      </c>
      <c r="D4116" t="s">
        <v>10</v>
      </c>
      <c r="E4116" t="s">
        <v>11</v>
      </c>
      <c r="F4116" t="s">
        <v>12</v>
      </c>
      <c r="G4116" s="5">
        <v>740.88</v>
      </c>
      <c r="H4116">
        <v>0</v>
      </c>
      <c r="I4116">
        <v>0</v>
      </c>
      <c r="J4116" s="8">
        <f t="shared" si="64"/>
        <v>740.88</v>
      </c>
      <c r="K4116" t="s">
        <v>277</v>
      </c>
      <c r="L4116">
        <v>4000</v>
      </c>
      <c r="N4116">
        <v>4559</v>
      </c>
    </row>
    <row r="4117" spans="1:14" x14ac:dyDescent="0.3">
      <c r="A4117" t="s">
        <v>447</v>
      </c>
      <c r="B4117" t="s">
        <v>181</v>
      </c>
      <c r="C4117" s="1">
        <v>44166</v>
      </c>
      <c r="D4117" t="s">
        <v>10</v>
      </c>
      <c r="E4117" t="s">
        <v>13</v>
      </c>
      <c r="F4117" t="s">
        <v>12</v>
      </c>
      <c r="G4117" s="5">
        <v>421.15</v>
      </c>
      <c r="H4117">
        <v>0</v>
      </c>
      <c r="I4117">
        <v>0</v>
      </c>
      <c r="J4117" s="8">
        <f t="shared" si="64"/>
        <v>421.15</v>
      </c>
      <c r="K4117" t="s">
        <v>277</v>
      </c>
      <c r="L4117">
        <v>4000</v>
      </c>
      <c r="N4117">
        <v>4559</v>
      </c>
    </row>
    <row r="4118" spans="1:14" x14ac:dyDescent="0.3">
      <c r="A4118" t="s">
        <v>447</v>
      </c>
      <c r="B4118" t="s">
        <v>181</v>
      </c>
      <c r="C4118" s="1">
        <v>44166</v>
      </c>
      <c r="D4118" t="s">
        <v>10</v>
      </c>
      <c r="E4118" t="s">
        <v>13</v>
      </c>
      <c r="F4118" t="s">
        <v>12</v>
      </c>
      <c r="G4118" s="5">
        <v>4034.48</v>
      </c>
      <c r="H4118">
        <v>0</v>
      </c>
      <c r="I4118">
        <v>0</v>
      </c>
      <c r="J4118" s="8">
        <f t="shared" si="64"/>
        <v>4034.48</v>
      </c>
      <c r="K4118" t="s">
        <v>277</v>
      </c>
      <c r="L4118">
        <v>4000</v>
      </c>
      <c r="N4118">
        <v>4559</v>
      </c>
    </row>
    <row r="4119" spans="1:14" x14ac:dyDescent="0.3">
      <c r="A4119" t="s">
        <v>434</v>
      </c>
      <c r="B4119" t="s">
        <v>168</v>
      </c>
      <c r="C4119" s="1">
        <v>44166</v>
      </c>
      <c r="D4119" t="s">
        <v>10</v>
      </c>
      <c r="E4119" t="s">
        <v>11</v>
      </c>
      <c r="F4119" t="s">
        <v>12</v>
      </c>
      <c r="G4119" s="5">
        <v>383.78</v>
      </c>
      <c r="H4119">
        <v>0</v>
      </c>
      <c r="I4119">
        <v>0</v>
      </c>
      <c r="J4119" s="8">
        <f t="shared" si="64"/>
        <v>383.78</v>
      </c>
      <c r="K4119" t="s">
        <v>277</v>
      </c>
      <c r="L4119">
        <v>4000</v>
      </c>
      <c r="N4119">
        <v>4559</v>
      </c>
    </row>
    <row r="4120" spans="1:14" x14ac:dyDescent="0.3">
      <c r="A4120" t="s">
        <v>434</v>
      </c>
      <c r="B4120" t="s">
        <v>168</v>
      </c>
      <c r="C4120" s="1">
        <v>44166</v>
      </c>
      <c r="D4120" t="s">
        <v>10</v>
      </c>
      <c r="E4120" t="s">
        <v>11</v>
      </c>
      <c r="F4120" t="s">
        <v>12</v>
      </c>
      <c r="G4120" s="5">
        <v>3855.6</v>
      </c>
      <c r="H4120">
        <v>0</v>
      </c>
      <c r="I4120">
        <v>0</v>
      </c>
      <c r="J4120" s="8">
        <f t="shared" si="64"/>
        <v>3855.6</v>
      </c>
      <c r="K4120" t="s">
        <v>277</v>
      </c>
      <c r="L4120">
        <v>4000</v>
      </c>
      <c r="N4120">
        <v>4559</v>
      </c>
    </row>
    <row r="4121" spans="1:14" x14ac:dyDescent="0.3">
      <c r="A4121" t="s">
        <v>434</v>
      </c>
      <c r="B4121" t="s">
        <v>168</v>
      </c>
      <c r="C4121" s="1">
        <v>44166</v>
      </c>
      <c r="D4121" t="s">
        <v>10</v>
      </c>
      <c r="E4121" t="s">
        <v>13</v>
      </c>
      <c r="F4121" t="s">
        <v>12</v>
      </c>
      <c r="G4121" s="5">
        <v>1155.9100000000001</v>
      </c>
      <c r="H4121">
        <v>0</v>
      </c>
      <c r="I4121">
        <v>0</v>
      </c>
      <c r="J4121" s="8">
        <f t="shared" si="64"/>
        <v>1155.9100000000001</v>
      </c>
      <c r="K4121" t="s">
        <v>277</v>
      </c>
      <c r="L4121">
        <v>4000</v>
      </c>
      <c r="N4121">
        <v>4559</v>
      </c>
    </row>
    <row r="4122" spans="1:14" x14ac:dyDescent="0.3">
      <c r="A4122" t="s">
        <v>434</v>
      </c>
      <c r="B4122" t="s">
        <v>168</v>
      </c>
      <c r="C4122" s="1">
        <v>44166</v>
      </c>
      <c r="D4122" t="s">
        <v>10</v>
      </c>
      <c r="E4122" t="s">
        <v>13</v>
      </c>
      <c r="F4122" t="s">
        <v>12</v>
      </c>
      <c r="G4122" s="5">
        <v>11073.2</v>
      </c>
      <c r="H4122">
        <v>0</v>
      </c>
      <c r="I4122">
        <v>0</v>
      </c>
      <c r="J4122" s="8">
        <f t="shared" si="64"/>
        <v>11073.2</v>
      </c>
      <c r="K4122" t="s">
        <v>277</v>
      </c>
      <c r="L4122">
        <v>4000</v>
      </c>
      <c r="N4122">
        <v>4559</v>
      </c>
    </row>
    <row r="4123" spans="1:14" x14ac:dyDescent="0.3">
      <c r="A4123" t="s">
        <v>460</v>
      </c>
      <c r="B4123" t="s">
        <v>194</v>
      </c>
      <c r="C4123" s="1">
        <v>44166</v>
      </c>
      <c r="D4123" t="s">
        <v>10</v>
      </c>
      <c r="E4123" t="s">
        <v>11</v>
      </c>
      <c r="F4123" t="s">
        <v>12</v>
      </c>
      <c r="G4123" s="5">
        <v>232.63</v>
      </c>
      <c r="H4123">
        <v>0</v>
      </c>
      <c r="I4123">
        <v>0</v>
      </c>
      <c r="J4123" s="8">
        <f t="shared" si="64"/>
        <v>232.63</v>
      </c>
      <c r="K4123" t="s">
        <v>277</v>
      </c>
      <c r="L4123">
        <v>4000</v>
      </c>
      <c r="N4123">
        <v>4559</v>
      </c>
    </row>
    <row r="4124" spans="1:14" x14ac:dyDescent="0.3">
      <c r="A4124" t="s">
        <v>460</v>
      </c>
      <c r="B4124" t="s">
        <v>194</v>
      </c>
      <c r="C4124" s="1">
        <v>44166</v>
      </c>
      <c r="D4124" t="s">
        <v>10</v>
      </c>
      <c r="E4124" t="s">
        <v>11</v>
      </c>
      <c r="F4124" t="s">
        <v>12</v>
      </c>
      <c r="G4124" s="5">
        <v>2337.12</v>
      </c>
      <c r="H4124">
        <v>0</v>
      </c>
      <c r="I4124">
        <v>0</v>
      </c>
      <c r="J4124" s="8">
        <f t="shared" si="64"/>
        <v>2337.12</v>
      </c>
      <c r="K4124" t="s">
        <v>277</v>
      </c>
      <c r="L4124">
        <v>4000</v>
      </c>
      <c r="N4124">
        <v>4559</v>
      </c>
    </row>
    <row r="4125" spans="1:14" x14ac:dyDescent="0.3">
      <c r="A4125" t="s">
        <v>460</v>
      </c>
      <c r="B4125" t="s">
        <v>194</v>
      </c>
      <c r="C4125" s="1">
        <v>44166</v>
      </c>
      <c r="D4125" t="s">
        <v>10</v>
      </c>
      <c r="E4125" t="s">
        <v>13</v>
      </c>
      <c r="F4125" t="s">
        <v>12</v>
      </c>
      <c r="G4125" s="5">
        <v>2597.5700000000002</v>
      </c>
      <c r="H4125">
        <v>0</v>
      </c>
      <c r="I4125">
        <v>0</v>
      </c>
      <c r="J4125" s="8">
        <f t="shared" si="64"/>
        <v>2597.5700000000002</v>
      </c>
      <c r="K4125" t="s">
        <v>277</v>
      </c>
      <c r="L4125">
        <v>4000</v>
      </c>
      <c r="N4125">
        <v>4559</v>
      </c>
    </row>
    <row r="4126" spans="1:14" x14ac:dyDescent="0.3">
      <c r="A4126" t="s">
        <v>460</v>
      </c>
      <c r="B4126" t="s">
        <v>194</v>
      </c>
      <c r="C4126" s="1">
        <v>44166</v>
      </c>
      <c r="D4126" t="s">
        <v>10</v>
      </c>
      <c r="E4126" t="s">
        <v>13</v>
      </c>
      <c r="F4126" t="s">
        <v>12</v>
      </c>
      <c r="G4126" s="5">
        <v>24883.68</v>
      </c>
      <c r="H4126">
        <v>0</v>
      </c>
      <c r="I4126">
        <v>0</v>
      </c>
      <c r="J4126" s="8">
        <f t="shared" si="64"/>
        <v>24883.68</v>
      </c>
      <c r="K4126" t="s">
        <v>277</v>
      </c>
      <c r="L4126">
        <v>4000</v>
      </c>
      <c r="N4126">
        <v>4559</v>
      </c>
    </row>
    <row r="4127" spans="1:14" x14ac:dyDescent="0.3">
      <c r="A4127" t="s">
        <v>495</v>
      </c>
      <c r="B4127" t="s">
        <v>229</v>
      </c>
      <c r="C4127" s="1">
        <v>44105</v>
      </c>
      <c r="D4127" t="s">
        <v>10</v>
      </c>
      <c r="E4127" t="s">
        <v>13</v>
      </c>
      <c r="F4127" t="s">
        <v>12</v>
      </c>
      <c r="G4127" s="5">
        <v>859.97</v>
      </c>
      <c r="H4127">
        <v>0</v>
      </c>
      <c r="I4127">
        <v>0</v>
      </c>
      <c r="J4127" s="8">
        <f t="shared" si="64"/>
        <v>859.97</v>
      </c>
      <c r="K4127" t="s">
        <v>277</v>
      </c>
      <c r="L4127">
        <v>4000</v>
      </c>
      <c r="N4127">
        <v>4559</v>
      </c>
    </row>
    <row r="4128" spans="1:14" x14ac:dyDescent="0.3">
      <c r="A4128" t="s">
        <v>495</v>
      </c>
      <c r="B4128" t="s">
        <v>229</v>
      </c>
      <c r="C4128" s="1">
        <v>44105</v>
      </c>
      <c r="D4128" t="s">
        <v>10</v>
      </c>
      <c r="E4128" t="s">
        <v>13</v>
      </c>
      <c r="F4128" t="s">
        <v>12</v>
      </c>
      <c r="G4128" s="5">
        <v>8238.16</v>
      </c>
      <c r="H4128">
        <v>0</v>
      </c>
      <c r="I4128">
        <v>0</v>
      </c>
      <c r="J4128" s="8">
        <f t="shared" si="64"/>
        <v>8238.16</v>
      </c>
      <c r="K4128" t="s">
        <v>277</v>
      </c>
      <c r="L4128">
        <v>4000</v>
      </c>
      <c r="N4128">
        <v>4559</v>
      </c>
    </row>
    <row r="4129" spans="1:14" x14ac:dyDescent="0.3">
      <c r="A4129" t="s">
        <v>355</v>
      </c>
      <c r="B4129" t="s">
        <v>83</v>
      </c>
      <c r="C4129" s="1">
        <v>44136</v>
      </c>
      <c r="D4129" t="s">
        <v>10</v>
      </c>
      <c r="E4129" t="s">
        <v>11</v>
      </c>
      <c r="F4129" t="s">
        <v>12</v>
      </c>
      <c r="G4129" s="5">
        <v>29.89</v>
      </c>
      <c r="H4129">
        <v>0</v>
      </c>
      <c r="I4129">
        <v>0</v>
      </c>
      <c r="J4129" s="8">
        <f t="shared" si="64"/>
        <v>29.89</v>
      </c>
      <c r="K4129" t="s">
        <v>277</v>
      </c>
      <c r="L4129">
        <v>4000</v>
      </c>
      <c r="N4129">
        <v>4559</v>
      </c>
    </row>
    <row r="4130" spans="1:14" x14ac:dyDescent="0.3">
      <c r="A4130" t="s">
        <v>355</v>
      </c>
      <c r="B4130" t="s">
        <v>83</v>
      </c>
      <c r="C4130" s="1">
        <v>44136</v>
      </c>
      <c r="D4130" t="s">
        <v>10</v>
      </c>
      <c r="E4130" t="s">
        <v>11</v>
      </c>
      <c r="F4130" t="s">
        <v>12</v>
      </c>
      <c r="G4130" s="5">
        <v>300.24</v>
      </c>
      <c r="H4130">
        <v>0</v>
      </c>
      <c r="I4130">
        <v>0</v>
      </c>
      <c r="J4130" s="8">
        <f t="shared" si="64"/>
        <v>300.24</v>
      </c>
      <c r="K4130" t="s">
        <v>277</v>
      </c>
      <c r="L4130">
        <v>4000</v>
      </c>
      <c r="N4130">
        <v>4559</v>
      </c>
    </row>
    <row r="4131" spans="1:14" x14ac:dyDescent="0.3">
      <c r="A4131" t="s">
        <v>355</v>
      </c>
      <c r="B4131" t="s">
        <v>83</v>
      </c>
      <c r="C4131" s="1">
        <v>44136</v>
      </c>
      <c r="D4131" t="s">
        <v>10</v>
      </c>
      <c r="E4131" t="s">
        <v>13</v>
      </c>
      <c r="F4131" t="s">
        <v>12</v>
      </c>
      <c r="G4131" s="5">
        <v>53.38</v>
      </c>
      <c r="H4131">
        <v>0</v>
      </c>
      <c r="I4131">
        <v>0</v>
      </c>
      <c r="J4131" s="8">
        <f t="shared" si="64"/>
        <v>53.38</v>
      </c>
      <c r="K4131" t="s">
        <v>277</v>
      </c>
      <c r="L4131">
        <v>4000</v>
      </c>
      <c r="N4131">
        <v>4559</v>
      </c>
    </row>
    <row r="4132" spans="1:14" x14ac:dyDescent="0.3">
      <c r="A4132" t="s">
        <v>355</v>
      </c>
      <c r="B4132" t="s">
        <v>83</v>
      </c>
      <c r="C4132" s="1">
        <v>44136</v>
      </c>
      <c r="D4132" t="s">
        <v>10</v>
      </c>
      <c r="E4132" t="s">
        <v>13</v>
      </c>
      <c r="F4132" t="s">
        <v>12</v>
      </c>
      <c r="G4132" s="5">
        <v>511.36</v>
      </c>
      <c r="H4132">
        <v>0</v>
      </c>
      <c r="I4132">
        <v>0</v>
      </c>
      <c r="J4132" s="8">
        <f t="shared" si="64"/>
        <v>511.36</v>
      </c>
      <c r="K4132" t="s">
        <v>277</v>
      </c>
      <c r="L4132">
        <v>4000</v>
      </c>
      <c r="N4132">
        <v>4559</v>
      </c>
    </row>
    <row r="4133" spans="1:14" x14ac:dyDescent="0.3">
      <c r="A4133" t="s">
        <v>474</v>
      </c>
      <c r="B4133" t="s">
        <v>208</v>
      </c>
      <c r="C4133" s="1">
        <v>44105</v>
      </c>
      <c r="D4133" t="s">
        <v>10</v>
      </c>
      <c r="E4133" t="s">
        <v>11</v>
      </c>
      <c r="F4133" t="s">
        <v>12</v>
      </c>
      <c r="G4133" s="5">
        <v>164.69</v>
      </c>
      <c r="H4133">
        <v>0</v>
      </c>
      <c r="I4133">
        <v>0</v>
      </c>
      <c r="J4133" s="8">
        <f t="shared" si="64"/>
        <v>164.69</v>
      </c>
      <c r="K4133" t="s">
        <v>277</v>
      </c>
      <c r="L4133">
        <v>4000</v>
      </c>
      <c r="N4133">
        <v>4559</v>
      </c>
    </row>
    <row r="4134" spans="1:14" x14ac:dyDescent="0.3">
      <c r="A4134" t="s">
        <v>474</v>
      </c>
      <c r="B4134" t="s">
        <v>208</v>
      </c>
      <c r="C4134" s="1">
        <v>44105</v>
      </c>
      <c r="D4134" t="s">
        <v>10</v>
      </c>
      <c r="E4134" t="s">
        <v>11</v>
      </c>
      <c r="F4134" t="s">
        <v>12</v>
      </c>
      <c r="G4134" s="5">
        <v>1654.56</v>
      </c>
      <c r="H4134">
        <v>0</v>
      </c>
      <c r="I4134">
        <v>0</v>
      </c>
      <c r="J4134" s="8">
        <f t="shared" si="64"/>
        <v>1654.56</v>
      </c>
      <c r="K4134" t="s">
        <v>277</v>
      </c>
      <c r="L4134">
        <v>4000</v>
      </c>
      <c r="N4134">
        <v>4559</v>
      </c>
    </row>
    <row r="4135" spans="1:14" x14ac:dyDescent="0.3">
      <c r="A4135" t="s">
        <v>474</v>
      </c>
      <c r="B4135" t="s">
        <v>208</v>
      </c>
      <c r="C4135" s="1">
        <v>44105</v>
      </c>
      <c r="D4135" t="s">
        <v>10</v>
      </c>
      <c r="E4135" t="s">
        <v>13</v>
      </c>
      <c r="F4135" t="s">
        <v>12</v>
      </c>
      <c r="G4135" s="5">
        <v>446.67</v>
      </c>
      <c r="H4135">
        <v>0</v>
      </c>
      <c r="I4135">
        <v>0</v>
      </c>
      <c r="J4135" s="8">
        <f t="shared" si="64"/>
        <v>446.67</v>
      </c>
      <c r="K4135" t="s">
        <v>277</v>
      </c>
      <c r="L4135">
        <v>4000</v>
      </c>
      <c r="N4135">
        <v>4559</v>
      </c>
    </row>
    <row r="4136" spans="1:14" x14ac:dyDescent="0.3">
      <c r="A4136" t="s">
        <v>474</v>
      </c>
      <c r="B4136" t="s">
        <v>208</v>
      </c>
      <c r="C4136" s="1">
        <v>44105</v>
      </c>
      <c r="D4136" t="s">
        <v>10</v>
      </c>
      <c r="E4136" t="s">
        <v>13</v>
      </c>
      <c r="F4136" t="s">
        <v>12</v>
      </c>
      <c r="G4136" s="5">
        <v>4278.88</v>
      </c>
      <c r="H4136">
        <v>0</v>
      </c>
      <c r="I4136">
        <v>0</v>
      </c>
      <c r="J4136" s="8">
        <f t="shared" si="64"/>
        <v>4278.88</v>
      </c>
      <c r="K4136" t="s">
        <v>277</v>
      </c>
      <c r="L4136">
        <v>4000</v>
      </c>
      <c r="N4136">
        <v>4559</v>
      </c>
    </row>
    <row r="4137" spans="1:14" x14ac:dyDescent="0.3">
      <c r="A4137" t="s">
        <v>499</v>
      </c>
      <c r="B4137" t="s">
        <v>233</v>
      </c>
      <c r="C4137" s="1">
        <v>44166</v>
      </c>
      <c r="D4137" t="s">
        <v>10</v>
      </c>
      <c r="E4137" t="s">
        <v>11</v>
      </c>
      <c r="F4137" t="s">
        <v>12</v>
      </c>
      <c r="G4137" s="5">
        <v>278.64</v>
      </c>
      <c r="H4137">
        <v>0</v>
      </c>
      <c r="I4137">
        <v>0</v>
      </c>
      <c r="J4137" s="8">
        <f t="shared" si="64"/>
        <v>278.64</v>
      </c>
      <c r="K4137" t="s">
        <v>277</v>
      </c>
      <c r="L4137">
        <v>4000</v>
      </c>
      <c r="N4137">
        <v>4559</v>
      </c>
    </row>
    <row r="4138" spans="1:14" x14ac:dyDescent="0.3">
      <c r="A4138" t="s">
        <v>499</v>
      </c>
      <c r="B4138" t="s">
        <v>233</v>
      </c>
      <c r="C4138" s="1">
        <v>44166</v>
      </c>
      <c r="D4138" t="s">
        <v>10</v>
      </c>
      <c r="E4138" t="s">
        <v>11</v>
      </c>
      <c r="F4138" t="s">
        <v>12</v>
      </c>
      <c r="G4138" s="5">
        <v>2799.36</v>
      </c>
      <c r="H4138">
        <v>0</v>
      </c>
      <c r="I4138">
        <v>0</v>
      </c>
      <c r="J4138" s="8">
        <f t="shared" si="64"/>
        <v>2799.36</v>
      </c>
      <c r="K4138" t="s">
        <v>277</v>
      </c>
      <c r="L4138">
        <v>4000</v>
      </c>
      <c r="N4138">
        <v>4559</v>
      </c>
    </row>
    <row r="4139" spans="1:14" x14ac:dyDescent="0.3">
      <c r="A4139" t="s">
        <v>499</v>
      </c>
      <c r="B4139" t="s">
        <v>233</v>
      </c>
      <c r="C4139" s="1">
        <v>44166</v>
      </c>
      <c r="D4139" t="s">
        <v>10</v>
      </c>
      <c r="E4139" t="s">
        <v>13</v>
      </c>
      <c r="F4139" t="s">
        <v>12</v>
      </c>
      <c r="G4139" s="5">
        <v>591.5</v>
      </c>
      <c r="H4139">
        <v>0</v>
      </c>
      <c r="I4139">
        <v>0</v>
      </c>
      <c r="J4139" s="8">
        <f t="shared" si="64"/>
        <v>591.5</v>
      </c>
      <c r="K4139" t="s">
        <v>277</v>
      </c>
      <c r="L4139">
        <v>4000</v>
      </c>
      <c r="N4139">
        <v>4559</v>
      </c>
    </row>
    <row r="4140" spans="1:14" x14ac:dyDescent="0.3">
      <c r="A4140" t="s">
        <v>499</v>
      </c>
      <c r="B4140" t="s">
        <v>233</v>
      </c>
      <c r="C4140" s="1">
        <v>44166</v>
      </c>
      <c r="D4140" t="s">
        <v>10</v>
      </c>
      <c r="E4140" t="s">
        <v>13</v>
      </c>
      <c r="F4140" t="s">
        <v>12</v>
      </c>
      <c r="G4140" s="5">
        <v>5666.32</v>
      </c>
      <c r="H4140">
        <v>0</v>
      </c>
      <c r="I4140">
        <v>0</v>
      </c>
      <c r="J4140" s="8">
        <f t="shared" si="64"/>
        <v>5666.32</v>
      </c>
      <c r="K4140" t="s">
        <v>277</v>
      </c>
      <c r="L4140">
        <v>4000</v>
      </c>
      <c r="N4140">
        <v>4559</v>
      </c>
    </row>
    <row r="4141" spans="1:14" x14ac:dyDescent="0.3">
      <c r="A4141" t="s">
        <v>471</v>
      </c>
      <c r="B4141" t="s">
        <v>205</v>
      </c>
      <c r="C4141" s="1">
        <v>44105</v>
      </c>
      <c r="D4141" t="s">
        <v>63</v>
      </c>
      <c r="E4141" t="s">
        <v>11</v>
      </c>
      <c r="F4141" t="s">
        <v>64</v>
      </c>
      <c r="G4141" s="5">
        <v>734.5</v>
      </c>
      <c r="H4141" s="5">
        <v>203.84</v>
      </c>
      <c r="I4141" s="5">
        <v>95.36</v>
      </c>
      <c r="J4141" s="8">
        <f t="shared" si="64"/>
        <v>1033.7</v>
      </c>
      <c r="K4141" t="s">
        <v>277</v>
      </c>
      <c r="L4141">
        <v>4000</v>
      </c>
      <c r="N4141" s="7">
        <v>4553</v>
      </c>
    </row>
    <row r="4142" spans="1:14" x14ac:dyDescent="0.3">
      <c r="A4142" t="s">
        <v>471</v>
      </c>
      <c r="B4142" t="s">
        <v>205</v>
      </c>
      <c r="C4142" s="1">
        <v>44105</v>
      </c>
      <c r="D4142" t="s">
        <v>63</v>
      </c>
      <c r="E4142" t="s">
        <v>11</v>
      </c>
      <c r="F4142" t="s">
        <v>94</v>
      </c>
      <c r="G4142" s="5">
        <v>0</v>
      </c>
      <c r="H4142" s="5">
        <v>31.2</v>
      </c>
      <c r="I4142" s="5">
        <v>0</v>
      </c>
      <c r="J4142" s="8">
        <f t="shared" si="64"/>
        <v>31.2</v>
      </c>
      <c r="K4142" t="s">
        <v>276</v>
      </c>
      <c r="L4142" s="7">
        <v>3000</v>
      </c>
      <c r="N4142" s="7">
        <v>3164</v>
      </c>
    </row>
    <row r="4143" spans="1:14" x14ac:dyDescent="0.3">
      <c r="A4143" t="s">
        <v>471</v>
      </c>
      <c r="B4143" t="s">
        <v>205</v>
      </c>
      <c r="C4143" s="1">
        <v>44105</v>
      </c>
      <c r="D4143" t="s">
        <v>63</v>
      </c>
      <c r="E4143" t="s">
        <v>13</v>
      </c>
      <c r="F4143" t="s">
        <v>66</v>
      </c>
      <c r="G4143" s="5">
        <v>58.87</v>
      </c>
      <c r="H4143" s="5">
        <v>17.22</v>
      </c>
      <c r="I4143" s="5">
        <v>77.349999999999994</v>
      </c>
      <c r="J4143" s="8">
        <f t="shared" si="64"/>
        <v>153.44</v>
      </c>
      <c r="K4143" t="s">
        <v>277</v>
      </c>
      <c r="L4143">
        <v>4000</v>
      </c>
      <c r="N4143" s="7">
        <v>4555</v>
      </c>
    </row>
    <row r="4144" spans="1:14" x14ac:dyDescent="0.3">
      <c r="A4144" t="s">
        <v>471</v>
      </c>
      <c r="B4144" t="s">
        <v>205</v>
      </c>
      <c r="C4144" s="1">
        <v>44105</v>
      </c>
      <c r="D4144" t="s">
        <v>63</v>
      </c>
      <c r="E4144" t="s">
        <v>13</v>
      </c>
      <c r="F4144" t="s">
        <v>66</v>
      </c>
      <c r="G4144" s="5">
        <v>0</v>
      </c>
      <c r="H4144" s="5">
        <v>0</v>
      </c>
      <c r="I4144" s="5">
        <v>0</v>
      </c>
      <c r="J4144" s="8">
        <f t="shared" si="64"/>
        <v>0</v>
      </c>
      <c r="K4144" t="s">
        <v>277</v>
      </c>
      <c r="L4144">
        <v>4000</v>
      </c>
      <c r="N4144" s="7">
        <v>4555</v>
      </c>
    </row>
    <row r="4145" spans="1:14" x14ac:dyDescent="0.3">
      <c r="A4145" t="s">
        <v>471</v>
      </c>
      <c r="B4145" t="s">
        <v>205</v>
      </c>
      <c r="C4145" s="1">
        <v>44105</v>
      </c>
      <c r="D4145" t="s">
        <v>63</v>
      </c>
      <c r="E4145" t="s">
        <v>13</v>
      </c>
      <c r="F4145" t="s">
        <v>66</v>
      </c>
      <c r="G4145" s="5">
        <v>2674.38</v>
      </c>
      <c r="H4145" s="5">
        <v>683.88</v>
      </c>
      <c r="I4145" s="5">
        <v>0</v>
      </c>
      <c r="J4145" s="8">
        <f t="shared" si="64"/>
        <v>3358.26</v>
      </c>
      <c r="K4145" t="s">
        <v>277</v>
      </c>
      <c r="L4145">
        <v>4000</v>
      </c>
      <c r="N4145" s="7">
        <v>4555</v>
      </c>
    </row>
    <row r="4146" spans="1:14" x14ac:dyDescent="0.3">
      <c r="A4146" t="s">
        <v>471</v>
      </c>
      <c r="B4146" t="s">
        <v>205</v>
      </c>
      <c r="C4146" s="1">
        <v>44105</v>
      </c>
      <c r="D4146" t="s">
        <v>63</v>
      </c>
      <c r="E4146" t="s">
        <v>13</v>
      </c>
      <c r="F4146" t="s">
        <v>66</v>
      </c>
      <c r="G4146" s="5">
        <v>277.52999999999997</v>
      </c>
      <c r="H4146" s="5">
        <v>81.180000000000007</v>
      </c>
      <c r="I4146" s="5">
        <v>364.65</v>
      </c>
      <c r="J4146" s="8">
        <f t="shared" si="64"/>
        <v>723.3599999999999</v>
      </c>
      <c r="K4146" t="s">
        <v>277</v>
      </c>
      <c r="L4146">
        <v>4000</v>
      </c>
      <c r="N4146" s="7">
        <v>4555</v>
      </c>
    </row>
    <row r="4147" spans="1:14" x14ac:dyDescent="0.3">
      <c r="A4147" t="s">
        <v>471</v>
      </c>
      <c r="B4147" t="s">
        <v>205</v>
      </c>
      <c r="C4147" s="1">
        <v>44105</v>
      </c>
      <c r="D4147" t="s">
        <v>63</v>
      </c>
      <c r="E4147" t="s">
        <v>95</v>
      </c>
      <c r="F4147" t="s">
        <v>96</v>
      </c>
      <c r="G4147" s="5">
        <v>0</v>
      </c>
      <c r="H4147" s="5">
        <v>98.4</v>
      </c>
      <c r="I4147" s="5">
        <v>0</v>
      </c>
      <c r="J4147" s="8">
        <f t="shared" si="64"/>
        <v>98.4</v>
      </c>
      <c r="K4147" t="s">
        <v>276</v>
      </c>
      <c r="L4147" s="7">
        <v>3000</v>
      </c>
      <c r="N4147">
        <v>3169</v>
      </c>
    </row>
    <row r="4148" spans="1:14" x14ac:dyDescent="0.3">
      <c r="A4148" t="s">
        <v>406</v>
      </c>
      <c r="B4148" t="s">
        <v>140</v>
      </c>
      <c r="C4148" s="1">
        <v>44136</v>
      </c>
      <c r="D4148" t="s">
        <v>10</v>
      </c>
      <c r="E4148" t="s">
        <v>11</v>
      </c>
      <c r="F4148" t="s">
        <v>12</v>
      </c>
      <c r="G4148" s="5">
        <v>73.53</v>
      </c>
      <c r="H4148">
        <v>0</v>
      </c>
      <c r="I4148">
        <v>0</v>
      </c>
      <c r="J4148" s="8">
        <f t="shared" si="64"/>
        <v>73.53</v>
      </c>
      <c r="K4148" t="s">
        <v>277</v>
      </c>
      <c r="L4148">
        <v>4000</v>
      </c>
      <c r="N4148">
        <v>4559</v>
      </c>
    </row>
    <row r="4149" spans="1:14" x14ac:dyDescent="0.3">
      <c r="A4149" t="s">
        <v>406</v>
      </c>
      <c r="B4149" t="s">
        <v>140</v>
      </c>
      <c r="C4149" s="1">
        <v>44136</v>
      </c>
      <c r="D4149" t="s">
        <v>10</v>
      </c>
      <c r="E4149" t="s">
        <v>11</v>
      </c>
      <c r="F4149" t="s">
        <v>12</v>
      </c>
      <c r="G4149" s="5">
        <v>738.72</v>
      </c>
      <c r="H4149">
        <v>0</v>
      </c>
      <c r="I4149">
        <v>0</v>
      </c>
      <c r="J4149" s="8">
        <f t="shared" si="64"/>
        <v>738.72</v>
      </c>
      <c r="K4149" t="s">
        <v>277</v>
      </c>
      <c r="L4149">
        <v>4000</v>
      </c>
      <c r="N4149">
        <v>4559</v>
      </c>
    </row>
    <row r="4150" spans="1:14" x14ac:dyDescent="0.3">
      <c r="A4150" t="s">
        <v>406</v>
      </c>
      <c r="B4150" t="s">
        <v>140</v>
      </c>
      <c r="C4150" s="1">
        <v>44136</v>
      </c>
      <c r="D4150" t="s">
        <v>10</v>
      </c>
      <c r="E4150" t="s">
        <v>13</v>
      </c>
      <c r="F4150" t="s">
        <v>12</v>
      </c>
      <c r="G4150" s="5">
        <v>137.77000000000001</v>
      </c>
      <c r="H4150">
        <v>0</v>
      </c>
      <c r="I4150">
        <v>0</v>
      </c>
      <c r="J4150" s="8">
        <f t="shared" si="64"/>
        <v>137.77000000000001</v>
      </c>
      <c r="K4150" t="s">
        <v>277</v>
      </c>
      <c r="L4150">
        <v>4000</v>
      </c>
      <c r="N4150">
        <v>4559</v>
      </c>
    </row>
    <row r="4151" spans="1:14" x14ac:dyDescent="0.3">
      <c r="A4151" t="s">
        <v>406</v>
      </c>
      <c r="B4151" t="s">
        <v>140</v>
      </c>
      <c r="C4151" s="1">
        <v>44136</v>
      </c>
      <c r="D4151" t="s">
        <v>10</v>
      </c>
      <c r="E4151" t="s">
        <v>13</v>
      </c>
      <c r="F4151" t="s">
        <v>12</v>
      </c>
      <c r="G4151" s="5">
        <v>1319.76</v>
      </c>
      <c r="H4151">
        <v>0</v>
      </c>
      <c r="I4151">
        <v>0</v>
      </c>
      <c r="J4151" s="8">
        <f t="shared" si="64"/>
        <v>1319.76</v>
      </c>
      <c r="K4151" t="s">
        <v>277</v>
      </c>
      <c r="L4151">
        <v>4000</v>
      </c>
      <c r="N4151">
        <v>4559</v>
      </c>
    </row>
    <row r="4152" spans="1:14" x14ac:dyDescent="0.3">
      <c r="A4152" t="s">
        <v>406</v>
      </c>
      <c r="B4152" t="s">
        <v>140</v>
      </c>
      <c r="C4152" s="1">
        <v>44166</v>
      </c>
      <c r="D4152" t="s">
        <v>10</v>
      </c>
      <c r="E4152" t="s">
        <v>11</v>
      </c>
      <c r="F4152" t="s">
        <v>12</v>
      </c>
      <c r="G4152" s="5">
        <v>89.87</v>
      </c>
      <c r="H4152">
        <v>0</v>
      </c>
      <c r="I4152">
        <v>0</v>
      </c>
      <c r="J4152" s="8">
        <f t="shared" si="64"/>
        <v>89.87</v>
      </c>
      <c r="K4152" t="s">
        <v>277</v>
      </c>
      <c r="L4152">
        <v>4000</v>
      </c>
      <c r="N4152">
        <v>4559</v>
      </c>
    </row>
    <row r="4153" spans="1:14" x14ac:dyDescent="0.3">
      <c r="A4153" t="s">
        <v>406</v>
      </c>
      <c r="B4153" t="s">
        <v>140</v>
      </c>
      <c r="C4153" s="1">
        <v>44166</v>
      </c>
      <c r="D4153" t="s">
        <v>10</v>
      </c>
      <c r="E4153" t="s">
        <v>11</v>
      </c>
      <c r="F4153" t="s">
        <v>12</v>
      </c>
      <c r="G4153" s="5">
        <v>902.88</v>
      </c>
      <c r="H4153">
        <v>0</v>
      </c>
      <c r="I4153">
        <v>0</v>
      </c>
      <c r="J4153" s="8">
        <f t="shared" si="64"/>
        <v>902.88</v>
      </c>
      <c r="K4153" t="s">
        <v>277</v>
      </c>
      <c r="L4153">
        <v>4000</v>
      </c>
      <c r="N4153">
        <v>4559</v>
      </c>
    </row>
    <row r="4154" spans="1:14" x14ac:dyDescent="0.3">
      <c r="A4154" t="s">
        <v>406</v>
      </c>
      <c r="B4154" t="s">
        <v>140</v>
      </c>
      <c r="C4154" s="1">
        <v>44166</v>
      </c>
      <c r="D4154" t="s">
        <v>10</v>
      </c>
      <c r="E4154" t="s">
        <v>13</v>
      </c>
      <c r="F4154" t="s">
        <v>12</v>
      </c>
      <c r="G4154" s="5">
        <v>168.38</v>
      </c>
      <c r="H4154">
        <v>0</v>
      </c>
      <c r="I4154">
        <v>0</v>
      </c>
      <c r="J4154" s="8">
        <f t="shared" si="64"/>
        <v>168.38</v>
      </c>
      <c r="K4154" t="s">
        <v>277</v>
      </c>
      <c r="L4154">
        <v>4000</v>
      </c>
      <c r="N4154">
        <v>4559</v>
      </c>
    </row>
    <row r="4155" spans="1:14" x14ac:dyDescent="0.3">
      <c r="A4155" t="s">
        <v>406</v>
      </c>
      <c r="B4155" t="s">
        <v>140</v>
      </c>
      <c r="C4155" s="1">
        <v>44166</v>
      </c>
      <c r="D4155" t="s">
        <v>10</v>
      </c>
      <c r="E4155" t="s">
        <v>13</v>
      </c>
      <c r="F4155" t="s">
        <v>12</v>
      </c>
      <c r="G4155" s="5">
        <v>1613.04</v>
      </c>
      <c r="H4155">
        <v>0</v>
      </c>
      <c r="I4155">
        <v>0</v>
      </c>
      <c r="J4155" s="8">
        <f t="shared" si="64"/>
        <v>1613.04</v>
      </c>
      <c r="K4155" t="s">
        <v>277</v>
      </c>
      <c r="L4155">
        <v>4000</v>
      </c>
      <c r="N4155">
        <v>4559</v>
      </c>
    </row>
    <row r="4156" spans="1:14" x14ac:dyDescent="0.3">
      <c r="A4156" t="s">
        <v>369</v>
      </c>
      <c r="B4156" t="s">
        <v>101</v>
      </c>
      <c r="C4156" s="1">
        <v>44105</v>
      </c>
      <c r="D4156" t="s">
        <v>10</v>
      </c>
      <c r="E4156" t="s">
        <v>11</v>
      </c>
      <c r="F4156" t="s">
        <v>12</v>
      </c>
      <c r="G4156" s="5">
        <v>679.19</v>
      </c>
      <c r="H4156">
        <v>0</v>
      </c>
      <c r="I4156">
        <v>0</v>
      </c>
      <c r="J4156" s="8">
        <f t="shared" si="64"/>
        <v>679.19</v>
      </c>
      <c r="K4156" t="s">
        <v>277</v>
      </c>
      <c r="L4156">
        <v>4000</v>
      </c>
      <c r="N4156">
        <v>4559</v>
      </c>
    </row>
    <row r="4157" spans="1:14" x14ac:dyDescent="0.3">
      <c r="A4157" t="s">
        <v>369</v>
      </c>
      <c r="B4157" t="s">
        <v>101</v>
      </c>
      <c r="C4157" s="1">
        <v>44105</v>
      </c>
      <c r="D4157" t="s">
        <v>10</v>
      </c>
      <c r="E4157" t="s">
        <v>11</v>
      </c>
      <c r="F4157" t="s">
        <v>12</v>
      </c>
      <c r="G4157" s="5">
        <v>6823.44</v>
      </c>
      <c r="H4157">
        <v>0</v>
      </c>
      <c r="I4157">
        <v>0</v>
      </c>
      <c r="J4157" s="8">
        <f t="shared" si="64"/>
        <v>6823.44</v>
      </c>
      <c r="K4157" t="s">
        <v>277</v>
      </c>
      <c r="L4157">
        <v>4000</v>
      </c>
      <c r="N4157">
        <v>4559</v>
      </c>
    </row>
    <row r="4158" spans="1:14" x14ac:dyDescent="0.3">
      <c r="A4158" t="s">
        <v>369</v>
      </c>
      <c r="B4158" t="s">
        <v>101</v>
      </c>
      <c r="C4158" s="1">
        <v>44105</v>
      </c>
      <c r="D4158" t="s">
        <v>10</v>
      </c>
      <c r="E4158" t="s">
        <v>13</v>
      </c>
      <c r="F4158" t="s">
        <v>12</v>
      </c>
      <c r="G4158" s="5">
        <v>2574.02</v>
      </c>
      <c r="H4158">
        <v>0</v>
      </c>
      <c r="I4158">
        <v>0</v>
      </c>
      <c r="J4158" s="8">
        <f t="shared" si="64"/>
        <v>2574.02</v>
      </c>
      <c r="K4158" t="s">
        <v>277</v>
      </c>
      <c r="L4158">
        <v>4000</v>
      </c>
      <c r="N4158">
        <v>4559</v>
      </c>
    </row>
    <row r="4159" spans="1:14" x14ac:dyDescent="0.3">
      <c r="A4159" t="s">
        <v>369</v>
      </c>
      <c r="B4159" t="s">
        <v>101</v>
      </c>
      <c r="C4159" s="1">
        <v>44105</v>
      </c>
      <c r="D4159" t="s">
        <v>10</v>
      </c>
      <c r="E4159" t="s">
        <v>13</v>
      </c>
      <c r="F4159" t="s">
        <v>12</v>
      </c>
      <c r="G4159" s="5">
        <v>24658.080000000002</v>
      </c>
      <c r="H4159">
        <v>0</v>
      </c>
      <c r="I4159">
        <v>0</v>
      </c>
      <c r="J4159" s="8">
        <f t="shared" si="64"/>
        <v>24658.080000000002</v>
      </c>
      <c r="K4159" t="s">
        <v>277</v>
      </c>
      <c r="L4159">
        <v>4000</v>
      </c>
      <c r="N4159">
        <v>4559</v>
      </c>
    </row>
    <row r="4160" spans="1:14" x14ac:dyDescent="0.3">
      <c r="A4160" t="s">
        <v>466</v>
      </c>
      <c r="B4160" t="s">
        <v>200</v>
      </c>
      <c r="C4160" s="1">
        <v>44166</v>
      </c>
      <c r="D4160" t="s">
        <v>10</v>
      </c>
      <c r="E4160" t="s">
        <v>11</v>
      </c>
      <c r="F4160" t="s">
        <v>12</v>
      </c>
      <c r="G4160" s="5">
        <v>83.42</v>
      </c>
      <c r="H4160">
        <v>0</v>
      </c>
      <c r="I4160">
        <v>0</v>
      </c>
      <c r="J4160" s="8">
        <f t="shared" si="64"/>
        <v>83.42</v>
      </c>
      <c r="K4160" t="s">
        <v>277</v>
      </c>
      <c r="L4160">
        <v>4000</v>
      </c>
      <c r="N4160">
        <v>4559</v>
      </c>
    </row>
    <row r="4161" spans="1:14" x14ac:dyDescent="0.3">
      <c r="A4161" t="s">
        <v>466</v>
      </c>
      <c r="B4161" t="s">
        <v>200</v>
      </c>
      <c r="C4161" s="1">
        <v>44166</v>
      </c>
      <c r="D4161" t="s">
        <v>10</v>
      </c>
      <c r="E4161" t="s">
        <v>11</v>
      </c>
      <c r="F4161" t="s">
        <v>12</v>
      </c>
      <c r="G4161" s="5">
        <v>838.08</v>
      </c>
      <c r="H4161">
        <v>0</v>
      </c>
      <c r="I4161">
        <v>0</v>
      </c>
      <c r="J4161" s="8">
        <f t="shared" si="64"/>
        <v>838.08</v>
      </c>
      <c r="K4161" t="s">
        <v>277</v>
      </c>
      <c r="L4161">
        <v>4000</v>
      </c>
      <c r="N4161">
        <v>4559</v>
      </c>
    </row>
    <row r="4162" spans="1:14" x14ac:dyDescent="0.3">
      <c r="A4162" t="s">
        <v>466</v>
      </c>
      <c r="B4162" t="s">
        <v>200</v>
      </c>
      <c r="C4162" s="1">
        <v>44166</v>
      </c>
      <c r="D4162" t="s">
        <v>10</v>
      </c>
      <c r="E4162" t="s">
        <v>13</v>
      </c>
      <c r="F4162" t="s">
        <v>12</v>
      </c>
      <c r="G4162" s="5">
        <v>179.37</v>
      </c>
      <c r="H4162">
        <v>0</v>
      </c>
      <c r="I4162">
        <v>0</v>
      </c>
      <c r="J4162" s="8">
        <f t="shared" si="64"/>
        <v>179.37</v>
      </c>
      <c r="K4162" t="s">
        <v>277</v>
      </c>
      <c r="L4162">
        <v>4000</v>
      </c>
      <c r="N4162">
        <v>4559</v>
      </c>
    </row>
    <row r="4163" spans="1:14" x14ac:dyDescent="0.3">
      <c r="A4163" t="s">
        <v>466</v>
      </c>
      <c r="B4163" t="s">
        <v>200</v>
      </c>
      <c r="C4163" s="1">
        <v>44166</v>
      </c>
      <c r="D4163" t="s">
        <v>10</v>
      </c>
      <c r="E4163" t="s">
        <v>13</v>
      </c>
      <c r="F4163" t="s">
        <v>12</v>
      </c>
      <c r="G4163" s="5">
        <v>1718.32</v>
      </c>
      <c r="H4163">
        <v>0</v>
      </c>
      <c r="I4163">
        <v>0</v>
      </c>
      <c r="J4163" s="8">
        <f t="shared" ref="J4163:J4226" si="65">SUM(G4163:I4163)</f>
        <v>1718.32</v>
      </c>
      <c r="K4163" t="s">
        <v>277</v>
      </c>
      <c r="L4163">
        <v>4000</v>
      </c>
      <c r="N4163">
        <v>4559</v>
      </c>
    </row>
    <row r="4164" spans="1:14" x14ac:dyDescent="0.3">
      <c r="A4164" t="s">
        <v>482</v>
      </c>
      <c r="B4164" t="s">
        <v>216</v>
      </c>
      <c r="C4164" s="1">
        <v>44105</v>
      </c>
      <c r="D4164" t="s">
        <v>10</v>
      </c>
      <c r="E4164" t="s">
        <v>11</v>
      </c>
      <c r="F4164" t="s">
        <v>12</v>
      </c>
      <c r="G4164" s="5">
        <v>109.65</v>
      </c>
      <c r="H4164">
        <v>0</v>
      </c>
      <c r="I4164">
        <v>0</v>
      </c>
      <c r="J4164" s="8">
        <f t="shared" si="65"/>
        <v>109.65</v>
      </c>
      <c r="K4164" t="s">
        <v>277</v>
      </c>
      <c r="L4164">
        <v>4000</v>
      </c>
      <c r="N4164">
        <v>4559</v>
      </c>
    </row>
    <row r="4165" spans="1:14" x14ac:dyDescent="0.3">
      <c r="A4165" t="s">
        <v>482</v>
      </c>
      <c r="B4165" t="s">
        <v>216</v>
      </c>
      <c r="C4165" s="1">
        <v>44105</v>
      </c>
      <c r="D4165" t="s">
        <v>10</v>
      </c>
      <c r="E4165" t="s">
        <v>11</v>
      </c>
      <c r="F4165" t="s">
        <v>12</v>
      </c>
      <c r="G4165" s="5">
        <v>1101.5999999999999</v>
      </c>
      <c r="H4165">
        <v>0</v>
      </c>
      <c r="I4165">
        <v>0</v>
      </c>
      <c r="J4165" s="8">
        <f t="shared" si="65"/>
        <v>1101.5999999999999</v>
      </c>
      <c r="K4165" t="s">
        <v>277</v>
      </c>
      <c r="L4165">
        <v>4000</v>
      </c>
      <c r="N4165">
        <v>4559</v>
      </c>
    </row>
    <row r="4166" spans="1:14" x14ac:dyDescent="0.3">
      <c r="A4166" t="s">
        <v>482</v>
      </c>
      <c r="B4166" t="s">
        <v>216</v>
      </c>
      <c r="C4166" s="1">
        <v>44105</v>
      </c>
      <c r="D4166" t="s">
        <v>10</v>
      </c>
      <c r="E4166" t="s">
        <v>13</v>
      </c>
      <c r="F4166" t="s">
        <v>12</v>
      </c>
      <c r="G4166" s="5">
        <v>1100.96</v>
      </c>
      <c r="H4166">
        <v>0</v>
      </c>
      <c r="I4166">
        <v>0</v>
      </c>
      <c r="J4166" s="8">
        <f t="shared" si="65"/>
        <v>1100.96</v>
      </c>
      <c r="K4166" t="s">
        <v>277</v>
      </c>
      <c r="L4166">
        <v>4000</v>
      </c>
      <c r="N4166">
        <v>4559</v>
      </c>
    </row>
    <row r="4167" spans="1:14" x14ac:dyDescent="0.3">
      <c r="A4167" t="s">
        <v>482</v>
      </c>
      <c r="B4167" t="s">
        <v>216</v>
      </c>
      <c r="C4167" s="1">
        <v>44105</v>
      </c>
      <c r="D4167" t="s">
        <v>10</v>
      </c>
      <c r="E4167" t="s">
        <v>13</v>
      </c>
      <c r="F4167" t="s">
        <v>12</v>
      </c>
      <c r="G4167" s="5">
        <v>10546.8</v>
      </c>
      <c r="H4167">
        <v>0</v>
      </c>
      <c r="I4167">
        <v>0</v>
      </c>
      <c r="J4167" s="8">
        <f t="shared" si="65"/>
        <v>10546.8</v>
      </c>
      <c r="K4167" t="s">
        <v>277</v>
      </c>
      <c r="L4167">
        <v>4000</v>
      </c>
      <c r="N4167">
        <v>4559</v>
      </c>
    </row>
    <row r="4168" spans="1:14" x14ac:dyDescent="0.3">
      <c r="A4168" t="s">
        <v>482</v>
      </c>
      <c r="B4168" t="s">
        <v>216</v>
      </c>
      <c r="C4168" s="1">
        <v>44136</v>
      </c>
      <c r="D4168" t="s">
        <v>10</v>
      </c>
      <c r="E4168" t="s">
        <v>11</v>
      </c>
      <c r="F4168" t="s">
        <v>12</v>
      </c>
      <c r="G4168" s="5">
        <v>77.400000000000006</v>
      </c>
      <c r="H4168">
        <v>0</v>
      </c>
      <c r="I4168">
        <v>0</v>
      </c>
      <c r="J4168" s="8">
        <f t="shared" si="65"/>
        <v>77.400000000000006</v>
      </c>
      <c r="K4168" t="s">
        <v>277</v>
      </c>
      <c r="L4168">
        <v>4000</v>
      </c>
      <c r="N4168">
        <v>4559</v>
      </c>
    </row>
    <row r="4169" spans="1:14" x14ac:dyDescent="0.3">
      <c r="A4169" t="s">
        <v>482</v>
      </c>
      <c r="B4169" t="s">
        <v>216</v>
      </c>
      <c r="C4169" s="1">
        <v>44136</v>
      </c>
      <c r="D4169" t="s">
        <v>10</v>
      </c>
      <c r="E4169" t="s">
        <v>11</v>
      </c>
      <c r="F4169" t="s">
        <v>12</v>
      </c>
      <c r="G4169" s="5">
        <v>777.6</v>
      </c>
      <c r="H4169">
        <v>0</v>
      </c>
      <c r="I4169">
        <v>0</v>
      </c>
      <c r="J4169" s="8">
        <f t="shared" si="65"/>
        <v>777.6</v>
      </c>
      <c r="K4169" t="s">
        <v>277</v>
      </c>
      <c r="L4169">
        <v>4000</v>
      </c>
      <c r="N4169">
        <v>4559</v>
      </c>
    </row>
    <row r="4170" spans="1:14" x14ac:dyDescent="0.3">
      <c r="A4170" t="s">
        <v>482</v>
      </c>
      <c r="B4170" t="s">
        <v>216</v>
      </c>
      <c r="C4170" s="1">
        <v>44136</v>
      </c>
      <c r="D4170" t="s">
        <v>10</v>
      </c>
      <c r="E4170" t="s">
        <v>13</v>
      </c>
      <c r="F4170" t="s">
        <v>12</v>
      </c>
      <c r="G4170" s="5">
        <v>753.6</v>
      </c>
      <c r="H4170">
        <v>0</v>
      </c>
      <c r="I4170">
        <v>0</v>
      </c>
      <c r="J4170" s="8">
        <f t="shared" si="65"/>
        <v>753.6</v>
      </c>
      <c r="K4170" t="s">
        <v>277</v>
      </c>
      <c r="L4170">
        <v>4000</v>
      </c>
      <c r="N4170">
        <v>4559</v>
      </c>
    </row>
    <row r="4171" spans="1:14" x14ac:dyDescent="0.3">
      <c r="A4171" t="s">
        <v>482</v>
      </c>
      <c r="B4171" t="s">
        <v>216</v>
      </c>
      <c r="C4171" s="1">
        <v>44136</v>
      </c>
      <c r="D4171" t="s">
        <v>10</v>
      </c>
      <c r="E4171" t="s">
        <v>13</v>
      </c>
      <c r="F4171" t="s">
        <v>12</v>
      </c>
      <c r="G4171" s="5">
        <v>7219.2</v>
      </c>
      <c r="H4171">
        <v>0</v>
      </c>
      <c r="I4171">
        <v>0</v>
      </c>
      <c r="J4171" s="8">
        <f t="shared" si="65"/>
        <v>7219.2</v>
      </c>
      <c r="K4171" t="s">
        <v>277</v>
      </c>
      <c r="L4171">
        <v>4000</v>
      </c>
      <c r="N4171">
        <v>4559</v>
      </c>
    </row>
    <row r="4172" spans="1:14" x14ac:dyDescent="0.3">
      <c r="A4172" t="s">
        <v>482</v>
      </c>
      <c r="B4172" t="s">
        <v>216</v>
      </c>
      <c r="C4172" s="1">
        <v>44166</v>
      </c>
      <c r="D4172" t="s">
        <v>10</v>
      </c>
      <c r="E4172" t="s">
        <v>11</v>
      </c>
      <c r="F4172" t="s">
        <v>12</v>
      </c>
      <c r="G4172" s="5">
        <v>45.15</v>
      </c>
      <c r="H4172">
        <v>0</v>
      </c>
      <c r="I4172">
        <v>0</v>
      </c>
      <c r="J4172" s="8">
        <f t="shared" si="65"/>
        <v>45.15</v>
      </c>
      <c r="K4172" t="s">
        <v>277</v>
      </c>
      <c r="L4172">
        <v>4000</v>
      </c>
      <c r="N4172">
        <v>4559</v>
      </c>
    </row>
    <row r="4173" spans="1:14" x14ac:dyDescent="0.3">
      <c r="A4173" t="s">
        <v>482</v>
      </c>
      <c r="B4173" t="s">
        <v>216</v>
      </c>
      <c r="C4173" s="1">
        <v>44166</v>
      </c>
      <c r="D4173" t="s">
        <v>10</v>
      </c>
      <c r="E4173" t="s">
        <v>11</v>
      </c>
      <c r="F4173" t="s">
        <v>12</v>
      </c>
      <c r="G4173" s="5">
        <v>453.6</v>
      </c>
      <c r="H4173">
        <v>0</v>
      </c>
      <c r="I4173">
        <v>0</v>
      </c>
      <c r="J4173" s="8">
        <f t="shared" si="65"/>
        <v>453.6</v>
      </c>
      <c r="K4173" t="s">
        <v>277</v>
      </c>
      <c r="L4173">
        <v>4000</v>
      </c>
      <c r="N4173">
        <v>4559</v>
      </c>
    </row>
    <row r="4174" spans="1:14" x14ac:dyDescent="0.3">
      <c r="A4174" t="s">
        <v>482</v>
      </c>
      <c r="B4174" t="s">
        <v>216</v>
      </c>
      <c r="C4174" s="1">
        <v>44166</v>
      </c>
      <c r="D4174" t="s">
        <v>10</v>
      </c>
      <c r="E4174" t="s">
        <v>13</v>
      </c>
      <c r="F4174" t="s">
        <v>12</v>
      </c>
      <c r="G4174" s="5">
        <v>453.34</v>
      </c>
      <c r="H4174">
        <v>0</v>
      </c>
      <c r="I4174">
        <v>0</v>
      </c>
      <c r="J4174" s="8">
        <f t="shared" si="65"/>
        <v>453.34</v>
      </c>
      <c r="K4174" t="s">
        <v>277</v>
      </c>
      <c r="L4174">
        <v>4000</v>
      </c>
      <c r="N4174">
        <v>4559</v>
      </c>
    </row>
    <row r="4175" spans="1:14" x14ac:dyDescent="0.3">
      <c r="A4175" t="s">
        <v>482</v>
      </c>
      <c r="B4175" t="s">
        <v>216</v>
      </c>
      <c r="C4175" s="1">
        <v>44166</v>
      </c>
      <c r="D4175" t="s">
        <v>10</v>
      </c>
      <c r="E4175" t="s">
        <v>13</v>
      </c>
      <c r="F4175" t="s">
        <v>12</v>
      </c>
      <c r="G4175" s="5">
        <v>4342.8</v>
      </c>
      <c r="H4175">
        <v>0</v>
      </c>
      <c r="I4175">
        <v>0</v>
      </c>
      <c r="J4175" s="8">
        <f t="shared" si="65"/>
        <v>4342.8</v>
      </c>
      <c r="K4175" t="s">
        <v>277</v>
      </c>
      <c r="L4175">
        <v>4000</v>
      </c>
      <c r="N4175">
        <v>4559</v>
      </c>
    </row>
    <row r="4176" spans="1:14" x14ac:dyDescent="0.3">
      <c r="A4176" t="s">
        <v>324</v>
      </c>
      <c r="B4176" t="s">
        <v>49</v>
      </c>
      <c r="C4176" s="1">
        <v>44105</v>
      </c>
      <c r="D4176" t="s">
        <v>10</v>
      </c>
      <c r="E4176" t="s">
        <v>11</v>
      </c>
      <c r="F4176" t="s">
        <v>12</v>
      </c>
      <c r="G4176" s="5">
        <v>1273.02</v>
      </c>
      <c r="H4176">
        <v>0</v>
      </c>
      <c r="I4176">
        <v>0</v>
      </c>
      <c r="J4176" s="8">
        <f t="shared" si="65"/>
        <v>1273.02</v>
      </c>
      <c r="K4176" t="s">
        <v>277</v>
      </c>
      <c r="L4176">
        <v>4000</v>
      </c>
      <c r="N4176">
        <v>4559</v>
      </c>
    </row>
    <row r="4177" spans="1:14" x14ac:dyDescent="0.3">
      <c r="A4177" t="s">
        <v>324</v>
      </c>
      <c r="B4177" t="s">
        <v>49</v>
      </c>
      <c r="C4177" s="1">
        <v>44105</v>
      </c>
      <c r="D4177" t="s">
        <v>10</v>
      </c>
      <c r="E4177" t="s">
        <v>11</v>
      </c>
      <c r="F4177" t="s">
        <v>12</v>
      </c>
      <c r="G4177" s="5">
        <v>12789.36</v>
      </c>
      <c r="H4177">
        <v>0</v>
      </c>
      <c r="I4177">
        <v>0</v>
      </c>
      <c r="J4177" s="8">
        <f t="shared" si="65"/>
        <v>12789.36</v>
      </c>
      <c r="K4177" t="s">
        <v>277</v>
      </c>
      <c r="L4177">
        <v>4000</v>
      </c>
      <c r="N4177">
        <v>4559</v>
      </c>
    </row>
    <row r="4178" spans="1:14" x14ac:dyDescent="0.3">
      <c r="A4178" t="s">
        <v>324</v>
      </c>
      <c r="B4178" t="s">
        <v>49</v>
      </c>
      <c r="C4178" s="1">
        <v>44105</v>
      </c>
      <c r="D4178" t="s">
        <v>10</v>
      </c>
      <c r="E4178" t="s">
        <v>13</v>
      </c>
      <c r="F4178" t="s">
        <v>12</v>
      </c>
      <c r="G4178" s="5">
        <v>2388.7600000000002</v>
      </c>
      <c r="H4178">
        <v>0</v>
      </c>
      <c r="I4178">
        <v>0</v>
      </c>
      <c r="J4178" s="8">
        <f t="shared" si="65"/>
        <v>2388.7600000000002</v>
      </c>
      <c r="K4178" t="s">
        <v>277</v>
      </c>
      <c r="L4178">
        <v>4000</v>
      </c>
      <c r="N4178">
        <v>4559</v>
      </c>
    </row>
    <row r="4179" spans="1:14" x14ac:dyDescent="0.3">
      <c r="A4179" t="s">
        <v>324</v>
      </c>
      <c r="B4179" t="s">
        <v>49</v>
      </c>
      <c r="C4179" s="1">
        <v>44105</v>
      </c>
      <c r="D4179" t="s">
        <v>10</v>
      </c>
      <c r="E4179" t="s">
        <v>13</v>
      </c>
      <c r="F4179" t="s">
        <v>12</v>
      </c>
      <c r="G4179" s="5">
        <v>22883.360000000001</v>
      </c>
      <c r="H4179">
        <v>0</v>
      </c>
      <c r="I4179">
        <v>0</v>
      </c>
      <c r="J4179" s="8">
        <f t="shared" si="65"/>
        <v>22883.360000000001</v>
      </c>
      <c r="K4179" t="s">
        <v>277</v>
      </c>
      <c r="L4179">
        <v>4000</v>
      </c>
      <c r="N4179">
        <v>4559</v>
      </c>
    </row>
    <row r="4180" spans="1:14" x14ac:dyDescent="0.3">
      <c r="A4180" t="s">
        <v>303</v>
      </c>
      <c r="B4180" t="s">
        <v>27</v>
      </c>
      <c r="C4180" s="1">
        <v>44166</v>
      </c>
      <c r="D4180" t="s">
        <v>10</v>
      </c>
      <c r="E4180" t="s">
        <v>11</v>
      </c>
      <c r="F4180" t="s">
        <v>12</v>
      </c>
      <c r="G4180" s="5">
        <v>532.99</v>
      </c>
      <c r="H4180">
        <v>0</v>
      </c>
      <c r="I4180">
        <v>0</v>
      </c>
      <c r="J4180" s="8">
        <f t="shared" si="65"/>
        <v>532.99</v>
      </c>
      <c r="K4180" t="s">
        <v>277</v>
      </c>
      <c r="L4180">
        <v>4000</v>
      </c>
      <c r="N4180">
        <v>4559</v>
      </c>
    </row>
    <row r="4181" spans="1:14" x14ac:dyDescent="0.3">
      <c r="A4181" t="s">
        <v>303</v>
      </c>
      <c r="B4181" t="s">
        <v>27</v>
      </c>
      <c r="C4181" s="1">
        <v>44166</v>
      </c>
      <c r="D4181" t="s">
        <v>10</v>
      </c>
      <c r="E4181" t="s">
        <v>11</v>
      </c>
      <c r="F4181" t="s">
        <v>12</v>
      </c>
      <c r="G4181" s="5">
        <v>5354.64</v>
      </c>
      <c r="H4181">
        <v>0</v>
      </c>
      <c r="I4181">
        <v>0</v>
      </c>
      <c r="J4181" s="8">
        <f t="shared" si="65"/>
        <v>5354.64</v>
      </c>
      <c r="K4181" t="s">
        <v>277</v>
      </c>
      <c r="L4181">
        <v>4000</v>
      </c>
      <c r="N4181">
        <v>4559</v>
      </c>
    </row>
    <row r="4182" spans="1:14" x14ac:dyDescent="0.3">
      <c r="A4182" t="s">
        <v>303</v>
      </c>
      <c r="B4182" t="s">
        <v>27</v>
      </c>
      <c r="C4182" s="1">
        <v>44166</v>
      </c>
      <c r="D4182" t="s">
        <v>10</v>
      </c>
      <c r="E4182" t="s">
        <v>13</v>
      </c>
      <c r="F4182" t="s">
        <v>12</v>
      </c>
      <c r="G4182" s="5">
        <v>973.01</v>
      </c>
      <c r="H4182">
        <v>0</v>
      </c>
      <c r="I4182">
        <v>0</v>
      </c>
      <c r="J4182" s="8">
        <f t="shared" si="65"/>
        <v>973.01</v>
      </c>
      <c r="K4182" t="s">
        <v>277</v>
      </c>
      <c r="L4182">
        <v>4000</v>
      </c>
      <c r="N4182">
        <v>4559</v>
      </c>
    </row>
    <row r="4183" spans="1:14" x14ac:dyDescent="0.3">
      <c r="A4183" t="s">
        <v>303</v>
      </c>
      <c r="B4183" t="s">
        <v>27</v>
      </c>
      <c r="C4183" s="1">
        <v>44166</v>
      </c>
      <c r="D4183" t="s">
        <v>10</v>
      </c>
      <c r="E4183" t="s">
        <v>13</v>
      </c>
      <c r="F4183" t="s">
        <v>12</v>
      </c>
      <c r="G4183" s="5">
        <v>9321.0400000000009</v>
      </c>
      <c r="H4183">
        <v>0</v>
      </c>
      <c r="I4183">
        <v>0</v>
      </c>
      <c r="J4183" s="8">
        <f t="shared" si="65"/>
        <v>9321.0400000000009</v>
      </c>
      <c r="K4183" t="s">
        <v>277</v>
      </c>
      <c r="L4183">
        <v>4000</v>
      </c>
      <c r="N4183">
        <v>4559</v>
      </c>
    </row>
    <row r="4184" spans="1:14" x14ac:dyDescent="0.3">
      <c r="A4184" t="s">
        <v>339</v>
      </c>
      <c r="B4184" t="s">
        <v>67</v>
      </c>
      <c r="C4184" s="1">
        <v>44105</v>
      </c>
      <c r="D4184" t="s">
        <v>63</v>
      </c>
      <c r="E4184" t="s">
        <v>275</v>
      </c>
      <c r="F4184" t="s">
        <v>64</v>
      </c>
      <c r="G4184" s="5">
        <v>360</v>
      </c>
      <c r="H4184" s="5">
        <v>0</v>
      </c>
      <c r="I4184" s="5">
        <v>0</v>
      </c>
      <c r="J4184" s="8">
        <f t="shared" si="65"/>
        <v>360</v>
      </c>
      <c r="K4184" t="s">
        <v>277</v>
      </c>
      <c r="L4184">
        <v>4000</v>
      </c>
      <c r="N4184" s="7">
        <v>4555</v>
      </c>
    </row>
    <row r="4185" spans="1:14" x14ac:dyDescent="0.3">
      <c r="A4185" t="s">
        <v>381</v>
      </c>
      <c r="B4185" t="s">
        <v>115</v>
      </c>
      <c r="C4185" s="1">
        <v>44136</v>
      </c>
      <c r="D4185" t="s">
        <v>10</v>
      </c>
      <c r="E4185" t="s">
        <v>11</v>
      </c>
      <c r="F4185" t="s">
        <v>12</v>
      </c>
      <c r="G4185" s="5">
        <v>437.31</v>
      </c>
      <c r="H4185">
        <v>0</v>
      </c>
      <c r="I4185">
        <v>0</v>
      </c>
      <c r="J4185" s="8">
        <f t="shared" si="65"/>
        <v>437.31</v>
      </c>
      <c r="K4185" t="s">
        <v>277</v>
      </c>
      <c r="L4185">
        <v>4000</v>
      </c>
      <c r="N4185">
        <v>4559</v>
      </c>
    </row>
    <row r="4186" spans="1:14" x14ac:dyDescent="0.3">
      <c r="A4186" t="s">
        <v>381</v>
      </c>
      <c r="B4186" t="s">
        <v>115</v>
      </c>
      <c r="C4186" s="1">
        <v>44136</v>
      </c>
      <c r="D4186" t="s">
        <v>10</v>
      </c>
      <c r="E4186" t="s">
        <v>11</v>
      </c>
      <c r="F4186" t="s">
        <v>12</v>
      </c>
      <c r="G4186" s="5">
        <v>4393.4399999999996</v>
      </c>
      <c r="H4186">
        <v>0</v>
      </c>
      <c r="I4186">
        <v>0</v>
      </c>
      <c r="J4186" s="8">
        <f t="shared" si="65"/>
        <v>4393.4399999999996</v>
      </c>
      <c r="K4186" t="s">
        <v>277</v>
      </c>
      <c r="L4186">
        <v>4000</v>
      </c>
      <c r="N4186">
        <v>4559</v>
      </c>
    </row>
    <row r="4187" spans="1:14" x14ac:dyDescent="0.3">
      <c r="A4187" t="s">
        <v>381</v>
      </c>
      <c r="B4187" t="s">
        <v>115</v>
      </c>
      <c r="C4187" s="1">
        <v>44136</v>
      </c>
      <c r="D4187" t="s">
        <v>10</v>
      </c>
      <c r="E4187" t="s">
        <v>13</v>
      </c>
      <c r="F4187" t="s">
        <v>12</v>
      </c>
      <c r="G4187" s="5">
        <v>1837.29</v>
      </c>
      <c r="H4187">
        <v>0</v>
      </c>
      <c r="I4187">
        <v>0</v>
      </c>
      <c r="J4187" s="8">
        <f t="shared" si="65"/>
        <v>1837.29</v>
      </c>
      <c r="K4187" t="s">
        <v>277</v>
      </c>
      <c r="L4187">
        <v>4000</v>
      </c>
      <c r="N4187">
        <v>4559</v>
      </c>
    </row>
    <row r="4188" spans="1:14" x14ac:dyDescent="0.3">
      <c r="A4188" t="s">
        <v>381</v>
      </c>
      <c r="B4188" t="s">
        <v>115</v>
      </c>
      <c r="C4188" s="1">
        <v>44136</v>
      </c>
      <c r="D4188" t="s">
        <v>10</v>
      </c>
      <c r="E4188" t="s">
        <v>13</v>
      </c>
      <c r="F4188" t="s">
        <v>12</v>
      </c>
      <c r="G4188" s="5">
        <v>17600.560000000001</v>
      </c>
      <c r="H4188">
        <v>0</v>
      </c>
      <c r="I4188">
        <v>0</v>
      </c>
      <c r="J4188" s="8">
        <f t="shared" si="65"/>
        <v>17600.560000000001</v>
      </c>
      <c r="K4188" t="s">
        <v>277</v>
      </c>
      <c r="L4188">
        <v>4000</v>
      </c>
      <c r="N4188">
        <v>4559</v>
      </c>
    </row>
    <row r="4189" spans="1:14" x14ac:dyDescent="0.3">
      <c r="A4189" t="s">
        <v>492</v>
      </c>
      <c r="B4189" t="s">
        <v>226</v>
      </c>
      <c r="C4189" s="1">
        <v>44166</v>
      </c>
      <c r="D4189" t="s">
        <v>10</v>
      </c>
      <c r="E4189" t="s">
        <v>13</v>
      </c>
      <c r="F4189" t="s">
        <v>30</v>
      </c>
      <c r="G4189" s="5">
        <v>29.15</v>
      </c>
      <c r="H4189">
        <v>0</v>
      </c>
      <c r="I4189">
        <v>0</v>
      </c>
      <c r="J4189" s="8">
        <f t="shared" si="65"/>
        <v>29.15</v>
      </c>
      <c r="K4189" t="s">
        <v>277</v>
      </c>
      <c r="L4189">
        <v>4000</v>
      </c>
      <c r="N4189">
        <v>4559</v>
      </c>
    </row>
    <row r="4190" spans="1:14" x14ac:dyDescent="0.3">
      <c r="A4190" t="s">
        <v>492</v>
      </c>
      <c r="B4190" t="s">
        <v>226</v>
      </c>
      <c r="C4190" s="1">
        <v>44166</v>
      </c>
      <c r="D4190" t="s">
        <v>10</v>
      </c>
      <c r="E4190" t="s">
        <v>13</v>
      </c>
      <c r="F4190" t="s">
        <v>30</v>
      </c>
      <c r="G4190" s="5">
        <v>334.64</v>
      </c>
      <c r="H4190">
        <v>0</v>
      </c>
      <c r="I4190">
        <v>0</v>
      </c>
      <c r="J4190" s="8">
        <f t="shared" si="65"/>
        <v>334.64</v>
      </c>
      <c r="K4190" t="s">
        <v>277</v>
      </c>
      <c r="L4190">
        <v>4000</v>
      </c>
      <c r="N4190">
        <v>4559</v>
      </c>
    </row>
    <row r="4191" spans="1:14" x14ac:dyDescent="0.3">
      <c r="A4191" t="s">
        <v>381</v>
      </c>
      <c r="B4191" t="s">
        <v>115</v>
      </c>
      <c r="C4191" s="1">
        <v>44166</v>
      </c>
      <c r="D4191" t="s">
        <v>10</v>
      </c>
      <c r="E4191" t="s">
        <v>11</v>
      </c>
      <c r="F4191" t="s">
        <v>12</v>
      </c>
      <c r="G4191" s="5">
        <v>0.22</v>
      </c>
      <c r="H4191">
        <v>0</v>
      </c>
      <c r="I4191">
        <v>0</v>
      </c>
      <c r="J4191" s="8">
        <f t="shared" si="65"/>
        <v>0.22</v>
      </c>
      <c r="K4191" t="s">
        <v>277</v>
      </c>
      <c r="L4191">
        <v>4000</v>
      </c>
      <c r="N4191">
        <v>4559</v>
      </c>
    </row>
    <row r="4192" spans="1:14" x14ac:dyDescent="0.3">
      <c r="A4192" t="s">
        <v>381</v>
      </c>
      <c r="B4192" t="s">
        <v>115</v>
      </c>
      <c r="C4192" s="1">
        <v>44166</v>
      </c>
      <c r="D4192" t="s">
        <v>10</v>
      </c>
      <c r="E4192" t="s">
        <v>11</v>
      </c>
      <c r="F4192" t="s">
        <v>12</v>
      </c>
      <c r="G4192" s="5">
        <v>2.16</v>
      </c>
      <c r="H4192">
        <v>0</v>
      </c>
      <c r="I4192">
        <v>0</v>
      </c>
      <c r="J4192" s="8">
        <f t="shared" si="65"/>
        <v>2.16</v>
      </c>
      <c r="K4192" t="s">
        <v>277</v>
      </c>
      <c r="L4192">
        <v>4000</v>
      </c>
      <c r="N4192">
        <v>4559</v>
      </c>
    </row>
    <row r="4193" spans="1:14" x14ac:dyDescent="0.3">
      <c r="A4193" t="s">
        <v>381</v>
      </c>
      <c r="B4193" t="s">
        <v>115</v>
      </c>
      <c r="C4193" s="1">
        <v>44166</v>
      </c>
      <c r="D4193" t="s">
        <v>10</v>
      </c>
      <c r="E4193" t="s">
        <v>13</v>
      </c>
      <c r="F4193" t="s">
        <v>12</v>
      </c>
      <c r="G4193" s="5">
        <v>1195.56</v>
      </c>
      <c r="H4193">
        <v>0</v>
      </c>
      <c r="I4193">
        <v>0</v>
      </c>
      <c r="J4193" s="8">
        <f t="shared" si="65"/>
        <v>1195.56</v>
      </c>
      <c r="K4193" t="s">
        <v>277</v>
      </c>
      <c r="L4193">
        <v>4000</v>
      </c>
      <c r="N4193">
        <v>4559</v>
      </c>
    </row>
    <row r="4194" spans="1:14" x14ac:dyDescent="0.3">
      <c r="A4194" t="s">
        <v>381</v>
      </c>
      <c r="B4194" t="s">
        <v>115</v>
      </c>
      <c r="C4194" s="1">
        <v>44166</v>
      </c>
      <c r="D4194" t="s">
        <v>10</v>
      </c>
      <c r="E4194" t="s">
        <v>13</v>
      </c>
      <c r="F4194" t="s">
        <v>12</v>
      </c>
      <c r="G4194" s="5">
        <v>11452.96</v>
      </c>
      <c r="H4194">
        <v>0</v>
      </c>
      <c r="I4194">
        <v>0</v>
      </c>
      <c r="J4194" s="8">
        <f t="shared" si="65"/>
        <v>11452.96</v>
      </c>
      <c r="K4194" t="s">
        <v>277</v>
      </c>
      <c r="L4194">
        <v>4000</v>
      </c>
      <c r="N4194">
        <v>4559</v>
      </c>
    </row>
    <row r="4195" spans="1:14" x14ac:dyDescent="0.3">
      <c r="A4195" t="s">
        <v>502</v>
      </c>
      <c r="B4195" t="s">
        <v>236</v>
      </c>
      <c r="C4195" s="1">
        <v>44136</v>
      </c>
      <c r="D4195" t="s">
        <v>10</v>
      </c>
      <c r="E4195" t="s">
        <v>11</v>
      </c>
      <c r="F4195" t="s">
        <v>12</v>
      </c>
      <c r="G4195" s="5">
        <v>1331.5</v>
      </c>
      <c r="H4195">
        <v>0</v>
      </c>
      <c r="I4195">
        <v>0</v>
      </c>
      <c r="J4195" s="8">
        <f t="shared" si="65"/>
        <v>1331.5</v>
      </c>
      <c r="K4195" t="s">
        <v>277</v>
      </c>
      <c r="L4195">
        <v>4000</v>
      </c>
      <c r="N4195">
        <v>4559</v>
      </c>
    </row>
    <row r="4196" spans="1:14" x14ac:dyDescent="0.3">
      <c r="A4196" t="s">
        <v>502</v>
      </c>
      <c r="B4196" t="s">
        <v>236</v>
      </c>
      <c r="C4196" s="1">
        <v>44136</v>
      </c>
      <c r="D4196" t="s">
        <v>10</v>
      </c>
      <c r="E4196" t="s">
        <v>11</v>
      </c>
      <c r="F4196" t="s">
        <v>12</v>
      </c>
      <c r="G4196" s="5">
        <v>13376.88</v>
      </c>
      <c r="H4196">
        <v>0</v>
      </c>
      <c r="I4196">
        <v>0</v>
      </c>
      <c r="J4196" s="8">
        <f t="shared" si="65"/>
        <v>13376.88</v>
      </c>
      <c r="K4196" t="s">
        <v>277</v>
      </c>
      <c r="L4196">
        <v>4000</v>
      </c>
      <c r="N4196">
        <v>4559</v>
      </c>
    </row>
    <row r="4197" spans="1:14" x14ac:dyDescent="0.3">
      <c r="A4197" t="s">
        <v>502</v>
      </c>
      <c r="B4197" t="s">
        <v>236</v>
      </c>
      <c r="C4197" s="1">
        <v>44136</v>
      </c>
      <c r="D4197" t="s">
        <v>10</v>
      </c>
      <c r="E4197" t="s">
        <v>13</v>
      </c>
      <c r="F4197" t="s">
        <v>12</v>
      </c>
      <c r="G4197" s="5">
        <v>2986.93</v>
      </c>
      <c r="H4197">
        <v>0</v>
      </c>
      <c r="I4197">
        <v>0</v>
      </c>
      <c r="J4197" s="8">
        <f t="shared" si="65"/>
        <v>2986.93</v>
      </c>
      <c r="K4197" t="s">
        <v>277</v>
      </c>
      <c r="L4197">
        <v>4000</v>
      </c>
      <c r="N4197">
        <v>4559</v>
      </c>
    </row>
    <row r="4198" spans="1:14" x14ac:dyDescent="0.3">
      <c r="A4198" t="s">
        <v>502</v>
      </c>
      <c r="B4198" t="s">
        <v>236</v>
      </c>
      <c r="C4198" s="1">
        <v>44136</v>
      </c>
      <c r="D4198" t="s">
        <v>10</v>
      </c>
      <c r="E4198" t="s">
        <v>13</v>
      </c>
      <c r="F4198" t="s">
        <v>12</v>
      </c>
      <c r="G4198" s="5">
        <v>28613.599999999999</v>
      </c>
      <c r="H4198">
        <v>0</v>
      </c>
      <c r="I4198">
        <v>0</v>
      </c>
      <c r="J4198" s="8">
        <f t="shared" si="65"/>
        <v>28613.599999999999</v>
      </c>
      <c r="K4198" t="s">
        <v>277</v>
      </c>
      <c r="L4198">
        <v>4000</v>
      </c>
      <c r="N4198">
        <v>4559</v>
      </c>
    </row>
    <row r="4199" spans="1:14" x14ac:dyDescent="0.3">
      <c r="A4199" t="s">
        <v>320</v>
      </c>
      <c r="B4199" t="s">
        <v>45</v>
      </c>
      <c r="C4199" s="1">
        <v>44166</v>
      </c>
      <c r="D4199" t="s">
        <v>10</v>
      </c>
      <c r="E4199" t="s">
        <v>11</v>
      </c>
      <c r="F4199" t="s">
        <v>12</v>
      </c>
      <c r="G4199" s="5">
        <v>52.03</v>
      </c>
      <c r="H4199">
        <v>0</v>
      </c>
      <c r="I4199">
        <v>0</v>
      </c>
      <c r="J4199" s="8">
        <f t="shared" si="65"/>
        <v>52.03</v>
      </c>
      <c r="K4199" t="s">
        <v>277</v>
      </c>
      <c r="L4199">
        <v>4000</v>
      </c>
      <c r="N4199">
        <v>4559</v>
      </c>
    </row>
    <row r="4200" spans="1:14" x14ac:dyDescent="0.3">
      <c r="A4200" t="s">
        <v>320</v>
      </c>
      <c r="B4200" t="s">
        <v>45</v>
      </c>
      <c r="C4200" s="1">
        <v>44166</v>
      </c>
      <c r="D4200" t="s">
        <v>10</v>
      </c>
      <c r="E4200" t="s">
        <v>11</v>
      </c>
      <c r="F4200" t="s">
        <v>12</v>
      </c>
      <c r="G4200" s="5">
        <v>522.72</v>
      </c>
      <c r="H4200">
        <v>0</v>
      </c>
      <c r="I4200">
        <v>0</v>
      </c>
      <c r="J4200" s="8">
        <f t="shared" si="65"/>
        <v>522.72</v>
      </c>
      <c r="K4200" t="s">
        <v>277</v>
      </c>
      <c r="L4200">
        <v>4000</v>
      </c>
      <c r="N4200">
        <v>4559</v>
      </c>
    </row>
    <row r="4201" spans="1:14" x14ac:dyDescent="0.3">
      <c r="A4201" t="s">
        <v>320</v>
      </c>
      <c r="B4201" t="s">
        <v>45</v>
      </c>
      <c r="C4201" s="1">
        <v>44166</v>
      </c>
      <c r="D4201" t="s">
        <v>10</v>
      </c>
      <c r="E4201" t="s">
        <v>13</v>
      </c>
      <c r="F4201" t="s">
        <v>12</v>
      </c>
      <c r="G4201" s="5">
        <v>352.07</v>
      </c>
      <c r="H4201">
        <v>0</v>
      </c>
      <c r="I4201">
        <v>0</v>
      </c>
      <c r="J4201" s="8">
        <f t="shared" si="65"/>
        <v>352.07</v>
      </c>
      <c r="K4201" t="s">
        <v>277</v>
      </c>
      <c r="L4201">
        <v>4000</v>
      </c>
      <c r="N4201">
        <v>4559</v>
      </c>
    </row>
    <row r="4202" spans="1:14" x14ac:dyDescent="0.3">
      <c r="A4202" t="s">
        <v>320</v>
      </c>
      <c r="B4202" t="s">
        <v>45</v>
      </c>
      <c r="C4202" s="1">
        <v>44166</v>
      </c>
      <c r="D4202" t="s">
        <v>10</v>
      </c>
      <c r="E4202" t="s">
        <v>13</v>
      </c>
      <c r="F4202" t="s">
        <v>12</v>
      </c>
      <c r="G4202" s="5">
        <v>3372.72</v>
      </c>
      <c r="H4202">
        <v>0</v>
      </c>
      <c r="I4202">
        <v>0</v>
      </c>
      <c r="J4202" s="8">
        <f t="shared" si="65"/>
        <v>3372.72</v>
      </c>
      <c r="K4202" t="s">
        <v>277</v>
      </c>
      <c r="L4202">
        <v>4000</v>
      </c>
      <c r="N4202">
        <v>4559</v>
      </c>
    </row>
    <row r="4203" spans="1:14" x14ac:dyDescent="0.3">
      <c r="A4203" t="s">
        <v>500</v>
      </c>
      <c r="B4203" t="s">
        <v>234</v>
      </c>
      <c r="C4203" s="1">
        <v>44105</v>
      </c>
      <c r="D4203" t="s">
        <v>63</v>
      </c>
      <c r="E4203" t="s">
        <v>104</v>
      </c>
      <c r="F4203" t="s">
        <v>105</v>
      </c>
      <c r="G4203" s="5">
        <v>0</v>
      </c>
      <c r="H4203" s="5">
        <v>0</v>
      </c>
      <c r="I4203" s="5">
        <v>58.73</v>
      </c>
      <c r="J4203" s="8">
        <f t="shared" si="65"/>
        <v>58.73</v>
      </c>
      <c r="K4203" t="s">
        <v>277</v>
      </c>
      <c r="L4203">
        <v>4000</v>
      </c>
      <c r="N4203" s="7">
        <v>4556</v>
      </c>
    </row>
    <row r="4204" spans="1:14" x14ac:dyDescent="0.3">
      <c r="A4204" t="s">
        <v>500</v>
      </c>
      <c r="B4204" t="s">
        <v>234</v>
      </c>
      <c r="C4204" s="1">
        <v>44105</v>
      </c>
      <c r="D4204" t="s">
        <v>63</v>
      </c>
      <c r="E4204" t="s">
        <v>104</v>
      </c>
      <c r="F4204" t="s">
        <v>105</v>
      </c>
      <c r="G4204" s="5">
        <v>0</v>
      </c>
      <c r="H4204" s="5">
        <v>0</v>
      </c>
      <c r="I4204" s="5">
        <v>0</v>
      </c>
      <c r="J4204" s="8">
        <f t="shared" si="65"/>
        <v>0</v>
      </c>
      <c r="K4204" t="s">
        <v>277</v>
      </c>
      <c r="L4204">
        <v>4000</v>
      </c>
      <c r="N4204" s="7">
        <v>4556</v>
      </c>
    </row>
    <row r="4205" spans="1:14" x14ac:dyDescent="0.3">
      <c r="A4205" t="s">
        <v>500</v>
      </c>
      <c r="B4205" t="s">
        <v>234</v>
      </c>
      <c r="C4205" s="1">
        <v>44136</v>
      </c>
      <c r="D4205" t="s">
        <v>63</v>
      </c>
      <c r="E4205" t="s">
        <v>104</v>
      </c>
      <c r="F4205" t="s">
        <v>105</v>
      </c>
      <c r="G4205" s="5">
        <v>0</v>
      </c>
      <c r="H4205" s="5">
        <v>0</v>
      </c>
      <c r="I4205" s="5">
        <v>21.26</v>
      </c>
      <c r="J4205" s="8">
        <f t="shared" si="65"/>
        <v>21.26</v>
      </c>
      <c r="K4205" t="s">
        <v>277</v>
      </c>
      <c r="L4205">
        <v>4000</v>
      </c>
      <c r="N4205" s="7">
        <v>4556</v>
      </c>
    </row>
    <row r="4206" spans="1:14" x14ac:dyDescent="0.3">
      <c r="A4206" t="s">
        <v>500</v>
      </c>
      <c r="B4206" t="s">
        <v>234</v>
      </c>
      <c r="C4206" s="1">
        <v>44136</v>
      </c>
      <c r="D4206" t="s">
        <v>63</v>
      </c>
      <c r="E4206" t="s">
        <v>104</v>
      </c>
      <c r="F4206" t="s">
        <v>105</v>
      </c>
      <c r="G4206" s="5">
        <v>0</v>
      </c>
      <c r="H4206" s="5">
        <v>0</v>
      </c>
      <c r="I4206" s="5">
        <v>0</v>
      </c>
      <c r="J4206" s="8">
        <f t="shared" si="65"/>
        <v>0</v>
      </c>
      <c r="K4206" t="s">
        <v>277</v>
      </c>
      <c r="L4206">
        <v>4000</v>
      </c>
      <c r="N4206" s="7">
        <v>4556</v>
      </c>
    </row>
    <row r="4207" spans="1:14" x14ac:dyDescent="0.3">
      <c r="A4207" t="s">
        <v>500</v>
      </c>
      <c r="B4207" t="s">
        <v>234</v>
      </c>
      <c r="C4207" s="1">
        <v>44166</v>
      </c>
      <c r="D4207" t="s">
        <v>63</v>
      </c>
      <c r="E4207" t="s">
        <v>104</v>
      </c>
      <c r="F4207" t="s">
        <v>105</v>
      </c>
      <c r="G4207" s="5">
        <v>0</v>
      </c>
      <c r="H4207" s="5">
        <v>0</v>
      </c>
      <c r="I4207" s="5">
        <v>46.58</v>
      </c>
      <c r="J4207" s="8">
        <f t="shared" si="65"/>
        <v>46.58</v>
      </c>
      <c r="K4207" t="s">
        <v>277</v>
      </c>
      <c r="L4207">
        <v>4000</v>
      </c>
      <c r="N4207" s="7">
        <v>4556</v>
      </c>
    </row>
    <row r="4208" spans="1:14" x14ac:dyDescent="0.3">
      <c r="A4208" t="s">
        <v>500</v>
      </c>
      <c r="B4208" t="s">
        <v>234</v>
      </c>
      <c r="C4208" s="1">
        <v>44166</v>
      </c>
      <c r="D4208" t="s">
        <v>63</v>
      </c>
      <c r="E4208" t="s">
        <v>104</v>
      </c>
      <c r="F4208" t="s">
        <v>105</v>
      </c>
      <c r="G4208" s="5">
        <v>0</v>
      </c>
      <c r="H4208" s="5">
        <v>0</v>
      </c>
      <c r="I4208" s="5">
        <v>0</v>
      </c>
      <c r="J4208" s="8">
        <f t="shared" si="65"/>
        <v>0</v>
      </c>
      <c r="K4208" t="s">
        <v>277</v>
      </c>
      <c r="L4208">
        <v>4000</v>
      </c>
      <c r="N4208" s="7">
        <v>4556</v>
      </c>
    </row>
    <row r="4209" spans="1:14" x14ac:dyDescent="0.3">
      <c r="A4209" t="s">
        <v>352</v>
      </c>
      <c r="B4209" t="s">
        <v>80</v>
      </c>
      <c r="C4209" s="1">
        <v>44166</v>
      </c>
      <c r="D4209" t="s">
        <v>63</v>
      </c>
      <c r="E4209" t="s">
        <v>11</v>
      </c>
      <c r="F4209" t="s">
        <v>64</v>
      </c>
      <c r="G4209" s="5">
        <v>2341.36</v>
      </c>
      <c r="H4209" s="5">
        <v>0</v>
      </c>
      <c r="I4209" s="5">
        <v>0</v>
      </c>
      <c r="J4209" s="8">
        <f t="shared" si="65"/>
        <v>2341.36</v>
      </c>
      <c r="K4209" t="s">
        <v>277</v>
      </c>
      <c r="L4209">
        <v>4000</v>
      </c>
      <c r="N4209" s="7">
        <v>4553</v>
      </c>
    </row>
    <row r="4210" spans="1:14" x14ac:dyDescent="0.3">
      <c r="A4210" t="s">
        <v>352</v>
      </c>
      <c r="B4210" t="s">
        <v>80</v>
      </c>
      <c r="C4210" s="1">
        <v>44166</v>
      </c>
      <c r="D4210" t="s">
        <v>63</v>
      </c>
      <c r="E4210" t="s">
        <v>13</v>
      </c>
      <c r="F4210" t="s">
        <v>64</v>
      </c>
      <c r="G4210" s="5">
        <v>72.099999999999994</v>
      </c>
      <c r="H4210" s="5">
        <v>0</v>
      </c>
      <c r="I4210" s="5">
        <v>0</v>
      </c>
      <c r="J4210" s="8">
        <f t="shared" si="65"/>
        <v>72.099999999999994</v>
      </c>
      <c r="K4210" t="s">
        <v>277</v>
      </c>
      <c r="L4210">
        <v>4000</v>
      </c>
      <c r="N4210" s="7">
        <v>4555</v>
      </c>
    </row>
    <row r="4211" spans="1:14" x14ac:dyDescent="0.3">
      <c r="A4211" t="s">
        <v>352</v>
      </c>
      <c r="B4211" t="s">
        <v>80</v>
      </c>
      <c r="C4211" s="1">
        <v>44166</v>
      </c>
      <c r="D4211" t="s">
        <v>63</v>
      </c>
      <c r="E4211" t="s">
        <v>13</v>
      </c>
      <c r="F4211" t="s">
        <v>64</v>
      </c>
      <c r="G4211" s="5">
        <v>0</v>
      </c>
      <c r="H4211" s="5">
        <v>0</v>
      </c>
      <c r="I4211" s="5">
        <v>0</v>
      </c>
      <c r="J4211" s="8">
        <f t="shared" si="65"/>
        <v>0</v>
      </c>
      <c r="K4211" t="s">
        <v>277</v>
      </c>
      <c r="L4211">
        <v>4000</v>
      </c>
      <c r="N4211" s="7">
        <v>4555</v>
      </c>
    </row>
    <row r="4212" spans="1:14" x14ac:dyDescent="0.3">
      <c r="A4212" t="s">
        <v>352</v>
      </c>
      <c r="B4212" t="s">
        <v>80</v>
      </c>
      <c r="C4212" s="1">
        <v>44166</v>
      </c>
      <c r="D4212" t="s">
        <v>63</v>
      </c>
      <c r="E4212" t="s">
        <v>13</v>
      </c>
      <c r="F4212" t="s">
        <v>64</v>
      </c>
      <c r="G4212" s="5">
        <v>3275.4</v>
      </c>
      <c r="H4212" s="5">
        <v>0</v>
      </c>
      <c r="I4212" s="5">
        <v>0</v>
      </c>
      <c r="J4212" s="8">
        <f t="shared" si="65"/>
        <v>3275.4</v>
      </c>
      <c r="K4212" t="s">
        <v>277</v>
      </c>
      <c r="L4212">
        <v>4000</v>
      </c>
      <c r="N4212" s="7">
        <v>4555</v>
      </c>
    </row>
    <row r="4213" spans="1:14" x14ac:dyDescent="0.3">
      <c r="A4213" t="s">
        <v>352</v>
      </c>
      <c r="B4213" t="s">
        <v>80</v>
      </c>
      <c r="C4213" s="1">
        <v>44166</v>
      </c>
      <c r="D4213" t="s">
        <v>63</v>
      </c>
      <c r="E4213" t="s">
        <v>13</v>
      </c>
      <c r="F4213" t="s">
        <v>64</v>
      </c>
      <c r="G4213" s="5">
        <v>360.5</v>
      </c>
      <c r="H4213" s="5">
        <v>0</v>
      </c>
      <c r="I4213" s="5">
        <v>0</v>
      </c>
      <c r="J4213" s="8">
        <f t="shared" si="65"/>
        <v>360.5</v>
      </c>
      <c r="K4213" t="s">
        <v>277</v>
      </c>
      <c r="L4213">
        <v>4000</v>
      </c>
      <c r="N4213" s="7">
        <v>4555</v>
      </c>
    </row>
    <row r="4214" spans="1:14" x14ac:dyDescent="0.3">
      <c r="A4214" t="s">
        <v>519</v>
      </c>
      <c r="B4214" t="s">
        <v>253</v>
      </c>
      <c r="C4214" s="1">
        <v>44105</v>
      </c>
      <c r="D4214" t="s">
        <v>63</v>
      </c>
      <c r="E4214" t="s">
        <v>13</v>
      </c>
      <c r="F4214" t="s">
        <v>64</v>
      </c>
      <c r="G4214" s="5">
        <v>43.61</v>
      </c>
      <c r="H4214" s="5">
        <v>22.61</v>
      </c>
      <c r="I4214" s="5">
        <v>16.45</v>
      </c>
      <c r="J4214" s="8">
        <f t="shared" si="65"/>
        <v>82.67</v>
      </c>
      <c r="K4214" t="s">
        <v>277</v>
      </c>
      <c r="L4214">
        <v>4000</v>
      </c>
      <c r="N4214" s="7">
        <v>4555</v>
      </c>
    </row>
    <row r="4215" spans="1:14" x14ac:dyDescent="0.3">
      <c r="A4215" t="s">
        <v>519</v>
      </c>
      <c r="B4215" t="s">
        <v>253</v>
      </c>
      <c r="C4215" s="1">
        <v>44105</v>
      </c>
      <c r="D4215" t="s">
        <v>63</v>
      </c>
      <c r="E4215" t="s">
        <v>13</v>
      </c>
      <c r="F4215" t="s">
        <v>64</v>
      </c>
      <c r="G4215" s="5">
        <v>0</v>
      </c>
      <c r="H4215" s="5">
        <v>0</v>
      </c>
      <c r="I4215" s="5">
        <v>0</v>
      </c>
      <c r="J4215" s="8">
        <f t="shared" si="65"/>
        <v>0</v>
      </c>
      <c r="K4215" t="s">
        <v>277</v>
      </c>
      <c r="L4215">
        <v>4000</v>
      </c>
      <c r="N4215" s="7">
        <v>4555</v>
      </c>
    </row>
    <row r="4216" spans="1:14" x14ac:dyDescent="0.3">
      <c r="A4216" t="s">
        <v>519</v>
      </c>
      <c r="B4216" t="s">
        <v>253</v>
      </c>
      <c r="C4216" s="1">
        <v>44105</v>
      </c>
      <c r="D4216" t="s">
        <v>63</v>
      </c>
      <c r="E4216" t="s">
        <v>13</v>
      </c>
      <c r="F4216" t="s">
        <v>64</v>
      </c>
      <c r="G4216" s="5">
        <v>1981.14</v>
      </c>
      <c r="H4216" s="5">
        <v>897.94</v>
      </c>
      <c r="I4216" s="5">
        <v>0</v>
      </c>
      <c r="J4216" s="8">
        <f t="shared" si="65"/>
        <v>2879.08</v>
      </c>
      <c r="K4216" t="s">
        <v>277</v>
      </c>
      <c r="L4216">
        <v>4000</v>
      </c>
      <c r="N4216" s="7">
        <v>4555</v>
      </c>
    </row>
    <row r="4217" spans="1:14" x14ac:dyDescent="0.3">
      <c r="A4217" t="s">
        <v>519</v>
      </c>
      <c r="B4217" t="s">
        <v>253</v>
      </c>
      <c r="C4217" s="1">
        <v>44105</v>
      </c>
      <c r="D4217" t="s">
        <v>63</v>
      </c>
      <c r="E4217" t="s">
        <v>13</v>
      </c>
      <c r="F4217" t="s">
        <v>64</v>
      </c>
      <c r="G4217" s="5">
        <v>218.05</v>
      </c>
      <c r="H4217" s="5">
        <v>113.05</v>
      </c>
      <c r="I4217" s="5">
        <v>82.25</v>
      </c>
      <c r="J4217" s="8">
        <f t="shared" si="65"/>
        <v>413.35</v>
      </c>
      <c r="K4217" t="s">
        <v>277</v>
      </c>
      <c r="L4217">
        <v>4000</v>
      </c>
      <c r="N4217" s="7">
        <v>4555</v>
      </c>
    </row>
    <row r="4218" spans="1:14" x14ac:dyDescent="0.3">
      <c r="A4218" t="s">
        <v>413</v>
      </c>
      <c r="B4218" t="s">
        <v>147</v>
      </c>
      <c r="C4218" s="1">
        <v>44166</v>
      </c>
      <c r="D4218" t="s">
        <v>10</v>
      </c>
      <c r="E4218" t="s">
        <v>11</v>
      </c>
      <c r="F4218" t="s">
        <v>12</v>
      </c>
      <c r="G4218" s="5">
        <v>179.31</v>
      </c>
      <c r="H4218">
        <v>0</v>
      </c>
      <c r="I4218">
        <v>0</v>
      </c>
      <c r="J4218" s="8">
        <f t="shared" si="65"/>
        <v>179.31</v>
      </c>
      <c r="K4218" t="s">
        <v>277</v>
      </c>
      <c r="L4218">
        <v>4000</v>
      </c>
      <c r="N4218">
        <v>4559</v>
      </c>
    </row>
    <row r="4219" spans="1:14" x14ac:dyDescent="0.3">
      <c r="A4219" t="s">
        <v>413</v>
      </c>
      <c r="B4219" t="s">
        <v>147</v>
      </c>
      <c r="C4219" s="1">
        <v>44166</v>
      </c>
      <c r="D4219" t="s">
        <v>10</v>
      </c>
      <c r="E4219" t="s">
        <v>11</v>
      </c>
      <c r="F4219" t="s">
        <v>12</v>
      </c>
      <c r="G4219" s="5">
        <v>1801.44</v>
      </c>
      <c r="H4219">
        <v>0</v>
      </c>
      <c r="I4219">
        <v>0</v>
      </c>
      <c r="J4219" s="8">
        <f t="shared" si="65"/>
        <v>1801.44</v>
      </c>
      <c r="K4219" t="s">
        <v>277</v>
      </c>
      <c r="L4219">
        <v>4000</v>
      </c>
      <c r="N4219">
        <v>4559</v>
      </c>
    </row>
    <row r="4220" spans="1:14" x14ac:dyDescent="0.3">
      <c r="A4220" t="s">
        <v>413</v>
      </c>
      <c r="B4220" t="s">
        <v>147</v>
      </c>
      <c r="C4220" s="1">
        <v>44166</v>
      </c>
      <c r="D4220" t="s">
        <v>10</v>
      </c>
      <c r="E4220" t="s">
        <v>13</v>
      </c>
      <c r="F4220" t="s">
        <v>12</v>
      </c>
      <c r="G4220" s="5">
        <v>711.6</v>
      </c>
      <c r="H4220">
        <v>0</v>
      </c>
      <c r="I4220">
        <v>0</v>
      </c>
      <c r="J4220" s="8">
        <f t="shared" si="65"/>
        <v>711.6</v>
      </c>
      <c r="K4220" t="s">
        <v>277</v>
      </c>
      <c r="L4220">
        <v>4000</v>
      </c>
      <c r="N4220">
        <v>4559</v>
      </c>
    </row>
    <row r="4221" spans="1:14" x14ac:dyDescent="0.3">
      <c r="A4221" t="s">
        <v>413</v>
      </c>
      <c r="B4221" t="s">
        <v>147</v>
      </c>
      <c r="C4221" s="1">
        <v>44166</v>
      </c>
      <c r="D4221" t="s">
        <v>10</v>
      </c>
      <c r="E4221" t="s">
        <v>13</v>
      </c>
      <c r="F4221" t="s">
        <v>12</v>
      </c>
      <c r="G4221" s="5">
        <v>6816.88</v>
      </c>
      <c r="H4221">
        <v>0</v>
      </c>
      <c r="I4221">
        <v>0</v>
      </c>
      <c r="J4221" s="8">
        <f t="shared" si="65"/>
        <v>6816.88</v>
      </c>
      <c r="K4221" t="s">
        <v>277</v>
      </c>
      <c r="L4221">
        <v>4000</v>
      </c>
      <c r="N4221">
        <v>4559</v>
      </c>
    </row>
    <row r="4222" spans="1:14" x14ac:dyDescent="0.3">
      <c r="A4222" t="s">
        <v>295</v>
      </c>
      <c r="B4222" t="s">
        <v>19</v>
      </c>
      <c r="C4222" s="1">
        <v>44166</v>
      </c>
      <c r="D4222" t="s">
        <v>10</v>
      </c>
      <c r="E4222" t="s">
        <v>11</v>
      </c>
      <c r="F4222" t="s">
        <v>12</v>
      </c>
      <c r="G4222" s="5">
        <v>1399.87</v>
      </c>
      <c r="H4222">
        <v>0</v>
      </c>
      <c r="I4222">
        <v>0</v>
      </c>
      <c r="J4222" s="8">
        <f t="shared" si="65"/>
        <v>1399.87</v>
      </c>
      <c r="K4222" t="s">
        <v>277</v>
      </c>
      <c r="L4222">
        <v>4000</v>
      </c>
      <c r="N4222">
        <v>4559</v>
      </c>
    </row>
    <row r="4223" spans="1:14" x14ac:dyDescent="0.3">
      <c r="A4223" t="s">
        <v>295</v>
      </c>
      <c r="B4223" t="s">
        <v>19</v>
      </c>
      <c r="C4223" s="1">
        <v>44166</v>
      </c>
      <c r="D4223" t="s">
        <v>10</v>
      </c>
      <c r="E4223" t="s">
        <v>11</v>
      </c>
      <c r="F4223" t="s">
        <v>12</v>
      </c>
      <c r="G4223" s="5">
        <v>14063.76</v>
      </c>
      <c r="H4223">
        <v>0</v>
      </c>
      <c r="I4223">
        <v>0</v>
      </c>
      <c r="J4223" s="8">
        <f t="shared" si="65"/>
        <v>14063.76</v>
      </c>
      <c r="K4223" t="s">
        <v>277</v>
      </c>
      <c r="L4223">
        <v>4000</v>
      </c>
      <c r="N4223">
        <v>4559</v>
      </c>
    </row>
    <row r="4224" spans="1:14" x14ac:dyDescent="0.3">
      <c r="A4224" t="s">
        <v>295</v>
      </c>
      <c r="B4224" t="s">
        <v>19</v>
      </c>
      <c r="C4224" s="1">
        <v>44166</v>
      </c>
      <c r="D4224" t="s">
        <v>10</v>
      </c>
      <c r="E4224" t="s">
        <v>13</v>
      </c>
      <c r="F4224" t="s">
        <v>12</v>
      </c>
      <c r="G4224" s="5">
        <v>3954.44</v>
      </c>
      <c r="H4224">
        <v>0</v>
      </c>
      <c r="I4224">
        <v>0</v>
      </c>
      <c r="J4224" s="8">
        <f t="shared" si="65"/>
        <v>3954.44</v>
      </c>
      <c r="K4224" t="s">
        <v>277</v>
      </c>
      <c r="L4224">
        <v>4000</v>
      </c>
      <c r="N4224">
        <v>4559</v>
      </c>
    </row>
    <row r="4225" spans="1:14" x14ac:dyDescent="0.3">
      <c r="A4225" t="s">
        <v>295</v>
      </c>
      <c r="B4225" t="s">
        <v>19</v>
      </c>
      <c r="C4225" s="1">
        <v>44166</v>
      </c>
      <c r="D4225" t="s">
        <v>10</v>
      </c>
      <c r="E4225" t="s">
        <v>13</v>
      </c>
      <c r="F4225" t="s">
        <v>12</v>
      </c>
      <c r="G4225" s="5">
        <v>37882</v>
      </c>
      <c r="H4225">
        <v>0</v>
      </c>
      <c r="I4225">
        <v>0</v>
      </c>
      <c r="J4225" s="8">
        <f t="shared" si="65"/>
        <v>37882</v>
      </c>
      <c r="K4225" t="s">
        <v>277</v>
      </c>
      <c r="L4225">
        <v>4000</v>
      </c>
      <c r="N4225">
        <v>4559</v>
      </c>
    </row>
    <row r="4226" spans="1:14" x14ac:dyDescent="0.3">
      <c r="A4226" t="s">
        <v>428</v>
      </c>
      <c r="B4226" t="s">
        <v>162</v>
      </c>
      <c r="C4226" s="1">
        <v>44166</v>
      </c>
      <c r="D4226" t="s">
        <v>10</v>
      </c>
      <c r="E4226" t="s">
        <v>11</v>
      </c>
      <c r="F4226" t="s">
        <v>12</v>
      </c>
      <c r="G4226" s="5">
        <v>1951.77</v>
      </c>
      <c r="H4226">
        <v>0</v>
      </c>
      <c r="I4226">
        <v>0</v>
      </c>
      <c r="J4226" s="8">
        <f t="shared" si="65"/>
        <v>1951.77</v>
      </c>
      <c r="K4226" t="s">
        <v>277</v>
      </c>
      <c r="L4226">
        <v>4000</v>
      </c>
      <c r="N4226">
        <v>4559</v>
      </c>
    </row>
    <row r="4227" spans="1:14" x14ac:dyDescent="0.3">
      <c r="A4227" t="s">
        <v>428</v>
      </c>
      <c r="B4227" t="s">
        <v>162</v>
      </c>
      <c r="C4227" s="1">
        <v>44166</v>
      </c>
      <c r="D4227" t="s">
        <v>10</v>
      </c>
      <c r="E4227" t="s">
        <v>11</v>
      </c>
      <c r="F4227" t="s">
        <v>12</v>
      </c>
      <c r="G4227" s="5">
        <v>19608.48</v>
      </c>
      <c r="H4227">
        <v>0</v>
      </c>
      <c r="I4227">
        <v>0</v>
      </c>
      <c r="J4227" s="8">
        <f t="shared" ref="J4227:J4290" si="66">SUM(G4227:I4227)</f>
        <v>19608.48</v>
      </c>
      <c r="K4227" t="s">
        <v>277</v>
      </c>
      <c r="L4227">
        <v>4000</v>
      </c>
      <c r="N4227">
        <v>4559</v>
      </c>
    </row>
    <row r="4228" spans="1:14" x14ac:dyDescent="0.3">
      <c r="A4228" t="s">
        <v>428</v>
      </c>
      <c r="B4228" t="s">
        <v>162</v>
      </c>
      <c r="C4228" s="1">
        <v>44166</v>
      </c>
      <c r="D4228" t="s">
        <v>10</v>
      </c>
      <c r="E4228" t="s">
        <v>13</v>
      </c>
      <c r="F4228" t="s">
        <v>12</v>
      </c>
      <c r="G4228" s="5">
        <v>3563.12</v>
      </c>
      <c r="H4228">
        <v>0</v>
      </c>
      <c r="I4228">
        <v>0</v>
      </c>
      <c r="J4228" s="8">
        <f t="shared" si="66"/>
        <v>3563.12</v>
      </c>
      <c r="K4228" t="s">
        <v>277</v>
      </c>
      <c r="L4228">
        <v>4000</v>
      </c>
      <c r="N4228">
        <v>4559</v>
      </c>
    </row>
    <row r="4229" spans="1:14" x14ac:dyDescent="0.3">
      <c r="A4229" t="s">
        <v>428</v>
      </c>
      <c r="B4229" t="s">
        <v>162</v>
      </c>
      <c r="C4229" s="1">
        <v>44166</v>
      </c>
      <c r="D4229" t="s">
        <v>10</v>
      </c>
      <c r="E4229" t="s">
        <v>13</v>
      </c>
      <c r="F4229" t="s">
        <v>12</v>
      </c>
      <c r="G4229" s="5">
        <v>34133.279999999999</v>
      </c>
      <c r="H4229">
        <v>0</v>
      </c>
      <c r="I4229">
        <v>0</v>
      </c>
      <c r="J4229" s="8">
        <f t="shared" si="66"/>
        <v>34133.279999999999</v>
      </c>
      <c r="K4229" t="s">
        <v>277</v>
      </c>
      <c r="L4229">
        <v>4000</v>
      </c>
      <c r="N4229">
        <v>4559</v>
      </c>
    </row>
    <row r="4230" spans="1:14" x14ac:dyDescent="0.3">
      <c r="A4230" t="s">
        <v>424</v>
      </c>
      <c r="B4230" t="s">
        <v>158</v>
      </c>
      <c r="C4230" s="1">
        <v>44166</v>
      </c>
      <c r="D4230" t="s">
        <v>63</v>
      </c>
      <c r="E4230" t="s">
        <v>11</v>
      </c>
      <c r="F4230" t="s">
        <v>64</v>
      </c>
      <c r="G4230" s="5">
        <v>442.96</v>
      </c>
      <c r="H4230" s="5">
        <v>25.48</v>
      </c>
      <c r="I4230" s="5">
        <v>27.84</v>
      </c>
      <c r="J4230" s="8">
        <f t="shared" si="66"/>
        <v>496.28</v>
      </c>
      <c r="K4230" t="s">
        <v>277</v>
      </c>
      <c r="L4230">
        <v>4000</v>
      </c>
      <c r="N4230" s="7">
        <v>4553</v>
      </c>
    </row>
    <row r="4231" spans="1:14" x14ac:dyDescent="0.3">
      <c r="A4231" t="s">
        <v>424</v>
      </c>
      <c r="B4231" t="s">
        <v>158</v>
      </c>
      <c r="C4231" s="1">
        <v>44166</v>
      </c>
      <c r="D4231" t="s">
        <v>63</v>
      </c>
      <c r="E4231" t="s">
        <v>11</v>
      </c>
      <c r="F4231" t="s">
        <v>94</v>
      </c>
      <c r="G4231" s="5">
        <v>0</v>
      </c>
      <c r="H4231" s="5">
        <v>3.9</v>
      </c>
      <c r="I4231" s="5">
        <v>0</v>
      </c>
      <c r="J4231" s="8">
        <f t="shared" si="66"/>
        <v>3.9</v>
      </c>
      <c r="K4231" t="s">
        <v>276</v>
      </c>
      <c r="L4231" s="7">
        <v>3000</v>
      </c>
      <c r="N4231" s="7">
        <v>3164</v>
      </c>
    </row>
    <row r="4232" spans="1:14" x14ac:dyDescent="0.3">
      <c r="A4232" t="s">
        <v>424</v>
      </c>
      <c r="B4232" t="s">
        <v>158</v>
      </c>
      <c r="C4232" s="1">
        <v>44166</v>
      </c>
      <c r="D4232" t="s">
        <v>63</v>
      </c>
      <c r="E4232" t="s">
        <v>13</v>
      </c>
      <c r="F4232" t="s">
        <v>66</v>
      </c>
      <c r="G4232" s="5">
        <v>57.26</v>
      </c>
      <c r="H4232" s="5">
        <v>10.08</v>
      </c>
      <c r="I4232" s="5">
        <v>87.01</v>
      </c>
      <c r="J4232" s="8">
        <f t="shared" si="66"/>
        <v>154.35000000000002</v>
      </c>
      <c r="K4232" t="s">
        <v>277</v>
      </c>
      <c r="L4232">
        <v>4000</v>
      </c>
      <c r="N4232" s="7">
        <v>4555</v>
      </c>
    </row>
    <row r="4233" spans="1:14" x14ac:dyDescent="0.3">
      <c r="A4233" t="s">
        <v>424</v>
      </c>
      <c r="B4233" t="s">
        <v>158</v>
      </c>
      <c r="C4233" s="1">
        <v>44166</v>
      </c>
      <c r="D4233" t="s">
        <v>63</v>
      </c>
      <c r="E4233" t="s">
        <v>13</v>
      </c>
      <c r="F4233" t="s">
        <v>66</v>
      </c>
      <c r="G4233" s="5">
        <v>0</v>
      </c>
      <c r="H4233" s="5">
        <v>0</v>
      </c>
      <c r="I4233" s="5">
        <v>0</v>
      </c>
      <c r="J4233" s="8">
        <f t="shared" si="66"/>
        <v>0</v>
      </c>
      <c r="K4233" t="s">
        <v>277</v>
      </c>
      <c r="L4233">
        <v>4000</v>
      </c>
      <c r="N4233" s="7">
        <v>4555</v>
      </c>
    </row>
    <row r="4234" spans="1:14" x14ac:dyDescent="0.3">
      <c r="A4234" t="s">
        <v>424</v>
      </c>
      <c r="B4234" t="s">
        <v>158</v>
      </c>
      <c r="C4234" s="1">
        <v>44166</v>
      </c>
      <c r="D4234" t="s">
        <v>63</v>
      </c>
      <c r="E4234" t="s">
        <v>13</v>
      </c>
      <c r="F4234" t="s">
        <v>66</v>
      </c>
      <c r="G4234" s="5">
        <v>2601.2399999999998</v>
      </c>
      <c r="H4234" s="5">
        <v>400.32</v>
      </c>
      <c r="I4234" s="5">
        <v>0</v>
      </c>
      <c r="J4234" s="8">
        <f t="shared" si="66"/>
        <v>3001.56</v>
      </c>
      <c r="K4234" t="s">
        <v>277</v>
      </c>
      <c r="L4234">
        <v>4000</v>
      </c>
      <c r="N4234" s="7">
        <v>4555</v>
      </c>
    </row>
    <row r="4235" spans="1:14" x14ac:dyDescent="0.3">
      <c r="A4235" t="s">
        <v>424</v>
      </c>
      <c r="B4235" t="s">
        <v>158</v>
      </c>
      <c r="C4235" s="1">
        <v>44166</v>
      </c>
      <c r="D4235" t="s">
        <v>63</v>
      </c>
      <c r="E4235" t="s">
        <v>13</v>
      </c>
      <c r="F4235" t="s">
        <v>66</v>
      </c>
      <c r="G4235" s="5">
        <v>269.94</v>
      </c>
      <c r="H4235" s="5">
        <v>47.52</v>
      </c>
      <c r="I4235" s="5">
        <v>410.19</v>
      </c>
      <c r="J4235" s="8">
        <f t="shared" si="66"/>
        <v>727.65</v>
      </c>
      <c r="K4235" t="s">
        <v>277</v>
      </c>
      <c r="L4235">
        <v>4000</v>
      </c>
      <c r="N4235" s="7">
        <v>4555</v>
      </c>
    </row>
    <row r="4236" spans="1:14" x14ac:dyDescent="0.3">
      <c r="A4236" t="s">
        <v>424</v>
      </c>
      <c r="B4236" t="s">
        <v>158</v>
      </c>
      <c r="C4236" s="1">
        <v>44166</v>
      </c>
      <c r="D4236" t="s">
        <v>63</v>
      </c>
      <c r="E4236" t="s">
        <v>104</v>
      </c>
      <c r="F4236" t="s">
        <v>105</v>
      </c>
      <c r="G4236" s="5">
        <v>0</v>
      </c>
      <c r="H4236" s="5">
        <v>0</v>
      </c>
      <c r="I4236" s="5">
        <v>0.31</v>
      </c>
      <c r="J4236" s="8">
        <f t="shared" si="66"/>
        <v>0.31</v>
      </c>
      <c r="K4236" t="s">
        <v>277</v>
      </c>
      <c r="L4236">
        <v>4000</v>
      </c>
      <c r="N4236" s="7">
        <v>4556</v>
      </c>
    </row>
    <row r="4237" spans="1:14" x14ac:dyDescent="0.3">
      <c r="A4237" t="s">
        <v>424</v>
      </c>
      <c r="B4237" t="s">
        <v>158</v>
      </c>
      <c r="C4237" s="1">
        <v>44166</v>
      </c>
      <c r="D4237" t="s">
        <v>63</v>
      </c>
      <c r="E4237" t="s">
        <v>104</v>
      </c>
      <c r="F4237" t="s">
        <v>105</v>
      </c>
      <c r="G4237" s="5">
        <v>7.0000000000000007E-2</v>
      </c>
      <c r="H4237" s="5">
        <v>0</v>
      </c>
      <c r="I4237" s="5">
        <v>0</v>
      </c>
      <c r="J4237" s="8">
        <f t="shared" si="66"/>
        <v>7.0000000000000007E-2</v>
      </c>
      <c r="K4237" t="s">
        <v>277</v>
      </c>
      <c r="L4237">
        <v>4000</v>
      </c>
      <c r="N4237" s="7">
        <v>4556</v>
      </c>
    </row>
    <row r="4238" spans="1:14" x14ac:dyDescent="0.3">
      <c r="A4238" t="s">
        <v>424</v>
      </c>
      <c r="B4238" t="s">
        <v>158</v>
      </c>
      <c r="C4238" s="1">
        <v>44166</v>
      </c>
      <c r="D4238" t="s">
        <v>63</v>
      </c>
      <c r="E4238" t="s">
        <v>95</v>
      </c>
      <c r="F4238" t="s">
        <v>96</v>
      </c>
      <c r="G4238" s="5">
        <v>0</v>
      </c>
      <c r="H4238" s="5">
        <v>57.6</v>
      </c>
      <c r="I4238" s="5">
        <v>0</v>
      </c>
      <c r="J4238" s="8">
        <f t="shared" si="66"/>
        <v>57.6</v>
      </c>
      <c r="K4238" t="s">
        <v>276</v>
      </c>
      <c r="L4238" s="7">
        <v>3000</v>
      </c>
      <c r="N4238">
        <v>3169</v>
      </c>
    </row>
    <row r="4239" spans="1:14" x14ac:dyDescent="0.3">
      <c r="A4239" t="s">
        <v>416</v>
      </c>
      <c r="B4239" t="s">
        <v>150</v>
      </c>
      <c r="C4239" s="1">
        <v>44166</v>
      </c>
      <c r="D4239" t="s">
        <v>10</v>
      </c>
      <c r="E4239" t="s">
        <v>11</v>
      </c>
      <c r="F4239" t="s">
        <v>12</v>
      </c>
      <c r="G4239" s="5">
        <v>380.98</v>
      </c>
      <c r="H4239">
        <v>0</v>
      </c>
      <c r="I4239">
        <v>0</v>
      </c>
      <c r="J4239" s="8">
        <f t="shared" si="66"/>
        <v>380.98</v>
      </c>
      <c r="K4239" t="s">
        <v>277</v>
      </c>
      <c r="L4239">
        <v>4000</v>
      </c>
      <c r="N4239">
        <v>4559</v>
      </c>
    </row>
    <row r="4240" spans="1:14" x14ac:dyDescent="0.3">
      <c r="A4240" t="s">
        <v>416</v>
      </c>
      <c r="B4240" t="s">
        <v>150</v>
      </c>
      <c r="C4240" s="1">
        <v>44166</v>
      </c>
      <c r="D4240" t="s">
        <v>10</v>
      </c>
      <c r="E4240" t="s">
        <v>11</v>
      </c>
      <c r="F4240" t="s">
        <v>12</v>
      </c>
      <c r="G4240" s="5">
        <v>3827.52</v>
      </c>
      <c r="H4240">
        <v>0</v>
      </c>
      <c r="I4240">
        <v>0</v>
      </c>
      <c r="J4240" s="8">
        <f t="shared" si="66"/>
        <v>3827.52</v>
      </c>
      <c r="K4240" t="s">
        <v>277</v>
      </c>
      <c r="L4240">
        <v>4000</v>
      </c>
      <c r="N4240">
        <v>4559</v>
      </c>
    </row>
    <row r="4241" spans="1:14" x14ac:dyDescent="0.3">
      <c r="A4241" t="s">
        <v>416</v>
      </c>
      <c r="B4241" t="s">
        <v>150</v>
      </c>
      <c r="C4241" s="1">
        <v>44166</v>
      </c>
      <c r="D4241" t="s">
        <v>10</v>
      </c>
      <c r="E4241" t="s">
        <v>13</v>
      </c>
      <c r="F4241" t="s">
        <v>12</v>
      </c>
      <c r="G4241" s="5">
        <v>2581.87</v>
      </c>
      <c r="H4241">
        <v>0</v>
      </c>
      <c r="I4241">
        <v>0</v>
      </c>
      <c r="J4241" s="8">
        <f t="shared" si="66"/>
        <v>2581.87</v>
      </c>
      <c r="K4241" t="s">
        <v>277</v>
      </c>
      <c r="L4241">
        <v>4000</v>
      </c>
      <c r="N4241">
        <v>4559</v>
      </c>
    </row>
    <row r="4242" spans="1:14" x14ac:dyDescent="0.3">
      <c r="A4242" t="s">
        <v>416</v>
      </c>
      <c r="B4242" t="s">
        <v>150</v>
      </c>
      <c r="C4242" s="1">
        <v>44166</v>
      </c>
      <c r="D4242" t="s">
        <v>10</v>
      </c>
      <c r="E4242" t="s">
        <v>13</v>
      </c>
      <c r="F4242" t="s">
        <v>12</v>
      </c>
      <c r="G4242" s="5">
        <v>24733.279999999999</v>
      </c>
      <c r="H4242">
        <v>0</v>
      </c>
      <c r="I4242">
        <v>0</v>
      </c>
      <c r="J4242" s="8">
        <f t="shared" si="66"/>
        <v>24733.279999999999</v>
      </c>
      <c r="K4242" t="s">
        <v>277</v>
      </c>
      <c r="L4242">
        <v>4000</v>
      </c>
      <c r="N4242">
        <v>4559</v>
      </c>
    </row>
    <row r="4243" spans="1:14" x14ac:dyDescent="0.3">
      <c r="A4243" t="s">
        <v>467</v>
      </c>
      <c r="B4243" t="s">
        <v>201</v>
      </c>
      <c r="C4243" s="1">
        <v>44166</v>
      </c>
      <c r="D4243" t="s">
        <v>10</v>
      </c>
      <c r="E4243" t="s">
        <v>11</v>
      </c>
      <c r="F4243" t="s">
        <v>12</v>
      </c>
      <c r="G4243" s="5">
        <v>99.98</v>
      </c>
      <c r="H4243">
        <v>0</v>
      </c>
      <c r="I4243">
        <v>0</v>
      </c>
      <c r="J4243" s="8">
        <f t="shared" si="66"/>
        <v>99.98</v>
      </c>
      <c r="K4243" t="s">
        <v>277</v>
      </c>
      <c r="L4243">
        <v>4000</v>
      </c>
      <c r="N4243">
        <v>4559</v>
      </c>
    </row>
    <row r="4244" spans="1:14" x14ac:dyDescent="0.3">
      <c r="A4244" t="s">
        <v>467</v>
      </c>
      <c r="B4244" t="s">
        <v>201</v>
      </c>
      <c r="C4244" s="1">
        <v>44166</v>
      </c>
      <c r="D4244" t="s">
        <v>10</v>
      </c>
      <c r="E4244" t="s">
        <v>11</v>
      </c>
      <c r="F4244" t="s">
        <v>12</v>
      </c>
      <c r="G4244" s="5">
        <v>1004.4</v>
      </c>
      <c r="H4244">
        <v>0</v>
      </c>
      <c r="I4244">
        <v>0</v>
      </c>
      <c r="J4244" s="8">
        <f t="shared" si="66"/>
        <v>1004.4</v>
      </c>
      <c r="K4244" t="s">
        <v>277</v>
      </c>
      <c r="L4244">
        <v>4000</v>
      </c>
      <c r="N4244">
        <v>4559</v>
      </c>
    </row>
    <row r="4245" spans="1:14" x14ac:dyDescent="0.3">
      <c r="A4245" t="s">
        <v>467</v>
      </c>
      <c r="B4245" t="s">
        <v>201</v>
      </c>
      <c r="C4245" s="1">
        <v>44166</v>
      </c>
      <c r="D4245" t="s">
        <v>10</v>
      </c>
      <c r="E4245" t="s">
        <v>13</v>
      </c>
      <c r="F4245" t="s">
        <v>12</v>
      </c>
      <c r="G4245" s="5">
        <v>765.77</v>
      </c>
      <c r="H4245">
        <v>0</v>
      </c>
      <c r="I4245">
        <v>0</v>
      </c>
      <c r="J4245" s="8">
        <f t="shared" si="66"/>
        <v>765.77</v>
      </c>
      <c r="K4245" t="s">
        <v>277</v>
      </c>
      <c r="L4245">
        <v>4000</v>
      </c>
      <c r="N4245">
        <v>4559</v>
      </c>
    </row>
    <row r="4246" spans="1:14" x14ac:dyDescent="0.3">
      <c r="A4246" t="s">
        <v>467</v>
      </c>
      <c r="B4246" t="s">
        <v>201</v>
      </c>
      <c r="C4246" s="1">
        <v>44166</v>
      </c>
      <c r="D4246" t="s">
        <v>10</v>
      </c>
      <c r="E4246" t="s">
        <v>13</v>
      </c>
      <c r="F4246" t="s">
        <v>12</v>
      </c>
      <c r="G4246" s="5">
        <v>7335.76</v>
      </c>
      <c r="H4246">
        <v>0</v>
      </c>
      <c r="I4246">
        <v>0</v>
      </c>
      <c r="J4246" s="8">
        <f t="shared" si="66"/>
        <v>7335.76</v>
      </c>
      <c r="K4246" t="s">
        <v>277</v>
      </c>
      <c r="L4246">
        <v>4000</v>
      </c>
      <c r="N4246">
        <v>4559</v>
      </c>
    </row>
    <row r="4247" spans="1:14" x14ac:dyDescent="0.3">
      <c r="A4247" t="s">
        <v>433</v>
      </c>
      <c r="B4247" t="s">
        <v>167</v>
      </c>
      <c r="C4247" s="1">
        <v>44166</v>
      </c>
      <c r="D4247" t="s">
        <v>10</v>
      </c>
      <c r="E4247" t="s">
        <v>11</v>
      </c>
      <c r="F4247" t="s">
        <v>12</v>
      </c>
      <c r="G4247" s="5">
        <v>99.55</v>
      </c>
      <c r="H4247">
        <v>0</v>
      </c>
      <c r="I4247">
        <v>0</v>
      </c>
      <c r="J4247" s="8">
        <f t="shared" si="66"/>
        <v>99.55</v>
      </c>
      <c r="K4247" t="s">
        <v>277</v>
      </c>
      <c r="L4247">
        <v>4000</v>
      </c>
      <c r="N4247">
        <v>4559</v>
      </c>
    </row>
    <row r="4248" spans="1:14" x14ac:dyDescent="0.3">
      <c r="A4248" t="s">
        <v>433</v>
      </c>
      <c r="B4248" t="s">
        <v>167</v>
      </c>
      <c r="C4248" s="1">
        <v>44166</v>
      </c>
      <c r="D4248" t="s">
        <v>10</v>
      </c>
      <c r="E4248" t="s">
        <v>11</v>
      </c>
      <c r="F4248" t="s">
        <v>12</v>
      </c>
      <c r="G4248" s="5">
        <v>1000.08</v>
      </c>
      <c r="H4248">
        <v>0</v>
      </c>
      <c r="I4248">
        <v>0</v>
      </c>
      <c r="J4248" s="8">
        <f t="shared" si="66"/>
        <v>1000.08</v>
      </c>
      <c r="K4248" t="s">
        <v>277</v>
      </c>
      <c r="L4248">
        <v>4000</v>
      </c>
      <c r="N4248">
        <v>4559</v>
      </c>
    </row>
    <row r="4249" spans="1:14" x14ac:dyDescent="0.3">
      <c r="A4249" t="s">
        <v>433</v>
      </c>
      <c r="B4249" t="s">
        <v>167</v>
      </c>
      <c r="C4249" s="1">
        <v>44166</v>
      </c>
      <c r="D4249" t="s">
        <v>10</v>
      </c>
      <c r="E4249" t="s">
        <v>13</v>
      </c>
      <c r="F4249" t="s">
        <v>12</v>
      </c>
      <c r="G4249" s="5">
        <v>897.65</v>
      </c>
      <c r="H4249">
        <v>0</v>
      </c>
      <c r="I4249">
        <v>0</v>
      </c>
      <c r="J4249" s="8">
        <f t="shared" si="66"/>
        <v>897.65</v>
      </c>
      <c r="K4249" t="s">
        <v>277</v>
      </c>
      <c r="L4249">
        <v>4000</v>
      </c>
      <c r="N4249">
        <v>4559</v>
      </c>
    </row>
    <row r="4250" spans="1:14" x14ac:dyDescent="0.3">
      <c r="A4250" t="s">
        <v>433</v>
      </c>
      <c r="B4250" t="s">
        <v>167</v>
      </c>
      <c r="C4250" s="1">
        <v>44166</v>
      </c>
      <c r="D4250" t="s">
        <v>10</v>
      </c>
      <c r="E4250" t="s">
        <v>13</v>
      </c>
      <c r="F4250" t="s">
        <v>12</v>
      </c>
      <c r="G4250" s="5">
        <v>8599.1200000000008</v>
      </c>
      <c r="H4250">
        <v>0</v>
      </c>
      <c r="I4250">
        <v>0</v>
      </c>
      <c r="J4250" s="8">
        <f t="shared" si="66"/>
        <v>8599.1200000000008</v>
      </c>
      <c r="K4250" t="s">
        <v>277</v>
      </c>
      <c r="L4250">
        <v>4000</v>
      </c>
      <c r="N4250">
        <v>4559</v>
      </c>
    </row>
    <row r="4251" spans="1:14" x14ac:dyDescent="0.3">
      <c r="A4251" t="s">
        <v>340</v>
      </c>
      <c r="B4251" t="s">
        <v>68</v>
      </c>
      <c r="C4251" s="1">
        <v>44166</v>
      </c>
      <c r="D4251" t="s">
        <v>10</v>
      </c>
      <c r="E4251" t="s">
        <v>11</v>
      </c>
      <c r="F4251" t="s">
        <v>12</v>
      </c>
      <c r="G4251" s="5">
        <v>499.88</v>
      </c>
      <c r="H4251">
        <v>0</v>
      </c>
      <c r="I4251">
        <v>0</v>
      </c>
      <c r="J4251" s="8">
        <f t="shared" si="66"/>
        <v>499.88</v>
      </c>
      <c r="K4251" t="s">
        <v>277</v>
      </c>
      <c r="L4251">
        <v>4000</v>
      </c>
      <c r="N4251">
        <v>4559</v>
      </c>
    </row>
    <row r="4252" spans="1:14" x14ac:dyDescent="0.3">
      <c r="A4252" t="s">
        <v>340</v>
      </c>
      <c r="B4252" t="s">
        <v>68</v>
      </c>
      <c r="C4252" s="1">
        <v>44166</v>
      </c>
      <c r="D4252" t="s">
        <v>10</v>
      </c>
      <c r="E4252" t="s">
        <v>11</v>
      </c>
      <c r="F4252" t="s">
        <v>12</v>
      </c>
      <c r="G4252" s="5">
        <v>5022</v>
      </c>
      <c r="H4252">
        <v>0</v>
      </c>
      <c r="I4252">
        <v>0</v>
      </c>
      <c r="J4252" s="8">
        <f t="shared" si="66"/>
        <v>5022</v>
      </c>
      <c r="K4252" t="s">
        <v>277</v>
      </c>
      <c r="L4252">
        <v>4000</v>
      </c>
      <c r="N4252">
        <v>4559</v>
      </c>
    </row>
    <row r="4253" spans="1:14" x14ac:dyDescent="0.3">
      <c r="A4253" t="s">
        <v>340</v>
      </c>
      <c r="B4253" t="s">
        <v>68</v>
      </c>
      <c r="C4253" s="1">
        <v>44166</v>
      </c>
      <c r="D4253" t="s">
        <v>10</v>
      </c>
      <c r="E4253" t="s">
        <v>13</v>
      </c>
      <c r="F4253" t="s">
        <v>12</v>
      </c>
      <c r="G4253" s="5">
        <v>1112.3499999999999</v>
      </c>
      <c r="H4253">
        <v>0</v>
      </c>
      <c r="I4253">
        <v>0</v>
      </c>
      <c r="J4253" s="8">
        <f t="shared" si="66"/>
        <v>1112.3499999999999</v>
      </c>
      <c r="K4253" t="s">
        <v>277</v>
      </c>
      <c r="L4253">
        <v>4000</v>
      </c>
      <c r="N4253">
        <v>4559</v>
      </c>
    </row>
    <row r="4254" spans="1:14" x14ac:dyDescent="0.3">
      <c r="A4254" t="s">
        <v>340</v>
      </c>
      <c r="B4254" t="s">
        <v>68</v>
      </c>
      <c r="C4254" s="1">
        <v>44166</v>
      </c>
      <c r="D4254" t="s">
        <v>10</v>
      </c>
      <c r="E4254" t="s">
        <v>13</v>
      </c>
      <c r="F4254" t="s">
        <v>12</v>
      </c>
      <c r="G4254" s="5">
        <v>10655.84</v>
      </c>
      <c r="H4254">
        <v>0</v>
      </c>
      <c r="I4254">
        <v>0</v>
      </c>
      <c r="J4254" s="8">
        <f t="shared" si="66"/>
        <v>10655.84</v>
      </c>
      <c r="K4254" t="s">
        <v>277</v>
      </c>
      <c r="L4254">
        <v>4000</v>
      </c>
      <c r="N4254">
        <v>4559</v>
      </c>
    </row>
    <row r="4255" spans="1:14" x14ac:dyDescent="0.3">
      <c r="A4255" t="s">
        <v>308</v>
      </c>
      <c r="B4255" t="s">
        <v>33</v>
      </c>
      <c r="C4255" s="1">
        <v>44166</v>
      </c>
      <c r="D4255" t="s">
        <v>10</v>
      </c>
      <c r="E4255" t="s">
        <v>11</v>
      </c>
      <c r="F4255" t="s">
        <v>12</v>
      </c>
      <c r="G4255" s="5">
        <v>551.69000000000005</v>
      </c>
      <c r="H4255">
        <v>0</v>
      </c>
      <c r="I4255">
        <v>0</v>
      </c>
      <c r="J4255" s="8">
        <f t="shared" si="66"/>
        <v>551.69000000000005</v>
      </c>
      <c r="K4255" t="s">
        <v>277</v>
      </c>
      <c r="L4255">
        <v>4000</v>
      </c>
      <c r="N4255">
        <v>4559</v>
      </c>
    </row>
    <row r="4256" spans="1:14" x14ac:dyDescent="0.3">
      <c r="A4256" t="s">
        <v>308</v>
      </c>
      <c r="B4256" t="s">
        <v>33</v>
      </c>
      <c r="C4256" s="1">
        <v>44166</v>
      </c>
      <c r="D4256" t="s">
        <v>10</v>
      </c>
      <c r="E4256" t="s">
        <v>11</v>
      </c>
      <c r="F4256" t="s">
        <v>12</v>
      </c>
      <c r="G4256" s="5">
        <v>5542.56</v>
      </c>
      <c r="H4256">
        <v>0</v>
      </c>
      <c r="I4256">
        <v>0</v>
      </c>
      <c r="J4256" s="8">
        <f t="shared" si="66"/>
        <v>5542.56</v>
      </c>
      <c r="K4256" t="s">
        <v>277</v>
      </c>
      <c r="L4256">
        <v>4000</v>
      </c>
      <c r="N4256">
        <v>4559</v>
      </c>
    </row>
    <row r="4257" spans="1:14" x14ac:dyDescent="0.3">
      <c r="A4257" t="s">
        <v>308</v>
      </c>
      <c r="B4257" t="s">
        <v>33</v>
      </c>
      <c r="C4257" s="1">
        <v>44166</v>
      </c>
      <c r="D4257" t="s">
        <v>10</v>
      </c>
      <c r="E4257" t="s">
        <v>13</v>
      </c>
      <c r="F4257" t="s">
        <v>12</v>
      </c>
      <c r="G4257" s="5">
        <v>1007.16</v>
      </c>
      <c r="H4257">
        <v>0</v>
      </c>
      <c r="I4257">
        <v>0</v>
      </c>
      <c r="J4257" s="8">
        <f t="shared" si="66"/>
        <v>1007.16</v>
      </c>
      <c r="K4257" t="s">
        <v>277</v>
      </c>
      <c r="L4257">
        <v>4000</v>
      </c>
      <c r="N4257">
        <v>4559</v>
      </c>
    </row>
    <row r="4258" spans="1:14" x14ac:dyDescent="0.3">
      <c r="A4258" t="s">
        <v>308</v>
      </c>
      <c r="B4258" t="s">
        <v>33</v>
      </c>
      <c r="C4258" s="1">
        <v>44166</v>
      </c>
      <c r="D4258" t="s">
        <v>10</v>
      </c>
      <c r="E4258" t="s">
        <v>13</v>
      </c>
      <c r="F4258" t="s">
        <v>12</v>
      </c>
      <c r="G4258" s="5">
        <v>9648.16</v>
      </c>
      <c r="H4258">
        <v>0</v>
      </c>
      <c r="I4258">
        <v>0</v>
      </c>
      <c r="J4258" s="8">
        <f t="shared" si="66"/>
        <v>9648.16</v>
      </c>
      <c r="K4258" t="s">
        <v>277</v>
      </c>
      <c r="L4258">
        <v>4000</v>
      </c>
      <c r="N4258">
        <v>4559</v>
      </c>
    </row>
    <row r="4259" spans="1:14" x14ac:dyDescent="0.3">
      <c r="A4259" t="s">
        <v>301</v>
      </c>
      <c r="B4259" t="s">
        <v>25</v>
      </c>
      <c r="C4259" s="1">
        <v>44166</v>
      </c>
      <c r="D4259" t="s">
        <v>10</v>
      </c>
      <c r="E4259" t="s">
        <v>11</v>
      </c>
      <c r="F4259" t="s">
        <v>12</v>
      </c>
      <c r="G4259" s="5">
        <v>11931.64</v>
      </c>
      <c r="H4259">
        <v>0</v>
      </c>
      <c r="I4259">
        <v>0</v>
      </c>
      <c r="J4259" s="8">
        <f t="shared" si="66"/>
        <v>11931.64</v>
      </c>
      <c r="K4259" t="s">
        <v>277</v>
      </c>
      <c r="L4259">
        <v>4000</v>
      </c>
      <c r="N4259">
        <v>4559</v>
      </c>
    </row>
    <row r="4260" spans="1:14" x14ac:dyDescent="0.3">
      <c r="A4260" t="s">
        <v>301</v>
      </c>
      <c r="B4260" t="s">
        <v>25</v>
      </c>
      <c r="C4260" s="1">
        <v>44166</v>
      </c>
      <c r="D4260" t="s">
        <v>10</v>
      </c>
      <c r="E4260" t="s">
        <v>11</v>
      </c>
      <c r="F4260" t="s">
        <v>12</v>
      </c>
      <c r="G4260" s="5">
        <v>119871.36</v>
      </c>
      <c r="H4260">
        <v>0</v>
      </c>
      <c r="I4260">
        <v>0</v>
      </c>
      <c r="J4260" s="8">
        <f t="shared" si="66"/>
        <v>119871.36</v>
      </c>
      <c r="K4260" t="s">
        <v>277</v>
      </c>
      <c r="L4260">
        <v>4000</v>
      </c>
      <c r="N4260">
        <v>4559</v>
      </c>
    </row>
    <row r="4261" spans="1:14" x14ac:dyDescent="0.3">
      <c r="A4261" t="s">
        <v>301</v>
      </c>
      <c r="B4261" t="s">
        <v>25</v>
      </c>
      <c r="C4261" s="1">
        <v>44166</v>
      </c>
      <c r="D4261" t="s">
        <v>10</v>
      </c>
      <c r="E4261" t="s">
        <v>13</v>
      </c>
      <c r="F4261" t="s">
        <v>12</v>
      </c>
      <c r="G4261" s="5">
        <v>20452</v>
      </c>
      <c r="H4261">
        <v>0</v>
      </c>
      <c r="I4261">
        <v>0</v>
      </c>
      <c r="J4261" s="8">
        <f t="shared" si="66"/>
        <v>20452</v>
      </c>
      <c r="K4261" t="s">
        <v>277</v>
      </c>
      <c r="L4261">
        <v>4000</v>
      </c>
      <c r="N4261">
        <v>4559</v>
      </c>
    </row>
    <row r="4262" spans="1:14" x14ac:dyDescent="0.3">
      <c r="A4262" t="s">
        <v>301</v>
      </c>
      <c r="B4262" t="s">
        <v>25</v>
      </c>
      <c r="C4262" s="1">
        <v>44166</v>
      </c>
      <c r="D4262" t="s">
        <v>10</v>
      </c>
      <c r="E4262" t="s">
        <v>13</v>
      </c>
      <c r="F4262" t="s">
        <v>12</v>
      </c>
      <c r="G4262" s="5">
        <v>195922.32</v>
      </c>
      <c r="H4262">
        <v>0</v>
      </c>
      <c r="I4262">
        <v>0</v>
      </c>
      <c r="J4262" s="8">
        <f t="shared" si="66"/>
        <v>195922.32</v>
      </c>
      <c r="K4262" t="s">
        <v>277</v>
      </c>
      <c r="L4262">
        <v>4000</v>
      </c>
      <c r="N4262">
        <v>4559</v>
      </c>
    </row>
    <row r="4263" spans="1:14" x14ac:dyDescent="0.3">
      <c r="A4263" t="s">
        <v>458</v>
      </c>
      <c r="B4263" t="s">
        <v>192</v>
      </c>
      <c r="C4263" s="1">
        <v>44166</v>
      </c>
      <c r="D4263" t="s">
        <v>10</v>
      </c>
      <c r="E4263" t="s">
        <v>13</v>
      </c>
      <c r="F4263" t="s">
        <v>12</v>
      </c>
      <c r="G4263" s="5">
        <v>792.46</v>
      </c>
      <c r="H4263">
        <v>0</v>
      </c>
      <c r="I4263">
        <v>0</v>
      </c>
      <c r="J4263" s="8">
        <f t="shared" si="66"/>
        <v>792.46</v>
      </c>
      <c r="K4263" t="s">
        <v>277</v>
      </c>
      <c r="L4263">
        <v>4000</v>
      </c>
      <c r="N4263">
        <v>4559</v>
      </c>
    </row>
    <row r="4264" spans="1:14" x14ac:dyDescent="0.3">
      <c r="A4264" t="s">
        <v>458</v>
      </c>
      <c r="B4264" t="s">
        <v>192</v>
      </c>
      <c r="C4264" s="1">
        <v>44166</v>
      </c>
      <c r="D4264" t="s">
        <v>10</v>
      </c>
      <c r="E4264" t="s">
        <v>13</v>
      </c>
      <c r="F4264" t="s">
        <v>12</v>
      </c>
      <c r="G4264" s="5">
        <v>7591.44</v>
      </c>
      <c r="H4264">
        <v>0</v>
      </c>
      <c r="I4264">
        <v>0</v>
      </c>
      <c r="J4264" s="8">
        <f t="shared" si="66"/>
        <v>7591.44</v>
      </c>
      <c r="K4264" t="s">
        <v>277</v>
      </c>
      <c r="L4264">
        <v>4000</v>
      </c>
      <c r="N4264">
        <v>4559</v>
      </c>
    </row>
    <row r="4265" spans="1:14" x14ac:dyDescent="0.3">
      <c r="A4265" t="s">
        <v>421</v>
      </c>
      <c r="B4265" t="s">
        <v>155</v>
      </c>
      <c r="C4265" s="1">
        <v>44166</v>
      </c>
      <c r="D4265" t="s">
        <v>10</v>
      </c>
      <c r="E4265" t="s">
        <v>11</v>
      </c>
      <c r="F4265" t="s">
        <v>12</v>
      </c>
      <c r="G4265" s="5">
        <v>104.71</v>
      </c>
      <c r="H4265">
        <v>0</v>
      </c>
      <c r="I4265">
        <v>0</v>
      </c>
      <c r="J4265" s="8">
        <f t="shared" si="66"/>
        <v>104.71</v>
      </c>
      <c r="K4265" t="s">
        <v>277</v>
      </c>
      <c r="L4265">
        <v>4000</v>
      </c>
      <c r="N4265">
        <v>4559</v>
      </c>
    </row>
    <row r="4266" spans="1:14" x14ac:dyDescent="0.3">
      <c r="A4266" t="s">
        <v>421</v>
      </c>
      <c r="B4266" t="s">
        <v>155</v>
      </c>
      <c r="C4266" s="1">
        <v>44166</v>
      </c>
      <c r="D4266" t="s">
        <v>10</v>
      </c>
      <c r="E4266" t="s">
        <v>11</v>
      </c>
      <c r="F4266" t="s">
        <v>12</v>
      </c>
      <c r="G4266" s="5">
        <v>1051.92</v>
      </c>
      <c r="H4266">
        <v>0</v>
      </c>
      <c r="I4266">
        <v>0</v>
      </c>
      <c r="J4266" s="8">
        <f t="shared" si="66"/>
        <v>1051.92</v>
      </c>
      <c r="K4266" t="s">
        <v>277</v>
      </c>
      <c r="L4266">
        <v>4000</v>
      </c>
      <c r="N4266">
        <v>4559</v>
      </c>
    </row>
    <row r="4267" spans="1:14" x14ac:dyDescent="0.3">
      <c r="A4267" t="s">
        <v>421</v>
      </c>
      <c r="B4267" t="s">
        <v>155</v>
      </c>
      <c r="C4267" s="1">
        <v>44166</v>
      </c>
      <c r="D4267" t="s">
        <v>10</v>
      </c>
      <c r="E4267" t="s">
        <v>13</v>
      </c>
      <c r="F4267" t="s">
        <v>12</v>
      </c>
      <c r="G4267" s="5">
        <v>804.63</v>
      </c>
      <c r="H4267">
        <v>0</v>
      </c>
      <c r="I4267">
        <v>0</v>
      </c>
      <c r="J4267" s="8">
        <f t="shared" si="66"/>
        <v>804.63</v>
      </c>
      <c r="K4267" t="s">
        <v>277</v>
      </c>
      <c r="L4267">
        <v>4000</v>
      </c>
      <c r="N4267">
        <v>4559</v>
      </c>
    </row>
    <row r="4268" spans="1:14" x14ac:dyDescent="0.3">
      <c r="A4268" t="s">
        <v>421</v>
      </c>
      <c r="B4268" t="s">
        <v>155</v>
      </c>
      <c r="C4268" s="1">
        <v>44166</v>
      </c>
      <c r="D4268" t="s">
        <v>10</v>
      </c>
      <c r="E4268" t="s">
        <v>13</v>
      </c>
      <c r="F4268" t="s">
        <v>12</v>
      </c>
      <c r="G4268" s="5">
        <v>7708</v>
      </c>
      <c r="H4268">
        <v>0</v>
      </c>
      <c r="I4268">
        <v>0</v>
      </c>
      <c r="J4268" s="8">
        <f t="shared" si="66"/>
        <v>7708</v>
      </c>
      <c r="K4268" t="s">
        <v>277</v>
      </c>
      <c r="L4268">
        <v>4000</v>
      </c>
      <c r="N4268">
        <v>4559</v>
      </c>
    </row>
    <row r="4269" spans="1:14" x14ac:dyDescent="0.3">
      <c r="A4269" t="s">
        <v>395</v>
      </c>
      <c r="B4269" t="s">
        <v>129</v>
      </c>
      <c r="C4269" s="1">
        <v>44136</v>
      </c>
      <c r="D4269" t="s">
        <v>63</v>
      </c>
      <c r="E4269" t="s">
        <v>11</v>
      </c>
      <c r="F4269" t="s">
        <v>64</v>
      </c>
      <c r="G4269" s="5">
        <v>513.02</v>
      </c>
      <c r="H4269" s="5">
        <v>223.44</v>
      </c>
      <c r="I4269" s="5">
        <v>37.44</v>
      </c>
      <c r="J4269" s="8">
        <f t="shared" si="66"/>
        <v>773.90000000000009</v>
      </c>
      <c r="K4269" t="s">
        <v>277</v>
      </c>
      <c r="L4269">
        <v>4000</v>
      </c>
      <c r="N4269" s="7">
        <v>4553</v>
      </c>
    </row>
    <row r="4270" spans="1:14" x14ac:dyDescent="0.3">
      <c r="A4270" t="s">
        <v>395</v>
      </c>
      <c r="B4270" t="s">
        <v>129</v>
      </c>
      <c r="C4270" s="1">
        <v>44136</v>
      </c>
      <c r="D4270" t="s">
        <v>63</v>
      </c>
      <c r="E4270" t="s">
        <v>11</v>
      </c>
      <c r="F4270" t="s">
        <v>94</v>
      </c>
      <c r="G4270" s="5">
        <v>0</v>
      </c>
      <c r="H4270" s="5">
        <v>34.200000000000003</v>
      </c>
      <c r="I4270" s="5">
        <v>0</v>
      </c>
      <c r="J4270" s="8">
        <f t="shared" si="66"/>
        <v>34.200000000000003</v>
      </c>
      <c r="K4270" t="s">
        <v>276</v>
      </c>
      <c r="L4270" s="7">
        <v>3000</v>
      </c>
      <c r="N4270" s="7">
        <v>3164</v>
      </c>
    </row>
    <row r="4271" spans="1:14" x14ac:dyDescent="0.3">
      <c r="A4271" t="s">
        <v>395</v>
      </c>
      <c r="B4271" t="s">
        <v>129</v>
      </c>
      <c r="C4271" s="1">
        <v>44136</v>
      </c>
      <c r="D4271" t="s">
        <v>63</v>
      </c>
      <c r="E4271" t="s">
        <v>13</v>
      </c>
      <c r="F4271" t="s">
        <v>64</v>
      </c>
      <c r="G4271" s="5">
        <v>24.29</v>
      </c>
      <c r="H4271" s="5">
        <v>11.34</v>
      </c>
      <c r="I4271" s="5">
        <v>13.65</v>
      </c>
      <c r="J4271" s="8">
        <f t="shared" si="66"/>
        <v>49.279999999999994</v>
      </c>
      <c r="K4271" t="s">
        <v>277</v>
      </c>
      <c r="L4271">
        <v>4000</v>
      </c>
      <c r="N4271" s="7">
        <v>4555</v>
      </c>
    </row>
    <row r="4272" spans="1:14" x14ac:dyDescent="0.3">
      <c r="A4272" t="s">
        <v>395</v>
      </c>
      <c r="B4272" t="s">
        <v>129</v>
      </c>
      <c r="C4272" s="1">
        <v>44136</v>
      </c>
      <c r="D4272" t="s">
        <v>63</v>
      </c>
      <c r="E4272" t="s">
        <v>13</v>
      </c>
      <c r="F4272" t="s">
        <v>64</v>
      </c>
      <c r="G4272" s="5">
        <v>0</v>
      </c>
      <c r="H4272" s="5">
        <v>0</v>
      </c>
      <c r="I4272" s="5">
        <v>0</v>
      </c>
      <c r="J4272" s="8">
        <f t="shared" si="66"/>
        <v>0</v>
      </c>
      <c r="K4272" t="s">
        <v>277</v>
      </c>
      <c r="L4272">
        <v>4000</v>
      </c>
      <c r="N4272" s="7">
        <v>4555</v>
      </c>
    </row>
    <row r="4273" spans="1:14" x14ac:dyDescent="0.3">
      <c r="A4273" t="s">
        <v>395</v>
      </c>
      <c r="B4273" t="s">
        <v>129</v>
      </c>
      <c r="C4273" s="1">
        <v>44136</v>
      </c>
      <c r="D4273" t="s">
        <v>63</v>
      </c>
      <c r="E4273" t="s">
        <v>13</v>
      </c>
      <c r="F4273" t="s">
        <v>64</v>
      </c>
      <c r="G4273" s="5">
        <v>1103.46</v>
      </c>
      <c r="H4273" s="5">
        <v>450.36</v>
      </c>
      <c r="I4273" s="5">
        <v>0</v>
      </c>
      <c r="J4273" s="8">
        <f t="shared" si="66"/>
        <v>1553.8200000000002</v>
      </c>
      <c r="K4273" t="s">
        <v>277</v>
      </c>
      <c r="L4273">
        <v>4000</v>
      </c>
      <c r="N4273" s="7">
        <v>4555</v>
      </c>
    </row>
    <row r="4274" spans="1:14" x14ac:dyDescent="0.3">
      <c r="A4274" t="s">
        <v>395</v>
      </c>
      <c r="B4274" t="s">
        <v>129</v>
      </c>
      <c r="C4274" s="1">
        <v>44136</v>
      </c>
      <c r="D4274" t="s">
        <v>63</v>
      </c>
      <c r="E4274" t="s">
        <v>13</v>
      </c>
      <c r="F4274" t="s">
        <v>64</v>
      </c>
      <c r="G4274" s="5">
        <v>121.45</v>
      </c>
      <c r="H4274" s="5">
        <v>56.7</v>
      </c>
      <c r="I4274" s="5">
        <v>68.25</v>
      </c>
      <c r="J4274" s="8">
        <f t="shared" si="66"/>
        <v>246.4</v>
      </c>
      <c r="K4274" t="s">
        <v>277</v>
      </c>
      <c r="L4274">
        <v>4000</v>
      </c>
      <c r="N4274" s="7">
        <v>4555</v>
      </c>
    </row>
    <row r="4275" spans="1:14" x14ac:dyDescent="0.3">
      <c r="A4275" t="s">
        <v>395</v>
      </c>
      <c r="B4275" t="s">
        <v>129</v>
      </c>
      <c r="C4275" s="1">
        <v>44136</v>
      </c>
      <c r="D4275" t="s">
        <v>63</v>
      </c>
      <c r="E4275" t="s">
        <v>95</v>
      </c>
      <c r="F4275" t="s">
        <v>96</v>
      </c>
      <c r="G4275" s="5">
        <v>0</v>
      </c>
      <c r="H4275" s="5">
        <v>64.8</v>
      </c>
      <c r="I4275" s="5">
        <v>0</v>
      </c>
      <c r="J4275" s="8">
        <f t="shared" si="66"/>
        <v>64.8</v>
      </c>
      <c r="K4275" t="s">
        <v>276</v>
      </c>
      <c r="L4275" s="7">
        <v>3000</v>
      </c>
      <c r="N4275">
        <v>3169</v>
      </c>
    </row>
    <row r="4276" spans="1:14" x14ac:dyDescent="0.3">
      <c r="A4276" t="s">
        <v>392</v>
      </c>
      <c r="B4276" t="s">
        <v>126</v>
      </c>
      <c r="C4276" s="1">
        <v>44166</v>
      </c>
      <c r="D4276" t="s">
        <v>10</v>
      </c>
      <c r="E4276" t="s">
        <v>13</v>
      </c>
      <c r="F4276" t="s">
        <v>12</v>
      </c>
      <c r="G4276" s="5">
        <v>647.23</v>
      </c>
      <c r="H4276">
        <v>0</v>
      </c>
      <c r="I4276">
        <v>0</v>
      </c>
      <c r="J4276" s="8">
        <f t="shared" si="66"/>
        <v>647.23</v>
      </c>
      <c r="K4276" t="s">
        <v>277</v>
      </c>
      <c r="L4276">
        <v>4000</v>
      </c>
      <c r="N4276">
        <v>4559</v>
      </c>
    </row>
    <row r="4277" spans="1:14" x14ac:dyDescent="0.3">
      <c r="A4277" t="s">
        <v>392</v>
      </c>
      <c r="B4277" t="s">
        <v>126</v>
      </c>
      <c r="C4277" s="1">
        <v>44166</v>
      </c>
      <c r="D4277" t="s">
        <v>10</v>
      </c>
      <c r="E4277" t="s">
        <v>13</v>
      </c>
      <c r="F4277" t="s">
        <v>12</v>
      </c>
      <c r="G4277" s="5">
        <v>6200.24</v>
      </c>
      <c r="H4277">
        <v>0</v>
      </c>
      <c r="I4277">
        <v>0</v>
      </c>
      <c r="J4277" s="8">
        <f t="shared" si="66"/>
        <v>6200.24</v>
      </c>
      <c r="K4277" t="s">
        <v>277</v>
      </c>
      <c r="L4277">
        <v>4000</v>
      </c>
      <c r="N4277">
        <v>4559</v>
      </c>
    </row>
    <row r="4278" spans="1:14" x14ac:dyDescent="0.3">
      <c r="A4278" t="s">
        <v>422</v>
      </c>
      <c r="B4278" t="s">
        <v>156</v>
      </c>
      <c r="C4278" s="1">
        <v>44166</v>
      </c>
      <c r="D4278" t="s">
        <v>10</v>
      </c>
      <c r="E4278" t="s">
        <v>11</v>
      </c>
      <c r="F4278" t="s">
        <v>12</v>
      </c>
      <c r="G4278" s="5">
        <v>239.08</v>
      </c>
      <c r="H4278">
        <v>0</v>
      </c>
      <c r="I4278">
        <v>0</v>
      </c>
      <c r="J4278" s="8">
        <f t="shared" si="66"/>
        <v>239.08</v>
      </c>
      <c r="K4278" t="s">
        <v>277</v>
      </c>
      <c r="L4278">
        <v>4000</v>
      </c>
      <c r="N4278">
        <v>4559</v>
      </c>
    </row>
    <row r="4279" spans="1:14" x14ac:dyDescent="0.3">
      <c r="A4279" t="s">
        <v>422</v>
      </c>
      <c r="B4279" t="s">
        <v>156</v>
      </c>
      <c r="C4279" s="1">
        <v>44166</v>
      </c>
      <c r="D4279" t="s">
        <v>10</v>
      </c>
      <c r="E4279" t="s">
        <v>11</v>
      </c>
      <c r="F4279" t="s">
        <v>12</v>
      </c>
      <c r="G4279" s="5">
        <v>2401.92</v>
      </c>
      <c r="H4279">
        <v>0</v>
      </c>
      <c r="I4279">
        <v>0</v>
      </c>
      <c r="J4279" s="8">
        <f t="shared" si="66"/>
        <v>2401.92</v>
      </c>
      <c r="K4279" t="s">
        <v>277</v>
      </c>
      <c r="L4279">
        <v>4000</v>
      </c>
      <c r="N4279">
        <v>4559</v>
      </c>
    </row>
    <row r="4280" spans="1:14" x14ac:dyDescent="0.3">
      <c r="A4280" t="s">
        <v>422</v>
      </c>
      <c r="B4280" t="s">
        <v>156</v>
      </c>
      <c r="C4280" s="1">
        <v>44166</v>
      </c>
      <c r="D4280" t="s">
        <v>10</v>
      </c>
      <c r="E4280" t="s">
        <v>13</v>
      </c>
      <c r="F4280" t="s">
        <v>12</v>
      </c>
      <c r="G4280" s="5">
        <v>1142.96</v>
      </c>
      <c r="H4280">
        <v>0</v>
      </c>
      <c r="I4280">
        <v>0</v>
      </c>
      <c r="J4280" s="8">
        <f t="shared" si="66"/>
        <v>1142.96</v>
      </c>
      <c r="K4280" t="s">
        <v>277</v>
      </c>
      <c r="L4280">
        <v>4000</v>
      </c>
      <c r="N4280">
        <v>4559</v>
      </c>
    </row>
    <row r="4281" spans="1:14" x14ac:dyDescent="0.3">
      <c r="A4281" t="s">
        <v>422</v>
      </c>
      <c r="B4281" t="s">
        <v>156</v>
      </c>
      <c r="C4281" s="1">
        <v>44166</v>
      </c>
      <c r="D4281" t="s">
        <v>10</v>
      </c>
      <c r="E4281" t="s">
        <v>13</v>
      </c>
      <c r="F4281" t="s">
        <v>12</v>
      </c>
      <c r="G4281" s="5">
        <v>10949.12</v>
      </c>
      <c r="H4281">
        <v>0</v>
      </c>
      <c r="I4281">
        <v>0</v>
      </c>
      <c r="J4281" s="8">
        <f t="shared" si="66"/>
        <v>10949.12</v>
      </c>
      <c r="K4281" t="s">
        <v>277</v>
      </c>
      <c r="L4281">
        <v>4000</v>
      </c>
      <c r="N4281">
        <v>4559</v>
      </c>
    </row>
    <row r="4282" spans="1:14" x14ac:dyDescent="0.3">
      <c r="A4282" t="s">
        <v>448</v>
      </c>
      <c r="B4282" t="s">
        <v>182</v>
      </c>
      <c r="C4282" s="1">
        <v>44136</v>
      </c>
      <c r="D4282" t="s">
        <v>10</v>
      </c>
      <c r="E4282" t="s">
        <v>11</v>
      </c>
      <c r="F4282" t="s">
        <v>12</v>
      </c>
      <c r="G4282" s="5">
        <v>1422.44</v>
      </c>
      <c r="H4282">
        <v>0</v>
      </c>
      <c r="I4282">
        <v>0</v>
      </c>
      <c r="J4282" s="8">
        <f t="shared" si="66"/>
        <v>1422.44</v>
      </c>
      <c r="K4282" t="s">
        <v>277</v>
      </c>
      <c r="L4282">
        <v>4000</v>
      </c>
      <c r="N4282">
        <v>4559</v>
      </c>
    </row>
    <row r="4283" spans="1:14" x14ac:dyDescent="0.3">
      <c r="A4283" t="s">
        <v>448</v>
      </c>
      <c r="B4283" t="s">
        <v>182</v>
      </c>
      <c r="C4283" s="1">
        <v>44136</v>
      </c>
      <c r="D4283" t="s">
        <v>10</v>
      </c>
      <c r="E4283" t="s">
        <v>11</v>
      </c>
      <c r="F4283" t="s">
        <v>12</v>
      </c>
      <c r="G4283" s="5">
        <v>14290.56</v>
      </c>
      <c r="H4283">
        <v>0</v>
      </c>
      <c r="I4283">
        <v>0</v>
      </c>
      <c r="J4283" s="8">
        <f t="shared" si="66"/>
        <v>14290.56</v>
      </c>
      <c r="K4283" t="s">
        <v>277</v>
      </c>
      <c r="L4283">
        <v>4000</v>
      </c>
      <c r="N4283">
        <v>4559</v>
      </c>
    </row>
    <row r="4284" spans="1:14" x14ac:dyDescent="0.3">
      <c r="A4284" t="s">
        <v>448</v>
      </c>
      <c r="B4284" t="s">
        <v>182</v>
      </c>
      <c r="C4284" s="1">
        <v>44136</v>
      </c>
      <c r="D4284" t="s">
        <v>10</v>
      </c>
      <c r="E4284" t="s">
        <v>13</v>
      </c>
      <c r="F4284" t="s">
        <v>12</v>
      </c>
      <c r="G4284" s="5">
        <v>2612.48</v>
      </c>
      <c r="H4284">
        <v>0</v>
      </c>
      <c r="I4284">
        <v>0</v>
      </c>
      <c r="J4284" s="8">
        <f t="shared" si="66"/>
        <v>2612.48</v>
      </c>
      <c r="K4284" t="s">
        <v>277</v>
      </c>
      <c r="L4284">
        <v>4000</v>
      </c>
      <c r="N4284">
        <v>4559</v>
      </c>
    </row>
    <row r="4285" spans="1:14" x14ac:dyDescent="0.3">
      <c r="A4285" t="s">
        <v>448</v>
      </c>
      <c r="B4285" t="s">
        <v>182</v>
      </c>
      <c r="C4285" s="1">
        <v>44136</v>
      </c>
      <c r="D4285" t="s">
        <v>10</v>
      </c>
      <c r="E4285" t="s">
        <v>13</v>
      </c>
      <c r="F4285" t="s">
        <v>12</v>
      </c>
      <c r="G4285" s="5">
        <v>25026.560000000001</v>
      </c>
      <c r="H4285">
        <v>0</v>
      </c>
      <c r="I4285">
        <v>0</v>
      </c>
      <c r="J4285" s="8">
        <f t="shared" si="66"/>
        <v>25026.560000000001</v>
      </c>
      <c r="K4285" t="s">
        <v>277</v>
      </c>
      <c r="L4285">
        <v>4000</v>
      </c>
      <c r="N4285">
        <v>4559</v>
      </c>
    </row>
    <row r="4286" spans="1:14" x14ac:dyDescent="0.3">
      <c r="A4286" t="s">
        <v>451</v>
      </c>
      <c r="B4286" t="s">
        <v>185</v>
      </c>
      <c r="C4286" s="1">
        <v>44166</v>
      </c>
      <c r="D4286" t="s">
        <v>10</v>
      </c>
      <c r="E4286" t="s">
        <v>11</v>
      </c>
      <c r="F4286" t="s">
        <v>12</v>
      </c>
      <c r="G4286" s="5">
        <v>76.33</v>
      </c>
      <c r="H4286">
        <v>0</v>
      </c>
      <c r="I4286">
        <v>0</v>
      </c>
      <c r="J4286" s="8">
        <f t="shared" si="66"/>
        <v>76.33</v>
      </c>
      <c r="K4286" t="s">
        <v>277</v>
      </c>
      <c r="L4286">
        <v>4000</v>
      </c>
      <c r="N4286">
        <v>4559</v>
      </c>
    </row>
    <row r="4287" spans="1:14" x14ac:dyDescent="0.3">
      <c r="A4287" t="s">
        <v>451</v>
      </c>
      <c r="B4287" t="s">
        <v>185</v>
      </c>
      <c r="C4287" s="1">
        <v>44166</v>
      </c>
      <c r="D4287" t="s">
        <v>10</v>
      </c>
      <c r="E4287" t="s">
        <v>11</v>
      </c>
      <c r="F4287" t="s">
        <v>12</v>
      </c>
      <c r="G4287" s="5">
        <v>766.8</v>
      </c>
      <c r="H4287">
        <v>0</v>
      </c>
      <c r="I4287">
        <v>0</v>
      </c>
      <c r="J4287" s="8">
        <f t="shared" si="66"/>
        <v>766.8</v>
      </c>
      <c r="K4287" t="s">
        <v>277</v>
      </c>
      <c r="L4287">
        <v>4000</v>
      </c>
      <c r="N4287">
        <v>4559</v>
      </c>
    </row>
    <row r="4288" spans="1:14" x14ac:dyDescent="0.3">
      <c r="A4288" t="s">
        <v>451</v>
      </c>
      <c r="B4288" t="s">
        <v>185</v>
      </c>
      <c r="C4288" s="1">
        <v>44166</v>
      </c>
      <c r="D4288" t="s">
        <v>10</v>
      </c>
      <c r="E4288" t="s">
        <v>13</v>
      </c>
      <c r="F4288" t="s">
        <v>12</v>
      </c>
      <c r="G4288" s="5">
        <v>582.86</v>
      </c>
      <c r="H4288">
        <v>0</v>
      </c>
      <c r="I4288">
        <v>0</v>
      </c>
      <c r="J4288" s="8">
        <f t="shared" si="66"/>
        <v>582.86</v>
      </c>
      <c r="K4288" t="s">
        <v>277</v>
      </c>
      <c r="L4288">
        <v>4000</v>
      </c>
      <c r="N4288">
        <v>4559</v>
      </c>
    </row>
    <row r="4289" spans="1:14" x14ac:dyDescent="0.3">
      <c r="A4289" t="s">
        <v>451</v>
      </c>
      <c r="B4289" t="s">
        <v>185</v>
      </c>
      <c r="C4289" s="1">
        <v>44166</v>
      </c>
      <c r="D4289" t="s">
        <v>10</v>
      </c>
      <c r="E4289" t="s">
        <v>13</v>
      </c>
      <c r="F4289" t="s">
        <v>12</v>
      </c>
      <c r="G4289" s="5">
        <v>5583.6</v>
      </c>
      <c r="H4289">
        <v>0</v>
      </c>
      <c r="I4289">
        <v>0</v>
      </c>
      <c r="J4289" s="8">
        <f t="shared" si="66"/>
        <v>5583.6</v>
      </c>
      <c r="K4289" t="s">
        <v>277</v>
      </c>
      <c r="L4289">
        <v>4000</v>
      </c>
      <c r="N4289">
        <v>4559</v>
      </c>
    </row>
    <row r="4290" spans="1:14" x14ac:dyDescent="0.3">
      <c r="A4290" t="s">
        <v>451</v>
      </c>
      <c r="B4290" t="s">
        <v>185</v>
      </c>
      <c r="C4290" s="1">
        <v>44166</v>
      </c>
      <c r="D4290" t="s">
        <v>63</v>
      </c>
      <c r="E4290" t="s">
        <v>104</v>
      </c>
      <c r="F4290" t="s">
        <v>105</v>
      </c>
      <c r="G4290" s="5">
        <v>0</v>
      </c>
      <c r="H4290" s="5">
        <v>0</v>
      </c>
      <c r="I4290" s="5">
        <v>7.29</v>
      </c>
      <c r="J4290" s="8">
        <f t="shared" si="66"/>
        <v>7.29</v>
      </c>
      <c r="K4290" t="s">
        <v>277</v>
      </c>
      <c r="L4290">
        <v>4000</v>
      </c>
      <c r="N4290" s="7">
        <v>4556</v>
      </c>
    </row>
    <row r="4291" spans="1:14" x14ac:dyDescent="0.3">
      <c r="A4291" t="s">
        <v>451</v>
      </c>
      <c r="B4291" t="s">
        <v>185</v>
      </c>
      <c r="C4291" s="1">
        <v>44166</v>
      </c>
      <c r="D4291" t="s">
        <v>63</v>
      </c>
      <c r="E4291" t="s">
        <v>104</v>
      </c>
      <c r="F4291" t="s">
        <v>105</v>
      </c>
      <c r="G4291" s="5">
        <v>10.8</v>
      </c>
      <c r="H4291" s="5">
        <v>0</v>
      </c>
      <c r="I4291" s="5">
        <v>0</v>
      </c>
      <c r="J4291" s="8">
        <f t="shared" ref="J4291:J4354" si="67">SUM(G4291:I4291)</f>
        <v>10.8</v>
      </c>
      <c r="K4291" t="s">
        <v>277</v>
      </c>
      <c r="L4291">
        <v>4000</v>
      </c>
      <c r="N4291" s="7">
        <v>4556</v>
      </c>
    </row>
    <row r="4292" spans="1:14" x14ac:dyDescent="0.3">
      <c r="A4292" t="s">
        <v>426</v>
      </c>
      <c r="B4292" t="s">
        <v>160</v>
      </c>
      <c r="C4292" s="1">
        <v>44166</v>
      </c>
      <c r="D4292" t="s">
        <v>63</v>
      </c>
      <c r="E4292" t="s">
        <v>11</v>
      </c>
      <c r="F4292" t="s">
        <v>66</v>
      </c>
      <c r="G4292" s="5">
        <v>75.599999999999994</v>
      </c>
      <c r="H4292" s="5">
        <v>0</v>
      </c>
      <c r="I4292" s="5">
        <v>12.8</v>
      </c>
      <c r="J4292" s="8">
        <f t="shared" si="67"/>
        <v>88.399999999999991</v>
      </c>
      <c r="K4292" t="s">
        <v>277</v>
      </c>
      <c r="L4292">
        <v>4000</v>
      </c>
      <c r="N4292" s="7">
        <v>4553</v>
      </c>
    </row>
    <row r="4293" spans="1:14" x14ac:dyDescent="0.3">
      <c r="A4293" t="s">
        <v>426</v>
      </c>
      <c r="B4293" t="s">
        <v>160</v>
      </c>
      <c r="C4293" s="1">
        <v>44166</v>
      </c>
      <c r="D4293" t="s">
        <v>63</v>
      </c>
      <c r="E4293" t="s">
        <v>13</v>
      </c>
      <c r="F4293" t="s">
        <v>66</v>
      </c>
      <c r="G4293" s="5">
        <v>3.22</v>
      </c>
      <c r="H4293" s="5">
        <v>0</v>
      </c>
      <c r="I4293" s="5">
        <v>3.92</v>
      </c>
      <c r="J4293" s="8">
        <f t="shared" si="67"/>
        <v>7.1400000000000006</v>
      </c>
      <c r="K4293" t="s">
        <v>277</v>
      </c>
      <c r="L4293">
        <v>4000</v>
      </c>
      <c r="N4293" s="7">
        <v>4555</v>
      </c>
    </row>
    <row r="4294" spans="1:14" x14ac:dyDescent="0.3">
      <c r="A4294" t="s">
        <v>426</v>
      </c>
      <c r="B4294" t="s">
        <v>160</v>
      </c>
      <c r="C4294" s="1">
        <v>44166</v>
      </c>
      <c r="D4294" t="s">
        <v>63</v>
      </c>
      <c r="E4294" t="s">
        <v>13</v>
      </c>
      <c r="F4294" t="s">
        <v>66</v>
      </c>
      <c r="G4294" s="5">
        <v>0</v>
      </c>
      <c r="H4294" s="5">
        <v>0</v>
      </c>
      <c r="I4294" s="5">
        <v>0</v>
      </c>
      <c r="J4294" s="8">
        <f t="shared" si="67"/>
        <v>0</v>
      </c>
      <c r="K4294" t="s">
        <v>277</v>
      </c>
      <c r="L4294">
        <v>4000</v>
      </c>
      <c r="N4294" s="7">
        <v>4555</v>
      </c>
    </row>
    <row r="4295" spans="1:14" x14ac:dyDescent="0.3">
      <c r="A4295" t="s">
        <v>426</v>
      </c>
      <c r="B4295" t="s">
        <v>160</v>
      </c>
      <c r="C4295" s="1">
        <v>44166</v>
      </c>
      <c r="D4295" t="s">
        <v>63</v>
      </c>
      <c r="E4295" t="s">
        <v>13</v>
      </c>
      <c r="F4295" t="s">
        <v>66</v>
      </c>
      <c r="G4295" s="5">
        <v>146.28</v>
      </c>
      <c r="H4295" s="5">
        <v>0</v>
      </c>
      <c r="I4295" s="5">
        <v>0</v>
      </c>
      <c r="J4295" s="8">
        <f t="shared" si="67"/>
        <v>146.28</v>
      </c>
      <c r="K4295" t="s">
        <v>277</v>
      </c>
      <c r="L4295">
        <v>4000</v>
      </c>
      <c r="N4295" s="7">
        <v>4555</v>
      </c>
    </row>
    <row r="4296" spans="1:14" x14ac:dyDescent="0.3">
      <c r="A4296" t="s">
        <v>426</v>
      </c>
      <c r="B4296" t="s">
        <v>160</v>
      </c>
      <c r="C4296" s="1">
        <v>44166</v>
      </c>
      <c r="D4296" t="s">
        <v>63</v>
      </c>
      <c r="E4296" t="s">
        <v>13</v>
      </c>
      <c r="F4296" t="s">
        <v>66</v>
      </c>
      <c r="G4296" s="5">
        <v>15.18</v>
      </c>
      <c r="H4296" s="5">
        <v>0</v>
      </c>
      <c r="I4296" s="5">
        <v>18.48</v>
      </c>
      <c r="J4296" s="8">
        <f t="shared" si="67"/>
        <v>33.659999999999997</v>
      </c>
      <c r="K4296" t="s">
        <v>277</v>
      </c>
      <c r="L4296">
        <v>4000</v>
      </c>
      <c r="N4296" s="7">
        <v>4555</v>
      </c>
    </row>
    <row r="4297" spans="1:14" x14ac:dyDescent="0.3">
      <c r="A4297" t="s">
        <v>363</v>
      </c>
      <c r="B4297" t="s">
        <v>92</v>
      </c>
      <c r="C4297" s="1">
        <v>44166</v>
      </c>
      <c r="D4297" t="s">
        <v>63</v>
      </c>
      <c r="E4297" t="s">
        <v>11</v>
      </c>
      <c r="F4297" t="s">
        <v>64</v>
      </c>
      <c r="G4297" s="5">
        <v>763.88</v>
      </c>
      <c r="H4297" s="5">
        <v>0</v>
      </c>
      <c r="I4297" s="5">
        <v>145.6</v>
      </c>
      <c r="J4297" s="8">
        <f t="shared" si="67"/>
        <v>909.48</v>
      </c>
      <c r="K4297" t="s">
        <v>277</v>
      </c>
      <c r="L4297">
        <v>4000</v>
      </c>
      <c r="N4297" s="7">
        <v>4553</v>
      </c>
    </row>
    <row r="4298" spans="1:14" x14ac:dyDescent="0.3">
      <c r="A4298" t="s">
        <v>363</v>
      </c>
      <c r="B4298" t="s">
        <v>92</v>
      </c>
      <c r="C4298" s="1">
        <v>44166</v>
      </c>
      <c r="D4298" t="s">
        <v>63</v>
      </c>
      <c r="E4298" t="s">
        <v>13</v>
      </c>
      <c r="F4298" t="s">
        <v>64</v>
      </c>
      <c r="G4298" s="5">
        <v>23.66</v>
      </c>
      <c r="H4298" s="5">
        <v>0</v>
      </c>
      <c r="I4298" s="5">
        <v>31.85</v>
      </c>
      <c r="J4298" s="8">
        <f t="shared" si="67"/>
        <v>55.510000000000005</v>
      </c>
      <c r="K4298" t="s">
        <v>277</v>
      </c>
      <c r="L4298">
        <v>4000</v>
      </c>
      <c r="N4298" s="7">
        <v>4555</v>
      </c>
    </row>
    <row r="4299" spans="1:14" x14ac:dyDescent="0.3">
      <c r="A4299" t="s">
        <v>363</v>
      </c>
      <c r="B4299" t="s">
        <v>92</v>
      </c>
      <c r="C4299" s="1">
        <v>44166</v>
      </c>
      <c r="D4299" t="s">
        <v>63</v>
      </c>
      <c r="E4299" t="s">
        <v>13</v>
      </c>
      <c r="F4299" t="s">
        <v>64</v>
      </c>
      <c r="G4299" s="5">
        <v>0</v>
      </c>
      <c r="H4299" s="5">
        <v>0</v>
      </c>
      <c r="I4299" s="5">
        <v>0</v>
      </c>
      <c r="J4299" s="8">
        <f t="shared" si="67"/>
        <v>0</v>
      </c>
      <c r="K4299" t="s">
        <v>277</v>
      </c>
      <c r="L4299">
        <v>4000</v>
      </c>
      <c r="N4299" s="7">
        <v>4555</v>
      </c>
    </row>
    <row r="4300" spans="1:14" x14ac:dyDescent="0.3">
      <c r="A4300" t="s">
        <v>363</v>
      </c>
      <c r="B4300" t="s">
        <v>92</v>
      </c>
      <c r="C4300" s="1">
        <v>44166</v>
      </c>
      <c r="D4300" t="s">
        <v>63</v>
      </c>
      <c r="E4300" t="s">
        <v>13</v>
      </c>
      <c r="F4300" t="s">
        <v>64</v>
      </c>
      <c r="G4300" s="5">
        <v>1074.8399999999999</v>
      </c>
      <c r="H4300" s="5">
        <v>0</v>
      </c>
      <c r="I4300" s="5">
        <v>0</v>
      </c>
      <c r="J4300" s="8">
        <f t="shared" si="67"/>
        <v>1074.8399999999999</v>
      </c>
      <c r="K4300" t="s">
        <v>277</v>
      </c>
      <c r="L4300">
        <v>4000</v>
      </c>
      <c r="N4300" s="7">
        <v>4555</v>
      </c>
    </row>
    <row r="4301" spans="1:14" x14ac:dyDescent="0.3">
      <c r="A4301" t="s">
        <v>363</v>
      </c>
      <c r="B4301" t="s">
        <v>92</v>
      </c>
      <c r="C4301" s="1">
        <v>44166</v>
      </c>
      <c r="D4301" t="s">
        <v>63</v>
      </c>
      <c r="E4301" t="s">
        <v>13</v>
      </c>
      <c r="F4301" t="s">
        <v>64</v>
      </c>
      <c r="G4301" s="5">
        <v>118.3</v>
      </c>
      <c r="H4301" s="5">
        <v>0</v>
      </c>
      <c r="I4301" s="5">
        <v>159.25</v>
      </c>
      <c r="J4301" s="8">
        <f t="shared" si="67"/>
        <v>277.55</v>
      </c>
      <c r="K4301" t="s">
        <v>277</v>
      </c>
      <c r="L4301">
        <v>4000</v>
      </c>
      <c r="N4301" s="7">
        <v>4555</v>
      </c>
    </row>
    <row r="4302" spans="1:14" x14ac:dyDescent="0.3">
      <c r="A4302" t="s">
        <v>514</v>
      </c>
      <c r="B4302" t="s">
        <v>248</v>
      </c>
      <c r="C4302" s="1">
        <v>44136</v>
      </c>
      <c r="D4302" t="s">
        <v>10</v>
      </c>
      <c r="E4302" t="s">
        <v>11</v>
      </c>
      <c r="F4302" t="s">
        <v>12</v>
      </c>
      <c r="G4302" s="5">
        <v>92.02</v>
      </c>
      <c r="H4302">
        <v>0</v>
      </c>
      <c r="I4302">
        <v>0</v>
      </c>
      <c r="J4302" s="8">
        <f t="shared" si="67"/>
        <v>92.02</v>
      </c>
      <c r="K4302" t="s">
        <v>277</v>
      </c>
      <c r="L4302">
        <v>4000</v>
      </c>
      <c r="N4302">
        <v>4559</v>
      </c>
    </row>
    <row r="4303" spans="1:14" x14ac:dyDescent="0.3">
      <c r="A4303" t="s">
        <v>514</v>
      </c>
      <c r="B4303" t="s">
        <v>248</v>
      </c>
      <c r="C4303" s="1">
        <v>44136</v>
      </c>
      <c r="D4303" t="s">
        <v>10</v>
      </c>
      <c r="E4303" t="s">
        <v>11</v>
      </c>
      <c r="F4303" t="s">
        <v>12</v>
      </c>
      <c r="G4303" s="5">
        <v>924.48</v>
      </c>
      <c r="H4303">
        <v>0</v>
      </c>
      <c r="I4303">
        <v>0</v>
      </c>
      <c r="J4303" s="8">
        <f t="shared" si="67"/>
        <v>924.48</v>
      </c>
      <c r="K4303" t="s">
        <v>277</v>
      </c>
      <c r="L4303">
        <v>4000</v>
      </c>
      <c r="N4303">
        <v>4559</v>
      </c>
    </row>
    <row r="4304" spans="1:14" x14ac:dyDescent="0.3">
      <c r="A4304" t="s">
        <v>514</v>
      </c>
      <c r="B4304" t="s">
        <v>248</v>
      </c>
      <c r="C4304" s="1">
        <v>44136</v>
      </c>
      <c r="D4304" t="s">
        <v>10</v>
      </c>
      <c r="E4304" t="s">
        <v>13</v>
      </c>
      <c r="F4304" t="s">
        <v>12</v>
      </c>
      <c r="G4304" s="5">
        <v>168.78</v>
      </c>
      <c r="H4304">
        <v>0</v>
      </c>
      <c r="I4304">
        <v>0</v>
      </c>
      <c r="J4304" s="8">
        <f t="shared" si="67"/>
        <v>168.78</v>
      </c>
      <c r="K4304" t="s">
        <v>277</v>
      </c>
      <c r="L4304">
        <v>4000</v>
      </c>
      <c r="N4304">
        <v>4559</v>
      </c>
    </row>
    <row r="4305" spans="1:14" x14ac:dyDescent="0.3">
      <c r="A4305" t="s">
        <v>514</v>
      </c>
      <c r="B4305" t="s">
        <v>248</v>
      </c>
      <c r="C4305" s="1">
        <v>44136</v>
      </c>
      <c r="D4305" t="s">
        <v>10</v>
      </c>
      <c r="E4305" t="s">
        <v>13</v>
      </c>
      <c r="F4305" t="s">
        <v>12</v>
      </c>
      <c r="G4305" s="5">
        <v>1616.8</v>
      </c>
      <c r="H4305">
        <v>0</v>
      </c>
      <c r="I4305">
        <v>0</v>
      </c>
      <c r="J4305" s="8">
        <f t="shared" si="67"/>
        <v>1616.8</v>
      </c>
      <c r="K4305" t="s">
        <v>277</v>
      </c>
      <c r="L4305">
        <v>4000</v>
      </c>
      <c r="N4305">
        <v>4559</v>
      </c>
    </row>
    <row r="4306" spans="1:14" x14ac:dyDescent="0.3">
      <c r="A4306" t="s">
        <v>461</v>
      </c>
      <c r="B4306" t="s">
        <v>195</v>
      </c>
      <c r="C4306" s="1">
        <v>44166</v>
      </c>
      <c r="D4306" t="s">
        <v>63</v>
      </c>
      <c r="E4306" t="s">
        <v>104</v>
      </c>
      <c r="F4306" t="s">
        <v>105</v>
      </c>
      <c r="G4306" s="5">
        <v>0</v>
      </c>
      <c r="H4306" s="5">
        <v>0</v>
      </c>
      <c r="I4306" s="5">
        <v>157.55000000000001</v>
      </c>
      <c r="J4306" s="8">
        <f t="shared" si="67"/>
        <v>157.55000000000001</v>
      </c>
      <c r="K4306" t="s">
        <v>277</v>
      </c>
      <c r="L4306">
        <v>4000</v>
      </c>
      <c r="N4306" s="7">
        <v>4556</v>
      </c>
    </row>
    <row r="4307" spans="1:14" x14ac:dyDescent="0.3">
      <c r="A4307" t="s">
        <v>461</v>
      </c>
      <c r="B4307" t="s">
        <v>195</v>
      </c>
      <c r="C4307" s="1">
        <v>44166</v>
      </c>
      <c r="D4307" t="s">
        <v>63</v>
      </c>
      <c r="E4307" t="s">
        <v>104</v>
      </c>
      <c r="F4307" t="s">
        <v>105</v>
      </c>
      <c r="G4307" s="5">
        <v>0</v>
      </c>
      <c r="H4307" s="5">
        <v>0</v>
      </c>
      <c r="I4307" s="5">
        <v>0</v>
      </c>
      <c r="J4307" s="8">
        <f t="shared" si="67"/>
        <v>0</v>
      </c>
      <c r="K4307" t="s">
        <v>277</v>
      </c>
      <c r="L4307">
        <v>4000</v>
      </c>
      <c r="N4307" s="7">
        <v>4556</v>
      </c>
    </row>
    <row r="4308" spans="1:14" x14ac:dyDescent="0.3">
      <c r="A4308" t="s">
        <v>348</v>
      </c>
      <c r="B4308" t="s">
        <v>76</v>
      </c>
      <c r="C4308" s="1">
        <v>44166</v>
      </c>
      <c r="D4308" t="s">
        <v>63</v>
      </c>
      <c r="E4308" t="s">
        <v>275</v>
      </c>
      <c r="F4308" t="s">
        <v>64</v>
      </c>
      <c r="G4308" s="5">
        <v>64.319999999999993</v>
      </c>
      <c r="H4308" s="5">
        <v>0</v>
      </c>
      <c r="I4308" s="5">
        <v>0</v>
      </c>
      <c r="J4308" s="8">
        <f t="shared" si="67"/>
        <v>64.319999999999993</v>
      </c>
      <c r="K4308" t="s">
        <v>277</v>
      </c>
      <c r="L4308">
        <v>4000</v>
      </c>
      <c r="N4308" s="7">
        <v>4555</v>
      </c>
    </row>
    <row r="4309" spans="1:14" x14ac:dyDescent="0.3">
      <c r="A4309" t="s">
        <v>348</v>
      </c>
      <c r="B4309" t="s">
        <v>76</v>
      </c>
      <c r="C4309" s="1">
        <v>44166</v>
      </c>
      <c r="D4309" t="s">
        <v>10</v>
      </c>
      <c r="E4309" t="s">
        <v>11</v>
      </c>
      <c r="F4309" t="s">
        <v>12</v>
      </c>
      <c r="G4309" s="5">
        <v>54.18</v>
      </c>
      <c r="H4309">
        <v>0</v>
      </c>
      <c r="I4309">
        <v>0</v>
      </c>
      <c r="J4309" s="8">
        <f t="shared" si="67"/>
        <v>54.18</v>
      </c>
      <c r="K4309" t="s">
        <v>277</v>
      </c>
      <c r="L4309">
        <v>4000</v>
      </c>
      <c r="N4309">
        <v>4559</v>
      </c>
    </row>
    <row r="4310" spans="1:14" x14ac:dyDescent="0.3">
      <c r="A4310" t="s">
        <v>348</v>
      </c>
      <c r="B4310" t="s">
        <v>76</v>
      </c>
      <c r="C4310" s="1">
        <v>44166</v>
      </c>
      <c r="D4310" t="s">
        <v>10</v>
      </c>
      <c r="E4310" t="s">
        <v>11</v>
      </c>
      <c r="F4310" t="s">
        <v>12</v>
      </c>
      <c r="G4310" s="5">
        <v>544.32000000000005</v>
      </c>
      <c r="H4310">
        <v>0</v>
      </c>
      <c r="I4310">
        <v>0</v>
      </c>
      <c r="J4310" s="8">
        <f t="shared" si="67"/>
        <v>544.32000000000005</v>
      </c>
      <c r="K4310" t="s">
        <v>277</v>
      </c>
      <c r="L4310">
        <v>4000</v>
      </c>
      <c r="N4310">
        <v>4559</v>
      </c>
    </row>
    <row r="4311" spans="1:14" x14ac:dyDescent="0.3">
      <c r="A4311" t="s">
        <v>348</v>
      </c>
      <c r="B4311" t="s">
        <v>76</v>
      </c>
      <c r="C4311" s="1">
        <v>44166</v>
      </c>
      <c r="D4311" t="s">
        <v>10</v>
      </c>
      <c r="E4311" t="s">
        <v>13</v>
      </c>
      <c r="F4311" t="s">
        <v>12</v>
      </c>
      <c r="G4311" s="5">
        <v>82.82</v>
      </c>
      <c r="H4311">
        <v>0</v>
      </c>
      <c r="I4311">
        <v>0</v>
      </c>
      <c r="J4311" s="8">
        <f t="shared" si="67"/>
        <v>82.82</v>
      </c>
      <c r="K4311" t="s">
        <v>277</v>
      </c>
      <c r="L4311">
        <v>4000</v>
      </c>
      <c r="N4311">
        <v>4559</v>
      </c>
    </row>
    <row r="4312" spans="1:14" x14ac:dyDescent="0.3">
      <c r="A4312" t="s">
        <v>348</v>
      </c>
      <c r="B4312" t="s">
        <v>76</v>
      </c>
      <c r="C4312" s="1">
        <v>44166</v>
      </c>
      <c r="D4312" t="s">
        <v>10</v>
      </c>
      <c r="E4312" t="s">
        <v>13</v>
      </c>
      <c r="F4312" t="s">
        <v>12</v>
      </c>
      <c r="G4312" s="5">
        <v>793.36</v>
      </c>
      <c r="H4312">
        <v>0</v>
      </c>
      <c r="I4312">
        <v>0</v>
      </c>
      <c r="J4312" s="8">
        <f t="shared" si="67"/>
        <v>793.36</v>
      </c>
      <c r="K4312" t="s">
        <v>277</v>
      </c>
      <c r="L4312">
        <v>4000</v>
      </c>
      <c r="N4312">
        <v>4559</v>
      </c>
    </row>
    <row r="4313" spans="1:14" x14ac:dyDescent="0.3">
      <c r="A4313" t="s">
        <v>336</v>
      </c>
      <c r="B4313" t="s">
        <v>61</v>
      </c>
      <c r="C4313" s="1">
        <v>44166</v>
      </c>
      <c r="D4313" t="s">
        <v>10</v>
      </c>
      <c r="E4313" t="s">
        <v>11</v>
      </c>
      <c r="F4313" t="s">
        <v>12</v>
      </c>
      <c r="G4313" s="5">
        <v>18001.95</v>
      </c>
      <c r="H4313">
        <v>0</v>
      </c>
      <c r="I4313">
        <v>0</v>
      </c>
      <c r="J4313" s="8">
        <f t="shared" si="67"/>
        <v>18001.95</v>
      </c>
      <c r="K4313" t="s">
        <v>277</v>
      </c>
      <c r="L4313">
        <v>4000</v>
      </c>
      <c r="N4313">
        <v>4559</v>
      </c>
    </row>
    <row r="4314" spans="1:14" x14ac:dyDescent="0.3">
      <c r="A4314" t="s">
        <v>336</v>
      </c>
      <c r="B4314" t="s">
        <v>61</v>
      </c>
      <c r="C4314" s="1">
        <v>44166</v>
      </c>
      <c r="D4314" t="s">
        <v>10</v>
      </c>
      <c r="E4314" t="s">
        <v>11</v>
      </c>
      <c r="F4314" t="s">
        <v>12</v>
      </c>
      <c r="G4314" s="5">
        <v>180856.8</v>
      </c>
      <c r="H4314">
        <v>0</v>
      </c>
      <c r="I4314">
        <v>0</v>
      </c>
      <c r="J4314" s="8">
        <f t="shared" si="67"/>
        <v>180856.8</v>
      </c>
      <c r="K4314" t="s">
        <v>277</v>
      </c>
      <c r="L4314">
        <v>4000</v>
      </c>
      <c r="N4314">
        <v>4559</v>
      </c>
    </row>
    <row r="4315" spans="1:14" x14ac:dyDescent="0.3">
      <c r="A4315" t="s">
        <v>336</v>
      </c>
      <c r="B4315" t="s">
        <v>61</v>
      </c>
      <c r="C4315" s="1">
        <v>44166</v>
      </c>
      <c r="D4315" t="s">
        <v>10</v>
      </c>
      <c r="E4315" t="s">
        <v>13</v>
      </c>
      <c r="F4315" t="s">
        <v>12</v>
      </c>
      <c r="G4315" s="5">
        <v>33688.67</v>
      </c>
      <c r="H4315">
        <v>0</v>
      </c>
      <c r="I4315">
        <v>0</v>
      </c>
      <c r="J4315" s="8">
        <f t="shared" si="67"/>
        <v>33688.67</v>
      </c>
      <c r="K4315" t="s">
        <v>277</v>
      </c>
      <c r="L4315">
        <v>4000</v>
      </c>
      <c r="N4315">
        <v>4559</v>
      </c>
    </row>
    <row r="4316" spans="1:14" x14ac:dyDescent="0.3">
      <c r="A4316" t="s">
        <v>336</v>
      </c>
      <c r="B4316" t="s">
        <v>61</v>
      </c>
      <c r="C4316" s="1">
        <v>44166</v>
      </c>
      <c r="D4316" t="s">
        <v>10</v>
      </c>
      <c r="E4316" t="s">
        <v>13</v>
      </c>
      <c r="F4316" t="s">
        <v>12</v>
      </c>
      <c r="G4316" s="5">
        <v>322724.56</v>
      </c>
      <c r="H4316">
        <v>0</v>
      </c>
      <c r="I4316">
        <v>0</v>
      </c>
      <c r="J4316" s="8">
        <f t="shared" si="67"/>
        <v>322724.56</v>
      </c>
      <c r="K4316" t="s">
        <v>277</v>
      </c>
      <c r="L4316">
        <v>4000</v>
      </c>
      <c r="N4316">
        <v>4559</v>
      </c>
    </row>
    <row r="4317" spans="1:14" x14ac:dyDescent="0.3">
      <c r="A4317" t="s">
        <v>479</v>
      </c>
      <c r="B4317" t="s">
        <v>213</v>
      </c>
      <c r="C4317" s="1">
        <v>44105</v>
      </c>
      <c r="D4317" t="s">
        <v>10</v>
      </c>
      <c r="E4317" t="s">
        <v>11</v>
      </c>
      <c r="F4317" t="s">
        <v>12</v>
      </c>
      <c r="G4317" s="5">
        <v>5161.29</v>
      </c>
      <c r="H4317">
        <v>0</v>
      </c>
      <c r="I4317">
        <v>0</v>
      </c>
      <c r="J4317" s="8">
        <f t="shared" si="67"/>
        <v>5161.29</v>
      </c>
      <c r="K4317" t="s">
        <v>277</v>
      </c>
      <c r="L4317">
        <v>4000</v>
      </c>
      <c r="N4317">
        <v>4559</v>
      </c>
    </row>
    <row r="4318" spans="1:14" x14ac:dyDescent="0.3">
      <c r="A4318" t="s">
        <v>479</v>
      </c>
      <c r="B4318" t="s">
        <v>213</v>
      </c>
      <c r="C4318" s="1">
        <v>44105</v>
      </c>
      <c r="D4318" t="s">
        <v>10</v>
      </c>
      <c r="E4318" t="s">
        <v>11</v>
      </c>
      <c r="F4318" t="s">
        <v>12</v>
      </c>
      <c r="G4318" s="5">
        <v>51852.959999999999</v>
      </c>
      <c r="H4318">
        <v>0</v>
      </c>
      <c r="I4318">
        <v>0</v>
      </c>
      <c r="J4318" s="8">
        <f t="shared" si="67"/>
        <v>51852.959999999999</v>
      </c>
      <c r="K4318" t="s">
        <v>277</v>
      </c>
      <c r="L4318">
        <v>4000</v>
      </c>
      <c r="N4318">
        <v>4559</v>
      </c>
    </row>
    <row r="4319" spans="1:14" x14ac:dyDescent="0.3">
      <c r="A4319" t="s">
        <v>479</v>
      </c>
      <c r="B4319" t="s">
        <v>213</v>
      </c>
      <c r="C4319" s="1">
        <v>44105</v>
      </c>
      <c r="D4319" t="s">
        <v>10</v>
      </c>
      <c r="E4319" t="s">
        <v>13</v>
      </c>
      <c r="F4319" t="s">
        <v>12</v>
      </c>
      <c r="G4319" s="5">
        <v>35752.43</v>
      </c>
      <c r="H4319">
        <v>0</v>
      </c>
      <c r="I4319">
        <v>0</v>
      </c>
      <c r="J4319" s="8">
        <f t="shared" si="67"/>
        <v>35752.43</v>
      </c>
      <c r="K4319" t="s">
        <v>277</v>
      </c>
      <c r="L4319">
        <v>4000</v>
      </c>
      <c r="N4319">
        <v>4559</v>
      </c>
    </row>
    <row r="4320" spans="1:14" x14ac:dyDescent="0.3">
      <c r="A4320" t="s">
        <v>479</v>
      </c>
      <c r="B4320" t="s">
        <v>213</v>
      </c>
      <c r="C4320" s="1">
        <v>44105</v>
      </c>
      <c r="D4320" t="s">
        <v>10</v>
      </c>
      <c r="E4320" t="s">
        <v>13</v>
      </c>
      <c r="F4320" t="s">
        <v>12</v>
      </c>
      <c r="G4320" s="5">
        <v>342494.64</v>
      </c>
      <c r="H4320">
        <v>0</v>
      </c>
      <c r="I4320">
        <v>0</v>
      </c>
      <c r="J4320" s="8">
        <f t="shared" si="67"/>
        <v>342494.64</v>
      </c>
      <c r="K4320" t="s">
        <v>277</v>
      </c>
      <c r="L4320">
        <v>4000</v>
      </c>
      <c r="N4320">
        <v>4559</v>
      </c>
    </row>
    <row r="4321" spans="1:14" x14ac:dyDescent="0.3">
      <c r="A4321" t="s">
        <v>393</v>
      </c>
      <c r="B4321" t="s">
        <v>127</v>
      </c>
      <c r="C4321" s="1">
        <v>44166</v>
      </c>
      <c r="D4321" t="s">
        <v>10</v>
      </c>
      <c r="E4321" t="s">
        <v>13</v>
      </c>
      <c r="F4321" t="s">
        <v>12</v>
      </c>
      <c r="G4321" s="5">
        <v>245.71</v>
      </c>
      <c r="H4321">
        <v>0</v>
      </c>
      <c r="I4321">
        <v>0</v>
      </c>
      <c r="J4321" s="8">
        <f t="shared" si="67"/>
        <v>245.71</v>
      </c>
      <c r="K4321" t="s">
        <v>277</v>
      </c>
      <c r="L4321">
        <v>4000</v>
      </c>
      <c r="N4321">
        <v>4559</v>
      </c>
    </row>
    <row r="4322" spans="1:14" x14ac:dyDescent="0.3">
      <c r="A4322" t="s">
        <v>393</v>
      </c>
      <c r="B4322" t="s">
        <v>127</v>
      </c>
      <c r="C4322" s="1">
        <v>44166</v>
      </c>
      <c r="D4322" t="s">
        <v>10</v>
      </c>
      <c r="E4322" t="s">
        <v>13</v>
      </c>
      <c r="F4322" t="s">
        <v>12</v>
      </c>
      <c r="G4322" s="5">
        <v>2353.7600000000002</v>
      </c>
      <c r="H4322">
        <v>0</v>
      </c>
      <c r="I4322">
        <v>0</v>
      </c>
      <c r="J4322" s="8">
        <f t="shared" si="67"/>
        <v>2353.7600000000002</v>
      </c>
      <c r="K4322" t="s">
        <v>277</v>
      </c>
      <c r="L4322">
        <v>4000</v>
      </c>
      <c r="N4322">
        <v>4559</v>
      </c>
    </row>
    <row r="4323" spans="1:14" x14ac:dyDescent="0.3">
      <c r="A4323" t="s">
        <v>378</v>
      </c>
      <c r="B4323" t="s">
        <v>112</v>
      </c>
      <c r="C4323" s="1">
        <v>44166</v>
      </c>
      <c r="D4323" t="s">
        <v>10</v>
      </c>
      <c r="E4323" t="s">
        <v>11</v>
      </c>
      <c r="F4323" t="s">
        <v>12</v>
      </c>
      <c r="G4323" s="5">
        <v>307.45</v>
      </c>
      <c r="H4323">
        <v>0</v>
      </c>
      <c r="I4323">
        <v>0</v>
      </c>
      <c r="J4323" s="8">
        <f t="shared" si="67"/>
        <v>307.45</v>
      </c>
      <c r="K4323" t="s">
        <v>277</v>
      </c>
      <c r="L4323">
        <v>4000</v>
      </c>
      <c r="N4323">
        <v>4559</v>
      </c>
    </row>
    <row r="4324" spans="1:14" x14ac:dyDescent="0.3">
      <c r="A4324" t="s">
        <v>378</v>
      </c>
      <c r="B4324" t="s">
        <v>112</v>
      </c>
      <c r="C4324" s="1">
        <v>44166</v>
      </c>
      <c r="D4324" t="s">
        <v>10</v>
      </c>
      <c r="E4324" t="s">
        <v>11</v>
      </c>
      <c r="F4324" t="s">
        <v>12</v>
      </c>
      <c r="G4324" s="5">
        <v>3088.8</v>
      </c>
      <c r="H4324">
        <v>0</v>
      </c>
      <c r="I4324">
        <v>0</v>
      </c>
      <c r="J4324" s="8">
        <f t="shared" si="67"/>
        <v>3088.8</v>
      </c>
      <c r="K4324" t="s">
        <v>277</v>
      </c>
      <c r="L4324">
        <v>4000</v>
      </c>
      <c r="N4324">
        <v>4559</v>
      </c>
    </row>
    <row r="4325" spans="1:14" x14ac:dyDescent="0.3">
      <c r="A4325" t="s">
        <v>378</v>
      </c>
      <c r="B4325" t="s">
        <v>112</v>
      </c>
      <c r="C4325" s="1">
        <v>44166</v>
      </c>
      <c r="D4325" t="s">
        <v>10</v>
      </c>
      <c r="E4325" t="s">
        <v>13</v>
      </c>
      <c r="F4325" t="s">
        <v>12</v>
      </c>
      <c r="G4325" s="5">
        <v>1716.8</v>
      </c>
      <c r="H4325">
        <v>0</v>
      </c>
      <c r="I4325">
        <v>0</v>
      </c>
      <c r="J4325" s="8">
        <f t="shared" si="67"/>
        <v>1716.8</v>
      </c>
      <c r="K4325" t="s">
        <v>277</v>
      </c>
      <c r="L4325">
        <v>4000</v>
      </c>
      <c r="N4325">
        <v>4559</v>
      </c>
    </row>
    <row r="4326" spans="1:14" x14ac:dyDescent="0.3">
      <c r="A4326" t="s">
        <v>378</v>
      </c>
      <c r="B4326" t="s">
        <v>112</v>
      </c>
      <c r="C4326" s="1">
        <v>44166</v>
      </c>
      <c r="D4326" t="s">
        <v>10</v>
      </c>
      <c r="E4326" t="s">
        <v>13</v>
      </c>
      <c r="F4326" t="s">
        <v>12</v>
      </c>
      <c r="G4326" s="5">
        <v>16446.240000000002</v>
      </c>
      <c r="H4326">
        <v>0</v>
      </c>
      <c r="I4326">
        <v>0</v>
      </c>
      <c r="J4326" s="8">
        <f t="shared" si="67"/>
        <v>16446.240000000002</v>
      </c>
      <c r="K4326" t="s">
        <v>277</v>
      </c>
      <c r="L4326">
        <v>4000</v>
      </c>
      <c r="N4326">
        <v>4559</v>
      </c>
    </row>
    <row r="4327" spans="1:14" x14ac:dyDescent="0.3">
      <c r="A4327" t="s">
        <v>329</v>
      </c>
      <c r="B4327" t="s">
        <v>54</v>
      </c>
      <c r="C4327" s="1">
        <v>44166</v>
      </c>
      <c r="D4327" t="s">
        <v>10</v>
      </c>
      <c r="E4327" t="s">
        <v>11</v>
      </c>
      <c r="F4327" t="s">
        <v>12</v>
      </c>
      <c r="G4327" s="5">
        <v>4172.29</v>
      </c>
      <c r="H4327">
        <v>0</v>
      </c>
      <c r="I4327">
        <v>0</v>
      </c>
      <c r="J4327" s="8">
        <f t="shared" si="67"/>
        <v>4172.29</v>
      </c>
      <c r="K4327" t="s">
        <v>277</v>
      </c>
      <c r="L4327">
        <v>4000</v>
      </c>
      <c r="N4327">
        <v>4559</v>
      </c>
    </row>
    <row r="4328" spans="1:14" x14ac:dyDescent="0.3">
      <c r="A4328" t="s">
        <v>329</v>
      </c>
      <c r="B4328" t="s">
        <v>54</v>
      </c>
      <c r="C4328" s="1">
        <v>44166</v>
      </c>
      <c r="D4328" t="s">
        <v>10</v>
      </c>
      <c r="E4328" t="s">
        <v>11</v>
      </c>
      <c r="F4328" t="s">
        <v>12</v>
      </c>
      <c r="G4328" s="5">
        <v>41916.959999999999</v>
      </c>
      <c r="H4328">
        <v>0</v>
      </c>
      <c r="I4328">
        <v>0</v>
      </c>
      <c r="J4328" s="8">
        <f t="shared" si="67"/>
        <v>41916.959999999999</v>
      </c>
      <c r="K4328" t="s">
        <v>277</v>
      </c>
      <c r="L4328">
        <v>4000</v>
      </c>
      <c r="N4328">
        <v>4559</v>
      </c>
    </row>
    <row r="4329" spans="1:14" x14ac:dyDescent="0.3">
      <c r="A4329" t="s">
        <v>329</v>
      </c>
      <c r="B4329" t="s">
        <v>54</v>
      </c>
      <c r="C4329" s="1">
        <v>44166</v>
      </c>
      <c r="D4329" t="s">
        <v>10</v>
      </c>
      <c r="E4329" t="s">
        <v>13</v>
      </c>
      <c r="F4329" t="s">
        <v>12</v>
      </c>
      <c r="G4329" s="5">
        <v>7399.41</v>
      </c>
      <c r="H4329">
        <v>0</v>
      </c>
      <c r="I4329">
        <v>0</v>
      </c>
      <c r="J4329" s="8">
        <f t="shared" si="67"/>
        <v>7399.41</v>
      </c>
      <c r="K4329" t="s">
        <v>277</v>
      </c>
      <c r="L4329">
        <v>4000</v>
      </c>
      <c r="N4329">
        <v>4559</v>
      </c>
    </row>
    <row r="4330" spans="1:14" x14ac:dyDescent="0.3">
      <c r="A4330" t="s">
        <v>329</v>
      </c>
      <c r="B4330" t="s">
        <v>54</v>
      </c>
      <c r="C4330" s="1">
        <v>44166</v>
      </c>
      <c r="D4330" t="s">
        <v>10</v>
      </c>
      <c r="E4330" t="s">
        <v>13</v>
      </c>
      <c r="F4330" t="s">
        <v>12</v>
      </c>
      <c r="G4330" s="5">
        <v>70883.520000000004</v>
      </c>
      <c r="H4330">
        <v>0</v>
      </c>
      <c r="I4330">
        <v>0</v>
      </c>
      <c r="J4330" s="8">
        <f t="shared" si="67"/>
        <v>70883.520000000004</v>
      </c>
      <c r="K4330" t="s">
        <v>277</v>
      </c>
      <c r="L4330">
        <v>4000</v>
      </c>
      <c r="N4330">
        <v>4559</v>
      </c>
    </row>
    <row r="4331" spans="1:14" x14ac:dyDescent="0.3">
      <c r="A4331" t="s">
        <v>427</v>
      </c>
      <c r="B4331" t="s">
        <v>161</v>
      </c>
      <c r="C4331" s="1">
        <v>44166</v>
      </c>
      <c r="D4331" t="s">
        <v>10</v>
      </c>
      <c r="E4331" t="s">
        <v>11</v>
      </c>
      <c r="F4331" t="s">
        <v>12</v>
      </c>
      <c r="G4331" s="5">
        <v>2818.22</v>
      </c>
      <c r="H4331">
        <v>0</v>
      </c>
      <c r="I4331">
        <v>0</v>
      </c>
      <c r="J4331" s="8">
        <f t="shared" si="67"/>
        <v>2818.22</v>
      </c>
      <c r="K4331" t="s">
        <v>277</v>
      </c>
      <c r="L4331">
        <v>4000</v>
      </c>
      <c r="N4331">
        <v>4559</v>
      </c>
    </row>
    <row r="4332" spans="1:14" x14ac:dyDescent="0.3">
      <c r="A4332" t="s">
        <v>427</v>
      </c>
      <c r="B4332" t="s">
        <v>161</v>
      </c>
      <c r="C4332" s="1">
        <v>44166</v>
      </c>
      <c r="D4332" t="s">
        <v>10</v>
      </c>
      <c r="E4332" t="s">
        <v>11</v>
      </c>
      <c r="F4332" t="s">
        <v>12</v>
      </c>
      <c r="G4332" s="5">
        <v>28313.279999999999</v>
      </c>
      <c r="H4332">
        <v>0</v>
      </c>
      <c r="I4332">
        <v>0</v>
      </c>
      <c r="J4332" s="8">
        <f t="shared" si="67"/>
        <v>28313.279999999999</v>
      </c>
      <c r="K4332" t="s">
        <v>277</v>
      </c>
      <c r="L4332">
        <v>4000</v>
      </c>
      <c r="N4332">
        <v>4559</v>
      </c>
    </row>
    <row r="4333" spans="1:14" x14ac:dyDescent="0.3">
      <c r="A4333" t="s">
        <v>427</v>
      </c>
      <c r="B4333" t="s">
        <v>161</v>
      </c>
      <c r="C4333" s="1">
        <v>44166</v>
      </c>
      <c r="D4333" t="s">
        <v>10</v>
      </c>
      <c r="E4333" t="s">
        <v>13</v>
      </c>
      <c r="F4333" t="s">
        <v>12</v>
      </c>
      <c r="G4333" s="5">
        <v>9382.32</v>
      </c>
      <c r="H4333">
        <v>0</v>
      </c>
      <c r="I4333">
        <v>0</v>
      </c>
      <c r="J4333" s="8">
        <f t="shared" si="67"/>
        <v>9382.32</v>
      </c>
      <c r="K4333" t="s">
        <v>277</v>
      </c>
      <c r="L4333">
        <v>4000</v>
      </c>
      <c r="N4333">
        <v>4559</v>
      </c>
    </row>
    <row r="4334" spans="1:14" x14ac:dyDescent="0.3">
      <c r="A4334" t="s">
        <v>427</v>
      </c>
      <c r="B4334" t="s">
        <v>161</v>
      </c>
      <c r="C4334" s="1">
        <v>44166</v>
      </c>
      <c r="D4334" t="s">
        <v>10</v>
      </c>
      <c r="E4334" t="s">
        <v>13</v>
      </c>
      <c r="F4334" t="s">
        <v>12</v>
      </c>
      <c r="G4334" s="5">
        <v>89879.039999999994</v>
      </c>
      <c r="H4334">
        <v>0</v>
      </c>
      <c r="I4334">
        <v>0</v>
      </c>
      <c r="J4334" s="8">
        <f t="shared" si="67"/>
        <v>89879.039999999994</v>
      </c>
      <c r="K4334" t="s">
        <v>277</v>
      </c>
      <c r="L4334">
        <v>4000</v>
      </c>
      <c r="N4334">
        <v>4559</v>
      </c>
    </row>
    <row r="4335" spans="1:14" x14ac:dyDescent="0.3">
      <c r="A4335" t="s">
        <v>309</v>
      </c>
      <c r="B4335" t="s">
        <v>34</v>
      </c>
      <c r="C4335" s="1">
        <v>44166</v>
      </c>
      <c r="D4335" t="s">
        <v>10</v>
      </c>
      <c r="E4335" t="s">
        <v>11</v>
      </c>
      <c r="F4335" t="s">
        <v>12</v>
      </c>
      <c r="G4335" s="5">
        <v>5637.3</v>
      </c>
      <c r="H4335">
        <v>0</v>
      </c>
      <c r="I4335">
        <v>0</v>
      </c>
      <c r="J4335" s="8">
        <f t="shared" si="67"/>
        <v>5637.3</v>
      </c>
      <c r="K4335" t="s">
        <v>277</v>
      </c>
      <c r="L4335">
        <v>4000</v>
      </c>
      <c r="N4335">
        <v>4559</v>
      </c>
    </row>
    <row r="4336" spans="1:14" x14ac:dyDescent="0.3">
      <c r="A4336" t="s">
        <v>309</v>
      </c>
      <c r="B4336" t="s">
        <v>34</v>
      </c>
      <c r="C4336" s="1">
        <v>44166</v>
      </c>
      <c r="D4336" t="s">
        <v>10</v>
      </c>
      <c r="E4336" t="s">
        <v>11</v>
      </c>
      <c r="F4336" t="s">
        <v>12</v>
      </c>
      <c r="G4336" s="5">
        <v>56635.199999999997</v>
      </c>
      <c r="H4336">
        <v>0</v>
      </c>
      <c r="I4336">
        <v>0</v>
      </c>
      <c r="J4336" s="8">
        <f t="shared" si="67"/>
        <v>56635.199999999997</v>
      </c>
      <c r="K4336" t="s">
        <v>277</v>
      </c>
      <c r="L4336">
        <v>4000</v>
      </c>
      <c r="N4336">
        <v>4559</v>
      </c>
    </row>
    <row r="4337" spans="1:14" x14ac:dyDescent="0.3">
      <c r="A4337" t="s">
        <v>309</v>
      </c>
      <c r="B4337" t="s">
        <v>34</v>
      </c>
      <c r="C4337" s="1">
        <v>44166</v>
      </c>
      <c r="D4337" t="s">
        <v>10</v>
      </c>
      <c r="E4337" t="s">
        <v>13</v>
      </c>
      <c r="F4337" t="s">
        <v>12</v>
      </c>
      <c r="G4337" s="5">
        <v>12866.94</v>
      </c>
      <c r="H4337">
        <v>0</v>
      </c>
      <c r="I4337">
        <v>0</v>
      </c>
      <c r="J4337" s="8">
        <f t="shared" si="67"/>
        <v>12866.94</v>
      </c>
      <c r="K4337" t="s">
        <v>277</v>
      </c>
      <c r="L4337">
        <v>4000</v>
      </c>
      <c r="N4337">
        <v>4559</v>
      </c>
    </row>
    <row r="4338" spans="1:14" x14ac:dyDescent="0.3">
      <c r="A4338" t="s">
        <v>309</v>
      </c>
      <c r="B4338" t="s">
        <v>34</v>
      </c>
      <c r="C4338" s="1">
        <v>44166</v>
      </c>
      <c r="D4338" t="s">
        <v>10</v>
      </c>
      <c r="E4338" t="s">
        <v>13</v>
      </c>
      <c r="F4338" t="s">
        <v>12</v>
      </c>
      <c r="G4338" s="5">
        <v>123260.32</v>
      </c>
      <c r="H4338">
        <v>0</v>
      </c>
      <c r="I4338">
        <v>0</v>
      </c>
      <c r="J4338" s="8">
        <f t="shared" si="67"/>
        <v>123260.32</v>
      </c>
      <c r="K4338" t="s">
        <v>277</v>
      </c>
      <c r="L4338">
        <v>4000</v>
      </c>
      <c r="N4338">
        <v>4559</v>
      </c>
    </row>
    <row r="4339" spans="1:14" x14ac:dyDescent="0.3">
      <c r="A4339" t="s">
        <v>516</v>
      </c>
      <c r="B4339" t="s">
        <v>250</v>
      </c>
      <c r="C4339" s="1">
        <v>44166</v>
      </c>
      <c r="D4339" t="s">
        <v>63</v>
      </c>
      <c r="E4339" t="s">
        <v>104</v>
      </c>
      <c r="F4339" t="s">
        <v>105</v>
      </c>
      <c r="G4339" s="5">
        <v>0</v>
      </c>
      <c r="H4339" s="5">
        <v>0</v>
      </c>
      <c r="I4339" s="5">
        <v>260.42</v>
      </c>
      <c r="J4339" s="8">
        <f t="shared" si="67"/>
        <v>260.42</v>
      </c>
      <c r="K4339" t="s">
        <v>277</v>
      </c>
      <c r="L4339">
        <v>4000</v>
      </c>
      <c r="N4339" s="7">
        <v>4556</v>
      </c>
    </row>
    <row r="4340" spans="1:14" x14ac:dyDescent="0.3">
      <c r="A4340" t="s">
        <v>516</v>
      </c>
      <c r="B4340" t="s">
        <v>250</v>
      </c>
      <c r="C4340" s="1">
        <v>44166</v>
      </c>
      <c r="D4340" t="s">
        <v>63</v>
      </c>
      <c r="E4340" t="s">
        <v>104</v>
      </c>
      <c r="F4340" t="s">
        <v>105</v>
      </c>
      <c r="G4340" s="5">
        <v>0</v>
      </c>
      <c r="H4340" s="5">
        <v>0</v>
      </c>
      <c r="I4340" s="5">
        <v>0</v>
      </c>
      <c r="J4340" s="8">
        <f t="shared" si="67"/>
        <v>0</v>
      </c>
      <c r="K4340" t="s">
        <v>277</v>
      </c>
      <c r="L4340">
        <v>4000</v>
      </c>
      <c r="N4340" s="7">
        <v>4556</v>
      </c>
    </row>
    <row r="4341" spans="1:14" x14ac:dyDescent="0.3">
      <c r="A4341" t="s">
        <v>514</v>
      </c>
      <c r="B4341" t="s">
        <v>248</v>
      </c>
      <c r="C4341" s="1">
        <v>44166</v>
      </c>
      <c r="D4341" t="s">
        <v>10</v>
      </c>
      <c r="E4341" t="s">
        <v>11</v>
      </c>
      <c r="F4341" t="s">
        <v>12</v>
      </c>
      <c r="G4341" s="5">
        <v>107.07</v>
      </c>
      <c r="H4341">
        <v>0</v>
      </c>
      <c r="I4341">
        <v>0</v>
      </c>
      <c r="J4341" s="8">
        <f t="shared" si="67"/>
        <v>107.07</v>
      </c>
      <c r="K4341" t="s">
        <v>277</v>
      </c>
      <c r="L4341">
        <v>4000</v>
      </c>
      <c r="N4341">
        <v>4559</v>
      </c>
    </row>
    <row r="4342" spans="1:14" x14ac:dyDescent="0.3">
      <c r="A4342" t="s">
        <v>514</v>
      </c>
      <c r="B4342" t="s">
        <v>248</v>
      </c>
      <c r="C4342" s="1">
        <v>44166</v>
      </c>
      <c r="D4342" t="s">
        <v>10</v>
      </c>
      <c r="E4342" t="s">
        <v>11</v>
      </c>
      <c r="F4342" t="s">
        <v>12</v>
      </c>
      <c r="G4342" s="5">
        <v>1075.68</v>
      </c>
      <c r="H4342">
        <v>0</v>
      </c>
      <c r="I4342">
        <v>0</v>
      </c>
      <c r="J4342" s="8">
        <f t="shared" si="67"/>
        <v>1075.68</v>
      </c>
      <c r="K4342" t="s">
        <v>277</v>
      </c>
      <c r="L4342">
        <v>4000</v>
      </c>
      <c r="N4342">
        <v>4559</v>
      </c>
    </row>
    <row r="4343" spans="1:14" x14ac:dyDescent="0.3">
      <c r="A4343" t="s">
        <v>514</v>
      </c>
      <c r="B4343" t="s">
        <v>248</v>
      </c>
      <c r="C4343" s="1">
        <v>44166</v>
      </c>
      <c r="D4343" t="s">
        <v>10</v>
      </c>
      <c r="E4343" t="s">
        <v>13</v>
      </c>
      <c r="F4343" t="s">
        <v>12</v>
      </c>
      <c r="G4343" s="5">
        <v>215.88</v>
      </c>
      <c r="H4343">
        <v>0</v>
      </c>
      <c r="I4343">
        <v>0</v>
      </c>
      <c r="J4343" s="8">
        <f t="shared" si="67"/>
        <v>215.88</v>
      </c>
      <c r="K4343" t="s">
        <v>277</v>
      </c>
      <c r="L4343">
        <v>4000</v>
      </c>
      <c r="N4343">
        <v>4559</v>
      </c>
    </row>
    <row r="4344" spans="1:14" x14ac:dyDescent="0.3">
      <c r="A4344" t="s">
        <v>514</v>
      </c>
      <c r="B4344" t="s">
        <v>248</v>
      </c>
      <c r="C4344" s="1">
        <v>44166</v>
      </c>
      <c r="D4344" t="s">
        <v>10</v>
      </c>
      <c r="E4344" t="s">
        <v>13</v>
      </c>
      <c r="F4344" t="s">
        <v>12</v>
      </c>
      <c r="G4344" s="5">
        <v>2068</v>
      </c>
      <c r="H4344">
        <v>0</v>
      </c>
      <c r="I4344">
        <v>0</v>
      </c>
      <c r="J4344" s="8">
        <f t="shared" si="67"/>
        <v>2068</v>
      </c>
      <c r="K4344" t="s">
        <v>277</v>
      </c>
      <c r="L4344">
        <v>4000</v>
      </c>
      <c r="N4344">
        <v>4559</v>
      </c>
    </row>
    <row r="4345" spans="1:14" x14ac:dyDescent="0.3">
      <c r="A4345" t="s">
        <v>464</v>
      </c>
      <c r="B4345" t="s">
        <v>198</v>
      </c>
      <c r="C4345" s="1">
        <v>44166</v>
      </c>
      <c r="D4345" t="s">
        <v>10</v>
      </c>
      <c r="E4345" t="s">
        <v>11</v>
      </c>
      <c r="F4345" t="s">
        <v>12</v>
      </c>
      <c r="G4345" s="5">
        <v>1245.28</v>
      </c>
      <c r="H4345">
        <v>0</v>
      </c>
      <c r="I4345">
        <v>0</v>
      </c>
      <c r="J4345" s="8">
        <f t="shared" si="67"/>
        <v>1245.28</v>
      </c>
      <c r="K4345" t="s">
        <v>277</v>
      </c>
      <c r="L4345">
        <v>4000</v>
      </c>
      <c r="N4345">
        <v>4559</v>
      </c>
    </row>
    <row r="4346" spans="1:14" x14ac:dyDescent="0.3">
      <c r="A4346" t="s">
        <v>464</v>
      </c>
      <c r="B4346" t="s">
        <v>198</v>
      </c>
      <c r="C4346" s="1">
        <v>44166</v>
      </c>
      <c r="D4346" t="s">
        <v>10</v>
      </c>
      <c r="E4346" t="s">
        <v>11</v>
      </c>
      <c r="F4346" t="s">
        <v>12</v>
      </c>
      <c r="G4346" s="5">
        <v>12510.72</v>
      </c>
      <c r="H4346">
        <v>0</v>
      </c>
      <c r="I4346">
        <v>0</v>
      </c>
      <c r="J4346" s="8">
        <f t="shared" si="67"/>
        <v>12510.72</v>
      </c>
      <c r="K4346" t="s">
        <v>277</v>
      </c>
      <c r="L4346">
        <v>4000</v>
      </c>
      <c r="N4346">
        <v>4559</v>
      </c>
    </row>
    <row r="4347" spans="1:14" x14ac:dyDescent="0.3">
      <c r="A4347" t="s">
        <v>464</v>
      </c>
      <c r="B4347" t="s">
        <v>198</v>
      </c>
      <c r="C4347" s="1">
        <v>44166</v>
      </c>
      <c r="D4347" t="s">
        <v>10</v>
      </c>
      <c r="E4347" t="s">
        <v>13</v>
      </c>
      <c r="F4347" t="s">
        <v>12</v>
      </c>
      <c r="G4347" s="5">
        <v>4949.43</v>
      </c>
      <c r="H4347">
        <v>0</v>
      </c>
      <c r="I4347">
        <v>0</v>
      </c>
      <c r="J4347" s="8">
        <f t="shared" si="67"/>
        <v>4949.43</v>
      </c>
      <c r="K4347" t="s">
        <v>277</v>
      </c>
      <c r="L4347">
        <v>4000</v>
      </c>
      <c r="N4347">
        <v>4559</v>
      </c>
    </row>
    <row r="4348" spans="1:14" x14ac:dyDescent="0.3">
      <c r="A4348" t="s">
        <v>464</v>
      </c>
      <c r="B4348" t="s">
        <v>198</v>
      </c>
      <c r="C4348" s="1">
        <v>44166</v>
      </c>
      <c r="D4348" t="s">
        <v>10</v>
      </c>
      <c r="E4348" t="s">
        <v>13</v>
      </c>
      <c r="F4348" t="s">
        <v>12</v>
      </c>
      <c r="G4348" s="5">
        <v>47413.599999999999</v>
      </c>
      <c r="H4348">
        <v>0</v>
      </c>
      <c r="I4348">
        <v>0</v>
      </c>
      <c r="J4348" s="8">
        <f t="shared" si="67"/>
        <v>47413.599999999999</v>
      </c>
      <c r="K4348" t="s">
        <v>277</v>
      </c>
      <c r="L4348">
        <v>4000</v>
      </c>
      <c r="N4348">
        <v>4559</v>
      </c>
    </row>
    <row r="4349" spans="1:14" x14ac:dyDescent="0.3">
      <c r="A4349" t="s">
        <v>465</v>
      </c>
      <c r="B4349" t="s">
        <v>199</v>
      </c>
      <c r="C4349" s="1">
        <v>44166</v>
      </c>
      <c r="D4349" t="s">
        <v>10</v>
      </c>
      <c r="E4349" t="s">
        <v>11</v>
      </c>
      <c r="F4349" t="s">
        <v>12</v>
      </c>
      <c r="G4349" s="5">
        <v>136.74</v>
      </c>
      <c r="H4349">
        <v>0</v>
      </c>
      <c r="I4349">
        <v>0</v>
      </c>
      <c r="J4349" s="8">
        <f t="shared" si="67"/>
        <v>136.74</v>
      </c>
      <c r="K4349" t="s">
        <v>277</v>
      </c>
      <c r="L4349">
        <v>4000</v>
      </c>
      <c r="N4349">
        <v>4559</v>
      </c>
    </row>
    <row r="4350" spans="1:14" x14ac:dyDescent="0.3">
      <c r="A4350" t="s">
        <v>465</v>
      </c>
      <c r="B4350" t="s">
        <v>199</v>
      </c>
      <c r="C4350" s="1">
        <v>44166</v>
      </c>
      <c r="D4350" t="s">
        <v>10</v>
      </c>
      <c r="E4350" t="s">
        <v>11</v>
      </c>
      <c r="F4350" t="s">
        <v>12</v>
      </c>
      <c r="G4350" s="5">
        <v>1373.76</v>
      </c>
      <c r="H4350">
        <v>0</v>
      </c>
      <c r="I4350">
        <v>0</v>
      </c>
      <c r="J4350" s="8">
        <f t="shared" si="67"/>
        <v>1373.76</v>
      </c>
      <c r="K4350" t="s">
        <v>277</v>
      </c>
      <c r="L4350">
        <v>4000</v>
      </c>
      <c r="N4350">
        <v>4559</v>
      </c>
    </row>
    <row r="4351" spans="1:14" x14ac:dyDescent="0.3">
      <c r="A4351" t="s">
        <v>465</v>
      </c>
      <c r="B4351" t="s">
        <v>199</v>
      </c>
      <c r="C4351" s="1">
        <v>44166</v>
      </c>
      <c r="D4351" t="s">
        <v>10</v>
      </c>
      <c r="E4351" t="s">
        <v>13</v>
      </c>
      <c r="F4351" t="s">
        <v>12</v>
      </c>
      <c r="G4351" s="5">
        <v>252.77</v>
      </c>
      <c r="H4351">
        <v>0</v>
      </c>
      <c r="I4351">
        <v>0</v>
      </c>
      <c r="J4351" s="8">
        <f t="shared" si="67"/>
        <v>252.77</v>
      </c>
      <c r="K4351" t="s">
        <v>277</v>
      </c>
      <c r="L4351">
        <v>4000</v>
      </c>
      <c r="N4351">
        <v>4559</v>
      </c>
    </row>
    <row r="4352" spans="1:14" x14ac:dyDescent="0.3">
      <c r="A4352" t="s">
        <v>465</v>
      </c>
      <c r="B4352" t="s">
        <v>199</v>
      </c>
      <c r="C4352" s="1">
        <v>44166</v>
      </c>
      <c r="D4352" t="s">
        <v>10</v>
      </c>
      <c r="E4352" t="s">
        <v>13</v>
      </c>
      <c r="F4352" t="s">
        <v>12</v>
      </c>
      <c r="G4352" s="5">
        <v>2421.44</v>
      </c>
      <c r="H4352">
        <v>0</v>
      </c>
      <c r="I4352">
        <v>0</v>
      </c>
      <c r="J4352" s="8">
        <f t="shared" si="67"/>
        <v>2421.44</v>
      </c>
      <c r="K4352" t="s">
        <v>277</v>
      </c>
      <c r="L4352">
        <v>4000</v>
      </c>
      <c r="N4352">
        <v>4559</v>
      </c>
    </row>
    <row r="4353" spans="1:14" x14ac:dyDescent="0.3">
      <c r="A4353" t="s">
        <v>387</v>
      </c>
      <c r="B4353" t="s">
        <v>121</v>
      </c>
      <c r="C4353" s="1">
        <v>44166</v>
      </c>
      <c r="D4353" t="s">
        <v>10</v>
      </c>
      <c r="E4353" t="s">
        <v>11</v>
      </c>
      <c r="F4353" t="s">
        <v>12</v>
      </c>
      <c r="G4353" s="5">
        <v>258.43</v>
      </c>
      <c r="H4353">
        <v>0</v>
      </c>
      <c r="I4353">
        <v>0</v>
      </c>
      <c r="J4353" s="8">
        <f t="shared" si="67"/>
        <v>258.43</v>
      </c>
      <c r="K4353" t="s">
        <v>277</v>
      </c>
      <c r="L4353">
        <v>4000</v>
      </c>
      <c r="N4353">
        <v>4559</v>
      </c>
    </row>
    <row r="4354" spans="1:14" x14ac:dyDescent="0.3">
      <c r="A4354" t="s">
        <v>387</v>
      </c>
      <c r="B4354" t="s">
        <v>121</v>
      </c>
      <c r="C4354" s="1">
        <v>44166</v>
      </c>
      <c r="D4354" t="s">
        <v>10</v>
      </c>
      <c r="E4354" t="s">
        <v>11</v>
      </c>
      <c r="F4354" t="s">
        <v>12</v>
      </c>
      <c r="G4354" s="5">
        <v>2596.3200000000002</v>
      </c>
      <c r="H4354">
        <v>0</v>
      </c>
      <c r="I4354">
        <v>0</v>
      </c>
      <c r="J4354" s="8">
        <f t="shared" si="67"/>
        <v>2596.3200000000002</v>
      </c>
      <c r="K4354" t="s">
        <v>277</v>
      </c>
      <c r="L4354">
        <v>4000</v>
      </c>
      <c r="N4354">
        <v>4559</v>
      </c>
    </row>
    <row r="4355" spans="1:14" x14ac:dyDescent="0.3">
      <c r="A4355" t="s">
        <v>387</v>
      </c>
      <c r="B4355" t="s">
        <v>121</v>
      </c>
      <c r="C4355" s="1">
        <v>44166</v>
      </c>
      <c r="D4355" t="s">
        <v>10</v>
      </c>
      <c r="E4355" t="s">
        <v>13</v>
      </c>
      <c r="F4355" t="s">
        <v>12</v>
      </c>
      <c r="G4355" s="5">
        <v>1757.62</v>
      </c>
      <c r="H4355">
        <v>0</v>
      </c>
      <c r="I4355">
        <v>0</v>
      </c>
      <c r="J4355" s="8">
        <f t="shared" ref="J4355:J4418" si="68">SUM(G4355:I4355)</f>
        <v>1757.62</v>
      </c>
      <c r="K4355" t="s">
        <v>277</v>
      </c>
      <c r="L4355">
        <v>4000</v>
      </c>
      <c r="N4355">
        <v>4559</v>
      </c>
    </row>
    <row r="4356" spans="1:14" x14ac:dyDescent="0.3">
      <c r="A4356" t="s">
        <v>387</v>
      </c>
      <c r="B4356" t="s">
        <v>121</v>
      </c>
      <c r="C4356" s="1">
        <v>44166</v>
      </c>
      <c r="D4356" t="s">
        <v>10</v>
      </c>
      <c r="E4356" t="s">
        <v>13</v>
      </c>
      <c r="F4356" t="s">
        <v>12</v>
      </c>
      <c r="G4356" s="5">
        <v>16837.28</v>
      </c>
      <c r="H4356">
        <v>0</v>
      </c>
      <c r="I4356">
        <v>0</v>
      </c>
      <c r="J4356" s="8">
        <f t="shared" si="68"/>
        <v>16837.28</v>
      </c>
      <c r="K4356" t="s">
        <v>277</v>
      </c>
      <c r="L4356">
        <v>4000</v>
      </c>
      <c r="N4356">
        <v>4559</v>
      </c>
    </row>
    <row r="4357" spans="1:14" x14ac:dyDescent="0.3">
      <c r="A4357" t="s">
        <v>334</v>
      </c>
      <c r="B4357" t="s">
        <v>59</v>
      </c>
      <c r="C4357" s="1">
        <v>44166</v>
      </c>
      <c r="D4357" t="s">
        <v>10</v>
      </c>
      <c r="E4357" t="s">
        <v>11</v>
      </c>
      <c r="F4357" t="s">
        <v>12</v>
      </c>
      <c r="G4357" s="5">
        <v>773.36</v>
      </c>
      <c r="H4357">
        <v>0</v>
      </c>
      <c r="I4357">
        <v>0</v>
      </c>
      <c r="J4357" s="8">
        <f t="shared" si="68"/>
        <v>773.36</v>
      </c>
      <c r="K4357" t="s">
        <v>277</v>
      </c>
      <c r="L4357">
        <v>4000</v>
      </c>
      <c r="N4357">
        <v>4559</v>
      </c>
    </row>
    <row r="4358" spans="1:14" x14ac:dyDescent="0.3">
      <c r="A4358" t="s">
        <v>334</v>
      </c>
      <c r="B4358" t="s">
        <v>59</v>
      </c>
      <c r="C4358" s="1">
        <v>44166</v>
      </c>
      <c r="D4358" t="s">
        <v>10</v>
      </c>
      <c r="E4358" t="s">
        <v>11</v>
      </c>
      <c r="F4358" t="s">
        <v>12</v>
      </c>
      <c r="G4358" s="5">
        <v>7769.52</v>
      </c>
      <c r="H4358">
        <v>0</v>
      </c>
      <c r="I4358">
        <v>0</v>
      </c>
      <c r="J4358" s="8">
        <f t="shared" si="68"/>
        <v>7769.52</v>
      </c>
      <c r="K4358" t="s">
        <v>277</v>
      </c>
      <c r="L4358">
        <v>4000</v>
      </c>
      <c r="N4358">
        <v>4559</v>
      </c>
    </row>
    <row r="4359" spans="1:14" x14ac:dyDescent="0.3">
      <c r="A4359" t="s">
        <v>334</v>
      </c>
      <c r="B4359" t="s">
        <v>59</v>
      </c>
      <c r="C4359" s="1">
        <v>44166</v>
      </c>
      <c r="D4359" t="s">
        <v>10</v>
      </c>
      <c r="E4359" t="s">
        <v>13</v>
      </c>
      <c r="F4359" t="s">
        <v>12</v>
      </c>
      <c r="G4359" s="5">
        <v>7621.96</v>
      </c>
      <c r="H4359">
        <v>0</v>
      </c>
      <c r="I4359">
        <v>0</v>
      </c>
      <c r="J4359" s="8">
        <f t="shared" si="68"/>
        <v>7621.96</v>
      </c>
      <c r="K4359" t="s">
        <v>277</v>
      </c>
      <c r="L4359">
        <v>4000</v>
      </c>
      <c r="N4359">
        <v>4559</v>
      </c>
    </row>
    <row r="4360" spans="1:14" x14ac:dyDescent="0.3">
      <c r="A4360" t="s">
        <v>334</v>
      </c>
      <c r="B4360" t="s">
        <v>59</v>
      </c>
      <c r="C4360" s="1">
        <v>44166</v>
      </c>
      <c r="D4360" t="s">
        <v>10</v>
      </c>
      <c r="E4360" t="s">
        <v>13</v>
      </c>
      <c r="F4360" t="s">
        <v>12</v>
      </c>
      <c r="G4360" s="5">
        <v>73015.44</v>
      </c>
      <c r="H4360">
        <v>0</v>
      </c>
      <c r="I4360">
        <v>0</v>
      </c>
      <c r="J4360" s="8">
        <f t="shared" si="68"/>
        <v>73015.44</v>
      </c>
      <c r="K4360" t="s">
        <v>277</v>
      </c>
      <c r="L4360">
        <v>4000</v>
      </c>
      <c r="N4360">
        <v>4559</v>
      </c>
    </row>
    <row r="4361" spans="1:14" x14ac:dyDescent="0.3">
      <c r="A4361" t="s">
        <v>370</v>
      </c>
      <c r="B4361" t="s">
        <v>102</v>
      </c>
      <c r="C4361" s="1">
        <v>44166</v>
      </c>
      <c r="D4361" t="s">
        <v>10</v>
      </c>
      <c r="E4361" t="s">
        <v>11</v>
      </c>
      <c r="F4361" t="s">
        <v>12</v>
      </c>
      <c r="G4361" s="5">
        <v>206.4</v>
      </c>
      <c r="H4361">
        <v>0</v>
      </c>
      <c r="I4361">
        <v>0</v>
      </c>
      <c r="J4361" s="8">
        <f t="shared" si="68"/>
        <v>206.4</v>
      </c>
      <c r="K4361" t="s">
        <v>277</v>
      </c>
      <c r="L4361">
        <v>4000</v>
      </c>
      <c r="N4361">
        <v>4559</v>
      </c>
    </row>
    <row r="4362" spans="1:14" x14ac:dyDescent="0.3">
      <c r="A4362" t="s">
        <v>370</v>
      </c>
      <c r="B4362" t="s">
        <v>102</v>
      </c>
      <c r="C4362" s="1">
        <v>44166</v>
      </c>
      <c r="D4362" t="s">
        <v>10</v>
      </c>
      <c r="E4362" t="s">
        <v>11</v>
      </c>
      <c r="F4362" t="s">
        <v>12</v>
      </c>
      <c r="G4362" s="5">
        <v>2073.6</v>
      </c>
      <c r="H4362">
        <v>0</v>
      </c>
      <c r="I4362">
        <v>0</v>
      </c>
      <c r="J4362" s="8">
        <f t="shared" si="68"/>
        <v>2073.6</v>
      </c>
      <c r="K4362" t="s">
        <v>277</v>
      </c>
      <c r="L4362">
        <v>4000</v>
      </c>
      <c r="N4362">
        <v>4559</v>
      </c>
    </row>
    <row r="4363" spans="1:14" x14ac:dyDescent="0.3">
      <c r="A4363" t="s">
        <v>370</v>
      </c>
      <c r="B4363" t="s">
        <v>102</v>
      </c>
      <c r="C4363" s="1">
        <v>44166</v>
      </c>
      <c r="D4363" t="s">
        <v>10</v>
      </c>
      <c r="E4363" t="s">
        <v>13</v>
      </c>
      <c r="F4363" t="s">
        <v>12</v>
      </c>
      <c r="G4363" s="5">
        <v>574.23</v>
      </c>
      <c r="H4363">
        <v>0</v>
      </c>
      <c r="I4363">
        <v>0</v>
      </c>
      <c r="J4363" s="8">
        <f t="shared" si="68"/>
        <v>574.23</v>
      </c>
      <c r="K4363" t="s">
        <v>277</v>
      </c>
      <c r="L4363">
        <v>4000</v>
      </c>
      <c r="N4363">
        <v>4559</v>
      </c>
    </row>
    <row r="4364" spans="1:14" x14ac:dyDescent="0.3">
      <c r="A4364" t="s">
        <v>370</v>
      </c>
      <c r="B4364" t="s">
        <v>102</v>
      </c>
      <c r="C4364" s="1">
        <v>44166</v>
      </c>
      <c r="D4364" t="s">
        <v>10</v>
      </c>
      <c r="E4364" t="s">
        <v>13</v>
      </c>
      <c r="F4364" t="s">
        <v>12</v>
      </c>
      <c r="G4364" s="5">
        <v>5500.88</v>
      </c>
      <c r="H4364">
        <v>0</v>
      </c>
      <c r="I4364">
        <v>0</v>
      </c>
      <c r="J4364" s="8">
        <f t="shared" si="68"/>
        <v>5500.88</v>
      </c>
      <c r="K4364" t="s">
        <v>277</v>
      </c>
      <c r="L4364">
        <v>4000</v>
      </c>
      <c r="N4364">
        <v>4559</v>
      </c>
    </row>
    <row r="4365" spans="1:14" x14ac:dyDescent="0.3">
      <c r="A4365" t="s">
        <v>448</v>
      </c>
      <c r="B4365" t="s">
        <v>182</v>
      </c>
      <c r="C4365" s="1">
        <v>44166</v>
      </c>
      <c r="D4365" t="s">
        <v>10</v>
      </c>
      <c r="E4365" t="s">
        <v>11</v>
      </c>
      <c r="F4365" t="s">
        <v>12</v>
      </c>
      <c r="G4365" s="5">
        <v>1477.7</v>
      </c>
      <c r="H4365">
        <v>0</v>
      </c>
      <c r="I4365">
        <v>0</v>
      </c>
      <c r="J4365" s="8">
        <f t="shared" si="68"/>
        <v>1477.7</v>
      </c>
      <c r="K4365" t="s">
        <v>277</v>
      </c>
      <c r="L4365">
        <v>4000</v>
      </c>
      <c r="N4365">
        <v>4559</v>
      </c>
    </row>
    <row r="4366" spans="1:14" x14ac:dyDescent="0.3">
      <c r="A4366" t="s">
        <v>448</v>
      </c>
      <c r="B4366" t="s">
        <v>182</v>
      </c>
      <c r="C4366" s="1">
        <v>44166</v>
      </c>
      <c r="D4366" t="s">
        <v>10</v>
      </c>
      <c r="E4366" t="s">
        <v>11</v>
      </c>
      <c r="F4366" t="s">
        <v>12</v>
      </c>
      <c r="G4366" s="5">
        <v>14845.68</v>
      </c>
      <c r="H4366">
        <v>0</v>
      </c>
      <c r="I4366">
        <v>0</v>
      </c>
      <c r="J4366" s="8">
        <f t="shared" si="68"/>
        <v>14845.68</v>
      </c>
      <c r="K4366" t="s">
        <v>277</v>
      </c>
      <c r="L4366">
        <v>4000</v>
      </c>
      <c r="N4366">
        <v>4559</v>
      </c>
    </row>
    <row r="4367" spans="1:14" x14ac:dyDescent="0.3">
      <c r="A4367" t="s">
        <v>448</v>
      </c>
      <c r="B4367" t="s">
        <v>182</v>
      </c>
      <c r="C4367" s="1">
        <v>44166</v>
      </c>
      <c r="D4367" t="s">
        <v>10</v>
      </c>
      <c r="E4367" t="s">
        <v>13</v>
      </c>
      <c r="F4367" t="s">
        <v>12</v>
      </c>
      <c r="G4367" s="5">
        <v>2836.21</v>
      </c>
      <c r="H4367">
        <v>0</v>
      </c>
      <c r="I4367">
        <v>0</v>
      </c>
      <c r="J4367" s="8">
        <f t="shared" si="68"/>
        <v>2836.21</v>
      </c>
      <c r="K4367" t="s">
        <v>277</v>
      </c>
      <c r="L4367">
        <v>4000</v>
      </c>
      <c r="N4367">
        <v>4559</v>
      </c>
    </row>
    <row r="4368" spans="1:14" x14ac:dyDescent="0.3">
      <c r="A4368" t="s">
        <v>448</v>
      </c>
      <c r="B4368" t="s">
        <v>182</v>
      </c>
      <c r="C4368" s="1">
        <v>44166</v>
      </c>
      <c r="D4368" t="s">
        <v>10</v>
      </c>
      <c r="E4368" t="s">
        <v>13</v>
      </c>
      <c r="F4368" t="s">
        <v>12</v>
      </c>
      <c r="G4368" s="5">
        <v>27169.759999999998</v>
      </c>
      <c r="H4368">
        <v>0</v>
      </c>
      <c r="I4368">
        <v>0</v>
      </c>
      <c r="J4368" s="8">
        <f t="shared" si="68"/>
        <v>27169.759999999998</v>
      </c>
      <c r="K4368" t="s">
        <v>277</v>
      </c>
      <c r="L4368">
        <v>4000</v>
      </c>
      <c r="N4368">
        <v>4559</v>
      </c>
    </row>
    <row r="4369" spans="1:14" x14ac:dyDescent="0.3">
      <c r="A4369" t="s">
        <v>332</v>
      </c>
      <c r="B4369" t="s">
        <v>57</v>
      </c>
      <c r="C4369" s="1">
        <v>44166</v>
      </c>
      <c r="D4369" t="s">
        <v>10</v>
      </c>
      <c r="E4369" t="s">
        <v>11</v>
      </c>
      <c r="F4369" t="s">
        <v>12</v>
      </c>
      <c r="G4369" s="5">
        <v>1051.3499999999999</v>
      </c>
      <c r="H4369">
        <v>0</v>
      </c>
      <c r="I4369">
        <v>0</v>
      </c>
      <c r="J4369" s="8">
        <f t="shared" si="68"/>
        <v>1051.3499999999999</v>
      </c>
      <c r="K4369" t="s">
        <v>277</v>
      </c>
      <c r="L4369">
        <v>4000</v>
      </c>
      <c r="N4369">
        <v>4559</v>
      </c>
    </row>
    <row r="4370" spans="1:14" x14ac:dyDescent="0.3">
      <c r="A4370" t="s">
        <v>332</v>
      </c>
      <c r="B4370" t="s">
        <v>57</v>
      </c>
      <c r="C4370" s="1">
        <v>44166</v>
      </c>
      <c r="D4370" t="s">
        <v>10</v>
      </c>
      <c r="E4370" t="s">
        <v>11</v>
      </c>
      <c r="F4370" t="s">
        <v>12</v>
      </c>
      <c r="G4370" s="5">
        <v>10562.4</v>
      </c>
      <c r="H4370">
        <v>0</v>
      </c>
      <c r="I4370">
        <v>0</v>
      </c>
      <c r="J4370" s="8">
        <f t="shared" si="68"/>
        <v>10562.4</v>
      </c>
      <c r="K4370" t="s">
        <v>277</v>
      </c>
      <c r="L4370">
        <v>4000</v>
      </c>
      <c r="N4370">
        <v>4559</v>
      </c>
    </row>
    <row r="4371" spans="1:14" x14ac:dyDescent="0.3">
      <c r="A4371" t="s">
        <v>332</v>
      </c>
      <c r="B4371" t="s">
        <v>57</v>
      </c>
      <c r="C4371" s="1">
        <v>44166</v>
      </c>
      <c r="D4371" t="s">
        <v>10</v>
      </c>
      <c r="E4371" t="s">
        <v>13</v>
      </c>
      <c r="F4371" t="s">
        <v>12</v>
      </c>
      <c r="G4371" s="5">
        <v>1832.19</v>
      </c>
      <c r="H4371">
        <v>0</v>
      </c>
      <c r="I4371">
        <v>0</v>
      </c>
      <c r="J4371" s="8">
        <f t="shared" si="68"/>
        <v>1832.19</v>
      </c>
      <c r="K4371" t="s">
        <v>277</v>
      </c>
      <c r="L4371">
        <v>4000</v>
      </c>
      <c r="N4371">
        <v>4559</v>
      </c>
    </row>
    <row r="4372" spans="1:14" x14ac:dyDescent="0.3">
      <c r="A4372" t="s">
        <v>332</v>
      </c>
      <c r="B4372" t="s">
        <v>57</v>
      </c>
      <c r="C4372" s="1">
        <v>44166</v>
      </c>
      <c r="D4372" t="s">
        <v>10</v>
      </c>
      <c r="E4372" t="s">
        <v>13</v>
      </c>
      <c r="F4372" t="s">
        <v>12</v>
      </c>
      <c r="G4372" s="5">
        <v>17551.68</v>
      </c>
      <c r="H4372">
        <v>0</v>
      </c>
      <c r="I4372">
        <v>0</v>
      </c>
      <c r="J4372" s="8">
        <f t="shared" si="68"/>
        <v>17551.68</v>
      </c>
      <c r="K4372" t="s">
        <v>277</v>
      </c>
      <c r="L4372">
        <v>4000</v>
      </c>
      <c r="N4372">
        <v>4559</v>
      </c>
    </row>
    <row r="4373" spans="1:14" x14ac:dyDescent="0.3">
      <c r="A4373" t="s">
        <v>423</v>
      </c>
      <c r="B4373" t="s">
        <v>157</v>
      </c>
      <c r="C4373" s="1">
        <v>44166</v>
      </c>
      <c r="D4373" t="s">
        <v>10</v>
      </c>
      <c r="E4373" t="s">
        <v>11</v>
      </c>
      <c r="F4373" t="s">
        <v>12</v>
      </c>
      <c r="G4373" s="5">
        <v>541.59</v>
      </c>
      <c r="H4373">
        <v>0</v>
      </c>
      <c r="I4373">
        <v>0</v>
      </c>
      <c r="J4373" s="8">
        <f t="shared" si="68"/>
        <v>541.59</v>
      </c>
      <c r="K4373" t="s">
        <v>277</v>
      </c>
      <c r="L4373">
        <v>4000</v>
      </c>
      <c r="N4373">
        <v>4559</v>
      </c>
    </row>
    <row r="4374" spans="1:14" x14ac:dyDescent="0.3">
      <c r="A4374" t="s">
        <v>423</v>
      </c>
      <c r="B4374" t="s">
        <v>157</v>
      </c>
      <c r="C4374" s="1">
        <v>44166</v>
      </c>
      <c r="D4374" t="s">
        <v>10</v>
      </c>
      <c r="E4374" t="s">
        <v>11</v>
      </c>
      <c r="F4374" t="s">
        <v>12</v>
      </c>
      <c r="G4374" s="5">
        <v>5441.04</v>
      </c>
      <c r="H4374">
        <v>0</v>
      </c>
      <c r="I4374">
        <v>0</v>
      </c>
      <c r="J4374" s="8">
        <f t="shared" si="68"/>
        <v>5441.04</v>
      </c>
      <c r="K4374" t="s">
        <v>277</v>
      </c>
      <c r="L4374">
        <v>4000</v>
      </c>
      <c r="N4374">
        <v>4559</v>
      </c>
    </row>
    <row r="4375" spans="1:14" x14ac:dyDescent="0.3">
      <c r="A4375" t="s">
        <v>423</v>
      </c>
      <c r="B4375" t="s">
        <v>157</v>
      </c>
      <c r="C4375" s="1">
        <v>44166</v>
      </c>
      <c r="D4375" t="s">
        <v>10</v>
      </c>
      <c r="E4375" t="s">
        <v>13</v>
      </c>
      <c r="F4375" t="s">
        <v>12</v>
      </c>
      <c r="G4375" s="5">
        <v>1073.0999999999999</v>
      </c>
      <c r="H4375">
        <v>0</v>
      </c>
      <c r="I4375">
        <v>0</v>
      </c>
      <c r="J4375" s="8">
        <f t="shared" si="68"/>
        <v>1073.0999999999999</v>
      </c>
      <c r="K4375" t="s">
        <v>277</v>
      </c>
      <c r="L4375">
        <v>4000</v>
      </c>
      <c r="N4375">
        <v>4559</v>
      </c>
    </row>
    <row r="4376" spans="1:14" x14ac:dyDescent="0.3">
      <c r="A4376" t="s">
        <v>423</v>
      </c>
      <c r="B4376" t="s">
        <v>157</v>
      </c>
      <c r="C4376" s="1">
        <v>44166</v>
      </c>
      <c r="D4376" t="s">
        <v>10</v>
      </c>
      <c r="E4376" t="s">
        <v>13</v>
      </c>
      <c r="F4376" t="s">
        <v>12</v>
      </c>
      <c r="G4376" s="5">
        <v>10279.84</v>
      </c>
      <c r="H4376">
        <v>0</v>
      </c>
      <c r="I4376">
        <v>0</v>
      </c>
      <c r="J4376" s="8">
        <f t="shared" si="68"/>
        <v>10279.84</v>
      </c>
      <c r="K4376" t="s">
        <v>277</v>
      </c>
      <c r="L4376">
        <v>4000</v>
      </c>
      <c r="N4376">
        <v>4559</v>
      </c>
    </row>
    <row r="4377" spans="1:14" x14ac:dyDescent="0.3">
      <c r="A4377" t="s">
        <v>365</v>
      </c>
      <c r="B4377" t="s">
        <v>97</v>
      </c>
      <c r="C4377" s="1">
        <v>44136</v>
      </c>
      <c r="D4377" t="s">
        <v>10</v>
      </c>
      <c r="E4377" t="s">
        <v>11</v>
      </c>
      <c r="F4377" t="s">
        <v>30</v>
      </c>
      <c r="G4377" s="5">
        <v>18.02</v>
      </c>
      <c r="H4377">
        <v>0</v>
      </c>
      <c r="I4377">
        <v>0</v>
      </c>
      <c r="J4377" s="8">
        <f t="shared" si="68"/>
        <v>18.02</v>
      </c>
      <c r="K4377" t="s">
        <v>277</v>
      </c>
      <c r="L4377">
        <v>4000</v>
      </c>
      <c r="N4377">
        <v>4559</v>
      </c>
    </row>
    <row r="4378" spans="1:14" x14ac:dyDescent="0.3">
      <c r="A4378" t="s">
        <v>365</v>
      </c>
      <c r="B4378" t="s">
        <v>97</v>
      </c>
      <c r="C4378" s="1">
        <v>44136</v>
      </c>
      <c r="D4378" t="s">
        <v>10</v>
      </c>
      <c r="E4378" t="s">
        <v>11</v>
      </c>
      <c r="F4378" t="s">
        <v>30</v>
      </c>
      <c r="G4378" s="5">
        <v>228.96</v>
      </c>
      <c r="H4378">
        <v>0</v>
      </c>
      <c r="I4378">
        <v>0</v>
      </c>
      <c r="J4378" s="8">
        <f t="shared" si="68"/>
        <v>228.96</v>
      </c>
      <c r="K4378" t="s">
        <v>277</v>
      </c>
      <c r="L4378">
        <v>4000</v>
      </c>
      <c r="N4378">
        <v>4559</v>
      </c>
    </row>
    <row r="4379" spans="1:14" x14ac:dyDescent="0.3">
      <c r="A4379" t="s">
        <v>402</v>
      </c>
      <c r="B4379" t="s">
        <v>136</v>
      </c>
      <c r="C4379" s="1">
        <v>44166</v>
      </c>
      <c r="D4379" t="s">
        <v>10</v>
      </c>
      <c r="E4379" t="s">
        <v>13</v>
      </c>
      <c r="F4379" t="s">
        <v>12</v>
      </c>
      <c r="G4379" s="5">
        <v>892.55</v>
      </c>
      <c r="H4379">
        <v>0</v>
      </c>
      <c r="I4379">
        <v>0</v>
      </c>
      <c r="J4379" s="8">
        <f t="shared" si="68"/>
        <v>892.55</v>
      </c>
      <c r="K4379" t="s">
        <v>277</v>
      </c>
      <c r="L4379">
        <v>4000</v>
      </c>
      <c r="N4379">
        <v>4559</v>
      </c>
    </row>
    <row r="4380" spans="1:14" x14ac:dyDescent="0.3">
      <c r="A4380" t="s">
        <v>402</v>
      </c>
      <c r="B4380" t="s">
        <v>136</v>
      </c>
      <c r="C4380" s="1">
        <v>44166</v>
      </c>
      <c r="D4380" t="s">
        <v>10</v>
      </c>
      <c r="E4380" t="s">
        <v>13</v>
      </c>
      <c r="F4380" t="s">
        <v>12</v>
      </c>
      <c r="G4380" s="5">
        <v>8550.24</v>
      </c>
      <c r="H4380">
        <v>0</v>
      </c>
      <c r="I4380">
        <v>0</v>
      </c>
      <c r="J4380" s="8">
        <f t="shared" si="68"/>
        <v>8550.24</v>
      </c>
      <c r="K4380" t="s">
        <v>277</v>
      </c>
      <c r="L4380">
        <v>4000</v>
      </c>
      <c r="N4380">
        <v>4559</v>
      </c>
    </row>
    <row r="4381" spans="1:14" x14ac:dyDescent="0.3">
      <c r="A4381" t="s">
        <v>439</v>
      </c>
      <c r="B4381" t="s">
        <v>173</v>
      </c>
      <c r="C4381" s="1">
        <v>44166</v>
      </c>
      <c r="D4381" t="s">
        <v>10</v>
      </c>
      <c r="E4381" t="s">
        <v>11</v>
      </c>
      <c r="F4381" t="s">
        <v>12</v>
      </c>
      <c r="G4381" s="5">
        <v>335.83</v>
      </c>
      <c r="H4381">
        <v>0</v>
      </c>
      <c r="I4381">
        <v>0</v>
      </c>
      <c r="J4381" s="8">
        <f t="shared" si="68"/>
        <v>335.83</v>
      </c>
      <c r="K4381" t="s">
        <v>277</v>
      </c>
      <c r="L4381">
        <v>4000</v>
      </c>
      <c r="N4381">
        <v>4559</v>
      </c>
    </row>
    <row r="4382" spans="1:14" x14ac:dyDescent="0.3">
      <c r="A4382" t="s">
        <v>439</v>
      </c>
      <c r="B4382" t="s">
        <v>173</v>
      </c>
      <c r="C4382" s="1">
        <v>44166</v>
      </c>
      <c r="D4382" t="s">
        <v>10</v>
      </c>
      <c r="E4382" t="s">
        <v>11</v>
      </c>
      <c r="F4382" t="s">
        <v>12</v>
      </c>
      <c r="G4382" s="5">
        <v>3373.92</v>
      </c>
      <c r="H4382">
        <v>0</v>
      </c>
      <c r="I4382">
        <v>0</v>
      </c>
      <c r="J4382" s="8">
        <f t="shared" si="68"/>
        <v>3373.92</v>
      </c>
      <c r="K4382" t="s">
        <v>277</v>
      </c>
      <c r="L4382">
        <v>4000</v>
      </c>
      <c r="N4382">
        <v>4559</v>
      </c>
    </row>
    <row r="4383" spans="1:14" x14ac:dyDescent="0.3">
      <c r="A4383" t="s">
        <v>439</v>
      </c>
      <c r="B4383" t="s">
        <v>173</v>
      </c>
      <c r="C4383" s="1">
        <v>44166</v>
      </c>
      <c r="D4383" t="s">
        <v>10</v>
      </c>
      <c r="E4383" t="s">
        <v>13</v>
      </c>
      <c r="F4383" t="s">
        <v>12</v>
      </c>
      <c r="G4383" s="5">
        <v>608.38</v>
      </c>
      <c r="H4383">
        <v>0</v>
      </c>
      <c r="I4383">
        <v>0</v>
      </c>
      <c r="J4383" s="8">
        <f t="shared" si="68"/>
        <v>608.38</v>
      </c>
      <c r="K4383" t="s">
        <v>277</v>
      </c>
      <c r="L4383">
        <v>4000</v>
      </c>
      <c r="N4383">
        <v>4559</v>
      </c>
    </row>
    <row r="4384" spans="1:14" x14ac:dyDescent="0.3">
      <c r="A4384" t="s">
        <v>439</v>
      </c>
      <c r="B4384" t="s">
        <v>173</v>
      </c>
      <c r="C4384" s="1">
        <v>44166</v>
      </c>
      <c r="D4384" t="s">
        <v>10</v>
      </c>
      <c r="E4384" t="s">
        <v>13</v>
      </c>
      <c r="F4384" t="s">
        <v>12</v>
      </c>
      <c r="G4384" s="5">
        <v>5828</v>
      </c>
      <c r="H4384">
        <v>0</v>
      </c>
      <c r="I4384">
        <v>0</v>
      </c>
      <c r="J4384" s="8">
        <f t="shared" si="68"/>
        <v>5828</v>
      </c>
      <c r="K4384" t="s">
        <v>277</v>
      </c>
      <c r="L4384">
        <v>4000</v>
      </c>
      <c r="N4384">
        <v>4559</v>
      </c>
    </row>
    <row r="4385" spans="1:14" x14ac:dyDescent="0.3">
      <c r="A4385" t="s">
        <v>407</v>
      </c>
      <c r="B4385" t="s">
        <v>141</v>
      </c>
      <c r="C4385" s="1">
        <v>44166</v>
      </c>
      <c r="D4385" t="s">
        <v>10</v>
      </c>
      <c r="E4385" t="s">
        <v>11</v>
      </c>
      <c r="F4385" t="s">
        <v>12</v>
      </c>
      <c r="G4385" s="5">
        <v>507.83</v>
      </c>
      <c r="H4385">
        <v>0</v>
      </c>
      <c r="I4385">
        <v>0</v>
      </c>
      <c r="J4385" s="8">
        <f t="shared" si="68"/>
        <v>507.83</v>
      </c>
      <c r="K4385" t="s">
        <v>277</v>
      </c>
      <c r="L4385">
        <v>4000</v>
      </c>
      <c r="N4385">
        <v>4559</v>
      </c>
    </row>
    <row r="4386" spans="1:14" x14ac:dyDescent="0.3">
      <c r="A4386" t="s">
        <v>407</v>
      </c>
      <c r="B4386" t="s">
        <v>141</v>
      </c>
      <c r="C4386" s="1">
        <v>44166</v>
      </c>
      <c r="D4386" t="s">
        <v>10</v>
      </c>
      <c r="E4386" t="s">
        <v>11</v>
      </c>
      <c r="F4386" t="s">
        <v>12</v>
      </c>
      <c r="G4386" s="5">
        <v>5101.92</v>
      </c>
      <c r="H4386">
        <v>0</v>
      </c>
      <c r="I4386">
        <v>0</v>
      </c>
      <c r="J4386" s="8">
        <f t="shared" si="68"/>
        <v>5101.92</v>
      </c>
      <c r="K4386" t="s">
        <v>277</v>
      </c>
      <c r="L4386">
        <v>4000</v>
      </c>
      <c r="N4386">
        <v>4559</v>
      </c>
    </row>
    <row r="4387" spans="1:14" x14ac:dyDescent="0.3">
      <c r="A4387" t="s">
        <v>407</v>
      </c>
      <c r="B4387" t="s">
        <v>141</v>
      </c>
      <c r="C4387" s="1">
        <v>44166</v>
      </c>
      <c r="D4387" t="s">
        <v>10</v>
      </c>
      <c r="E4387" t="s">
        <v>13</v>
      </c>
      <c r="F4387" t="s">
        <v>12</v>
      </c>
      <c r="G4387" s="5">
        <v>3933.64</v>
      </c>
      <c r="H4387">
        <v>0</v>
      </c>
      <c r="I4387">
        <v>0</v>
      </c>
      <c r="J4387" s="8">
        <f t="shared" si="68"/>
        <v>3933.64</v>
      </c>
      <c r="K4387" t="s">
        <v>277</v>
      </c>
      <c r="L4387">
        <v>4000</v>
      </c>
      <c r="N4387">
        <v>4559</v>
      </c>
    </row>
    <row r="4388" spans="1:14" x14ac:dyDescent="0.3">
      <c r="A4388" t="s">
        <v>407</v>
      </c>
      <c r="B4388" t="s">
        <v>141</v>
      </c>
      <c r="C4388" s="1">
        <v>44166</v>
      </c>
      <c r="D4388" t="s">
        <v>10</v>
      </c>
      <c r="E4388" t="s">
        <v>13</v>
      </c>
      <c r="F4388" t="s">
        <v>12</v>
      </c>
      <c r="G4388" s="5">
        <v>37682.720000000001</v>
      </c>
      <c r="H4388">
        <v>0</v>
      </c>
      <c r="I4388">
        <v>0</v>
      </c>
      <c r="J4388" s="8">
        <f t="shared" si="68"/>
        <v>37682.720000000001</v>
      </c>
      <c r="K4388" t="s">
        <v>277</v>
      </c>
      <c r="L4388">
        <v>4000</v>
      </c>
      <c r="N4388">
        <v>4559</v>
      </c>
    </row>
    <row r="4389" spans="1:14" x14ac:dyDescent="0.3">
      <c r="A4389" t="s">
        <v>296</v>
      </c>
      <c r="B4389" t="s">
        <v>20</v>
      </c>
      <c r="C4389" s="1">
        <v>44166</v>
      </c>
      <c r="D4389" t="s">
        <v>10</v>
      </c>
      <c r="E4389" t="s">
        <v>11</v>
      </c>
      <c r="F4389" t="s">
        <v>12</v>
      </c>
      <c r="G4389" s="5">
        <v>169.21</v>
      </c>
      <c r="H4389">
        <v>0</v>
      </c>
      <c r="I4389">
        <v>0</v>
      </c>
      <c r="J4389" s="8">
        <f t="shared" si="68"/>
        <v>169.21</v>
      </c>
      <c r="K4389" t="s">
        <v>277</v>
      </c>
      <c r="L4389">
        <v>4000</v>
      </c>
      <c r="N4389">
        <v>4559</v>
      </c>
    </row>
    <row r="4390" spans="1:14" x14ac:dyDescent="0.3">
      <c r="A4390" t="s">
        <v>296</v>
      </c>
      <c r="B4390" t="s">
        <v>20</v>
      </c>
      <c r="C4390" s="1">
        <v>44166</v>
      </c>
      <c r="D4390" t="s">
        <v>10</v>
      </c>
      <c r="E4390" t="s">
        <v>11</v>
      </c>
      <c r="F4390" t="s">
        <v>12</v>
      </c>
      <c r="G4390" s="5">
        <v>1699.92</v>
      </c>
      <c r="H4390">
        <v>0</v>
      </c>
      <c r="I4390">
        <v>0</v>
      </c>
      <c r="J4390" s="8">
        <f t="shared" si="68"/>
        <v>1699.92</v>
      </c>
      <c r="K4390" t="s">
        <v>277</v>
      </c>
      <c r="L4390">
        <v>4000</v>
      </c>
      <c r="N4390">
        <v>4559</v>
      </c>
    </row>
    <row r="4391" spans="1:14" x14ac:dyDescent="0.3">
      <c r="A4391" t="s">
        <v>296</v>
      </c>
      <c r="B4391" t="s">
        <v>20</v>
      </c>
      <c r="C4391" s="1">
        <v>44166</v>
      </c>
      <c r="D4391" t="s">
        <v>10</v>
      </c>
      <c r="E4391" t="s">
        <v>13</v>
      </c>
      <c r="F4391" t="s">
        <v>12</v>
      </c>
      <c r="G4391" s="5">
        <v>372.09</v>
      </c>
      <c r="H4391">
        <v>0</v>
      </c>
      <c r="I4391">
        <v>0</v>
      </c>
      <c r="J4391" s="8">
        <f t="shared" si="68"/>
        <v>372.09</v>
      </c>
      <c r="K4391" t="s">
        <v>277</v>
      </c>
      <c r="L4391">
        <v>4000</v>
      </c>
      <c r="N4391">
        <v>4559</v>
      </c>
    </row>
    <row r="4392" spans="1:14" x14ac:dyDescent="0.3">
      <c r="A4392" t="s">
        <v>296</v>
      </c>
      <c r="B4392" t="s">
        <v>20</v>
      </c>
      <c r="C4392" s="1">
        <v>44166</v>
      </c>
      <c r="D4392" t="s">
        <v>10</v>
      </c>
      <c r="E4392" t="s">
        <v>13</v>
      </c>
      <c r="F4392" t="s">
        <v>12</v>
      </c>
      <c r="G4392" s="5">
        <v>3564.48</v>
      </c>
      <c r="H4392">
        <v>0</v>
      </c>
      <c r="I4392">
        <v>0</v>
      </c>
      <c r="J4392" s="8">
        <f t="shared" si="68"/>
        <v>3564.48</v>
      </c>
      <c r="K4392" t="s">
        <v>277</v>
      </c>
      <c r="L4392">
        <v>4000</v>
      </c>
      <c r="N4392">
        <v>4559</v>
      </c>
    </row>
    <row r="4393" spans="1:14" x14ac:dyDescent="0.3">
      <c r="A4393" t="s">
        <v>416</v>
      </c>
      <c r="B4393" t="s">
        <v>150</v>
      </c>
      <c r="C4393" s="1">
        <v>44166</v>
      </c>
      <c r="D4393" t="s">
        <v>63</v>
      </c>
      <c r="E4393" t="s">
        <v>275</v>
      </c>
      <c r="F4393" t="s">
        <v>64</v>
      </c>
      <c r="G4393" s="5">
        <v>363.84</v>
      </c>
      <c r="H4393" s="5">
        <v>0</v>
      </c>
      <c r="I4393" s="5">
        <v>0</v>
      </c>
      <c r="J4393" s="8">
        <f t="shared" si="68"/>
        <v>363.84</v>
      </c>
      <c r="K4393" t="s">
        <v>277</v>
      </c>
      <c r="L4393">
        <v>4000</v>
      </c>
      <c r="N4393" s="7">
        <v>4555</v>
      </c>
    </row>
    <row r="4394" spans="1:14" x14ac:dyDescent="0.3">
      <c r="A4394" t="s">
        <v>494</v>
      </c>
      <c r="B4394" t="s">
        <v>228</v>
      </c>
      <c r="C4394" s="1">
        <v>44136</v>
      </c>
      <c r="D4394" t="s">
        <v>10</v>
      </c>
      <c r="E4394" t="s">
        <v>11</v>
      </c>
      <c r="F4394" t="s">
        <v>12</v>
      </c>
      <c r="G4394" s="5">
        <v>131.58000000000001</v>
      </c>
      <c r="H4394">
        <v>0</v>
      </c>
      <c r="I4394">
        <v>0</v>
      </c>
      <c r="J4394" s="8">
        <f t="shared" si="68"/>
        <v>131.58000000000001</v>
      </c>
      <c r="K4394" t="s">
        <v>277</v>
      </c>
      <c r="L4394">
        <v>4000</v>
      </c>
      <c r="N4394">
        <v>4559</v>
      </c>
    </row>
    <row r="4395" spans="1:14" x14ac:dyDescent="0.3">
      <c r="A4395" t="s">
        <v>494</v>
      </c>
      <c r="B4395" t="s">
        <v>228</v>
      </c>
      <c r="C4395" s="1">
        <v>44136</v>
      </c>
      <c r="D4395" t="s">
        <v>10</v>
      </c>
      <c r="E4395" t="s">
        <v>11</v>
      </c>
      <c r="F4395" t="s">
        <v>12</v>
      </c>
      <c r="G4395" s="5">
        <v>1321.92</v>
      </c>
      <c r="H4395">
        <v>0</v>
      </c>
      <c r="I4395">
        <v>0</v>
      </c>
      <c r="J4395" s="8">
        <f t="shared" si="68"/>
        <v>1321.92</v>
      </c>
      <c r="K4395" t="s">
        <v>277</v>
      </c>
      <c r="L4395">
        <v>4000</v>
      </c>
      <c r="N4395">
        <v>4559</v>
      </c>
    </row>
    <row r="4396" spans="1:14" x14ac:dyDescent="0.3">
      <c r="A4396" t="s">
        <v>494</v>
      </c>
      <c r="B4396" t="s">
        <v>228</v>
      </c>
      <c r="C4396" s="1">
        <v>44136</v>
      </c>
      <c r="D4396" t="s">
        <v>10</v>
      </c>
      <c r="E4396" t="s">
        <v>13</v>
      </c>
      <c r="F4396" t="s">
        <v>12</v>
      </c>
      <c r="G4396" s="5">
        <v>240.21</v>
      </c>
      <c r="H4396">
        <v>0</v>
      </c>
      <c r="I4396">
        <v>0</v>
      </c>
      <c r="J4396" s="8">
        <f t="shared" si="68"/>
        <v>240.21</v>
      </c>
      <c r="K4396" t="s">
        <v>277</v>
      </c>
      <c r="L4396">
        <v>4000</v>
      </c>
      <c r="N4396">
        <v>4559</v>
      </c>
    </row>
    <row r="4397" spans="1:14" x14ac:dyDescent="0.3">
      <c r="A4397" t="s">
        <v>494</v>
      </c>
      <c r="B4397" t="s">
        <v>228</v>
      </c>
      <c r="C4397" s="1">
        <v>44136</v>
      </c>
      <c r="D4397" t="s">
        <v>10</v>
      </c>
      <c r="E4397" t="s">
        <v>13</v>
      </c>
      <c r="F4397" t="s">
        <v>12</v>
      </c>
      <c r="G4397" s="5">
        <v>2301.12</v>
      </c>
      <c r="H4397">
        <v>0</v>
      </c>
      <c r="I4397">
        <v>0</v>
      </c>
      <c r="J4397" s="8">
        <f t="shared" si="68"/>
        <v>2301.12</v>
      </c>
      <c r="K4397" t="s">
        <v>277</v>
      </c>
      <c r="L4397">
        <v>4000</v>
      </c>
      <c r="N4397">
        <v>4559</v>
      </c>
    </row>
    <row r="4398" spans="1:14" x14ac:dyDescent="0.3">
      <c r="A4398" t="s">
        <v>494</v>
      </c>
      <c r="B4398" t="s">
        <v>228</v>
      </c>
      <c r="C4398" s="1">
        <v>44166</v>
      </c>
      <c r="D4398" t="s">
        <v>10</v>
      </c>
      <c r="E4398" t="s">
        <v>11</v>
      </c>
      <c r="F4398" t="s">
        <v>12</v>
      </c>
      <c r="G4398" s="5">
        <v>117.39</v>
      </c>
      <c r="H4398">
        <v>0</v>
      </c>
      <c r="I4398">
        <v>0</v>
      </c>
      <c r="J4398" s="8">
        <f t="shared" si="68"/>
        <v>117.39</v>
      </c>
      <c r="K4398" t="s">
        <v>277</v>
      </c>
      <c r="L4398">
        <v>4000</v>
      </c>
      <c r="N4398">
        <v>4559</v>
      </c>
    </row>
    <row r="4399" spans="1:14" x14ac:dyDescent="0.3">
      <c r="A4399" t="s">
        <v>494</v>
      </c>
      <c r="B4399" t="s">
        <v>228</v>
      </c>
      <c r="C4399" s="1">
        <v>44166</v>
      </c>
      <c r="D4399" t="s">
        <v>10</v>
      </c>
      <c r="E4399" t="s">
        <v>11</v>
      </c>
      <c r="F4399" t="s">
        <v>12</v>
      </c>
      <c r="G4399" s="5">
        <v>1179.3599999999999</v>
      </c>
      <c r="H4399">
        <v>0</v>
      </c>
      <c r="I4399">
        <v>0</v>
      </c>
      <c r="J4399" s="8">
        <f t="shared" si="68"/>
        <v>1179.3599999999999</v>
      </c>
      <c r="K4399" t="s">
        <v>277</v>
      </c>
      <c r="L4399">
        <v>4000</v>
      </c>
      <c r="N4399">
        <v>4559</v>
      </c>
    </row>
    <row r="4400" spans="1:14" x14ac:dyDescent="0.3">
      <c r="A4400" t="s">
        <v>494</v>
      </c>
      <c r="B4400" t="s">
        <v>228</v>
      </c>
      <c r="C4400" s="1">
        <v>44166</v>
      </c>
      <c r="D4400" t="s">
        <v>10</v>
      </c>
      <c r="E4400" t="s">
        <v>13</v>
      </c>
      <c r="F4400" t="s">
        <v>12</v>
      </c>
      <c r="G4400" s="5">
        <v>214.31</v>
      </c>
      <c r="H4400">
        <v>0</v>
      </c>
      <c r="I4400">
        <v>0</v>
      </c>
      <c r="J4400" s="8">
        <f t="shared" si="68"/>
        <v>214.31</v>
      </c>
      <c r="K4400" t="s">
        <v>277</v>
      </c>
      <c r="L4400">
        <v>4000</v>
      </c>
      <c r="N4400">
        <v>4559</v>
      </c>
    </row>
    <row r="4401" spans="1:14" x14ac:dyDescent="0.3">
      <c r="A4401" t="s">
        <v>494</v>
      </c>
      <c r="B4401" t="s">
        <v>228</v>
      </c>
      <c r="C4401" s="1">
        <v>44166</v>
      </c>
      <c r="D4401" t="s">
        <v>10</v>
      </c>
      <c r="E4401" t="s">
        <v>13</v>
      </c>
      <c r="F4401" t="s">
        <v>12</v>
      </c>
      <c r="G4401" s="5">
        <v>2052.96</v>
      </c>
      <c r="H4401">
        <v>0</v>
      </c>
      <c r="I4401">
        <v>0</v>
      </c>
      <c r="J4401" s="8">
        <f t="shared" si="68"/>
        <v>2052.96</v>
      </c>
      <c r="K4401" t="s">
        <v>277</v>
      </c>
      <c r="L4401">
        <v>4000</v>
      </c>
      <c r="N4401">
        <v>4559</v>
      </c>
    </row>
    <row r="4402" spans="1:14" x14ac:dyDescent="0.3">
      <c r="A4402" t="s">
        <v>396</v>
      </c>
      <c r="B4402" t="s">
        <v>130</v>
      </c>
      <c r="C4402" s="1">
        <v>44166</v>
      </c>
      <c r="D4402" t="s">
        <v>10</v>
      </c>
      <c r="E4402" t="s">
        <v>11</v>
      </c>
      <c r="F4402" t="s">
        <v>12</v>
      </c>
      <c r="G4402" s="5">
        <v>244.24</v>
      </c>
      <c r="H4402">
        <v>0</v>
      </c>
      <c r="I4402">
        <v>0</v>
      </c>
      <c r="J4402" s="8">
        <f t="shared" si="68"/>
        <v>244.24</v>
      </c>
      <c r="K4402" t="s">
        <v>277</v>
      </c>
      <c r="L4402">
        <v>4000</v>
      </c>
      <c r="N4402">
        <v>4559</v>
      </c>
    </row>
    <row r="4403" spans="1:14" x14ac:dyDescent="0.3">
      <c r="A4403" t="s">
        <v>396</v>
      </c>
      <c r="B4403" t="s">
        <v>130</v>
      </c>
      <c r="C4403" s="1">
        <v>44166</v>
      </c>
      <c r="D4403" t="s">
        <v>10</v>
      </c>
      <c r="E4403" t="s">
        <v>11</v>
      </c>
      <c r="F4403" t="s">
        <v>12</v>
      </c>
      <c r="G4403" s="5">
        <v>2453.7600000000002</v>
      </c>
      <c r="H4403">
        <v>0</v>
      </c>
      <c r="I4403">
        <v>0</v>
      </c>
      <c r="J4403" s="8">
        <f t="shared" si="68"/>
        <v>2453.7600000000002</v>
      </c>
      <c r="K4403" t="s">
        <v>277</v>
      </c>
      <c r="L4403">
        <v>4000</v>
      </c>
      <c r="N4403">
        <v>4559</v>
      </c>
    </row>
    <row r="4404" spans="1:14" x14ac:dyDescent="0.3">
      <c r="A4404" t="s">
        <v>396</v>
      </c>
      <c r="B4404" t="s">
        <v>130</v>
      </c>
      <c r="C4404" s="1">
        <v>44166</v>
      </c>
      <c r="D4404" t="s">
        <v>10</v>
      </c>
      <c r="E4404" t="s">
        <v>13</v>
      </c>
      <c r="F4404" t="s">
        <v>12</v>
      </c>
      <c r="G4404" s="5">
        <v>547.15</v>
      </c>
      <c r="H4404">
        <v>0</v>
      </c>
      <c r="I4404">
        <v>0</v>
      </c>
      <c r="J4404" s="8">
        <f t="shared" si="68"/>
        <v>547.15</v>
      </c>
      <c r="K4404" t="s">
        <v>277</v>
      </c>
      <c r="L4404">
        <v>4000</v>
      </c>
      <c r="N4404">
        <v>4559</v>
      </c>
    </row>
    <row r="4405" spans="1:14" x14ac:dyDescent="0.3">
      <c r="A4405" t="s">
        <v>396</v>
      </c>
      <c r="B4405" t="s">
        <v>130</v>
      </c>
      <c r="C4405" s="1">
        <v>44166</v>
      </c>
      <c r="D4405" t="s">
        <v>10</v>
      </c>
      <c r="E4405" t="s">
        <v>13</v>
      </c>
      <c r="F4405" t="s">
        <v>12</v>
      </c>
      <c r="G4405" s="5">
        <v>5241.4399999999996</v>
      </c>
      <c r="H4405">
        <v>0</v>
      </c>
      <c r="I4405">
        <v>0</v>
      </c>
      <c r="J4405" s="8">
        <f t="shared" si="68"/>
        <v>5241.4399999999996</v>
      </c>
      <c r="K4405" t="s">
        <v>277</v>
      </c>
      <c r="L4405">
        <v>4000</v>
      </c>
      <c r="N4405">
        <v>4559</v>
      </c>
    </row>
    <row r="4406" spans="1:14" x14ac:dyDescent="0.3">
      <c r="A4406" t="s">
        <v>353</v>
      </c>
      <c r="B4406" t="s">
        <v>81</v>
      </c>
      <c r="C4406" s="1">
        <v>44166</v>
      </c>
      <c r="D4406" t="s">
        <v>63</v>
      </c>
      <c r="E4406" t="s">
        <v>11</v>
      </c>
      <c r="F4406" t="s">
        <v>64</v>
      </c>
      <c r="G4406" s="5">
        <v>804.56</v>
      </c>
      <c r="H4406" s="5">
        <v>0</v>
      </c>
      <c r="I4406" s="5">
        <v>0</v>
      </c>
      <c r="J4406" s="8">
        <f t="shared" si="68"/>
        <v>804.56</v>
      </c>
      <c r="K4406" t="s">
        <v>277</v>
      </c>
      <c r="L4406">
        <v>4000</v>
      </c>
      <c r="N4406" s="7">
        <v>4553</v>
      </c>
    </row>
    <row r="4407" spans="1:14" x14ac:dyDescent="0.3">
      <c r="A4407" t="s">
        <v>353</v>
      </c>
      <c r="B4407" t="s">
        <v>81</v>
      </c>
      <c r="C4407" s="1">
        <v>44166</v>
      </c>
      <c r="D4407" t="s">
        <v>63</v>
      </c>
      <c r="E4407" t="s">
        <v>13</v>
      </c>
      <c r="F4407" t="s">
        <v>64</v>
      </c>
      <c r="G4407" s="5">
        <v>23.31</v>
      </c>
      <c r="H4407" s="5">
        <v>0</v>
      </c>
      <c r="I4407" s="5">
        <v>0</v>
      </c>
      <c r="J4407" s="8">
        <f t="shared" si="68"/>
        <v>23.31</v>
      </c>
      <c r="K4407" t="s">
        <v>277</v>
      </c>
      <c r="L4407">
        <v>4000</v>
      </c>
      <c r="N4407" s="7">
        <v>4555</v>
      </c>
    </row>
    <row r="4408" spans="1:14" x14ac:dyDescent="0.3">
      <c r="A4408" t="s">
        <v>353</v>
      </c>
      <c r="B4408" t="s">
        <v>81</v>
      </c>
      <c r="C4408" s="1">
        <v>44166</v>
      </c>
      <c r="D4408" t="s">
        <v>63</v>
      </c>
      <c r="E4408" t="s">
        <v>13</v>
      </c>
      <c r="F4408" t="s">
        <v>64</v>
      </c>
      <c r="G4408" s="5">
        <v>0</v>
      </c>
      <c r="H4408" s="5">
        <v>0</v>
      </c>
      <c r="I4408" s="5">
        <v>0</v>
      </c>
      <c r="J4408" s="8">
        <f t="shared" si="68"/>
        <v>0</v>
      </c>
      <c r="K4408" t="s">
        <v>277</v>
      </c>
      <c r="L4408">
        <v>4000</v>
      </c>
      <c r="N4408" s="7">
        <v>4555</v>
      </c>
    </row>
    <row r="4409" spans="1:14" x14ac:dyDescent="0.3">
      <c r="A4409" t="s">
        <v>353</v>
      </c>
      <c r="B4409" t="s">
        <v>81</v>
      </c>
      <c r="C4409" s="1">
        <v>44166</v>
      </c>
      <c r="D4409" t="s">
        <v>63</v>
      </c>
      <c r="E4409" t="s">
        <v>13</v>
      </c>
      <c r="F4409" t="s">
        <v>64</v>
      </c>
      <c r="G4409" s="5">
        <v>1058.94</v>
      </c>
      <c r="H4409" s="5">
        <v>0</v>
      </c>
      <c r="I4409" s="5">
        <v>0</v>
      </c>
      <c r="J4409" s="8">
        <f t="shared" si="68"/>
        <v>1058.94</v>
      </c>
      <c r="K4409" t="s">
        <v>277</v>
      </c>
      <c r="L4409">
        <v>4000</v>
      </c>
      <c r="N4409" s="7">
        <v>4555</v>
      </c>
    </row>
    <row r="4410" spans="1:14" x14ac:dyDescent="0.3">
      <c r="A4410" t="s">
        <v>353</v>
      </c>
      <c r="B4410" t="s">
        <v>81</v>
      </c>
      <c r="C4410" s="1">
        <v>44166</v>
      </c>
      <c r="D4410" t="s">
        <v>63</v>
      </c>
      <c r="E4410" t="s">
        <v>13</v>
      </c>
      <c r="F4410" t="s">
        <v>64</v>
      </c>
      <c r="G4410" s="5">
        <v>116.55</v>
      </c>
      <c r="H4410" s="5">
        <v>0</v>
      </c>
      <c r="I4410" s="5">
        <v>0</v>
      </c>
      <c r="J4410" s="8">
        <f t="shared" si="68"/>
        <v>116.55</v>
      </c>
      <c r="K4410" t="s">
        <v>277</v>
      </c>
      <c r="L4410">
        <v>4000</v>
      </c>
      <c r="N4410" s="7">
        <v>4555</v>
      </c>
    </row>
    <row r="4411" spans="1:14" x14ac:dyDescent="0.3">
      <c r="A4411" t="s">
        <v>353</v>
      </c>
      <c r="B4411" t="s">
        <v>81</v>
      </c>
      <c r="C4411" s="1">
        <v>44166</v>
      </c>
      <c r="D4411" t="s">
        <v>63</v>
      </c>
      <c r="E4411" t="s">
        <v>275</v>
      </c>
      <c r="F4411" t="s">
        <v>66</v>
      </c>
      <c r="G4411" s="5">
        <v>56.64</v>
      </c>
      <c r="H4411" s="5">
        <v>0</v>
      </c>
      <c r="I4411" s="5">
        <v>0</v>
      </c>
      <c r="J4411" s="8">
        <f t="shared" si="68"/>
        <v>56.64</v>
      </c>
      <c r="K4411" t="s">
        <v>277</v>
      </c>
      <c r="L4411">
        <v>4000</v>
      </c>
      <c r="N4411" s="7">
        <v>4555</v>
      </c>
    </row>
    <row r="4412" spans="1:14" x14ac:dyDescent="0.3">
      <c r="A4412" t="s">
        <v>400</v>
      </c>
      <c r="B4412" t="s">
        <v>134</v>
      </c>
      <c r="C4412" s="1">
        <v>44166</v>
      </c>
      <c r="D4412" t="s">
        <v>10</v>
      </c>
      <c r="E4412" t="s">
        <v>11</v>
      </c>
      <c r="F4412" t="s">
        <v>12</v>
      </c>
      <c r="G4412" s="5">
        <v>362.06</v>
      </c>
      <c r="H4412">
        <v>0</v>
      </c>
      <c r="I4412">
        <v>0</v>
      </c>
      <c r="J4412" s="8">
        <f t="shared" si="68"/>
        <v>362.06</v>
      </c>
      <c r="K4412" t="s">
        <v>277</v>
      </c>
      <c r="L4412">
        <v>4000</v>
      </c>
      <c r="N4412">
        <v>4559</v>
      </c>
    </row>
    <row r="4413" spans="1:14" x14ac:dyDescent="0.3">
      <c r="A4413" t="s">
        <v>400</v>
      </c>
      <c r="B4413" t="s">
        <v>134</v>
      </c>
      <c r="C4413" s="1">
        <v>44166</v>
      </c>
      <c r="D4413" t="s">
        <v>10</v>
      </c>
      <c r="E4413" t="s">
        <v>11</v>
      </c>
      <c r="F4413" t="s">
        <v>12</v>
      </c>
      <c r="G4413" s="5">
        <v>3637.44</v>
      </c>
      <c r="H4413">
        <v>0</v>
      </c>
      <c r="I4413">
        <v>0</v>
      </c>
      <c r="J4413" s="8">
        <f t="shared" si="68"/>
        <v>3637.44</v>
      </c>
      <c r="K4413" t="s">
        <v>277</v>
      </c>
      <c r="L4413">
        <v>4000</v>
      </c>
      <c r="N4413">
        <v>4559</v>
      </c>
    </row>
    <row r="4414" spans="1:14" x14ac:dyDescent="0.3">
      <c r="A4414" t="s">
        <v>400</v>
      </c>
      <c r="B4414" t="s">
        <v>134</v>
      </c>
      <c r="C4414" s="1">
        <v>44166</v>
      </c>
      <c r="D4414" t="s">
        <v>10</v>
      </c>
      <c r="E4414" t="s">
        <v>13</v>
      </c>
      <c r="F4414" t="s">
        <v>12</v>
      </c>
      <c r="G4414" s="5">
        <v>730.05</v>
      </c>
      <c r="H4414">
        <v>0</v>
      </c>
      <c r="I4414">
        <v>0</v>
      </c>
      <c r="J4414" s="8">
        <f t="shared" si="68"/>
        <v>730.05</v>
      </c>
      <c r="K4414" t="s">
        <v>277</v>
      </c>
      <c r="L4414">
        <v>4000</v>
      </c>
      <c r="N4414">
        <v>4559</v>
      </c>
    </row>
    <row r="4415" spans="1:14" x14ac:dyDescent="0.3">
      <c r="A4415" t="s">
        <v>400</v>
      </c>
      <c r="B4415" t="s">
        <v>134</v>
      </c>
      <c r="C4415" s="1">
        <v>44166</v>
      </c>
      <c r="D4415" t="s">
        <v>10</v>
      </c>
      <c r="E4415" t="s">
        <v>13</v>
      </c>
      <c r="F4415" t="s">
        <v>12</v>
      </c>
      <c r="G4415" s="5">
        <v>6993.6</v>
      </c>
      <c r="H4415">
        <v>0</v>
      </c>
      <c r="I4415">
        <v>0</v>
      </c>
      <c r="J4415" s="8">
        <f t="shared" si="68"/>
        <v>6993.6</v>
      </c>
      <c r="K4415" t="s">
        <v>277</v>
      </c>
      <c r="L4415">
        <v>4000</v>
      </c>
      <c r="N4415">
        <v>4559</v>
      </c>
    </row>
    <row r="4416" spans="1:14" x14ac:dyDescent="0.3">
      <c r="A4416" t="s">
        <v>508</v>
      </c>
      <c r="B4416" t="s">
        <v>242</v>
      </c>
      <c r="C4416" s="1">
        <v>44136</v>
      </c>
      <c r="D4416" t="s">
        <v>63</v>
      </c>
      <c r="E4416" t="s">
        <v>11</v>
      </c>
      <c r="F4416" t="s">
        <v>64</v>
      </c>
      <c r="G4416" s="5">
        <v>201.14</v>
      </c>
      <c r="H4416" s="5">
        <v>39.200000000000003</v>
      </c>
      <c r="I4416" s="5">
        <v>30.72</v>
      </c>
      <c r="J4416" s="8">
        <f t="shared" si="68"/>
        <v>271.05999999999995</v>
      </c>
      <c r="K4416" t="s">
        <v>277</v>
      </c>
      <c r="L4416">
        <v>4000</v>
      </c>
      <c r="N4416" s="7">
        <v>4553</v>
      </c>
    </row>
    <row r="4417" spans="1:14" x14ac:dyDescent="0.3">
      <c r="A4417" t="s">
        <v>508</v>
      </c>
      <c r="B4417" t="s">
        <v>242</v>
      </c>
      <c r="C4417" s="1">
        <v>44136</v>
      </c>
      <c r="D4417" t="s">
        <v>63</v>
      </c>
      <c r="E4417" t="s">
        <v>11</v>
      </c>
      <c r="F4417" t="s">
        <v>94</v>
      </c>
      <c r="G4417" s="5">
        <v>0</v>
      </c>
      <c r="H4417" s="5">
        <v>6</v>
      </c>
      <c r="I4417" s="5">
        <v>0</v>
      </c>
      <c r="J4417" s="8">
        <f t="shared" si="68"/>
        <v>6</v>
      </c>
      <c r="K4417" t="s">
        <v>276</v>
      </c>
      <c r="L4417" s="7">
        <v>3000</v>
      </c>
      <c r="N4417" s="7">
        <v>3164</v>
      </c>
    </row>
    <row r="4418" spans="1:14" x14ac:dyDescent="0.3">
      <c r="A4418" t="s">
        <v>508</v>
      </c>
      <c r="B4418" t="s">
        <v>242</v>
      </c>
      <c r="C4418" s="1">
        <v>44136</v>
      </c>
      <c r="D4418" t="s">
        <v>63</v>
      </c>
      <c r="E4418" t="s">
        <v>13</v>
      </c>
      <c r="F4418" t="s">
        <v>66</v>
      </c>
      <c r="G4418" s="5">
        <v>4.9000000000000004</v>
      </c>
      <c r="H4418" s="5">
        <v>1.33</v>
      </c>
      <c r="I4418" s="5">
        <v>5.95</v>
      </c>
      <c r="J4418" s="8">
        <f t="shared" si="68"/>
        <v>12.18</v>
      </c>
      <c r="K4418" t="s">
        <v>277</v>
      </c>
      <c r="L4418">
        <v>4000</v>
      </c>
      <c r="N4418" s="7">
        <v>4555</v>
      </c>
    </row>
    <row r="4419" spans="1:14" x14ac:dyDescent="0.3">
      <c r="A4419" t="s">
        <v>508</v>
      </c>
      <c r="B4419" t="s">
        <v>242</v>
      </c>
      <c r="C4419" s="1">
        <v>44136</v>
      </c>
      <c r="D4419" t="s">
        <v>63</v>
      </c>
      <c r="E4419" t="s">
        <v>13</v>
      </c>
      <c r="F4419" t="s">
        <v>66</v>
      </c>
      <c r="G4419" s="5">
        <v>0</v>
      </c>
      <c r="H4419" s="5">
        <v>0</v>
      </c>
      <c r="I4419" s="5">
        <v>0</v>
      </c>
      <c r="J4419" s="8">
        <f t="shared" ref="J4419:J4482" si="69">SUM(G4419:I4419)</f>
        <v>0</v>
      </c>
      <c r="K4419" t="s">
        <v>277</v>
      </c>
      <c r="L4419">
        <v>4000</v>
      </c>
      <c r="N4419" s="7">
        <v>4555</v>
      </c>
    </row>
    <row r="4420" spans="1:14" x14ac:dyDescent="0.3">
      <c r="A4420" t="s">
        <v>508</v>
      </c>
      <c r="B4420" t="s">
        <v>242</v>
      </c>
      <c r="C4420" s="1">
        <v>44136</v>
      </c>
      <c r="D4420" t="s">
        <v>63</v>
      </c>
      <c r="E4420" t="s">
        <v>13</v>
      </c>
      <c r="F4420" t="s">
        <v>66</v>
      </c>
      <c r="G4420" s="5">
        <v>222.6</v>
      </c>
      <c r="H4420" s="5">
        <v>52.82</v>
      </c>
      <c r="I4420" s="5">
        <v>0</v>
      </c>
      <c r="J4420" s="8">
        <f t="shared" si="69"/>
        <v>275.42</v>
      </c>
      <c r="K4420" t="s">
        <v>277</v>
      </c>
      <c r="L4420">
        <v>4000</v>
      </c>
      <c r="N4420" s="7">
        <v>4555</v>
      </c>
    </row>
    <row r="4421" spans="1:14" x14ac:dyDescent="0.3">
      <c r="A4421" t="s">
        <v>508</v>
      </c>
      <c r="B4421" t="s">
        <v>242</v>
      </c>
      <c r="C4421" s="1">
        <v>44136</v>
      </c>
      <c r="D4421" t="s">
        <v>63</v>
      </c>
      <c r="E4421" t="s">
        <v>13</v>
      </c>
      <c r="F4421" t="s">
        <v>66</v>
      </c>
      <c r="G4421" s="5">
        <v>23.1</v>
      </c>
      <c r="H4421" s="5">
        <v>6.27</v>
      </c>
      <c r="I4421" s="5">
        <v>28.05</v>
      </c>
      <c r="J4421" s="8">
        <f t="shared" si="69"/>
        <v>57.42</v>
      </c>
      <c r="K4421" t="s">
        <v>277</v>
      </c>
      <c r="L4421">
        <v>4000</v>
      </c>
      <c r="N4421" s="7">
        <v>4555</v>
      </c>
    </row>
    <row r="4422" spans="1:14" x14ac:dyDescent="0.3">
      <c r="A4422" t="s">
        <v>508</v>
      </c>
      <c r="B4422" t="s">
        <v>242</v>
      </c>
      <c r="C4422" s="1">
        <v>44136</v>
      </c>
      <c r="D4422" t="s">
        <v>63</v>
      </c>
      <c r="E4422" t="s">
        <v>95</v>
      </c>
      <c r="F4422" t="s">
        <v>96</v>
      </c>
      <c r="G4422" s="5">
        <v>0</v>
      </c>
      <c r="H4422" s="5">
        <v>7.6</v>
      </c>
      <c r="I4422" s="5">
        <v>0</v>
      </c>
      <c r="J4422" s="8">
        <f t="shared" si="69"/>
        <v>7.6</v>
      </c>
      <c r="K4422" t="s">
        <v>276</v>
      </c>
      <c r="L4422" s="7">
        <v>3000</v>
      </c>
      <c r="N4422">
        <v>3169</v>
      </c>
    </row>
    <row r="4423" spans="1:14" x14ac:dyDescent="0.3">
      <c r="A4423" t="s">
        <v>322</v>
      </c>
      <c r="B4423" t="s">
        <v>47</v>
      </c>
      <c r="C4423" s="1">
        <v>44166</v>
      </c>
      <c r="D4423" t="s">
        <v>10</v>
      </c>
      <c r="E4423" t="s">
        <v>11</v>
      </c>
      <c r="F4423" t="s">
        <v>12</v>
      </c>
      <c r="G4423" s="5">
        <v>333.9</v>
      </c>
      <c r="H4423">
        <v>0</v>
      </c>
      <c r="I4423">
        <v>0</v>
      </c>
      <c r="J4423" s="8">
        <f t="shared" si="69"/>
        <v>333.9</v>
      </c>
      <c r="K4423" t="s">
        <v>277</v>
      </c>
      <c r="L4423">
        <v>4000</v>
      </c>
      <c r="N4423">
        <v>4559</v>
      </c>
    </row>
    <row r="4424" spans="1:14" x14ac:dyDescent="0.3">
      <c r="A4424" t="s">
        <v>322</v>
      </c>
      <c r="B4424" t="s">
        <v>47</v>
      </c>
      <c r="C4424" s="1">
        <v>44166</v>
      </c>
      <c r="D4424" t="s">
        <v>10</v>
      </c>
      <c r="E4424" t="s">
        <v>11</v>
      </c>
      <c r="F4424" t="s">
        <v>12</v>
      </c>
      <c r="G4424" s="5">
        <v>3354.48</v>
      </c>
      <c r="H4424">
        <v>0</v>
      </c>
      <c r="I4424">
        <v>0</v>
      </c>
      <c r="J4424" s="8">
        <f t="shared" si="69"/>
        <v>3354.48</v>
      </c>
      <c r="K4424" t="s">
        <v>277</v>
      </c>
      <c r="L4424">
        <v>4000</v>
      </c>
      <c r="N4424">
        <v>4559</v>
      </c>
    </row>
    <row r="4425" spans="1:14" x14ac:dyDescent="0.3">
      <c r="A4425" t="s">
        <v>322</v>
      </c>
      <c r="B4425" t="s">
        <v>47</v>
      </c>
      <c r="C4425" s="1">
        <v>44166</v>
      </c>
      <c r="D4425" t="s">
        <v>10</v>
      </c>
      <c r="E4425" t="s">
        <v>13</v>
      </c>
      <c r="F4425" t="s">
        <v>12</v>
      </c>
      <c r="G4425" s="5">
        <v>1007.94</v>
      </c>
      <c r="H4425">
        <v>0</v>
      </c>
      <c r="I4425">
        <v>0</v>
      </c>
      <c r="J4425" s="8">
        <f t="shared" si="69"/>
        <v>1007.94</v>
      </c>
      <c r="K4425" t="s">
        <v>277</v>
      </c>
      <c r="L4425">
        <v>4000</v>
      </c>
      <c r="N4425">
        <v>4559</v>
      </c>
    </row>
    <row r="4426" spans="1:14" x14ac:dyDescent="0.3">
      <c r="A4426" t="s">
        <v>322</v>
      </c>
      <c r="B4426" t="s">
        <v>47</v>
      </c>
      <c r="C4426" s="1">
        <v>44166</v>
      </c>
      <c r="D4426" t="s">
        <v>10</v>
      </c>
      <c r="E4426" t="s">
        <v>13</v>
      </c>
      <c r="F4426" t="s">
        <v>12</v>
      </c>
      <c r="G4426" s="5">
        <v>9655.68</v>
      </c>
      <c r="H4426">
        <v>0</v>
      </c>
      <c r="I4426">
        <v>0</v>
      </c>
      <c r="J4426" s="8">
        <f t="shared" si="69"/>
        <v>9655.68</v>
      </c>
      <c r="K4426" t="s">
        <v>277</v>
      </c>
      <c r="L4426">
        <v>4000</v>
      </c>
      <c r="N4426">
        <v>4559</v>
      </c>
    </row>
    <row r="4427" spans="1:14" x14ac:dyDescent="0.3">
      <c r="A4427" t="s">
        <v>402</v>
      </c>
      <c r="B4427" t="s">
        <v>136</v>
      </c>
      <c r="C4427" s="1">
        <v>44166</v>
      </c>
      <c r="D4427" t="s">
        <v>63</v>
      </c>
      <c r="E4427" t="s">
        <v>104</v>
      </c>
      <c r="F4427" t="s">
        <v>105</v>
      </c>
      <c r="G4427" s="5">
        <v>0</v>
      </c>
      <c r="H4427" s="5">
        <v>0</v>
      </c>
      <c r="I4427" s="5">
        <v>23.69</v>
      </c>
      <c r="J4427" s="8">
        <f t="shared" si="69"/>
        <v>23.69</v>
      </c>
      <c r="K4427" t="s">
        <v>277</v>
      </c>
      <c r="L4427">
        <v>4000</v>
      </c>
      <c r="N4427" s="7">
        <v>4556</v>
      </c>
    </row>
    <row r="4428" spans="1:14" x14ac:dyDescent="0.3">
      <c r="A4428" t="s">
        <v>402</v>
      </c>
      <c r="B4428" t="s">
        <v>136</v>
      </c>
      <c r="C4428" s="1">
        <v>44166</v>
      </c>
      <c r="D4428" t="s">
        <v>63</v>
      </c>
      <c r="E4428" t="s">
        <v>104</v>
      </c>
      <c r="F4428" t="s">
        <v>105</v>
      </c>
      <c r="G4428" s="5">
        <v>0</v>
      </c>
      <c r="H4428" s="5">
        <v>0</v>
      </c>
      <c r="I4428" s="5">
        <v>0</v>
      </c>
      <c r="J4428" s="8">
        <f t="shared" si="69"/>
        <v>0</v>
      </c>
      <c r="K4428" t="s">
        <v>277</v>
      </c>
      <c r="L4428">
        <v>4000</v>
      </c>
      <c r="N4428" s="7">
        <v>4556</v>
      </c>
    </row>
    <row r="4429" spans="1:14" x14ac:dyDescent="0.3">
      <c r="A4429" t="s">
        <v>297</v>
      </c>
      <c r="B4429" t="s">
        <v>21</v>
      </c>
      <c r="C4429" s="1">
        <v>44166</v>
      </c>
      <c r="D4429" t="s">
        <v>10</v>
      </c>
      <c r="E4429" t="s">
        <v>11</v>
      </c>
      <c r="F4429" t="s">
        <v>12</v>
      </c>
      <c r="G4429" s="5">
        <v>122.98</v>
      </c>
      <c r="H4429">
        <v>0</v>
      </c>
      <c r="I4429">
        <v>0</v>
      </c>
      <c r="J4429" s="8">
        <f t="shared" si="69"/>
        <v>122.98</v>
      </c>
      <c r="K4429" t="s">
        <v>277</v>
      </c>
      <c r="L4429">
        <v>4000</v>
      </c>
      <c r="N4429">
        <v>4559</v>
      </c>
    </row>
    <row r="4430" spans="1:14" x14ac:dyDescent="0.3">
      <c r="A4430" t="s">
        <v>297</v>
      </c>
      <c r="B4430" t="s">
        <v>21</v>
      </c>
      <c r="C4430" s="1">
        <v>44166</v>
      </c>
      <c r="D4430" t="s">
        <v>10</v>
      </c>
      <c r="E4430" t="s">
        <v>11</v>
      </c>
      <c r="F4430" t="s">
        <v>12</v>
      </c>
      <c r="G4430" s="5">
        <v>1235.52</v>
      </c>
      <c r="H4430">
        <v>0</v>
      </c>
      <c r="I4430">
        <v>0</v>
      </c>
      <c r="J4430" s="8">
        <f t="shared" si="69"/>
        <v>1235.52</v>
      </c>
      <c r="K4430" t="s">
        <v>277</v>
      </c>
      <c r="L4430">
        <v>4000</v>
      </c>
      <c r="N4430">
        <v>4559</v>
      </c>
    </row>
    <row r="4431" spans="1:14" x14ac:dyDescent="0.3">
      <c r="A4431" t="s">
        <v>297</v>
      </c>
      <c r="B4431" t="s">
        <v>21</v>
      </c>
      <c r="C4431" s="1">
        <v>44166</v>
      </c>
      <c r="D4431" t="s">
        <v>10</v>
      </c>
      <c r="E4431" t="s">
        <v>13</v>
      </c>
      <c r="F4431" t="s">
        <v>12</v>
      </c>
      <c r="G4431" s="5">
        <v>460.8</v>
      </c>
      <c r="H4431">
        <v>0</v>
      </c>
      <c r="I4431">
        <v>0</v>
      </c>
      <c r="J4431" s="8">
        <f t="shared" si="69"/>
        <v>460.8</v>
      </c>
      <c r="K4431" t="s">
        <v>277</v>
      </c>
      <c r="L4431">
        <v>4000</v>
      </c>
      <c r="N4431">
        <v>4559</v>
      </c>
    </row>
    <row r="4432" spans="1:14" x14ac:dyDescent="0.3">
      <c r="A4432" t="s">
        <v>297</v>
      </c>
      <c r="B4432" t="s">
        <v>21</v>
      </c>
      <c r="C4432" s="1">
        <v>44166</v>
      </c>
      <c r="D4432" t="s">
        <v>10</v>
      </c>
      <c r="E4432" t="s">
        <v>13</v>
      </c>
      <c r="F4432" t="s">
        <v>12</v>
      </c>
      <c r="G4432" s="5">
        <v>4414.24</v>
      </c>
      <c r="H4432">
        <v>0</v>
      </c>
      <c r="I4432">
        <v>0</v>
      </c>
      <c r="J4432" s="8">
        <f t="shared" si="69"/>
        <v>4414.24</v>
      </c>
      <c r="K4432" t="s">
        <v>277</v>
      </c>
      <c r="L4432">
        <v>4000</v>
      </c>
      <c r="N4432">
        <v>4559</v>
      </c>
    </row>
    <row r="4433" spans="1:14" x14ac:dyDescent="0.3">
      <c r="A4433" t="s">
        <v>339</v>
      </c>
      <c r="B4433" t="s">
        <v>67</v>
      </c>
      <c r="C4433" s="1">
        <v>44136</v>
      </c>
      <c r="D4433" t="s">
        <v>10</v>
      </c>
      <c r="E4433" t="s">
        <v>11</v>
      </c>
      <c r="F4433" t="s">
        <v>12</v>
      </c>
      <c r="G4433" s="5">
        <v>4625.7299999999996</v>
      </c>
      <c r="H4433">
        <v>0</v>
      </c>
      <c r="I4433">
        <v>0</v>
      </c>
      <c r="J4433" s="8">
        <f t="shared" si="69"/>
        <v>4625.7299999999996</v>
      </c>
      <c r="K4433" t="s">
        <v>277</v>
      </c>
      <c r="L4433">
        <v>4000</v>
      </c>
      <c r="N4433">
        <v>4559</v>
      </c>
    </row>
    <row r="4434" spans="1:14" x14ac:dyDescent="0.3">
      <c r="A4434" t="s">
        <v>339</v>
      </c>
      <c r="B4434" t="s">
        <v>67</v>
      </c>
      <c r="C4434" s="1">
        <v>44136</v>
      </c>
      <c r="D4434" t="s">
        <v>10</v>
      </c>
      <c r="E4434" t="s">
        <v>11</v>
      </c>
      <c r="F4434" t="s">
        <v>12</v>
      </c>
      <c r="G4434" s="5">
        <v>46472.4</v>
      </c>
      <c r="H4434">
        <v>0</v>
      </c>
      <c r="I4434">
        <v>0</v>
      </c>
      <c r="J4434" s="8">
        <f t="shared" si="69"/>
        <v>46472.4</v>
      </c>
      <c r="K4434" t="s">
        <v>277</v>
      </c>
      <c r="L4434">
        <v>4000</v>
      </c>
      <c r="N4434">
        <v>4559</v>
      </c>
    </row>
    <row r="4435" spans="1:14" x14ac:dyDescent="0.3">
      <c r="A4435" t="s">
        <v>339</v>
      </c>
      <c r="B4435" t="s">
        <v>67</v>
      </c>
      <c r="C4435" s="1">
        <v>44136</v>
      </c>
      <c r="D4435" t="s">
        <v>10</v>
      </c>
      <c r="E4435" t="s">
        <v>13</v>
      </c>
      <c r="F4435" t="s">
        <v>12</v>
      </c>
      <c r="G4435" s="5">
        <v>12833.97</v>
      </c>
      <c r="H4435">
        <v>0</v>
      </c>
      <c r="I4435">
        <v>0</v>
      </c>
      <c r="J4435" s="8">
        <f t="shared" si="69"/>
        <v>12833.97</v>
      </c>
      <c r="K4435" t="s">
        <v>277</v>
      </c>
      <c r="L4435">
        <v>4000</v>
      </c>
      <c r="N4435">
        <v>4559</v>
      </c>
    </row>
    <row r="4436" spans="1:14" x14ac:dyDescent="0.3">
      <c r="A4436" t="s">
        <v>339</v>
      </c>
      <c r="B4436" t="s">
        <v>67</v>
      </c>
      <c r="C4436" s="1">
        <v>44136</v>
      </c>
      <c r="D4436" t="s">
        <v>10</v>
      </c>
      <c r="E4436" t="s">
        <v>13</v>
      </c>
      <c r="F4436" t="s">
        <v>12</v>
      </c>
      <c r="G4436" s="5">
        <v>122944.48</v>
      </c>
      <c r="H4436">
        <v>0</v>
      </c>
      <c r="I4436">
        <v>0</v>
      </c>
      <c r="J4436" s="8">
        <f t="shared" si="69"/>
        <v>122944.48</v>
      </c>
      <c r="K4436" t="s">
        <v>277</v>
      </c>
      <c r="L4436">
        <v>4000</v>
      </c>
      <c r="N4436">
        <v>4559</v>
      </c>
    </row>
    <row r="4437" spans="1:14" x14ac:dyDescent="0.3">
      <c r="A4437" t="s">
        <v>339</v>
      </c>
      <c r="B4437" t="s">
        <v>67</v>
      </c>
      <c r="C4437" s="1">
        <v>44136</v>
      </c>
      <c r="D4437" t="s">
        <v>10</v>
      </c>
      <c r="E4437" t="s">
        <v>275</v>
      </c>
      <c r="F4437" t="s">
        <v>12</v>
      </c>
      <c r="G4437" s="5">
        <v>131.69</v>
      </c>
      <c r="H4437">
        <v>0</v>
      </c>
      <c r="I4437">
        <v>0</v>
      </c>
      <c r="J4437" s="8">
        <f t="shared" si="69"/>
        <v>131.69</v>
      </c>
      <c r="K4437" t="s">
        <v>277</v>
      </c>
      <c r="L4437">
        <v>4000</v>
      </c>
      <c r="N4437">
        <v>4559</v>
      </c>
    </row>
    <row r="4438" spans="1:14" x14ac:dyDescent="0.3">
      <c r="A4438" t="s">
        <v>339</v>
      </c>
      <c r="B4438" t="s">
        <v>67</v>
      </c>
      <c r="C4438" s="1">
        <v>44136</v>
      </c>
      <c r="D4438" t="s">
        <v>10</v>
      </c>
      <c r="E4438" t="s">
        <v>275</v>
      </c>
      <c r="F4438" t="s">
        <v>12</v>
      </c>
      <c r="G4438" s="5">
        <v>1065.75</v>
      </c>
      <c r="H4438">
        <v>0</v>
      </c>
      <c r="I4438">
        <v>0</v>
      </c>
      <c r="J4438" s="8">
        <f t="shared" si="69"/>
        <v>1065.75</v>
      </c>
      <c r="K4438" t="s">
        <v>277</v>
      </c>
      <c r="L4438">
        <v>4000</v>
      </c>
      <c r="N4438">
        <v>4559</v>
      </c>
    </row>
    <row r="4439" spans="1:14" x14ac:dyDescent="0.3">
      <c r="A4439" t="s">
        <v>339</v>
      </c>
      <c r="B4439" t="s">
        <v>67</v>
      </c>
      <c r="C4439" s="1">
        <v>44136</v>
      </c>
      <c r="D4439" t="s">
        <v>10</v>
      </c>
      <c r="E4439" t="s">
        <v>275</v>
      </c>
      <c r="F4439" t="s">
        <v>12</v>
      </c>
      <c r="G4439" s="5">
        <v>131.58000000000001</v>
      </c>
      <c r="H4439">
        <v>0</v>
      </c>
      <c r="I4439">
        <v>0</v>
      </c>
      <c r="J4439" s="8">
        <f t="shared" si="69"/>
        <v>131.58000000000001</v>
      </c>
      <c r="K4439" t="s">
        <v>277</v>
      </c>
      <c r="L4439">
        <v>4000</v>
      </c>
      <c r="N4439">
        <v>4559</v>
      </c>
    </row>
    <row r="4440" spans="1:14" x14ac:dyDescent="0.3">
      <c r="A4440" t="s">
        <v>339</v>
      </c>
      <c r="B4440" t="s">
        <v>67</v>
      </c>
      <c r="C4440" s="1">
        <v>44136</v>
      </c>
      <c r="D4440" t="s">
        <v>10</v>
      </c>
      <c r="E4440" t="s">
        <v>275</v>
      </c>
      <c r="F4440" t="s">
        <v>12</v>
      </c>
      <c r="G4440" s="5">
        <v>1064.8800000000001</v>
      </c>
      <c r="H4440">
        <v>0</v>
      </c>
      <c r="I4440">
        <v>0</v>
      </c>
      <c r="J4440" s="8">
        <f t="shared" si="69"/>
        <v>1064.8800000000001</v>
      </c>
      <c r="K4440" t="s">
        <v>277</v>
      </c>
      <c r="L4440">
        <v>4000</v>
      </c>
      <c r="N4440">
        <v>4559</v>
      </c>
    </row>
    <row r="4441" spans="1:14" x14ac:dyDescent="0.3">
      <c r="A4441" t="s">
        <v>299</v>
      </c>
      <c r="B4441" t="s">
        <v>23</v>
      </c>
      <c r="C4441" s="1">
        <v>44166</v>
      </c>
      <c r="D4441" t="s">
        <v>10</v>
      </c>
      <c r="E4441" t="s">
        <v>11</v>
      </c>
      <c r="F4441" t="s">
        <v>12</v>
      </c>
      <c r="G4441" s="5">
        <v>149</v>
      </c>
      <c r="H4441">
        <v>0</v>
      </c>
      <c r="I4441">
        <v>0</v>
      </c>
      <c r="J4441" s="8">
        <f t="shared" si="69"/>
        <v>149</v>
      </c>
      <c r="K4441" t="s">
        <v>277</v>
      </c>
      <c r="L4441">
        <v>4000</v>
      </c>
      <c r="N4441">
        <v>4559</v>
      </c>
    </row>
    <row r="4442" spans="1:14" x14ac:dyDescent="0.3">
      <c r="A4442" t="s">
        <v>299</v>
      </c>
      <c r="B4442" t="s">
        <v>23</v>
      </c>
      <c r="C4442" s="1">
        <v>44166</v>
      </c>
      <c r="D4442" t="s">
        <v>10</v>
      </c>
      <c r="E4442" t="s">
        <v>11</v>
      </c>
      <c r="F4442" t="s">
        <v>12</v>
      </c>
      <c r="G4442" s="5">
        <v>1496.88</v>
      </c>
      <c r="H4442">
        <v>0</v>
      </c>
      <c r="I4442">
        <v>0</v>
      </c>
      <c r="J4442" s="8">
        <f t="shared" si="69"/>
        <v>1496.88</v>
      </c>
      <c r="K4442" t="s">
        <v>277</v>
      </c>
      <c r="L4442">
        <v>4000</v>
      </c>
      <c r="N4442">
        <v>4559</v>
      </c>
    </row>
    <row r="4443" spans="1:14" x14ac:dyDescent="0.3">
      <c r="A4443" t="s">
        <v>299</v>
      </c>
      <c r="B4443" t="s">
        <v>23</v>
      </c>
      <c r="C4443" s="1">
        <v>44166</v>
      </c>
      <c r="D4443" t="s">
        <v>10</v>
      </c>
      <c r="E4443" t="s">
        <v>13</v>
      </c>
      <c r="F4443" t="s">
        <v>12</v>
      </c>
      <c r="G4443" s="5">
        <v>391.32</v>
      </c>
      <c r="H4443">
        <v>0</v>
      </c>
      <c r="I4443">
        <v>0</v>
      </c>
      <c r="J4443" s="8">
        <f t="shared" si="69"/>
        <v>391.32</v>
      </c>
      <c r="K4443" t="s">
        <v>277</v>
      </c>
      <c r="L4443">
        <v>4000</v>
      </c>
      <c r="N4443">
        <v>4559</v>
      </c>
    </row>
    <row r="4444" spans="1:14" x14ac:dyDescent="0.3">
      <c r="A4444" t="s">
        <v>299</v>
      </c>
      <c r="B4444" t="s">
        <v>23</v>
      </c>
      <c r="C4444" s="1">
        <v>44166</v>
      </c>
      <c r="D4444" t="s">
        <v>10</v>
      </c>
      <c r="E4444" t="s">
        <v>13</v>
      </c>
      <c r="F4444" t="s">
        <v>12</v>
      </c>
      <c r="G4444" s="5">
        <v>3748.72</v>
      </c>
      <c r="H4444">
        <v>0</v>
      </c>
      <c r="I4444">
        <v>0</v>
      </c>
      <c r="J4444" s="8">
        <f t="shared" si="69"/>
        <v>3748.72</v>
      </c>
      <c r="K4444" t="s">
        <v>277</v>
      </c>
      <c r="L4444">
        <v>4000</v>
      </c>
      <c r="N4444">
        <v>4559</v>
      </c>
    </row>
    <row r="4445" spans="1:14" x14ac:dyDescent="0.3">
      <c r="A4445" t="s">
        <v>449</v>
      </c>
      <c r="B4445" t="s">
        <v>183</v>
      </c>
      <c r="C4445" s="1">
        <v>44166</v>
      </c>
      <c r="D4445" t="s">
        <v>10</v>
      </c>
      <c r="E4445" t="s">
        <v>11</v>
      </c>
      <c r="F4445" t="s">
        <v>12</v>
      </c>
      <c r="G4445" s="5">
        <v>359.27</v>
      </c>
      <c r="H4445">
        <v>0</v>
      </c>
      <c r="I4445">
        <v>0</v>
      </c>
      <c r="J4445" s="8">
        <f t="shared" si="69"/>
        <v>359.27</v>
      </c>
      <c r="K4445" t="s">
        <v>277</v>
      </c>
      <c r="L4445">
        <v>4000</v>
      </c>
      <c r="N4445">
        <v>4559</v>
      </c>
    </row>
    <row r="4446" spans="1:14" x14ac:dyDescent="0.3">
      <c r="A4446" t="s">
        <v>449</v>
      </c>
      <c r="B4446" t="s">
        <v>183</v>
      </c>
      <c r="C4446" s="1">
        <v>44166</v>
      </c>
      <c r="D4446" t="s">
        <v>10</v>
      </c>
      <c r="E4446" t="s">
        <v>11</v>
      </c>
      <c r="F4446" t="s">
        <v>12</v>
      </c>
      <c r="G4446" s="5">
        <v>3609.36</v>
      </c>
      <c r="H4446">
        <v>0</v>
      </c>
      <c r="I4446">
        <v>0</v>
      </c>
      <c r="J4446" s="8">
        <f t="shared" si="69"/>
        <v>3609.36</v>
      </c>
      <c r="K4446" t="s">
        <v>277</v>
      </c>
      <c r="L4446">
        <v>4000</v>
      </c>
      <c r="N4446">
        <v>4559</v>
      </c>
    </row>
    <row r="4447" spans="1:14" x14ac:dyDescent="0.3">
      <c r="A4447" t="s">
        <v>449</v>
      </c>
      <c r="B4447" t="s">
        <v>183</v>
      </c>
      <c r="C4447" s="1">
        <v>44166</v>
      </c>
      <c r="D4447" t="s">
        <v>10</v>
      </c>
      <c r="E4447" t="s">
        <v>13</v>
      </c>
      <c r="F4447" t="s">
        <v>12</v>
      </c>
      <c r="G4447" s="5">
        <v>542.04</v>
      </c>
      <c r="H4447">
        <v>0</v>
      </c>
      <c r="I4447">
        <v>0</v>
      </c>
      <c r="J4447" s="8">
        <f t="shared" si="69"/>
        <v>542.04</v>
      </c>
      <c r="K4447" t="s">
        <v>277</v>
      </c>
      <c r="L4447">
        <v>4000</v>
      </c>
      <c r="N4447">
        <v>4559</v>
      </c>
    </row>
    <row r="4448" spans="1:14" x14ac:dyDescent="0.3">
      <c r="A4448" t="s">
        <v>449</v>
      </c>
      <c r="B4448" t="s">
        <v>183</v>
      </c>
      <c r="C4448" s="1">
        <v>44166</v>
      </c>
      <c r="D4448" t="s">
        <v>10</v>
      </c>
      <c r="E4448" t="s">
        <v>13</v>
      </c>
      <c r="F4448" t="s">
        <v>12</v>
      </c>
      <c r="G4448" s="5">
        <v>5192.5600000000004</v>
      </c>
      <c r="H4448">
        <v>0</v>
      </c>
      <c r="I4448">
        <v>0</v>
      </c>
      <c r="J4448" s="8">
        <f t="shared" si="69"/>
        <v>5192.5600000000004</v>
      </c>
      <c r="K4448" t="s">
        <v>277</v>
      </c>
      <c r="L4448">
        <v>4000</v>
      </c>
      <c r="N4448">
        <v>4559</v>
      </c>
    </row>
    <row r="4449" spans="1:14" x14ac:dyDescent="0.3">
      <c r="A4449" t="s">
        <v>376</v>
      </c>
      <c r="B4449" t="s">
        <v>110</v>
      </c>
      <c r="C4449" s="1">
        <v>44166</v>
      </c>
      <c r="D4449" t="s">
        <v>10</v>
      </c>
      <c r="E4449" t="s">
        <v>11</v>
      </c>
      <c r="F4449" t="s">
        <v>12</v>
      </c>
      <c r="G4449" s="5">
        <v>1134.56</v>
      </c>
      <c r="H4449">
        <v>0</v>
      </c>
      <c r="I4449">
        <v>0</v>
      </c>
      <c r="J4449" s="8">
        <f t="shared" si="69"/>
        <v>1134.56</v>
      </c>
      <c r="K4449" t="s">
        <v>277</v>
      </c>
      <c r="L4449">
        <v>4000</v>
      </c>
      <c r="N4449">
        <v>4559</v>
      </c>
    </row>
    <row r="4450" spans="1:14" x14ac:dyDescent="0.3">
      <c r="A4450" t="s">
        <v>376</v>
      </c>
      <c r="B4450" t="s">
        <v>110</v>
      </c>
      <c r="C4450" s="1">
        <v>44166</v>
      </c>
      <c r="D4450" t="s">
        <v>10</v>
      </c>
      <c r="E4450" t="s">
        <v>11</v>
      </c>
      <c r="F4450" t="s">
        <v>12</v>
      </c>
      <c r="G4450" s="5">
        <v>11398.32</v>
      </c>
      <c r="H4450">
        <v>0</v>
      </c>
      <c r="I4450">
        <v>0</v>
      </c>
      <c r="J4450" s="8">
        <f t="shared" si="69"/>
        <v>11398.32</v>
      </c>
      <c r="K4450" t="s">
        <v>277</v>
      </c>
      <c r="L4450">
        <v>4000</v>
      </c>
      <c r="N4450">
        <v>4559</v>
      </c>
    </row>
    <row r="4451" spans="1:14" x14ac:dyDescent="0.3">
      <c r="A4451" t="s">
        <v>376</v>
      </c>
      <c r="B4451" t="s">
        <v>110</v>
      </c>
      <c r="C4451" s="1">
        <v>44166</v>
      </c>
      <c r="D4451" t="s">
        <v>10</v>
      </c>
      <c r="E4451" t="s">
        <v>13</v>
      </c>
      <c r="F4451" t="s">
        <v>12</v>
      </c>
      <c r="G4451" s="5">
        <v>2071.2199999999998</v>
      </c>
      <c r="H4451">
        <v>0</v>
      </c>
      <c r="I4451">
        <v>0</v>
      </c>
      <c r="J4451" s="8">
        <f t="shared" si="69"/>
        <v>2071.2199999999998</v>
      </c>
      <c r="K4451" t="s">
        <v>277</v>
      </c>
      <c r="L4451">
        <v>4000</v>
      </c>
      <c r="N4451">
        <v>4559</v>
      </c>
    </row>
    <row r="4452" spans="1:14" x14ac:dyDescent="0.3">
      <c r="A4452" t="s">
        <v>376</v>
      </c>
      <c r="B4452" t="s">
        <v>110</v>
      </c>
      <c r="C4452" s="1">
        <v>44166</v>
      </c>
      <c r="D4452" t="s">
        <v>10</v>
      </c>
      <c r="E4452" t="s">
        <v>13</v>
      </c>
      <c r="F4452" t="s">
        <v>12</v>
      </c>
      <c r="G4452" s="5">
        <v>19841.52</v>
      </c>
      <c r="H4452">
        <v>0</v>
      </c>
      <c r="I4452">
        <v>0</v>
      </c>
      <c r="J4452" s="8">
        <f t="shared" si="69"/>
        <v>19841.52</v>
      </c>
      <c r="K4452" t="s">
        <v>277</v>
      </c>
      <c r="L4452">
        <v>4000</v>
      </c>
      <c r="N4452">
        <v>4559</v>
      </c>
    </row>
    <row r="4453" spans="1:14" x14ac:dyDescent="0.3">
      <c r="A4453" t="s">
        <v>441</v>
      </c>
      <c r="B4453" t="s">
        <v>175</v>
      </c>
      <c r="C4453" s="1">
        <v>44136</v>
      </c>
      <c r="D4453" t="s">
        <v>10</v>
      </c>
      <c r="E4453" t="s">
        <v>11</v>
      </c>
      <c r="F4453" t="s">
        <v>12</v>
      </c>
      <c r="G4453" s="5">
        <v>86.43</v>
      </c>
      <c r="H4453">
        <v>0</v>
      </c>
      <c r="I4453">
        <v>0</v>
      </c>
      <c r="J4453" s="8">
        <f t="shared" si="69"/>
        <v>86.43</v>
      </c>
      <c r="K4453" t="s">
        <v>277</v>
      </c>
      <c r="L4453">
        <v>4000</v>
      </c>
      <c r="N4453">
        <v>4559</v>
      </c>
    </row>
    <row r="4454" spans="1:14" x14ac:dyDescent="0.3">
      <c r="A4454" t="s">
        <v>441</v>
      </c>
      <c r="B4454" t="s">
        <v>175</v>
      </c>
      <c r="C4454" s="1">
        <v>44136</v>
      </c>
      <c r="D4454" t="s">
        <v>10</v>
      </c>
      <c r="E4454" t="s">
        <v>11</v>
      </c>
      <c r="F4454" t="s">
        <v>12</v>
      </c>
      <c r="G4454" s="5">
        <v>868.32</v>
      </c>
      <c r="H4454">
        <v>0</v>
      </c>
      <c r="I4454">
        <v>0</v>
      </c>
      <c r="J4454" s="8">
        <f t="shared" si="69"/>
        <v>868.32</v>
      </c>
      <c r="K4454" t="s">
        <v>277</v>
      </c>
      <c r="L4454">
        <v>4000</v>
      </c>
      <c r="N4454">
        <v>4559</v>
      </c>
    </row>
    <row r="4455" spans="1:14" x14ac:dyDescent="0.3">
      <c r="A4455" t="s">
        <v>441</v>
      </c>
      <c r="B4455" t="s">
        <v>175</v>
      </c>
      <c r="C4455" s="1">
        <v>44136</v>
      </c>
      <c r="D4455" t="s">
        <v>10</v>
      </c>
      <c r="E4455" t="s">
        <v>13</v>
      </c>
      <c r="F4455" t="s">
        <v>12</v>
      </c>
      <c r="G4455" s="5">
        <v>531.84</v>
      </c>
      <c r="H4455">
        <v>0</v>
      </c>
      <c r="I4455">
        <v>0</v>
      </c>
      <c r="J4455" s="8">
        <f t="shared" si="69"/>
        <v>531.84</v>
      </c>
      <c r="K4455" t="s">
        <v>277</v>
      </c>
      <c r="L4455">
        <v>4000</v>
      </c>
      <c r="N4455">
        <v>4559</v>
      </c>
    </row>
    <row r="4456" spans="1:14" x14ac:dyDescent="0.3">
      <c r="A4456" t="s">
        <v>441</v>
      </c>
      <c r="B4456" t="s">
        <v>175</v>
      </c>
      <c r="C4456" s="1">
        <v>44136</v>
      </c>
      <c r="D4456" t="s">
        <v>10</v>
      </c>
      <c r="E4456" t="s">
        <v>13</v>
      </c>
      <c r="F4456" t="s">
        <v>12</v>
      </c>
      <c r="G4456" s="5">
        <v>5094.8</v>
      </c>
      <c r="H4456">
        <v>0</v>
      </c>
      <c r="I4456">
        <v>0</v>
      </c>
      <c r="J4456" s="8">
        <f t="shared" si="69"/>
        <v>5094.8</v>
      </c>
      <c r="K4456" t="s">
        <v>277</v>
      </c>
      <c r="L4456">
        <v>4000</v>
      </c>
      <c r="N4456">
        <v>4559</v>
      </c>
    </row>
    <row r="4457" spans="1:14" x14ac:dyDescent="0.3">
      <c r="A4457" t="s">
        <v>418</v>
      </c>
      <c r="B4457" t="s">
        <v>152</v>
      </c>
      <c r="C4457" s="1">
        <v>44136</v>
      </c>
      <c r="D4457" t="s">
        <v>10</v>
      </c>
      <c r="E4457" t="s">
        <v>11</v>
      </c>
      <c r="F4457" t="s">
        <v>12</v>
      </c>
      <c r="G4457" s="5">
        <v>244.46</v>
      </c>
      <c r="H4457">
        <v>0</v>
      </c>
      <c r="I4457">
        <v>0</v>
      </c>
      <c r="J4457" s="8">
        <f t="shared" si="69"/>
        <v>244.46</v>
      </c>
      <c r="K4457" t="s">
        <v>277</v>
      </c>
      <c r="L4457">
        <v>4000</v>
      </c>
      <c r="N4457">
        <v>4559</v>
      </c>
    </row>
    <row r="4458" spans="1:14" x14ac:dyDescent="0.3">
      <c r="A4458" t="s">
        <v>418</v>
      </c>
      <c r="B4458" t="s">
        <v>152</v>
      </c>
      <c r="C4458" s="1">
        <v>44136</v>
      </c>
      <c r="D4458" t="s">
        <v>10</v>
      </c>
      <c r="E4458" t="s">
        <v>11</v>
      </c>
      <c r="F4458" t="s">
        <v>12</v>
      </c>
      <c r="G4458" s="5">
        <v>2455.92</v>
      </c>
      <c r="H4458">
        <v>0</v>
      </c>
      <c r="I4458">
        <v>0</v>
      </c>
      <c r="J4458" s="8">
        <f t="shared" si="69"/>
        <v>2455.92</v>
      </c>
      <c r="K4458" t="s">
        <v>277</v>
      </c>
      <c r="L4458">
        <v>4000</v>
      </c>
      <c r="N4458">
        <v>4559</v>
      </c>
    </row>
    <row r="4459" spans="1:14" x14ac:dyDescent="0.3">
      <c r="A4459" t="s">
        <v>418</v>
      </c>
      <c r="B4459" t="s">
        <v>152</v>
      </c>
      <c r="C4459" s="1">
        <v>44136</v>
      </c>
      <c r="D4459" t="s">
        <v>10</v>
      </c>
      <c r="E4459" t="s">
        <v>13</v>
      </c>
      <c r="F4459" t="s">
        <v>12</v>
      </c>
      <c r="G4459" s="5">
        <v>437.25</v>
      </c>
      <c r="H4459">
        <v>0</v>
      </c>
      <c r="I4459">
        <v>0</v>
      </c>
      <c r="J4459" s="8">
        <f t="shared" si="69"/>
        <v>437.25</v>
      </c>
      <c r="K4459" t="s">
        <v>277</v>
      </c>
      <c r="L4459">
        <v>4000</v>
      </c>
      <c r="N4459">
        <v>4559</v>
      </c>
    </row>
    <row r="4460" spans="1:14" x14ac:dyDescent="0.3">
      <c r="A4460" t="s">
        <v>418</v>
      </c>
      <c r="B4460" t="s">
        <v>152</v>
      </c>
      <c r="C4460" s="1">
        <v>44136</v>
      </c>
      <c r="D4460" t="s">
        <v>10</v>
      </c>
      <c r="E4460" t="s">
        <v>13</v>
      </c>
      <c r="F4460" t="s">
        <v>12</v>
      </c>
      <c r="G4460" s="5">
        <v>4188.6400000000003</v>
      </c>
      <c r="H4460">
        <v>0</v>
      </c>
      <c r="I4460">
        <v>0</v>
      </c>
      <c r="J4460" s="8">
        <f t="shared" si="69"/>
        <v>4188.6400000000003</v>
      </c>
      <c r="K4460" t="s">
        <v>277</v>
      </c>
      <c r="L4460">
        <v>4000</v>
      </c>
      <c r="N4460">
        <v>4559</v>
      </c>
    </row>
    <row r="4461" spans="1:14" x14ac:dyDescent="0.3">
      <c r="A4461" t="s">
        <v>445</v>
      </c>
      <c r="B4461" t="s">
        <v>179</v>
      </c>
      <c r="C4461" s="1">
        <v>44166</v>
      </c>
      <c r="D4461" t="s">
        <v>63</v>
      </c>
      <c r="E4461" t="s">
        <v>104</v>
      </c>
      <c r="F4461" t="s">
        <v>105</v>
      </c>
      <c r="G4461" s="5">
        <v>0</v>
      </c>
      <c r="H4461" s="5">
        <v>0</v>
      </c>
      <c r="I4461" s="5">
        <v>108.34</v>
      </c>
      <c r="J4461" s="8">
        <f t="shared" si="69"/>
        <v>108.34</v>
      </c>
      <c r="K4461" t="s">
        <v>277</v>
      </c>
      <c r="L4461">
        <v>4000</v>
      </c>
      <c r="N4461" s="7">
        <v>4556</v>
      </c>
    </row>
    <row r="4462" spans="1:14" x14ac:dyDescent="0.3">
      <c r="A4462" t="s">
        <v>445</v>
      </c>
      <c r="B4462" t="s">
        <v>179</v>
      </c>
      <c r="C4462" s="1">
        <v>44166</v>
      </c>
      <c r="D4462" t="s">
        <v>63</v>
      </c>
      <c r="E4462" t="s">
        <v>104</v>
      </c>
      <c r="F4462" t="s">
        <v>105</v>
      </c>
      <c r="G4462" s="5">
        <v>0</v>
      </c>
      <c r="H4462" s="5">
        <v>0</v>
      </c>
      <c r="I4462" s="5">
        <v>0</v>
      </c>
      <c r="J4462" s="8">
        <f t="shared" si="69"/>
        <v>0</v>
      </c>
      <c r="K4462" t="s">
        <v>277</v>
      </c>
      <c r="L4462">
        <v>4000</v>
      </c>
      <c r="N4462" s="7">
        <v>4556</v>
      </c>
    </row>
    <row r="4463" spans="1:14" x14ac:dyDescent="0.3">
      <c r="A4463" t="s">
        <v>418</v>
      </c>
      <c r="B4463" t="s">
        <v>152</v>
      </c>
      <c r="C4463" s="1">
        <v>44166</v>
      </c>
      <c r="D4463" t="s">
        <v>10</v>
      </c>
      <c r="E4463" t="s">
        <v>11</v>
      </c>
      <c r="F4463" t="s">
        <v>12</v>
      </c>
      <c r="G4463" s="5">
        <v>149</v>
      </c>
      <c r="H4463">
        <v>0</v>
      </c>
      <c r="I4463">
        <v>0</v>
      </c>
      <c r="J4463" s="8">
        <f t="shared" si="69"/>
        <v>149</v>
      </c>
      <c r="K4463" t="s">
        <v>277</v>
      </c>
      <c r="L4463">
        <v>4000</v>
      </c>
      <c r="N4463">
        <v>4559</v>
      </c>
    </row>
    <row r="4464" spans="1:14" x14ac:dyDescent="0.3">
      <c r="A4464" t="s">
        <v>418</v>
      </c>
      <c r="B4464" t="s">
        <v>152</v>
      </c>
      <c r="C4464" s="1">
        <v>44166</v>
      </c>
      <c r="D4464" t="s">
        <v>10</v>
      </c>
      <c r="E4464" t="s">
        <v>11</v>
      </c>
      <c r="F4464" t="s">
        <v>12</v>
      </c>
      <c r="G4464" s="5">
        <v>1496.88</v>
      </c>
      <c r="H4464">
        <v>0</v>
      </c>
      <c r="I4464">
        <v>0</v>
      </c>
      <c r="J4464" s="8">
        <f t="shared" si="69"/>
        <v>1496.88</v>
      </c>
      <c r="K4464" t="s">
        <v>277</v>
      </c>
      <c r="L4464">
        <v>4000</v>
      </c>
      <c r="N4464">
        <v>4559</v>
      </c>
    </row>
    <row r="4465" spans="1:14" x14ac:dyDescent="0.3">
      <c r="A4465" t="s">
        <v>418</v>
      </c>
      <c r="B4465" t="s">
        <v>152</v>
      </c>
      <c r="C4465" s="1">
        <v>44166</v>
      </c>
      <c r="D4465" t="s">
        <v>10</v>
      </c>
      <c r="E4465" t="s">
        <v>13</v>
      </c>
      <c r="F4465" t="s">
        <v>12</v>
      </c>
      <c r="G4465" s="5">
        <v>272</v>
      </c>
      <c r="H4465">
        <v>0</v>
      </c>
      <c r="I4465">
        <v>0</v>
      </c>
      <c r="J4465" s="8">
        <f t="shared" si="69"/>
        <v>272</v>
      </c>
      <c r="K4465" t="s">
        <v>277</v>
      </c>
      <c r="L4465">
        <v>4000</v>
      </c>
      <c r="N4465">
        <v>4559</v>
      </c>
    </row>
    <row r="4466" spans="1:14" x14ac:dyDescent="0.3">
      <c r="A4466" t="s">
        <v>418</v>
      </c>
      <c r="B4466" t="s">
        <v>152</v>
      </c>
      <c r="C4466" s="1">
        <v>44166</v>
      </c>
      <c r="D4466" t="s">
        <v>10</v>
      </c>
      <c r="E4466" t="s">
        <v>13</v>
      </c>
      <c r="F4466" t="s">
        <v>12</v>
      </c>
      <c r="G4466" s="5">
        <v>2605.6799999999998</v>
      </c>
      <c r="H4466">
        <v>0</v>
      </c>
      <c r="I4466">
        <v>0</v>
      </c>
      <c r="J4466" s="8">
        <f t="shared" si="69"/>
        <v>2605.6799999999998</v>
      </c>
      <c r="K4466" t="s">
        <v>277</v>
      </c>
      <c r="L4466">
        <v>4000</v>
      </c>
      <c r="N4466">
        <v>4559</v>
      </c>
    </row>
    <row r="4467" spans="1:14" x14ac:dyDescent="0.3">
      <c r="A4467" t="s">
        <v>480</v>
      </c>
      <c r="B4467" t="s">
        <v>214</v>
      </c>
      <c r="C4467" s="1">
        <v>44166</v>
      </c>
      <c r="D4467" t="s">
        <v>10</v>
      </c>
      <c r="E4467" t="s">
        <v>11</v>
      </c>
      <c r="F4467" t="s">
        <v>12</v>
      </c>
      <c r="G4467" s="5">
        <v>96.54</v>
      </c>
      <c r="H4467">
        <v>0</v>
      </c>
      <c r="I4467">
        <v>0</v>
      </c>
      <c r="J4467" s="8">
        <f t="shared" si="69"/>
        <v>96.54</v>
      </c>
      <c r="K4467" t="s">
        <v>277</v>
      </c>
      <c r="L4467">
        <v>4000</v>
      </c>
      <c r="N4467">
        <v>4559</v>
      </c>
    </row>
    <row r="4468" spans="1:14" x14ac:dyDescent="0.3">
      <c r="A4468" t="s">
        <v>480</v>
      </c>
      <c r="B4468" t="s">
        <v>214</v>
      </c>
      <c r="C4468" s="1">
        <v>44166</v>
      </c>
      <c r="D4468" t="s">
        <v>10</v>
      </c>
      <c r="E4468" t="s">
        <v>11</v>
      </c>
      <c r="F4468" t="s">
        <v>12</v>
      </c>
      <c r="G4468" s="5">
        <v>969.84</v>
      </c>
      <c r="H4468">
        <v>0</v>
      </c>
      <c r="I4468">
        <v>0</v>
      </c>
      <c r="J4468" s="8">
        <f t="shared" si="69"/>
        <v>969.84</v>
      </c>
      <c r="K4468" t="s">
        <v>277</v>
      </c>
      <c r="L4468">
        <v>4000</v>
      </c>
      <c r="N4468">
        <v>4559</v>
      </c>
    </row>
    <row r="4469" spans="1:14" x14ac:dyDescent="0.3">
      <c r="A4469" t="s">
        <v>480</v>
      </c>
      <c r="B4469" t="s">
        <v>214</v>
      </c>
      <c r="C4469" s="1">
        <v>44166</v>
      </c>
      <c r="D4469" t="s">
        <v>10</v>
      </c>
      <c r="E4469" t="s">
        <v>13</v>
      </c>
      <c r="F4469" t="s">
        <v>12</v>
      </c>
      <c r="G4469" s="5">
        <v>526.34</v>
      </c>
      <c r="H4469">
        <v>0</v>
      </c>
      <c r="I4469">
        <v>0</v>
      </c>
      <c r="J4469" s="8">
        <f t="shared" si="69"/>
        <v>526.34</v>
      </c>
      <c r="K4469" t="s">
        <v>277</v>
      </c>
      <c r="L4469">
        <v>4000</v>
      </c>
      <c r="N4469">
        <v>4559</v>
      </c>
    </row>
    <row r="4470" spans="1:14" x14ac:dyDescent="0.3">
      <c r="A4470" t="s">
        <v>480</v>
      </c>
      <c r="B4470" t="s">
        <v>214</v>
      </c>
      <c r="C4470" s="1">
        <v>44166</v>
      </c>
      <c r="D4470" t="s">
        <v>10</v>
      </c>
      <c r="E4470" t="s">
        <v>13</v>
      </c>
      <c r="F4470" t="s">
        <v>12</v>
      </c>
      <c r="G4470" s="5">
        <v>5042.16</v>
      </c>
      <c r="H4470">
        <v>0</v>
      </c>
      <c r="I4470">
        <v>0</v>
      </c>
      <c r="J4470" s="8">
        <f t="shared" si="69"/>
        <v>5042.16</v>
      </c>
      <c r="K4470" t="s">
        <v>277</v>
      </c>
      <c r="L4470">
        <v>4000</v>
      </c>
      <c r="N4470">
        <v>4559</v>
      </c>
    </row>
    <row r="4471" spans="1:14" x14ac:dyDescent="0.3">
      <c r="A4471" t="s">
        <v>450</v>
      </c>
      <c r="B4471" t="s">
        <v>184</v>
      </c>
      <c r="C4471" s="1">
        <v>44166</v>
      </c>
      <c r="D4471" t="s">
        <v>10</v>
      </c>
      <c r="E4471" t="s">
        <v>11</v>
      </c>
      <c r="F4471" t="s">
        <v>12</v>
      </c>
      <c r="G4471" s="5">
        <v>865.16</v>
      </c>
      <c r="H4471">
        <v>0</v>
      </c>
      <c r="I4471">
        <v>0</v>
      </c>
      <c r="J4471" s="8">
        <f t="shared" si="69"/>
        <v>865.16</v>
      </c>
      <c r="K4471" t="s">
        <v>277</v>
      </c>
      <c r="L4471">
        <v>4000</v>
      </c>
      <c r="N4471">
        <v>4559</v>
      </c>
    </row>
    <row r="4472" spans="1:14" x14ac:dyDescent="0.3">
      <c r="A4472" t="s">
        <v>450</v>
      </c>
      <c r="B4472" t="s">
        <v>184</v>
      </c>
      <c r="C4472" s="1">
        <v>44166</v>
      </c>
      <c r="D4472" t="s">
        <v>10</v>
      </c>
      <c r="E4472" t="s">
        <v>11</v>
      </c>
      <c r="F4472" t="s">
        <v>12</v>
      </c>
      <c r="G4472" s="5">
        <v>8691.84</v>
      </c>
      <c r="H4472">
        <v>0</v>
      </c>
      <c r="I4472">
        <v>0</v>
      </c>
      <c r="J4472" s="8">
        <f t="shared" si="69"/>
        <v>8691.84</v>
      </c>
      <c r="K4472" t="s">
        <v>277</v>
      </c>
      <c r="L4472">
        <v>4000</v>
      </c>
      <c r="N4472">
        <v>4559</v>
      </c>
    </row>
    <row r="4473" spans="1:14" x14ac:dyDescent="0.3">
      <c r="A4473" t="s">
        <v>450</v>
      </c>
      <c r="B4473" t="s">
        <v>184</v>
      </c>
      <c r="C4473" s="1">
        <v>44166</v>
      </c>
      <c r="D4473" t="s">
        <v>10</v>
      </c>
      <c r="E4473" t="s">
        <v>13</v>
      </c>
      <c r="F4473" t="s">
        <v>12</v>
      </c>
      <c r="G4473" s="5">
        <v>1835.72</v>
      </c>
      <c r="H4473">
        <v>0</v>
      </c>
      <c r="I4473">
        <v>0</v>
      </c>
      <c r="J4473" s="8">
        <f t="shared" si="69"/>
        <v>1835.72</v>
      </c>
      <c r="K4473" t="s">
        <v>277</v>
      </c>
      <c r="L4473">
        <v>4000</v>
      </c>
      <c r="N4473">
        <v>4559</v>
      </c>
    </row>
    <row r="4474" spans="1:14" x14ac:dyDescent="0.3">
      <c r="A4474" t="s">
        <v>450</v>
      </c>
      <c r="B4474" t="s">
        <v>184</v>
      </c>
      <c r="C4474" s="1">
        <v>44166</v>
      </c>
      <c r="D4474" t="s">
        <v>10</v>
      </c>
      <c r="E4474" t="s">
        <v>13</v>
      </c>
      <c r="F4474" t="s">
        <v>12</v>
      </c>
      <c r="G4474" s="5">
        <v>17585.52</v>
      </c>
      <c r="H4474">
        <v>0</v>
      </c>
      <c r="I4474">
        <v>0</v>
      </c>
      <c r="J4474" s="8">
        <f t="shared" si="69"/>
        <v>17585.52</v>
      </c>
      <c r="K4474" t="s">
        <v>277</v>
      </c>
      <c r="L4474">
        <v>4000</v>
      </c>
      <c r="N4474">
        <v>4559</v>
      </c>
    </row>
    <row r="4475" spans="1:14" x14ac:dyDescent="0.3">
      <c r="A4475" t="s">
        <v>450</v>
      </c>
      <c r="B4475" t="s">
        <v>184</v>
      </c>
      <c r="C4475" s="1">
        <v>44136</v>
      </c>
      <c r="D4475" t="s">
        <v>10</v>
      </c>
      <c r="E4475" t="s">
        <v>11</v>
      </c>
      <c r="F4475" t="s">
        <v>12</v>
      </c>
      <c r="G4475" s="5">
        <v>683.7</v>
      </c>
      <c r="H4475">
        <v>0</v>
      </c>
      <c r="I4475">
        <v>0</v>
      </c>
      <c r="J4475" s="8">
        <f t="shared" si="69"/>
        <v>683.7</v>
      </c>
      <c r="K4475" t="s">
        <v>277</v>
      </c>
      <c r="L4475">
        <v>4000</v>
      </c>
      <c r="N4475">
        <v>4559</v>
      </c>
    </row>
    <row r="4476" spans="1:14" x14ac:dyDescent="0.3">
      <c r="A4476" t="s">
        <v>450</v>
      </c>
      <c r="B4476" t="s">
        <v>184</v>
      </c>
      <c r="C4476" s="1">
        <v>44136</v>
      </c>
      <c r="D4476" t="s">
        <v>10</v>
      </c>
      <c r="E4476" t="s">
        <v>11</v>
      </c>
      <c r="F4476" t="s">
        <v>12</v>
      </c>
      <c r="G4476" s="5">
        <v>6868.8</v>
      </c>
      <c r="H4476">
        <v>0</v>
      </c>
      <c r="I4476">
        <v>0</v>
      </c>
      <c r="J4476" s="8">
        <f t="shared" si="69"/>
        <v>6868.8</v>
      </c>
      <c r="K4476" t="s">
        <v>277</v>
      </c>
      <c r="L4476">
        <v>4000</v>
      </c>
      <c r="N4476">
        <v>4559</v>
      </c>
    </row>
    <row r="4477" spans="1:14" x14ac:dyDescent="0.3">
      <c r="A4477" t="s">
        <v>450</v>
      </c>
      <c r="B4477" t="s">
        <v>184</v>
      </c>
      <c r="C4477" s="1">
        <v>44136</v>
      </c>
      <c r="D4477" t="s">
        <v>10</v>
      </c>
      <c r="E4477" t="s">
        <v>13</v>
      </c>
      <c r="F4477" t="s">
        <v>12</v>
      </c>
      <c r="G4477" s="5">
        <v>1667.73</v>
      </c>
      <c r="H4477">
        <v>0</v>
      </c>
      <c r="I4477">
        <v>0</v>
      </c>
      <c r="J4477" s="8">
        <f t="shared" si="69"/>
        <v>1667.73</v>
      </c>
      <c r="K4477" t="s">
        <v>277</v>
      </c>
      <c r="L4477">
        <v>4000</v>
      </c>
      <c r="N4477">
        <v>4559</v>
      </c>
    </row>
    <row r="4478" spans="1:14" x14ac:dyDescent="0.3">
      <c r="A4478" t="s">
        <v>450</v>
      </c>
      <c r="B4478" t="s">
        <v>184</v>
      </c>
      <c r="C4478" s="1">
        <v>44136</v>
      </c>
      <c r="D4478" t="s">
        <v>10</v>
      </c>
      <c r="E4478" t="s">
        <v>13</v>
      </c>
      <c r="F4478" t="s">
        <v>12</v>
      </c>
      <c r="G4478" s="5">
        <v>15976.24</v>
      </c>
      <c r="H4478">
        <v>0</v>
      </c>
      <c r="I4478">
        <v>0</v>
      </c>
      <c r="J4478" s="8">
        <f t="shared" si="69"/>
        <v>15976.24</v>
      </c>
      <c r="K4478" t="s">
        <v>277</v>
      </c>
      <c r="L4478">
        <v>4000</v>
      </c>
      <c r="N4478">
        <v>4559</v>
      </c>
    </row>
    <row r="4479" spans="1:14" x14ac:dyDescent="0.3">
      <c r="A4479" t="s">
        <v>401</v>
      </c>
      <c r="B4479" t="s">
        <v>135</v>
      </c>
      <c r="C4479" s="1">
        <v>44166</v>
      </c>
      <c r="D4479" t="s">
        <v>10</v>
      </c>
      <c r="E4479" t="s">
        <v>11</v>
      </c>
      <c r="F4479" t="s">
        <v>12</v>
      </c>
      <c r="G4479" s="5">
        <v>293.05</v>
      </c>
      <c r="H4479">
        <v>0</v>
      </c>
      <c r="I4479">
        <v>0</v>
      </c>
      <c r="J4479" s="8">
        <f t="shared" si="69"/>
        <v>293.05</v>
      </c>
      <c r="K4479" t="s">
        <v>277</v>
      </c>
      <c r="L4479">
        <v>4000</v>
      </c>
      <c r="N4479">
        <v>4559</v>
      </c>
    </row>
    <row r="4480" spans="1:14" x14ac:dyDescent="0.3">
      <c r="A4480" t="s">
        <v>401</v>
      </c>
      <c r="B4480" t="s">
        <v>135</v>
      </c>
      <c r="C4480" s="1">
        <v>44166</v>
      </c>
      <c r="D4480" t="s">
        <v>10</v>
      </c>
      <c r="E4480" t="s">
        <v>11</v>
      </c>
      <c r="F4480" t="s">
        <v>12</v>
      </c>
      <c r="G4480" s="5">
        <v>2944.08</v>
      </c>
      <c r="H4480">
        <v>0</v>
      </c>
      <c r="I4480">
        <v>0</v>
      </c>
      <c r="J4480" s="8">
        <f t="shared" si="69"/>
        <v>2944.08</v>
      </c>
      <c r="K4480" t="s">
        <v>277</v>
      </c>
      <c r="L4480">
        <v>4000</v>
      </c>
      <c r="N4480">
        <v>4559</v>
      </c>
    </row>
    <row r="4481" spans="1:14" x14ac:dyDescent="0.3">
      <c r="A4481" t="s">
        <v>401</v>
      </c>
      <c r="B4481" t="s">
        <v>135</v>
      </c>
      <c r="C4481" s="1">
        <v>44166</v>
      </c>
      <c r="D4481" t="s">
        <v>10</v>
      </c>
      <c r="E4481" t="s">
        <v>13</v>
      </c>
      <c r="F4481" t="s">
        <v>12</v>
      </c>
      <c r="G4481" s="5">
        <v>1135.9000000000001</v>
      </c>
      <c r="H4481">
        <v>0</v>
      </c>
      <c r="I4481">
        <v>0</v>
      </c>
      <c r="J4481" s="8">
        <f t="shared" si="69"/>
        <v>1135.9000000000001</v>
      </c>
      <c r="K4481" t="s">
        <v>277</v>
      </c>
      <c r="L4481">
        <v>4000</v>
      </c>
      <c r="N4481">
        <v>4559</v>
      </c>
    </row>
    <row r="4482" spans="1:14" x14ac:dyDescent="0.3">
      <c r="A4482" t="s">
        <v>401</v>
      </c>
      <c r="B4482" t="s">
        <v>135</v>
      </c>
      <c r="C4482" s="1">
        <v>44166</v>
      </c>
      <c r="D4482" t="s">
        <v>10</v>
      </c>
      <c r="E4482" t="s">
        <v>13</v>
      </c>
      <c r="F4482" t="s">
        <v>12</v>
      </c>
      <c r="G4482" s="5">
        <v>10881.44</v>
      </c>
      <c r="H4482">
        <v>0</v>
      </c>
      <c r="I4482">
        <v>0</v>
      </c>
      <c r="J4482" s="8">
        <f t="shared" si="69"/>
        <v>10881.44</v>
      </c>
      <c r="K4482" t="s">
        <v>277</v>
      </c>
      <c r="L4482">
        <v>4000</v>
      </c>
      <c r="N4482">
        <v>4559</v>
      </c>
    </row>
    <row r="4483" spans="1:14" x14ac:dyDescent="0.3">
      <c r="A4483" t="s">
        <v>478</v>
      </c>
      <c r="B4483" t="s">
        <v>212</v>
      </c>
      <c r="C4483" s="1">
        <v>44166</v>
      </c>
      <c r="D4483" t="s">
        <v>10</v>
      </c>
      <c r="E4483" t="s">
        <v>11</v>
      </c>
      <c r="F4483" t="s">
        <v>12</v>
      </c>
      <c r="G4483" s="5">
        <v>766.05</v>
      </c>
      <c r="H4483">
        <v>0</v>
      </c>
      <c r="I4483">
        <v>0</v>
      </c>
      <c r="J4483" s="8">
        <f t="shared" ref="J4483:J4546" si="70">SUM(G4483:I4483)</f>
        <v>766.05</v>
      </c>
      <c r="K4483" t="s">
        <v>277</v>
      </c>
      <c r="L4483">
        <v>4000</v>
      </c>
      <c r="N4483">
        <v>4559</v>
      </c>
    </row>
    <row r="4484" spans="1:14" x14ac:dyDescent="0.3">
      <c r="A4484" t="s">
        <v>478</v>
      </c>
      <c r="B4484" t="s">
        <v>212</v>
      </c>
      <c r="C4484" s="1">
        <v>44166</v>
      </c>
      <c r="D4484" t="s">
        <v>10</v>
      </c>
      <c r="E4484" t="s">
        <v>11</v>
      </c>
      <c r="F4484" t="s">
        <v>12</v>
      </c>
      <c r="G4484" s="5">
        <v>7696.08</v>
      </c>
      <c r="H4484">
        <v>0</v>
      </c>
      <c r="I4484">
        <v>0</v>
      </c>
      <c r="J4484" s="8">
        <f t="shared" si="70"/>
        <v>7696.08</v>
      </c>
      <c r="K4484" t="s">
        <v>277</v>
      </c>
      <c r="L4484">
        <v>4000</v>
      </c>
      <c r="N4484">
        <v>4559</v>
      </c>
    </row>
    <row r="4485" spans="1:14" x14ac:dyDescent="0.3">
      <c r="A4485" t="s">
        <v>478</v>
      </c>
      <c r="B4485" t="s">
        <v>212</v>
      </c>
      <c r="C4485" s="1">
        <v>44166</v>
      </c>
      <c r="D4485" t="s">
        <v>10</v>
      </c>
      <c r="E4485" t="s">
        <v>13</v>
      </c>
      <c r="F4485" t="s">
        <v>12</v>
      </c>
      <c r="G4485" s="5">
        <v>2589.3200000000002</v>
      </c>
      <c r="H4485">
        <v>0</v>
      </c>
      <c r="I4485">
        <v>0</v>
      </c>
      <c r="J4485" s="8">
        <f t="shared" si="70"/>
        <v>2589.3200000000002</v>
      </c>
      <c r="K4485" t="s">
        <v>277</v>
      </c>
      <c r="L4485">
        <v>4000</v>
      </c>
      <c r="N4485">
        <v>4559</v>
      </c>
    </row>
    <row r="4486" spans="1:14" x14ac:dyDescent="0.3">
      <c r="A4486" t="s">
        <v>478</v>
      </c>
      <c r="B4486" t="s">
        <v>212</v>
      </c>
      <c r="C4486" s="1">
        <v>44166</v>
      </c>
      <c r="D4486" t="s">
        <v>10</v>
      </c>
      <c r="E4486" t="s">
        <v>13</v>
      </c>
      <c r="F4486" t="s">
        <v>12</v>
      </c>
      <c r="G4486" s="5">
        <v>24804.720000000001</v>
      </c>
      <c r="H4486">
        <v>0</v>
      </c>
      <c r="I4486">
        <v>0</v>
      </c>
      <c r="J4486" s="8">
        <f t="shared" si="70"/>
        <v>24804.720000000001</v>
      </c>
      <c r="K4486" t="s">
        <v>277</v>
      </c>
      <c r="L4486">
        <v>4000</v>
      </c>
      <c r="N4486">
        <v>4559</v>
      </c>
    </row>
    <row r="4487" spans="1:14" x14ac:dyDescent="0.3">
      <c r="A4487" t="s">
        <v>438</v>
      </c>
      <c r="B4487" t="s">
        <v>172</v>
      </c>
      <c r="C4487" s="1">
        <v>44166</v>
      </c>
      <c r="D4487" t="s">
        <v>10</v>
      </c>
      <c r="E4487" t="s">
        <v>11</v>
      </c>
      <c r="F4487" t="s">
        <v>12</v>
      </c>
      <c r="G4487" s="5">
        <v>324.01</v>
      </c>
      <c r="H4487">
        <v>0</v>
      </c>
      <c r="I4487">
        <v>0</v>
      </c>
      <c r="J4487" s="8">
        <f t="shared" si="70"/>
        <v>324.01</v>
      </c>
      <c r="K4487" t="s">
        <v>277</v>
      </c>
      <c r="L4487">
        <v>4000</v>
      </c>
      <c r="N4487">
        <v>4559</v>
      </c>
    </row>
    <row r="4488" spans="1:14" x14ac:dyDescent="0.3">
      <c r="A4488" t="s">
        <v>438</v>
      </c>
      <c r="B4488" t="s">
        <v>172</v>
      </c>
      <c r="C4488" s="1">
        <v>44166</v>
      </c>
      <c r="D4488" t="s">
        <v>10</v>
      </c>
      <c r="E4488" t="s">
        <v>11</v>
      </c>
      <c r="F4488" t="s">
        <v>12</v>
      </c>
      <c r="G4488" s="5">
        <v>3255.12</v>
      </c>
      <c r="H4488">
        <v>0</v>
      </c>
      <c r="I4488">
        <v>0</v>
      </c>
      <c r="J4488" s="8">
        <f t="shared" si="70"/>
        <v>3255.12</v>
      </c>
      <c r="K4488" t="s">
        <v>277</v>
      </c>
      <c r="L4488">
        <v>4000</v>
      </c>
      <c r="N4488">
        <v>4559</v>
      </c>
    </row>
    <row r="4489" spans="1:14" x14ac:dyDescent="0.3">
      <c r="A4489" t="s">
        <v>438</v>
      </c>
      <c r="B4489" t="s">
        <v>172</v>
      </c>
      <c r="C4489" s="1">
        <v>44166</v>
      </c>
      <c r="D4489" t="s">
        <v>10</v>
      </c>
      <c r="E4489" t="s">
        <v>13</v>
      </c>
      <c r="F4489" t="s">
        <v>12</v>
      </c>
      <c r="G4489" s="5">
        <v>593.46</v>
      </c>
      <c r="H4489">
        <v>0</v>
      </c>
      <c r="I4489">
        <v>0</v>
      </c>
      <c r="J4489" s="8">
        <f t="shared" si="70"/>
        <v>593.46</v>
      </c>
      <c r="K4489" t="s">
        <v>277</v>
      </c>
      <c r="L4489">
        <v>4000</v>
      </c>
      <c r="N4489">
        <v>4559</v>
      </c>
    </row>
    <row r="4490" spans="1:14" x14ac:dyDescent="0.3">
      <c r="A4490" t="s">
        <v>438</v>
      </c>
      <c r="B4490" t="s">
        <v>172</v>
      </c>
      <c r="C4490" s="1">
        <v>44166</v>
      </c>
      <c r="D4490" t="s">
        <v>10</v>
      </c>
      <c r="E4490" t="s">
        <v>13</v>
      </c>
      <c r="F4490" t="s">
        <v>12</v>
      </c>
      <c r="G4490" s="5">
        <v>5685.12</v>
      </c>
      <c r="H4490">
        <v>0</v>
      </c>
      <c r="I4490">
        <v>0</v>
      </c>
      <c r="J4490" s="8">
        <f t="shared" si="70"/>
        <v>5685.12</v>
      </c>
      <c r="K4490" t="s">
        <v>277</v>
      </c>
      <c r="L4490">
        <v>4000</v>
      </c>
      <c r="N4490">
        <v>4559</v>
      </c>
    </row>
    <row r="4491" spans="1:14" x14ac:dyDescent="0.3">
      <c r="A4491" t="s">
        <v>319</v>
      </c>
      <c r="B4491" t="s">
        <v>44</v>
      </c>
      <c r="C4491" s="1">
        <v>44166</v>
      </c>
      <c r="D4491" t="s">
        <v>10</v>
      </c>
      <c r="E4491" t="s">
        <v>11</v>
      </c>
      <c r="F4491" t="s">
        <v>12</v>
      </c>
      <c r="G4491" s="5">
        <v>18013.78</v>
      </c>
      <c r="H4491">
        <v>0</v>
      </c>
      <c r="I4491">
        <v>0</v>
      </c>
      <c r="J4491" s="8">
        <f t="shared" si="70"/>
        <v>18013.78</v>
      </c>
      <c r="K4491" t="s">
        <v>277</v>
      </c>
      <c r="L4491">
        <v>4000</v>
      </c>
      <c r="N4491">
        <v>4559</v>
      </c>
    </row>
    <row r="4492" spans="1:14" x14ac:dyDescent="0.3">
      <c r="A4492" t="s">
        <v>319</v>
      </c>
      <c r="B4492" t="s">
        <v>44</v>
      </c>
      <c r="C4492" s="1">
        <v>44166</v>
      </c>
      <c r="D4492" t="s">
        <v>10</v>
      </c>
      <c r="E4492" t="s">
        <v>11</v>
      </c>
      <c r="F4492" t="s">
        <v>12</v>
      </c>
      <c r="G4492" s="5">
        <v>180975.6</v>
      </c>
      <c r="H4492">
        <v>0</v>
      </c>
      <c r="I4492">
        <v>0</v>
      </c>
      <c r="J4492" s="8">
        <f t="shared" si="70"/>
        <v>180975.6</v>
      </c>
      <c r="K4492" t="s">
        <v>277</v>
      </c>
      <c r="L4492">
        <v>4000</v>
      </c>
      <c r="N4492">
        <v>4559</v>
      </c>
    </row>
    <row r="4493" spans="1:14" x14ac:dyDescent="0.3">
      <c r="A4493" t="s">
        <v>319</v>
      </c>
      <c r="B4493" t="s">
        <v>44</v>
      </c>
      <c r="C4493" s="1">
        <v>44166</v>
      </c>
      <c r="D4493" t="s">
        <v>10</v>
      </c>
      <c r="E4493" t="s">
        <v>13</v>
      </c>
      <c r="F4493" t="s">
        <v>12</v>
      </c>
      <c r="G4493" s="5">
        <v>35859.589999999997</v>
      </c>
      <c r="H4493">
        <v>0</v>
      </c>
      <c r="I4493">
        <v>0</v>
      </c>
      <c r="J4493" s="8">
        <f t="shared" si="70"/>
        <v>35859.589999999997</v>
      </c>
      <c r="K4493" t="s">
        <v>277</v>
      </c>
      <c r="L4493">
        <v>4000</v>
      </c>
      <c r="N4493">
        <v>4559</v>
      </c>
    </row>
    <row r="4494" spans="1:14" x14ac:dyDescent="0.3">
      <c r="A4494" t="s">
        <v>319</v>
      </c>
      <c r="B4494" t="s">
        <v>44</v>
      </c>
      <c r="C4494" s="1">
        <v>44166</v>
      </c>
      <c r="D4494" t="s">
        <v>10</v>
      </c>
      <c r="E4494" t="s">
        <v>13</v>
      </c>
      <c r="F4494" t="s">
        <v>12</v>
      </c>
      <c r="G4494" s="5">
        <v>343521.12</v>
      </c>
      <c r="H4494">
        <v>0</v>
      </c>
      <c r="I4494">
        <v>0</v>
      </c>
      <c r="J4494" s="8">
        <f t="shared" si="70"/>
        <v>343521.12</v>
      </c>
      <c r="K4494" t="s">
        <v>277</v>
      </c>
      <c r="L4494">
        <v>4000</v>
      </c>
      <c r="N4494">
        <v>4559</v>
      </c>
    </row>
    <row r="4495" spans="1:14" x14ac:dyDescent="0.3">
      <c r="A4495" t="s">
        <v>398</v>
      </c>
      <c r="B4495" t="s">
        <v>132</v>
      </c>
      <c r="C4495" s="1">
        <v>44166</v>
      </c>
      <c r="D4495" t="s">
        <v>10</v>
      </c>
      <c r="E4495" t="s">
        <v>13</v>
      </c>
      <c r="F4495" t="s">
        <v>12</v>
      </c>
      <c r="G4495" s="5">
        <v>347.76</v>
      </c>
      <c r="H4495">
        <v>0</v>
      </c>
      <c r="I4495">
        <v>0</v>
      </c>
      <c r="J4495" s="8">
        <f t="shared" si="70"/>
        <v>347.76</v>
      </c>
      <c r="K4495" t="s">
        <v>277</v>
      </c>
      <c r="L4495">
        <v>4000</v>
      </c>
      <c r="N4495">
        <v>4559</v>
      </c>
    </row>
    <row r="4496" spans="1:14" x14ac:dyDescent="0.3">
      <c r="A4496" t="s">
        <v>398</v>
      </c>
      <c r="B4496" t="s">
        <v>132</v>
      </c>
      <c r="C4496" s="1">
        <v>44166</v>
      </c>
      <c r="D4496" t="s">
        <v>10</v>
      </c>
      <c r="E4496" t="s">
        <v>13</v>
      </c>
      <c r="F4496" t="s">
        <v>12</v>
      </c>
      <c r="G4496" s="5">
        <v>3331.36</v>
      </c>
      <c r="H4496">
        <v>0</v>
      </c>
      <c r="I4496">
        <v>0</v>
      </c>
      <c r="J4496" s="8">
        <f t="shared" si="70"/>
        <v>3331.36</v>
      </c>
      <c r="K4496" t="s">
        <v>277</v>
      </c>
      <c r="L4496">
        <v>4000</v>
      </c>
      <c r="N4496">
        <v>4559</v>
      </c>
    </row>
    <row r="4497" spans="1:14" x14ac:dyDescent="0.3">
      <c r="A4497" t="s">
        <v>316</v>
      </c>
      <c r="B4497" t="s">
        <v>41</v>
      </c>
      <c r="C4497" s="1">
        <v>44166</v>
      </c>
      <c r="D4497" t="s">
        <v>10</v>
      </c>
      <c r="E4497" t="s">
        <v>11</v>
      </c>
      <c r="F4497" t="s">
        <v>12</v>
      </c>
      <c r="G4497" s="5">
        <v>3845.71</v>
      </c>
      <c r="H4497">
        <v>0</v>
      </c>
      <c r="I4497">
        <v>0</v>
      </c>
      <c r="J4497" s="8">
        <f t="shared" si="70"/>
        <v>3845.71</v>
      </c>
      <c r="K4497" t="s">
        <v>277</v>
      </c>
      <c r="L4497">
        <v>4000</v>
      </c>
      <c r="N4497">
        <v>4559</v>
      </c>
    </row>
    <row r="4498" spans="1:14" x14ac:dyDescent="0.3">
      <c r="A4498" t="s">
        <v>316</v>
      </c>
      <c r="B4498" t="s">
        <v>41</v>
      </c>
      <c r="C4498" s="1">
        <v>44166</v>
      </c>
      <c r="D4498" t="s">
        <v>10</v>
      </c>
      <c r="E4498" t="s">
        <v>11</v>
      </c>
      <c r="F4498" t="s">
        <v>12</v>
      </c>
      <c r="G4498" s="5">
        <v>38635.919999999998</v>
      </c>
      <c r="H4498">
        <v>0</v>
      </c>
      <c r="I4498">
        <v>0</v>
      </c>
      <c r="J4498" s="8">
        <f t="shared" si="70"/>
        <v>38635.919999999998</v>
      </c>
      <c r="K4498" t="s">
        <v>277</v>
      </c>
      <c r="L4498">
        <v>4000</v>
      </c>
      <c r="N4498">
        <v>4559</v>
      </c>
    </row>
    <row r="4499" spans="1:14" x14ac:dyDescent="0.3">
      <c r="A4499" t="s">
        <v>316</v>
      </c>
      <c r="B4499" t="s">
        <v>41</v>
      </c>
      <c r="C4499" s="1">
        <v>44166</v>
      </c>
      <c r="D4499" t="s">
        <v>10</v>
      </c>
      <c r="E4499" t="s">
        <v>13</v>
      </c>
      <c r="F4499" t="s">
        <v>12</v>
      </c>
      <c r="G4499" s="5">
        <v>7133.69</v>
      </c>
      <c r="H4499">
        <v>0</v>
      </c>
      <c r="I4499">
        <v>0</v>
      </c>
      <c r="J4499" s="8">
        <f t="shared" si="70"/>
        <v>7133.69</v>
      </c>
      <c r="K4499" t="s">
        <v>277</v>
      </c>
      <c r="L4499">
        <v>4000</v>
      </c>
      <c r="N4499">
        <v>4559</v>
      </c>
    </row>
    <row r="4500" spans="1:14" x14ac:dyDescent="0.3">
      <c r="A4500" t="s">
        <v>316</v>
      </c>
      <c r="B4500" t="s">
        <v>41</v>
      </c>
      <c r="C4500" s="1">
        <v>44166</v>
      </c>
      <c r="D4500" t="s">
        <v>10</v>
      </c>
      <c r="E4500" t="s">
        <v>13</v>
      </c>
      <c r="F4500" t="s">
        <v>12</v>
      </c>
      <c r="G4500" s="5">
        <v>68338</v>
      </c>
      <c r="H4500">
        <v>0</v>
      </c>
      <c r="I4500">
        <v>0</v>
      </c>
      <c r="J4500" s="8">
        <f t="shared" si="70"/>
        <v>68338</v>
      </c>
      <c r="K4500" t="s">
        <v>277</v>
      </c>
      <c r="L4500">
        <v>4000</v>
      </c>
      <c r="N4500">
        <v>4559</v>
      </c>
    </row>
    <row r="4501" spans="1:14" x14ac:dyDescent="0.3">
      <c r="A4501" t="s">
        <v>386</v>
      </c>
      <c r="B4501" t="s">
        <v>120</v>
      </c>
      <c r="C4501" s="1">
        <v>44166</v>
      </c>
      <c r="D4501" t="s">
        <v>10</v>
      </c>
      <c r="E4501" t="s">
        <v>11</v>
      </c>
      <c r="F4501" t="s">
        <v>12</v>
      </c>
      <c r="G4501" s="5">
        <v>615.76</v>
      </c>
      <c r="H4501">
        <v>0</v>
      </c>
      <c r="I4501">
        <v>0</v>
      </c>
      <c r="J4501" s="8">
        <f t="shared" si="70"/>
        <v>615.76</v>
      </c>
      <c r="K4501" t="s">
        <v>277</v>
      </c>
      <c r="L4501">
        <v>4000</v>
      </c>
      <c r="N4501">
        <v>4559</v>
      </c>
    </row>
    <row r="4502" spans="1:14" x14ac:dyDescent="0.3">
      <c r="A4502" t="s">
        <v>386</v>
      </c>
      <c r="B4502" t="s">
        <v>120</v>
      </c>
      <c r="C4502" s="1">
        <v>44166</v>
      </c>
      <c r="D4502" t="s">
        <v>10</v>
      </c>
      <c r="E4502" t="s">
        <v>11</v>
      </c>
      <c r="F4502" t="s">
        <v>12</v>
      </c>
      <c r="G4502" s="5">
        <v>6186.24</v>
      </c>
      <c r="H4502">
        <v>0</v>
      </c>
      <c r="I4502">
        <v>0</v>
      </c>
      <c r="J4502" s="8">
        <f t="shared" si="70"/>
        <v>6186.24</v>
      </c>
      <c r="K4502" t="s">
        <v>277</v>
      </c>
      <c r="L4502">
        <v>4000</v>
      </c>
      <c r="N4502">
        <v>4559</v>
      </c>
    </row>
    <row r="4503" spans="1:14" x14ac:dyDescent="0.3">
      <c r="A4503" t="s">
        <v>386</v>
      </c>
      <c r="B4503" t="s">
        <v>120</v>
      </c>
      <c r="C4503" s="1">
        <v>44166</v>
      </c>
      <c r="D4503" t="s">
        <v>10</v>
      </c>
      <c r="E4503" t="s">
        <v>13</v>
      </c>
      <c r="F4503" t="s">
        <v>12</v>
      </c>
      <c r="G4503" s="5">
        <v>5499.71</v>
      </c>
      <c r="H4503">
        <v>0</v>
      </c>
      <c r="I4503">
        <v>0</v>
      </c>
      <c r="J4503" s="8">
        <f t="shared" si="70"/>
        <v>5499.71</v>
      </c>
      <c r="K4503" t="s">
        <v>277</v>
      </c>
      <c r="L4503">
        <v>4000</v>
      </c>
      <c r="N4503">
        <v>4559</v>
      </c>
    </row>
    <row r="4504" spans="1:14" x14ac:dyDescent="0.3">
      <c r="A4504" t="s">
        <v>386</v>
      </c>
      <c r="B4504" t="s">
        <v>120</v>
      </c>
      <c r="C4504" s="1">
        <v>44166</v>
      </c>
      <c r="D4504" t="s">
        <v>10</v>
      </c>
      <c r="E4504" t="s">
        <v>13</v>
      </c>
      <c r="F4504" t="s">
        <v>12</v>
      </c>
      <c r="G4504" s="5">
        <v>52685.120000000003</v>
      </c>
      <c r="H4504">
        <v>0</v>
      </c>
      <c r="I4504">
        <v>0</v>
      </c>
      <c r="J4504" s="8">
        <f t="shared" si="70"/>
        <v>52685.120000000003</v>
      </c>
      <c r="K4504" t="s">
        <v>277</v>
      </c>
      <c r="L4504">
        <v>4000</v>
      </c>
      <c r="N4504">
        <v>4559</v>
      </c>
    </row>
    <row r="4505" spans="1:14" x14ac:dyDescent="0.3">
      <c r="A4505" t="s">
        <v>498</v>
      </c>
      <c r="B4505" t="s">
        <v>232</v>
      </c>
      <c r="C4505" s="1">
        <v>44166</v>
      </c>
      <c r="D4505" t="s">
        <v>10</v>
      </c>
      <c r="E4505" t="s">
        <v>11</v>
      </c>
      <c r="F4505" t="s">
        <v>12</v>
      </c>
      <c r="G4505" s="5">
        <v>178.67</v>
      </c>
      <c r="H4505">
        <v>0</v>
      </c>
      <c r="I4505">
        <v>0</v>
      </c>
      <c r="J4505" s="8">
        <f t="shared" si="70"/>
        <v>178.67</v>
      </c>
      <c r="K4505" t="s">
        <v>277</v>
      </c>
      <c r="L4505">
        <v>4000</v>
      </c>
      <c r="N4505">
        <v>4559</v>
      </c>
    </row>
    <row r="4506" spans="1:14" x14ac:dyDescent="0.3">
      <c r="A4506" t="s">
        <v>498</v>
      </c>
      <c r="B4506" t="s">
        <v>232</v>
      </c>
      <c r="C4506" s="1">
        <v>44166</v>
      </c>
      <c r="D4506" t="s">
        <v>10</v>
      </c>
      <c r="E4506" t="s">
        <v>11</v>
      </c>
      <c r="F4506" t="s">
        <v>12</v>
      </c>
      <c r="G4506" s="5">
        <v>1794.96</v>
      </c>
      <c r="H4506">
        <v>0</v>
      </c>
      <c r="I4506">
        <v>0</v>
      </c>
      <c r="J4506" s="8">
        <f t="shared" si="70"/>
        <v>1794.96</v>
      </c>
      <c r="K4506" t="s">
        <v>277</v>
      </c>
      <c r="L4506">
        <v>4000</v>
      </c>
      <c r="N4506">
        <v>4559</v>
      </c>
    </row>
    <row r="4507" spans="1:14" x14ac:dyDescent="0.3">
      <c r="A4507" t="s">
        <v>498</v>
      </c>
      <c r="B4507" t="s">
        <v>232</v>
      </c>
      <c r="C4507" s="1">
        <v>44166</v>
      </c>
      <c r="D4507" t="s">
        <v>10</v>
      </c>
      <c r="E4507" t="s">
        <v>13</v>
      </c>
      <c r="F4507" t="s">
        <v>12</v>
      </c>
      <c r="G4507" s="5">
        <v>411.73</v>
      </c>
      <c r="H4507">
        <v>0</v>
      </c>
      <c r="I4507">
        <v>0</v>
      </c>
      <c r="J4507" s="8">
        <f t="shared" si="70"/>
        <v>411.73</v>
      </c>
      <c r="K4507" t="s">
        <v>277</v>
      </c>
      <c r="L4507">
        <v>4000</v>
      </c>
      <c r="N4507">
        <v>4559</v>
      </c>
    </row>
    <row r="4508" spans="1:14" x14ac:dyDescent="0.3">
      <c r="A4508" t="s">
        <v>498</v>
      </c>
      <c r="B4508" t="s">
        <v>232</v>
      </c>
      <c r="C4508" s="1">
        <v>44166</v>
      </c>
      <c r="D4508" t="s">
        <v>10</v>
      </c>
      <c r="E4508" t="s">
        <v>13</v>
      </c>
      <c r="F4508" t="s">
        <v>12</v>
      </c>
      <c r="G4508" s="5">
        <v>3944.24</v>
      </c>
      <c r="H4508">
        <v>0</v>
      </c>
      <c r="I4508">
        <v>0</v>
      </c>
      <c r="J4508" s="8">
        <f t="shared" si="70"/>
        <v>3944.24</v>
      </c>
      <c r="K4508" t="s">
        <v>277</v>
      </c>
      <c r="L4508">
        <v>4000</v>
      </c>
      <c r="N4508">
        <v>4559</v>
      </c>
    </row>
    <row r="4509" spans="1:14" x14ac:dyDescent="0.3">
      <c r="A4509" t="s">
        <v>298</v>
      </c>
      <c r="B4509" t="s">
        <v>22</v>
      </c>
      <c r="C4509" s="1">
        <v>44166</v>
      </c>
      <c r="D4509" t="s">
        <v>10</v>
      </c>
      <c r="E4509" t="s">
        <v>11</v>
      </c>
      <c r="F4509" t="s">
        <v>12</v>
      </c>
      <c r="G4509" s="5">
        <v>1237.76</v>
      </c>
      <c r="H4509">
        <v>0</v>
      </c>
      <c r="I4509">
        <v>0</v>
      </c>
      <c r="J4509" s="8">
        <f t="shared" si="70"/>
        <v>1237.76</v>
      </c>
      <c r="K4509" t="s">
        <v>277</v>
      </c>
      <c r="L4509">
        <v>4000</v>
      </c>
      <c r="N4509">
        <v>4559</v>
      </c>
    </row>
    <row r="4510" spans="1:14" x14ac:dyDescent="0.3">
      <c r="A4510" t="s">
        <v>298</v>
      </c>
      <c r="B4510" t="s">
        <v>22</v>
      </c>
      <c r="C4510" s="1">
        <v>44166</v>
      </c>
      <c r="D4510" t="s">
        <v>10</v>
      </c>
      <c r="E4510" t="s">
        <v>11</v>
      </c>
      <c r="F4510" t="s">
        <v>12</v>
      </c>
      <c r="G4510" s="5">
        <v>12435.12</v>
      </c>
      <c r="H4510">
        <v>0</v>
      </c>
      <c r="I4510">
        <v>0</v>
      </c>
      <c r="J4510" s="8">
        <f t="shared" si="70"/>
        <v>12435.12</v>
      </c>
      <c r="K4510" t="s">
        <v>277</v>
      </c>
      <c r="L4510">
        <v>4000</v>
      </c>
      <c r="N4510">
        <v>4559</v>
      </c>
    </row>
    <row r="4511" spans="1:14" x14ac:dyDescent="0.3">
      <c r="A4511" t="s">
        <v>298</v>
      </c>
      <c r="B4511" t="s">
        <v>22</v>
      </c>
      <c r="C4511" s="1">
        <v>44166</v>
      </c>
      <c r="D4511" t="s">
        <v>10</v>
      </c>
      <c r="E4511" t="s">
        <v>13</v>
      </c>
      <c r="F4511" t="s">
        <v>12</v>
      </c>
      <c r="G4511" s="5">
        <v>4383.4399999999996</v>
      </c>
      <c r="H4511">
        <v>0</v>
      </c>
      <c r="I4511">
        <v>0</v>
      </c>
      <c r="J4511" s="8">
        <f t="shared" si="70"/>
        <v>4383.4399999999996</v>
      </c>
      <c r="K4511" t="s">
        <v>277</v>
      </c>
      <c r="L4511">
        <v>4000</v>
      </c>
      <c r="N4511">
        <v>4559</v>
      </c>
    </row>
    <row r="4512" spans="1:14" x14ac:dyDescent="0.3">
      <c r="A4512" t="s">
        <v>298</v>
      </c>
      <c r="B4512" t="s">
        <v>22</v>
      </c>
      <c r="C4512" s="1">
        <v>44166</v>
      </c>
      <c r="D4512" t="s">
        <v>10</v>
      </c>
      <c r="E4512" t="s">
        <v>13</v>
      </c>
      <c r="F4512" t="s">
        <v>12</v>
      </c>
      <c r="G4512" s="5">
        <v>41991.68</v>
      </c>
      <c r="H4512">
        <v>0</v>
      </c>
      <c r="I4512">
        <v>0</v>
      </c>
      <c r="J4512" s="8">
        <f t="shared" si="70"/>
        <v>41991.68</v>
      </c>
      <c r="K4512" t="s">
        <v>277</v>
      </c>
      <c r="L4512">
        <v>4000</v>
      </c>
      <c r="N4512">
        <v>4559</v>
      </c>
    </row>
    <row r="4513" spans="1:14" x14ac:dyDescent="0.3">
      <c r="A4513" t="s">
        <v>518</v>
      </c>
      <c r="B4513" t="s">
        <v>252</v>
      </c>
      <c r="C4513" s="1">
        <v>44136</v>
      </c>
      <c r="D4513" t="s">
        <v>63</v>
      </c>
      <c r="E4513" t="s">
        <v>104</v>
      </c>
      <c r="F4513" t="s">
        <v>105</v>
      </c>
      <c r="G4513" s="5">
        <v>0</v>
      </c>
      <c r="H4513" s="5">
        <v>0</v>
      </c>
      <c r="I4513" s="5">
        <v>318.74</v>
      </c>
      <c r="J4513" s="8">
        <f t="shared" si="70"/>
        <v>318.74</v>
      </c>
      <c r="K4513" t="s">
        <v>277</v>
      </c>
      <c r="L4513">
        <v>4000</v>
      </c>
      <c r="N4513" s="7">
        <v>4556</v>
      </c>
    </row>
    <row r="4514" spans="1:14" x14ac:dyDescent="0.3">
      <c r="A4514" t="s">
        <v>518</v>
      </c>
      <c r="B4514" t="s">
        <v>252</v>
      </c>
      <c r="C4514" s="1">
        <v>44136</v>
      </c>
      <c r="D4514" t="s">
        <v>63</v>
      </c>
      <c r="E4514" t="s">
        <v>104</v>
      </c>
      <c r="F4514" t="s">
        <v>105</v>
      </c>
      <c r="G4514" s="5">
        <v>0</v>
      </c>
      <c r="H4514" s="5">
        <v>0</v>
      </c>
      <c r="I4514" s="5">
        <v>0</v>
      </c>
      <c r="J4514" s="8">
        <f t="shared" si="70"/>
        <v>0</v>
      </c>
      <c r="K4514" t="s">
        <v>277</v>
      </c>
      <c r="L4514">
        <v>4000</v>
      </c>
      <c r="N4514" s="7">
        <v>4556</v>
      </c>
    </row>
    <row r="4515" spans="1:14" x14ac:dyDescent="0.3">
      <c r="A4515" t="s">
        <v>380</v>
      </c>
      <c r="B4515" t="s">
        <v>114</v>
      </c>
      <c r="C4515" s="1">
        <v>44166</v>
      </c>
      <c r="D4515" t="s">
        <v>10</v>
      </c>
      <c r="E4515" t="s">
        <v>11</v>
      </c>
      <c r="F4515" t="s">
        <v>12</v>
      </c>
      <c r="G4515" s="5">
        <v>5031.6499999999996</v>
      </c>
      <c r="H4515">
        <v>0</v>
      </c>
      <c r="I4515">
        <v>0</v>
      </c>
      <c r="J4515" s="8">
        <f t="shared" si="70"/>
        <v>5031.6499999999996</v>
      </c>
      <c r="K4515" t="s">
        <v>277</v>
      </c>
      <c r="L4515">
        <v>4000</v>
      </c>
      <c r="N4515">
        <v>4559</v>
      </c>
    </row>
    <row r="4516" spans="1:14" x14ac:dyDescent="0.3">
      <c r="A4516" t="s">
        <v>380</v>
      </c>
      <c r="B4516" t="s">
        <v>114</v>
      </c>
      <c r="C4516" s="1">
        <v>44166</v>
      </c>
      <c r="D4516" t="s">
        <v>10</v>
      </c>
      <c r="E4516" t="s">
        <v>11</v>
      </c>
      <c r="F4516" t="s">
        <v>12</v>
      </c>
      <c r="G4516" s="5">
        <v>50550.48</v>
      </c>
      <c r="H4516">
        <v>0</v>
      </c>
      <c r="I4516">
        <v>0</v>
      </c>
      <c r="J4516" s="8">
        <f t="shared" si="70"/>
        <v>50550.48</v>
      </c>
      <c r="K4516" t="s">
        <v>277</v>
      </c>
      <c r="L4516">
        <v>4000</v>
      </c>
      <c r="N4516">
        <v>4559</v>
      </c>
    </row>
    <row r="4517" spans="1:14" x14ac:dyDescent="0.3">
      <c r="A4517" t="s">
        <v>380</v>
      </c>
      <c r="B4517" t="s">
        <v>114</v>
      </c>
      <c r="C4517" s="1">
        <v>44166</v>
      </c>
      <c r="D4517" t="s">
        <v>10</v>
      </c>
      <c r="E4517" t="s">
        <v>11</v>
      </c>
      <c r="F4517" t="s">
        <v>30</v>
      </c>
      <c r="G4517" s="5">
        <v>248.88</v>
      </c>
      <c r="H4517">
        <v>0</v>
      </c>
      <c r="I4517">
        <v>0</v>
      </c>
      <c r="J4517" s="8">
        <f t="shared" si="70"/>
        <v>248.88</v>
      </c>
      <c r="K4517" t="s">
        <v>277</v>
      </c>
      <c r="L4517">
        <v>4000</v>
      </c>
      <c r="N4517">
        <v>4559</v>
      </c>
    </row>
    <row r="4518" spans="1:14" x14ac:dyDescent="0.3">
      <c r="A4518" t="s">
        <v>380</v>
      </c>
      <c r="B4518" t="s">
        <v>114</v>
      </c>
      <c r="C4518" s="1">
        <v>44166</v>
      </c>
      <c r="D4518" t="s">
        <v>10</v>
      </c>
      <c r="E4518" t="s">
        <v>11</v>
      </c>
      <c r="F4518" t="s">
        <v>30</v>
      </c>
      <c r="G4518" s="5">
        <v>3162.24</v>
      </c>
      <c r="H4518">
        <v>0</v>
      </c>
      <c r="I4518">
        <v>0</v>
      </c>
      <c r="J4518" s="8">
        <f t="shared" si="70"/>
        <v>3162.24</v>
      </c>
      <c r="K4518" t="s">
        <v>277</v>
      </c>
      <c r="L4518">
        <v>4000</v>
      </c>
      <c r="N4518">
        <v>4559</v>
      </c>
    </row>
    <row r="4519" spans="1:14" x14ac:dyDescent="0.3">
      <c r="A4519" t="s">
        <v>380</v>
      </c>
      <c r="B4519" t="s">
        <v>114</v>
      </c>
      <c r="C4519" s="1">
        <v>44166</v>
      </c>
      <c r="D4519" t="s">
        <v>10</v>
      </c>
      <c r="E4519" t="s">
        <v>13</v>
      </c>
      <c r="F4519" t="s">
        <v>12</v>
      </c>
      <c r="G4519" s="5">
        <v>9011.02</v>
      </c>
      <c r="H4519">
        <v>0</v>
      </c>
      <c r="I4519">
        <v>0</v>
      </c>
      <c r="J4519" s="8">
        <f t="shared" si="70"/>
        <v>9011.02</v>
      </c>
      <c r="K4519" t="s">
        <v>277</v>
      </c>
      <c r="L4519">
        <v>4000</v>
      </c>
      <c r="N4519">
        <v>4559</v>
      </c>
    </row>
    <row r="4520" spans="1:14" x14ac:dyDescent="0.3">
      <c r="A4520" t="s">
        <v>380</v>
      </c>
      <c r="B4520" t="s">
        <v>114</v>
      </c>
      <c r="C4520" s="1">
        <v>44166</v>
      </c>
      <c r="D4520" t="s">
        <v>10</v>
      </c>
      <c r="E4520" t="s">
        <v>13</v>
      </c>
      <c r="F4520" t="s">
        <v>12</v>
      </c>
      <c r="G4520" s="5">
        <v>86322.08</v>
      </c>
      <c r="H4520">
        <v>0</v>
      </c>
      <c r="I4520">
        <v>0</v>
      </c>
      <c r="J4520" s="8">
        <f t="shared" si="70"/>
        <v>86322.08</v>
      </c>
      <c r="K4520" t="s">
        <v>277</v>
      </c>
      <c r="L4520">
        <v>4000</v>
      </c>
      <c r="N4520">
        <v>4559</v>
      </c>
    </row>
    <row r="4521" spans="1:14" x14ac:dyDescent="0.3">
      <c r="A4521" t="s">
        <v>380</v>
      </c>
      <c r="B4521" t="s">
        <v>114</v>
      </c>
      <c r="C4521" s="1">
        <v>44166</v>
      </c>
      <c r="D4521" t="s">
        <v>10</v>
      </c>
      <c r="E4521" t="s">
        <v>13</v>
      </c>
      <c r="F4521" t="s">
        <v>30</v>
      </c>
      <c r="G4521" s="5">
        <v>612.75</v>
      </c>
      <c r="H4521">
        <v>0</v>
      </c>
      <c r="I4521">
        <v>0</v>
      </c>
      <c r="J4521" s="8">
        <f t="shared" si="70"/>
        <v>612.75</v>
      </c>
      <c r="K4521" t="s">
        <v>277</v>
      </c>
      <c r="L4521">
        <v>4000</v>
      </c>
      <c r="N4521">
        <v>4559</v>
      </c>
    </row>
    <row r="4522" spans="1:14" x14ac:dyDescent="0.3">
      <c r="A4522" t="s">
        <v>380</v>
      </c>
      <c r="B4522" t="s">
        <v>114</v>
      </c>
      <c r="C4522" s="1">
        <v>44166</v>
      </c>
      <c r="D4522" t="s">
        <v>10</v>
      </c>
      <c r="E4522" t="s">
        <v>13</v>
      </c>
      <c r="F4522" t="s">
        <v>30</v>
      </c>
      <c r="G4522" s="5">
        <v>7034.96</v>
      </c>
      <c r="H4522">
        <v>0</v>
      </c>
      <c r="I4522">
        <v>0</v>
      </c>
      <c r="J4522" s="8">
        <f t="shared" si="70"/>
        <v>7034.96</v>
      </c>
      <c r="K4522" t="s">
        <v>277</v>
      </c>
      <c r="L4522">
        <v>4000</v>
      </c>
      <c r="N4522">
        <v>4559</v>
      </c>
    </row>
    <row r="4523" spans="1:14" x14ac:dyDescent="0.3">
      <c r="A4523" t="s">
        <v>518</v>
      </c>
      <c r="B4523" t="s">
        <v>252</v>
      </c>
      <c r="C4523" s="1">
        <v>44166</v>
      </c>
      <c r="D4523" t="s">
        <v>63</v>
      </c>
      <c r="E4523" t="s">
        <v>104</v>
      </c>
      <c r="F4523" t="s">
        <v>105</v>
      </c>
      <c r="G4523" s="5">
        <v>0</v>
      </c>
      <c r="H4523" s="5">
        <v>0</v>
      </c>
      <c r="I4523" s="5">
        <v>214.65</v>
      </c>
      <c r="J4523" s="8">
        <f t="shared" si="70"/>
        <v>214.65</v>
      </c>
      <c r="K4523" t="s">
        <v>277</v>
      </c>
      <c r="L4523">
        <v>4000</v>
      </c>
      <c r="N4523" s="7">
        <v>4556</v>
      </c>
    </row>
    <row r="4524" spans="1:14" x14ac:dyDescent="0.3">
      <c r="A4524" t="s">
        <v>518</v>
      </c>
      <c r="B4524" t="s">
        <v>252</v>
      </c>
      <c r="C4524" s="1">
        <v>44166</v>
      </c>
      <c r="D4524" t="s">
        <v>63</v>
      </c>
      <c r="E4524" t="s">
        <v>104</v>
      </c>
      <c r="F4524" t="s">
        <v>105</v>
      </c>
      <c r="G4524" s="5">
        <v>0</v>
      </c>
      <c r="H4524" s="5">
        <v>0</v>
      </c>
      <c r="I4524" s="5">
        <v>0</v>
      </c>
      <c r="J4524" s="8">
        <f t="shared" si="70"/>
        <v>0</v>
      </c>
      <c r="K4524" t="s">
        <v>277</v>
      </c>
      <c r="L4524">
        <v>4000</v>
      </c>
      <c r="N4524" s="7">
        <v>4556</v>
      </c>
    </row>
    <row r="4525" spans="1:14" x14ac:dyDescent="0.3">
      <c r="A4525" t="s">
        <v>471</v>
      </c>
      <c r="B4525" t="s">
        <v>205</v>
      </c>
      <c r="C4525" s="1">
        <v>44136</v>
      </c>
      <c r="D4525" t="s">
        <v>10</v>
      </c>
      <c r="E4525" t="s">
        <v>11</v>
      </c>
      <c r="F4525" t="s">
        <v>12</v>
      </c>
      <c r="G4525" s="5">
        <v>55.69</v>
      </c>
      <c r="H4525">
        <v>0</v>
      </c>
      <c r="I4525">
        <v>0</v>
      </c>
      <c r="J4525" s="8">
        <f t="shared" si="70"/>
        <v>55.69</v>
      </c>
      <c r="K4525" t="s">
        <v>277</v>
      </c>
      <c r="L4525">
        <v>4000</v>
      </c>
      <c r="N4525">
        <v>4559</v>
      </c>
    </row>
    <row r="4526" spans="1:14" x14ac:dyDescent="0.3">
      <c r="A4526" t="s">
        <v>471</v>
      </c>
      <c r="B4526" t="s">
        <v>205</v>
      </c>
      <c r="C4526" s="1">
        <v>44136</v>
      </c>
      <c r="D4526" t="s">
        <v>10</v>
      </c>
      <c r="E4526" t="s">
        <v>11</v>
      </c>
      <c r="F4526" t="s">
        <v>12</v>
      </c>
      <c r="G4526" s="5">
        <v>559.44000000000005</v>
      </c>
      <c r="H4526">
        <v>0</v>
      </c>
      <c r="I4526">
        <v>0</v>
      </c>
      <c r="J4526" s="8">
        <f t="shared" si="70"/>
        <v>559.44000000000005</v>
      </c>
      <c r="K4526" t="s">
        <v>277</v>
      </c>
      <c r="L4526">
        <v>4000</v>
      </c>
      <c r="N4526">
        <v>4559</v>
      </c>
    </row>
    <row r="4527" spans="1:14" x14ac:dyDescent="0.3">
      <c r="A4527" t="s">
        <v>471</v>
      </c>
      <c r="B4527" t="s">
        <v>205</v>
      </c>
      <c r="C4527" s="1">
        <v>44136</v>
      </c>
      <c r="D4527" t="s">
        <v>10</v>
      </c>
      <c r="E4527" t="s">
        <v>13</v>
      </c>
      <c r="F4527" t="s">
        <v>12</v>
      </c>
      <c r="G4527" s="5">
        <v>101.66</v>
      </c>
      <c r="H4527">
        <v>0</v>
      </c>
      <c r="I4527">
        <v>0</v>
      </c>
      <c r="J4527" s="8">
        <f t="shared" si="70"/>
        <v>101.66</v>
      </c>
      <c r="K4527" t="s">
        <v>277</v>
      </c>
      <c r="L4527">
        <v>4000</v>
      </c>
      <c r="N4527">
        <v>4559</v>
      </c>
    </row>
    <row r="4528" spans="1:14" x14ac:dyDescent="0.3">
      <c r="A4528" t="s">
        <v>471</v>
      </c>
      <c r="B4528" t="s">
        <v>205</v>
      </c>
      <c r="C4528" s="1">
        <v>44136</v>
      </c>
      <c r="D4528" t="s">
        <v>10</v>
      </c>
      <c r="E4528" t="s">
        <v>13</v>
      </c>
      <c r="F4528" t="s">
        <v>12</v>
      </c>
      <c r="G4528" s="5">
        <v>973.84</v>
      </c>
      <c r="H4528">
        <v>0</v>
      </c>
      <c r="I4528">
        <v>0</v>
      </c>
      <c r="J4528" s="8">
        <f t="shared" si="70"/>
        <v>973.84</v>
      </c>
      <c r="K4528" t="s">
        <v>277</v>
      </c>
      <c r="L4528">
        <v>4000</v>
      </c>
      <c r="N4528">
        <v>4559</v>
      </c>
    </row>
    <row r="4529" spans="1:14" x14ac:dyDescent="0.3">
      <c r="A4529" t="s">
        <v>335</v>
      </c>
      <c r="B4529" t="s">
        <v>60</v>
      </c>
      <c r="C4529" s="1">
        <v>44166</v>
      </c>
      <c r="D4529" t="s">
        <v>10</v>
      </c>
      <c r="E4529" t="s">
        <v>11</v>
      </c>
      <c r="F4529" t="s">
        <v>12</v>
      </c>
      <c r="G4529" s="5">
        <v>23629.58</v>
      </c>
      <c r="H4529">
        <v>0</v>
      </c>
      <c r="I4529">
        <v>0</v>
      </c>
      <c r="J4529" s="8">
        <f t="shared" si="70"/>
        <v>23629.58</v>
      </c>
      <c r="K4529" t="s">
        <v>277</v>
      </c>
      <c r="L4529">
        <v>4000</v>
      </c>
      <c r="N4529">
        <v>4559</v>
      </c>
    </row>
    <row r="4530" spans="1:14" x14ac:dyDescent="0.3">
      <c r="A4530" t="s">
        <v>335</v>
      </c>
      <c r="B4530" t="s">
        <v>60</v>
      </c>
      <c r="C4530" s="1">
        <v>44166</v>
      </c>
      <c r="D4530" t="s">
        <v>10</v>
      </c>
      <c r="E4530" t="s">
        <v>11</v>
      </c>
      <c r="F4530" t="s">
        <v>12</v>
      </c>
      <c r="G4530" s="5">
        <v>237394.8</v>
      </c>
      <c r="H4530">
        <v>0</v>
      </c>
      <c r="I4530">
        <v>0</v>
      </c>
      <c r="J4530" s="8">
        <f t="shared" si="70"/>
        <v>237394.8</v>
      </c>
      <c r="K4530" t="s">
        <v>277</v>
      </c>
      <c r="L4530">
        <v>4000</v>
      </c>
      <c r="N4530">
        <v>4559</v>
      </c>
    </row>
    <row r="4531" spans="1:14" x14ac:dyDescent="0.3">
      <c r="A4531" t="s">
        <v>335</v>
      </c>
      <c r="B4531" t="s">
        <v>60</v>
      </c>
      <c r="C4531" s="1">
        <v>44166</v>
      </c>
      <c r="D4531" t="s">
        <v>10</v>
      </c>
      <c r="E4531" t="s">
        <v>13</v>
      </c>
      <c r="F4531" t="s">
        <v>12</v>
      </c>
      <c r="G4531" s="5">
        <v>43066.28</v>
      </c>
      <c r="H4531">
        <v>0</v>
      </c>
      <c r="I4531">
        <v>0</v>
      </c>
      <c r="J4531" s="8">
        <f t="shared" si="70"/>
        <v>43066.28</v>
      </c>
      <c r="K4531" t="s">
        <v>277</v>
      </c>
      <c r="L4531">
        <v>4000</v>
      </c>
      <c r="N4531">
        <v>4559</v>
      </c>
    </row>
    <row r="4532" spans="1:14" x14ac:dyDescent="0.3">
      <c r="A4532" t="s">
        <v>335</v>
      </c>
      <c r="B4532" t="s">
        <v>60</v>
      </c>
      <c r="C4532" s="1">
        <v>44166</v>
      </c>
      <c r="D4532" t="s">
        <v>10</v>
      </c>
      <c r="E4532" t="s">
        <v>13</v>
      </c>
      <c r="F4532" t="s">
        <v>12</v>
      </c>
      <c r="G4532" s="5">
        <v>412558.48</v>
      </c>
      <c r="H4532">
        <v>0</v>
      </c>
      <c r="I4532">
        <v>0</v>
      </c>
      <c r="J4532" s="8">
        <f t="shared" si="70"/>
        <v>412558.48</v>
      </c>
      <c r="K4532" t="s">
        <v>277</v>
      </c>
      <c r="L4532">
        <v>4000</v>
      </c>
      <c r="N4532">
        <v>4559</v>
      </c>
    </row>
    <row r="4533" spans="1:14" x14ac:dyDescent="0.3">
      <c r="A4533" t="s">
        <v>415</v>
      </c>
      <c r="B4533" t="s">
        <v>149</v>
      </c>
      <c r="C4533" s="1">
        <v>44166</v>
      </c>
      <c r="D4533" t="s">
        <v>10</v>
      </c>
      <c r="E4533" t="s">
        <v>11</v>
      </c>
      <c r="F4533" t="s">
        <v>12</v>
      </c>
      <c r="G4533" s="5">
        <v>241.45</v>
      </c>
      <c r="H4533">
        <v>0</v>
      </c>
      <c r="I4533">
        <v>0</v>
      </c>
      <c r="J4533" s="8">
        <f t="shared" si="70"/>
        <v>241.45</v>
      </c>
      <c r="K4533" t="s">
        <v>277</v>
      </c>
      <c r="L4533">
        <v>4000</v>
      </c>
      <c r="N4533">
        <v>4559</v>
      </c>
    </row>
    <row r="4534" spans="1:14" x14ac:dyDescent="0.3">
      <c r="A4534" t="s">
        <v>415</v>
      </c>
      <c r="B4534" t="s">
        <v>149</v>
      </c>
      <c r="C4534" s="1">
        <v>44166</v>
      </c>
      <c r="D4534" t="s">
        <v>10</v>
      </c>
      <c r="E4534" t="s">
        <v>11</v>
      </c>
      <c r="F4534" t="s">
        <v>12</v>
      </c>
      <c r="G4534" s="5">
        <v>2425.6799999999998</v>
      </c>
      <c r="H4534">
        <v>0</v>
      </c>
      <c r="I4534">
        <v>0</v>
      </c>
      <c r="J4534" s="8">
        <f t="shared" si="70"/>
        <v>2425.6799999999998</v>
      </c>
      <c r="K4534" t="s">
        <v>277</v>
      </c>
      <c r="L4534">
        <v>4000</v>
      </c>
      <c r="N4534">
        <v>4559</v>
      </c>
    </row>
    <row r="4535" spans="1:14" x14ac:dyDescent="0.3">
      <c r="A4535" t="s">
        <v>415</v>
      </c>
      <c r="B4535" t="s">
        <v>149</v>
      </c>
      <c r="C4535" s="1">
        <v>44166</v>
      </c>
      <c r="D4535" t="s">
        <v>10</v>
      </c>
      <c r="E4535" t="s">
        <v>13</v>
      </c>
      <c r="F4535" t="s">
        <v>12</v>
      </c>
      <c r="G4535" s="5">
        <v>518.89</v>
      </c>
      <c r="H4535">
        <v>0</v>
      </c>
      <c r="I4535">
        <v>0</v>
      </c>
      <c r="J4535" s="8">
        <f t="shared" si="70"/>
        <v>518.89</v>
      </c>
      <c r="K4535" t="s">
        <v>277</v>
      </c>
      <c r="L4535">
        <v>4000</v>
      </c>
      <c r="N4535">
        <v>4559</v>
      </c>
    </row>
    <row r="4536" spans="1:14" x14ac:dyDescent="0.3">
      <c r="A4536" t="s">
        <v>415</v>
      </c>
      <c r="B4536" t="s">
        <v>149</v>
      </c>
      <c r="C4536" s="1">
        <v>44166</v>
      </c>
      <c r="D4536" t="s">
        <v>10</v>
      </c>
      <c r="E4536" t="s">
        <v>13</v>
      </c>
      <c r="F4536" t="s">
        <v>12</v>
      </c>
      <c r="G4536" s="5">
        <v>4970.72</v>
      </c>
      <c r="H4536">
        <v>0</v>
      </c>
      <c r="I4536">
        <v>0</v>
      </c>
      <c r="J4536" s="8">
        <f t="shared" si="70"/>
        <v>4970.72</v>
      </c>
      <c r="K4536" t="s">
        <v>277</v>
      </c>
      <c r="L4536">
        <v>4000</v>
      </c>
      <c r="N4536">
        <v>4559</v>
      </c>
    </row>
    <row r="4537" spans="1:14" x14ac:dyDescent="0.3">
      <c r="A4537" t="s">
        <v>350</v>
      </c>
      <c r="B4537" t="s">
        <v>78</v>
      </c>
      <c r="C4537" s="1">
        <v>44166</v>
      </c>
      <c r="D4537" t="s">
        <v>10</v>
      </c>
      <c r="E4537" t="s">
        <v>11</v>
      </c>
      <c r="F4537" t="s">
        <v>12</v>
      </c>
      <c r="G4537" s="5">
        <v>453.44</v>
      </c>
      <c r="H4537">
        <v>0</v>
      </c>
      <c r="I4537">
        <v>0</v>
      </c>
      <c r="J4537" s="8">
        <f t="shared" si="70"/>
        <v>453.44</v>
      </c>
      <c r="K4537" t="s">
        <v>277</v>
      </c>
      <c r="L4537">
        <v>4000</v>
      </c>
      <c r="N4537">
        <v>4559</v>
      </c>
    </row>
    <row r="4538" spans="1:14" x14ac:dyDescent="0.3">
      <c r="A4538" t="s">
        <v>350</v>
      </c>
      <c r="B4538" t="s">
        <v>78</v>
      </c>
      <c r="C4538" s="1">
        <v>44166</v>
      </c>
      <c r="D4538" t="s">
        <v>10</v>
      </c>
      <c r="E4538" t="s">
        <v>11</v>
      </c>
      <c r="F4538" t="s">
        <v>12</v>
      </c>
      <c r="G4538" s="5">
        <v>4555.4399999999996</v>
      </c>
      <c r="H4538">
        <v>0</v>
      </c>
      <c r="I4538">
        <v>0</v>
      </c>
      <c r="J4538" s="8">
        <f t="shared" si="70"/>
        <v>4555.4399999999996</v>
      </c>
      <c r="K4538" t="s">
        <v>277</v>
      </c>
      <c r="L4538">
        <v>4000</v>
      </c>
      <c r="N4538">
        <v>4559</v>
      </c>
    </row>
    <row r="4539" spans="1:14" x14ac:dyDescent="0.3">
      <c r="A4539" t="s">
        <v>350</v>
      </c>
      <c r="B4539" t="s">
        <v>78</v>
      </c>
      <c r="C4539" s="1">
        <v>44166</v>
      </c>
      <c r="D4539" t="s">
        <v>10</v>
      </c>
      <c r="E4539" t="s">
        <v>13</v>
      </c>
      <c r="F4539" t="s">
        <v>12</v>
      </c>
      <c r="G4539" s="5">
        <v>848.19</v>
      </c>
      <c r="H4539">
        <v>0</v>
      </c>
      <c r="I4539">
        <v>0</v>
      </c>
      <c r="J4539" s="8">
        <f t="shared" si="70"/>
        <v>848.19</v>
      </c>
      <c r="K4539" t="s">
        <v>277</v>
      </c>
      <c r="L4539">
        <v>4000</v>
      </c>
      <c r="N4539">
        <v>4559</v>
      </c>
    </row>
    <row r="4540" spans="1:14" x14ac:dyDescent="0.3">
      <c r="A4540" t="s">
        <v>350</v>
      </c>
      <c r="B4540" t="s">
        <v>78</v>
      </c>
      <c r="C4540" s="1">
        <v>44166</v>
      </c>
      <c r="D4540" t="s">
        <v>10</v>
      </c>
      <c r="E4540" t="s">
        <v>13</v>
      </c>
      <c r="F4540" t="s">
        <v>12</v>
      </c>
      <c r="G4540" s="5">
        <v>8125.36</v>
      </c>
      <c r="H4540">
        <v>0</v>
      </c>
      <c r="I4540">
        <v>0</v>
      </c>
      <c r="J4540" s="8">
        <f t="shared" si="70"/>
        <v>8125.36</v>
      </c>
      <c r="K4540" t="s">
        <v>277</v>
      </c>
      <c r="L4540">
        <v>4000</v>
      </c>
      <c r="N4540">
        <v>4559</v>
      </c>
    </row>
    <row r="4541" spans="1:14" x14ac:dyDescent="0.3">
      <c r="A4541" t="s">
        <v>355</v>
      </c>
      <c r="B4541" t="s">
        <v>83</v>
      </c>
      <c r="C4541" s="1">
        <v>44166</v>
      </c>
      <c r="D4541" t="s">
        <v>63</v>
      </c>
      <c r="E4541" t="s">
        <v>275</v>
      </c>
      <c r="F4541" t="s">
        <v>64</v>
      </c>
      <c r="G4541" s="5">
        <v>114.24</v>
      </c>
      <c r="H4541" s="5">
        <v>0</v>
      </c>
      <c r="I4541" s="5">
        <v>0</v>
      </c>
      <c r="J4541" s="8">
        <f t="shared" si="70"/>
        <v>114.24</v>
      </c>
      <c r="K4541" t="s">
        <v>277</v>
      </c>
      <c r="L4541">
        <v>4000</v>
      </c>
      <c r="N4541" s="7">
        <v>4555</v>
      </c>
    </row>
    <row r="4542" spans="1:14" x14ac:dyDescent="0.3">
      <c r="A4542" t="s">
        <v>355</v>
      </c>
      <c r="B4542" t="s">
        <v>83</v>
      </c>
      <c r="C4542" s="1">
        <v>44166</v>
      </c>
      <c r="D4542" t="s">
        <v>10</v>
      </c>
      <c r="E4542" t="s">
        <v>11</v>
      </c>
      <c r="F4542" t="s">
        <v>12</v>
      </c>
      <c r="G4542" s="5">
        <v>25.59</v>
      </c>
      <c r="H4542">
        <v>0</v>
      </c>
      <c r="I4542">
        <v>0</v>
      </c>
      <c r="J4542" s="8">
        <f t="shared" si="70"/>
        <v>25.59</v>
      </c>
      <c r="K4542" t="s">
        <v>277</v>
      </c>
      <c r="L4542">
        <v>4000</v>
      </c>
      <c r="N4542">
        <v>4559</v>
      </c>
    </row>
    <row r="4543" spans="1:14" x14ac:dyDescent="0.3">
      <c r="A4543" t="s">
        <v>355</v>
      </c>
      <c r="B4543" t="s">
        <v>83</v>
      </c>
      <c r="C4543" s="1">
        <v>44166</v>
      </c>
      <c r="D4543" t="s">
        <v>10</v>
      </c>
      <c r="E4543" t="s">
        <v>11</v>
      </c>
      <c r="F4543" t="s">
        <v>12</v>
      </c>
      <c r="G4543" s="5">
        <v>257.04000000000002</v>
      </c>
      <c r="H4543">
        <v>0</v>
      </c>
      <c r="I4543">
        <v>0</v>
      </c>
      <c r="J4543" s="8">
        <f t="shared" si="70"/>
        <v>257.04000000000002</v>
      </c>
      <c r="K4543" t="s">
        <v>277</v>
      </c>
      <c r="L4543">
        <v>4000</v>
      </c>
      <c r="N4543">
        <v>4559</v>
      </c>
    </row>
    <row r="4544" spans="1:14" x14ac:dyDescent="0.3">
      <c r="A4544" t="s">
        <v>355</v>
      </c>
      <c r="B4544" t="s">
        <v>83</v>
      </c>
      <c r="C4544" s="1">
        <v>44166</v>
      </c>
      <c r="D4544" t="s">
        <v>10</v>
      </c>
      <c r="E4544" t="s">
        <v>13</v>
      </c>
      <c r="F4544" t="s">
        <v>12</v>
      </c>
      <c r="G4544" s="5">
        <v>50.63</v>
      </c>
      <c r="H4544">
        <v>0</v>
      </c>
      <c r="I4544">
        <v>0</v>
      </c>
      <c r="J4544" s="8">
        <f t="shared" si="70"/>
        <v>50.63</v>
      </c>
      <c r="K4544" t="s">
        <v>277</v>
      </c>
      <c r="L4544">
        <v>4000</v>
      </c>
      <c r="N4544">
        <v>4559</v>
      </c>
    </row>
    <row r="4545" spans="1:14" x14ac:dyDescent="0.3">
      <c r="A4545" t="s">
        <v>355</v>
      </c>
      <c r="B4545" t="s">
        <v>83</v>
      </c>
      <c r="C4545" s="1">
        <v>44166</v>
      </c>
      <c r="D4545" t="s">
        <v>10</v>
      </c>
      <c r="E4545" t="s">
        <v>13</v>
      </c>
      <c r="F4545" t="s">
        <v>12</v>
      </c>
      <c r="G4545" s="5">
        <v>485.04</v>
      </c>
      <c r="H4545">
        <v>0</v>
      </c>
      <c r="I4545">
        <v>0</v>
      </c>
      <c r="J4545" s="8">
        <f t="shared" si="70"/>
        <v>485.04</v>
      </c>
      <c r="K4545" t="s">
        <v>277</v>
      </c>
      <c r="L4545">
        <v>4000</v>
      </c>
      <c r="N4545">
        <v>4559</v>
      </c>
    </row>
    <row r="4546" spans="1:14" x14ac:dyDescent="0.3">
      <c r="A4546" t="s">
        <v>436</v>
      </c>
      <c r="B4546" t="s">
        <v>170</v>
      </c>
      <c r="C4546" s="1">
        <v>44166</v>
      </c>
      <c r="D4546" t="s">
        <v>10</v>
      </c>
      <c r="E4546" t="s">
        <v>11</v>
      </c>
      <c r="F4546" t="s">
        <v>12</v>
      </c>
      <c r="G4546" s="5">
        <v>122.55</v>
      </c>
      <c r="H4546">
        <v>0</v>
      </c>
      <c r="I4546">
        <v>0</v>
      </c>
      <c r="J4546" s="8">
        <f t="shared" si="70"/>
        <v>122.55</v>
      </c>
      <c r="K4546" t="s">
        <v>277</v>
      </c>
      <c r="L4546">
        <v>4000</v>
      </c>
      <c r="N4546">
        <v>4559</v>
      </c>
    </row>
    <row r="4547" spans="1:14" x14ac:dyDescent="0.3">
      <c r="A4547" t="s">
        <v>436</v>
      </c>
      <c r="B4547" t="s">
        <v>170</v>
      </c>
      <c r="C4547" s="1">
        <v>44166</v>
      </c>
      <c r="D4547" t="s">
        <v>10</v>
      </c>
      <c r="E4547" t="s">
        <v>11</v>
      </c>
      <c r="F4547" t="s">
        <v>12</v>
      </c>
      <c r="G4547" s="5">
        <v>1231.2</v>
      </c>
      <c r="H4547">
        <v>0</v>
      </c>
      <c r="I4547">
        <v>0</v>
      </c>
      <c r="J4547" s="8">
        <f t="shared" ref="J4547:J4610" si="71">SUM(G4547:I4547)</f>
        <v>1231.2</v>
      </c>
      <c r="K4547" t="s">
        <v>277</v>
      </c>
      <c r="L4547">
        <v>4000</v>
      </c>
      <c r="N4547">
        <v>4559</v>
      </c>
    </row>
    <row r="4548" spans="1:14" x14ac:dyDescent="0.3">
      <c r="A4548" t="s">
        <v>436</v>
      </c>
      <c r="B4548" t="s">
        <v>170</v>
      </c>
      <c r="C4548" s="1">
        <v>44166</v>
      </c>
      <c r="D4548" t="s">
        <v>10</v>
      </c>
      <c r="E4548" t="s">
        <v>13</v>
      </c>
      <c r="F4548" t="s">
        <v>12</v>
      </c>
      <c r="G4548" s="5">
        <v>456.09</v>
      </c>
      <c r="H4548">
        <v>0</v>
      </c>
      <c r="I4548">
        <v>0</v>
      </c>
      <c r="J4548" s="8">
        <f t="shared" si="71"/>
        <v>456.09</v>
      </c>
      <c r="K4548" t="s">
        <v>277</v>
      </c>
      <c r="L4548">
        <v>4000</v>
      </c>
      <c r="N4548">
        <v>4559</v>
      </c>
    </row>
    <row r="4549" spans="1:14" x14ac:dyDescent="0.3">
      <c r="A4549" t="s">
        <v>436</v>
      </c>
      <c r="B4549" t="s">
        <v>170</v>
      </c>
      <c r="C4549" s="1">
        <v>44166</v>
      </c>
      <c r="D4549" t="s">
        <v>10</v>
      </c>
      <c r="E4549" t="s">
        <v>13</v>
      </c>
      <c r="F4549" t="s">
        <v>12</v>
      </c>
      <c r="G4549" s="5">
        <v>4369.12</v>
      </c>
      <c r="H4549">
        <v>0</v>
      </c>
      <c r="I4549">
        <v>0</v>
      </c>
      <c r="J4549" s="8">
        <f t="shared" si="71"/>
        <v>4369.12</v>
      </c>
      <c r="K4549" t="s">
        <v>277</v>
      </c>
      <c r="L4549">
        <v>4000</v>
      </c>
      <c r="N4549">
        <v>4559</v>
      </c>
    </row>
    <row r="4550" spans="1:14" x14ac:dyDescent="0.3">
      <c r="A4550" t="s">
        <v>403</v>
      </c>
      <c r="B4550" t="s">
        <v>137</v>
      </c>
      <c r="C4550" s="1">
        <v>44166</v>
      </c>
      <c r="D4550" t="s">
        <v>10</v>
      </c>
      <c r="E4550" t="s">
        <v>11</v>
      </c>
      <c r="F4550" t="s">
        <v>12</v>
      </c>
      <c r="G4550" s="5">
        <v>1187.23</v>
      </c>
      <c r="H4550">
        <v>0</v>
      </c>
      <c r="I4550">
        <v>0</v>
      </c>
      <c r="J4550" s="8">
        <f t="shared" si="71"/>
        <v>1187.23</v>
      </c>
      <c r="K4550" t="s">
        <v>277</v>
      </c>
      <c r="L4550">
        <v>4000</v>
      </c>
      <c r="N4550">
        <v>4559</v>
      </c>
    </row>
    <row r="4551" spans="1:14" x14ac:dyDescent="0.3">
      <c r="A4551" t="s">
        <v>403</v>
      </c>
      <c r="B4551" t="s">
        <v>137</v>
      </c>
      <c r="C4551" s="1">
        <v>44166</v>
      </c>
      <c r="D4551" t="s">
        <v>10</v>
      </c>
      <c r="E4551" t="s">
        <v>11</v>
      </c>
      <c r="F4551" t="s">
        <v>12</v>
      </c>
      <c r="G4551" s="5">
        <v>11927.52</v>
      </c>
      <c r="H4551">
        <v>0</v>
      </c>
      <c r="I4551">
        <v>0</v>
      </c>
      <c r="J4551" s="8">
        <f t="shared" si="71"/>
        <v>11927.52</v>
      </c>
      <c r="K4551" t="s">
        <v>277</v>
      </c>
      <c r="L4551">
        <v>4000</v>
      </c>
      <c r="N4551">
        <v>4559</v>
      </c>
    </row>
    <row r="4552" spans="1:14" x14ac:dyDescent="0.3">
      <c r="A4552" t="s">
        <v>403</v>
      </c>
      <c r="B4552" t="s">
        <v>137</v>
      </c>
      <c r="C4552" s="1">
        <v>44166</v>
      </c>
      <c r="D4552" t="s">
        <v>10</v>
      </c>
      <c r="E4552" t="s">
        <v>13</v>
      </c>
      <c r="F4552" t="s">
        <v>12</v>
      </c>
      <c r="G4552" s="5">
        <v>4951.78</v>
      </c>
      <c r="H4552">
        <v>0</v>
      </c>
      <c r="I4552">
        <v>0</v>
      </c>
      <c r="J4552" s="8">
        <f t="shared" si="71"/>
        <v>4951.78</v>
      </c>
      <c r="K4552" t="s">
        <v>277</v>
      </c>
      <c r="L4552">
        <v>4000</v>
      </c>
      <c r="N4552">
        <v>4559</v>
      </c>
    </row>
    <row r="4553" spans="1:14" x14ac:dyDescent="0.3">
      <c r="A4553" t="s">
        <v>403</v>
      </c>
      <c r="B4553" t="s">
        <v>137</v>
      </c>
      <c r="C4553" s="1">
        <v>44166</v>
      </c>
      <c r="D4553" t="s">
        <v>10</v>
      </c>
      <c r="E4553" t="s">
        <v>13</v>
      </c>
      <c r="F4553" t="s">
        <v>12</v>
      </c>
      <c r="G4553" s="5">
        <v>47436.160000000003</v>
      </c>
      <c r="H4553">
        <v>0</v>
      </c>
      <c r="I4553">
        <v>0</v>
      </c>
      <c r="J4553" s="8">
        <f t="shared" si="71"/>
        <v>47436.160000000003</v>
      </c>
      <c r="K4553" t="s">
        <v>277</v>
      </c>
      <c r="L4553">
        <v>4000</v>
      </c>
      <c r="N4553">
        <v>4559</v>
      </c>
    </row>
    <row r="4554" spans="1:14" x14ac:dyDescent="0.3">
      <c r="A4554" t="s">
        <v>469</v>
      </c>
      <c r="B4554" t="s">
        <v>203</v>
      </c>
      <c r="C4554" s="1">
        <v>44166</v>
      </c>
      <c r="D4554" t="s">
        <v>10</v>
      </c>
      <c r="E4554" t="s">
        <v>11</v>
      </c>
      <c r="F4554" t="s">
        <v>12</v>
      </c>
      <c r="G4554" s="5">
        <v>246.61</v>
      </c>
      <c r="H4554">
        <v>0</v>
      </c>
      <c r="I4554">
        <v>0</v>
      </c>
      <c r="J4554" s="8">
        <f t="shared" si="71"/>
        <v>246.61</v>
      </c>
      <c r="K4554" t="s">
        <v>277</v>
      </c>
      <c r="L4554">
        <v>4000</v>
      </c>
      <c r="N4554">
        <v>4559</v>
      </c>
    </row>
    <row r="4555" spans="1:14" x14ac:dyDescent="0.3">
      <c r="A4555" t="s">
        <v>469</v>
      </c>
      <c r="B4555" t="s">
        <v>203</v>
      </c>
      <c r="C4555" s="1">
        <v>44166</v>
      </c>
      <c r="D4555" t="s">
        <v>10</v>
      </c>
      <c r="E4555" t="s">
        <v>11</v>
      </c>
      <c r="F4555" t="s">
        <v>12</v>
      </c>
      <c r="G4555" s="5">
        <v>2477.52</v>
      </c>
      <c r="H4555">
        <v>0</v>
      </c>
      <c r="I4555">
        <v>0</v>
      </c>
      <c r="J4555" s="8">
        <f t="shared" si="71"/>
        <v>2477.52</v>
      </c>
      <c r="K4555" t="s">
        <v>277</v>
      </c>
      <c r="L4555">
        <v>4000</v>
      </c>
      <c r="N4555">
        <v>4559</v>
      </c>
    </row>
    <row r="4556" spans="1:14" x14ac:dyDescent="0.3">
      <c r="A4556" t="s">
        <v>469</v>
      </c>
      <c r="B4556" t="s">
        <v>203</v>
      </c>
      <c r="C4556" s="1">
        <v>44166</v>
      </c>
      <c r="D4556" t="s">
        <v>10</v>
      </c>
      <c r="E4556" t="s">
        <v>13</v>
      </c>
      <c r="F4556" t="s">
        <v>12</v>
      </c>
      <c r="G4556" s="5">
        <v>392.11</v>
      </c>
      <c r="H4556">
        <v>0</v>
      </c>
      <c r="I4556">
        <v>0</v>
      </c>
      <c r="J4556" s="8">
        <f t="shared" si="71"/>
        <v>392.11</v>
      </c>
      <c r="K4556" t="s">
        <v>277</v>
      </c>
      <c r="L4556">
        <v>4000</v>
      </c>
      <c r="N4556">
        <v>4559</v>
      </c>
    </row>
    <row r="4557" spans="1:14" x14ac:dyDescent="0.3">
      <c r="A4557" t="s">
        <v>469</v>
      </c>
      <c r="B4557" t="s">
        <v>203</v>
      </c>
      <c r="C4557" s="1">
        <v>44166</v>
      </c>
      <c r="D4557" t="s">
        <v>10</v>
      </c>
      <c r="E4557" t="s">
        <v>13</v>
      </c>
      <c r="F4557" t="s">
        <v>12</v>
      </c>
      <c r="G4557" s="5">
        <v>3756.24</v>
      </c>
      <c r="H4557">
        <v>0</v>
      </c>
      <c r="I4557">
        <v>0</v>
      </c>
      <c r="J4557" s="8">
        <f t="shared" si="71"/>
        <v>3756.24</v>
      </c>
      <c r="K4557" t="s">
        <v>277</v>
      </c>
      <c r="L4557">
        <v>4000</v>
      </c>
      <c r="N4557">
        <v>4559</v>
      </c>
    </row>
    <row r="4558" spans="1:14" x14ac:dyDescent="0.3">
      <c r="A4558" t="s">
        <v>455</v>
      </c>
      <c r="B4558" t="s">
        <v>189</v>
      </c>
      <c r="C4558" s="1">
        <v>44166</v>
      </c>
      <c r="D4558" t="s">
        <v>10</v>
      </c>
      <c r="E4558" t="s">
        <v>11</v>
      </c>
      <c r="F4558" t="s">
        <v>12</v>
      </c>
      <c r="G4558" s="5">
        <v>23.65</v>
      </c>
      <c r="H4558">
        <v>0</v>
      </c>
      <c r="I4558">
        <v>0</v>
      </c>
      <c r="J4558" s="8">
        <f t="shared" si="71"/>
        <v>23.65</v>
      </c>
      <c r="K4558" t="s">
        <v>277</v>
      </c>
      <c r="L4558">
        <v>4000</v>
      </c>
      <c r="N4558">
        <v>4559</v>
      </c>
    </row>
    <row r="4559" spans="1:14" x14ac:dyDescent="0.3">
      <c r="A4559" t="s">
        <v>455</v>
      </c>
      <c r="B4559" t="s">
        <v>189</v>
      </c>
      <c r="C4559" s="1">
        <v>44166</v>
      </c>
      <c r="D4559" t="s">
        <v>10</v>
      </c>
      <c r="E4559" t="s">
        <v>11</v>
      </c>
      <c r="F4559" t="s">
        <v>12</v>
      </c>
      <c r="G4559" s="5">
        <v>237.6</v>
      </c>
      <c r="H4559">
        <v>0</v>
      </c>
      <c r="I4559">
        <v>0</v>
      </c>
      <c r="J4559" s="8">
        <f t="shared" si="71"/>
        <v>237.6</v>
      </c>
      <c r="K4559" t="s">
        <v>277</v>
      </c>
      <c r="L4559">
        <v>4000</v>
      </c>
      <c r="N4559">
        <v>4559</v>
      </c>
    </row>
    <row r="4560" spans="1:14" x14ac:dyDescent="0.3">
      <c r="A4560" t="s">
        <v>455</v>
      </c>
      <c r="B4560" t="s">
        <v>189</v>
      </c>
      <c r="C4560" s="1">
        <v>44166</v>
      </c>
      <c r="D4560" t="s">
        <v>10</v>
      </c>
      <c r="E4560" t="s">
        <v>13</v>
      </c>
      <c r="F4560" t="s">
        <v>12</v>
      </c>
      <c r="G4560" s="5">
        <v>172.31</v>
      </c>
      <c r="H4560">
        <v>0</v>
      </c>
      <c r="I4560">
        <v>0</v>
      </c>
      <c r="J4560" s="8">
        <f t="shared" si="71"/>
        <v>172.31</v>
      </c>
      <c r="K4560" t="s">
        <v>277</v>
      </c>
      <c r="L4560">
        <v>4000</v>
      </c>
      <c r="N4560">
        <v>4559</v>
      </c>
    </row>
    <row r="4561" spans="1:14" x14ac:dyDescent="0.3">
      <c r="A4561" t="s">
        <v>455</v>
      </c>
      <c r="B4561" t="s">
        <v>189</v>
      </c>
      <c r="C4561" s="1">
        <v>44166</v>
      </c>
      <c r="D4561" t="s">
        <v>10</v>
      </c>
      <c r="E4561" t="s">
        <v>13</v>
      </c>
      <c r="F4561" t="s">
        <v>12</v>
      </c>
      <c r="G4561" s="5">
        <v>1650.64</v>
      </c>
      <c r="H4561">
        <v>0</v>
      </c>
      <c r="I4561">
        <v>0</v>
      </c>
      <c r="J4561" s="8">
        <f t="shared" si="71"/>
        <v>1650.64</v>
      </c>
      <c r="K4561" t="s">
        <v>277</v>
      </c>
      <c r="L4561">
        <v>4000</v>
      </c>
      <c r="N4561">
        <v>4559</v>
      </c>
    </row>
    <row r="4562" spans="1:14" x14ac:dyDescent="0.3">
      <c r="A4562" t="s">
        <v>328</v>
      </c>
      <c r="B4562" t="s">
        <v>53</v>
      </c>
      <c r="C4562" s="1">
        <v>44166</v>
      </c>
      <c r="D4562" t="s">
        <v>10</v>
      </c>
      <c r="E4562" t="s">
        <v>11</v>
      </c>
      <c r="F4562" t="s">
        <v>12</v>
      </c>
      <c r="G4562" s="5">
        <v>617.91</v>
      </c>
      <c r="H4562">
        <v>0</v>
      </c>
      <c r="I4562">
        <v>0</v>
      </c>
      <c r="J4562" s="8">
        <f t="shared" si="71"/>
        <v>617.91</v>
      </c>
      <c r="K4562" t="s">
        <v>277</v>
      </c>
      <c r="L4562">
        <v>4000</v>
      </c>
      <c r="N4562">
        <v>4559</v>
      </c>
    </row>
    <row r="4563" spans="1:14" x14ac:dyDescent="0.3">
      <c r="A4563" t="s">
        <v>328</v>
      </c>
      <c r="B4563" t="s">
        <v>53</v>
      </c>
      <c r="C4563" s="1">
        <v>44166</v>
      </c>
      <c r="D4563" t="s">
        <v>10</v>
      </c>
      <c r="E4563" t="s">
        <v>11</v>
      </c>
      <c r="F4563" t="s">
        <v>12</v>
      </c>
      <c r="G4563" s="5">
        <v>6207.84</v>
      </c>
      <c r="H4563">
        <v>0</v>
      </c>
      <c r="I4563">
        <v>0</v>
      </c>
      <c r="J4563" s="8">
        <f t="shared" si="71"/>
        <v>6207.84</v>
      </c>
      <c r="K4563" t="s">
        <v>277</v>
      </c>
      <c r="L4563">
        <v>4000</v>
      </c>
      <c r="N4563">
        <v>4559</v>
      </c>
    </row>
    <row r="4564" spans="1:14" x14ac:dyDescent="0.3">
      <c r="A4564" t="s">
        <v>328</v>
      </c>
      <c r="B4564" t="s">
        <v>53</v>
      </c>
      <c r="C4564" s="1">
        <v>44166</v>
      </c>
      <c r="D4564" t="s">
        <v>10</v>
      </c>
      <c r="E4564" t="s">
        <v>13</v>
      </c>
      <c r="F4564" t="s">
        <v>12</v>
      </c>
      <c r="G4564" s="5">
        <v>1127.6500000000001</v>
      </c>
      <c r="H4564">
        <v>0</v>
      </c>
      <c r="I4564">
        <v>0</v>
      </c>
      <c r="J4564" s="8">
        <f t="shared" si="71"/>
        <v>1127.6500000000001</v>
      </c>
      <c r="K4564" t="s">
        <v>277</v>
      </c>
      <c r="L4564">
        <v>4000</v>
      </c>
      <c r="N4564">
        <v>4559</v>
      </c>
    </row>
    <row r="4565" spans="1:14" x14ac:dyDescent="0.3">
      <c r="A4565" t="s">
        <v>328</v>
      </c>
      <c r="B4565" t="s">
        <v>53</v>
      </c>
      <c r="C4565" s="1">
        <v>44166</v>
      </c>
      <c r="D4565" t="s">
        <v>10</v>
      </c>
      <c r="E4565" t="s">
        <v>13</v>
      </c>
      <c r="F4565" t="s">
        <v>12</v>
      </c>
      <c r="G4565" s="5">
        <v>10802.48</v>
      </c>
      <c r="H4565">
        <v>0</v>
      </c>
      <c r="I4565">
        <v>0</v>
      </c>
      <c r="J4565" s="8">
        <f t="shared" si="71"/>
        <v>10802.48</v>
      </c>
      <c r="K4565" t="s">
        <v>277</v>
      </c>
      <c r="L4565">
        <v>4000</v>
      </c>
      <c r="N4565">
        <v>4559</v>
      </c>
    </row>
    <row r="4566" spans="1:14" x14ac:dyDescent="0.3">
      <c r="A4566" t="s">
        <v>347</v>
      </c>
      <c r="B4566" t="s">
        <v>75</v>
      </c>
      <c r="C4566" s="1">
        <v>44136</v>
      </c>
      <c r="D4566" t="s">
        <v>10</v>
      </c>
      <c r="E4566" t="s">
        <v>11</v>
      </c>
      <c r="F4566" t="s">
        <v>12</v>
      </c>
      <c r="G4566" s="5">
        <v>1704.31</v>
      </c>
      <c r="H4566">
        <v>0</v>
      </c>
      <c r="I4566">
        <v>0</v>
      </c>
      <c r="J4566" s="8">
        <f t="shared" si="71"/>
        <v>1704.31</v>
      </c>
      <c r="K4566" t="s">
        <v>277</v>
      </c>
      <c r="L4566">
        <v>4000</v>
      </c>
      <c r="N4566">
        <v>4559</v>
      </c>
    </row>
    <row r="4567" spans="1:14" x14ac:dyDescent="0.3">
      <c r="A4567" t="s">
        <v>347</v>
      </c>
      <c r="B4567" t="s">
        <v>75</v>
      </c>
      <c r="C4567" s="1">
        <v>44136</v>
      </c>
      <c r="D4567" t="s">
        <v>10</v>
      </c>
      <c r="E4567" t="s">
        <v>11</v>
      </c>
      <c r="F4567" t="s">
        <v>12</v>
      </c>
      <c r="G4567" s="5">
        <v>17122.32</v>
      </c>
      <c r="H4567">
        <v>0</v>
      </c>
      <c r="I4567">
        <v>0</v>
      </c>
      <c r="J4567" s="8">
        <f t="shared" si="71"/>
        <v>17122.32</v>
      </c>
      <c r="K4567" t="s">
        <v>277</v>
      </c>
      <c r="L4567">
        <v>4000</v>
      </c>
      <c r="N4567">
        <v>4559</v>
      </c>
    </row>
    <row r="4568" spans="1:14" x14ac:dyDescent="0.3">
      <c r="A4568" t="s">
        <v>347</v>
      </c>
      <c r="B4568" t="s">
        <v>75</v>
      </c>
      <c r="C4568" s="1">
        <v>44136</v>
      </c>
      <c r="D4568" t="s">
        <v>10</v>
      </c>
      <c r="E4568" t="s">
        <v>13</v>
      </c>
      <c r="F4568" t="s">
        <v>12</v>
      </c>
      <c r="G4568" s="5">
        <v>4422.3</v>
      </c>
      <c r="H4568">
        <v>0</v>
      </c>
      <c r="I4568">
        <v>0</v>
      </c>
      <c r="J4568" s="8">
        <f t="shared" si="71"/>
        <v>4422.3</v>
      </c>
      <c r="K4568" t="s">
        <v>277</v>
      </c>
      <c r="L4568">
        <v>4000</v>
      </c>
      <c r="N4568">
        <v>4559</v>
      </c>
    </row>
    <row r="4569" spans="1:14" x14ac:dyDescent="0.3">
      <c r="A4569" t="s">
        <v>347</v>
      </c>
      <c r="B4569" t="s">
        <v>75</v>
      </c>
      <c r="C4569" s="1">
        <v>44136</v>
      </c>
      <c r="D4569" t="s">
        <v>10</v>
      </c>
      <c r="E4569" t="s">
        <v>13</v>
      </c>
      <c r="F4569" t="s">
        <v>12</v>
      </c>
      <c r="G4569" s="5">
        <v>42363.92</v>
      </c>
      <c r="H4569">
        <v>0</v>
      </c>
      <c r="I4569">
        <v>0</v>
      </c>
      <c r="J4569" s="8">
        <f t="shared" si="71"/>
        <v>42363.92</v>
      </c>
      <c r="K4569" t="s">
        <v>277</v>
      </c>
      <c r="L4569">
        <v>4000</v>
      </c>
      <c r="N4569">
        <v>4559</v>
      </c>
    </row>
    <row r="4570" spans="1:14" x14ac:dyDescent="0.3">
      <c r="A4570" t="s">
        <v>463</v>
      </c>
      <c r="B4570" t="s">
        <v>197</v>
      </c>
      <c r="C4570" s="1">
        <v>44136</v>
      </c>
      <c r="D4570" t="s">
        <v>10</v>
      </c>
      <c r="E4570" t="s">
        <v>11</v>
      </c>
      <c r="F4570" t="s">
        <v>12</v>
      </c>
      <c r="G4570" s="5">
        <v>212.64</v>
      </c>
      <c r="H4570">
        <v>0</v>
      </c>
      <c r="I4570">
        <v>0</v>
      </c>
      <c r="J4570" s="8">
        <f t="shared" si="71"/>
        <v>212.64</v>
      </c>
      <c r="K4570" t="s">
        <v>277</v>
      </c>
      <c r="L4570">
        <v>4000</v>
      </c>
      <c r="N4570">
        <v>4559</v>
      </c>
    </row>
    <row r="4571" spans="1:14" x14ac:dyDescent="0.3">
      <c r="A4571" t="s">
        <v>463</v>
      </c>
      <c r="B4571" t="s">
        <v>197</v>
      </c>
      <c r="C4571" s="1">
        <v>44136</v>
      </c>
      <c r="D4571" t="s">
        <v>10</v>
      </c>
      <c r="E4571" t="s">
        <v>11</v>
      </c>
      <c r="F4571" t="s">
        <v>12</v>
      </c>
      <c r="G4571" s="5">
        <v>2136.2399999999998</v>
      </c>
      <c r="H4571">
        <v>0</v>
      </c>
      <c r="I4571">
        <v>0</v>
      </c>
      <c r="J4571" s="8">
        <f t="shared" si="71"/>
        <v>2136.2399999999998</v>
      </c>
      <c r="K4571" t="s">
        <v>277</v>
      </c>
      <c r="L4571">
        <v>4000</v>
      </c>
      <c r="N4571">
        <v>4559</v>
      </c>
    </row>
    <row r="4572" spans="1:14" x14ac:dyDescent="0.3">
      <c r="A4572" t="s">
        <v>463</v>
      </c>
      <c r="B4572" t="s">
        <v>197</v>
      </c>
      <c r="C4572" s="1">
        <v>44136</v>
      </c>
      <c r="D4572" t="s">
        <v>10</v>
      </c>
      <c r="E4572" t="s">
        <v>13</v>
      </c>
      <c r="F4572" t="s">
        <v>12</v>
      </c>
      <c r="G4572" s="5">
        <v>866.64</v>
      </c>
      <c r="H4572">
        <v>0</v>
      </c>
      <c r="I4572">
        <v>0</v>
      </c>
      <c r="J4572" s="8">
        <f t="shared" si="71"/>
        <v>866.64</v>
      </c>
      <c r="K4572" t="s">
        <v>277</v>
      </c>
      <c r="L4572">
        <v>4000</v>
      </c>
      <c r="N4572">
        <v>4559</v>
      </c>
    </row>
    <row r="4573" spans="1:14" x14ac:dyDescent="0.3">
      <c r="A4573" t="s">
        <v>463</v>
      </c>
      <c r="B4573" t="s">
        <v>197</v>
      </c>
      <c r="C4573" s="1">
        <v>44136</v>
      </c>
      <c r="D4573" t="s">
        <v>10</v>
      </c>
      <c r="E4573" t="s">
        <v>13</v>
      </c>
      <c r="F4573" t="s">
        <v>12</v>
      </c>
      <c r="G4573" s="5">
        <v>8302.08</v>
      </c>
      <c r="H4573">
        <v>0</v>
      </c>
      <c r="I4573">
        <v>0</v>
      </c>
      <c r="J4573" s="8">
        <f t="shared" si="71"/>
        <v>8302.08</v>
      </c>
      <c r="K4573" t="s">
        <v>277</v>
      </c>
      <c r="L4573">
        <v>4000</v>
      </c>
      <c r="N4573">
        <v>4559</v>
      </c>
    </row>
    <row r="4574" spans="1:14" x14ac:dyDescent="0.3">
      <c r="A4574" t="s">
        <v>463</v>
      </c>
      <c r="B4574" t="s">
        <v>197</v>
      </c>
      <c r="C4574" s="1">
        <v>44166</v>
      </c>
      <c r="D4574" t="s">
        <v>10</v>
      </c>
      <c r="E4574" t="s">
        <v>11</v>
      </c>
      <c r="F4574" t="s">
        <v>12</v>
      </c>
      <c r="G4574" s="5">
        <v>162.11000000000001</v>
      </c>
      <c r="H4574">
        <v>0</v>
      </c>
      <c r="I4574">
        <v>0</v>
      </c>
      <c r="J4574" s="8">
        <f t="shared" si="71"/>
        <v>162.11000000000001</v>
      </c>
      <c r="K4574" t="s">
        <v>277</v>
      </c>
      <c r="L4574">
        <v>4000</v>
      </c>
      <c r="N4574">
        <v>4559</v>
      </c>
    </row>
    <row r="4575" spans="1:14" x14ac:dyDescent="0.3">
      <c r="A4575" t="s">
        <v>463</v>
      </c>
      <c r="B4575" t="s">
        <v>197</v>
      </c>
      <c r="C4575" s="1">
        <v>44166</v>
      </c>
      <c r="D4575" t="s">
        <v>10</v>
      </c>
      <c r="E4575" t="s">
        <v>11</v>
      </c>
      <c r="F4575" t="s">
        <v>12</v>
      </c>
      <c r="G4575" s="5">
        <v>1628.64</v>
      </c>
      <c r="H4575">
        <v>0</v>
      </c>
      <c r="I4575">
        <v>0</v>
      </c>
      <c r="J4575" s="8">
        <f t="shared" si="71"/>
        <v>1628.64</v>
      </c>
      <c r="K4575" t="s">
        <v>277</v>
      </c>
      <c r="L4575">
        <v>4000</v>
      </c>
      <c r="N4575">
        <v>4559</v>
      </c>
    </row>
    <row r="4576" spans="1:14" x14ac:dyDescent="0.3">
      <c r="A4576" t="s">
        <v>463</v>
      </c>
      <c r="B4576" t="s">
        <v>197</v>
      </c>
      <c r="C4576" s="1">
        <v>44166</v>
      </c>
      <c r="D4576" t="s">
        <v>10</v>
      </c>
      <c r="E4576" t="s">
        <v>13</v>
      </c>
      <c r="F4576" t="s">
        <v>12</v>
      </c>
      <c r="G4576" s="5">
        <v>654.29999999999995</v>
      </c>
      <c r="H4576">
        <v>0</v>
      </c>
      <c r="I4576">
        <v>0</v>
      </c>
      <c r="J4576" s="8">
        <f t="shared" si="71"/>
        <v>654.29999999999995</v>
      </c>
      <c r="K4576" t="s">
        <v>277</v>
      </c>
      <c r="L4576">
        <v>4000</v>
      </c>
      <c r="N4576">
        <v>4559</v>
      </c>
    </row>
    <row r="4577" spans="1:14" x14ac:dyDescent="0.3">
      <c r="A4577" t="s">
        <v>463</v>
      </c>
      <c r="B4577" t="s">
        <v>197</v>
      </c>
      <c r="C4577" s="1">
        <v>44166</v>
      </c>
      <c r="D4577" t="s">
        <v>10</v>
      </c>
      <c r="E4577" t="s">
        <v>13</v>
      </c>
      <c r="F4577" t="s">
        <v>12</v>
      </c>
      <c r="G4577" s="5">
        <v>6267.92</v>
      </c>
      <c r="H4577">
        <v>0</v>
      </c>
      <c r="I4577">
        <v>0</v>
      </c>
      <c r="J4577" s="8">
        <f t="shared" si="71"/>
        <v>6267.92</v>
      </c>
      <c r="K4577" t="s">
        <v>277</v>
      </c>
      <c r="L4577">
        <v>4000</v>
      </c>
      <c r="N4577">
        <v>4559</v>
      </c>
    </row>
    <row r="4578" spans="1:14" x14ac:dyDescent="0.3">
      <c r="A4578" t="s">
        <v>441</v>
      </c>
      <c r="B4578" t="s">
        <v>175</v>
      </c>
      <c r="C4578" s="1">
        <v>44166</v>
      </c>
      <c r="D4578" t="s">
        <v>10</v>
      </c>
      <c r="E4578" t="s">
        <v>11</v>
      </c>
      <c r="F4578" t="s">
        <v>12</v>
      </c>
      <c r="G4578" s="5">
        <v>76.760000000000005</v>
      </c>
      <c r="H4578">
        <v>0</v>
      </c>
      <c r="I4578">
        <v>0</v>
      </c>
      <c r="J4578" s="8">
        <f t="shared" si="71"/>
        <v>76.760000000000005</v>
      </c>
      <c r="K4578" t="s">
        <v>277</v>
      </c>
      <c r="L4578">
        <v>4000</v>
      </c>
      <c r="N4578">
        <v>4559</v>
      </c>
    </row>
    <row r="4579" spans="1:14" x14ac:dyDescent="0.3">
      <c r="A4579" t="s">
        <v>441</v>
      </c>
      <c r="B4579" t="s">
        <v>175</v>
      </c>
      <c r="C4579" s="1">
        <v>44166</v>
      </c>
      <c r="D4579" t="s">
        <v>10</v>
      </c>
      <c r="E4579" t="s">
        <v>11</v>
      </c>
      <c r="F4579" t="s">
        <v>12</v>
      </c>
      <c r="G4579" s="5">
        <v>771.12</v>
      </c>
      <c r="H4579">
        <v>0</v>
      </c>
      <c r="I4579">
        <v>0</v>
      </c>
      <c r="J4579" s="8">
        <f t="shared" si="71"/>
        <v>771.12</v>
      </c>
      <c r="K4579" t="s">
        <v>277</v>
      </c>
      <c r="L4579">
        <v>4000</v>
      </c>
      <c r="N4579">
        <v>4559</v>
      </c>
    </row>
    <row r="4580" spans="1:14" x14ac:dyDescent="0.3">
      <c r="A4580" t="s">
        <v>441</v>
      </c>
      <c r="B4580" t="s">
        <v>175</v>
      </c>
      <c r="C4580" s="1">
        <v>44166</v>
      </c>
      <c r="D4580" t="s">
        <v>10</v>
      </c>
      <c r="E4580" t="s">
        <v>13</v>
      </c>
      <c r="F4580" t="s">
        <v>12</v>
      </c>
      <c r="G4580" s="5">
        <v>480.81</v>
      </c>
      <c r="H4580">
        <v>0</v>
      </c>
      <c r="I4580">
        <v>0</v>
      </c>
      <c r="J4580" s="8">
        <f t="shared" si="71"/>
        <v>480.81</v>
      </c>
      <c r="K4580" t="s">
        <v>277</v>
      </c>
      <c r="L4580">
        <v>4000</v>
      </c>
      <c r="N4580">
        <v>4559</v>
      </c>
    </row>
    <row r="4581" spans="1:14" x14ac:dyDescent="0.3">
      <c r="A4581" t="s">
        <v>441</v>
      </c>
      <c r="B4581" t="s">
        <v>175</v>
      </c>
      <c r="C4581" s="1">
        <v>44166</v>
      </c>
      <c r="D4581" t="s">
        <v>10</v>
      </c>
      <c r="E4581" t="s">
        <v>13</v>
      </c>
      <c r="F4581" t="s">
        <v>12</v>
      </c>
      <c r="G4581" s="5">
        <v>4606</v>
      </c>
      <c r="H4581">
        <v>0</v>
      </c>
      <c r="I4581">
        <v>0</v>
      </c>
      <c r="J4581" s="8">
        <f t="shared" si="71"/>
        <v>4606</v>
      </c>
      <c r="K4581" t="s">
        <v>277</v>
      </c>
      <c r="L4581">
        <v>4000</v>
      </c>
      <c r="N4581">
        <v>4559</v>
      </c>
    </row>
    <row r="4582" spans="1:14" x14ac:dyDescent="0.3">
      <c r="A4582" t="s">
        <v>485</v>
      </c>
      <c r="B4582" t="s">
        <v>219</v>
      </c>
      <c r="C4582" s="1">
        <v>44136</v>
      </c>
      <c r="D4582" t="s">
        <v>10</v>
      </c>
      <c r="E4582" t="s">
        <v>13</v>
      </c>
      <c r="F4582" t="s">
        <v>12</v>
      </c>
      <c r="G4582" s="5">
        <v>257.08999999999997</v>
      </c>
      <c r="H4582">
        <v>0</v>
      </c>
      <c r="I4582">
        <v>0</v>
      </c>
      <c r="J4582" s="8">
        <f t="shared" si="71"/>
        <v>257.08999999999997</v>
      </c>
      <c r="K4582" t="s">
        <v>277</v>
      </c>
      <c r="L4582">
        <v>4000</v>
      </c>
      <c r="N4582">
        <v>4559</v>
      </c>
    </row>
    <row r="4583" spans="1:14" x14ac:dyDescent="0.3">
      <c r="A4583" t="s">
        <v>485</v>
      </c>
      <c r="B4583" t="s">
        <v>219</v>
      </c>
      <c r="C4583" s="1">
        <v>44136</v>
      </c>
      <c r="D4583" t="s">
        <v>10</v>
      </c>
      <c r="E4583" t="s">
        <v>13</v>
      </c>
      <c r="F4583" t="s">
        <v>12</v>
      </c>
      <c r="G4583" s="5">
        <v>2462.8000000000002</v>
      </c>
      <c r="H4583">
        <v>0</v>
      </c>
      <c r="I4583">
        <v>0</v>
      </c>
      <c r="J4583" s="8">
        <f t="shared" si="71"/>
        <v>2462.8000000000002</v>
      </c>
      <c r="K4583" t="s">
        <v>277</v>
      </c>
      <c r="L4583">
        <v>4000</v>
      </c>
      <c r="N4583">
        <v>4559</v>
      </c>
    </row>
    <row r="4584" spans="1:14" x14ac:dyDescent="0.3">
      <c r="A4584" t="s">
        <v>444</v>
      </c>
      <c r="B4584" t="s">
        <v>178</v>
      </c>
      <c r="C4584" s="1">
        <v>44166</v>
      </c>
      <c r="D4584" t="s">
        <v>10</v>
      </c>
      <c r="E4584" t="s">
        <v>11</v>
      </c>
      <c r="F4584" t="s">
        <v>12</v>
      </c>
      <c r="G4584" s="5">
        <v>1708.39</v>
      </c>
      <c r="H4584">
        <v>0</v>
      </c>
      <c r="I4584">
        <v>0</v>
      </c>
      <c r="J4584" s="8">
        <f t="shared" si="71"/>
        <v>1708.39</v>
      </c>
      <c r="K4584" t="s">
        <v>277</v>
      </c>
      <c r="L4584">
        <v>4000</v>
      </c>
      <c r="N4584">
        <v>4559</v>
      </c>
    </row>
    <row r="4585" spans="1:14" x14ac:dyDescent="0.3">
      <c r="A4585" t="s">
        <v>444</v>
      </c>
      <c r="B4585" t="s">
        <v>178</v>
      </c>
      <c r="C4585" s="1">
        <v>44166</v>
      </c>
      <c r="D4585" t="s">
        <v>10</v>
      </c>
      <c r="E4585" t="s">
        <v>11</v>
      </c>
      <c r="F4585" t="s">
        <v>12</v>
      </c>
      <c r="G4585" s="5">
        <v>17163.36</v>
      </c>
      <c r="H4585">
        <v>0</v>
      </c>
      <c r="I4585">
        <v>0</v>
      </c>
      <c r="J4585" s="8">
        <f t="shared" si="71"/>
        <v>17163.36</v>
      </c>
      <c r="K4585" t="s">
        <v>277</v>
      </c>
      <c r="L4585">
        <v>4000</v>
      </c>
      <c r="N4585">
        <v>4559</v>
      </c>
    </row>
    <row r="4586" spans="1:14" x14ac:dyDescent="0.3">
      <c r="A4586" t="s">
        <v>444</v>
      </c>
      <c r="B4586" t="s">
        <v>178</v>
      </c>
      <c r="C4586" s="1">
        <v>44166</v>
      </c>
      <c r="D4586" t="s">
        <v>10</v>
      </c>
      <c r="E4586" t="s">
        <v>13</v>
      </c>
      <c r="F4586" t="s">
        <v>12</v>
      </c>
      <c r="G4586" s="5">
        <v>2783.61</v>
      </c>
      <c r="H4586">
        <v>0</v>
      </c>
      <c r="I4586">
        <v>0</v>
      </c>
      <c r="J4586" s="8">
        <f t="shared" si="71"/>
        <v>2783.61</v>
      </c>
      <c r="K4586" t="s">
        <v>277</v>
      </c>
      <c r="L4586">
        <v>4000</v>
      </c>
      <c r="N4586">
        <v>4559</v>
      </c>
    </row>
    <row r="4587" spans="1:14" x14ac:dyDescent="0.3">
      <c r="A4587" t="s">
        <v>444</v>
      </c>
      <c r="B4587" t="s">
        <v>178</v>
      </c>
      <c r="C4587" s="1">
        <v>44166</v>
      </c>
      <c r="D4587" t="s">
        <v>10</v>
      </c>
      <c r="E4587" t="s">
        <v>13</v>
      </c>
      <c r="F4587" t="s">
        <v>12</v>
      </c>
      <c r="G4587" s="5">
        <v>26665.919999999998</v>
      </c>
      <c r="H4587">
        <v>0</v>
      </c>
      <c r="I4587">
        <v>0</v>
      </c>
      <c r="J4587" s="8">
        <f t="shared" si="71"/>
        <v>26665.919999999998</v>
      </c>
      <c r="K4587" t="s">
        <v>277</v>
      </c>
      <c r="L4587">
        <v>4000</v>
      </c>
      <c r="N4587">
        <v>4559</v>
      </c>
    </row>
    <row r="4588" spans="1:14" x14ac:dyDescent="0.3">
      <c r="A4588" t="s">
        <v>485</v>
      </c>
      <c r="B4588" t="s">
        <v>219</v>
      </c>
      <c r="C4588" s="1">
        <v>44166</v>
      </c>
      <c r="D4588" t="s">
        <v>10</v>
      </c>
      <c r="E4588" t="s">
        <v>13</v>
      </c>
      <c r="F4588" t="s">
        <v>12</v>
      </c>
      <c r="G4588" s="5">
        <v>567.95000000000005</v>
      </c>
      <c r="H4588">
        <v>0</v>
      </c>
      <c r="I4588">
        <v>0</v>
      </c>
      <c r="J4588" s="8">
        <f t="shared" si="71"/>
        <v>567.95000000000005</v>
      </c>
      <c r="K4588" t="s">
        <v>277</v>
      </c>
      <c r="L4588">
        <v>4000</v>
      </c>
      <c r="N4588">
        <v>4559</v>
      </c>
    </row>
    <row r="4589" spans="1:14" x14ac:dyDescent="0.3">
      <c r="A4589" t="s">
        <v>485</v>
      </c>
      <c r="B4589" t="s">
        <v>219</v>
      </c>
      <c r="C4589" s="1">
        <v>44166</v>
      </c>
      <c r="D4589" t="s">
        <v>10</v>
      </c>
      <c r="E4589" t="s">
        <v>13</v>
      </c>
      <c r="F4589" t="s">
        <v>12</v>
      </c>
      <c r="G4589" s="5">
        <v>5440.72</v>
      </c>
      <c r="H4589">
        <v>0</v>
      </c>
      <c r="I4589">
        <v>0</v>
      </c>
      <c r="J4589" s="8">
        <f t="shared" si="71"/>
        <v>5440.72</v>
      </c>
      <c r="K4589" t="s">
        <v>277</v>
      </c>
      <c r="L4589">
        <v>4000</v>
      </c>
      <c r="N4589">
        <v>4559</v>
      </c>
    </row>
    <row r="4590" spans="1:14" x14ac:dyDescent="0.3">
      <c r="A4590" t="s">
        <v>412</v>
      </c>
      <c r="B4590" t="s">
        <v>146</v>
      </c>
      <c r="C4590" s="1">
        <v>44166</v>
      </c>
      <c r="D4590" t="s">
        <v>10</v>
      </c>
      <c r="E4590" t="s">
        <v>11</v>
      </c>
      <c r="F4590" t="s">
        <v>12</v>
      </c>
      <c r="G4590" s="5">
        <v>13652.93</v>
      </c>
      <c r="H4590">
        <v>0</v>
      </c>
      <c r="I4590">
        <v>0</v>
      </c>
      <c r="J4590" s="8">
        <f t="shared" si="71"/>
        <v>13652.93</v>
      </c>
      <c r="K4590" t="s">
        <v>277</v>
      </c>
      <c r="L4590">
        <v>4000</v>
      </c>
      <c r="N4590">
        <v>4559</v>
      </c>
    </row>
    <row r="4591" spans="1:14" x14ac:dyDescent="0.3">
      <c r="A4591" t="s">
        <v>412</v>
      </c>
      <c r="B4591" t="s">
        <v>146</v>
      </c>
      <c r="C4591" s="1">
        <v>44166</v>
      </c>
      <c r="D4591" t="s">
        <v>10</v>
      </c>
      <c r="E4591" t="s">
        <v>11</v>
      </c>
      <c r="F4591" t="s">
        <v>12</v>
      </c>
      <c r="G4591" s="5">
        <v>137164.32</v>
      </c>
      <c r="H4591">
        <v>0</v>
      </c>
      <c r="I4591">
        <v>0</v>
      </c>
      <c r="J4591" s="8">
        <f t="shared" si="71"/>
        <v>137164.32</v>
      </c>
      <c r="K4591" t="s">
        <v>277</v>
      </c>
      <c r="L4591">
        <v>4000</v>
      </c>
      <c r="N4591">
        <v>4559</v>
      </c>
    </row>
    <row r="4592" spans="1:14" x14ac:dyDescent="0.3">
      <c r="A4592" t="s">
        <v>412</v>
      </c>
      <c r="B4592" t="s">
        <v>146</v>
      </c>
      <c r="C4592" s="1">
        <v>44166</v>
      </c>
      <c r="D4592" t="s">
        <v>10</v>
      </c>
      <c r="E4592" t="s">
        <v>13</v>
      </c>
      <c r="F4592" t="s">
        <v>12</v>
      </c>
      <c r="G4592" s="5">
        <v>28394.63</v>
      </c>
      <c r="H4592">
        <v>0</v>
      </c>
      <c r="I4592">
        <v>0</v>
      </c>
      <c r="J4592" s="8">
        <f t="shared" si="71"/>
        <v>28394.63</v>
      </c>
      <c r="K4592" t="s">
        <v>277</v>
      </c>
      <c r="L4592">
        <v>4000</v>
      </c>
      <c r="N4592">
        <v>4559</v>
      </c>
    </row>
    <row r="4593" spans="1:14" x14ac:dyDescent="0.3">
      <c r="A4593" t="s">
        <v>412</v>
      </c>
      <c r="B4593" t="s">
        <v>146</v>
      </c>
      <c r="C4593" s="1">
        <v>44166</v>
      </c>
      <c r="D4593" t="s">
        <v>10</v>
      </c>
      <c r="E4593" t="s">
        <v>13</v>
      </c>
      <c r="F4593" t="s">
        <v>12</v>
      </c>
      <c r="G4593" s="5">
        <v>272009.68</v>
      </c>
      <c r="H4593">
        <v>0</v>
      </c>
      <c r="I4593">
        <v>0</v>
      </c>
      <c r="J4593" s="8">
        <f t="shared" si="71"/>
        <v>272009.68</v>
      </c>
      <c r="K4593" t="s">
        <v>277</v>
      </c>
      <c r="L4593">
        <v>4000</v>
      </c>
      <c r="N4593">
        <v>4559</v>
      </c>
    </row>
    <row r="4594" spans="1:14" x14ac:dyDescent="0.3">
      <c r="A4594" t="s">
        <v>408</v>
      </c>
      <c r="B4594" t="s">
        <v>142</v>
      </c>
      <c r="C4594" s="1">
        <v>44166</v>
      </c>
      <c r="D4594" t="s">
        <v>10</v>
      </c>
      <c r="E4594" t="s">
        <v>13</v>
      </c>
      <c r="F4594" t="s">
        <v>30</v>
      </c>
      <c r="G4594" s="5">
        <v>389.07</v>
      </c>
      <c r="H4594">
        <v>0</v>
      </c>
      <c r="I4594">
        <v>0</v>
      </c>
      <c r="J4594" s="8">
        <f t="shared" si="71"/>
        <v>389.07</v>
      </c>
      <c r="K4594" t="s">
        <v>277</v>
      </c>
      <c r="L4594">
        <v>4000</v>
      </c>
      <c r="N4594">
        <v>4559</v>
      </c>
    </row>
    <row r="4595" spans="1:14" x14ac:dyDescent="0.3">
      <c r="A4595" t="s">
        <v>408</v>
      </c>
      <c r="B4595" t="s">
        <v>142</v>
      </c>
      <c r="C4595" s="1">
        <v>44166</v>
      </c>
      <c r="D4595" t="s">
        <v>10</v>
      </c>
      <c r="E4595" t="s">
        <v>13</v>
      </c>
      <c r="F4595" t="s">
        <v>30</v>
      </c>
      <c r="G4595" s="5">
        <v>4466.88</v>
      </c>
      <c r="H4595">
        <v>0</v>
      </c>
      <c r="I4595">
        <v>0</v>
      </c>
      <c r="J4595" s="8">
        <f t="shared" si="71"/>
        <v>4466.88</v>
      </c>
      <c r="K4595" t="s">
        <v>277</v>
      </c>
      <c r="L4595">
        <v>4000</v>
      </c>
      <c r="N4595">
        <v>4559</v>
      </c>
    </row>
    <row r="4596" spans="1:14" x14ac:dyDescent="0.3">
      <c r="A4596" t="s">
        <v>379</v>
      </c>
      <c r="B4596" t="s">
        <v>113</v>
      </c>
      <c r="C4596" s="1">
        <v>44166</v>
      </c>
      <c r="D4596" t="s">
        <v>10</v>
      </c>
      <c r="E4596" t="s">
        <v>11</v>
      </c>
      <c r="F4596" t="s">
        <v>12</v>
      </c>
      <c r="G4596" s="5">
        <v>322.93</v>
      </c>
      <c r="H4596">
        <v>0</v>
      </c>
      <c r="I4596">
        <v>0</v>
      </c>
      <c r="J4596" s="8">
        <f t="shared" si="71"/>
        <v>322.93</v>
      </c>
      <c r="K4596" t="s">
        <v>277</v>
      </c>
      <c r="L4596">
        <v>4000</v>
      </c>
      <c r="N4596">
        <v>4559</v>
      </c>
    </row>
    <row r="4597" spans="1:14" x14ac:dyDescent="0.3">
      <c r="A4597" t="s">
        <v>379</v>
      </c>
      <c r="B4597" t="s">
        <v>113</v>
      </c>
      <c r="C4597" s="1">
        <v>44166</v>
      </c>
      <c r="D4597" t="s">
        <v>10</v>
      </c>
      <c r="E4597" t="s">
        <v>11</v>
      </c>
      <c r="F4597" t="s">
        <v>12</v>
      </c>
      <c r="G4597" s="5">
        <v>3244.32</v>
      </c>
      <c r="H4597">
        <v>0</v>
      </c>
      <c r="I4597">
        <v>0</v>
      </c>
      <c r="J4597" s="8">
        <f t="shared" si="71"/>
        <v>3244.32</v>
      </c>
      <c r="K4597" t="s">
        <v>277</v>
      </c>
      <c r="L4597">
        <v>4000</v>
      </c>
      <c r="N4597">
        <v>4559</v>
      </c>
    </row>
    <row r="4598" spans="1:14" x14ac:dyDescent="0.3">
      <c r="A4598" t="s">
        <v>379</v>
      </c>
      <c r="B4598" t="s">
        <v>113</v>
      </c>
      <c r="C4598" s="1">
        <v>44166</v>
      </c>
      <c r="D4598" t="s">
        <v>10</v>
      </c>
      <c r="E4598" t="s">
        <v>13</v>
      </c>
      <c r="F4598" t="s">
        <v>12</v>
      </c>
      <c r="G4598" s="5">
        <v>2205.85</v>
      </c>
      <c r="H4598">
        <v>0</v>
      </c>
      <c r="I4598">
        <v>0</v>
      </c>
      <c r="J4598" s="8">
        <f t="shared" si="71"/>
        <v>2205.85</v>
      </c>
      <c r="K4598" t="s">
        <v>277</v>
      </c>
      <c r="L4598">
        <v>4000</v>
      </c>
      <c r="N4598">
        <v>4559</v>
      </c>
    </row>
    <row r="4599" spans="1:14" x14ac:dyDescent="0.3">
      <c r="A4599" t="s">
        <v>379</v>
      </c>
      <c r="B4599" t="s">
        <v>113</v>
      </c>
      <c r="C4599" s="1">
        <v>44166</v>
      </c>
      <c r="D4599" t="s">
        <v>10</v>
      </c>
      <c r="E4599" t="s">
        <v>13</v>
      </c>
      <c r="F4599" t="s">
        <v>12</v>
      </c>
      <c r="G4599" s="5">
        <v>21131.200000000001</v>
      </c>
      <c r="H4599">
        <v>0</v>
      </c>
      <c r="I4599">
        <v>0</v>
      </c>
      <c r="J4599" s="8">
        <f t="shared" si="71"/>
        <v>21131.200000000001</v>
      </c>
      <c r="K4599" t="s">
        <v>277</v>
      </c>
      <c r="L4599">
        <v>4000</v>
      </c>
      <c r="N4599">
        <v>4559</v>
      </c>
    </row>
    <row r="4600" spans="1:14" x14ac:dyDescent="0.3">
      <c r="A4600" t="s">
        <v>508</v>
      </c>
      <c r="B4600" t="s">
        <v>242</v>
      </c>
      <c r="C4600" s="1">
        <v>44166</v>
      </c>
      <c r="D4600" t="s">
        <v>63</v>
      </c>
      <c r="E4600" t="s">
        <v>11</v>
      </c>
      <c r="F4600" t="s">
        <v>64</v>
      </c>
      <c r="G4600" s="5">
        <v>413.58</v>
      </c>
      <c r="H4600" s="5">
        <v>78.400000000000006</v>
      </c>
      <c r="I4600" s="5">
        <v>63.68</v>
      </c>
      <c r="J4600" s="8">
        <f t="shared" si="71"/>
        <v>555.66</v>
      </c>
      <c r="K4600" t="s">
        <v>277</v>
      </c>
      <c r="L4600">
        <v>4000</v>
      </c>
      <c r="N4600" s="7">
        <v>4553</v>
      </c>
    </row>
    <row r="4601" spans="1:14" x14ac:dyDescent="0.3">
      <c r="A4601" t="s">
        <v>508</v>
      </c>
      <c r="B4601" t="s">
        <v>242</v>
      </c>
      <c r="C4601" s="1">
        <v>44166</v>
      </c>
      <c r="D4601" t="s">
        <v>63</v>
      </c>
      <c r="E4601" t="s">
        <v>11</v>
      </c>
      <c r="F4601" t="s">
        <v>94</v>
      </c>
      <c r="G4601" s="5">
        <v>0</v>
      </c>
      <c r="H4601" s="5">
        <v>12</v>
      </c>
      <c r="I4601" s="5">
        <v>0</v>
      </c>
      <c r="J4601" s="8">
        <f t="shared" si="71"/>
        <v>12</v>
      </c>
      <c r="K4601" t="s">
        <v>276</v>
      </c>
      <c r="L4601" s="7">
        <v>3000</v>
      </c>
      <c r="N4601" s="7">
        <v>3164</v>
      </c>
    </row>
    <row r="4602" spans="1:14" x14ac:dyDescent="0.3">
      <c r="A4602" t="s">
        <v>508</v>
      </c>
      <c r="B4602" t="s">
        <v>242</v>
      </c>
      <c r="C4602" s="1">
        <v>44166</v>
      </c>
      <c r="D4602" t="s">
        <v>63</v>
      </c>
      <c r="E4602" t="s">
        <v>13</v>
      </c>
      <c r="F4602" t="s">
        <v>66</v>
      </c>
      <c r="G4602" s="5">
        <v>12.18</v>
      </c>
      <c r="H4602" s="5">
        <v>3.29</v>
      </c>
      <c r="I4602" s="5">
        <v>14.42</v>
      </c>
      <c r="J4602" s="8">
        <f t="shared" si="71"/>
        <v>29.89</v>
      </c>
      <c r="K4602" t="s">
        <v>277</v>
      </c>
      <c r="L4602">
        <v>4000</v>
      </c>
      <c r="N4602" s="7">
        <v>4555</v>
      </c>
    </row>
    <row r="4603" spans="1:14" x14ac:dyDescent="0.3">
      <c r="A4603" t="s">
        <v>508</v>
      </c>
      <c r="B4603" t="s">
        <v>242</v>
      </c>
      <c r="C4603" s="1">
        <v>44166</v>
      </c>
      <c r="D4603" t="s">
        <v>63</v>
      </c>
      <c r="E4603" t="s">
        <v>13</v>
      </c>
      <c r="F4603" t="s">
        <v>66</v>
      </c>
      <c r="G4603" s="5">
        <v>0</v>
      </c>
      <c r="H4603" s="5">
        <v>0</v>
      </c>
      <c r="I4603" s="5">
        <v>0</v>
      </c>
      <c r="J4603" s="8">
        <f t="shared" si="71"/>
        <v>0</v>
      </c>
      <c r="K4603" t="s">
        <v>277</v>
      </c>
      <c r="L4603">
        <v>4000</v>
      </c>
      <c r="N4603" s="7">
        <v>4555</v>
      </c>
    </row>
    <row r="4604" spans="1:14" x14ac:dyDescent="0.3">
      <c r="A4604" t="s">
        <v>508</v>
      </c>
      <c r="B4604" t="s">
        <v>242</v>
      </c>
      <c r="C4604" s="1">
        <v>44166</v>
      </c>
      <c r="D4604" t="s">
        <v>63</v>
      </c>
      <c r="E4604" t="s">
        <v>13</v>
      </c>
      <c r="F4604" t="s">
        <v>66</v>
      </c>
      <c r="G4604" s="5">
        <v>553.32000000000005</v>
      </c>
      <c r="H4604" s="5">
        <v>130.66</v>
      </c>
      <c r="I4604" s="5">
        <v>0</v>
      </c>
      <c r="J4604" s="8">
        <f t="shared" si="71"/>
        <v>683.98</v>
      </c>
      <c r="K4604" t="s">
        <v>277</v>
      </c>
      <c r="L4604">
        <v>4000</v>
      </c>
      <c r="N4604" s="7">
        <v>4555</v>
      </c>
    </row>
    <row r="4605" spans="1:14" x14ac:dyDescent="0.3">
      <c r="A4605" t="s">
        <v>508</v>
      </c>
      <c r="B4605" t="s">
        <v>242</v>
      </c>
      <c r="C4605" s="1">
        <v>44166</v>
      </c>
      <c r="D4605" t="s">
        <v>63</v>
      </c>
      <c r="E4605" t="s">
        <v>13</v>
      </c>
      <c r="F4605" t="s">
        <v>66</v>
      </c>
      <c r="G4605" s="5">
        <v>57.42</v>
      </c>
      <c r="H4605" s="5">
        <v>15.51</v>
      </c>
      <c r="I4605" s="5">
        <v>67.98</v>
      </c>
      <c r="J4605" s="8">
        <f t="shared" si="71"/>
        <v>140.91000000000003</v>
      </c>
      <c r="K4605" t="s">
        <v>277</v>
      </c>
      <c r="L4605">
        <v>4000</v>
      </c>
      <c r="N4605" s="7">
        <v>4555</v>
      </c>
    </row>
    <row r="4606" spans="1:14" x14ac:dyDescent="0.3">
      <c r="A4606" t="s">
        <v>508</v>
      </c>
      <c r="B4606" t="s">
        <v>242</v>
      </c>
      <c r="C4606" s="1">
        <v>44166</v>
      </c>
      <c r="D4606" t="s">
        <v>63</v>
      </c>
      <c r="E4606" t="s">
        <v>95</v>
      </c>
      <c r="F4606" t="s">
        <v>96</v>
      </c>
      <c r="G4606" s="5">
        <v>0</v>
      </c>
      <c r="H4606" s="5">
        <v>18.8</v>
      </c>
      <c r="I4606" s="5">
        <v>0</v>
      </c>
      <c r="J4606" s="8">
        <f t="shared" si="71"/>
        <v>18.8</v>
      </c>
      <c r="K4606" t="s">
        <v>276</v>
      </c>
      <c r="L4606" s="7">
        <v>3000</v>
      </c>
      <c r="N4606">
        <v>3169</v>
      </c>
    </row>
    <row r="4607" spans="1:14" x14ac:dyDescent="0.3">
      <c r="A4607" t="s">
        <v>305</v>
      </c>
      <c r="B4607" t="s">
        <v>29</v>
      </c>
      <c r="C4607" s="1">
        <v>44166</v>
      </c>
      <c r="D4607" t="s">
        <v>10</v>
      </c>
      <c r="E4607" t="s">
        <v>11</v>
      </c>
      <c r="F4607" t="s">
        <v>12</v>
      </c>
      <c r="G4607" s="5">
        <v>34973.410000000003</v>
      </c>
      <c r="H4607">
        <v>0</v>
      </c>
      <c r="I4607">
        <v>0</v>
      </c>
      <c r="J4607" s="8">
        <f t="shared" si="71"/>
        <v>34973.410000000003</v>
      </c>
      <c r="K4607" t="s">
        <v>277</v>
      </c>
      <c r="L4607">
        <v>4000</v>
      </c>
      <c r="N4607">
        <v>4559</v>
      </c>
    </row>
    <row r="4608" spans="1:14" x14ac:dyDescent="0.3">
      <c r="A4608" t="s">
        <v>305</v>
      </c>
      <c r="B4608" t="s">
        <v>29</v>
      </c>
      <c r="C4608" s="1">
        <v>44166</v>
      </c>
      <c r="D4608" t="s">
        <v>10</v>
      </c>
      <c r="E4608" t="s">
        <v>11</v>
      </c>
      <c r="F4608" t="s">
        <v>12</v>
      </c>
      <c r="G4608" s="5">
        <v>351360.72</v>
      </c>
      <c r="H4608">
        <v>0</v>
      </c>
      <c r="I4608">
        <v>0</v>
      </c>
      <c r="J4608" s="8">
        <f t="shared" si="71"/>
        <v>351360.72</v>
      </c>
      <c r="K4608" t="s">
        <v>277</v>
      </c>
      <c r="L4608">
        <v>4000</v>
      </c>
      <c r="N4608">
        <v>4559</v>
      </c>
    </row>
    <row r="4609" spans="1:14" x14ac:dyDescent="0.3">
      <c r="A4609" t="s">
        <v>305</v>
      </c>
      <c r="B4609" t="s">
        <v>29</v>
      </c>
      <c r="C4609" s="1">
        <v>44166</v>
      </c>
      <c r="D4609" t="s">
        <v>10</v>
      </c>
      <c r="E4609" t="s">
        <v>13</v>
      </c>
      <c r="F4609" t="s">
        <v>12</v>
      </c>
      <c r="G4609" s="5">
        <v>65341.440000000002</v>
      </c>
      <c r="H4609">
        <v>0</v>
      </c>
      <c r="I4609">
        <v>0</v>
      </c>
      <c r="J4609" s="8">
        <f t="shared" si="71"/>
        <v>65341.440000000002</v>
      </c>
      <c r="K4609" t="s">
        <v>277</v>
      </c>
      <c r="L4609">
        <v>4000</v>
      </c>
      <c r="N4609">
        <v>4559</v>
      </c>
    </row>
    <row r="4610" spans="1:14" x14ac:dyDescent="0.3">
      <c r="A4610" t="s">
        <v>305</v>
      </c>
      <c r="B4610" t="s">
        <v>29</v>
      </c>
      <c r="C4610" s="1">
        <v>44166</v>
      </c>
      <c r="D4610" t="s">
        <v>10</v>
      </c>
      <c r="E4610" t="s">
        <v>13</v>
      </c>
      <c r="F4610" t="s">
        <v>12</v>
      </c>
      <c r="G4610" s="5">
        <v>625946</v>
      </c>
      <c r="H4610">
        <v>0</v>
      </c>
      <c r="I4610">
        <v>0</v>
      </c>
      <c r="J4610" s="8">
        <f t="shared" si="71"/>
        <v>625946</v>
      </c>
      <c r="K4610" t="s">
        <v>277</v>
      </c>
      <c r="L4610">
        <v>4000</v>
      </c>
      <c r="N4610">
        <v>4559</v>
      </c>
    </row>
    <row r="4611" spans="1:14" x14ac:dyDescent="0.3">
      <c r="A4611" t="s">
        <v>346</v>
      </c>
      <c r="B4611" t="s">
        <v>74</v>
      </c>
      <c r="C4611" s="1">
        <v>44166</v>
      </c>
      <c r="D4611" t="s">
        <v>10</v>
      </c>
      <c r="E4611" t="s">
        <v>11</v>
      </c>
      <c r="F4611" t="s">
        <v>12</v>
      </c>
      <c r="G4611" s="5">
        <v>1633.14</v>
      </c>
      <c r="H4611">
        <v>0</v>
      </c>
      <c r="I4611">
        <v>0</v>
      </c>
      <c r="J4611" s="8">
        <f t="shared" ref="J4611:J4674" si="72">SUM(G4611:I4611)</f>
        <v>1633.14</v>
      </c>
      <c r="K4611" t="s">
        <v>277</v>
      </c>
      <c r="L4611">
        <v>4000</v>
      </c>
      <c r="N4611">
        <v>4559</v>
      </c>
    </row>
    <row r="4612" spans="1:14" x14ac:dyDescent="0.3">
      <c r="A4612" t="s">
        <v>346</v>
      </c>
      <c r="B4612" t="s">
        <v>74</v>
      </c>
      <c r="C4612" s="1">
        <v>44166</v>
      </c>
      <c r="D4612" t="s">
        <v>10</v>
      </c>
      <c r="E4612" t="s">
        <v>11</v>
      </c>
      <c r="F4612" t="s">
        <v>12</v>
      </c>
      <c r="G4612" s="5">
        <v>16407.36</v>
      </c>
      <c r="H4612">
        <v>0</v>
      </c>
      <c r="I4612">
        <v>0</v>
      </c>
      <c r="J4612" s="8">
        <f t="shared" si="72"/>
        <v>16407.36</v>
      </c>
      <c r="K4612" t="s">
        <v>277</v>
      </c>
      <c r="L4612">
        <v>4000</v>
      </c>
      <c r="N4612">
        <v>4559</v>
      </c>
    </row>
    <row r="4613" spans="1:14" x14ac:dyDescent="0.3">
      <c r="A4613" t="s">
        <v>346</v>
      </c>
      <c r="B4613" t="s">
        <v>74</v>
      </c>
      <c r="C4613" s="1">
        <v>44166</v>
      </c>
      <c r="D4613" t="s">
        <v>10</v>
      </c>
      <c r="E4613" t="s">
        <v>13</v>
      </c>
      <c r="F4613" t="s">
        <v>12</v>
      </c>
      <c r="G4613" s="5">
        <v>2963.38</v>
      </c>
      <c r="H4613">
        <v>0</v>
      </c>
      <c r="I4613">
        <v>0</v>
      </c>
      <c r="J4613" s="8">
        <f t="shared" si="72"/>
        <v>2963.38</v>
      </c>
      <c r="K4613" t="s">
        <v>277</v>
      </c>
      <c r="L4613">
        <v>4000</v>
      </c>
      <c r="N4613">
        <v>4559</v>
      </c>
    </row>
    <row r="4614" spans="1:14" x14ac:dyDescent="0.3">
      <c r="A4614" t="s">
        <v>346</v>
      </c>
      <c r="B4614" t="s">
        <v>74</v>
      </c>
      <c r="C4614" s="1">
        <v>44166</v>
      </c>
      <c r="D4614" t="s">
        <v>10</v>
      </c>
      <c r="E4614" t="s">
        <v>13</v>
      </c>
      <c r="F4614" t="s">
        <v>12</v>
      </c>
      <c r="G4614" s="5">
        <v>28388</v>
      </c>
      <c r="H4614">
        <v>0</v>
      </c>
      <c r="I4614">
        <v>0</v>
      </c>
      <c r="J4614" s="8">
        <f t="shared" si="72"/>
        <v>28388</v>
      </c>
      <c r="K4614" t="s">
        <v>277</v>
      </c>
      <c r="L4614">
        <v>4000</v>
      </c>
      <c r="N4614">
        <v>4559</v>
      </c>
    </row>
    <row r="4615" spans="1:14" x14ac:dyDescent="0.3">
      <c r="A4615" t="s">
        <v>383</v>
      </c>
      <c r="B4615" t="s">
        <v>117</v>
      </c>
      <c r="C4615" s="1">
        <v>44166</v>
      </c>
      <c r="D4615" t="s">
        <v>63</v>
      </c>
      <c r="E4615" t="s">
        <v>104</v>
      </c>
      <c r="F4615" t="s">
        <v>105</v>
      </c>
      <c r="G4615" s="5">
        <v>0</v>
      </c>
      <c r="H4615" s="5">
        <v>0</v>
      </c>
      <c r="I4615" s="5">
        <v>251.71</v>
      </c>
      <c r="J4615" s="8">
        <f t="shared" si="72"/>
        <v>251.71</v>
      </c>
      <c r="K4615" t="s">
        <v>277</v>
      </c>
      <c r="L4615">
        <v>4000</v>
      </c>
      <c r="N4615" s="7">
        <v>4556</v>
      </c>
    </row>
    <row r="4616" spans="1:14" x14ac:dyDescent="0.3">
      <c r="A4616" t="s">
        <v>383</v>
      </c>
      <c r="B4616" t="s">
        <v>117</v>
      </c>
      <c r="C4616" s="1">
        <v>44166</v>
      </c>
      <c r="D4616" t="s">
        <v>63</v>
      </c>
      <c r="E4616" t="s">
        <v>104</v>
      </c>
      <c r="F4616" t="s">
        <v>105</v>
      </c>
      <c r="G4616" s="5">
        <v>0</v>
      </c>
      <c r="H4616" s="5">
        <v>0</v>
      </c>
      <c r="I4616" s="5">
        <v>0</v>
      </c>
      <c r="J4616" s="8">
        <f t="shared" si="72"/>
        <v>0</v>
      </c>
      <c r="K4616" t="s">
        <v>277</v>
      </c>
      <c r="L4616">
        <v>4000</v>
      </c>
      <c r="N4616" s="7">
        <v>4556</v>
      </c>
    </row>
    <row r="4617" spans="1:14" x14ac:dyDescent="0.3">
      <c r="A4617" t="s">
        <v>496</v>
      </c>
      <c r="B4617" t="s">
        <v>230</v>
      </c>
      <c r="C4617" s="1">
        <v>44136</v>
      </c>
      <c r="D4617" t="s">
        <v>10</v>
      </c>
      <c r="E4617" t="s">
        <v>11</v>
      </c>
      <c r="F4617" t="s">
        <v>12</v>
      </c>
      <c r="G4617" s="5">
        <v>75.25</v>
      </c>
      <c r="H4617">
        <v>0</v>
      </c>
      <c r="I4617">
        <v>0</v>
      </c>
      <c r="J4617" s="8">
        <f t="shared" si="72"/>
        <v>75.25</v>
      </c>
      <c r="K4617" t="s">
        <v>277</v>
      </c>
      <c r="L4617">
        <v>4000</v>
      </c>
      <c r="N4617">
        <v>4559</v>
      </c>
    </row>
    <row r="4618" spans="1:14" x14ac:dyDescent="0.3">
      <c r="A4618" t="s">
        <v>496</v>
      </c>
      <c r="B4618" t="s">
        <v>230</v>
      </c>
      <c r="C4618" s="1">
        <v>44136</v>
      </c>
      <c r="D4618" t="s">
        <v>10</v>
      </c>
      <c r="E4618" t="s">
        <v>11</v>
      </c>
      <c r="F4618" t="s">
        <v>12</v>
      </c>
      <c r="G4618" s="5">
        <v>756</v>
      </c>
      <c r="H4618">
        <v>0</v>
      </c>
      <c r="I4618">
        <v>0</v>
      </c>
      <c r="J4618" s="8">
        <f t="shared" si="72"/>
        <v>756</v>
      </c>
      <c r="K4618" t="s">
        <v>277</v>
      </c>
      <c r="L4618">
        <v>4000</v>
      </c>
      <c r="N4618">
        <v>4559</v>
      </c>
    </row>
    <row r="4619" spans="1:14" x14ac:dyDescent="0.3">
      <c r="A4619" t="s">
        <v>496</v>
      </c>
      <c r="B4619" t="s">
        <v>230</v>
      </c>
      <c r="C4619" s="1">
        <v>44136</v>
      </c>
      <c r="D4619" t="s">
        <v>10</v>
      </c>
      <c r="E4619" t="s">
        <v>13</v>
      </c>
      <c r="F4619" t="s">
        <v>12</v>
      </c>
      <c r="G4619" s="5">
        <v>697.87</v>
      </c>
      <c r="H4619">
        <v>0</v>
      </c>
      <c r="I4619">
        <v>0</v>
      </c>
      <c r="J4619" s="8">
        <f t="shared" si="72"/>
        <v>697.87</v>
      </c>
      <c r="K4619" t="s">
        <v>277</v>
      </c>
      <c r="L4619">
        <v>4000</v>
      </c>
      <c r="N4619">
        <v>4559</v>
      </c>
    </row>
    <row r="4620" spans="1:14" x14ac:dyDescent="0.3">
      <c r="A4620" t="s">
        <v>496</v>
      </c>
      <c r="B4620" t="s">
        <v>230</v>
      </c>
      <c r="C4620" s="1">
        <v>44136</v>
      </c>
      <c r="D4620" t="s">
        <v>10</v>
      </c>
      <c r="E4620" t="s">
        <v>13</v>
      </c>
      <c r="F4620" t="s">
        <v>12</v>
      </c>
      <c r="G4620" s="5">
        <v>6685.28</v>
      </c>
      <c r="H4620">
        <v>0</v>
      </c>
      <c r="I4620">
        <v>0</v>
      </c>
      <c r="J4620" s="8">
        <f t="shared" si="72"/>
        <v>6685.28</v>
      </c>
      <c r="K4620" t="s">
        <v>277</v>
      </c>
      <c r="L4620">
        <v>4000</v>
      </c>
      <c r="N4620">
        <v>4559</v>
      </c>
    </row>
    <row r="4621" spans="1:14" x14ac:dyDescent="0.3">
      <c r="A4621" t="s">
        <v>496</v>
      </c>
      <c r="B4621" t="s">
        <v>230</v>
      </c>
      <c r="C4621" s="1">
        <v>44166</v>
      </c>
      <c r="D4621" t="s">
        <v>10</v>
      </c>
      <c r="E4621" t="s">
        <v>11</v>
      </c>
      <c r="F4621" t="s">
        <v>12</v>
      </c>
      <c r="G4621" s="5">
        <v>69.66</v>
      </c>
      <c r="H4621">
        <v>0</v>
      </c>
      <c r="I4621">
        <v>0</v>
      </c>
      <c r="J4621" s="8">
        <f t="shared" si="72"/>
        <v>69.66</v>
      </c>
      <c r="K4621" t="s">
        <v>277</v>
      </c>
      <c r="L4621">
        <v>4000</v>
      </c>
      <c r="N4621">
        <v>4559</v>
      </c>
    </row>
    <row r="4622" spans="1:14" x14ac:dyDescent="0.3">
      <c r="A4622" t="s">
        <v>496</v>
      </c>
      <c r="B4622" t="s">
        <v>230</v>
      </c>
      <c r="C4622" s="1">
        <v>44166</v>
      </c>
      <c r="D4622" t="s">
        <v>10</v>
      </c>
      <c r="E4622" t="s">
        <v>11</v>
      </c>
      <c r="F4622" t="s">
        <v>12</v>
      </c>
      <c r="G4622" s="5">
        <v>699.84</v>
      </c>
      <c r="H4622">
        <v>0</v>
      </c>
      <c r="I4622">
        <v>0</v>
      </c>
      <c r="J4622" s="8">
        <f t="shared" si="72"/>
        <v>699.84</v>
      </c>
      <c r="K4622" t="s">
        <v>277</v>
      </c>
      <c r="L4622">
        <v>4000</v>
      </c>
      <c r="N4622">
        <v>4559</v>
      </c>
    </row>
    <row r="4623" spans="1:14" x14ac:dyDescent="0.3">
      <c r="A4623" t="s">
        <v>496</v>
      </c>
      <c r="B4623" t="s">
        <v>230</v>
      </c>
      <c r="C4623" s="1">
        <v>44166</v>
      </c>
      <c r="D4623" t="s">
        <v>10</v>
      </c>
      <c r="E4623" t="s">
        <v>13</v>
      </c>
      <c r="F4623" t="s">
        <v>12</v>
      </c>
      <c r="G4623" s="5">
        <v>719.45</v>
      </c>
      <c r="H4623">
        <v>0</v>
      </c>
      <c r="I4623">
        <v>0</v>
      </c>
      <c r="J4623" s="8">
        <f t="shared" si="72"/>
        <v>719.45</v>
      </c>
      <c r="K4623" t="s">
        <v>277</v>
      </c>
      <c r="L4623">
        <v>4000</v>
      </c>
      <c r="N4623">
        <v>4559</v>
      </c>
    </row>
    <row r="4624" spans="1:14" x14ac:dyDescent="0.3">
      <c r="A4624" t="s">
        <v>496</v>
      </c>
      <c r="B4624" t="s">
        <v>230</v>
      </c>
      <c r="C4624" s="1">
        <v>44166</v>
      </c>
      <c r="D4624" t="s">
        <v>10</v>
      </c>
      <c r="E4624" t="s">
        <v>13</v>
      </c>
      <c r="F4624" t="s">
        <v>12</v>
      </c>
      <c r="G4624" s="5">
        <v>6892.08</v>
      </c>
      <c r="H4624">
        <v>0</v>
      </c>
      <c r="I4624">
        <v>0</v>
      </c>
      <c r="J4624" s="8">
        <f t="shared" si="72"/>
        <v>6892.08</v>
      </c>
      <c r="K4624" t="s">
        <v>277</v>
      </c>
      <c r="L4624">
        <v>4000</v>
      </c>
      <c r="N4624">
        <v>4559</v>
      </c>
    </row>
    <row r="4625" spans="1:14" x14ac:dyDescent="0.3">
      <c r="A4625" t="s">
        <v>344</v>
      </c>
      <c r="B4625" t="s">
        <v>72</v>
      </c>
      <c r="C4625" s="1">
        <v>44136</v>
      </c>
      <c r="D4625" t="s">
        <v>10</v>
      </c>
      <c r="E4625" t="s">
        <v>11</v>
      </c>
      <c r="F4625" t="s">
        <v>12</v>
      </c>
      <c r="G4625" s="5">
        <v>2269.7600000000002</v>
      </c>
      <c r="H4625">
        <v>0</v>
      </c>
      <c r="I4625">
        <v>0</v>
      </c>
      <c r="J4625" s="8">
        <f t="shared" si="72"/>
        <v>2269.7600000000002</v>
      </c>
      <c r="K4625" t="s">
        <v>277</v>
      </c>
      <c r="L4625">
        <v>4000</v>
      </c>
      <c r="N4625">
        <v>4559</v>
      </c>
    </row>
    <row r="4626" spans="1:14" x14ac:dyDescent="0.3">
      <c r="A4626" t="s">
        <v>344</v>
      </c>
      <c r="B4626" t="s">
        <v>72</v>
      </c>
      <c r="C4626" s="1">
        <v>44136</v>
      </c>
      <c r="D4626" t="s">
        <v>10</v>
      </c>
      <c r="E4626" t="s">
        <v>11</v>
      </c>
      <c r="F4626" t="s">
        <v>12</v>
      </c>
      <c r="G4626" s="5">
        <v>22803.119999999999</v>
      </c>
      <c r="H4626">
        <v>0</v>
      </c>
      <c r="I4626">
        <v>0</v>
      </c>
      <c r="J4626" s="8">
        <f t="shared" si="72"/>
        <v>22803.119999999999</v>
      </c>
      <c r="K4626" t="s">
        <v>277</v>
      </c>
      <c r="L4626">
        <v>4000</v>
      </c>
      <c r="N4626">
        <v>4559</v>
      </c>
    </row>
    <row r="4627" spans="1:14" x14ac:dyDescent="0.3">
      <c r="A4627" t="s">
        <v>344</v>
      </c>
      <c r="B4627" t="s">
        <v>72</v>
      </c>
      <c r="C4627" s="1">
        <v>44136</v>
      </c>
      <c r="D4627" t="s">
        <v>10</v>
      </c>
      <c r="E4627" t="s">
        <v>13</v>
      </c>
      <c r="F4627" t="s">
        <v>12</v>
      </c>
      <c r="G4627" s="5">
        <v>5323.87</v>
      </c>
      <c r="H4627">
        <v>0</v>
      </c>
      <c r="I4627">
        <v>0</v>
      </c>
      <c r="J4627" s="8">
        <f t="shared" si="72"/>
        <v>5323.87</v>
      </c>
      <c r="K4627" t="s">
        <v>277</v>
      </c>
      <c r="L4627">
        <v>4000</v>
      </c>
      <c r="N4627">
        <v>4559</v>
      </c>
    </row>
    <row r="4628" spans="1:14" x14ac:dyDescent="0.3">
      <c r="A4628" t="s">
        <v>344</v>
      </c>
      <c r="B4628" t="s">
        <v>72</v>
      </c>
      <c r="C4628" s="1">
        <v>44136</v>
      </c>
      <c r="D4628" t="s">
        <v>10</v>
      </c>
      <c r="E4628" t="s">
        <v>13</v>
      </c>
      <c r="F4628" t="s">
        <v>12</v>
      </c>
      <c r="G4628" s="5">
        <v>51000.639999999999</v>
      </c>
      <c r="H4628">
        <v>0</v>
      </c>
      <c r="I4628">
        <v>0</v>
      </c>
      <c r="J4628" s="8">
        <f t="shared" si="72"/>
        <v>51000.639999999999</v>
      </c>
      <c r="K4628" t="s">
        <v>277</v>
      </c>
      <c r="L4628">
        <v>4000</v>
      </c>
      <c r="N4628">
        <v>4559</v>
      </c>
    </row>
    <row r="4629" spans="1:14" x14ac:dyDescent="0.3">
      <c r="A4629" t="s">
        <v>366</v>
      </c>
      <c r="B4629" t="s">
        <v>98</v>
      </c>
      <c r="C4629" s="1">
        <v>44136</v>
      </c>
      <c r="D4629" t="s">
        <v>10</v>
      </c>
      <c r="E4629" t="s">
        <v>11</v>
      </c>
      <c r="F4629" t="s">
        <v>12</v>
      </c>
      <c r="G4629" s="5">
        <v>864.3</v>
      </c>
      <c r="H4629">
        <v>0</v>
      </c>
      <c r="I4629">
        <v>0</v>
      </c>
      <c r="J4629" s="8">
        <f t="shared" si="72"/>
        <v>864.3</v>
      </c>
      <c r="K4629" t="s">
        <v>277</v>
      </c>
      <c r="L4629">
        <v>4000</v>
      </c>
      <c r="N4629">
        <v>4559</v>
      </c>
    </row>
    <row r="4630" spans="1:14" x14ac:dyDescent="0.3">
      <c r="A4630" t="s">
        <v>366</v>
      </c>
      <c r="B4630" t="s">
        <v>98</v>
      </c>
      <c r="C4630" s="1">
        <v>44136</v>
      </c>
      <c r="D4630" t="s">
        <v>10</v>
      </c>
      <c r="E4630" t="s">
        <v>11</v>
      </c>
      <c r="F4630" t="s">
        <v>12</v>
      </c>
      <c r="G4630" s="5">
        <v>8683.2000000000007</v>
      </c>
      <c r="H4630">
        <v>0</v>
      </c>
      <c r="I4630">
        <v>0</v>
      </c>
      <c r="J4630" s="8">
        <f t="shared" si="72"/>
        <v>8683.2000000000007</v>
      </c>
      <c r="K4630" t="s">
        <v>277</v>
      </c>
      <c r="L4630">
        <v>4000</v>
      </c>
      <c r="N4630">
        <v>4559</v>
      </c>
    </row>
    <row r="4631" spans="1:14" x14ac:dyDescent="0.3">
      <c r="A4631" t="s">
        <v>366</v>
      </c>
      <c r="B4631" t="s">
        <v>98</v>
      </c>
      <c r="C4631" s="1">
        <v>44136</v>
      </c>
      <c r="D4631" t="s">
        <v>10</v>
      </c>
      <c r="E4631" t="s">
        <v>13</v>
      </c>
      <c r="F4631" t="s">
        <v>12</v>
      </c>
      <c r="G4631" s="5">
        <v>890.58</v>
      </c>
      <c r="H4631">
        <v>0</v>
      </c>
      <c r="I4631">
        <v>0</v>
      </c>
      <c r="J4631" s="8">
        <f t="shared" si="72"/>
        <v>890.58</v>
      </c>
      <c r="K4631" t="s">
        <v>277</v>
      </c>
      <c r="L4631">
        <v>4000</v>
      </c>
      <c r="N4631">
        <v>4559</v>
      </c>
    </row>
    <row r="4632" spans="1:14" x14ac:dyDescent="0.3">
      <c r="A4632" t="s">
        <v>366</v>
      </c>
      <c r="B4632" t="s">
        <v>98</v>
      </c>
      <c r="C4632" s="1">
        <v>44136</v>
      </c>
      <c r="D4632" t="s">
        <v>10</v>
      </c>
      <c r="E4632" t="s">
        <v>13</v>
      </c>
      <c r="F4632" t="s">
        <v>12</v>
      </c>
      <c r="G4632" s="5">
        <v>8531.44</v>
      </c>
      <c r="H4632">
        <v>0</v>
      </c>
      <c r="I4632">
        <v>0</v>
      </c>
      <c r="J4632" s="8">
        <f t="shared" si="72"/>
        <v>8531.44</v>
      </c>
      <c r="K4632" t="s">
        <v>277</v>
      </c>
      <c r="L4632">
        <v>4000</v>
      </c>
      <c r="N4632">
        <v>4559</v>
      </c>
    </row>
    <row r="4633" spans="1:14" x14ac:dyDescent="0.3">
      <c r="A4633" t="s">
        <v>338</v>
      </c>
      <c r="B4633" t="s">
        <v>65</v>
      </c>
      <c r="C4633" s="1">
        <v>44166</v>
      </c>
      <c r="D4633" t="s">
        <v>63</v>
      </c>
      <c r="E4633" t="s">
        <v>11</v>
      </c>
      <c r="F4633" t="s">
        <v>64</v>
      </c>
      <c r="G4633" s="5">
        <v>800.04</v>
      </c>
      <c r="H4633" s="5">
        <v>0</v>
      </c>
      <c r="I4633" s="5">
        <v>0</v>
      </c>
      <c r="J4633" s="8">
        <f t="shared" si="72"/>
        <v>800.04</v>
      </c>
      <c r="K4633" t="s">
        <v>277</v>
      </c>
      <c r="L4633">
        <v>4000</v>
      </c>
      <c r="N4633" s="7">
        <v>4553</v>
      </c>
    </row>
    <row r="4634" spans="1:14" x14ac:dyDescent="0.3">
      <c r="A4634" t="s">
        <v>338</v>
      </c>
      <c r="B4634" t="s">
        <v>65</v>
      </c>
      <c r="C4634" s="1">
        <v>44166</v>
      </c>
      <c r="D4634" t="s">
        <v>63</v>
      </c>
      <c r="E4634" t="s">
        <v>13</v>
      </c>
      <c r="F4634" t="s">
        <v>64</v>
      </c>
      <c r="G4634" s="5">
        <v>20.440000000000001</v>
      </c>
      <c r="H4634" s="5">
        <v>0</v>
      </c>
      <c r="I4634" s="5">
        <v>0</v>
      </c>
      <c r="J4634" s="8">
        <f t="shared" si="72"/>
        <v>20.440000000000001</v>
      </c>
      <c r="K4634" t="s">
        <v>277</v>
      </c>
      <c r="L4634">
        <v>4000</v>
      </c>
      <c r="N4634" s="7">
        <v>4555</v>
      </c>
    </row>
    <row r="4635" spans="1:14" x14ac:dyDescent="0.3">
      <c r="A4635" t="s">
        <v>338</v>
      </c>
      <c r="B4635" t="s">
        <v>65</v>
      </c>
      <c r="C4635" s="1">
        <v>44166</v>
      </c>
      <c r="D4635" t="s">
        <v>63</v>
      </c>
      <c r="E4635" t="s">
        <v>13</v>
      </c>
      <c r="F4635" t="s">
        <v>64</v>
      </c>
      <c r="G4635" s="5">
        <v>0</v>
      </c>
      <c r="H4635" s="5">
        <v>0</v>
      </c>
      <c r="I4635" s="5">
        <v>0</v>
      </c>
      <c r="J4635" s="8">
        <f t="shared" si="72"/>
        <v>0</v>
      </c>
      <c r="K4635" t="s">
        <v>277</v>
      </c>
      <c r="L4635">
        <v>4000</v>
      </c>
      <c r="N4635" s="7">
        <v>4555</v>
      </c>
    </row>
    <row r="4636" spans="1:14" x14ac:dyDescent="0.3">
      <c r="A4636" t="s">
        <v>338</v>
      </c>
      <c r="B4636" t="s">
        <v>65</v>
      </c>
      <c r="C4636" s="1">
        <v>44166</v>
      </c>
      <c r="D4636" t="s">
        <v>63</v>
      </c>
      <c r="E4636" t="s">
        <v>13</v>
      </c>
      <c r="F4636" t="s">
        <v>64</v>
      </c>
      <c r="G4636" s="5">
        <v>928.56</v>
      </c>
      <c r="H4636" s="5">
        <v>0</v>
      </c>
      <c r="I4636" s="5">
        <v>0</v>
      </c>
      <c r="J4636" s="8">
        <f t="shared" si="72"/>
        <v>928.56</v>
      </c>
      <c r="K4636" t="s">
        <v>277</v>
      </c>
      <c r="L4636">
        <v>4000</v>
      </c>
      <c r="N4636" s="7">
        <v>4555</v>
      </c>
    </row>
    <row r="4637" spans="1:14" x14ac:dyDescent="0.3">
      <c r="A4637" t="s">
        <v>338</v>
      </c>
      <c r="B4637" t="s">
        <v>65</v>
      </c>
      <c r="C4637" s="1">
        <v>44166</v>
      </c>
      <c r="D4637" t="s">
        <v>63</v>
      </c>
      <c r="E4637" t="s">
        <v>13</v>
      </c>
      <c r="F4637" t="s">
        <v>64</v>
      </c>
      <c r="G4637" s="5">
        <v>102.2</v>
      </c>
      <c r="H4637" s="5">
        <v>0</v>
      </c>
      <c r="I4637" s="5">
        <v>0</v>
      </c>
      <c r="J4637" s="8">
        <f t="shared" si="72"/>
        <v>102.2</v>
      </c>
      <c r="K4637" t="s">
        <v>277</v>
      </c>
      <c r="L4637">
        <v>4000</v>
      </c>
      <c r="N4637" s="7">
        <v>4555</v>
      </c>
    </row>
    <row r="4638" spans="1:14" x14ac:dyDescent="0.3">
      <c r="A4638" t="s">
        <v>338</v>
      </c>
      <c r="B4638" t="s">
        <v>65</v>
      </c>
      <c r="C4638" s="1">
        <v>44166</v>
      </c>
      <c r="D4638" t="s">
        <v>63</v>
      </c>
      <c r="E4638" t="s">
        <v>275</v>
      </c>
      <c r="F4638" t="s">
        <v>66</v>
      </c>
      <c r="G4638" s="5">
        <v>172.8</v>
      </c>
      <c r="H4638" s="5">
        <v>0</v>
      </c>
      <c r="I4638" s="5">
        <v>0</v>
      </c>
      <c r="J4638" s="8">
        <f t="shared" si="72"/>
        <v>172.8</v>
      </c>
      <c r="K4638" t="s">
        <v>277</v>
      </c>
      <c r="L4638">
        <v>4000</v>
      </c>
      <c r="N4638" s="7">
        <v>4555</v>
      </c>
    </row>
    <row r="4639" spans="1:14" x14ac:dyDescent="0.3">
      <c r="A4639" t="s">
        <v>311</v>
      </c>
      <c r="B4639" t="s">
        <v>36</v>
      </c>
      <c r="C4639" s="1">
        <v>44166</v>
      </c>
      <c r="D4639" t="s">
        <v>10</v>
      </c>
      <c r="E4639" t="s">
        <v>11</v>
      </c>
      <c r="F4639" t="s">
        <v>12</v>
      </c>
      <c r="G4639" s="5">
        <v>1696.57</v>
      </c>
      <c r="H4639">
        <v>0</v>
      </c>
      <c r="I4639">
        <v>0</v>
      </c>
      <c r="J4639" s="8">
        <f t="shared" si="72"/>
        <v>1696.57</v>
      </c>
      <c r="K4639" t="s">
        <v>277</v>
      </c>
      <c r="L4639">
        <v>4000</v>
      </c>
      <c r="N4639">
        <v>4559</v>
      </c>
    </row>
    <row r="4640" spans="1:14" x14ac:dyDescent="0.3">
      <c r="A4640" t="s">
        <v>311</v>
      </c>
      <c r="B4640" t="s">
        <v>36</v>
      </c>
      <c r="C4640" s="1">
        <v>44166</v>
      </c>
      <c r="D4640" t="s">
        <v>10</v>
      </c>
      <c r="E4640" t="s">
        <v>11</v>
      </c>
      <c r="F4640" t="s">
        <v>12</v>
      </c>
      <c r="G4640" s="5">
        <v>17044.560000000001</v>
      </c>
      <c r="H4640">
        <v>0</v>
      </c>
      <c r="I4640">
        <v>0</v>
      </c>
      <c r="J4640" s="8">
        <f t="shared" si="72"/>
        <v>17044.560000000001</v>
      </c>
      <c r="K4640" t="s">
        <v>277</v>
      </c>
      <c r="L4640">
        <v>4000</v>
      </c>
      <c r="N4640">
        <v>4559</v>
      </c>
    </row>
    <row r="4641" spans="1:14" x14ac:dyDescent="0.3">
      <c r="A4641" t="s">
        <v>311</v>
      </c>
      <c r="B4641" t="s">
        <v>36</v>
      </c>
      <c r="C4641" s="1">
        <v>44166</v>
      </c>
      <c r="D4641" t="s">
        <v>10</v>
      </c>
      <c r="E4641" t="s">
        <v>13</v>
      </c>
      <c r="F4641" t="s">
        <v>12</v>
      </c>
      <c r="G4641" s="5">
        <v>4235.08</v>
      </c>
      <c r="H4641">
        <v>0</v>
      </c>
      <c r="I4641">
        <v>0</v>
      </c>
      <c r="J4641" s="8">
        <f t="shared" si="72"/>
        <v>4235.08</v>
      </c>
      <c r="K4641" t="s">
        <v>277</v>
      </c>
      <c r="L4641">
        <v>4000</v>
      </c>
      <c r="N4641">
        <v>4559</v>
      </c>
    </row>
    <row r="4642" spans="1:14" x14ac:dyDescent="0.3">
      <c r="A4642" t="s">
        <v>311</v>
      </c>
      <c r="B4642" t="s">
        <v>36</v>
      </c>
      <c r="C4642" s="1">
        <v>44166</v>
      </c>
      <c r="D4642" t="s">
        <v>10</v>
      </c>
      <c r="E4642" t="s">
        <v>13</v>
      </c>
      <c r="F4642" t="s">
        <v>12</v>
      </c>
      <c r="G4642" s="5">
        <v>40570.400000000001</v>
      </c>
      <c r="H4642">
        <v>0</v>
      </c>
      <c r="I4642">
        <v>0</v>
      </c>
      <c r="J4642" s="8">
        <f t="shared" si="72"/>
        <v>40570.400000000001</v>
      </c>
      <c r="K4642" t="s">
        <v>277</v>
      </c>
      <c r="L4642">
        <v>4000</v>
      </c>
      <c r="N4642">
        <v>4559</v>
      </c>
    </row>
    <row r="4643" spans="1:14" x14ac:dyDescent="0.3">
      <c r="A4643" t="s">
        <v>487</v>
      </c>
      <c r="B4643" t="s">
        <v>221</v>
      </c>
      <c r="C4643" s="1">
        <v>44166</v>
      </c>
      <c r="D4643" t="s">
        <v>10</v>
      </c>
      <c r="E4643" t="s">
        <v>11</v>
      </c>
      <c r="F4643" t="s">
        <v>12</v>
      </c>
      <c r="G4643" s="5">
        <v>141.69</v>
      </c>
      <c r="H4643">
        <v>0</v>
      </c>
      <c r="I4643">
        <v>0</v>
      </c>
      <c r="J4643" s="8">
        <f t="shared" si="72"/>
        <v>141.69</v>
      </c>
      <c r="K4643" t="s">
        <v>277</v>
      </c>
      <c r="L4643">
        <v>4000</v>
      </c>
      <c r="N4643">
        <v>4559</v>
      </c>
    </row>
    <row r="4644" spans="1:14" x14ac:dyDescent="0.3">
      <c r="A4644" t="s">
        <v>487</v>
      </c>
      <c r="B4644" t="s">
        <v>221</v>
      </c>
      <c r="C4644" s="1">
        <v>44166</v>
      </c>
      <c r="D4644" t="s">
        <v>10</v>
      </c>
      <c r="E4644" t="s">
        <v>11</v>
      </c>
      <c r="F4644" t="s">
        <v>12</v>
      </c>
      <c r="G4644" s="5">
        <v>1423.44</v>
      </c>
      <c r="H4644">
        <v>0</v>
      </c>
      <c r="I4644">
        <v>0</v>
      </c>
      <c r="J4644" s="8">
        <f t="shared" si="72"/>
        <v>1423.44</v>
      </c>
      <c r="K4644" t="s">
        <v>277</v>
      </c>
      <c r="L4644">
        <v>4000</v>
      </c>
      <c r="N4644">
        <v>4559</v>
      </c>
    </row>
    <row r="4645" spans="1:14" x14ac:dyDescent="0.3">
      <c r="A4645" t="s">
        <v>487</v>
      </c>
      <c r="B4645" t="s">
        <v>221</v>
      </c>
      <c r="C4645" s="1">
        <v>44166</v>
      </c>
      <c r="D4645" t="s">
        <v>10</v>
      </c>
      <c r="E4645" t="s">
        <v>13</v>
      </c>
      <c r="F4645" t="s">
        <v>12</v>
      </c>
      <c r="G4645" s="5">
        <v>475.71</v>
      </c>
      <c r="H4645">
        <v>0</v>
      </c>
      <c r="I4645">
        <v>0</v>
      </c>
      <c r="J4645" s="8">
        <f t="shared" si="72"/>
        <v>475.71</v>
      </c>
      <c r="K4645" t="s">
        <v>277</v>
      </c>
      <c r="L4645">
        <v>4000</v>
      </c>
      <c r="N4645">
        <v>4559</v>
      </c>
    </row>
    <row r="4646" spans="1:14" x14ac:dyDescent="0.3">
      <c r="A4646" t="s">
        <v>487</v>
      </c>
      <c r="B4646" t="s">
        <v>221</v>
      </c>
      <c r="C4646" s="1">
        <v>44166</v>
      </c>
      <c r="D4646" t="s">
        <v>10</v>
      </c>
      <c r="E4646" t="s">
        <v>13</v>
      </c>
      <c r="F4646" t="s">
        <v>12</v>
      </c>
      <c r="G4646" s="5">
        <v>4557.12</v>
      </c>
      <c r="H4646">
        <v>0</v>
      </c>
      <c r="I4646">
        <v>0</v>
      </c>
      <c r="J4646" s="8">
        <f t="shared" si="72"/>
        <v>4557.12</v>
      </c>
      <c r="K4646" t="s">
        <v>277</v>
      </c>
      <c r="L4646">
        <v>4000</v>
      </c>
      <c r="N4646">
        <v>4559</v>
      </c>
    </row>
    <row r="4647" spans="1:14" x14ac:dyDescent="0.3">
      <c r="A4647" t="s">
        <v>430</v>
      </c>
      <c r="B4647" t="s">
        <v>164</v>
      </c>
      <c r="C4647" s="1">
        <v>44166</v>
      </c>
      <c r="D4647" t="s">
        <v>10</v>
      </c>
      <c r="E4647" t="s">
        <v>11</v>
      </c>
      <c r="F4647" t="s">
        <v>12</v>
      </c>
      <c r="G4647" s="5">
        <v>3516.11</v>
      </c>
      <c r="H4647">
        <v>0</v>
      </c>
      <c r="I4647">
        <v>0</v>
      </c>
      <c r="J4647" s="8">
        <f t="shared" si="72"/>
        <v>3516.11</v>
      </c>
      <c r="K4647" t="s">
        <v>277</v>
      </c>
      <c r="L4647">
        <v>4000</v>
      </c>
      <c r="N4647">
        <v>4559</v>
      </c>
    </row>
    <row r="4648" spans="1:14" x14ac:dyDescent="0.3">
      <c r="A4648" t="s">
        <v>430</v>
      </c>
      <c r="B4648" t="s">
        <v>164</v>
      </c>
      <c r="C4648" s="1">
        <v>44166</v>
      </c>
      <c r="D4648" t="s">
        <v>10</v>
      </c>
      <c r="E4648" t="s">
        <v>11</v>
      </c>
      <c r="F4648" t="s">
        <v>12</v>
      </c>
      <c r="G4648" s="5">
        <v>35324.639999999999</v>
      </c>
      <c r="H4648">
        <v>0</v>
      </c>
      <c r="I4648">
        <v>0</v>
      </c>
      <c r="J4648" s="8">
        <f t="shared" si="72"/>
        <v>35324.639999999999</v>
      </c>
      <c r="K4648" t="s">
        <v>277</v>
      </c>
      <c r="L4648">
        <v>4000</v>
      </c>
      <c r="N4648">
        <v>4559</v>
      </c>
    </row>
    <row r="4649" spans="1:14" x14ac:dyDescent="0.3">
      <c r="A4649" t="s">
        <v>430</v>
      </c>
      <c r="B4649" t="s">
        <v>164</v>
      </c>
      <c r="C4649" s="1">
        <v>44166</v>
      </c>
      <c r="D4649" t="s">
        <v>10</v>
      </c>
      <c r="E4649" t="s">
        <v>13</v>
      </c>
      <c r="F4649" t="s">
        <v>12</v>
      </c>
      <c r="G4649" s="5">
        <v>9737.5300000000007</v>
      </c>
      <c r="H4649">
        <v>0</v>
      </c>
      <c r="I4649">
        <v>0</v>
      </c>
      <c r="J4649" s="8">
        <f t="shared" si="72"/>
        <v>9737.5300000000007</v>
      </c>
      <c r="K4649" t="s">
        <v>277</v>
      </c>
      <c r="L4649">
        <v>4000</v>
      </c>
      <c r="N4649">
        <v>4559</v>
      </c>
    </row>
    <row r="4650" spans="1:14" x14ac:dyDescent="0.3">
      <c r="A4650" t="s">
        <v>430</v>
      </c>
      <c r="B4650" t="s">
        <v>164</v>
      </c>
      <c r="C4650" s="1">
        <v>44166</v>
      </c>
      <c r="D4650" t="s">
        <v>10</v>
      </c>
      <c r="E4650" t="s">
        <v>13</v>
      </c>
      <c r="F4650" t="s">
        <v>12</v>
      </c>
      <c r="G4650" s="5">
        <v>93281.84</v>
      </c>
      <c r="H4650">
        <v>0</v>
      </c>
      <c r="I4650">
        <v>0</v>
      </c>
      <c r="J4650" s="8">
        <f t="shared" si="72"/>
        <v>93281.84</v>
      </c>
      <c r="K4650" t="s">
        <v>277</v>
      </c>
      <c r="L4650">
        <v>4000</v>
      </c>
      <c r="N4650">
        <v>4559</v>
      </c>
    </row>
    <row r="4651" spans="1:14" x14ac:dyDescent="0.3">
      <c r="A4651" t="s">
        <v>502</v>
      </c>
      <c r="B4651" t="s">
        <v>236</v>
      </c>
      <c r="C4651" s="1">
        <v>44166</v>
      </c>
      <c r="D4651" t="s">
        <v>10</v>
      </c>
      <c r="E4651" t="s">
        <v>11</v>
      </c>
      <c r="F4651" t="s">
        <v>12</v>
      </c>
      <c r="G4651" s="5">
        <v>517.29</v>
      </c>
      <c r="H4651">
        <v>0</v>
      </c>
      <c r="I4651">
        <v>0</v>
      </c>
      <c r="J4651" s="8">
        <f t="shared" si="72"/>
        <v>517.29</v>
      </c>
      <c r="K4651" t="s">
        <v>277</v>
      </c>
      <c r="L4651">
        <v>4000</v>
      </c>
      <c r="N4651">
        <v>4559</v>
      </c>
    </row>
    <row r="4652" spans="1:14" x14ac:dyDescent="0.3">
      <c r="A4652" t="s">
        <v>502</v>
      </c>
      <c r="B4652" t="s">
        <v>236</v>
      </c>
      <c r="C4652" s="1">
        <v>44166</v>
      </c>
      <c r="D4652" t="s">
        <v>10</v>
      </c>
      <c r="E4652" t="s">
        <v>11</v>
      </c>
      <c r="F4652" t="s">
        <v>12</v>
      </c>
      <c r="G4652" s="5">
        <v>5196.96</v>
      </c>
      <c r="H4652">
        <v>0</v>
      </c>
      <c r="I4652">
        <v>0</v>
      </c>
      <c r="J4652" s="8">
        <f t="shared" si="72"/>
        <v>5196.96</v>
      </c>
      <c r="K4652" t="s">
        <v>277</v>
      </c>
      <c r="L4652">
        <v>4000</v>
      </c>
      <c r="N4652">
        <v>4559</v>
      </c>
    </row>
    <row r="4653" spans="1:14" x14ac:dyDescent="0.3">
      <c r="A4653" t="s">
        <v>502</v>
      </c>
      <c r="B4653" t="s">
        <v>236</v>
      </c>
      <c r="C4653" s="1">
        <v>44166</v>
      </c>
      <c r="D4653" t="s">
        <v>10</v>
      </c>
      <c r="E4653" t="s">
        <v>13</v>
      </c>
      <c r="F4653" t="s">
        <v>12</v>
      </c>
      <c r="G4653" s="5">
        <v>1884.39</v>
      </c>
      <c r="H4653">
        <v>0</v>
      </c>
      <c r="I4653">
        <v>0</v>
      </c>
      <c r="J4653" s="8">
        <f t="shared" si="72"/>
        <v>1884.39</v>
      </c>
      <c r="K4653" t="s">
        <v>277</v>
      </c>
      <c r="L4653">
        <v>4000</v>
      </c>
      <c r="N4653">
        <v>4559</v>
      </c>
    </row>
    <row r="4654" spans="1:14" x14ac:dyDescent="0.3">
      <c r="A4654" t="s">
        <v>502</v>
      </c>
      <c r="B4654" t="s">
        <v>236</v>
      </c>
      <c r="C4654" s="1">
        <v>44166</v>
      </c>
      <c r="D4654" t="s">
        <v>10</v>
      </c>
      <c r="E4654" t="s">
        <v>13</v>
      </c>
      <c r="F4654" t="s">
        <v>12</v>
      </c>
      <c r="G4654" s="5">
        <v>18051.759999999998</v>
      </c>
      <c r="H4654">
        <v>0</v>
      </c>
      <c r="I4654">
        <v>0</v>
      </c>
      <c r="J4654" s="8">
        <f t="shared" si="72"/>
        <v>18051.759999999998</v>
      </c>
      <c r="K4654" t="s">
        <v>277</v>
      </c>
      <c r="L4654">
        <v>4000</v>
      </c>
      <c r="N4654">
        <v>4559</v>
      </c>
    </row>
    <row r="4655" spans="1:14" x14ac:dyDescent="0.3">
      <c r="A4655" t="s">
        <v>486</v>
      </c>
      <c r="B4655" t="s">
        <v>220</v>
      </c>
      <c r="C4655" s="1">
        <v>44166</v>
      </c>
      <c r="D4655" t="s">
        <v>10</v>
      </c>
      <c r="E4655" t="s">
        <v>11</v>
      </c>
      <c r="F4655" t="s">
        <v>12</v>
      </c>
      <c r="G4655" s="5">
        <v>268.54000000000002</v>
      </c>
      <c r="H4655">
        <v>0</v>
      </c>
      <c r="I4655">
        <v>0</v>
      </c>
      <c r="J4655" s="8">
        <f t="shared" si="72"/>
        <v>268.54000000000002</v>
      </c>
      <c r="K4655" t="s">
        <v>277</v>
      </c>
      <c r="L4655">
        <v>4000</v>
      </c>
      <c r="N4655">
        <v>4559</v>
      </c>
    </row>
    <row r="4656" spans="1:14" x14ac:dyDescent="0.3">
      <c r="A4656" t="s">
        <v>486</v>
      </c>
      <c r="B4656" t="s">
        <v>220</v>
      </c>
      <c r="C4656" s="1">
        <v>44166</v>
      </c>
      <c r="D4656" t="s">
        <v>10</v>
      </c>
      <c r="E4656" t="s">
        <v>11</v>
      </c>
      <c r="F4656" t="s">
        <v>12</v>
      </c>
      <c r="G4656" s="5">
        <v>2697.84</v>
      </c>
      <c r="H4656">
        <v>0</v>
      </c>
      <c r="I4656">
        <v>0</v>
      </c>
      <c r="J4656" s="8">
        <f t="shared" si="72"/>
        <v>2697.84</v>
      </c>
      <c r="K4656" t="s">
        <v>277</v>
      </c>
      <c r="L4656">
        <v>4000</v>
      </c>
      <c r="N4656">
        <v>4559</v>
      </c>
    </row>
    <row r="4657" spans="1:14" x14ac:dyDescent="0.3">
      <c r="A4657" t="s">
        <v>486</v>
      </c>
      <c r="B4657" t="s">
        <v>220</v>
      </c>
      <c r="C4657" s="1">
        <v>44166</v>
      </c>
      <c r="D4657" t="s">
        <v>10</v>
      </c>
      <c r="E4657" t="s">
        <v>13</v>
      </c>
      <c r="F4657" t="s">
        <v>12</v>
      </c>
      <c r="G4657" s="5">
        <v>528.30999999999995</v>
      </c>
      <c r="H4657">
        <v>0</v>
      </c>
      <c r="I4657">
        <v>0</v>
      </c>
      <c r="J4657" s="8">
        <f t="shared" si="72"/>
        <v>528.30999999999995</v>
      </c>
      <c r="K4657" t="s">
        <v>277</v>
      </c>
      <c r="L4657">
        <v>4000</v>
      </c>
      <c r="N4657">
        <v>4559</v>
      </c>
    </row>
    <row r="4658" spans="1:14" x14ac:dyDescent="0.3">
      <c r="A4658" t="s">
        <v>486</v>
      </c>
      <c r="B4658" t="s">
        <v>220</v>
      </c>
      <c r="C4658" s="1">
        <v>44166</v>
      </c>
      <c r="D4658" t="s">
        <v>10</v>
      </c>
      <c r="E4658" t="s">
        <v>13</v>
      </c>
      <c r="F4658" t="s">
        <v>12</v>
      </c>
      <c r="G4658" s="5">
        <v>5060.96</v>
      </c>
      <c r="H4658">
        <v>0</v>
      </c>
      <c r="I4658">
        <v>0</v>
      </c>
      <c r="J4658" s="8">
        <f t="shared" si="72"/>
        <v>5060.96</v>
      </c>
      <c r="K4658" t="s">
        <v>277</v>
      </c>
      <c r="L4658">
        <v>4000</v>
      </c>
      <c r="N4658">
        <v>4559</v>
      </c>
    </row>
    <row r="4659" spans="1:14" x14ac:dyDescent="0.3">
      <c r="A4659" t="s">
        <v>291</v>
      </c>
      <c r="B4659" t="s">
        <v>15</v>
      </c>
      <c r="C4659" s="1">
        <v>44166</v>
      </c>
      <c r="D4659" t="s">
        <v>10</v>
      </c>
      <c r="E4659" t="s">
        <v>11</v>
      </c>
      <c r="F4659" t="s">
        <v>12</v>
      </c>
      <c r="G4659" s="5">
        <v>3272.95</v>
      </c>
      <c r="H4659">
        <v>0</v>
      </c>
      <c r="I4659">
        <v>0</v>
      </c>
      <c r="J4659" s="8">
        <f t="shared" si="72"/>
        <v>3272.95</v>
      </c>
      <c r="K4659" t="s">
        <v>277</v>
      </c>
      <c r="L4659">
        <v>4000</v>
      </c>
      <c r="N4659">
        <v>4559</v>
      </c>
    </row>
    <row r="4660" spans="1:14" x14ac:dyDescent="0.3">
      <c r="A4660" t="s">
        <v>291</v>
      </c>
      <c r="B4660" t="s">
        <v>15</v>
      </c>
      <c r="C4660" s="1">
        <v>44166</v>
      </c>
      <c r="D4660" t="s">
        <v>10</v>
      </c>
      <c r="E4660" t="s">
        <v>11</v>
      </c>
      <c r="F4660" t="s">
        <v>12</v>
      </c>
      <c r="G4660" s="5">
        <v>32881.68</v>
      </c>
      <c r="H4660">
        <v>0</v>
      </c>
      <c r="I4660">
        <v>0</v>
      </c>
      <c r="J4660" s="8">
        <f t="shared" si="72"/>
        <v>32881.68</v>
      </c>
      <c r="K4660" t="s">
        <v>277</v>
      </c>
      <c r="L4660">
        <v>4000</v>
      </c>
      <c r="N4660">
        <v>4559</v>
      </c>
    </row>
    <row r="4661" spans="1:14" x14ac:dyDescent="0.3">
      <c r="A4661" t="s">
        <v>291</v>
      </c>
      <c r="B4661" t="s">
        <v>15</v>
      </c>
      <c r="C4661" s="1">
        <v>44166</v>
      </c>
      <c r="D4661" t="s">
        <v>10</v>
      </c>
      <c r="E4661" t="s">
        <v>13</v>
      </c>
      <c r="F4661" t="s">
        <v>12</v>
      </c>
      <c r="G4661" s="5">
        <v>7076.38</v>
      </c>
      <c r="H4661">
        <v>0</v>
      </c>
      <c r="I4661">
        <v>0</v>
      </c>
      <c r="J4661" s="8">
        <f t="shared" si="72"/>
        <v>7076.38</v>
      </c>
      <c r="K4661" t="s">
        <v>277</v>
      </c>
      <c r="L4661">
        <v>4000</v>
      </c>
      <c r="N4661">
        <v>4559</v>
      </c>
    </row>
    <row r="4662" spans="1:14" x14ac:dyDescent="0.3">
      <c r="A4662" t="s">
        <v>291</v>
      </c>
      <c r="B4662" t="s">
        <v>15</v>
      </c>
      <c r="C4662" s="1">
        <v>44166</v>
      </c>
      <c r="D4662" t="s">
        <v>10</v>
      </c>
      <c r="E4662" t="s">
        <v>13</v>
      </c>
      <c r="F4662" t="s">
        <v>12</v>
      </c>
      <c r="G4662" s="5">
        <v>67789.039999999994</v>
      </c>
      <c r="H4662">
        <v>0</v>
      </c>
      <c r="I4662">
        <v>0</v>
      </c>
      <c r="J4662" s="8">
        <f t="shared" si="72"/>
        <v>67789.039999999994</v>
      </c>
      <c r="K4662" t="s">
        <v>277</v>
      </c>
      <c r="L4662">
        <v>4000</v>
      </c>
      <c r="N4662">
        <v>4559</v>
      </c>
    </row>
    <row r="4663" spans="1:14" x14ac:dyDescent="0.3">
      <c r="A4663" t="s">
        <v>362</v>
      </c>
      <c r="B4663" t="s">
        <v>91</v>
      </c>
      <c r="C4663" s="1">
        <v>44166</v>
      </c>
      <c r="D4663" t="s">
        <v>10</v>
      </c>
      <c r="E4663" t="s">
        <v>11</v>
      </c>
      <c r="F4663" t="s">
        <v>12</v>
      </c>
      <c r="G4663" s="5">
        <v>3486.44</v>
      </c>
      <c r="H4663">
        <v>0</v>
      </c>
      <c r="I4663">
        <v>0</v>
      </c>
      <c r="J4663" s="8">
        <f t="shared" si="72"/>
        <v>3486.44</v>
      </c>
      <c r="K4663" t="s">
        <v>277</v>
      </c>
      <c r="L4663">
        <v>4000</v>
      </c>
      <c r="N4663">
        <v>4559</v>
      </c>
    </row>
    <row r="4664" spans="1:14" x14ac:dyDescent="0.3">
      <c r="A4664" t="s">
        <v>362</v>
      </c>
      <c r="B4664" t="s">
        <v>91</v>
      </c>
      <c r="C4664" s="1">
        <v>44166</v>
      </c>
      <c r="D4664" t="s">
        <v>10</v>
      </c>
      <c r="E4664" t="s">
        <v>11</v>
      </c>
      <c r="F4664" t="s">
        <v>12</v>
      </c>
      <c r="G4664" s="5">
        <v>35026.559999999998</v>
      </c>
      <c r="H4664">
        <v>0</v>
      </c>
      <c r="I4664">
        <v>0</v>
      </c>
      <c r="J4664" s="8">
        <f t="shared" si="72"/>
        <v>35026.559999999998</v>
      </c>
      <c r="K4664" t="s">
        <v>277</v>
      </c>
      <c r="L4664">
        <v>4000</v>
      </c>
      <c r="N4664">
        <v>4559</v>
      </c>
    </row>
    <row r="4665" spans="1:14" x14ac:dyDescent="0.3">
      <c r="A4665" t="s">
        <v>362</v>
      </c>
      <c r="B4665" t="s">
        <v>91</v>
      </c>
      <c r="C4665" s="1">
        <v>44166</v>
      </c>
      <c r="D4665" t="s">
        <v>10</v>
      </c>
      <c r="E4665" t="s">
        <v>13</v>
      </c>
      <c r="F4665" t="s">
        <v>12</v>
      </c>
      <c r="G4665" s="5">
        <v>10708.19</v>
      </c>
      <c r="H4665">
        <v>0</v>
      </c>
      <c r="I4665">
        <v>0</v>
      </c>
      <c r="J4665" s="8">
        <f t="shared" si="72"/>
        <v>10708.19</v>
      </c>
      <c r="K4665" t="s">
        <v>277</v>
      </c>
      <c r="L4665">
        <v>4000</v>
      </c>
      <c r="N4665">
        <v>4559</v>
      </c>
    </row>
    <row r="4666" spans="1:14" x14ac:dyDescent="0.3">
      <c r="A4666" t="s">
        <v>362</v>
      </c>
      <c r="B4666" t="s">
        <v>91</v>
      </c>
      <c r="C4666" s="1">
        <v>44166</v>
      </c>
      <c r="D4666" t="s">
        <v>10</v>
      </c>
      <c r="E4666" t="s">
        <v>13</v>
      </c>
      <c r="F4666" t="s">
        <v>12</v>
      </c>
      <c r="G4666" s="5">
        <v>102580.32</v>
      </c>
      <c r="H4666">
        <v>0</v>
      </c>
      <c r="I4666">
        <v>0</v>
      </c>
      <c r="J4666" s="8">
        <f t="shared" si="72"/>
        <v>102580.32</v>
      </c>
      <c r="K4666" t="s">
        <v>277</v>
      </c>
      <c r="L4666">
        <v>4000</v>
      </c>
      <c r="N4666">
        <v>4559</v>
      </c>
    </row>
    <row r="4667" spans="1:14" x14ac:dyDescent="0.3">
      <c r="A4667" t="s">
        <v>341</v>
      </c>
      <c r="B4667" t="s">
        <v>69</v>
      </c>
      <c r="C4667" s="1">
        <v>44166</v>
      </c>
      <c r="D4667" t="s">
        <v>10</v>
      </c>
      <c r="E4667" t="s">
        <v>11</v>
      </c>
      <c r="F4667" t="s">
        <v>12</v>
      </c>
      <c r="G4667" s="5">
        <v>89.44</v>
      </c>
      <c r="H4667">
        <v>0</v>
      </c>
      <c r="I4667">
        <v>0</v>
      </c>
      <c r="J4667" s="8">
        <f t="shared" si="72"/>
        <v>89.44</v>
      </c>
      <c r="K4667" t="s">
        <v>277</v>
      </c>
      <c r="L4667">
        <v>4000</v>
      </c>
      <c r="N4667">
        <v>4559</v>
      </c>
    </row>
    <row r="4668" spans="1:14" x14ac:dyDescent="0.3">
      <c r="A4668" t="s">
        <v>341</v>
      </c>
      <c r="B4668" t="s">
        <v>69</v>
      </c>
      <c r="C4668" s="1">
        <v>44166</v>
      </c>
      <c r="D4668" t="s">
        <v>10</v>
      </c>
      <c r="E4668" t="s">
        <v>11</v>
      </c>
      <c r="F4668" t="s">
        <v>12</v>
      </c>
      <c r="G4668" s="5">
        <v>898.56</v>
      </c>
      <c r="H4668">
        <v>0</v>
      </c>
      <c r="I4668">
        <v>0</v>
      </c>
      <c r="J4668" s="8">
        <f t="shared" si="72"/>
        <v>898.56</v>
      </c>
      <c r="K4668" t="s">
        <v>277</v>
      </c>
      <c r="L4668">
        <v>4000</v>
      </c>
      <c r="N4668">
        <v>4559</v>
      </c>
    </row>
    <row r="4669" spans="1:14" x14ac:dyDescent="0.3">
      <c r="A4669" t="s">
        <v>341</v>
      </c>
      <c r="B4669" t="s">
        <v>69</v>
      </c>
      <c r="C4669" s="1">
        <v>44166</v>
      </c>
      <c r="D4669" t="s">
        <v>10</v>
      </c>
      <c r="E4669" t="s">
        <v>13</v>
      </c>
      <c r="F4669" t="s">
        <v>12</v>
      </c>
      <c r="G4669" s="5">
        <v>115.79</v>
      </c>
      <c r="H4669">
        <v>0</v>
      </c>
      <c r="I4669">
        <v>0</v>
      </c>
      <c r="J4669" s="8">
        <f t="shared" si="72"/>
        <v>115.79</v>
      </c>
      <c r="K4669" t="s">
        <v>277</v>
      </c>
      <c r="L4669">
        <v>4000</v>
      </c>
      <c r="N4669">
        <v>4559</v>
      </c>
    </row>
    <row r="4670" spans="1:14" x14ac:dyDescent="0.3">
      <c r="A4670" t="s">
        <v>341</v>
      </c>
      <c r="B4670" t="s">
        <v>69</v>
      </c>
      <c r="C4670" s="1">
        <v>44166</v>
      </c>
      <c r="D4670" t="s">
        <v>10</v>
      </c>
      <c r="E4670" t="s">
        <v>13</v>
      </c>
      <c r="F4670" t="s">
        <v>12</v>
      </c>
      <c r="G4670" s="5">
        <v>1109.2</v>
      </c>
      <c r="H4670">
        <v>0</v>
      </c>
      <c r="I4670">
        <v>0</v>
      </c>
      <c r="J4670" s="8">
        <f t="shared" si="72"/>
        <v>1109.2</v>
      </c>
      <c r="K4670" t="s">
        <v>277</v>
      </c>
      <c r="L4670">
        <v>4000</v>
      </c>
      <c r="N4670">
        <v>4559</v>
      </c>
    </row>
    <row r="4671" spans="1:14" x14ac:dyDescent="0.3">
      <c r="A4671" t="s">
        <v>341</v>
      </c>
      <c r="B4671" t="s">
        <v>69</v>
      </c>
      <c r="C4671" s="1">
        <v>44166</v>
      </c>
      <c r="D4671" t="s">
        <v>10</v>
      </c>
      <c r="E4671" t="s">
        <v>275</v>
      </c>
      <c r="F4671" t="s">
        <v>12</v>
      </c>
      <c r="G4671" s="5">
        <v>35.15</v>
      </c>
      <c r="H4671">
        <v>0</v>
      </c>
      <c r="I4671">
        <v>0</v>
      </c>
      <c r="J4671" s="8">
        <f t="shared" si="72"/>
        <v>35.15</v>
      </c>
      <c r="K4671" t="s">
        <v>277</v>
      </c>
      <c r="L4671">
        <v>4000</v>
      </c>
      <c r="N4671">
        <v>4559</v>
      </c>
    </row>
    <row r="4672" spans="1:14" x14ac:dyDescent="0.3">
      <c r="A4672" t="s">
        <v>341</v>
      </c>
      <c r="B4672" t="s">
        <v>69</v>
      </c>
      <c r="C4672" s="1">
        <v>44166</v>
      </c>
      <c r="D4672" t="s">
        <v>10</v>
      </c>
      <c r="E4672" t="s">
        <v>275</v>
      </c>
      <c r="F4672" t="s">
        <v>12</v>
      </c>
      <c r="G4672" s="5">
        <v>284.49</v>
      </c>
      <c r="H4672">
        <v>0</v>
      </c>
      <c r="I4672">
        <v>0</v>
      </c>
      <c r="J4672" s="8">
        <f t="shared" si="72"/>
        <v>284.49</v>
      </c>
      <c r="K4672" t="s">
        <v>277</v>
      </c>
      <c r="L4672">
        <v>4000</v>
      </c>
      <c r="N4672">
        <v>4559</v>
      </c>
    </row>
    <row r="4673" spans="1:14" x14ac:dyDescent="0.3">
      <c r="A4673" t="s">
        <v>354</v>
      </c>
      <c r="B4673" t="s">
        <v>82</v>
      </c>
      <c r="C4673" s="1">
        <v>44166</v>
      </c>
      <c r="D4673" t="s">
        <v>63</v>
      </c>
      <c r="E4673" t="s">
        <v>275</v>
      </c>
      <c r="F4673" t="s">
        <v>64</v>
      </c>
      <c r="G4673" s="5">
        <v>6717.12</v>
      </c>
      <c r="H4673" s="5">
        <v>0</v>
      </c>
      <c r="I4673" s="5">
        <v>0</v>
      </c>
      <c r="J4673" s="8">
        <f t="shared" si="72"/>
        <v>6717.12</v>
      </c>
      <c r="K4673" t="s">
        <v>277</v>
      </c>
      <c r="L4673">
        <v>4000</v>
      </c>
      <c r="N4673" s="7">
        <v>4555</v>
      </c>
    </row>
    <row r="4674" spans="1:14" x14ac:dyDescent="0.3">
      <c r="A4674" t="s">
        <v>354</v>
      </c>
      <c r="B4674" t="s">
        <v>82</v>
      </c>
      <c r="C4674" s="1">
        <v>44166</v>
      </c>
      <c r="D4674" t="s">
        <v>10</v>
      </c>
      <c r="E4674" t="s">
        <v>11</v>
      </c>
      <c r="F4674" t="s">
        <v>12</v>
      </c>
      <c r="G4674" s="5">
        <v>2861.44</v>
      </c>
      <c r="H4674">
        <v>0</v>
      </c>
      <c r="I4674">
        <v>0</v>
      </c>
      <c r="J4674" s="8">
        <f t="shared" si="72"/>
        <v>2861.44</v>
      </c>
      <c r="K4674" t="s">
        <v>277</v>
      </c>
      <c r="L4674">
        <v>4000</v>
      </c>
      <c r="N4674">
        <v>4559</v>
      </c>
    </row>
    <row r="4675" spans="1:14" x14ac:dyDescent="0.3">
      <c r="A4675" t="s">
        <v>354</v>
      </c>
      <c r="B4675" t="s">
        <v>82</v>
      </c>
      <c r="C4675" s="1">
        <v>44166</v>
      </c>
      <c r="D4675" t="s">
        <v>10</v>
      </c>
      <c r="E4675" t="s">
        <v>11</v>
      </c>
      <c r="F4675" t="s">
        <v>12</v>
      </c>
      <c r="G4675" s="5">
        <v>28747.439999999999</v>
      </c>
      <c r="H4675">
        <v>0</v>
      </c>
      <c r="I4675">
        <v>0</v>
      </c>
      <c r="J4675" s="8">
        <f t="shared" ref="J4675:J4738" si="73">SUM(G4675:I4675)</f>
        <v>28747.439999999999</v>
      </c>
      <c r="K4675" t="s">
        <v>277</v>
      </c>
      <c r="L4675">
        <v>4000</v>
      </c>
      <c r="N4675">
        <v>4559</v>
      </c>
    </row>
    <row r="4676" spans="1:14" x14ac:dyDescent="0.3">
      <c r="A4676" t="s">
        <v>354</v>
      </c>
      <c r="B4676" t="s">
        <v>82</v>
      </c>
      <c r="C4676" s="1">
        <v>44166</v>
      </c>
      <c r="D4676" t="s">
        <v>10</v>
      </c>
      <c r="E4676" t="s">
        <v>13</v>
      </c>
      <c r="F4676" t="s">
        <v>12</v>
      </c>
      <c r="G4676" s="5">
        <v>5246.94</v>
      </c>
      <c r="H4676">
        <v>0</v>
      </c>
      <c r="I4676">
        <v>0</v>
      </c>
      <c r="J4676" s="8">
        <f t="shared" si="73"/>
        <v>5246.94</v>
      </c>
      <c r="K4676" t="s">
        <v>277</v>
      </c>
      <c r="L4676">
        <v>4000</v>
      </c>
      <c r="N4676">
        <v>4559</v>
      </c>
    </row>
    <row r="4677" spans="1:14" x14ac:dyDescent="0.3">
      <c r="A4677" t="s">
        <v>354</v>
      </c>
      <c r="B4677" t="s">
        <v>82</v>
      </c>
      <c r="C4677" s="1">
        <v>44166</v>
      </c>
      <c r="D4677" t="s">
        <v>10</v>
      </c>
      <c r="E4677" t="s">
        <v>13</v>
      </c>
      <c r="F4677" t="s">
        <v>12</v>
      </c>
      <c r="G4677" s="5">
        <v>50263.68</v>
      </c>
      <c r="H4677">
        <v>0</v>
      </c>
      <c r="I4677">
        <v>0</v>
      </c>
      <c r="J4677" s="8">
        <f t="shared" si="73"/>
        <v>50263.68</v>
      </c>
      <c r="K4677" t="s">
        <v>277</v>
      </c>
      <c r="L4677">
        <v>4000</v>
      </c>
      <c r="N4677">
        <v>4559</v>
      </c>
    </row>
    <row r="4678" spans="1:14" x14ac:dyDescent="0.3">
      <c r="A4678" t="s">
        <v>307</v>
      </c>
      <c r="B4678" t="s">
        <v>32</v>
      </c>
      <c r="C4678" s="1">
        <v>44166</v>
      </c>
      <c r="D4678" t="s">
        <v>10</v>
      </c>
      <c r="E4678" t="s">
        <v>11</v>
      </c>
      <c r="F4678" t="s">
        <v>12</v>
      </c>
      <c r="G4678" s="5">
        <v>12894.2</v>
      </c>
      <c r="H4678">
        <v>0</v>
      </c>
      <c r="I4678">
        <v>0</v>
      </c>
      <c r="J4678" s="8">
        <f t="shared" si="73"/>
        <v>12894.2</v>
      </c>
      <c r="K4678" t="s">
        <v>277</v>
      </c>
      <c r="L4678">
        <v>4000</v>
      </c>
      <c r="N4678">
        <v>4559</v>
      </c>
    </row>
    <row r="4679" spans="1:14" x14ac:dyDescent="0.3">
      <c r="A4679" t="s">
        <v>307</v>
      </c>
      <c r="B4679" t="s">
        <v>32</v>
      </c>
      <c r="C4679" s="1">
        <v>44166</v>
      </c>
      <c r="D4679" t="s">
        <v>10</v>
      </c>
      <c r="E4679" t="s">
        <v>11</v>
      </c>
      <c r="F4679" t="s">
        <v>12</v>
      </c>
      <c r="G4679" s="5">
        <v>129541.68</v>
      </c>
      <c r="H4679">
        <v>0</v>
      </c>
      <c r="I4679">
        <v>0</v>
      </c>
      <c r="J4679" s="8">
        <f t="shared" si="73"/>
        <v>129541.68</v>
      </c>
      <c r="K4679" t="s">
        <v>277</v>
      </c>
      <c r="L4679">
        <v>4000</v>
      </c>
      <c r="N4679">
        <v>4559</v>
      </c>
    </row>
    <row r="4680" spans="1:14" x14ac:dyDescent="0.3">
      <c r="A4680" t="s">
        <v>307</v>
      </c>
      <c r="B4680" t="s">
        <v>32</v>
      </c>
      <c r="C4680" s="1">
        <v>44166</v>
      </c>
      <c r="D4680" t="s">
        <v>10</v>
      </c>
      <c r="E4680" t="s">
        <v>13</v>
      </c>
      <c r="F4680" t="s">
        <v>12</v>
      </c>
      <c r="G4680" s="5">
        <v>23535.48</v>
      </c>
      <c r="H4680">
        <v>0</v>
      </c>
      <c r="I4680">
        <v>0</v>
      </c>
      <c r="J4680" s="8">
        <f t="shared" si="73"/>
        <v>23535.48</v>
      </c>
      <c r="K4680" t="s">
        <v>277</v>
      </c>
      <c r="L4680">
        <v>4000</v>
      </c>
      <c r="N4680">
        <v>4559</v>
      </c>
    </row>
    <row r="4681" spans="1:14" x14ac:dyDescent="0.3">
      <c r="A4681" t="s">
        <v>307</v>
      </c>
      <c r="B4681" t="s">
        <v>32</v>
      </c>
      <c r="C4681" s="1">
        <v>44166</v>
      </c>
      <c r="D4681" t="s">
        <v>10</v>
      </c>
      <c r="E4681" t="s">
        <v>13</v>
      </c>
      <c r="F4681" t="s">
        <v>12</v>
      </c>
      <c r="G4681" s="5">
        <v>225460.88</v>
      </c>
      <c r="H4681">
        <v>0</v>
      </c>
      <c r="I4681">
        <v>0</v>
      </c>
      <c r="J4681" s="8">
        <f t="shared" si="73"/>
        <v>225460.88</v>
      </c>
      <c r="K4681" t="s">
        <v>277</v>
      </c>
      <c r="L4681">
        <v>4000</v>
      </c>
      <c r="N4681">
        <v>4559</v>
      </c>
    </row>
    <row r="4682" spans="1:14" x14ac:dyDescent="0.3">
      <c r="A4682" t="s">
        <v>309</v>
      </c>
      <c r="B4682" t="s">
        <v>34</v>
      </c>
      <c r="C4682" s="1">
        <v>44166</v>
      </c>
      <c r="D4682" t="s">
        <v>63</v>
      </c>
      <c r="E4682" t="s">
        <v>104</v>
      </c>
      <c r="F4682" t="s">
        <v>105</v>
      </c>
      <c r="G4682" s="5">
        <v>0</v>
      </c>
      <c r="H4682" s="5">
        <v>0</v>
      </c>
      <c r="I4682" s="5">
        <v>710.77</v>
      </c>
      <c r="J4682" s="8">
        <f t="shared" si="73"/>
        <v>710.77</v>
      </c>
      <c r="K4682" t="s">
        <v>277</v>
      </c>
      <c r="L4682">
        <v>4000</v>
      </c>
      <c r="N4682" s="7">
        <v>4556</v>
      </c>
    </row>
    <row r="4683" spans="1:14" x14ac:dyDescent="0.3">
      <c r="A4683" t="s">
        <v>309</v>
      </c>
      <c r="B4683" t="s">
        <v>34</v>
      </c>
      <c r="C4683" s="1">
        <v>44166</v>
      </c>
      <c r="D4683" t="s">
        <v>63</v>
      </c>
      <c r="E4683" t="s">
        <v>104</v>
      </c>
      <c r="F4683" t="s">
        <v>105</v>
      </c>
      <c r="G4683" s="5">
        <v>0</v>
      </c>
      <c r="H4683" s="5">
        <v>0</v>
      </c>
      <c r="I4683" s="5">
        <v>0</v>
      </c>
      <c r="J4683" s="8">
        <f t="shared" si="73"/>
        <v>0</v>
      </c>
      <c r="K4683" t="s">
        <v>277</v>
      </c>
      <c r="L4683">
        <v>4000</v>
      </c>
      <c r="N4683" s="7">
        <v>4556</v>
      </c>
    </row>
    <row r="4684" spans="1:14" x14ac:dyDescent="0.3">
      <c r="A4684" t="s">
        <v>344</v>
      </c>
      <c r="B4684" t="s">
        <v>72</v>
      </c>
      <c r="C4684" s="1">
        <v>44166</v>
      </c>
      <c r="D4684" t="s">
        <v>10</v>
      </c>
      <c r="E4684" t="s">
        <v>11</v>
      </c>
      <c r="F4684" t="s">
        <v>12</v>
      </c>
      <c r="G4684" s="5">
        <v>987.5</v>
      </c>
      <c r="H4684">
        <v>0</v>
      </c>
      <c r="I4684">
        <v>0</v>
      </c>
      <c r="J4684" s="8">
        <f t="shared" si="73"/>
        <v>987.5</v>
      </c>
      <c r="K4684" t="s">
        <v>277</v>
      </c>
      <c r="L4684">
        <v>4000</v>
      </c>
      <c r="N4684">
        <v>4559</v>
      </c>
    </row>
    <row r="4685" spans="1:14" x14ac:dyDescent="0.3">
      <c r="A4685" t="s">
        <v>344</v>
      </c>
      <c r="B4685" t="s">
        <v>72</v>
      </c>
      <c r="C4685" s="1">
        <v>44166</v>
      </c>
      <c r="D4685" t="s">
        <v>10</v>
      </c>
      <c r="E4685" t="s">
        <v>11</v>
      </c>
      <c r="F4685" t="s">
        <v>12</v>
      </c>
      <c r="G4685" s="5">
        <v>9920.8799999999992</v>
      </c>
      <c r="H4685">
        <v>0</v>
      </c>
      <c r="I4685">
        <v>0</v>
      </c>
      <c r="J4685" s="8">
        <f t="shared" si="73"/>
        <v>9920.8799999999992</v>
      </c>
      <c r="K4685" t="s">
        <v>277</v>
      </c>
      <c r="L4685">
        <v>4000</v>
      </c>
      <c r="N4685">
        <v>4559</v>
      </c>
    </row>
    <row r="4686" spans="1:14" x14ac:dyDescent="0.3">
      <c r="A4686" t="s">
        <v>344</v>
      </c>
      <c r="B4686" t="s">
        <v>72</v>
      </c>
      <c r="C4686" s="1">
        <v>44166</v>
      </c>
      <c r="D4686" t="s">
        <v>10</v>
      </c>
      <c r="E4686" t="s">
        <v>13</v>
      </c>
      <c r="F4686" t="s">
        <v>12</v>
      </c>
      <c r="G4686" s="5">
        <v>2054.35</v>
      </c>
      <c r="H4686">
        <v>0</v>
      </c>
      <c r="I4686">
        <v>0</v>
      </c>
      <c r="J4686" s="8">
        <f t="shared" si="73"/>
        <v>2054.35</v>
      </c>
      <c r="K4686" t="s">
        <v>277</v>
      </c>
      <c r="L4686">
        <v>4000</v>
      </c>
      <c r="N4686">
        <v>4559</v>
      </c>
    </row>
    <row r="4687" spans="1:14" x14ac:dyDescent="0.3">
      <c r="A4687" t="s">
        <v>344</v>
      </c>
      <c r="B4687" t="s">
        <v>72</v>
      </c>
      <c r="C4687" s="1">
        <v>44166</v>
      </c>
      <c r="D4687" t="s">
        <v>10</v>
      </c>
      <c r="E4687" t="s">
        <v>13</v>
      </c>
      <c r="F4687" t="s">
        <v>12</v>
      </c>
      <c r="G4687" s="5">
        <v>19679.84</v>
      </c>
      <c r="H4687">
        <v>0</v>
      </c>
      <c r="I4687">
        <v>0</v>
      </c>
      <c r="J4687" s="8">
        <f t="shared" si="73"/>
        <v>19679.84</v>
      </c>
      <c r="K4687" t="s">
        <v>277</v>
      </c>
      <c r="L4687">
        <v>4000</v>
      </c>
      <c r="N4687">
        <v>4559</v>
      </c>
    </row>
    <row r="4688" spans="1:14" x14ac:dyDescent="0.3">
      <c r="A4688" t="s">
        <v>384</v>
      </c>
      <c r="B4688" t="s">
        <v>118</v>
      </c>
      <c r="C4688" s="1">
        <v>44136</v>
      </c>
      <c r="D4688" t="s">
        <v>10</v>
      </c>
      <c r="E4688" t="s">
        <v>13</v>
      </c>
      <c r="F4688" t="s">
        <v>12</v>
      </c>
      <c r="G4688" s="5">
        <v>984.39</v>
      </c>
      <c r="H4688">
        <v>0</v>
      </c>
      <c r="I4688">
        <v>0</v>
      </c>
      <c r="J4688" s="8">
        <f t="shared" si="73"/>
        <v>984.39</v>
      </c>
      <c r="K4688" t="s">
        <v>277</v>
      </c>
      <c r="L4688">
        <v>4000</v>
      </c>
      <c r="N4688">
        <v>4559</v>
      </c>
    </row>
    <row r="4689" spans="1:14" x14ac:dyDescent="0.3">
      <c r="A4689" t="s">
        <v>384</v>
      </c>
      <c r="B4689" t="s">
        <v>118</v>
      </c>
      <c r="C4689" s="1">
        <v>44136</v>
      </c>
      <c r="D4689" t="s">
        <v>10</v>
      </c>
      <c r="E4689" t="s">
        <v>13</v>
      </c>
      <c r="F4689" t="s">
        <v>12</v>
      </c>
      <c r="G4689" s="5">
        <v>9430.08</v>
      </c>
      <c r="H4689">
        <v>0</v>
      </c>
      <c r="I4689">
        <v>0</v>
      </c>
      <c r="J4689" s="8">
        <f t="shared" si="73"/>
        <v>9430.08</v>
      </c>
      <c r="K4689" t="s">
        <v>277</v>
      </c>
      <c r="L4689">
        <v>4000</v>
      </c>
      <c r="N4689">
        <v>4559</v>
      </c>
    </row>
    <row r="4690" spans="1:14" x14ac:dyDescent="0.3">
      <c r="A4690" t="s">
        <v>306</v>
      </c>
      <c r="B4690" t="s">
        <v>31</v>
      </c>
      <c r="C4690" s="1">
        <v>44166</v>
      </c>
      <c r="D4690" t="s">
        <v>10</v>
      </c>
      <c r="E4690" t="s">
        <v>11</v>
      </c>
      <c r="F4690" t="s">
        <v>12</v>
      </c>
      <c r="G4690" s="5">
        <v>5860.26</v>
      </c>
      <c r="H4690">
        <v>0</v>
      </c>
      <c r="I4690">
        <v>0</v>
      </c>
      <c r="J4690" s="8">
        <f t="shared" si="73"/>
        <v>5860.26</v>
      </c>
      <c r="K4690" t="s">
        <v>277</v>
      </c>
      <c r="L4690">
        <v>4000</v>
      </c>
      <c r="N4690">
        <v>4559</v>
      </c>
    </row>
    <row r="4691" spans="1:14" x14ac:dyDescent="0.3">
      <c r="A4691" t="s">
        <v>306</v>
      </c>
      <c r="B4691" t="s">
        <v>31</v>
      </c>
      <c r="C4691" s="1">
        <v>44166</v>
      </c>
      <c r="D4691" t="s">
        <v>10</v>
      </c>
      <c r="E4691" t="s">
        <v>11</v>
      </c>
      <c r="F4691" t="s">
        <v>12</v>
      </c>
      <c r="G4691" s="5">
        <v>58875.12</v>
      </c>
      <c r="H4691">
        <v>0</v>
      </c>
      <c r="I4691">
        <v>0</v>
      </c>
      <c r="J4691" s="8">
        <f t="shared" si="73"/>
        <v>58875.12</v>
      </c>
      <c r="K4691" t="s">
        <v>277</v>
      </c>
      <c r="L4691">
        <v>4000</v>
      </c>
      <c r="N4691">
        <v>4559</v>
      </c>
    </row>
    <row r="4692" spans="1:14" x14ac:dyDescent="0.3">
      <c r="A4692" t="s">
        <v>306</v>
      </c>
      <c r="B4692" t="s">
        <v>31</v>
      </c>
      <c r="C4692" s="1">
        <v>44166</v>
      </c>
      <c r="D4692" t="s">
        <v>10</v>
      </c>
      <c r="E4692" t="s">
        <v>13</v>
      </c>
      <c r="F4692" t="s">
        <v>12</v>
      </c>
      <c r="G4692" s="5">
        <v>12373.96</v>
      </c>
      <c r="H4692">
        <v>0</v>
      </c>
      <c r="I4692">
        <v>0</v>
      </c>
      <c r="J4692" s="8">
        <f t="shared" si="73"/>
        <v>12373.96</v>
      </c>
      <c r="K4692" t="s">
        <v>277</v>
      </c>
      <c r="L4692">
        <v>4000</v>
      </c>
      <c r="N4692">
        <v>4559</v>
      </c>
    </row>
    <row r="4693" spans="1:14" x14ac:dyDescent="0.3">
      <c r="A4693" t="s">
        <v>306</v>
      </c>
      <c r="B4693" t="s">
        <v>31</v>
      </c>
      <c r="C4693" s="1">
        <v>44166</v>
      </c>
      <c r="D4693" t="s">
        <v>10</v>
      </c>
      <c r="E4693" t="s">
        <v>13</v>
      </c>
      <c r="F4693" t="s">
        <v>12</v>
      </c>
      <c r="G4693" s="5">
        <v>118537.76</v>
      </c>
      <c r="H4693">
        <v>0</v>
      </c>
      <c r="I4693">
        <v>0</v>
      </c>
      <c r="J4693" s="8">
        <f t="shared" si="73"/>
        <v>118537.76</v>
      </c>
      <c r="K4693" t="s">
        <v>277</v>
      </c>
      <c r="L4693">
        <v>4000</v>
      </c>
      <c r="N4693">
        <v>4559</v>
      </c>
    </row>
    <row r="4694" spans="1:14" x14ac:dyDescent="0.3">
      <c r="A4694" t="s">
        <v>506</v>
      </c>
      <c r="B4694" t="s">
        <v>240</v>
      </c>
      <c r="C4694" s="1">
        <v>44136</v>
      </c>
      <c r="D4694" t="s">
        <v>10</v>
      </c>
      <c r="E4694" t="s">
        <v>11</v>
      </c>
      <c r="F4694" t="s">
        <v>12</v>
      </c>
      <c r="G4694" s="5">
        <v>270.26</v>
      </c>
      <c r="H4694">
        <v>0</v>
      </c>
      <c r="I4694">
        <v>0</v>
      </c>
      <c r="J4694" s="8">
        <f t="shared" si="73"/>
        <v>270.26</v>
      </c>
      <c r="K4694" t="s">
        <v>277</v>
      </c>
      <c r="L4694">
        <v>4000</v>
      </c>
      <c r="N4694">
        <v>4559</v>
      </c>
    </row>
    <row r="4695" spans="1:14" x14ac:dyDescent="0.3">
      <c r="A4695" t="s">
        <v>506</v>
      </c>
      <c r="B4695" t="s">
        <v>240</v>
      </c>
      <c r="C4695" s="1">
        <v>44136</v>
      </c>
      <c r="D4695" t="s">
        <v>10</v>
      </c>
      <c r="E4695" t="s">
        <v>11</v>
      </c>
      <c r="F4695" t="s">
        <v>12</v>
      </c>
      <c r="G4695" s="5">
        <v>2715.12</v>
      </c>
      <c r="H4695">
        <v>0</v>
      </c>
      <c r="I4695">
        <v>0</v>
      </c>
      <c r="J4695" s="8">
        <f t="shared" si="73"/>
        <v>2715.12</v>
      </c>
      <c r="K4695" t="s">
        <v>277</v>
      </c>
      <c r="L4695">
        <v>4000</v>
      </c>
      <c r="N4695">
        <v>4559</v>
      </c>
    </row>
    <row r="4696" spans="1:14" x14ac:dyDescent="0.3">
      <c r="A4696" t="s">
        <v>506</v>
      </c>
      <c r="B4696" t="s">
        <v>240</v>
      </c>
      <c r="C4696" s="1">
        <v>44136</v>
      </c>
      <c r="D4696" t="s">
        <v>10</v>
      </c>
      <c r="E4696" t="s">
        <v>13</v>
      </c>
      <c r="F4696" t="s">
        <v>12</v>
      </c>
      <c r="G4696" s="5">
        <v>492.98</v>
      </c>
      <c r="H4696">
        <v>0</v>
      </c>
      <c r="I4696">
        <v>0</v>
      </c>
      <c r="J4696" s="8">
        <f t="shared" si="73"/>
        <v>492.98</v>
      </c>
      <c r="K4696" t="s">
        <v>277</v>
      </c>
      <c r="L4696">
        <v>4000</v>
      </c>
      <c r="N4696">
        <v>4559</v>
      </c>
    </row>
    <row r="4697" spans="1:14" x14ac:dyDescent="0.3">
      <c r="A4697" t="s">
        <v>506</v>
      </c>
      <c r="B4697" t="s">
        <v>240</v>
      </c>
      <c r="C4697" s="1">
        <v>44136</v>
      </c>
      <c r="D4697" t="s">
        <v>10</v>
      </c>
      <c r="E4697" t="s">
        <v>13</v>
      </c>
      <c r="F4697" t="s">
        <v>12</v>
      </c>
      <c r="G4697" s="5">
        <v>4722.5600000000004</v>
      </c>
      <c r="H4697">
        <v>0</v>
      </c>
      <c r="I4697">
        <v>0</v>
      </c>
      <c r="J4697" s="8">
        <f t="shared" si="73"/>
        <v>4722.5600000000004</v>
      </c>
      <c r="K4697" t="s">
        <v>277</v>
      </c>
      <c r="L4697">
        <v>4000</v>
      </c>
      <c r="N4697">
        <v>4559</v>
      </c>
    </row>
    <row r="4698" spans="1:14" x14ac:dyDescent="0.3">
      <c r="A4698" t="s">
        <v>290</v>
      </c>
      <c r="B4698" t="s">
        <v>14</v>
      </c>
      <c r="C4698" s="1">
        <v>44166</v>
      </c>
      <c r="D4698" t="s">
        <v>10</v>
      </c>
      <c r="E4698" t="s">
        <v>11</v>
      </c>
      <c r="F4698" t="s">
        <v>12</v>
      </c>
      <c r="G4698" s="5">
        <v>7955.22</v>
      </c>
      <c r="H4698">
        <v>0</v>
      </c>
      <c r="I4698">
        <v>0</v>
      </c>
      <c r="J4698" s="8">
        <f t="shared" si="73"/>
        <v>7955.22</v>
      </c>
      <c r="K4698" t="s">
        <v>277</v>
      </c>
      <c r="L4698">
        <v>4000</v>
      </c>
      <c r="N4698">
        <v>4559</v>
      </c>
    </row>
    <row r="4699" spans="1:14" x14ac:dyDescent="0.3">
      <c r="A4699" t="s">
        <v>290</v>
      </c>
      <c r="B4699" t="s">
        <v>14</v>
      </c>
      <c r="C4699" s="1">
        <v>44166</v>
      </c>
      <c r="D4699" t="s">
        <v>10</v>
      </c>
      <c r="E4699" t="s">
        <v>11</v>
      </c>
      <c r="F4699" t="s">
        <v>12</v>
      </c>
      <c r="G4699" s="5">
        <v>79922.16</v>
      </c>
      <c r="H4699">
        <v>0</v>
      </c>
      <c r="I4699">
        <v>0</v>
      </c>
      <c r="J4699" s="8">
        <f t="shared" si="73"/>
        <v>79922.16</v>
      </c>
      <c r="K4699" t="s">
        <v>277</v>
      </c>
      <c r="L4699">
        <v>4000</v>
      </c>
      <c r="N4699">
        <v>4559</v>
      </c>
    </row>
    <row r="4700" spans="1:14" x14ac:dyDescent="0.3">
      <c r="A4700" t="s">
        <v>290</v>
      </c>
      <c r="B4700" t="s">
        <v>14</v>
      </c>
      <c r="C4700" s="1">
        <v>44166</v>
      </c>
      <c r="D4700" t="s">
        <v>10</v>
      </c>
      <c r="E4700" t="s">
        <v>13</v>
      </c>
      <c r="F4700" t="s">
        <v>12</v>
      </c>
      <c r="G4700" s="5">
        <v>14522.89</v>
      </c>
      <c r="H4700">
        <v>0</v>
      </c>
      <c r="I4700">
        <v>0</v>
      </c>
      <c r="J4700" s="8">
        <f t="shared" si="73"/>
        <v>14522.89</v>
      </c>
      <c r="K4700" t="s">
        <v>277</v>
      </c>
      <c r="L4700">
        <v>4000</v>
      </c>
      <c r="N4700">
        <v>4559</v>
      </c>
    </row>
    <row r="4701" spans="1:14" x14ac:dyDescent="0.3">
      <c r="A4701" t="s">
        <v>290</v>
      </c>
      <c r="B4701" t="s">
        <v>14</v>
      </c>
      <c r="C4701" s="1">
        <v>44166</v>
      </c>
      <c r="D4701" t="s">
        <v>10</v>
      </c>
      <c r="E4701" t="s">
        <v>13</v>
      </c>
      <c r="F4701" t="s">
        <v>12</v>
      </c>
      <c r="G4701" s="5">
        <v>139123.76</v>
      </c>
      <c r="H4701">
        <v>0</v>
      </c>
      <c r="I4701">
        <v>0</v>
      </c>
      <c r="J4701" s="8">
        <f t="shared" si="73"/>
        <v>139123.76</v>
      </c>
      <c r="K4701" t="s">
        <v>277</v>
      </c>
      <c r="L4701">
        <v>4000</v>
      </c>
      <c r="N4701">
        <v>4559</v>
      </c>
    </row>
    <row r="4702" spans="1:14" x14ac:dyDescent="0.3">
      <c r="A4702" t="s">
        <v>293</v>
      </c>
      <c r="B4702" t="s">
        <v>17</v>
      </c>
      <c r="C4702" s="1">
        <v>44166</v>
      </c>
      <c r="D4702" t="s">
        <v>10</v>
      </c>
      <c r="E4702" t="s">
        <v>11</v>
      </c>
      <c r="F4702" t="s">
        <v>12</v>
      </c>
      <c r="G4702" s="5">
        <v>1625.62</v>
      </c>
      <c r="H4702">
        <v>0</v>
      </c>
      <c r="I4702">
        <v>0</v>
      </c>
      <c r="J4702" s="8">
        <f t="shared" si="73"/>
        <v>1625.62</v>
      </c>
      <c r="K4702" t="s">
        <v>277</v>
      </c>
      <c r="L4702">
        <v>4000</v>
      </c>
      <c r="N4702">
        <v>4559</v>
      </c>
    </row>
    <row r="4703" spans="1:14" x14ac:dyDescent="0.3">
      <c r="A4703" t="s">
        <v>293</v>
      </c>
      <c r="B4703" t="s">
        <v>17</v>
      </c>
      <c r="C4703" s="1">
        <v>44166</v>
      </c>
      <c r="D4703" t="s">
        <v>10</v>
      </c>
      <c r="E4703" t="s">
        <v>11</v>
      </c>
      <c r="F4703" t="s">
        <v>12</v>
      </c>
      <c r="G4703" s="5">
        <v>16331.76</v>
      </c>
      <c r="H4703">
        <v>0</v>
      </c>
      <c r="I4703">
        <v>0</v>
      </c>
      <c r="J4703" s="8">
        <f t="shared" si="73"/>
        <v>16331.76</v>
      </c>
      <c r="K4703" t="s">
        <v>277</v>
      </c>
      <c r="L4703">
        <v>4000</v>
      </c>
      <c r="N4703">
        <v>4559</v>
      </c>
    </row>
    <row r="4704" spans="1:14" x14ac:dyDescent="0.3">
      <c r="A4704" t="s">
        <v>293</v>
      </c>
      <c r="B4704" t="s">
        <v>17</v>
      </c>
      <c r="C4704" s="1">
        <v>44166</v>
      </c>
      <c r="D4704" t="s">
        <v>10</v>
      </c>
      <c r="E4704" t="s">
        <v>13</v>
      </c>
      <c r="F4704" t="s">
        <v>12</v>
      </c>
      <c r="G4704" s="5">
        <v>4969.05</v>
      </c>
      <c r="H4704">
        <v>0</v>
      </c>
      <c r="I4704">
        <v>0</v>
      </c>
      <c r="J4704" s="8">
        <f t="shared" si="73"/>
        <v>4969.05</v>
      </c>
      <c r="K4704" t="s">
        <v>277</v>
      </c>
      <c r="L4704">
        <v>4000</v>
      </c>
      <c r="N4704">
        <v>4559</v>
      </c>
    </row>
    <row r="4705" spans="1:14" x14ac:dyDescent="0.3">
      <c r="A4705" t="s">
        <v>293</v>
      </c>
      <c r="B4705" t="s">
        <v>17</v>
      </c>
      <c r="C4705" s="1">
        <v>44166</v>
      </c>
      <c r="D4705" t="s">
        <v>10</v>
      </c>
      <c r="E4705" t="s">
        <v>13</v>
      </c>
      <c r="F4705" t="s">
        <v>12</v>
      </c>
      <c r="G4705" s="5">
        <v>47601.599999999999</v>
      </c>
      <c r="H4705">
        <v>0</v>
      </c>
      <c r="I4705">
        <v>0</v>
      </c>
      <c r="J4705" s="8">
        <f t="shared" si="73"/>
        <v>47601.599999999999</v>
      </c>
      <c r="K4705" t="s">
        <v>277</v>
      </c>
      <c r="L4705">
        <v>4000</v>
      </c>
      <c r="N4705">
        <v>4559</v>
      </c>
    </row>
    <row r="4706" spans="1:14" x14ac:dyDescent="0.3">
      <c r="A4706" t="s">
        <v>474</v>
      </c>
      <c r="B4706" t="s">
        <v>208</v>
      </c>
      <c r="C4706" s="1">
        <v>44136</v>
      </c>
      <c r="D4706" t="s">
        <v>10</v>
      </c>
      <c r="E4706" t="s">
        <v>11</v>
      </c>
      <c r="F4706" t="s">
        <v>12</v>
      </c>
      <c r="G4706" s="5">
        <v>137.6</v>
      </c>
      <c r="H4706">
        <v>0</v>
      </c>
      <c r="I4706">
        <v>0</v>
      </c>
      <c r="J4706" s="8">
        <f t="shared" si="73"/>
        <v>137.6</v>
      </c>
      <c r="K4706" t="s">
        <v>277</v>
      </c>
      <c r="L4706">
        <v>4000</v>
      </c>
      <c r="N4706">
        <v>4559</v>
      </c>
    </row>
    <row r="4707" spans="1:14" x14ac:dyDescent="0.3">
      <c r="A4707" t="s">
        <v>474</v>
      </c>
      <c r="B4707" t="s">
        <v>208</v>
      </c>
      <c r="C4707" s="1">
        <v>44136</v>
      </c>
      <c r="D4707" t="s">
        <v>10</v>
      </c>
      <c r="E4707" t="s">
        <v>11</v>
      </c>
      <c r="F4707" t="s">
        <v>12</v>
      </c>
      <c r="G4707" s="5">
        <v>1382.4</v>
      </c>
      <c r="H4707">
        <v>0</v>
      </c>
      <c r="I4707">
        <v>0</v>
      </c>
      <c r="J4707" s="8">
        <f t="shared" si="73"/>
        <v>1382.4</v>
      </c>
      <c r="K4707" t="s">
        <v>277</v>
      </c>
      <c r="L4707">
        <v>4000</v>
      </c>
      <c r="N4707">
        <v>4559</v>
      </c>
    </row>
    <row r="4708" spans="1:14" x14ac:dyDescent="0.3">
      <c r="A4708" t="s">
        <v>474</v>
      </c>
      <c r="B4708" t="s">
        <v>208</v>
      </c>
      <c r="C4708" s="1">
        <v>44136</v>
      </c>
      <c r="D4708" t="s">
        <v>10</v>
      </c>
      <c r="E4708" t="s">
        <v>13</v>
      </c>
      <c r="F4708" t="s">
        <v>12</v>
      </c>
      <c r="G4708" s="5">
        <v>278.27999999999997</v>
      </c>
      <c r="H4708">
        <v>0</v>
      </c>
      <c r="I4708">
        <v>0</v>
      </c>
      <c r="J4708" s="8">
        <f t="shared" si="73"/>
        <v>278.27999999999997</v>
      </c>
      <c r="K4708" t="s">
        <v>277</v>
      </c>
      <c r="L4708">
        <v>4000</v>
      </c>
      <c r="N4708">
        <v>4559</v>
      </c>
    </row>
    <row r="4709" spans="1:14" x14ac:dyDescent="0.3">
      <c r="A4709" t="s">
        <v>474</v>
      </c>
      <c r="B4709" t="s">
        <v>208</v>
      </c>
      <c r="C4709" s="1">
        <v>44136</v>
      </c>
      <c r="D4709" t="s">
        <v>10</v>
      </c>
      <c r="E4709" t="s">
        <v>13</v>
      </c>
      <c r="F4709" t="s">
        <v>12</v>
      </c>
      <c r="G4709" s="5">
        <v>2665.84</v>
      </c>
      <c r="H4709">
        <v>0</v>
      </c>
      <c r="I4709">
        <v>0</v>
      </c>
      <c r="J4709" s="8">
        <f t="shared" si="73"/>
        <v>2665.84</v>
      </c>
      <c r="K4709" t="s">
        <v>277</v>
      </c>
      <c r="L4709">
        <v>4000</v>
      </c>
      <c r="N4709">
        <v>4559</v>
      </c>
    </row>
    <row r="4710" spans="1:14" x14ac:dyDescent="0.3">
      <c r="A4710" t="s">
        <v>453</v>
      </c>
      <c r="B4710" t="s">
        <v>187</v>
      </c>
      <c r="C4710" s="1">
        <v>44166</v>
      </c>
      <c r="D4710" t="s">
        <v>10</v>
      </c>
      <c r="E4710" t="s">
        <v>13</v>
      </c>
      <c r="F4710" t="s">
        <v>12</v>
      </c>
      <c r="G4710" s="5">
        <v>374.05</v>
      </c>
      <c r="H4710">
        <v>0</v>
      </c>
      <c r="I4710">
        <v>0</v>
      </c>
      <c r="J4710" s="8">
        <f t="shared" si="73"/>
        <v>374.05</v>
      </c>
      <c r="K4710" t="s">
        <v>277</v>
      </c>
      <c r="L4710">
        <v>4000</v>
      </c>
      <c r="N4710">
        <v>4559</v>
      </c>
    </row>
    <row r="4711" spans="1:14" x14ac:dyDescent="0.3">
      <c r="A4711" t="s">
        <v>453</v>
      </c>
      <c r="B4711" t="s">
        <v>187</v>
      </c>
      <c r="C4711" s="1">
        <v>44166</v>
      </c>
      <c r="D4711" t="s">
        <v>10</v>
      </c>
      <c r="E4711" t="s">
        <v>13</v>
      </c>
      <c r="F4711" t="s">
        <v>12</v>
      </c>
      <c r="G4711" s="5">
        <v>3583.28</v>
      </c>
      <c r="H4711">
        <v>0</v>
      </c>
      <c r="I4711">
        <v>0</v>
      </c>
      <c r="J4711" s="8">
        <f t="shared" si="73"/>
        <v>3583.28</v>
      </c>
      <c r="K4711" t="s">
        <v>277</v>
      </c>
      <c r="L4711">
        <v>4000</v>
      </c>
      <c r="N4711">
        <v>4559</v>
      </c>
    </row>
    <row r="4712" spans="1:14" x14ac:dyDescent="0.3">
      <c r="A4712" t="s">
        <v>345</v>
      </c>
      <c r="B4712" t="s">
        <v>73</v>
      </c>
      <c r="C4712" s="1">
        <v>44166</v>
      </c>
      <c r="D4712" t="s">
        <v>10</v>
      </c>
      <c r="E4712" t="s">
        <v>11</v>
      </c>
      <c r="F4712" t="s">
        <v>12</v>
      </c>
      <c r="G4712" s="5">
        <v>10742.26</v>
      </c>
      <c r="H4712">
        <v>0</v>
      </c>
      <c r="I4712">
        <v>0</v>
      </c>
      <c r="J4712" s="8">
        <f t="shared" si="73"/>
        <v>10742.26</v>
      </c>
      <c r="K4712" t="s">
        <v>277</v>
      </c>
      <c r="L4712">
        <v>4000</v>
      </c>
      <c r="N4712">
        <v>4559</v>
      </c>
    </row>
    <row r="4713" spans="1:14" x14ac:dyDescent="0.3">
      <c r="A4713" t="s">
        <v>345</v>
      </c>
      <c r="B4713" t="s">
        <v>73</v>
      </c>
      <c r="C4713" s="1">
        <v>44166</v>
      </c>
      <c r="D4713" t="s">
        <v>10</v>
      </c>
      <c r="E4713" t="s">
        <v>11</v>
      </c>
      <c r="F4713" t="s">
        <v>12</v>
      </c>
      <c r="G4713" s="5">
        <v>107922.24000000001</v>
      </c>
      <c r="H4713">
        <v>0</v>
      </c>
      <c r="I4713">
        <v>0</v>
      </c>
      <c r="J4713" s="8">
        <f t="shared" si="73"/>
        <v>107922.24000000001</v>
      </c>
      <c r="K4713" t="s">
        <v>277</v>
      </c>
      <c r="L4713">
        <v>4000</v>
      </c>
      <c r="N4713">
        <v>4559</v>
      </c>
    </row>
    <row r="4714" spans="1:14" x14ac:dyDescent="0.3">
      <c r="A4714" t="s">
        <v>345</v>
      </c>
      <c r="B4714" t="s">
        <v>73</v>
      </c>
      <c r="C4714" s="1">
        <v>44166</v>
      </c>
      <c r="D4714" t="s">
        <v>10</v>
      </c>
      <c r="E4714" t="s">
        <v>11</v>
      </c>
      <c r="F4714" t="s">
        <v>30</v>
      </c>
      <c r="G4714" s="5">
        <v>105.74</v>
      </c>
      <c r="H4714">
        <v>0</v>
      </c>
      <c r="I4714">
        <v>0</v>
      </c>
      <c r="J4714" s="8">
        <f t="shared" si="73"/>
        <v>105.74</v>
      </c>
      <c r="K4714" t="s">
        <v>277</v>
      </c>
      <c r="L4714">
        <v>4000</v>
      </c>
      <c r="N4714">
        <v>4559</v>
      </c>
    </row>
    <row r="4715" spans="1:14" x14ac:dyDescent="0.3">
      <c r="A4715" t="s">
        <v>345</v>
      </c>
      <c r="B4715" t="s">
        <v>73</v>
      </c>
      <c r="C4715" s="1">
        <v>44166</v>
      </c>
      <c r="D4715" t="s">
        <v>10</v>
      </c>
      <c r="E4715" t="s">
        <v>11</v>
      </c>
      <c r="F4715" t="s">
        <v>30</v>
      </c>
      <c r="G4715" s="5">
        <v>1343.52</v>
      </c>
      <c r="H4715">
        <v>0</v>
      </c>
      <c r="I4715">
        <v>0</v>
      </c>
      <c r="J4715" s="8">
        <f t="shared" si="73"/>
        <v>1343.52</v>
      </c>
      <c r="K4715" t="s">
        <v>277</v>
      </c>
      <c r="L4715">
        <v>4000</v>
      </c>
      <c r="N4715">
        <v>4559</v>
      </c>
    </row>
    <row r="4716" spans="1:14" x14ac:dyDescent="0.3">
      <c r="A4716" t="s">
        <v>345</v>
      </c>
      <c r="B4716" t="s">
        <v>73</v>
      </c>
      <c r="C4716" s="1">
        <v>44166</v>
      </c>
      <c r="D4716" t="s">
        <v>10</v>
      </c>
      <c r="E4716" t="s">
        <v>13</v>
      </c>
      <c r="F4716" t="s">
        <v>12</v>
      </c>
      <c r="G4716" s="5">
        <v>40271.29</v>
      </c>
      <c r="H4716">
        <v>0</v>
      </c>
      <c r="I4716">
        <v>0</v>
      </c>
      <c r="J4716" s="8">
        <f t="shared" si="73"/>
        <v>40271.29</v>
      </c>
      <c r="K4716" t="s">
        <v>277</v>
      </c>
      <c r="L4716">
        <v>4000</v>
      </c>
      <c r="N4716">
        <v>4559</v>
      </c>
    </row>
    <row r="4717" spans="1:14" x14ac:dyDescent="0.3">
      <c r="A4717" t="s">
        <v>345</v>
      </c>
      <c r="B4717" t="s">
        <v>73</v>
      </c>
      <c r="C4717" s="1">
        <v>44166</v>
      </c>
      <c r="D4717" t="s">
        <v>10</v>
      </c>
      <c r="E4717" t="s">
        <v>13</v>
      </c>
      <c r="F4717" t="s">
        <v>12</v>
      </c>
      <c r="G4717" s="5">
        <v>385783.52</v>
      </c>
      <c r="H4717">
        <v>0</v>
      </c>
      <c r="I4717">
        <v>0</v>
      </c>
      <c r="J4717" s="8">
        <f t="shared" si="73"/>
        <v>385783.52</v>
      </c>
      <c r="K4717" t="s">
        <v>277</v>
      </c>
      <c r="L4717">
        <v>4000</v>
      </c>
      <c r="N4717">
        <v>4559</v>
      </c>
    </row>
    <row r="4718" spans="1:14" x14ac:dyDescent="0.3">
      <c r="A4718" t="s">
        <v>345</v>
      </c>
      <c r="B4718" t="s">
        <v>73</v>
      </c>
      <c r="C4718" s="1">
        <v>44166</v>
      </c>
      <c r="D4718" t="s">
        <v>10</v>
      </c>
      <c r="E4718" t="s">
        <v>13</v>
      </c>
      <c r="F4718" t="s">
        <v>30</v>
      </c>
      <c r="G4718" s="5">
        <v>183.73</v>
      </c>
      <c r="H4718">
        <v>0</v>
      </c>
      <c r="I4718">
        <v>0</v>
      </c>
      <c r="J4718" s="8">
        <f t="shared" si="73"/>
        <v>183.73</v>
      </c>
      <c r="K4718" t="s">
        <v>277</v>
      </c>
      <c r="L4718">
        <v>4000</v>
      </c>
      <c r="N4718">
        <v>4559</v>
      </c>
    </row>
    <row r="4719" spans="1:14" x14ac:dyDescent="0.3">
      <c r="A4719" t="s">
        <v>345</v>
      </c>
      <c r="B4719" t="s">
        <v>73</v>
      </c>
      <c r="C4719" s="1">
        <v>44166</v>
      </c>
      <c r="D4719" t="s">
        <v>10</v>
      </c>
      <c r="E4719" t="s">
        <v>13</v>
      </c>
      <c r="F4719" t="s">
        <v>30</v>
      </c>
      <c r="G4719" s="5">
        <v>2109.36</v>
      </c>
      <c r="H4719">
        <v>0</v>
      </c>
      <c r="I4719">
        <v>0</v>
      </c>
      <c r="J4719" s="8">
        <f t="shared" si="73"/>
        <v>2109.36</v>
      </c>
      <c r="K4719" t="s">
        <v>277</v>
      </c>
      <c r="L4719">
        <v>4000</v>
      </c>
      <c r="N4719">
        <v>4559</v>
      </c>
    </row>
    <row r="4720" spans="1:14" x14ac:dyDescent="0.3">
      <c r="A4720" t="s">
        <v>506</v>
      </c>
      <c r="B4720" t="s">
        <v>240</v>
      </c>
      <c r="C4720" s="1">
        <v>44166</v>
      </c>
      <c r="D4720" t="s">
        <v>10</v>
      </c>
      <c r="E4720" t="s">
        <v>11</v>
      </c>
      <c r="F4720" t="s">
        <v>12</v>
      </c>
      <c r="G4720" s="5">
        <v>189.42</v>
      </c>
      <c r="H4720">
        <v>0</v>
      </c>
      <c r="I4720">
        <v>0</v>
      </c>
      <c r="J4720" s="8">
        <f t="shared" si="73"/>
        <v>189.42</v>
      </c>
      <c r="K4720" t="s">
        <v>277</v>
      </c>
      <c r="L4720">
        <v>4000</v>
      </c>
      <c r="N4720">
        <v>4559</v>
      </c>
    </row>
    <row r="4721" spans="1:14" x14ac:dyDescent="0.3">
      <c r="A4721" t="s">
        <v>506</v>
      </c>
      <c r="B4721" t="s">
        <v>240</v>
      </c>
      <c r="C4721" s="1">
        <v>44166</v>
      </c>
      <c r="D4721" t="s">
        <v>10</v>
      </c>
      <c r="E4721" t="s">
        <v>11</v>
      </c>
      <c r="F4721" t="s">
        <v>12</v>
      </c>
      <c r="G4721" s="5">
        <v>1902.96</v>
      </c>
      <c r="H4721">
        <v>0</v>
      </c>
      <c r="I4721">
        <v>0</v>
      </c>
      <c r="J4721" s="8">
        <f t="shared" si="73"/>
        <v>1902.96</v>
      </c>
      <c r="K4721" t="s">
        <v>277</v>
      </c>
      <c r="L4721">
        <v>4000</v>
      </c>
      <c r="N4721">
        <v>4559</v>
      </c>
    </row>
    <row r="4722" spans="1:14" x14ac:dyDescent="0.3">
      <c r="A4722" t="s">
        <v>506</v>
      </c>
      <c r="B4722" t="s">
        <v>240</v>
      </c>
      <c r="C4722" s="1">
        <v>44166</v>
      </c>
      <c r="D4722" t="s">
        <v>10</v>
      </c>
      <c r="E4722" t="s">
        <v>13</v>
      </c>
      <c r="F4722" t="s">
        <v>12</v>
      </c>
      <c r="G4722" s="5">
        <v>345.01</v>
      </c>
      <c r="H4722">
        <v>0</v>
      </c>
      <c r="I4722">
        <v>0</v>
      </c>
      <c r="J4722" s="8">
        <f t="shared" si="73"/>
        <v>345.01</v>
      </c>
      <c r="K4722" t="s">
        <v>277</v>
      </c>
      <c r="L4722">
        <v>4000</v>
      </c>
      <c r="N4722">
        <v>4559</v>
      </c>
    </row>
    <row r="4723" spans="1:14" x14ac:dyDescent="0.3">
      <c r="A4723" t="s">
        <v>506</v>
      </c>
      <c r="B4723" t="s">
        <v>240</v>
      </c>
      <c r="C4723" s="1">
        <v>44166</v>
      </c>
      <c r="D4723" t="s">
        <v>10</v>
      </c>
      <c r="E4723" t="s">
        <v>13</v>
      </c>
      <c r="F4723" t="s">
        <v>12</v>
      </c>
      <c r="G4723" s="5">
        <v>3305.04</v>
      </c>
      <c r="H4723">
        <v>0</v>
      </c>
      <c r="I4723">
        <v>0</v>
      </c>
      <c r="J4723" s="8">
        <f t="shared" si="73"/>
        <v>3305.04</v>
      </c>
      <c r="K4723" t="s">
        <v>277</v>
      </c>
      <c r="L4723">
        <v>4000</v>
      </c>
      <c r="N4723">
        <v>4559</v>
      </c>
    </row>
    <row r="4724" spans="1:14" x14ac:dyDescent="0.3">
      <c r="A4724" t="s">
        <v>442</v>
      </c>
      <c r="B4724" t="s">
        <v>176</v>
      </c>
      <c r="C4724" s="1">
        <v>44166</v>
      </c>
      <c r="D4724" t="s">
        <v>10</v>
      </c>
      <c r="E4724" t="s">
        <v>11</v>
      </c>
      <c r="F4724" t="s">
        <v>12</v>
      </c>
      <c r="G4724" s="5">
        <v>97.18</v>
      </c>
      <c r="H4724">
        <v>0</v>
      </c>
      <c r="I4724">
        <v>0</v>
      </c>
      <c r="J4724" s="8">
        <f t="shared" si="73"/>
        <v>97.18</v>
      </c>
      <c r="K4724" t="s">
        <v>277</v>
      </c>
      <c r="L4724">
        <v>4000</v>
      </c>
      <c r="N4724">
        <v>4559</v>
      </c>
    </row>
    <row r="4725" spans="1:14" x14ac:dyDescent="0.3">
      <c r="A4725" t="s">
        <v>442</v>
      </c>
      <c r="B4725" t="s">
        <v>176</v>
      </c>
      <c r="C4725" s="1">
        <v>44166</v>
      </c>
      <c r="D4725" t="s">
        <v>10</v>
      </c>
      <c r="E4725" t="s">
        <v>11</v>
      </c>
      <c r="F4725" t="s">
        <v>12</v>
      </c>
      <c r="G4725" s="5">
        <v>976.32</v>
      </c>
      <c r="H4725">
        <v>0</v>
      </c>
      <c r="I4725">
        <v>0</v>
      </c>
      <c r="J4725" s="8">
        <f t="shared" si="73"/>
        <v>976.32</v>
      </c>
      <c r="K4725" t="s">
        <v>277</v>
      </c>
      <c r="L4725">
        <v>4000</v>
      </c>
      <c r="N4725">
        <v>4559</v>
      </c>
    </row>
    <row r="4726" spans="1:14" x14ac:dyDescent="0.3">
      <c r="A4726" t="s">
        <v>442</v>
      </c>
      <c r="B4726" t="s">
        <v>176</v>
      </c>
      <c r="C4726" s="1">
        <v>44166</v>
      </c>
      <c r="D4726" t="s">
        <v>10</v>
      </c>
      <c r="E4726" t="s">
        <v>13</v>
      </c>
      <c r="F4726" t="s">
        <v>12</v>
      </c>
      <c r="G4726" s="5">
        <v>387.01</v>
      </c>
      <c r="H4726">
        <v>0</v>
      </c>
      <c r="I4726">
        <v>0</v>
      </c>
      <c r="J4726" s="8">
        <f t="shared" si="73"/>
        <v>387.01</v>
      </c>
      <c r="K4726" t="s">
        <v>277</v>
      </c>
      <c r="L4726">
        <v>4000</v>
      </c>
      <c r="N4726">
        <v>4559</v>
      </c>
    </row>
    <row r="4727" spans="1:14" x14ac:dyDescent="0.3">
      <c r="A4727" t="s">
        <v>442</v>
      </c>
      <c r="B4727" t="s">
        <v>176</v>
      </c>
      <c r="C4727" s="1">
        <v>44166</v>
      </c>
      <c r="D4727" t="s">
        <v>10</v>
      </c>
      <c r="E4727" t="s">
        <v>13</v>
      </c>
      <c r="F4727" t="s">
        <v>12</v>
      </c>
      <c r="G4727" s="5">
        <v>3707.36</v>
      </c>
      <c r="H4727">
        <v>0</v>
      </c>
      <c r="I4727">
        <v>0</v>
      </c>
      <c r="J4727" s="8">
        <f t="shared" si="73"/>
        <v>3707.36</v>
      </c>
      <c r="K4727" t="s">
        <v>277</v>
      </c>
      <c r="L4727">
        <v>4000</v>
      </c>
      <c r="N4727">
        <v>4559</v>
      </c>
    </row>
    <row r="4728" spans="1:14" x14ac:dyDescent="0.3">
      <c r="A4728" t="s">
        <v>321</v>
      </c>
      <c r="B4728" t="s">
        <v>46</v>
      </c>
      <c r="C4728" s="1">
        <v>44166</v>
      </c>
      <c r="D4728" t="s">
        <v>10</v>
      </c>
      <c r="E4728" t="s">
        <v>11</v>
      </c>
      <c r="F4728" t="s">
        <v>12</v>
      </c>
      <c r="G4728" s="5">
        <v>2613.11</v>
      </c>
      <c r="H4728">
        <v>0</v>
      </c>
      <c r="I4728">
        <v>0</v>
      </c>
      <c r="J4728" s="8">
        <f t="shared" si="73"/>
        <v>2613.11</v>
      </c>
      <c r="K4728" t="s">
        <v>277</v>
      </c>
      <c r="L4728">
        <v>4000</v>
      </c>
      <c r="N4728">
        <v>4559</v>
      </c>
    </row>
    <row r="4729" spans="1:14" x14ac:dyDescent="0.3">
      <c r="A4729" t="s">
        <v>321</v>
      </c>
      <c r="B4729" t="s">
        <v>46</v>
      </c>
      <c r="C4729" s="1">
        <v>44166</v>
      </c>
      <c r="D4729" t="s">
        <v>10</v>
      </c>
      <c r="E4729" t="s">
        <v>11</v>
      </c>
      <c r="F4729" t="s">
        <v>12</v>
      </c>
      <c r="G4729" s="5">
        <v>26252.639999999999</v>
      </c>
      <c r="H4729">
        <v>0</v>
      </c>
      <c r="I4729">
        <v>0</v>
      </c>
      <c r="J4729" s="8">
        <f t="shared" si="73"/>
        <v>26252.639999999999</v>
      </c>
      <c r="K4729" t="s">
        <v>277</v>
      </c>
      <c r="L4729">
        <v>4000</v>
      </c>
      <c r="N4729">
        <v>4559</v>
      </c>
    </row>
    <row r="4730" spans="1:14" x14ac:dyDescent="0.3">
      <c r="A4730" t="s">
        <v>321</v>
      </c>
      <c r="B4730" t="s">
        <v>46</v>
      </c>
      <c r="C4730" s="1">
        <v>44166</v>
      </c>
      <c r="D4730" t="s">
        <v>10</v>
      </c>
      <c r="E4730" t="s">
        <v>13</v>
      </c>
      <c r="F4730" t="s">
        <v>12</v>
      </c>
      <c r="G4730" s="5">
        <v>4771.2299999999996</v>
      </c>
      <c r="H4730">
        <v>0</v>
      </c>
      <c r="I4730">
        <v>0</v>
      </c>
      <c r="J4730" s="8">
        <f t="shared" si="73"/>
        <v>4771.2299999999996</v>
      </c>
      <c r="K4730" t="s">
        <v>277</v>
      </c>
      <c r="L4730">
        <v>4000</v>
      </c>
      <c r="N4730">
        <v>4559</v>
      </c>
    </row>
    <row r="4731" spans="1:14" x14ac:dyDescent="0.3">
      <c r="A4731" t="s">
        <v>321</v>
      </c>
      <c r="B4731" t="s">
        <v>46</v>
      </c>
      <c r="C4731" s="1">
        <v>44166</v>
      </c>
      <c r="D4731" t="s">
        <v>10</v>
      </c>
      <c r="E4731" t="s">
        <v>13</v>
      </c>
      <c r="F4731" t="s">
        <v>12</v>
      </c>
      <c r="G4731" s="5">
        <v>45706.559999999998</v>
      </c>
      <c r="H4731">
        <v>0</v>
      </c>
      <c r="I4731">
        <v>0</v>
      </c>
      <c r="J4731" s="8">
        <f t="shared" si="73"/>
        <v>45706.559999999998</v>
      </c>
      <c r="K4731" t="s">
        <v>277</v>
      </c>
      <c r="L4731">
        <v>4000</v>
      </c>
      <c r="N4731">
        <v>4559</v>
      </c>
    </row>
    <row r="4732" spans="1:14" x14ac:dyDescent="0.3">
      <c r="A4732" t="s">
        <v>377</v>
      </c>
      <c r="B4732" t="s">
        <v>111</v>
      </c>
      <c r="C4732" s="1">
        <v>44166</v>
      </c>
      <c r="D4732" t="s">
        <v>63</v>
      </c>
      <c r="E4732" t="s">
        <v>104</v>
      </c>
      <c r="F4732" t="s">
        <v>105</v>
      </c>
      <c r="G4732" s="5">
        <v>0</v>
      </c>
      <c r="H4732" s="5">
        <v>0</v>
      </c>
      <c r="I4732" s="5">
        <v>212.63</v>
      </c>
      <c r="J4732" s="8">
        <f t="shared" si="73"/>
        <v>212.63</v>
      </c>
      <c r="K4732" t="s">
        <v>277</v>
      </c>
      <c r="L4732">
        <v>4000</v>
      </c>
      <c r="N4732" s="7">
        <v>4556</v>
      </c>
    </row>
    <row r="4733" spans="1:14" x14ac:dyDescent="0.3">
      <c r="A4733" t="s">
        <v>377</v>
      </c>
      <c r="B4733" t="s">
        <v>111</v>
      </c>
      <c r="C4733" s="1">
        <v>44166</v>
      </c>
      <c r="D4733" t="s">
        <v>63</v>
      </c>
      <c r="E4733" t="s">
        <v>104</v>
      </c>
      <c r="F4733" t="s">
        <v>105</v>
      </c>
      <c r="G4733" s="5">
        <v>0</v>
      </c>
      <c r="H4733" s="5">
        <v>0</v>
      </c>
      <c r="I4733" s="5">
        <v>0</v>
      </c>
      <c r="J4733" s="8">
        <f t="shared" si="73"/>
        <v>0</v>
      </c>
      <c r="K4733" t="s">
        <v>277</v>
      </c>
      <c r="L4733">
        <v>4000</v>
      </c>
      <c r="N4733" s="7">
        <v>4556</v>
      </c>
    </row>
    <row r="4734" spans="1:14" x14ac:dyDescent="0.3">
      <c r="A4734" t="s">
        <v>476</v>
      </c>
      <c r="B4734" t="s">
        <v>210</v>
      </c>
      <c r="C4734" s="1">
        <v>44166</v>
      </c>
      <c r="D4734" t="s">
        <v>10</v>
      </c>
      <c r="E4734" t="s">
        <v>11</v>
      </c>
      <c r="F4734" t="s">
        <v>12</v>
      </c>
      <c r="G4734" s="5">
        <v>653.39</v>
      </c>
      <c r="H4734">
        <v>0</v>
      </c>
      <c r="I4734">
        <v>0</v>
      </c>
      <c r="J4734" s="8">
        <f t="shared" si="73"/>
        <v>653.39</v>
      </c>
      <c r="K4734" t="s">
        <v>277</v>
      </c>
      <c r="L4734">
        <v>4000</v>
      </c>
      <c r="N4734">
        <v>4559</v>
      </c>
    </row>
    <row r="4735" spans="1:14" x14ac:dyDescent="0.3">
      <c r="A4735" t="s">
        <v>476</v>
      </c>
      <c r="B4735" t="s">
        <v>210</v>
      </c>
      <c r="C4735" s="1">
        <v>44166</v>
      </c>
      <c r="D4735" t="s">
        <v>10</v>
      </c>
      <c r="E4735" t="s">
        <v>11</v>
      </c>
      <c r="F4735" t="s">
        <v>12</v>
      </c>
      <c r="G4735" s="5">
        <v>6564.24</v>
      </c>
      <c r="H4735">
        <v>0</v>
      </c>
      <c r="I4735">
        <v>0</v>
      </c>
      <c r="J4735" s="8">
        <f t="shared" si="73"/>
        <v>6564.24</v>
      </c>
      <c r="K4735" t="s">
        <v>277</v>
      </c>
      <c r="L4735">
        <v>4000</v>
      </c>
      <c r="N4735">
        <v>4559</v>
      </c>
    </row>
    <row r="4736" spans="1:14" x14ac:dyDescent="0.3">
      <c r="A4736" t="s">
        <v>476</v>
      </c>
      <c r="B4736" t="s">
        <v>210</v>
      </c>
      <c r="C4736" s="1">
        <v>44166</v>
      </c>
      <c r="D4736" t="s">
        <v>10</v>
      </c>
      <c r="E4736" t="s">
        <v>13</v>
      </c>
      <c r="F4736" t="s">
        <v>12</v>
      </c>
      <c r="G4736" s="5">
        <v>2914.31</v>
      </c>
      <c r="H4736">
        <v>0</v>
      </c>
      <c r="I4736">
        <v>0</v>
      </c>
      <c r="J4736" s="8">
        <f t="shared" si="73"/>
        <v>2914.31</v>
      </c>
      <c r="K4736" t="s">
        <v>277</v>
      </c>
      <c r="L4736">
        <v>4000</v>
      </c>
      <c r="N4736">
        <v>4559</v>
      </c>
    </row>
    <row r="4737" spans="1:14" x14ac:dyDescent="0.3">
      <c r="A4737" t="s">
        <v>476</v>
      </c>
      <c r="B4737" t="s">
        <v>210</v>
      </c>
      <c r="C4737" s="1">
        <v>44166</v>
      </c>
      <c r="D4737" t="s">
        <v>10</v>
      </c>
      <c r="E4737" t="s">
        <v>13</v>
      </c>
      <c r="F4737" t="s">
        <v>12</v>
      </c>
      <c r="G4737" s="5">
        <v>27918</v>
      </c>
      <c r="H4737">
        <v>0</v>
      </c>
      <c r="I4737">
        <v>0</v>
      </c>
      <c r="J4737" s="8">
        <f t="shared" si="73"/>
        <v>27918</v>
      </c>
      <c r="K4737" t="s">
        <v>277</v>
      </c>
      <c r="L4737">
        <v>4000</v>
      </c>
      <c r="N4737">
        <v>4559</v>
      </c>
    </row>
    <row r="4738" spans="1:14" x14ac:dyDescent="0.3">
      <c r="A4738" t="s">
        <v>289</v>
      </c>
      <c r="B4738" t="s">
        <v>9</v>
      </c>
      <c r="C4738" s="1">
        <v>44105</v>
      </c>
      <c r="D4738" t="s">
        <v>10</v>
      </c>
      <c r="E4738" t="s">
        <v>11</v>
      </c>
      <c r="F4738" t="s">
        <v>12</v>
      </c>
      <c r="G4738" s="5">
        <v>21747.68</v>
      </c>
      <c r="H4738">
        <v>0</v>
      </c>
      <c r="I4738">
        <v>0</v>
      </c>
      <c r="J4738" s="8">
        <f t="shared" si="73"/>
        <v>21747.68</v>
      </c>
      <c r="K4738" t="s">
        <v>277</v>
      </c>
      <c r="L4738">
        <v>4000</v>
      </c>
      <c r="N4738">
        <v>4559</v>
      </c>
    </row>
    <row r="4739" spans="1:14" x14ac:dyDescent="0.3">
      <c r="A4739" t="s">
        <v>289</v>
      </c>
      <c r="B4739" t="s">
        <v>9</v>
      </c>
      <c r="C4739" s="1">
        <v>44105</v>
      </c>
      <c r="D4739" t="s">
        <v>10</v>
      </c>
      <c r="E4739" t="s">
        <v>11</v>
      </c>
      <c r="F4739" t="s">
        <v>12</v>
      </c>
      <c r="G4739" s="5">
        <v>218488.32000000001</v>
      </c>
      <c r="H4739">
        <v>0</v>
      </c>
      <c r="I4739">
        <v>0</v>
      </c>
      <c r="J4739" s="8">
        <f t="shared" ref="J4739:J4802" si="74">SUM(G4739:I4739)</f>
        <v>218488.32000000001</v>
      </c>
      <c r="K4739" t="s">
        <v>277</v>
      </c>
      <c r="L4739">
        <v>4000</v>
      </c>
      <c r="N4739">
        <v>4559</v>
      </c>
    </row>
    <row r="4740" spans="1:14" x14ac:dyDescent="0.3">
      <c r="A4740" t="s">
        <v>289</v>
      </c>
      <c r="B4740" t="s">
        <v>9</v>
      </c>
      <c r="C4740" s="1">
        <v>44105</v>
      </c>
      <c r="D4740" t="s">
        <v>10</v>
      </c>
      <c r="E4740" t="s">
        <v>13</v>
      </c>
      <c r="F4740" t="s">
        <v>12</v>
      </c>
      <c r="G4740" s="5">
        <v>87125.97</v>
      </c>
      <c r="H4740">
        <v>0</v>
      </c>
      <c r="I4740">
        <v>0</v>
      </c>
      <c r="J4740" s="8">
        <f t="shared" si="74"/>
        <v>87125.97</v>
      </c>
      <c r="K4740" t="s">
        <v>277</v>
      </c>
      <c r="L4740">
        <v>4000</v>
      </c>
      <c r="N4740">
        <v>4559</v>
      </c>
    </row>
    <row r="4741" spans="1:14" x14ac:dyDescent="0.3">
      <c r="A4741" t="s">
        <v>289</v>
      </c>
      <c r="B4741" t="s">
        <v>9</v>
      </c>
      <c r="C4741" s="1">
        <v>44105</v>
      </c>
      <c r="D4741" t="s">
        <v>10</v>
      </c>
      <c r="E4741" t="s">
        <v>13</v>
      </c>
      <c r="F4741" t="s">
        <v>12</v>
      </c>
      <c r="G4741" s="5">
        <v>834633.52</v>
      </c>
      <c r="H4741">
        <v>0</v>
      </c>
      <c r="I4741">
        <v>0</v>
      </c>
      <c r="J4741" s="8">
        <f t="shared" si="74"/>
        <v>834633.52</v>
      </c>
      <c r="K4741" t="s">
        <v>277</v>
      </c>
      <c r="L4741">
        <v>4000</v>
      </c>
      <c r="N4741">
        <v>4559</v>
      </c>
    </row>
    <row r="4742" spans="1:14" x14ac:dyDescent="0.3">
      <c r="A4742" t="s">
        <v>473</v>
      </c>
      <c r="B4742" t="s">
        <v>207</v>
      </c>
      <c r="C4742" s="1">
        <v>44136</v>
      </c>
      <c r="D4742" t="s">
        <v>10</v>
      </c>
      <c r="E4742" t="s">
        <v>11</v>
      </c>
      <c r="F4742" t="s">
        <v>12</v>
      </c>
      <c r="G4742" s="5">
        <v>95.68</v>
      </c>
      <c r="H4742">
        <v>0</v>
      </c>
      <c r="I4742">
        <v>0</v>
      </c>
      <c r="J4742" s="8">
        <f t="shared" si="74"/>
        <v>95.68</v>
      </c>
      <c r="K4742" t="s">
        <v>277</v>
      </c>
      <c r="L4742">
        <v>4000</v>
      </c>
      <c r="N4742">
        <v>4559</v>
      </c>
    </row>
    <row r="4743" spans="1:14" x14ac:dyDescent="0.3">
      <c r="A4743" t="s">
        <v>473</v>
      </c>
      <c r="B4743" t="s">
        <v>207</v>
      </c>
      <c r="C4743" s="1">
        <v>44136</v>
      </c>
      <c r="D4743" t="s">
        <v>10</v>
      </c>
      <c r="E4743" t="s">
        <v>11</v>
      </c>
      <c r="F4743" t="s">
        <v>12</v>
      </c>
      <c r="G4743" s="5">
        <v>961.2</v>
      </c>
      <c r="H4743">
        <v>0</v>
      </c>
      <c r="I4743">
        <v>0</v>
      </c>
      <c r="J4743" s="8">
        <f t="shared" si="74"/>
        <v>961.2</v>
      </c>
      <c r="K4743" t="s">
        <v>277</v>
      </c>
      <c r="L4743">
        <v>4000</v>
      </c>
      <c r="N4743">
        <v>4559</v>
      </c>
    </row>
    <row r="4744" spans="1:14" x14ac:dyDescent="0.3">
      <c r="A4744" t="s">
        <v>473</v>
      </c>
      <c r="B4744" t="s">
        <v>207</v>
      </c>
      <c r="C4744" s="1">
        <v>44136</v>
      </c>
      <c r="D4744" t="s">
        <v>10</v>
      </c>
      <c r="E4744" t="s">
        <v>13</v>
      </c>
      <c r="F4744" t="s">
        <v>12</v>
      </c>
      <c r="G4744" s="5">
        <v>599.74</v>
      </c>
      <c r="H4744">
        <v>0</v>
      </c>
      <c r="I4744">
        <v>0</v>
      </c>
      <c r="J4744" s="8">
        <f t="shared" si="74"/>
        <v>599.74</v>
      </c>
      <c r="K4744" t="s">
        <v>277</v>
      </c>
      <c r="L4744">
        <v>4000</v>
      </c>
      <c r="N4744">
        <v>4559</v>
      </c>
    </row>
    <row r="4745" spans="1:14" x14ac:dyDescent="0.3">
      <c r="A4745" t="s">
        <v>473</v>
      </c>
      <c r="B4745" t="s">
        <v>207</v>
      </c>
      <c r="C4745" s="1">
        <v>44136</v>
      </c>
      <c r="D4745" t="s">
        <v>10</v>
      </c>
      <c r="E4745" t="s">
        <v>13</v>
      </c>
      <c r="F4745" t="s">
        <v>12</v>
      </c>
      <c r="G4745" s="5">
        <v>5745.28</v>
      </c>
      <c r="H4745">
        <v>0</v>
      </c>
      <c r="I4745">
        <v>0</v>
      </c>
      <c r="J4745" s="8">
        <f t="shared" si="74"/>
        <v>5745.28</v>
      </c>
      <c r="K4745" t="s">
        <v>277</v>
      </c>
      <c r="L4745">
        <v>4000</v>
      </c>
      <c r="N4745">
        <v>4559</v>
      </c>
    </row>
    <row r="4746" spans="1:14" x14ac:dyDescent="0.3">
      <c r="A4746" t="s">
        <v>331</v>
      </c>
      <c r="B4746" t="s">
        <v>56</v>
      </c>
      <c r="C4746" s="1">
        <v>44166</v>
      </c>
      <c r="D4746" t="s">
        <v>10</v>
      </c>
      <c r="E4746" t="s">
        <v>11</v>
      </c>
      <c r="F4746" t="s">
        <v>12</v>
      </c>
      <c r="G4746" s="5">
        <v>855.92</v>
      </c>
      <c r="H4746">
        <v>0</v>
      </c>
      <c r="I4746">
        <v>0</v>
      </c>
      <c r="J4746" s="8">
        <f t="shared" si="74"/>
        <v>855.92</v>
      </c>
      <c r="K4746" t="s">
        <v>277</v>
      </c>
      <c r="L4746">
        <v>4000</v>
      </c>
      <c r="N4746">
        <v>4559</v>
      </c>
    </row>
    <row r="4747" spans="1:14" x14ac:dyDescent="0.3">
      <c r="A4747" t="s">
        <v>331</v>
      </c>
      <c r="B4747" t="s">
        <v>56</v>
      </c>
      <c r="C4747" s="1">
        <v>44166</v>
      </c>
      <c r="D4747" t="s">
        <v>10</v>
      </c>
      <c r="E4747" t="s">
        <v>11</v>
      </c>
      <c r="F4747" t="s">
        <v>12</v>
      </c>
      <c r="G4747" s="5">
        <v>8598.9599999999991</v>
      </c>
      <c r="H4747">
        <v>0</v>
      </c>
      <c r="I4747">
        <v>0</v>
      </c>
      <c r="J4747" s="8">
        <f t="shared" si="74"/>
        <v>8598.9599999999991</v>
      </c>
      <c r="K4747" t="s">
        <v>277</v>
      </c>
      <c r="L4747">
        <v>4000</v>
      </c>
      <c r="N4747">
        <v>4559</v>
      </c>
    </row>
    <row r="4748" spans="1:14" x14ac:dyDescent="0.3">
      <c r="A4748" t="s">
        <v>331</v>
      </c>
      <c r="B4748" t="s">
        <v>56</v>
      </c>
      <c r="C4748" s="1">
        <v>44166</v>
      </c>
      <c r="D4748" t="s">
        <v>10</v>
      </c>
      <c r="E4748" t="s">
        <v>13</v>
      </c>
      <c r="F4748" t="s">
        <v>12</v>
      </c>
      <c r="G4748" s="5">
        <v>1562.54</v>
      </c>
      <c r="H4748">
        <v>0</v>
      </c>
      <c r="I4748">
        <v>0</v>
      </c>
      <c r="J4748" s="8">
        <f t="shared" si="74"/>
        <v>1562.54</v>
      </c>
      <c r="K4748" t="s">
        <v>277</v>
      </c>
      <c r="L4748">
        <v>4000</v>
      </c>
      <c r="N4748">
        <v>4559</v>
      </c>
    </row>
    <row r="4749" spans="1:14" x14ac:dyDescent="0.3">
      <c r="A4749" t="s">
        <v>331</v>
      </c>
      <c r="B4749" t="s">
        <v>56</v>
      </c>
      <c r="C4749" s="1">
        <v>44166</v>
      </c>
      <c r="D4749" t="s">
        <v>10</v>
      </c>
      <c r="E4749" t="s">
        <v>13</v>
      </c>
      <c r="F4749" t="s">
        <v>12</v>
      </c>
      <c r="G4749" s="5">
        <v>14968.56</v>
      </c>
      <c r="H4749">
        <v>0</v>
      </c>
      <c r="I4749">
        <v>0</v>
      </c>
      <c r="J4749" s="8">
        <f t="shared" si="74"/>
        <v>14968.56</v>
      </c>
      <c r="K4749" t="s">
        <v>277</v>
      </c>
      <c r="L4749">
        <v>4000</v>
      </c>
      <c r="N4749">
        <v>4559</v>
      </c>
    </row>
    <row r="4750" spans="1:14" x14ac:dyDescent="0.3">
      <c r="A4750" t="s">
        <v>474</v>
      </c>
      <c r="B4750" t="s">
        <v>208</v>
      </c>
      <c r="C4750" s="1">
        <v>44166</v>
      </c>
      <c r="D4750" t="s">
        <v>10</v>
      </c>
      <c r="E4750" t="s">
        <v>11</v>
      </c>
      <c r="F4750" t="s">
        <v>12</v>
      </c>
      <c r="G4750" s="5">
        <v>132.22999999999999</v>
      </c>
      <c r="H4750">
        <v>0</v>
      </c>
      <c r="I4750">
        <v>0</v>
      </c>
      <c r="J4750" s="8">
        <f t="shared" si="74"/>
        <v>132.22999999999999</v>
      </c>
      <c r="K4750" t="s">
        <v>277</v>
      </c>
      <c r="L4750">
        <v>4000</v>
      </c>
      <c r="N4750">
        <v>4559</v>
      </c>
    </row>
    <row r="4751" spans="1:14" x14ac:dyDescent="0.3">
      <c r="A4751" t="s">
        <v>474</v>
      </c>
      <c r="B4751" t="s">
        <v>208</v>
      </c>
      <c r="C4751" s="1">
        <v>44166</v>
      </c>
      <c r="D4751" t="s">
        <v>10</v>
      </c>
      <c r="E4751" t="s">
        <v>11</v>
      </c>
      <c r="F4751" t="s">
        <v>12</v>
      </c>
      <c r="G4751" s="5">
        <v>1328.4</v>
      </c>
      <c r="H4751">
        <v>0</v>
      </c>
      <c r="I4751">
        <v>0</v>
      </c>
      <c r="J4751" s="8">
        <f t="shared" si="74"/>
        <v>1328.4</v>
      </c>
      <c r="K4751" t="s">
        <v>277</v>
      </c>
      <c r="L4751">
        <v>4000</v>
      </c>
      <c r="N4751">
        <v>4559</v>
      </c>
    </row>
    <row r="4752" spans="1:14" x14ac:dyDescent="0.3">
      <c r="A4752" t="s">
        <v>474</v>
      </c>
      <c r="B4752" t="s">
        <v>208</v>
      </c>
      <c r="C4752" s="1">
        <v>44166</v>
      </c>
      <c r="D4752" t="s">
        <v>10</v>
      </c>
      <c r="E4752" t="s">
        <v>13</v>
      </c>
      <c r="F4752" t="s">
        <v>12</v>
      </c>
      <c r="G4752" s="5">
        <v>290.45</v>
      </c>
      <c r="H4752">
        <v>0</v>
      </c>
      <c r="I4752">
        <v>0</v>
      </c>
      <c r="J4752" s="8">
        <f t="shared" si="74"/>
        <v>290.45</v>
      </c>
      <c r="K4752" t="s">
        <v>277</v>
      </c>
      <c r="L4752">
        <v>4000</v>
      </c>
      <c r="N4752">
        <v>4559</v>
      </c>
    </row>
    <row r="4753" spans="1:14" x14ac:dyDescent="0.3">
      <c r="A4753" t="s">
        <v>474</v>
      </c>
      <c r="B4753" t="s">
        <v>208</v>
      </c>
      <c r="C4753" s="1">
        <v>44166</v>
      </c>
      <c r="D4753" t="s">
        <v>10</v>
      </c>
      <c r="E4753" t="s">
        <v>13</v>
      </c>
      <c r="F4753" t="s">
        <v>12</v>
      </c>
      <c r="G4753" s="5">
        <v>2782.4</v>
      </c>
      <c r="H4753">
        <v>0</v>
      </c>
      <c r="I4753">
        <v>0</v>
      </c>
      <c r="J4753" s="8">
        <f t="shared" si="74"/>
        <v>2782.4</v>
      </c>
      <c r="K4753" t="s">
        <v>277</v>
      </c>
      <c r="L4753">
        <v>4000</v>
      </c>
      <c r="N4753">
        <v>4559</v>
      </c>
    </row>
    <row r="4754" spans="1:14" x14ac:dyDescent="0.3">
      <c r="A4754" t="s">
        <v>373</v>
      </c>
      <c r="B4754" t="s">
        <v>107</v>
      </c>
      <c r="C4754" s="1">
        <v>44136</v>
      </c>
      <c r="D4754" t="s">
        <v>10</v>
      </c>
      <c r="E4754" t="s">
        <v>11</v>
      </c>
      <c r="F4754" t="s">
        <v>12</v>
      </c>
      <c r="G4754" s="5">
        <v>232.63</v>
      </c>
      <c r="H4754">
        <v>0</v>
      </c>
      <c r="I4754">
        <v>0</v>
      </c>
      <c r="J4754" s="8">
        <f t="shared" si="74"/>
        <v>232.63</v>
      </c>
      <c r="K4754" t="s">
        <v>277</v>
      </c>
      <c r="L4754">
        <v>4000</v>
      </c>
      <c r="N4754">
        <v>4559</v>
      </c>
    </row>
    <row r="4755" spans="1:14" x14ac:dyDescent="0.3">
      <c r="A4755" t="s">
        <v>373</v>
      </c>
      <c r="B4755" t="s">
        <v>107</v>
      </c>
      <c r="C4755" s="1">
        <v>44136</v>
      </c>
      <c r="D4755" t="s">
        <v>10</v>
      </c>
      <c r="E4755" t="s">
        <v>11</v>
      </c>
      <c r="F4755" t="s">
        <v>12</v>
      </c>
      <c r="G4755" s="5">
        <v>2337.12</v>
      </c>
      <c r="H4755">
        <v>0</v>
      </c>
      <c r="I4755">
        <v>0</v>
      </c>
      <c r="J4755" s="8">
        <f t="shared" si="74"/>
        <v>2337.12</v>
      </c>
      <c r="K4755" t="s">
        <v>277</v>
      </c>
      <c r="L4755">
        <v>4000</v>
      </c>
      <c r="N4755">
        <v>4559</v>
      </c>
    </row>
    <row r="4756" spans="1:14" x14ac:dyDescent="0.3">
      <c r="A4756" t="s">
        <v>373</v>
      </c>
      <c r="B4756" t="s">
        <v>107</v>
      </c>
      <c r="C4756" s="1">
        <v>44136</v>
      </c>
      <c r="D4756" t="s">
        <v>10</v>
      </c>
      <c r="E4756" t="s">
        <v>13</v>
      </c>
      <c r="F4756" t="s">
        <v>12</v>
      </c>
      <c r="G4756" s="5">
        <v>546.75</v>
      </c>
      <c r="H4756">
        <v>0</v>
      </c>
      <c r="I4756">
        <v>0</v>
      </c>
      <c r="J4756" s="8">
        <f t="shared" si="74"/>
        <v>546.75</v>
      </c>
      <c r="K4756" t="s">
        <v>277</v>
      </c>
      <c r="L4756">
        <v>4000</v>
      </c>
      <c r="N4756">
        <v>4559</v>
      </c>
    </row>
    <row r="4757" spans="1:14" x14ac:dyDescent="0.3">
      <c r="A4757" t="s">
        <v>373</v>
      </c>
      <c r="B4757" t="s">
        <v>107</v>
      </c>
      <c r="C4757" s="1">
        <v>44136</v>
      </c>
      <c r="D4757" t="s">
        <v>10</v>
      </c>
      <c r="E4757" t="s">
        <v>13</v>
      </c>
      <c r="F4757" t="s">
        <v>12</v>
      </c>
      <c r="G4757" s="5">
        <v>5237.68</v>
      </c>
      <c r="H4757">
        <v>0</v>
      </c>
      <c r="I4757">
        <v>0</v>
      </c>
      <c r="J4757" s="8">
        <f t="shared" si="74"/>
        <v>5237.68</v>
      </c>
      <c r="K4757" t="s">
        <v>277</v>
      </c>
      <c r="L4757">
        <v>4000</v>
      </c>
      <c r="N4757">
        <v>4559</v>
      </c>
    </row>
    <row r="4758" spans="1:14" x14ac:dyDescent="0.3">
      <c r="A4758" t="s">
        <v>382</v>
      </c>
      <c r="B4758" t="s">
        <v>116</v>
      </c>
      <c r="C4758" s="1">
        <v>44166</v>
      </c>
      <c r="D4758" t="s">
        <v>10</v>
      </c>
      <c r="E4758" t="s">
        <v>11</v>
      </c>
      <c r="F4758" t="s">
        <v>12</v>
      </c>
      <c r="G4758" s="5">
        <v>683.49</v>
      </c>
      <c r="H4758">
        <v>0</v>
      </c>
      <c r="I4758">
        <v>0</v>
      </c>
      <c r="J4758" s="8">
        <f t="shared" si="74"/>
        <v>683.49</v>
      </c>
      <c r="K4758" t="s">
        <v>277</v>
      </c>
      <c r="L4758">
        <v>4000</v>
      </c>
      <c r="N4758">
        <v>4559</v>
      </c>
    </row>
    <row r="4759" spans="1:14" x14ac:dyDescent="0.3">
      <c r="A4759" t="s">
        <v>382</v>
      </c>
      <c r="B4759" t="s">
        <v>116</v>
      </c>
      <c r="C4759" s="1">
        <v>44166</v>
      </c>
      <c r="D4759" t="s">
        <v>10</v>
      </c>
      <c r="E4759" t="s">
        <v>11</v>
      </c>
      <c r="F4759" t="s">
        <v>12</v>
      </c>
      <c r="G4759" s="5">
        <v>6866.64</v>
      </c>
      <c r="H4759">
        <v>0</v>
      </c>
      <c r="I4759">
        <v>0</v>
      </c>
      <c r="J4759" s="8">
        <f t="shared" si="74"/>
        <v>6866.64</v>
      </c>
      <c r="K4759" t="s">
        <v>277</v>
      </c>
      <c r="L4759">
        <v>4000</v>
      </c>
      <c r="N4759">
        <v>4559</v>
      </c>
    </row>
    <row r="4760" spans="1:14" x14ac:dyDescent="0.3">
      <c r="A4760" t="s">
        <v>382</v>
      </c>
      <c r="B4760" t="s">
        <v>116</v>
      </c>
      <c r="C4760" s="1">
        <v>44166</v>
      </c>
      <c r="D4760" t="s">
        <v>10</v>
      </c>
      <c r="E4760" t="s">
        <v>13</v>
      </c>
      <c r="F4760" t="s">
        <v>12</v>
      </c>
      <c r="G4760" s="5">
        <v>1247.76</v>
      </c>
      <c r="H4760">
        <v>0</v>
      </c>
      <c r="I4760">
        <v>0</v>
      </c>
      <c r="J4760" s="8">
        <f t="shared" si="74"/>
        <v>1247.76</v>
      </c>
      <c r="K4760" t="s">
        <v>277</v>
      </c>
      <c r="L4760">
        <v>4000</v>
      </c>
      <c r="N4760">
        <v>4559</v>
      </c>
    </row>
    <row r="4761" spans="1:14" x14ac:dyDescent="0.3">
      <c r="A4761" t="s">
        <v>382</v>
      </c>
      <c r="B4761" t="s">
        <v>116</v>
      </c>
      <c r="C4761" s="1">
        <v>44166</v>
      </c>
      <c r="D4761" t="s">
        <v>10</v>
      </c>
      <c r="E4761" t="s">
        <v>13</v>
      </c>
      <c r="F4761" t="s">
        <v>12</v>
      </c>
      <c r="G4761" s="5">
        <v>11953.04</v>
      </c>
      <c r="H4761">
        <v>0</v>
      </c>
      <c r="I4761">
        <v>0</v>
      </c>
      <c r="J4761" s="8">
        <f t="shared" si="74"/>
        <v>11953.04</v>
      </c>
      <c r="K4761" t="s">
        <v>277</v>
      </c>
      <c r="L4761">
        <v>4000</v>
      </c>
      <c r="N4761">
        <v>4559</v>
      </c>
    </row>
    <row r="4762" spans="1:14" x14ac:dyDescent="0.3">
      <c r="A4762" t="s">
        <v>384</v>
      </c>
      <c r="B4762" t="s">
        <v>118</v>
      </c>
      <c r="C4762" s="1">
        <v>44166</v>
      </c>
      <c r="D4762" t="s">
        <v>10</v>
      </c>
      <c r="E4762" t="s">
        <v>13</v>
      </c>
      <c r="F4762" t="s">
        <v>12</v>
      </c>
      <c r="G4762" s="5">
        <v>930.23</v>
      </c>
      <c r="H4762">
        <v>0</v>
      </c>
      <c r="I4762">
        <v>0</v>
      </c>
      <c r="J4762" s="8">
        <f t="shared" si="74"/>
        <v>930.23</v>
      </c>
      <c r="K4762" t="s">
        <v>277</v>
      </c>
      <c r="L4762">
        <v>4000</v>
      </c>
      <c r="N4762">
        <v>4559</v>
      </c>
    </row>
    <row r="4763" spans="1:14" x14ac:dyDescent="0.3">
      <c r="A4763" t="s">
        <v>384</v>
      </c>
      <c r="B4763" t="s">
        <v>118</v>
      </c>
      <c r="C4763" s="1">
        <v>44166</v>
      </c>
      <c r="D4763" t="s">
        <v>10</v>
      </c>
      <c r="E4763" t="s">
        <v>13</v>
      </c>
      <c r="F4763" t="s">
        <v>12</v>
      </c>
      <c r="G4763" s="5">
        <v>8911.2000000000007</v>
      </c>
      <c r="H4763">
        <v>0</v>
      </c>
      <c r="I4763">
        <v>0</v>
      </c>
      <c r="J4763" s="8">
        <f t="shared" si="74"/>
        <v>8911.2000000000007</v>
      </c>
      <c r="K4763" t="s">
        <v>277</v>
      </c>
      <c r="L4763">
        <v>4000</v>
      </c>
      <c r="N4763">
        <v>4559</v>
      </c>
    </row>
    <row r="4764" spans="1:14" x14ac:dyDescent="0.3">
      <c r="A4764" t="s">
        <v>491</v>
      </c>
      <c r="B4764" t="s">
        <v>225</v>
      </c>
      <c r="C4764" s="1">
        <v>44166</v>
      </c>
      <c r="D4764" t="s">
        <v>10</v>
      </c>
      <c r="E4764" t="s">
        <v>11</v>
      </c>
      <c r="F4764" t="s">
        <v>12</v>
      </c>
      <c r="G4764" s="5">
        <v>115.67</v>
      </c>
      <c r="H4764">
        <v>0</v>
      </c>
      <c r="I4764">
        <v>0</v>
      </c>
      <c r="J4764" s="8">
        <f t="shared" si="74"/>
        <v>115.67</v>
      </c>
      <c r="K4764" t="s">
        <v>277</v>
      </c>
      <c r="L4764">
        <v>4000</v>
      </c>
      <c r="N4764">
        <v>4559</v>
      </c>
    </row>
    <row r="4765" spans="1:14" x14ac:dyDescent="0.3">
      <c r="A4765" t="s">
        <v>491</v>
      </c>
      <c r="B4765" t="s">
        <v>225</v>
      </c>
      <c r="C4765" s="1">
        <v>44166</v>
      </c>
      <c r="D4765" t="s">
        <v>10</v>
      </c>
      <c r="E4765" t="s">
        <v>11</v>
      </c>
      <c r="F4765" t="s">
        <v>12</v>
      </c>
      <c r="G4765" s="5">
        <v>1162.08</v>
      </c>
      <c r="H4765">
        <v>0</v>
      </c>
      <c r="I4765">
        <v>0</v>
      </c>
      <c r="J4765" s="8">
        <f t="shared" si="74"/>
        <v>1162.08</v>
      </c>
      <c r="K4765" t="s">
        <v>277</v>
      </c>
      <c r="L4765">
        <v>4000</v>
      </c>
      <c r="N4765">
        <v>4559</v>
      </c>
    </row>
    <row r="4766" spans="1:14" x14ac:dyDescent="0.3">
      <c r="A4766" t="s">
        <v>491</v>
      </c>
      <c r="B4766" t="s">
        <v>225</v>
      </c>
      <c r="C4766" s="1">
        <v>44166</v>
      </c>
      <c r="D4766" t="s">
        <v>10</v>
      </c>
      <c r="E4766" t="s">
        <v>13</v>
      </c>
      <c r="F4766" t="s">
        <v>12</v>
      </c>
      <c r="G4766" s="5">
        <v>411.34</v>
      </c>
      <c r="H4766">
        <v>0</v>
      </c>
      <c r="I4766">
        <v>0</v>
      </c>
      <c r="J4766" s="8">
        <f t="shared" si="74"/>
        <v>411.34</v>
      </c>
      <c r="K4766" t="s">
        <v>277</v>
      </c>
      <c r="L4766">
        <v>4000</v>
      </c>
      <c r="N4766">
        <v>4559</v>
      </c>
    </row>
    <row r="4767" spans="1:14" x14ac:dyDescent="0.3">
      <c r="A4767" t="s">
        <v>491</v>
      </c>
      <c r="B4767" t="s">
        <v>225</v>
      </c>
      <c r="C4767" s="1">
        <v>44166</v>
      </c>
      <c r="D4767" t="s">
        <v>10</v>
      </c>
      <c r="E4767" t="s">
        <v>13</v>
      </c>
      <c r="F4767" t="s">
        <v>12</v>
      </c>
      <c r="G4767" s="5">
        <v>3940.48</v>
      </c>
      <c r="H4767">
        <v>0</v>
      </c>
      <c r="I4767">
        <v>0</v>
      </c>
      <c r="J4767" s="8">
        <f t="shared" si="74"/>
        <v>3940.48</v>
      </c>
      <c r="K4767" t="s">
        <v>277</v>
      </c>
      <c r="L4767">
        <v>4000</v>
      </c>
      <c r="N4767">
        <v>4559</v>
      </c>
    </row>
    <row r="4768" spans="1:14" x14ac:dyDescent="0.3">
      <c r="A4768" t="s">
        <v>366</v>
      </c>
      <c r="B4768" t="s">
        <v>98</v>
      </c>
      <c r="C4768" s="1">
        <v>44166</v>
      </c>
      <c r="D4768" t="s">
        <v>10</v>
      </c>
      <c r="E4768" t="s">
        <v>11</v>
      </c>
      <c r="F4768" t="s">
        <v>12</v>
      </c>
      <c r="G4768" s="5">
        <v>1465.23</v>
      </c>
      <c r="H4768">
        <v>0</v>
      </c>
      <c r="I4768">
        <v>0</v>
      </c>
      <c r="J4768" s="8">
        <f t="shared" si="74"/>
        <v>1465.23</v>
      </c>
      <c r="K4768" t="s">
        <v>277</v>
      </c>
      <c r="L4768">
        <v>4000</v>
      </c>
      <c r="N4768">
        <v>4559</v>
      </c>
    </row>
    <row r="4769" spans="1:14" x14ac:dyDescent="0.3">
      <c r="A4769" t="s">
        <v>366</v>
      </c>
      <c r="B4769" t="s">
        <v>98</v>
      </c>
      <c r="C4769" s="1">
        <v>44166</v>
      </c>
      <c r="D4769" t="s">
        <v>10</v>
      </c>
      <c r="E4769" t="s">
        <v>11</v>
      </c>
      <c r="F4769" t="s">
        <v>12</v>
      </c>
      <c r="G4769" s="5">
        <v>14720.4</v>
      </c>
      <c r="H4769">
        <v>0</v>
      </c>
      <c r="I4769">
        <v>0</v>
      </c>
      <c r="J4769" s="8">
        <f t="shared" si="74"/>
        <v>14720.4</v>
      </c>
      <c r="K4769" t="s">
        <v>277</v>
      </c>
      <c r="L4769">
        <v>4000</v>
      </c>
      <c r="N4769">
        <v>4559</v>
      </c>
    </row>
    <row r="4770" spans="1:14" x14ac:dyDescent="0.3">
      <c r="A4770" t="s">
        <v>366</v>
      </c>
      <c r="B4770" t="s">
        <v>98</v>
      </c>
      <c r="C4770" s="1">
        <v>44166</v>
      </c>
      <c r="D4770" t="s">
        <v>10</v>
      </c>
      <c r="E4770" t="s">
        <v>13</v>
      </c>
      <c r="F4770" t="s">
        <v>12</v>
      </c>
      <c r="G4770" s="5">
        <v>1472.66</v>
      </c>
      <c r="H4770">
        <v>0</v>
      </c>
      <c r="I4770">
        <v>0</v>
      </c>
      <c r="J4770" s="8">
        <f t="shared" si="74"/>
        <v>1472.66</v>
      </c>
      <c r="K4770" t="s">
        <v>277</v>
      </c>
      <c r="L4770">
        <v>4000</v>
      </c>
      <c r="N4770">
        <v>4559</v>
      </c>
    </row>
    <row r="4771" spans="1:14" x14ac:dyDescent="0.3">
      <c r="A4771" t="s">
        <v>366</v>
      </c>
      <c r="B4771" t="s">
        <v>98</v>
      </c>
      <c r="C4771" s="1">
        <v>44166</v>
      </c>
      <c r="D4771" t="s">
        <v>10</v>
      </c>
      <c r="E4771" t="s">
        <v>13</v>
      </c>
      <c r="F4771" t="s">
        <v>12</v>
      </c>
      <c r="G4771" s="5">
        <v>14107.52</v>
      </c>
      <c r="H4771">
        <v>0</v>
      </c>
      <c r="I4771">
        <v>0</v>
      </c>
      <c r="J4771" s="8">
        <f t="shared" si="74"/>
        <v>14107.52</v>
      </c>
      <c r="K4771" t="s">
        <v>277</v>
      </c>
      <c r="L4771">
        <v>4000</v>
      </c>
      <c r="N4771">
        <v>4559</v>
      </c>
    </row>
    <row r="4772" spans="1:14" x14ac:dyDescent="0.3">
      <c r="A4772" t="s">
        <v>507</v>
      </c>
      <c r="B4772" t="s">
        <v>241</v>
      </c>
      <c r="C4772" s="1">
        <v>44136</v>
      </c>
      <c r="D4772" t="s">
        <v>10</v>
      </c>
      <c r="E4772" t="s">
        <v>11</v>
      </c>
      <c r="F4772" t="s">
        <v>12</v>
      </c>
      <c r="G4772" s="5">
        <v>696.82</v>
      </c>
      <c r="H4772">
        <v>0</v>
      </c>
      <c r="I4772">
        <v>0</v>
      </c>
      <c r="J4772" s="8">
        <f t="shared" si="74"/>
        <v>696.82</v>
      </c>
      <c r="K4772" t="s">
        <v>277</v>
      </c>
      <c r="L4772">
        <v>4000</v>
      </c>
      <c r="N4772">
        <v>4559</v>
      </c>
    </row>
    <row r="4773" spans="1:14" x14ac:dyDescent="0.3">
      <c r="A4773" t="s">
        <v>507</v>
      </c>
      <c r="B4773" t="s">
        <v>241</v>
      </c>
      <c r="C4773" s="1">
        <v>44136</v>
      </c>
      <c r="D4773" t="s">
        <v>10</v>
      </c>
      <c r="E4773" t="s">
        <v>11</v>
      </c>
      <c r="F4773" t="s">
        <v>12</v>
      </c>
      <c r="G4773" s="5">
        <v>7000.56</v>
      </c>
      <c r="H4773">
        <v>0</v>
      </c>
      <c r="I4773">
        <v>0</v>
      </c>
      <c r="J4773" s="8">
        <f t="shared" si="74"/>
        <v>7000.56</v>
      </c>
      <c r="K4773" t="s">
        <v>277</v>
      </c>
      <c r="L4773">
        <v>4000</v>
      </c>
      <c r="N4773">
        <v>4559</v>
      </c>
    </row>
    <row r="4774" spans="1:14" x14ac:dyDescent="0.3">
      <c r="A4774" t="s">
        <v>507</v>
      </c>
      <c r="B4774" t="s">
        <v>241</v>
      </c>
      <c r="C4774" s="1">
        <v>44136</v>
      </c>
      <c r="D4774" t="s">
        <v>10</v>
      </c>
      <c r="E4774" t="s">
        <v>13</v>
      </c>
      <c r="F4774" t="s">
        <v>12</v>
      </c>
      <c r="G4774" s="5">
        <v>8519.61</v>
      </c>
      <c r="H4774">
        <v>0</v>
      </c>
      <c r="I4774">
        <v>0</v>
      </c>
      <c r="J4774" s="8">
        <f t="shared" si="74"/>
        <v>8519.61</v>
      </c>
      <c r="K4774" t="s">
        <v>277</v>
      </c>
      <c r="L4774">
        <v>4000</v>
      </c>
      <c r="N4774">
        <v>4559</v>
      </c>
    </row>
    <row r="4775" spans="1:14" x14ac:dyDescent="0.3">
      <c r="A4775" t="s">
        <v>507</v>
      </c>
      <c r="B4775" t="s">
        <v>241</v>
      </c>
      <c r="C4775" s="1">
        <v>44136</v>
      </c>
      <c r="D4775" t="s">
        <v>10</v>
      </c>
      <c r="E4775" t="s">
        <v>13</v>
      </c>
      <c r="F4775" t="s">
        <v>12</v>
      </c>
      <c r="G4775" s="5">
        <v>81614.559999999998</v>
      </c>
      <c r="H4775">
        <v>0</v>
      </c>
      <c r="I4775">
        <v>0</v>
      </c>
      <c r="J4775" s="8">
        <f t="shared" si="74"/>
        <v>81614.559999999998</v>
      </c>
      <c r="K4775" t="s">
        <v>277</v>
      </c>
      <c r="L4775">
        <v>4000</v>
      </c>
      <c r="N4775">
        <v>4559</v>
      </c>
    </row>
    <row r="4776" spans="1:14" x14ac:dyDescent="0.3">
      <c r="A4776" t="s">
        <v>325</v>
      </c>
      <c r="B4776" t="s">
        <v>50</v>
      </c>
      <c r="C4776" s="1">
        <v>44166</v>
      </c>
      <c r="D4776" t="s">
        <v>10</v>
      </c>
      <c r="E4776" t="s">
        <v>11</v>
      </c>
      <c r="F4776" t="s">
        <v>12</v>
      </c>
      <c r="G4776" s="5">
        <v>1142.94</v>
      </c>
      <c r="H4776">
        <v>0</v>
      </c>
      <c r="I4776">
        <v>0</v>
      </c>
      <c r="J4776" s="8">
        <f t="shared" si="74"/>
        <v>1142.94</v>
      </c>
      <c r="K4776" t="s">
        <v>277</v>
      </c>
      <c r="L4776">
        <v>4000</v>
      </c>
      <c r="N4776">
        <v>4559</v>
      </c>
    </row>
    <row r="4777" spans="1:14" x14ac:dyDescent="0.3">
      <c r="A4777" t="s">
        <v>325</v>
      </c>
      <c r="B4777" t="s">
        <v>50</v>
      </c>
      <c r="C4777" s="1">
        <v>44166</v>
      </c>
      <c r="D4777" t="s">
        <v>10</v>
      </c>
      <c r="E4777" t="s">
        <v>11</v>
      </c>
      <c r="F4777" t="s">
        <v>12</v>
      </c>
      <c r="G4777" s="5">
        <v>11482.56</v>
      </c>
      <c r="H4777">
        <v>0</v>
      </c>
      <c r="I4777">
        <v>0</v>
      </c>
      <c r="J4777" s="8">
        <f t="shared" si="74"/>
        <v>11482.56</v>
      </c>
      <c r="K4777" t="s">
        <v>277</v>
      </c>
      <c r="L4777">
        <v>4000</v>
      </c>
      <c r="N4777">
        <v>4559</v>
      </c>
    </row>
    <row r="4778" spans="1:14" x14ac:dyDescent="0.3">
      <c r="A4778" t="s">
        <v>325</v>
      </c>
      <c r="B4778" t="s">
        <v>50</v>
      </c>
      <c r="C4778" s="1">
        <v>44166</v>
      </c>
      <c r="D4778" t="s">
        <v>10</v>
      </c>
      <c r="E4778" t="s">
        <v>13</v>
      </c>
      <c r="F4778" t="s">
        <v>12</v>
      </c>
      <c r="G4778" s="5">
        <v>2089.2800000000002</v>
      </c>
      <c r="H4778">
        <v>0</v>
      </c>
      <c r="I4778">
        <v>0</v>
      </c>
      <c r="J4778" s="8">
        <f t="shared" si="74"/>
        <v>2089.2800000000002</v>
      </c>
      <c r="K4778" t="s">
        <v>277</v>
      </c>
      <c r="L4778">
        <v>4000</v>
      </c>
      <c r="N4778">
        <v>4559</v>
      </c>
    </row>
    <row r="4779" spans="1:14" x14ac:dyDescent="0.3">
      <c r="A4779" t="s">
        <v>325</v>
      </c>
      <c r="B4779" t="s">
        <v>50</v>
      </c>
      <c r="C4779" s="1">
        <v>44166</v>
      </c>
      <c r="D4779" t="s">
        <v>10</v>
      </c>
      <c r="E4779" t="s">
        <v>13</v>
      </c>
      <c r="F4779" t="s">
        <v>12</v>
      </c>
      <c r="G4779" s="5">
        <v>20014.48</v>
      </c>
      <c r="H4779">
        <v>0</v>
      </c>
      <c r="I4779">
        <v>0</v>
      </c>
      <c r="J4779" s="8">
        <f t="shared" si="74"/>
        <v>20014.48</v>
      </c>
      <c r="K4779" t="s">
        <v>277</v>
      </c>
      <c r="L4779">
        <v>4000</v>
      </c>
      <c r="N4779">
        <v>4559</v>
      </c>
    </row>
    <row r="4780" spans="1:14" x14ac:dyDescent="0.3">
      <c r="A4780" t="s">
        <v>391</v>
      </c>
      <c r="B4780" t="s">
        <v>125</v>
      </c>
      <c r="C4780" s="1">
        <v>44136</v>
      </c>
      <c r="D4780" t="s">
        <v>10</v>
      </c>
      <c r="E4780" t="s">
        <v>11</v>
      </c>
      <c r="F4780" t="s">
        <v>12</v>
      </c>
      <c r="G4780" s="5">
        <v>126.42</v>
      </c>
      <c r="H4780">
        <v>0</v>
      </c>
      <c r="I4780">
        <v>0</v>
      </c>
      <c r="J4780" s="8">
        <f t="shared" si="74"/>
        <v>126.42</v>
      </c>
      <c r="K4780" t="s">
        <v>277</v>
      </c>
      <c r="L4780">
        <v>4000</v>
      </c>
      <c r="N4780">
        <v>4559</v>
      </c>
    </row>
    <row r="4781" spans="1:14" x14ac:dyDescent="0.3">
      <c r="A4781" t="s">
        <v>391</v>
      </c>
      <c r="B4781" t="s">
        <v>125</v>
      </c>
      <c r="C4781" s="1">
        <v>44136</v>
      </c>
      <c r="D4781" t="s">
        <v>10</v>
      </c>
      <c r="E4781" t="s">
        <v>11</v>
      </c>
      <c r="F4781" t="s">
        <v>12</v>
      </c>
      <c r="G4781" s="5">
        <v>1270.08</v>
      </c>
      <c r="H4781">
        <v>0</v>
      </c>
      <c r="I4781">
        <v>0</v>
      </c>
      <c r="J4781" s="8">
        <f t="shared" si="74"/>
        <v>1270.08</v>
      </c>
      <c r="K4781" t="s">
        <v>277</v>
      </c>
      <c r="L4781">
        <v>4000</v>
      </c>
      <c r="N4781">
        <v>4559</v>
      </c>
    </row>
    <row r="4782" spans="1:14" x14ac:dyDescent="0.3">
      <c r="A4782" t="s">
        <v>391</v>
      </c>
      <c r="B4782" t="s">
        <v>125</v>
      </c>
      <c r="C4782" s="1">
        <v>44136</v>
      </c>
      <c r="D4782" t="s">
        <v>10</v>
      </c>
      <c r="E4782" t="s">
        <v>13</v>
      </c>
      <c r="F4782" t="s">
        <v>12</v>
      </c>
      <c r="G4782" s="5">
        <v>1208.9000000000001</v>
      </c>
      <c r="H4782">
        <v>0</v>
      </c>
      <c r="I4782">
        <v>0</v>
      </c>
      <c r="J4782" s="8">
        <f t="shared" si="74"/>
        <v>1208.9000000000001</v>
      </c>
      <c r="K4782" t="s">
        <v>277</v>
      </c>
      <c r="L4782">
        <v>4000</v>
      </c>
      <c r="N4782">
        <v>4559</v>
      </c>
    </row>
    <row r="4783" spans="1:14" x14ac:dyDescent="0.3">
      <c r="A4783" t="s">
        <v>391</v>
      </c>
      <c r="B4783" t="s">
        <v>125</v>
      </c>
      <c r="C4783" s="1">
        <v>44136</v>
      </c>
      <c r="D4783" t="s">
        <v>10</v>
      </c>
      <c r="E4783" t="s">
        <v>13</v>
      </c>
      <c r="F4783" t="s">
        <v>12</v>
      </c>
      <c r="G4783" s="5">
        <v>11580.8</v>
      </c>
      <c r="H4783">
        <v>0</v>
      </c>
      <c r="I4783">
        <v>0</v>
      </c>
      <c r="J4783" s="8">
        <f t="shared" si="74"/>
        <v>11580.8</v>
      </c>
      <c r="K4783" t="s">
        <v>277</v>
      </c>
      <c r="L4783">
        <v>4000</v>
      </c>
      <c r="N4783">
        <v>4559</v>
      </c>
    </row>
    <row r="4784" spans="1:14" x14ac:dyDescent="0.3">
      <c r="A4784" t="s">
        <v>391</v>
      </c>
      <c r="B4784" t="s">
        <v>125</v>
      </c>
      <c r="C4784" s="1">
        <v>44136</v>
      </c>
      <c r="D4784" t="s">
        <v>10</v>
      </c>
      <c r="E4784" t="s">
        <v>13</v>
      </c>
      <c r="F4784" t="s">
        <v>30</v>
      </c>
      <c r="G4784" s="5">
        <v>121.18</v>
      </c>
      <c r="H4784">
        <v>0</v>
      </c>
      <c r="I4784">
        <v>0</v>
      </c>
      <c r="J4784" s="8">
        <f t="shared" si="74"/>
        <v>121.18</v>
      </c>
      <c r="K4784" t="s">
        <v>277</v>
      </c>
      <c r="L4784">
        <v>4000</v>
      </c>
      <c r="N4784">
        <v>4559</v>
      </c>
    </row>
    <row r="4785" spans="1:14" x14ac:dyDescent="0.3">
      <c r="A4785" t="s">
        <v>391</v>
      </c>
      <c r="B4785" t="s">
        <v>125</v>
      </c>
      <c r="C4785" s="1">
        <v>44136</v>
      </c>
      <c r="D4785" t="s">
        <v>10</v>
      </c>
      <c r="E4785" t="s">
        <v>13</v>
      </c>
      <c r="F4785" t="s">
        <v>30</v>
      </c>
      <c r="G4785" s="5">
        <v>1391.2</v>
      </c>
      <c r="H4785">
        <v>0</v>
      </c>
      <c r="I4785">
        <v>0</v>
      </c>
      <c r="J4785" s="8">
        <f t="shared" si="74"/>
        <v>1391.2</v>
      </c>
      <c r="K4785" t="s">
        <v>277</v>
      </c>
      <c r="L4785">
        <v>4000</v>
      </c>
      <c r="N4785">
        <v>4559</v>
      </c>
    </row>
    <row r="4786" spans="1:14" x14ac:dyDescent="0.3">
      <c r="A4786" t="s">
        <v>391</v>
      </c>
      <c r="B4786" t="s">
        <v>125</v>
      </c>
      <c r="C4786" s="1">
        <v>44136</v>
      </c>
      <c r="D4786" t="s">
        <v>10</v>
      </c>
      <c r="E4786" t="s">
        <v>275</v>
      </c>
      <c r="F4786" t="s">
        <v>12</v>
      </c>
      <c r="G4786" s="5">
        <v>21.39</v>
      </c>
      <c r="H4786">
        <v>0</v>
      </c>
      <c r="I4786">
        <v>0</v>
      </c>
      <c r="J4786" s="8">
        <f t="shared" si="74"/>
        <v>21.39</v>
      </c>
      <c r="K4786" t="s">
        <v>277</v>
      </c>
      <c r="L4786">
        <v>4000</v>
      </c>
      <c r="N4786">
        <v>4559</v>
      </c>
    </row>
    <row r="4787" spans="1:14" x14ac:dyDescent="0.3">
      <c r="A4787" t="s">
        <v>391</v>
      </c>
      <c r="B4787" t="s">
        <v>125</v>
      </c>
      <c r="C4787" s="1">
        <v>44136</v>
      </c>
      <c r="D4787" t="s">
        <v>10</v>
      </c>
      <c r="E4787" t="s">
        <v>275</v>
      </c>
      <c r="F4787" t="s">
        <v>12</v>
      </c>
      <c r="G4787" s="5">
        <v>173.13</v>
      </c>
      <c r="H4787">
        <v>0</v>
      </c>
      <c r="I4787">
        <v>0</v>
      </c>
      <c r="J4787" s="8">
        <f t="shared" si="74"/>
        <v>173.13</v>
      </c>
      <c r="K4787" t="s">
        <v>277</v>
      </c>
      <c r="L4787">
        <v>4000</v>
      </c>
      <c r="N4787">
        <v>4559</v>
      </c>
    </row>
    <row r="4788" spans="1:14" x14ac:dyDescent="0.3">
      <c r="A4788" t="s">
        <v>391</v>
      </c>
      <c r="B4788" t="s">
        <v>125</v>
      </c>
      <c r="C4788" s="1">
        <v>44136</v>
      </c>
      <c r="D4788" t="s">
        <v>10</v>
      </c>
      <c r="E4788" t="s">
        <v>275</v>
      </c>
      <c r="F4788" t="s">
        <v>12</v>
      </c>
      <c r="G4788" s="5">
        <v>669.83</v>
      </c>
      <c r="H4788">
        <v>0</v>
      </c>
      <c r="I4788">
        <v>0</v>
      </c>
      <c r="J4788" s="8">
        <f t="shared" si="74"/>
        <v>669.83</v>
      </c>
      <c r="K4788" t="s">
        <v>277</v>
      </c>
      <c r="L4788">
        <v>4000</v>
      </c>
      <c r="N4788">
        <v>4559</v>
      </c>
    </row>
    <row r="4789" spans="1:14" x14ac:dyDescent="0.3">
      <c r="A4789" t="s">
        <v>391</v>
      </c>
      <c r="B4789" t="s">
        <v>125</v>
      </c>
      <c r="C4789" s="1">
        <v>44136</v>
      </c>
      <c r="D4789" t="s">
        <v>10</v>
      </c>
      <c r="E4789" t="s">
        <v>275</v>
      </c>
      <c r="F4789" t="s">
        <v>12</v>
      </c>
      <c r="G4789" s="5">
        <v>5420.97</v>
      </c>
      <c r="H4789">
        <v>0</v>
      </c>
      <c r="I4789">
        <v>0</v>
      </c>
      <c r="J4789" s="8">
        <f t="shared" si="74"/>
        <v>5420.97</v>
      </c>
      <c r="K4789" t="s">
        <v>277</v>
      </c>
      <c r="L4789">
        <v>4000</v>
      </c>
      <c r="N4789">
        <v>4559</v>
      </c>
    </row>
    <row r="4790" spans="1:14" x14ac:dyDescent="0.3">
      <c r="A4790" t="s">
        <v>473</v>
      </c>
      <c r="B4790" t="s">
        <v>207</v>
      </c>
      <c r="C4790" s="1">
        <v>44166</v>
      </c>
      <c r="D4790" t="s">
        <v>10</v>
      </c>
      <c r="E4790" t="s">
        <v>11</v>
      </c>
      <c r="F4790" t="s">
        <v>12</v>
      </c>
      <c r="G4790" s="5">
        <v>57.62</v>
      </c>
      <c r="H4790">
        <v>0</v>
      </c>
      <c r="I4790">
        <v>0</v>
      </c>
      <c r="J4790" s="8">
        <f t="shared" si="74"/>
        <v>57.62</v>
      </c>
      <c r="K4790" t="s">
        <v>277</v>
      </c>
      <c r="L4790">
        <v>4000</v>
      </c>
      <c r="N4790">
        <v>4559</v>
      </c>
    </row>
    <row r="4791" spans="1:14" x14ac:dyDescent="0.3">
      <c r="A4791" t="s">
        <v>473</v>
      </c>
      <c r="B4791" t="s">
        <v>207</v>
      </c>
      <c r="C4791" s="1">
        <v>44166</v>
      </c>
      <c r="D4791" t="s">
        <v>10</v>
      </c>
      <c r="E4791" t="s">
        <v>11</v>
      </c>
      <c r="F4791" t="s">
        <v>12</v>
      </c>
      <c r="G4791" s="5">
        <v>578.88</v>
      </c>
      <c r="H4791">
        <v>0</v>
      </c>
      <c r="I4791">
        <v>0</v>
      </c>
      <c r="J4791" s="8">
        <f t="shared" si="74"/>
        <v>578.88</v>
      </c>
      <c r="K4791" t="s">
        <v>277</v>
      </c>
      <c r="L4791">
        <v>4000</v>
      </c>
      <c r="N4791">
        <v>4559</v>
      </c>
    </row>
    <row r="4792" spans="1:14" x14ac:dyDescent="0.3">
      <c r="A4792" t="s">
        <v>473</v>
      </c>
      <c r="B4792" t="s">
        <v>207</v>
      </c>
      <c r="C4792" s="1">
        <v>44166</v>
      </c>
      <c r="D4792" t="s">
        <v>10</v>
      </c>
      <c r="E4792" t="s">
        <v>13</v>
      </c>
      <c r="F4792" t="s">
        <v>12</v>
      </c>
      <c r="G4792" s="5">
        <v>306.14999999999998</v>
      </c>
      <c r="H4792">
        <v>0</v>
      </c>
      <c r="I4792">
        <v>0</v>
      </c>
      <c r="J4792" s="8">
        <f t="shared" si="74"/>
        <v>306.14999999999998</v>
      </c>
      <c r="K4792" t="s">
        <v>277</v>
      </c>
      <c r="L4792">
        <v>4000</v>
      </c>
      <c r="N4792">
        <v>4559</v>
      </c>
    </row>
    <row r="4793" spans="1:14" x14ac:dyDescent="0.3">
      <c r="A4793" t="s">
        <v>473</v>
      </c>
      <c r="B4793" t="s">
        <v>207</v>
      </c>
      <c r="C4793" s="1">
        <v>44166</v>
      </c>
      <c r="D4793" t="s">
        <v>10</v>
      </c>
      <c r="E4793" t="s">
        <v>13</v>
      </c>
      <c r="F4793" t="s">
        <v>12</v>
      </c>
      <c r="G4793" s="5">
        <v>2932.8</v>
      </c>
      <c r="H4793">
        <v>0</v>
      </c>
      <c r="I4793">
        <v>0</v>
      </c>
      <c r="J4793" s="8">
        <f t="shared" si="74"/>
        <v>2932.8</v>
      </c>
      <c r="K4793" t="s">
        <v>277</v>
      </c>
      <c r="L4793">
        <v>4000</v>
      </c>
      <c r="N4793">
        <v>4559</v>
      </c>
    </row>
    <row r="4794" spans="1:14" x14ac:dyDescent="0.3">
      <c r="A4794" t="s">
        <v>289</v>
      </c>
      <c r="B4794" t="s">
        <v>9</v>
      </c>
      <c r="C4794" s="1">
        <v>44136</v>
      </c>
      <c r="D4794" t="s">
        <v>10</v>
      </c>
      <c r="E4794" t="s">
        <v>11</v>
      </c>
      <c r="F4794" t="s">
        <v>12</v>
      </c>
      <c r="G4794" s="5">
        <v>21444.53</v>
      </c>
      <c r="H4794">
        <v>0</v>
      </c>
      <c r="I4794">
        <v>0</v>
      </c>
      <c r="J4794" s="8">
        <f t="shared" si="74"/>
        <v>21444.53</v>
      </c>
      <c r="K4794" t="s">
        <v>277</v>
      </c>
      <c r="L4794">
        <v>4000</v>
      </c>
      <c r="N4794">
        <v>4559</v>
      </c>
    </row>
    <row r="4795" spans="1:14" x14ac:dyDescent="0.3">
      <c r="A4795" t="s">
        <v>289</v>
      </c>
      <c r="B4795" t="s">
        <v>9</v>
      </c>
      <c r="C4795" s="1">
        <v>44136</v>
      </c>
      <c r="D4795" t="s">
        <v>10</v>
      </c>
      <c r="E4795" t="s">
        <v>11</v>
      </c>
      <c r="F4795" t="s">
        <v>12</v>
      </c>
      <c r="G4795" s="5">
        <v>215442.72</v>
      </c>
      <c r="H4795">
        <v>0</v>
      </c>
      <c r="I4795">
        <v>0</v>
      </c>
      <c r="J4795" s="8">
        <f t="shared" si="74"/>
        <v>215442.72</v>
      </c>
      <c r="K4795" t="s">
        <v>277</v>
      </c>
      <c r="L4795">
        <v>4000</v>
      </c>
      <c r="N4795">
        <v>4559</v>
      </c>
    </row>
    <row r="4796" spans="1:14" x14ac:dyDescent="0.3">
      <c r="A4796" t="s">
        <v>289</v>
      </c>
      <c r="B4796" t="s">
        <v>9</v>
      </c>
      <c r="C4796" s="1">
        <v>44136</v>
      </c>
      <c r="D4796" t="s">
        <v>10</v>
      </c>
      <c r="E4796" t="s">
        <v>13</v>
      </c>
      <c r="F4796" t="s">
        <v>12</v>
      </c>
      <c r="G4796" s="5">
        <v>56575.74</v>
      </c>
      <c r="H4796">
        <v>0</v>
      </c>
      <c r="I4796">
        <v>0</v>
      </c>
      <c r="J4796" s="8">
        <f t="shared" si="74"/>
        <v>56575.74</v>
      </c>
      <c r="K4796" t="s">
        <v>277</v>
      </c>
      <c r="L4796">
        <v>4000</v>
      </c>
      <c r="N4796">
        <v>4559</v>
      </c>
    </row>
    <row r="4797" spans="1:14" x14ac:dyDescent="0.3">
      <c r="A4797" t="s">
        <v>289</v>
      </c>
      <c r="B4797" t="s">
        <v>9</v>
      </c>
      <c r="C4797" s="1">
        <v>44136</v>
      </c>
      <c r="D4797" t="s">
        <v>10</v>
      </c>
      <c r="E4797" t="s">
        <v>13</v>
      </c>
      <c r="F4797" t="s">
        <v>12</v>
      </c>
      <c r="G4797" s="5">
        <v>541973.92000000004</v>
      </c>
      <c r="H4797">
        <v>0</v>
      </c>
      <c r="I4797">
        <v>0</v>
      </c>
      <c r="J4797" s="8">
        <f t="shared" si="74"/>
        <v>541973.92000000004</v>
      </c>
      <c r="K4797" t="s">
        <v>277</v>
      </c>
      <c r="L4797">
        <v>4000</v>
      </c>
      <c r="N4797">
        <v>4559</v>
      </c>
    </row>
    <row r="4798" spans="1:14" x14ac:dyDescent="0.3">
      <c r="A4798" t="s">
        <v>411</v>
      </c>
      <c r="B4798" t="s">
        <v>145</v>
      </c>
      <c r="C4798" s="1">
        <v>44166</v>
      </c>
      <c r="D4798" t="s">
        <v>10</v>
      </c>
      <c r="E4798" t="s">
        <v>11</v>
      </c>
      <c r="F4798" t="s">
        <v>30</v>
      </c>
      <c r="G4798" s="5">
        <v>10.199999999999999</v>
      </c>
      <c r="H4798">
        <v>0</v>
      </c>
      <c r="I4798">
        <v>0</v>
      </c>
      <c r="J4798" s="8">
        <f t="shared" si="74"/>
        <v>10.199999999999999</v>
      </c>
      <c r="K4798" t="s">
        <v>277</v>
      </c>
      <c r="L4798">
        <v>4000</v>
      </c>
      <c r="N4798">
        <v>4559</v>
      </c>
    </row>
    <row r="4799" spans="1:14" x14ac:dyDescent="0.3">
      <c r="A4799" t="s">
        <v>411</v>
      </c>
      <c r="B4799" t="s">
        <v>145</v>
      </c>
      <c r="C4799" s="1">
        <v>44166</v>
      </c>
      <c r="D4799" t="s">
        <v>10</v>
      </c>
      <c r="E4799" t="s">
        <v>11</v>
      </c>
      <c r="F4799" t="s">
        <v>30</v>
      </c>
      <c r="G4799" s="5">
        <v>129.6</v>
      </c>
      <c r="H4799">
        <v>0</v>
      </c>
      <c r="I4799">
        <v>0</v>
      </c>
      <c r="J4799" s="8">
        <f t="shared" si="74"/>
        <v>129.6</v>
      </c>
      <c r="K4799" t="s">
        <v>277</v>
      </c>
      <c r="L4799">
        <v>4000</v>
      </c>
      <c r="N4799">
        <v>4559</v>
      </c>
    </row>
    <row r="4800" spans="1:14" x14ac:dyDescent="0.3">
      <c r="A4800" t="s">
        <v>411</v>
      </c>
      <c r="B4800" t="s">
        <v>145</v>
      </c>
      <c r="C4800" s="1">
        <v>44166</v>
      </c>
      <c r="D4800" t="s">
        <v>10</v>
      </c>
      <c r="E4800" t="s">
        <v>13</v>
      </c>
      <c r="F4800" t="s">
        <v>30</v>
      </c>
      <c r="G4800" s="5">
        <v>131.33000000000001</v>
      </c>
      <c r="H4800">
        <v>0</v>
      </c>
      <c r="I4800">
        <v>0</v>
      </c>
      <c r="J4800" s="8">
        <f t="shared" si="74"/>
        <v>131.33000000000001</v>
      </c>
      <c r="K4800" t="s">
        <v>277</v>
      </c>
      <c r="L4800">
        <v>4000</v>
      </c>
      <c r="N4800">
        <v>4559</v>
      </c>
    </row>
    <row r="4801" spans="1:14" x14ac:dyDescent="0.3">
      <c r="A4801" t="s">
        <v>411</v>
      </c>
      <c r="B4801" t="s">
        <v>145</v>
      </c>
      <c r="C4801" s="1">
        <v>44166</v>
      </c>
      <c r="D4801" t="s">
        <v>10</v>
      </c>
      <c r="E4801" t="s">
        <v>13</v>
      </c>
      <c r="F4801" t="s">
        <v>30</v>
      </c>
      <c r="G4801" s="5">
        <v>1507.76</v>
      </c>
      <c r="H4801">
        <v>0</v>
      </c>
      <c r="I4801">
        <v>0</v>
      </c>
      <c r="J4801" s="8">
        <f t="shared" si="74"/>
        <v>1507.76</v>
      </c>
      <c r="K4801" t="s">
        <v>277</v>
      </c>
      <c r="L4801">
        <v>4000</v>
      </c>
      <c r="N4801">
        <v>4559</v>
      </c>
    </row>
    <row r="4802" spans="1:14" x14ac:dyDescent="0.3">
      <c r="A4802" t="s">
        <v>369</v>
      </c>
      <c r="B4802" t="s">
        <v>101</v>
      </c>
      <c r="C4802" s="1">
        <v>44136</v>
      </c>
      <c r="D4802" t="s">
        <v>10</v>
      </c>
      <c r="E4802" t="s">
        <v>11</v>
      </c>
      <c r="F4802" t="s">
        <v>12</v>
      </c>
      <c r="G4802" s="5">
        <v>829.9</v>
      </c>
      <c r="H4802">
        <v>0</v>
      </c>
      <c r="I4802">
        <v>0</v>
      </c>
      <c r="J4802" s="8">
        <f t="shared" si="74"/>
        <v>829.9</v>
      </c>
      <c r="K4802" t="s">
        <v>277</v>
      </c>
      <c r="L4802">
        <v>4000</v>
      </c>
      <c r="N4802">
        <v>4559</v>
      </c>
    </row>
    <row r="4803" spans="1:14" x14ac:dyDescent="0.3">
      <c r="A4803" t="s">
        <v>369</v>
      </c>
      <c r="B4803" t="s">
        <v>101</v>
      </c>
      <c r="C4803" s="1">
        <v>44136</v>
      </c>
      <c r="D4803" t="s">
        <v>10</v>
      </c>
      <c r="E4803" t="s">
        <v>11</v>
      </c>
      <c r="F4803" t="s">
        <v>12</v>
      </c>
      <c r="G4803" s="5">
        <v>8337.6</v>
      </c>
      <c r="H4803">
        <v>0</v>
      </c>
      <c r="I4803">
        <v>0</v>
      </c>
      <c r="J4803" s="8">
        <f t="shared" ref="J4803:J4866" si="75">SUM(G4803:I4803)</f>
        <v>8337.6</v>
      </c>
      <c r="K4803" t="s">
        <v>277</v>
      </c>
      <c r="L4803">
        <v>4000</v>
      </c>
      <c r="N4803">
        <v>4559</v>
      </c>
    </row>
    <row r="4804" spans="1:14" x14ac:dyDescent="0.3">
      <c r="A4804" t="s">
        <v>369</v>
      </c>
      <c r="B4804" t="s">
        <v>101</v>
      </c>
      <c r="C4804" s="1">
        <v>44136</v>
      </c>
      <c r="D4804" t="s">
        <v>10</v>
      </c>
      <c r="E4804" t="s">
        <v>13</v>
      </c>
      <c r="F4804" t="s">
        <v>12</v>
      </c>
      <c r="G4804" s="5">
        <v>2286.31</v>
      </c>
      <c r="H4804">
        <v>0</v>
      </c>
      <c r="I4804">
        <v>0</v>
      </c>
      <c r="J4804" s="8">
        <f t="shared" si="75"/>
        <v>2286.31</v>
      </c>
      <c r="K4804" t="s">
        <v>277</v>
      </c>
      <c r="L4804">
        <v>4000</v>
      </c>
      <c r="N4804">
        <v>4559</v>
      </c>
    </row>
    <row r="4805" spans="1:14" x14ac:dyDescent="0.3">
      <c r="A4805" t="s">
        <v>369</v>
      </c>
      <c r="B4805" t="s">
        <v>101</v>
      </c>
      <c r="C4805" s="1">
        <v>44136</v>
      </c>
      <c r="D4805" t="s">
        <v>10</v>
      </c>
      <c r="E4805" t="s">
        <v>13</v>
      </c>
      <c r="F4805" t="s">
        <v>12</v>
      </c>
      <c r="G4805" s="5">
        <v>21902</v>
      </c>
      <c r="H4805">
        <v>0</v>
      </c>
      <c r="I4805">
        <v>0</v>
      </c>
      <c r="J4805" s="8">
        <f t="shared" si="75"/>
        <v>21902</v>
      </c>
      <c r="K4805" t="s">
        <v>277</v>
      </c>
      <c r="L4805">
        <v>4000</v>
      </c>
      <c r="N4805">
        <v>4559</v>
      </c>
    </row>
    <row r="4806" spans="1:14" x14ac:dyDescent="0.3">
      <c r="A4806" t="s">
        <v>452</v>
      </c>
      <c r="B4806" t="s">
        <v>186</v>
      </c>
      <c r="C4806" s="1">
        <v>44166</v>
      </c>
      <c r="D4806" t="s">
        <v>10</v>
      </c>
      <c r="E4806" t="s">
        <v>11</v>
      </c>
      <c r="F4806" t="s">
        <v>12</v>
      </c>
      <c r="G4806" s="5">
        <v>181.89</v>
      </c>
      <c r="H4806">
        <v>0</v>
      </c>
      <c r="I4806">
        <v>0</v>
      </c>
      <c r="J4806" s="8">
        <f t="shared" si="75"/>
        <v>181.89</v>
      </c>
      <c r="K4806" t="s">
        <v>277</v>
      </c>
      <c r="L4806">
        <v>4000</v>
      </c>
      <c r="N4806">
        <v>4559</v>
      </c>
    </row>
    <row r="4807" spans="1:14" x14ac:dyDescent="0.3">
      <c r="A4807" t="s">
        <v>452</v>
      </c>
      <c r="B4807" t="s">
        <v>186</v>
      </c>
      <c r="C4807" s="1">
        <v>44166</v>
      </c>
      <c r="D4807" t="s">
        <v>10</v>
      </c>
      <c r="E4807" t="s">
        <v>11</v>
      </c>
      <c r="F4807" t="s">
        <v>12</v>
      </c>
      <c r="G4807" s="5">
        <v>1827.36</v>
      </c>
      <c r="H4807">
        <v>0</v>
      </c>
      <c r="I4807">
        <v>0</v>
      </c>
      <c r="J4807" s="8">
        <f t="shared" si="75"/>
        <v>1827.36</v>
      </c>
      <c r="K4807" t="s">
        <v>277</v>
      </c>
      <c r="L4807">
        <v>4000</v>
      </c>
      <c r="N4807">
        <v>4559</v>
      </c>
    </row>
    <row r="4808" spans="1:14" x14ac:dyDescent="0.3">
      <c r="A4808" t="s">
        <v>452</v>
      </c>
      <c r="B4808" t="s">
        <v>186</v>
      </c>
      <c r="C4808" s="1">
        <v>44166</v>
      </c>
      <c r="D4808" t="s">
        <v>10</v>
      </c>
      <c r="E4808" t="s">
        <v>13</v>
      </c>
      <c r="F4808" t="s">
        <v>12</v>
      </c>
      <c r="G4808" s="5">
        <v>325.77999999999997</v>
      </c>
      <c r="H4808">
        <v>0</v>
      </c>
      <c r="I4808">
        <v>0</v>
      </c>
      <c r="J4808" s="8">
        <f t="shared" si="75"/>
        <v>325.77999999999997</v>
      </c>
      <c r="K4808" t="s">
        <v>277</v>
      </c>
      <c r="L4808">
        <v>4000</v>
      </c>
      <c r="N4808">
        <v>4559</v>
      </c>
    </row>
    <row r="4809" spans="1:14" x14ac:dyDescent="0.3">
      <c r="A4809" t="s">
        <v>452</v>
      </c>
      <c r="B4809" t="s">
        <v>186</v>
      </c>
      <c r="C4809" s="1">
        <v>44166</v>
      </c>
      <c r="D4809" t="s">
        <v>10</v>
      </c>
      <c r="E4809" t="s">
        <v>13</v>
      </c>
      <c r="F4809" t="s">
        <v>12</v>
      </c>
      <c r="G4809" s="5">
        <v>3120.8</v>
      </c>
      <c r="H4809">
        <v>0</v>
      </c>
      <c r="I4809">
        <v>0</v>
      </c>
      <c r="J4809" s="8">
        <f t="shared" si="75"/>
        <v>3120.8</v>
      </c>
      <c r="K4809" t="s">
        <v>277</v>
      </c>
      <c r="L4809">
        <v>4000</v>
      </c>
      <c r="N4809">
        <v>4559</v>
      </c>
    </row>
    <row r="4810" spans="1:14" x14ac:dyDescent="0.3">
      <c r="A4810" t="s">
        <v>479</v>
      </c>
      <c r="B4810" t="s">
        <v>213</v>
      </c>
      <c r="C4810" s="1">
        <v>44166</v>
      </c>
      <c r="D4810" t="s">
        <v>10</v>
      </c>
      <c r="E4810" t="s">
        <v>11</v>
      </c>
      <c r="F4810" t="s">
        <v>12</v>
      </c>
      <c r="G4810" s="5">
        <v>4068.45</v>
      </c>
      <c r="H4810">
        <v>0</v>
      </c>
      <c r="I4810">
        <v>0</v>
      </c>
      <c r="J4810" s="8">
        <f t="shared" si="75"/>
        <v>4068.45</v>
      </c>
      <c r="K4810" t="s">
        <v>277</v>
      </c>
      <c r="L4810">
        <v>4000</v>
      </c>
      <c r="N4810">
        <v>4559</v>
      </c>
    </row>
    <row r="4811" spans="1:14" x14ac:dyDescent="0.3">
      <c r="A4811" t="s">
        <v>479</v>
      </c>
      <c r="B4811" t="s">
        <v>213</v>
      </c>
      <c r="C4811" s="1">
        <v>44166</v>
      </c>
      <c r="D4811" t="s">
        <v>10</v>
      </c>
      <c r="E4811" t="s">
        <v>11</v>
      </c>
      <c r="F4811" t="s">
        <v>12</v>
      </c>
      <c r="G4811" s="5">
        <v>40873.68</v>
      </c>
      <c r="H4811">
        <v>0</v>
      </c>
      <c r="I4811">
        <v>0</v>
      </c>
      <c r="J4811" s="8">
        <f t="shared" si="75"/>
        <v>40873.68</v>
      </c>
      <c r="K4811" t="s">
        <v>277</v>
      </c>
      <c r="L4811">
        <v>4000</v>
      </c>
      <c r="N4811">
        <v>4559</v>
      </c>
    </row>
    <row r="4812" spans="1:14" x14ac:dyDescent="0.3">
      <c r="A4812" t="s">
        <v>479</v>
      </c>
      <c r="B4812" t="s">
        <v>213</v>
      </c>
      <c r="C4812" s="1">
        <v>44166</v>
      </c>
      <c r="D4812" t="s">
        <v>10</v>
      </c>
      <c r="E4812" t="s">
        <v>13</v>
      </c>
      <c r="F4812" t="s">
        <v>12</v>
      </c>
      <c r="G4812" s="5">
        <v>10030.34</v>
      </c>
      <c r="H4812">
        <v>0</v>
      </c>
      <c r="I4812">
        <v>0</v>
      </c>
      <c r="J4812" s="8">
        <f t="shared" si="75"/>
        <v>10030.34</v>
      </c>
      <c r="K4812" t="s">
        <v>277</v>
      </c>
      <c r="L4812">
        <v>4000</v>
      </c>
      <c r="N4812">
        <v>4559</v>
      </c>
    </row>
    <row r="4813" spans="1:14" x14ac:dyDescent="0.3">
      <c r="A4813" t="s">
        <v>479</v>
      </c>
      <c r="B4813" t="s">
        <v>213</v>
      </c>
      <c r="C4813" s="1">
        <v>44166</v>
      </c>
      <c r="D4813" t="s">
        <v>10</v>
      </c>
      <c r="E4813" t="s">
        <v>13</v>
      </c>
      <c r="F4813" t="s">
        <v>12</v>
      </c>
      <c r="G4813" s="5">
        <v>96086.8</v>
      </c>
      <c r="H4813">
        <v>0</v>
      </c>
      <c r="I4813">
        <v>0</v>
      </c>
      <c r="J4813" s="8">
        <f t="shared" si="75"/>
        <v>96086.8</v>
      </c>
      <c r="K4813" t="s">
        <v>277</v>
      </c>
      <c r="L4813">
        <v>4000</v>
      </c>
      <c r="N4813">
        <v>4559</v>
      </c>
    </row>
    <row r="4814" spans="1:14" x14ac:dyDescent="0.3">
      <c r="A4814" t="s">
        <v>414</v>
      </c>
      <c r="B4814" t="s">
        <v>148</v>
      </c>
      <c r="C4814" s="1">
        <v>44136</v>
      </c>
      <c r="D4814" t="s">
        <v>63</v>
      </c>
      <c r="E4814" t="s">
        <v>13</v>
      </c>
      <c r="F4814" t="s">
        <v>64</v>
      </c>
      <c r="G4814" s="5">
        <v>66.22</v>
      </c>
      <c r="H4814" s="5">
        <v>7.63</v>
      </c>
      <c r="I4814" s="5">
        <v>12.88</v>
      </c>
      <c r="J4814" s="8">
        <f t="shared" si="75"/>
        <v>86.72999999999999</v>
      </c>
      <c r="K4814" t="s">
        <v>277</v>
      </c>
      <c r="L4814">
        <v>4000</v>
      </c>
      <c r="N4814" s="7">
        <v>4555</v>
      </c>
    </row>
    <row r="4815" spans="1:14" x14ac:dyDescent="0.3">
      <c r="A4815" t="s">
        <v>414</v>
      </c>
      <c r="B4815" t="s">
        <v>148</v>
      </c>
      <c r="C4815" s="1">
        <v>44136</v>
      </c>
      <c r="D4815" t="s">
        <v>63</v>
      </c>
      <c r="E4815" t="s">
        <v>13</v>
      </c>
      <c r="F4815" t="s">
        <v>64</v>
      </c>
      <c r="G4815" s="5">
        <v>0</v>
      </c>
      <c r="H4815" s="5">
        <v>0</v>
      </c>
      <c r="I4815" s="5">
        <v>0</v>
      </c>
      <c r="J4815" s="8">
        <f t="shared" si="75"/>
        <v>0</v>
      </c>
      <c r="K4815" t="s">
        <v>277</v>
      </c>
      <c r="L4815">
        <v>4000</v>
      </c>
      <c r="N4815" s="7">
        <v>4555</v>
      </c>
    </row>
    <row r="4816" spans="1:14" x14ac:dyDescent="0.3">
      <c r="A4816" t="s">
        <v>414</v>
      </c>
      <c r="B4816" t="s">
        <v>148</v>
      </c>
      <c r="C4816" s="1">
        <v>44136</v>
      </c>
      <c r="D4816" t="s">
        <v>63</v>
      </c>
      <c r="E4816" t="s">
        <v>13</v>
      </c>
      <c r="F4816" t="s">
        <v>64</v>
      </c>
      <c r="G4816" s="5">
        <v>3008.28</v>
      </c>
      <c r="H4816" s="5">
        <v>303.02</v>
      </c>
      <c r="I4816" s="5">
        <v>0</v>
      </c>
      <c r="J4816" s="8">
        <f t="shared" si="75"/>
        <v>3311.3</v>
      </c>
      <c r="K4816" t="s">
        <v>277</v>
      </c>
      <c r="L4816">
        <v>4000</v>
      </c>
      <c r="N4816" s="7">
        <v>4555</v>
      </c>
    </row>
    <row r="4817" spans="1:14" x14ac:dyDescent="0.3">
      <c r="A4817" t="s">
        <v>414</v>
      </c>
      <c r="B4817" t="s">
        <v>148</v>
      </c>
      <c r="C4817" s="1">
        <v>44136</v>
      </c>
      <c r="D4817" t="s">
        <v>63</v>
      </c>
      <c r="E4817" t="s">
        <v>13</v>
      </c>
      <c r="F4817" t="s">
        <v>64</v>
      </c>
      <c r="G4817" s="5">
        <v>331.1</v>
      </c>
      <c r="H4817" s="5">
        <v>38.15</v>
      </c>
      <c r="I4817" s="5">
        <v>64.400000000000006</v>
      </c>
      <c r="J4817" s="8">
        <f t="shared" si="75"/>
        <v>433.65</v>
      </c>
      <c r="K4817" t="s">
        <v>277</v>
      </c>
      <c r="L4817">
        <v>4000</v>
      </c>
      <c r="N4817" s="7">
        <v>4555</v>
      </c>
    </row>
    <row r="4818" spans="1:14" x14ac:dyDescent="0.3">
      <c r="A4818" t="s">
        <v>367</v>
      </c>
      <c r="B4818" t="s">
        <v>99</v>
      </c>
      <c r="C4818" s="1">
        <v>44166</v>
      </c>
      <c r="D4818" t="s">
        <v>10</v>
      </c>
      <c r="E4818" t="s">
        <v>11</v>
      </c>
      <c r="F4818" t="s">
        <v>12</v>
      </c>
      <c r="G4818" s="5">
        <v>693.16</v>
      </c>
      <c r="H4818">
        <v>0</v>
      </c>
      <c r="I4818">
        <v>0</v>
      </c>
      <c r="J4818" s="8">
        <f t="shared" si="75"/>
        <v>693.16</v>
      </c>
      <c r="K4818" t="s">
        <v>277</v>
      </c>
      <c r="L4818">
        <v>4000</v>
      </c>
      <c r="N4818">
        <v>4559</v>
      </c>
    </row>
    <row r="4819" spans="1:14" x14ac:dyDescent="0.3">
      <c r="A4819" t="s">
        <v>367</v>
      </c>
      <c r="B4819" t="s">
        <v>99</v>
      </c>
      <c r="C4819" s="1">
        <v>44166</v>
      </c>
      <c r="D4819" t="s">
        <v>10</v>
      </c>
      <c r="E4819" t="s">
        <v>11</v>
      </c>
      <c r="F4819" t="s">
        <v>12</v>
      </c>
      <c r="G4819" s="5">
        <v>6963.84</v>
      </c>
      <c r="H4819">
        <v>0</v>
      </c>
      <c r="I4819">
        <v>0</v>
      </c>
      <c r="J4819" s="8">
        <f t="shared" si="75"/>
        <v>6963.84</v>
      </c>
      <c r="K4819" t="s">
        <v>277</v>
      </c>
      <c r="L4819">
        <v>4000</v>
      </c>
      <c r="N4819">
        <v>4559</v>
      </c>
    </row>
    <row r="4820" spans="1:14" x14ac:dyDescent="0.3">
      <c r="A4820" t="s">
        <v>367</v>
      </c>
      <c r="B4820" t="s">
        <v>99</v>
      </c>
      <c r="C4820" s="1">
        <v>44166</v>
      </c>
      <c r="D4820" t="s">
        <v>10</v>
      </c>
      <c r="E4820" t="s">
        <v>13</v>
      </c>
      <c r="F4820" t="s">
        <v>12</v>
      </c>
      <c r="G4820" s="5">
        <v>1366.29</v>
      </c>
      <c r="H4820">
        <v>0</v>
      </c>
      <c r="I4820">
        <v>0</v>
      </c>
      <c r="J4820" s="8">
        <f t="shared" si="75"/>
        <v>1366.29</v>
      </c>
      <c r="K4820" t="s">
        <v>277</v>
      </c>
      <c r="L4820">
        <v>4000</v>
      </c>
      <c r="N4820">
        <v>4559</v>
      </c>
    </row>
    <row r="4821" spans="1:14" x14ac:dyDescent="0.3">
      <c r="A4821" t="s">
        <v>367</v>
      </c>
      <c r="B4821" t="s">
        <v>99</v>
      </c>
      <c r="C4821" s="1">
        <v>44166</v>
      </c>
      <c r="D4821" t="s">
        <v>10</v>
      </c>
      <c r="E4821" t="s">
        <v>13</v>
      </c>
      <c r="F4821" t="s">
        <v>12</v>
      </c>
      <c r="G4821" s="5">
        <v>13088.56</v>
      </c>
      <c r="H4821">
        <v>0</v>
      </c>
      <c r="I4821">
        <v>0</v>
      </c>
      <c r="J4821" s="8">
        <f t="shared" si="75"/>
        <v>13088.56</v>
      </c>
      <c r="K4821" t="s">
        <v>277</v>
      </c>
      <c r="L4821">
        <v>4000</v>
      </c>
      <c r="N4821">
        <v>4559</v>
      </c>
    </row>
    <row r="4822" spans="1:14" x14ac:dyDescent="0.3">
      <c r="A4822" t="s">
        <v>317</v>
      </c>
      <c r="B4822" t="s">
        <v>42</v>
      </c>
      <c r="C4822" s="1">
        <v>44166</v>
      </c>
      <c r="D4822" t="s">
        <v>10</v>
      </c>
      <c r="E4822" t="s">
        <v>11</v>
      </c>
      <c r="F4822" t="s">
        <v>12</v>
      </c>
      <c r="G4822" s="5">
        <v>2434.02</v>
      </c>
      <c r="H4822">
        <v>0</v>
      </c>
      <c r="I4822">
        <v>0</v>
      </c>
      <c r="J4822" s="8">
        <f t="shared" si="75"/>
        <v>2434.02</v>
      </c>
      <c r="K4822" t="s">
        <v>277</v>
      </c>
      <c r="L4822">
        <v>4000</v>
      </c>
      <c r="N4822">
        <v>4559</v>
      </c>
    </row>
    <row r="4823" spans="1:14" x14ac:dyDescent="0.3">
      <c r="A4823" t="s">
        <v>317</v>
      </c>
      <c r="B4823" t="s">
        <v>42</v>
      </c>
      <c r="C4823" s="1">
        <v>44166</v>
      </c>
      <c r="D4823" t="s">
        <v>10</v>
      </c>
      <c r="E4823" t="s">
        <v>11</v>
      </c>
      <c r="F4823" t="s">
        <v>12</v>
      </c>
      <c r="G4823" s="5">
        <v>24453.360000000001</v>
      </c>
      <c r="H4823">
        <v>0</v>
      </c>
      <c r="I4823">
        <v>0</v>
      </c>
      <c r="J4823" s="8">
        <f t="shared" si="75"/>
        <v>24453.360000000001</v>
      </c>
      <c r="K4823" t="s">
        <v>277</v>
      </c>
      <c r="L4823">
        <v>4000</v>
      </c>
      <c r="N4823">
        <v>4559</v>
      </c>
    </row>
    <row r="4824" spans="1:14" x14ac:dyDescent="0.3">
      <c r="A4824" t="s">
        <v>317</v>
      </c>
      <c r="B4824" t="s">
        <v>42</v>
      </c>
      <c r="C4824" s="1">
        <v>44166</v>
      </c>
      <c r="D4824" t="s">
        <v>10</v>
      </c>
      <c r="E4824" t="s">
        <v>13</v>
      </c>
      <c r="F4824" t="s">
        <v>12</v>
      </c>
      <c r="G4824" s="5">
        <v>5207.3</v>
      </c>
      <c r="H4824">
        <v>0</v>
      </c>
      <c r="I4824">
        <v>0</v>
      </c>
      <c r="J4824" s="8">
        <f t="shared" si="75"/>
        <v>5207.3</v>
      </c>
      <c r="K4824" t="s">
        <v>277</v>
      </c>
      <c r="L4824">
        <v>4000</v>
      </c>
      <c r="N4824">
        <v>4559</v>
      </c>
    </row>
    <row r="4825" spans="1:14" x14ac:dyDescent="0.3">
      <c r="A4825" t="s">
        <v>317</v>
      </c>
      <c r="B4825" t="s">
        <v>42</v>
      </c>
      <c r="C4825" s="1">
        <v>44166</v>
      </c>
      <c r="D4825" t="s">
        <v>10</v>
      </c>
      <c r="E4825" t="s">
        <v>13</v>
      </c>
      <c r="F4825" t="s">
        <v>12</v>
      </c>
      <c r="G4825" s="5">
        <v>49883.92</v>
      </c>
      <c r="H4825">
        <v>0</v>
      </c>
      <c r="I4825">
        <v>0</v>
      </c>
      <c r="J4825" s="8">
        <f t="shared" si="75"/>
        <v>49883.92</v>
      </c>
      <c r="K4825" t="s">
        <v>277</v>
      </c>
      <c r="L4825">
        <v>4000</v>
      </c>
      <c r="N4825">
        <v>4559</v>
      </c>
    </row>
    <row r="4826" spans="1:14" x14ac:dyDescent="0.3">
      <c r="A4826" t="s">
        <v>339</v>
      </c>
      <c r="B4826" t="s">
        <v>67</v>
      </c>
      <c r="C4826" s="1">
        <v>44136</v>
      </c>
      <c r="D4826" t="s">
        <v>63</v>
      </c>
      <c r="E4826" t="s">
        <v>275</v>
      </c>
      <c r="F4826" t="s">
        <v>64</v>
      </c>
      <c r="G4826" s="5">
        <v>607.67999999999995</v>
      </c>
      <c r="H4826" s="5">
        <v>0</v>
      </c>
      <c r="I4826" s="5">
        <v>0</v>
      </c>
      <c r="J4826" s="8">
        <f t="shared" si="75"/>
        <v>607.67999999999995</v>
      </c>
      <c r="K4826" t="s">
        <v>277</v>
      </c>
      <c r="L4826">
        <v>4000</v>
      </c>
      <c r="N4826" s="7">
        <v>4555</v>
      </c>
    </row>
    <row r="4827" spans="1:14" x14ac:dyDescent="0.3">
      <c r="A4827" t="s">
        <v>358</v>
      </c>
      <c r="B4827" t="s">
        <v>87</v>
      </c>
      <c r="C4827" s="1">
        <v>44166</v>
      </c>
      <c r="D4827" t="s">
        <v>10</v>
      </c>
      <c r="E4827" t="s">
        <v>11</v>
      </c>
      <c r="F4827" t="s">
        <v>30</v>
      </c>
      <c r="G4827" s="5">
        <v>1462.85</v>
      </c>
      <c r="H4827">
        <v>0</v>
      </c>
      <c r="I4827">
        <v>0</v>
      </c>
      <c r="J4827" s="8">
        <f t="shared" si="75"/>
        <v>1462.85</v>
      </c>
      <c r="K4827" t="s">
        <v>277</v>
      </c>
      <c r="L4827">
        <v>4000</v>
      </c>
      <c r="N4827">
        <v>4559</v>
      </c>
    </row>
    <row r="4828" spans="1:14" x14ac:dyDescent="0.3">
      <c r="A4828" t="s">
        <v>358</v>
      </c>
      <c r="B4828" t="s">
        <v>87</v>
      </c>
      <c r="C4828" s="1">
        <v>44166</v>
      </c>
      <c r="D4828" t="s">
        <v>10</v>
      </c>
      <c r="E4828" t="s">
        <v>11</v>
      </c>
      <c r="F4828" t="s">
        <v>30</v>
      </c>
      <c r="G4828" s="5">
        <v>18586.8</v>
      </c>
      <c r="H4828">
        <v>0</v>
      </c>
      <c r="I4828">
        <v>0</v>
      </c>
      <c r="J4828" s="8">
        <f t="shared" si="75"/>
        <v>18586.8</v>
      </c>
      <c r="K4828" t="s">
        <v>277</v>
      </c>
      <c r="L4828">
        <v>4000</v>
      </c>
      <c r="N4828">
        <v>4559</v>
      </c>
    </row>
    <row r="4829" spans="1:14" x14ac:dyDescent="0.3">
      <c r="A4829" t="s">
        <v>358</v>
      </c>
      <c r="B4829" t="s">
        <v>87</v>
      </c>
      <c r="C4829" s="1">
        <v>44166</v>
      </c>
      <c r="D4829" t="s">
        <v>10</v>
      </c>
      <c r="E4829" t="s">
        <v>13</v>
      </c>
      <c r="F4829" t="s">
        <v>30</v>
      </c>
      <c r="G4829" s="5">
        <v>2818.14</v>
      </c>
      <c r="H4829">
        <v>0</v>
      </c>
      <c r="I4829">
        <v>0</v>
      </c>
      <c r="J4829" s="8">
        <f t="shared" si="75"/>
        <v>2818.14</v>
      </c>
      <c r="K4829" t="s">
        <v>277</v>
      </c>
      <c r="L4829">
        <v>4000</v>
      </c>
      <c r="N4829">
        <v>4559</v>
      </c>
    </row>
    <row r="4830" spans="1:14" x14ac:dyDescent="0.3">
      <c r="A4830" t="s">
        <v>358</v>
      </c>
      <c r="B4830" t="s">
        <v>87</v>
      </c>
      <c r="C4830" s="1">
        <v>44166</v>
      </c>
      <c r="D4830" t="s">
        <v>10</v>
      </c>
      <c r="E4830" t="s">
        <v>13</v>
      </c>
      <c r="F4830" t="s">
        <v>30</v>
      </c>
      <c r="G4830" s="5">
        <v>32354.799999999999</v>
      </c>
      <c r="H4830">
        <v>0</v>
      </c>
      <c r="I4830">
        <v>0</v>
      </c>
      <c r="J4830" s="8">
        <f t="shared" si="75"/>
        <v>32354.799999999999</v>
      </c>
      <c r="K4830" t="s">
        <v>277</v>
      </c>
      <c r="L4830">
        <v>4000</v>
      </c>
      <c r="N4830">
        <v>4559</v>
      </c>
    </row>
    <row r="4831" spans="1:14" x14ac:dyDescent="0.3">
      <c r="A4831" t="s">
        <v>339</v>
      </c>
      <c r="B4831" t="s">
        <v>67</v>
      </c>
      <c r="C4831" s="1">
        <v>44105</v>
      </c>
      <c r="D4831" t="s">
        <v>10</v>
      </c>
      <c r="E4831" t="s">
        <v>11</v>
      </c>
      <c r="F4831" t="s">
        <v>12</v>
      </c>
      <c r="G4831" s="5">
        <v>5243.42</v>
      </c>
      <c r="H4831">
        <v>0</v>
      </c>
      <c r="I4831">
        <v>0</v>
      </c>
      <c r="J4831" s="8">
        <f t="shared" si="75"/>
        <v>5243.42</v>
      </c>
      <c r="K4831" t="s">
        <v>277</v>
      </c>
      <c r="L4831">
        <v>4000</v>
      </c>
      <c r="N4831">
        <v>4559</v>
      </c>
    </row>
    <row r="4832" spans="1:14" x14ac:dyDescent="0.3">
      <c r="A4832" t="s">
        <v>339</v>
      </c>
      <c r="B4832" t="s">
        <v>67</v>
      </c>
      <c r="C4832" s="1">
        <v>44105</v>
      </c>
      <c r="D4832" t="s">
        <v>10</v>
      </c>
      <c r="E4832" t="s">
        <v>11</v>
      </c>
      <c r="F4832" t="s">
        <v>12</v>
      </c>
      <c r="G4832" s="5">
        <v>52678.080000000002</v>
      </c>
      <c r="H4832">
        <v>0</v>
      </c>
      <c r="I4832">
        <v>0</v>
      </c>
      <c r="J4832" s="8">
        <f t="shared" si="75"/>
        <v>52678.080000000002</v>
      </c>
      <c r="K4832" t="s">
        <v>277</v>
      </c>
      <c r="L4832">
        <v>4000</v>
      </c>
      <c r="N4832">
        <v>4559</v>
      </c>
    </row>
    <row r="4833" spans="1:14" x14ac:dyDescent="0.3">
      <c r="A4833" t="s">
        <v>339</v>
      </c>
      <c r="B4833" t="s">
        <v>67</v>
      </c>
      <c r="C4833" s="1">
        <v>44105</v>
      </c>
      <c r="D4833" t="s">
        <v>10</v>
      </c>
      <c r="E4833" t="s">
        <v>13</v>
      </c>
      <c r="F4833" t="s">
        <v>12</v>
      </c>
      <c r="G4833" s="5">
        <v>14871.43</v>
      </c>
      <c r="H4833">
        <v>0</v>
      </c>
      <c r="I4833">
        <v>0</v>
      </c>
      <c r="J4833" s="8">
        <f t="shared" si="75"/>
        <v>14871.43</v>
      </c>
      <c r="K4833" t="s">
        <v>277</v>
      </c>
      <c r="L4833">
        <v>4000</v>
      </c>
      <c r="N4833">
        <v>4559</v>
      </c>
    </row>
    <row r="4834" spans="1:14" x14ac:dyDescent="0.3">
      <c r="A4834" t="s">
        <v>339</v>
      </c>
      <c r="B4834" t="s">
        <v>67</v>
      </c>
      <c r="C4834" s="1">
        <v>44105</v>
      </c>
      <c r="D4834" t="s">
        <v>10</v>
      </c>
      <c r="E4834" t="s">
        <v>13</v>
      </c>
      <c r="F4834" t="s">
        <v>12</v>
      </c>
      <c r="G4834" s="5">
        <v>142462.64000000001</v>
      </c>
      <c r="H4834">
        <v>0</v>
      </c>
      <c r="I4834">
        <v>0</v>
      </c>
      <c r="J4834" s="8">
        <f t="shared" si="75"/>
        <v>142462.64000000001</v>
      </c>
      <c r="K4834" t="s">
        <v>277</v>
      </c>
      <c r="L4834">
        <v>4000</v>
      </c>
      <c r="N4834">
        <v>4559</v>
      </c>
    </row>
    <row r="4835" spans="1:14" x14ac:dyDescent="0.3">
      <c r="A4835" t="s">
        <v>339</v>
      </c>
      <c r="B4835" t="s">
        <v>67</v>
      </c>
      <c r="C4835" s="1">
        <v>44105</v>
      </c>
      <c r="D4835" t="s">
        <v>10</v>
      </c>
      <c r="E4835" t="s">
        <v>275</v>
      </c>
      <c r="F4835" t="s">
        <v>12</v>
      </c>
      <c r="G4835" s="5">
        <v>161.04</v>
      </c>
      <c r="H4835">
        <v>0</v>
      </c>
      <c r="I4835">
        <v>0</v>
      </c>
      <c r="J4835" s="8">
        <f t="shared" si="75"/>
        <v>161.04</v>
      </c>
      <c r="K4835" t="s">
        <v>277</v>
      </c>
      <c r="L4835">
        <v>4000</v>
      </c>
      <c r="N4835">
        <v>4559</v>
      </c>
    </row>
    <row r="4836" spans="1:14" x14ac:dyDescent="0.3">
      <c r="A4836" t="s">
        <v>339</v>
      </c>
      <c r="B4836" t="s">
        <v>67</v>
      </c>
      <c r="C4836" s="1">
        <v>44105</v>
      </c>
      <c r="D4836" t="s">
        <v>10</v>
      </c>
      <c r="E4836" t="s">
        <v>275</v>
      </c>
      <c r="F4836" t="s">
        <v>12</v>
      </c>
      <c r="G4836" s="5">
        <v>1303.26</v>
      </c>
      <c r="H4836">
        <v>0</v>
      </c>
      <c r="I4836">
        <v>0</v>
      </c>
      <c r="J4836" s="8">
        <f t="shared" si="75"/>
        <v>1303.26</v>
      </c>
      <c r="K4836" t="s">
        <v>277</v>
      </c>
      <c r="L4836">
        <v>4000</v>
      </c>
      <c r="N4836">
        <v>4559</v>
      </c>
    </row>
    <row r="4837" spans="1:14" x14ac:dyDescent="0.3">
      <c r="A4837" t="s">
        <v>339</v>
      </c>
      <c r="B4837" t="s">
        <v>67</v>
      </c>
      <c r="C4837" s="1">
        <v>44105</v>
      </c>
      <c r="D4837" t="s">
        <v>10</v>
      </c>
      <c r="E4837" t="s">
        <v>275</v>
      </c>
      <c r="F4837" t="s">
        <v>12</v>
      </c>
      <c r="G4837" s="5">
        <v>161.13999999999999</v>
      </c>
      <c r="H4837">
        <v>0</v>
      </c>
      <c r="I4837">
        <v>0</v>
      </c>
      <c r="J4837" s="8">
        <f t="shared" si="75"/>
        <v>161.13999999999999</v>
      </c>
      <c r="K4837" t="s">
        <v>277</v>
      </c>
      <c r="L4837">
        <v>4000</v>
      </c>
      <c r="N4837">
        <v>4559</v>
      </c>
    </row>
    <row r="4838" spans="1:14" x14ac:dyDescent="0.3">
      <c r="A4838" t="s">
        <v>339</v>
      </c>
      <c r="B4838" t="s">
        <v>67</v>
      </c>
      <c r="C4838" s="1">
        <v>44105</v>
      </c>
      <c r="D4838" t="s">
        <v>10</v>
      </c>
      <c r="E4838" t="s">
        <v>275</v>
      </c>
      <c r="F4838" t="s">
        <v>12</v>
      </c>
      <c r="G4838" s="5">
        <v>1304.1300000000001</v>
      </c>
      <c r="H4838">
        <v>0</v>
      </c>
      <c r="I4838">
        <v>0</v>
      </c>
      <c r="J4838" s="8">
        <f t="shared" si="75"/>
        <v>1304.1300000000001</v>
      </c>
      <c r="K4838" t="s">
        <v>277</v>
      </c>
      <c r="L4838">
        <v>4000</v>
      </c>
      <c r="N4838">
        <v>4559</v>
      </c>
    </row>
    <row r="4839" spans="1:14" x14ac:dyDescent="0.3">
      <c r="A4839" t="s">
        <v>429</v>
      </c>
      <c r="B4839" t="s">
        <v>163</v>
      </c>
      <c r="C4839" s="1">
        <v>44166</v>
      </c>
      <c r="D4839" t="s">
        <v>10</v>
      </c>
      <c r="E4839" t="s">
        <v>11</v>
      </c>
      <c r="F4839" t="s">
        <v>12</v>
      </c>
      <c r="G4839" s="5">
        <v>2566.89</v>
      </c>
      <c r="H4839">
        <v>0</v>
      </c>
      <c r="I4839">
        <v>0</v>
      </c>
      <c r="J4839" s="8">
        <f t="shared" si="75"/>
        <v>2566.89</v>
      </c>
      <c r="K4839" t="s">
        <v>277</v>
      </c>
      <c r="L4839">
        <v>4000</v>
      </c>
      <c r="N4839">
        <v>4559</v>
      </c>
    </row>
    <row r="4840" spans="1:14" x14ac:dyDescent="0.3">
      <c r="A4840" t="s">
        <v>429</v>
      </c>
      <c r="B4840" t="s">
        <v>163</v>
      </c>
      <c r="C4840" s="1">
        <v>44166</v>
      </c>
      <c r="D4840" t="s">
        <v>10</v>
      </c>
      <c r="E4840" t="s">
        <v>11</v>
      </c>
      <c r="F4840" t="s">
        <v>12</v>
      </c>
      <c r="G4840" s="5">
        <v>25788.240000000002</v>
      </c>
      <c r="H4840">
        <v>0</v>
      </c>
      <c r="I4840">
        <v>0</v>
      </c>
      <c r="J4840" s="8">
        <f t="shared" si="75"/>
        <v>25788.240000000002</v>
      </c>
      <c r="K4840" t="s">
        <v>277</v>
      </c>
      <c r="L4840">
        <v>4000</v>
      </c>
      <c r="N4840">
        <v>4559</v>
      </c>
    </row>
    <row r="4841" spans="1:14" x14ac:dyDescent="0.3">
      <c r="A4841" t="s">
        <v>429</v>
      </c>
      <c r="B4841" t="s">
        <v>163</v>
      </c>
      <c r="C4841" s="1">
        <v>44166</v>
      </c>
      <c r="D4841" t="s">
        <v>10</v>
      </c>
      <c r="E4841" t="s">
        <v>13</v>
      </c>
      <c r="F4841" t="s">
        <v>12</v>
      </c>
      <c r="G4841" s="5">
        <v>4686.0600000000004</v>
      </c>
      <c r="H4841">
        <v>0</v>
      </c>
      <c r="I4841">
        <v>0</v>
      </c>
      <c r="J4841" s="8">
        <f t="shared" si="75"/>
        <v>4686.0600000000004</v>
      </c>
      <c r="K4841" t="s">
        <v>277</v>
      </c>
      <c r="L4841">
        <v>4000</v>
      </c>
      <c r="N4841">
        <v>4559</v>
      </c>
    </row>
    <row r="4842" spans="1:14" x14ac:dyDescent="0.3">
      <c r="A4842" t="s">
        <v>429</v>
      </c>
      <c r="B4842" t="s">
        <v>163</v>
      </c>
      <c r="C4842" s="1">
        <v>44166</v>
      </c>
      <c r="D4842" t="s">
        <v>10</v>
      </c>
      <c r="E4842" t="s">
        <v>13</v>
      </c>
      <c r="F4842" t="s">
        <v>12</v>
      </c>
      <c r="G4842" s="5">
        <v>44890.64</v>
      </c>
      <c r="H4842">
        <v>0</v>
      </c>
      <c r="I4842">
        <v>0</v>
      </c>
      <c r="J4842" s="8">
        <f t="shared" si="75"/>
        <v>44890.64</v>
      </c>
      <c r="K4842" t="s">
        <v>277</v>
      </c>
      <c r="L4842">
        <v>4000</v>
      </c>
      <c r="N4842">
        <v>4559</v>
      </c>
    </row>
    <row r="4843" spans="1:14" x14ac:dyDescent="0.3">
      <c r="A4843" t="s">
        <v>327</v>
      </c>
      <c r="B4843" t="s">
        <v>52</v>
      </c>
      <c r="C4843" s="1">
        <v>44166</v>
      </c>
      <c r="D4843" t="s">
        <v>10</v>
      </c>
      <c r="E4843" t="s">
        <v>11</v>
      </c>
      <c r="F4843" t="s">
        <v>12</v>
      </c>
      <c r="G4843" s="5">
        <v>1159.07</v>
      </c>
      <c r="H4843">
        <v>0</v>
      </c>
      <c r="I4843">
        <v>0</v>
      </c>
      <c r="J4843" s="8">
        <f t="shared" si="75"/>
        <v>1159.07</v>
      </c>
      <c r="K4843" t="s">
        <v>277</v>
      </c>
      <c r="L4843">
        <v>4000</v>
      </c>
      <c r="N4843">
        <v>4559</v>
      </c>
    </row>
    <row r="4844" spans="1:14" x14ac:dyDescent="0.3">
      <c r="A4844" t="s">
        <v>327</v>
      </c>
      <c r="B4844" t="s">
        <v>52</v>
      </c>
      <c r="C4844" s="1">
        <v>44166</v>
      </c>
      <c r="D4844" t="s">
        <v>10</v>
      </c>
      <c r="E4844" t="s">
        <v>11</v>
      </c>
      <c r="F4844" t="s">
        <v>12</v>
      </c>
      <c r="G4844" s="5">
        <v>11644.56</v>
      </c>
      <c r="H4844">
        <v>0</v>
      </c>
      <c r="I4844">
        <v>0</v>
      </c>
      <c r="J4844" s="8">
        <f t="shared" si="75"/>
        <v>11644.56</v>
      </c>
      <c r="K4844" t="s">
        <v>277</v>
      </c>
      <c r="L4844">
        <v>4000</v>
      </c>
      <c r="N4844">
        <v>4559</v>
      </c>
    </row>
    <row r="4845" spans="1:14" x14ac:dyDescent="0.3">
      <c r="A4845" t="s">
        <v>327</v>
      </c>
      <c r="B4845" t="s">
        <v>52</v>
      </c>
      <c r="C4845" s="1">
        <v>44166</v>
      </c>
      <c r="D4845" t="s">
        <v>10</v>
      </c>
      <c r="E4845" t="s">
        <v>13</v>
      </c>
      <c r="F4845" t="s">
        <v>12</v>
      </c>
      <c r="G4845" s="5">
        <v>2481.7800000000002</v>
      </c>
      <c r="H4845">
        <v>0</v>
      </c>
      <c r="I4845">
        <v>0</v>
      </c>
      <c r="J4845" s="8">
        <f t="shared" si="75"/>
        <v>2481.7800000000002</v>
      </c>
      <c r="K4845" t="s">
        <v>277</v>
      </c>
      <c r="L4845">
        <v>4000</v>
      </c>
      <c r="N4845">
        <v>4559</v>
      </c>
    </row>
    <row r="4846" spans="1:14" x14ac:dyDescent="0.3">
      <c r="A4846" t="s">
        <v>327</v>
      </c>
      <c r="B4846" t="s">
        <v>52</v>
      </c>
      <c r="C4846" s="1">
        <v>44166</v>
      </c>
      <c r="D4846" t="s">
        <v>10</v>
      </c>
      <c r="E4846" t="s">
        <v>13</v>
      </c>
      <c r="F4846" t="s">
        <v>12</v>
      </c>
      <c r="G4846" s="5">
        <v>23774.48</v>
      </c>
      <c r="H4846">
        <v>0</v>
      </c>
      <c r="I4846">
        <v>0</v>
      </c>
      <c r="J4846" s="8">
        <f t="shared" si="75"/>
        <v>23774.48</v>
      </c>
      <c r="K4846" t="s">
        <v>277</v>
      </c>
      <c r="L4846">
        <v>4000</v>
      </c>
      <c r="N4846">
        <v>4559</v>
      </c>
    </row>
    <row r="4847" spans="1:14" x14ac:dyDescent="0.3">
      <c r="A4847" t="s">
        <v>351</v>
      </c>
      <c r="B4847" t="s">
        <v>79</v>
      </c>
      <c r="C4847" s="1">
        <v>44166</v>
      </c>
      <c r="D4847" t="s">
        <v>10</v>
      </c>
      <c r="E4847" t="s">
        <v>11</v>
      </c>
      <c r="F4847" t="s">
        <v>12</v>
      </c>
      <c r="G4847" s="5">
        <v>4128.22</v>
      </c>
      <c r="H4847">
        <v>0</v>
      </c>
      <c r="I4847">
        <v>0</v>
      </c>
      <c r="J4847" s="8">
        <f t="shared" si="75"/>
        <v>4128.22</v>
      </c>
      <c r="K4847" t="s">
        <v>277</v>
      </c>
      <c r="L4847">
        <v>4000</v>
      </c>
      <c r="N4847">
        <v>4559</v>
      </c>
    </row>
    <row r="4848" spans="1:14" x14ac:dyDescent="0.3">
      <c r="A4848" t="s">
        <v>351</v>
      </c>
      <c r="B4848" t="s">
        <v>79</v>
      </c>
      <c r="C4848" s="1">
        <v>44166</v>
      </c>
      <c r="D4848" t="s">
        <v>10</v>
      </c>
      <c r="E4848" t="s">
        <v>11</v>
      </c>
      <c r="F4848" t="s">
        <v>12</v>
      </c>
      <c r="G4848" s="5">
        <v>41474.160000000003</v>
      </c>
      <c r="H4848">
        <v>0</v>
      </c>
      <c r="I4848">
        <v>0</v>
      </c>
      <c r="J4848" s="8">
        <f t="shared" si="75"/>
        <v>41474.160000000003</v>
      </c>
      <c r="K4848" t="s">
        <v>277</v>
      </c>
      <c r="L4848">
        <v>4000</v>
      </c>
      <c r="N4848">
        <v>4559</v>
      </c>
    </row>
    <row r="4849" spans="1:14" x14ac:dyDescent="0.3">
      <c r="A4849" t="s">
        <v>351</v>
      </c>
      <c r="B4849" t="s">
        <v>79</v>
      </c>
      <c r="C4849" s="1">
        <v>44166</v>
      </c>
      <c r="D4849" t="s">
        <v>10</v>
      </c>
      <c r="E4849" t="s">
        <v>13</v>
      </c>
      <c r="F4849" t="s">
        <v>12</v>
      </c>
      <c r="G4849" s="5">
        <v>7705.56</v>
      </c>
      <c r="H4849">
        <v>0</v>
      </c>
      <c r="I4849">
        <v>0</v>
      </c>
      <c r="J4849" s="8">
        <f t="shared" si="75"/>
        <v>7705.56</v>
      </c>
      <c r="K4849" t="s">
        <v>277</v>
      </c>
      <c r="L4849">
        <v>4000</v>
      </c>
      <c r="N4849">
        <v>4559</v>
      </c>
    </row>
    <row r="4850" spans="1:14" x14ac:dyDescent="0.3">
      <c r="A4850" t="s">
        <v>351</v>
      </c>
      <c r="B4850" t="s">
        <v>79</v>
      </c>
      <c r="C4850" s="1">
        <v>44166</v>
      </c>
      <c r="D4850" t="s">
        <v>10</v>
      </c>
      <c r="E4850" t="s">
        <v>13</v>
      </c>
      <c r="F4850" t="s">
        <v>12</v>
      </c>
      <c r="G4850" s="5">
        <v>73816.320000000007</v>
      </c>
      <c r="H4850">
        <v>0</v>
      </c>
      <c r="I4850">
        <v>0</v>
      </c>
      <c r="J4850" s="8">
        <f t="shared" si="75"/>
        <v>73816.320000000007</v>
      </c>
      <c r="K4850" t="s">
        <v>277</v>
      </c>
      <c r="L4850">
        <v>4000</v>
      </c>
      <c r="N4850">
        <v>4559</v>
      </c>
    </row>
    <row r="4851" spans="1:14" x14ac:dyDescent="0.3">
      <c r="A4851" t="s">
        <v>490</v>
      </c>
      <c r="B4851" t="s">
        <v>224</v>
      </c>
      <c r="C4851" s="1">
        <v>44166</v>
      </c>
      <c r="D4851" t="s">
        <v>10</v>
      </c>
      <c r="E4851" t="s">
        <v>11</v>
      </c>
      <c r="F4851" t="s">
        <v>12</v>
      </c>
      <c r="G4851" s="5">
        <v>238.44</v>
      </c>
      <c r="H4851">
        <v>0</v>
      </c>
      <c r="I4851">
        <v>0</v>
      </c>
      <c r="J4851" s="8">
        <f t="shared" si="75"/>
        <v>238.44</v>
      </c>
      <c r="K4851" t="s">
        <v>277</v>
      </c>
      <c r="L4851">
        <v>4000</v>
      </c>
      <c r="N4851">
        <v>4559</v>
      </c>
    </row>
    <row r="4852" spans="1:14" x14ac:dyDescent="0.3">
      <c r="A4852" t="s">
        <v>490</v>
      </c>
      <c r="B4852" t="s">
        <v>224</v>
      </c>
      <c r="C4852" s="1">
        <v>44166</v>
      </c>
      <c r="D4852" t="s">
        <v>10</v>
      </c>
      <c r="E4852" t="s">
        <v>11</v>
      </c>
      <c r="F4852" t="s">
        <v>12</v>
      </c>
      <c r="G4852" s="5">
        <v>2395.44</v>
      </c>
      <c r="H4852">
        <v>0</v>
      </c>
      <c r="I4852">
        <v>0</v>
      </c>
      <c r="J4852" s="8">
        <f t="shared" si="75"/>
        <v>2395.44</v>
      </c>
      <c r="K4852" t="s">
        <v>277</v>
      </c>
      <c r="L4852">
        <v>4000</v>
      </c>
      <c r="N4852">
        <v>4559</v>
      </c>
    </row>
    <row r="4853" spans="1:14" x14ac:dyDescent="0.3">
      <c r="A4853" t="s">
        <v>490</v>
      </c>
      <c r="B4853" t="s">
        <v>224</v>
      </c>
      <c r="C4853" s="1">
        <v>44166</v>
      </c>
      <c r="D4853" t="s">
        <v>10</v>
      </c>
      <c r="E4853" t="s">
        <v>13</v>
      </c>
      <c r="F4853" t="s">
        <v>12</v>
      </c>
      <c r="G4853" s="5">
        <v>652.73</v>
      </c>
      <c r="H4853">
        <v>0</v>
      </c>
      <c r="I4853">
        <v>0</v>
      </c>
      <c r="J4853" s="8">
        <f t="shared" si="75"/>
        <v>652.73</v>
      </c>
      <c r="K4853" t="s">
        <v>277</v>
      </c>
      <c r="L4853">
        <v>4000</v>
      </c>
      <c r="N4853">
        <v>4559</v>
      </c>
    </row>
    <row r="4854" spans="1:14" x14ac:dyDescent="0.3">
      <c r="A4854" t="s">
        <v>490</v>
      </c>
      <c r="B4854" t="s">
        <v>224</v>
      </c>
      <c r="C4854" s="1">
        <v>44166</v>
      </c>
      <c r="D4854" t="s">
        <v>10</v>
      </c>
      <c r="E4854" t="s">
        <v>13</v>
      </c>
      <c r="F4854" t="s">
        <v>12</v>
      </c>
      <c r="G4854" s="5">
        <v>6252.88</v>
      </c>
      <c r="H4854">
        <v>0</v>
      </c>
      <c r="I4854">
        <v>0</v>
      </c>
      <c r="J4854" s="8">
        <f t="shared" si="75"/>
        <v>6252.88</v>
      </c>
      <c r="K4854" t="s">
        <v>277</v>
      </c>
      <c r="L4854">
        <v>4000</v>
      </c>
      <c r="N4854">
        <v>4559</v>
      </c>
    </row>
    <row r="4855" spans="1:14" x14ac:dyDescent="0.3">
      <c r="A4855" t="s">
        <v>339</v>
      </c>
      <c r="B4855" t="s">
        <v>67</v>
      </c>
      <c r="C4855" s="1">
        <v>44166</v>
      </c>
      <c r="D4855" t="s">
        <v>10</v>
      </c>
      <c r="E4855" t="s">
        <v>11</v>
      </c>
      <c r="F4855" t="s">
        <v>12</v>
      </c>
      <c r="G4855" s="5">
        <v>3563.41</v>
      </c>
      <c r="H4855">
        <v>0</v>
      </c>
      <c r="I4855">
        <v>0</v>
      </c>
      <c r="J4855" s="8">
        <f t="shared" si="75"/>
        <v>3563.41</v>
      </c>
      <c r="K4855" t="s">
        <v>277</v>
      </c>
      <c r="L4855">
        <v>4000</v>
      </c>
      <c r="N4855">
        <v>4559</v>
      </c>
    </row>
    <row r="4856" spans="1:14" x14ac:dyDescent="0.3">
      <c r="A4856" t="s">
        <v>339</v>
      </c>
      <c r="B4856" t="s">
        <v>67</v>
      </c>
      <c r="C4856" s="1">
        <v>44166</v>
      </c>
      <c r="D4856" t="s">
        <v>10</v>
      </c>
      <c r="E4856" t="s">
        <v>11</v>
      </c>
      <c r="F4856" t="s">
        <v>12</v>
      </c>
      <c r="G4856" s="5">
        <v>35799.839999999997</v>
      </c>
      <c r="H4856">
        <v>0</v>
      </c>
      <c r="I4856">
        <v>0</v>
      </c>
      <c r="J4856" s="8">
        <f t="shared" si="75"/>
        <v>35799.839999999997</v>
      </c>
      <c r="K4856" t="s">
        <v>277</v>
      </c>
      <c r="L4856">
        <v>4000</v>
      </c>
      <c r="N4856">
        <v>4559</v>
      </c>
    </row>
    <row r="4857" spans="1:14" x14ac:dyDescent="0.3">
      <c r="A4857" t="s">
        <v>339</v>
      </c>
      <c r="B4857" t="s">
        <v>67</v>
      </c>
      <c r="C4857" s="1">
        <v>44166</v>
      </c>
      <c r="D4857" t="s">
        <v>10</v>
      </c>
      <c r="E4857" t="s">
        <v>13</v>
      </c>
      <c r="F4857" t="s">
        <v>12</v>
      </c>
      <c r="G4857" s="5">
        <v>10468.76</v>
      </c>
      <c r="H4857">
        <v>0</v>
      </c>
      <c r="I4857">
        <v>0</v>
      </c>
      <c r="J4857" s="8">
        <f t="shared" si="75"/>
        <v>10468.76</v>
      </c>
      <c r="K4857" t="s">
        <v>277</v>
      </c>
      <c r="L4857">
        <v>4000</v>
      </c>
      <c r="N4857">
        <v>4559</v>
      </c>
    </row>
    <row r="4858" spans="1:14" x14ac:dyDescent="0.3">
      <c r="A4858" t="s">
        <v>339</v>
      </c>
      <c r="B4858" t="s">
        <v>67</v>
      </c>
      <c r="C4858" s="1">
        <v>44166</v>
      </c>
      <c r="D4858" t="s">
        <v>10</v>
      </c>
      <c r="E4858" t="s">
        <v>13</v>
      </c>
      <c r="F4858" t="s">
        <v>12</v>
      </c>
      <c r="G4858" s="5">
        <v>100286.72</v>
      </c>
      <c r="H4858">
        <v>0</v>
      </c>
      <c r="I4858">
        <v>0</v>
      </c>
      <c r="J4858" s="8">
        <f t="shared" si="75"/>
        <v>100286.72</v>
      </c>
      <c r="K4858" t="s">
        <v>277</v>
      </c>
      <c r="L4858">
        <v>4000</v>
      </c>
      <c r="N4858">
        <v>4559</v>
      </c>
    </row>
    <row r="4859" spans="1:14" x14ac:dyDescent="0.3">
      <c r="A4859" t="s">
        <v>339</v>
      </c>
      <c r="B4859" t="s">
        <v>67</v>
      </c>
      <c r="C4859" s="1">
        <v>44166</v>
      </c>
      <c r="D4859" t="s">
        <v>10</v>
      </c>
      <c r="E4859" t="s">
        <v>275</v>
      </c>
      <c r="F4859" t="s">
        <v>12</v>
      </c>
      <c r="G4859" s="5">
        <v>129.54</v>
      </c>
      <c r="H4859">
        <v>0</v>
      </c>
      <c r="I4859">
        <v>0</v>
      </c>
      <c r="J4859" s="8">
        <f t="shared" si="75"/>
        <v>129.54</v>
      </c>
      <c r="K4859" t="s">
        <v>277</v>
      </c>
      <c r="L4859">
        <v>4000</v>
      </c>
      <c r="N4859">
        <v>4559</v>
      </c>
    </row>
    <row r="4860" spans="1:14" x14ac:dyDescent="0.3">
      <c r="A4860" t="s">
        <v>339</v>
      </c>
      <c r="B4860" t="s">
        <v>67</v>
      </c>
      <c r="C4860" s="1">
        <v>44166</v>
      </c>
      <c r="D4860" t="s">
        <v>10</v>
      </c>
      <c r="E4860" t="s">
        <v>275</v>
      </c>
      <c r="F4860" t="s">
        <v>12</v>
      </c>
      <c r="G4860" s="5">
        <v>1048.3499999999999</v>
      </c>
      <c r="H4860">
        <v>0</v>
      </c>
      <c r="I4860">
        <v>0</v>
      </c>
      <c r="J4860" s="8">
        <f t="shared" si="75"/>
        <v>1048.3499999999999</v>
      </c>
      <c r="K4860" t="s">
        <v>277</v>
      </c>
      <c r="L4860">
        <v>4000</v>
      </c>
      <c r="N4860">
        <v>4559</v>
      </c>
    </row>
    <row r="4861" spans="1:14" x14ac:dyDescent="0.3">
      <c r="A4861" t="s">
        <v>339</v>
      </c>
      <c r="B4861" t="s">
        <v>67</v>
      </c>
      <c r="C4861" s="1">
        <v>44166</v>
      </c>
      <c r="D4861" t="s">
        <v>10</v>
      </c>
      <c r="E4861" t="s">
        <v>275</v>
      </c>
      <c r="F4861" t="s">
        <v>12</v>
      </c>
      <c r="G4861" s="5">
        <v>129.43</v>
      </c>
      <c r="H4861">
        <v>0</v>
      </c>
      <c r="I4861">
        <v>0</v>
      </c>
      <c r="J4861" s="8">
        <f t="shared" si="75"/>
        <v>129.43</v>
      </c>
      <c r="K4861" t="s">
        <v>277</v>
      </c>
      <c r="L4861">
        <v>4000</v>
      </c>
      <c r="N4861">
        <v>4559</v>
      </c>
    </row>
    <row r="4862" spans="1:14" x14ac:dyDescent="0.3">
      <c r="A4862" t="s">
        <v>339</v>
      </c>
      <c r="B4862" t="s">
        <v>67</v>
      </c>
      <c r="C4862" s="1">
        <v>44166</v>
      </c>
      <c r="D4862" t="s">
        <v>10</v>
      </c>
      <c r="E4862" t="s">
        <v>275</v>
      </c>
      <c r="F4862" t="s">
        <v>12</v>
      </c>
      <c r="G4862" s="5">
        <v>1047.48</v>
      </c>
      <c r="H4862">
        <v>0</v>
      </c>
      <c r="I4862">
        <v>0</v>
      </c>
      <c r="J4862" s="8">
        <f t="shared" si="75"/>
        <v>1047.48</v>
      </c>
      <c r="K4862" t="s">
        <v>277</v>
      </c>
      <c r="L4862">
        <v>4000</v>
      </c>
      <c r="N4862">
        <v>4559</v>
      </c>
    </row>
    <row r="4863" spans="1:14" x14ac:dyDescent="0.3">
      <c r="A4863" t="s">
        <v>339</v>
      </c>
      <c r="B4863" t="s">
        <v>67</v>
      </c>
      <c r="C4863" s="1">
        <v>44166</v>
      </c>
      <c r="D4863" t="s">
        <v>63</v>
      </c>
      <c r="E4863" t="s">
        <v>275</v>
      </c>
      <c r="F4863" t="s">
        <v>64</v>
      </c>
      <c r="G4863" s="5">
        <v>493.44</v>
      </c>
      <c r="H4863" s="5">
        <v>0</v>
      </c>
      <c r="I4863" s="5">
        <v>0</v>
      </c>
      <c r="J4863" s="8">
        <f t="shared" si="75"/>
        <v>493.44</v>
      </c>
      <c r="K4863" t="s">
        <v>277</v>
      </c>
      <c r="L4863">
        <v>4000</v>
      </c>
      <c r="N4863" s="7">
        <v>4555</v>
      </c>
    </row>
    <row r="4864" spans="1:14" x14ac:dyDescent="0.3">
      <c r="A4864" t="s">
        <v>372</v>
      </c>
      <c r="B4864" t="s">
        <v>106</v>
      </c>
      <c r="C4864" s="1">
        <v>44166</v>
      </c>
      <c r="D4864" t="s">
        <v>10</v>
      </c>
      <c r="E4864" t="s">
        <v>11</v>
      </c>
      <c r="F4864" t="s">
        <v>12</v>
      </c>
      <c r="G4864" s="5">
        <v>1931.56</v>
      </c>
      <c r="H4864">
        <v>0</v>
      </c>
      <c r="I4864">
        <v>0</v>
      </c>
      <c r="J4864" s="8">
        <f t="shared" si="75"/>
        <v>1931.56</v>
      </c>
      <c r="K4864" t="s">
        <v>277</v>
      </c>
      <c r="L4864">
        <v>4000</v>
      </c>
      <c r="N4864">
        <v>4559</v>
      </c>
    </row>
    <row r="4865" spans="1:14" x14ac:dyDescent="0.3">
      <c r="A4865" t="s">
        <v>372</v>
      </c>
      <c r="B4865" t="s">
        <v>106</v>
      </c>
      <c r="C4865" s="1">
        <v>44166</v>
      </c>
      <c r="D4865" t="s">
        <v>10</v>
      </c>
      <c r="E4865" t="s">
        <v>11</v>
      </c>
      <c r="F4865" t="s">
        <v>12</v>
      </c>
      <c r="G4865" s="5">
        <v>19405.439999999999</v>
      </c>
      <c r="H4865">
        <v>0</v>
      </c>
      <c r="I4865">
        <v>0</v>
      </c>
      <c r="J4865" s="8">
        <f t="shared" si="75"/>
        <v>19405.439999999999</v>
      </c>
      <c r="K4865" t="s">
        <v>277</v>
      </c>
      <c r="L4865">
        <v>4000</v>
      </c>
      <c r="N4865">
        <v>4559</v>
      </c>
    </row>
    <row r="4866" spans="1:14" x14ac:dyDescent="0.3">
      <c r="A4866" t="s">
        <v>372</v>
      </c>
      <c r="B4866" t="s">
        <v>106</v>
      </c>
      <c r="C4866" s="1">
        <v>44166</v>
      </c>
      <c r="D4866" t="s">
        <v>10</v>
      </c>
      <c r="E4866" t="s">
        <v>13</v>
      </c>
      <c r="F4866" t="s">
        <v>12</v>
      </c>
      <c r="G4866" s="5">
        <v>4483.1400000000003</v>
      </c>
      <c r="H4866">
        <v>0</v>
      </c>
      <c r="I4866">
        <v>0</v>
      </c>
      <c r="J4866" s="8">
        <f t="shared" si="75"/>
        <v>4483.1400000000003</v>
      </c>
      <c r="K4866" t="s">
        <v>277</v>
      </c>
      <c r="L4866">
        <v>4000</v>
      </c>
      <c r="N4866">
        <v>4559</v>
      </c>
    </row>
    <row r="4867" spans="1:14" x14ac:dyDescent="0.3">
      <c r="A4867" t="s">
        <v>372</v>
      </c>
      <c r="B4867" t="s">
        <v>106</v>
      </c>
      <c r="C4867" s="1">
        <v>44166</v>
      </c>
      <c r="D4867" t="s">
        <v>10</v>
      </c>
      <c r="E4867" t="s">
        <v>13</v>
      </c>
      <c r="F4867" t="s">
        <v>12</v>
      </c>
      <c r="G4867" s="5">
        <v>42946.720000000001</v>
      </c>
      <c r="H4867">
        <v>0</v>
      </c>
      <c r="I4867">
        <v>0</v>
      </c>
      <c r="J4867" s="8">
        <f t="shared" ref="J4867:J4930" si="76">SUM(G4867:I4867)</f>
        <v>42946.720000000001</v>
      </c>
      <c r="K4867" t="s">
        <v>277</v>
      </c>
      <c r="L4867">
        <v>4000</v>
      </c>
      <c r="N4867">
        <v>4559</v>
      </c>
    </row>
    <row r="4868" spans="1:14" x14ac:dyDescent="0.3">
      <c r="A4868" t="s">
        <v>489</v>
      </c>
      <c r="B4868" t="s">
        <v>223</v>
      </c>
      <c r="C4868" s="1">
        <v>44136</v>
      </c>
      <c r="D4868" t="s">
        <v>10</v>
      </c>
      <c r="E4868" t="s">
        <v>11</v>
      </c>
      <c r="F4868" t="s">
        <v>12</v>
      </c>
      <c r="G4868" s="5">
        <v>248.76</v>
      </c>
      <c r="H4868">
        <v>0</v>
      </c>
      <c r="I4868">
        <v>0</v>
      </c>
      <c r="J4868" s="8">
        <f t="shared" si="76"/>
        <v>248.76</v>
      </c>
      <c r="K4868" t="s">
        <v>277</v>
      </c>
      <c r="L4868">
        <v>4000</v>
      </c>
      <c r="N4868">
        <v>4559</v>
      </c>
    </row>
    <row r="4869" spans="1:14" x14ac:dyDescent="0.3">
      <c r="A4869" t="s">
        <v>489</v>
      </c>
      <c r="B4869" t="s">
        <v>223</v>
      </c>
      <c r="C4869" s="1">
        <v>44136</v>
      </c>
      <c r="D4869" t="s">
        <v>10</v>
      </c>
      <c r="E4869" t="s">
        <v>11</v>
      </c>
      <c r="F4869" t="s">
        <v>12</v>
      </c>
      <c r="G4869" s="5">
        <v>2499.12</v>
      </c>
      <c r="H4869">
        <v>0</v>
      </c>
      <c r="I4869">
        <v>0</v>
      </c>
      <c r="J4869" s="8">
        <f t="shared" si="76"/>
        <v>2499.12</v>
      </c>
      <c r="K4869" t="s">
        <v>277</v>
      </c>
      <c r="L4869">
        <v>4000</v>
      </c>
      <c r="N4869">
        <v>4559</v>
      </c>
    </row>
    <row r="4870" spans="1:14" x14ac:dyDescent="0.3">
      <c r="A4870" t="s">
        <v>489</v>
      </c>
      <c r="B4870" t="s">
        <v>223</v>
      </c>
      <c r="C4870" s="1">
        <v>44136</v>
      </c>
      <c r="D4870" t="s">
        <v>10</v>
      </c>
      <c r="E4870" t="s">
        <v>13</v>
      </c>
      <c r="F4870" t="s">
        <v>12</v>
      </c>
      <c r="G4870" s="5">
        <v>913.74</v>
      </c>
      <c r="H4870">
        <v>0</v>
      </c>
      <c r="I4870">
        <v>0</v>
      </c>
      <c r="J4870" s="8">
        <f t="shared" si="76"/>
        <v>913.74</v>
      </c>
      <c r="K4870" t="s">
        <v>277</v>
      </c>
      <c r="L4870">
        <v>4000</v>
      </c>
      <c r="N4870">
        <v>4559</v>
      </c>
    </row>
    <row r="4871" spans="1:14" x14ac:dyDescent="0.3">
      <c r="A4871" t="s">
        <v>489</v>
      </c>
      <c r="B4871" t="s">
        <v>223</v>
      </c>
      <c r="C4871" s="1">
        <v>44136</v>
      </c>
      <c r="D4871" t="s">
        <v>10</v>
      </c>
      <c r="E4871" t="s">
        <v>13</v>
      </c>
      <c r="F4871" t="s">
        <v>12</v>
      </c>
      <c r="G4871" s="5">
        <v>8753.2800000000007</v>
      </c>
      <c r="H4871">
        <v>0</v>
      </c>
      <c r="I4871">
        <v>0</v>
      </c>
      <c r="J4871" s="8">
        <f t="shared" si="76"/>
        <v>8753.2800000000007</v>
      </c>
      <c r="K4871" t="s">
        <v>277</v>
      </c>
      <c r="L4871">
        <v>4000</v>
      </c>
      <c r="N4871">
        <v>4559</v>
      </c>
    </row>
    <row r="4872" spans="1:14" x14ac:dyDescent="0.3">
      <c r="A4872" t="s">
        <v>489</v>
      </c>
      <c r="B4872" t="s">
        <v>223</v>
      </c>
      <c r="C4872" s="1">
        <v>44166</v>
      </c>
      <c r="D4872" t="s">
        <v>10</v>
      </c>
      <c r="E4872" t="s">
        <v>11</v>
      </c>
      <c r="F4872" t="s">
        <v>12</v>
      </c>
      <c r="G4872" s="5">
        <v>251.55</v>
      </c>
      <c r="H4872">
        <v>0</v>
      </c>
      <c r="I4872">
        <v>0</v>
      </c>
      <c r="J4872" s="8">
        <f t="shared" si="76"/>
        <v>251.55</v>
      </c>
      <c r="K4872" t="s">
        <v>277</v>
      </c>
      <c r="L4872">
        <v>4000</v>
      </c>
      <c r="N4872">
        <v>4559</v>
      </c>
    </row>
    <row r="4873" spans="1:14" x14ac:dyDescent="0.3">
      <c r="A4873" t="s">
        <v>489</v>
      </c>
      <c r="B4873" t="s">
        <v>223</v>
      </c>
      <c r="C4873" s="1">
        <v>44166</v>
      </c>
      <c r="D4873" t="s">
        <v>10</v>
      </c>
      <c r="E4873" t="s">
        <v>11</v>
      </c>
      <c r="F4873" t="s">
        <v>12</v>
      </c>
      <c r="G4873" s="5">
        <v>2527.1999999999998</v>
      </c>
      <c r="H4873">
        <v>0</v>
      </c>
      <c r="I4873">
        <v>0</v>
      </c>
      <c r="J4873" s="8">
        <f t="shared" si="76"/>
        <v>2527.1999999999998</v>
      </c>
      <c r="K4873" t="s">
        <v>277</v>
      </c>
      <c r="L4873">
        <v>4000</v>
      </c>
      <c r="N4873">
        <v>4559</v>
      </c>
    </row>
    <row r="4874" spans="1:14" x14ac:dyDescent="0.3">
      <c r="A4874" t="s">
        <v>489</v>
      </c>
      <c r="B4874" t="s">
        <v>223</v>
      </c>
      <c r="C4874" s="1">
        <v>44166</v>
      </c>
      <c r="D4874" t="s">
        <v>10</v>
      </c>
      <c r="E4874" t="s">
        <v>13</v>
      </c>
      <c r="F4874" t="s">
        <v>12</v>
      </c>
      <c r="G4874" s="5">
        <v>1021.29</v>
      </c>
      <c r="H4874">
        <v>0</v>
      </c>
      <c r="I4874">
        <v>0</v>
      </c>
      <c r="J4874" s="8">
        <f t="shared" si="76"/>
        <v>1021.29</v>
      </c>
      <c r="K4874" t="s">
        <v>277</v>
      </c>
      <c r="L4874">
        <v>4000</v>
      </c>
      <c r="N4874">
        <v>4559</v>
      </c>
    </row>
    <row r="4875" spans="1:14" x14ac:dyDescent="0.3">
      <c r="A4875" t="s">
        <v>489</v>
      </c>
      <c r="B4875" t="s">
        <v>223</v>
      </c>
      <c r="C4875" s="1">
        <v>44166</v>
      </c>
      <c r="D4875" t="s">
        <v>10</v>
      </c>
      <c r="E4875" t="s">
        <v>13</v>
      </c>
      <c r="F4875" t="s">
        <v>12</v>
      </c>
      <c r="G4875" s="5">
        <v>9783.52</v>
      </c>
      <c r="H4875">
        <v>0</v>
      </c>
      <c r="I4875">
        <v>0</v>
      </c>
      <c r="J4875" s="8">
        <f t="shared" si="76"/>
        <v>9783.52</v>
      </c>
      <c r="K4875" t="s">
        <v>277</v>
      </c>
      <c r="L4875">
        <v>4000</v>
      </c>
      <c r="N4875">
        <v>4559</v>
      </c>
    </row>
    <row r="4876" spans="1:14" x14ac:dyDescent="0.3">
      <c r="A4876" t="s">
        <v>347</v>
      </c>
      <c r="B4876" t="s">
        <v>75</v>
      </c>
      <c r="C4876" s="1">
        <v>44166</v>
      </c>
      <c r="D4876" t="s">
        <v>10</v>
      </c>
      <c r="E4876" t="s">
        <v>11</v>
      </c>
      <c r="F4876" t="s">
        <v>12</v>
      </c>
      <c r="G4876" s="5">
        <v>1816.54</v>
      </c>
      <c r="H4876">
        <v>0</v>
      </c>
      <c r="I4876">
        <v>0</v>
      </c>
      <c r="J4876" s="8">
        <f t="shared" si="76"/>
        <v>1816.54</v>
      </c>
      <c r="K4876" t="s">
        <v>277</v>
      </c>
      <c r="L4876">
        <v>4000</v>
      </c>
      <c r="N4876">
        <v>4559</v>
      </c>
    </row>
    <row r="4877" spans="1:14" x14ac:dyDescent="0.3">
      <c r="A4877" t="s">
        <v>347</v>
      </c>
      <c r="B4877" t="s">
        <v>75</v>
      </c>
      <c r="C4877" s="1">
        <v>44166</v>
      </c>
      <c r="D4877" t="s">
        <v>10</v>
      </c>
      <c r="E4877" t="s">
        <v>11</v>
      </c>
      <c r="F4877" t="s">
        <v>12</v>
      </c>
      <c r="G4877" s="5">
        <v>18249.84</v>
      </c>
      <c r="H4877">
        <v>0</v>
      </c>
      <c r="I4877">
        <v>0</v>
      </c>
      <c r="J4877" s="8">
        <f t="shared" si="76"/>
        <v>18249.84</v>
      </c>
      <c r="K4877" t="s">
        <v>277</v>
      </c>
      <c r="L4877">
        <v>4000</v>
      </c>
      <c r="N4877">
        <v>4559</v>
      </c>
    </row>
    <row r="4878" spans="1:14" x14ac:dyDescent="0.3">
      <c r="A4878" t="s">
        <v>347</v>
      </c>
      <c r="B4878" t="s">
        <v>75</v>
      </c>
      <c r="C4878" s="1">
        <v>44166</v>
      </c>
      <c r="D4878" t="s">
        <v>10</v>
      </c>
      <c r="E4878" t="s">
        <v>13</v>
      </c>
      <c r="F4878" t="s">
        <v>12</v>
      </c>
      <c r="G4878" s="5">
        <v>3316.23</v>
      </c>
      <c r="H4878">
        <v>0</v>
      </c>
      <c r="I4878">
        <v>0</v>
      </c>
      <c r="J4878" s="8">
        <f t="shared" si="76"/>
        <v>3316.23</v>
      </c>
      <c r="K4878" t="s">
        <v>277</v>
      </c>
      <c r="L4878">
        <v>4000</v>
      </c>
      <c r="N4878">
        <v>4559</v>
      </c>
    </row>
    <row r="4879" spans="1:14" x14ac:dyDescent="0.3">
      <c r="A4879" t="s">
        <v>347</v>
      </c>
      <c r="B4879" t="s">
        <v>75</v>
      </c>
      <c r="C4879" s="1">
        <v>44166</v>
      </c>
      <c r="D4879" t="s">
        <v>10</v>
      </c>
      <c r="E4879" t="s">
        <v>13</v>
      </c>
      <c r="F4879" t="s">
        <v>12</v>
      </c>
      <c r="G4879" s="5">
        <v>31768.240000000002</v>
      </c>
      <c r="H4879">
        <v>0</v>
      </c>
      <c r="I4879">
        <v>0</v>
      </c>
      <c r="J4879" s="8">
        <f t="shared" si="76"/>
        <v>31768.240000000002</v>
      </c>
      <c r="K4879" t="s">
        <v>277</v>
      </c>
      <c r="L4879">
        <v>4000</v>
      </c>
      <c r="N4879">
        <v>4559</v>
      </c>
    </row>
    <row r="4880" spans="1:14" x14ac:dyDescent="0.3">
      <c r="A4880" t="s">
        <v>289</v>
      </c>
      <c r="B4880" t="s">
        <v>9</v>
      </c>
      <c r="C4880" s="1">
        <v>44166</v>
      </c>
      <c r="D4880" t="s">
        <v>10</v>
      </c>
      <c r="E4880" t="s">
        <v>11</v>
      </c>
      <c r="F4880" t="s">
        <v>12</v>
      </c>
      <c r="G4880" s="5">
        <v>19574.68</v>
      </c>
      <c r="H4880">
        <v>0</v>
      </c>
      <c r="I4880">
        <v>0</v>
      </c>
      <c r="J4880" s="8">
        <f t="shared" si="76"/>
        <v>19574.68</v>
      </c>
      <c r="K4880" t="s">
        <v>277</v>
      </c>
      <c r="L4880">
        <v>4000</v>
      </c>
      <c r="N4880">
        <v>4559</v>
      </c>
    </row>
    <row r="4881" spans="1:14" x14ac:dyDescent="0.3">
      <c r="A4881" t="s">
        <v>289</v>
      </c>
      <c r="B4881" t="s">
        <v>9</v>
      </c>
      <c r="C4881" s="1">
        <v>44166</v>
      </c>
      <c r="D4881" t="s">
        <v>10</v>
      </c>
      <c r="E4881" t="s">
        <v>11</v>
      </c>
      <c r="F4881" t="s">
        <v>12</v>
      </c>
      <c r="G4881" s="5">
        <v>196657.2</v>
      </c>
      <c r="H4881">
        <v>0</v>
      </c>
      <c r="I4881">
        <v>0</v>
      </c>
      <c r="J4881" s="8">
        <f t="shared" si="76"/>
        <v>196657.2</v>
      </c>
      <c r="K4881" t="s">
        <v>277</v>
      </c>
      <c r="L4881">
        <v>4000</v>
      </c>
      <c r="N4881">
        <v>4559</v>
      </c>
    </row>
    <row r="4882" spans="1:14" x14ac:dyDescent="0.3">
      <c r="A4882" t="s">
        <v>289</v>
      </c>
      <c r="B4882" t="s">
        <v>9</v>
      </c>
      <c r="C4882" s="1">
        <v>44166</v>
      </c>
      <c r="D4882" t="s">
        <v>10</v>
      </c>
      <c r="E4882" t="s">
        <v>13</v>
      </c>
      <c r="F4882" t="s">
        <v>12</v>
      </c>
      <c r="G4882" s="5">
        <v>36708.959999999999</v>
      </c>
      <c r="H4882">
        <v>0</v>
      </c>
      <c r="I4882">
        <v>0</v>
      </c>
      <c r="J4882" s="8">
        <f t="shared" si="76"/>
        <v>36708.959999999999</v>
      </c>
      <c r="K4882" t="s">
        <v>277</v>
      </c>
      <c r="L4882">
        <v>4000</v>
      </c>
      <c r="N4882">
        <v>4559</v>
      </c>
    </row>
    <row r="4883" spans="1:14" x14ac:dyDescent="0.3">
      <c r="A4883" t="s">
        <v>289</v>
      </c>
      <c r="B4883" t="s">
        <v>9</v>
      </c>
      <c r="C4883" s="1">
        <v>44166</v>
      </c>
      <c r="D4883" t="s">
        <v>10</v>
      </c>
      <c r="E4883" t="s">
        <v>13</v>
      </c>
      <c r="F4883" t="s">
        <v>12</v>
      </c>
      <c r="G4883" s="5">
        <v>351657.76</v>
      </c>
      <c r="H4883">
        <v>0</v>
      </c>
      <c r="I4883">
        <v>0</v>
      </c>
      <c r="J4883" s="8">
        <f t="shared" si="76"/>
        <v>351657.76</v>
      </c>
      <c r="K4883" t="s">
        <v>277</v>
      </c>
      <c r="L4883">
        <v>4000</v>
      </c>
      <c r="N4883">
        <v>4559</v>
      </c>
    </row>
    <row r="4884" spans="1:14" x14ac:dyDescent="0.3">
      <c r="A4884" t="s">
        <v>343</v>
      </c>
      <c r="B4884" t="s">
        <v>71</v>
      </c>
      <c r="C4884" s="1">
        <v>44166</v>
      </c>
      <c r="D4884" t="s">
        <v>10</v>
      </c>
      <c r="E4884" t="s">
        <v>11</v>
      </c>
      <c r="F4884" t="s">
        <v>12</v>
      </c>
      <c r="G4884" s="5">
        <v>1010.72</v>
      </c>
      <c r="H4884">
        <v>0</v>
      </c>
      <c r="I4884">
        <v>0</v>
      </c>
      <c r="J4884" s="8">
        <f t="shared" si="76"/>
        <v>1010.72</v>
      </c>
      <c r="K4884" t="s">
        <v>277</v>
      </c>
      <c r="L4884">
        <v>4000</v>
      </c>
      <c r="N4884">
        <v>4559</v>
      </c>
    </row>
    <row r="4885" spans="1:14" x14ac:dyDescent="0.3">
      <c r="A4885" t="s">
        <v>343</v>
      </c>
      <c r="B4885" t="s">
        <v>71</v>
      </c>
      <c r="C4885" s="1">
        <v>44166</v>
      </c>
      <c r="D4885" t="s">
        <v>10</v>
      </c>
      <c r="E4885" t="s">
        <v>11</v>
      </c>
      <c r="F4885" t="s">
        <v>12</v>
      </c>
      <c r="G4885" s="5">
        <v>10154.16</v>
      </c>
      <c r="H4885">
        <v>0</v>
      </c>
      <c r="I4885">
        <v>0</v>
      </c>
      <c r="J4885" s="8">
        <f t="shared" si="76"/>
        <v>10154.16</v>
      </c>
      <c r="K4885" t="s">
        <v>277</v>
      </c>
      <c r="L4885">
        <v>4000</v>
      </c>
      <c r="N4885">
        <v>4559</v>
      </c>
    </row>
    <row r="4886" spans="1:14" x14ac:dyDescent="0.3">
      <c r="A4886" t="s">
        <v>343</v>
      </c>
      <c r="B4886" t="s">
        <v>71</v>
      </c>
      <c r="C4886" s="1">
        <v>44166</v>
      </c>
      <c r="D4886" t="s">
        <v>10</v>
      </c>
      <c r="E4886" t="s">
        <v>13</v>
      </c>
      <c r="F4886" t="s">
        <v>12</v>
      </c>
      <c r="G4886" s="5">
        <v>1901.27</v>
      </c>
      <c r="H4886">
        <v>0</v>
      </c>
      <c r="I4886">
        <v>0</v>
      </c>
      <c r="J4886" s="8">
        <f t="shared" si="76"/>
        <v>1901.27</v>
      </c>
      <c r="K4886" t="s">
        <v>277</v>
      </c>
      <c r="L4886">
        <v>4000</v>
      </c>
      <c r="N4886">
        <v>4559</v>
      </c>
    </row>
    <row r="4887" spans="1:14" x14ac:dyDescent="0.3">
      <c r="A4887" t="s">
        <v>343</v>
      </c>
      <c r="B4887" t="s">
        <v>71</v>
      </c>
      <c r="C4887" s="1">
        <v>44166</v>
      </c>
      <c r="D4887" t="s">
        <v>10</v>
      </c>
      <c r="E4887" t="s">
        <v>13</v>
      </c>
      <c r="F4887" t="s">
        <v>12</v>
      </c>
      <c r="G4887" s="5">
        <v>18213.439999999999</v>
      </c>
      <c r="H4887">
        <v>0</v>
      </c>
      <c r="I4887">
        <v>0</v>
      </c>
      <c r="J4887" s="8">
        <f t="shared" si="76"/>
        <v>18213.439999999999</v>
      </c>
      <c r="K4887" t="s">
        <v>277</v>
      </c>
      <c r="L4887">
        <v>4000</v>
      </c>
      <c r="N4887">
        <v>4559</v>
      </c>
    </row>
    <row r="4888" spans="1:14" x14ac:dyDescent="0.3">
      <c r="A4888" t="s">
        <v>359</v>
      </c>
      <c r="B4888" t="s">
        <v>88</v>
      </c>
      <c r="C4888" s="1">
        <v>44166</v>
      </c>
      <c r="D4888" t="s">
        <v>10</v>
      </c>
      <c r="E4888" t="s">
        <v>11</v>
      </c>
      <c r="F4888" t="s">
        <v>12</v>
      </c>
      <c r="G4888" s="5">
        <v>1652.49</v>
      </c>
      <c r="H4888">
        <v>0</v>
      </c>
      <c r="I4888">
        <v>0</v>
      </c>
      <c r="J4888" s="8">
        <f t="shared" si="76"/>
        <v>1652.49</v>
      </c>
      <c r="K4888" t="s">
        <v>277</v>
      </c>
      <c r="L4888">
        <v>4000</v>
      </c>
      <c r="N4888">
        <v>4559</v>
      </c>
    </row>
    <row r="4889" spans="1:14" x14ac:dyDescent="0.3">
      <c r="A4889" t="s">
        <v>359</v>
      </c>
      <c r="B4889" t="s">
        <v>88</v>
      </c>
      <c r="C4889" s="1">
        <v>44166</v>
      </c>
      <c r="D4889" t="s">
        <v>10</v>
      </c>
      <c r="E4889" t="s">
        <v>11</v>
      </c>
      <c r="F4889" t="s">
        <v>12</v>
      </c>
      <c r="G4889" s="5">
        <v>16601.759999999998</v>
      </c>
      <c r="H4889">
        <v>0</v>
      </c>
      <c r="I4889">
        <v>0</v>
      </c>
      <c r="J4889" s="8">
        <f t="shared" si="76"/>
        <v>16601.759999999998</v>
      </c>
      <c r="K4889" t="s">
        <v>277</v>
      </c>
      <c r="L4889">
        <v>4000</v>
      </c>
      <c r="N4889">
        <v>4559</v>
      </c>
    </row>
    <row r="4890" spans="1:14" x14ac:dyDescent="0.3">
      <c r="A4890" t="s">
        <v>359</v>
      </c>
      <c r="B4890" t="s">
        <v>88</v>
      </c>
      <c r="C4890" s="1">
        <v>44166</v>
      </c>
      <c r="D4890" t="s">
        <v>10</v>
      </c>
      <c r="E4890" t="s">
        <v>13</v>
      </c>
      <c r="F4890" t="s">
        <v>12</v>
      </c>
      <c r="G4890" s="5">
        <v>3041.48</v>
      </c>
      <c r="H4890">
        <v>0</v>
      </c>
      <c r="I4890">
        <v>0</v>
      </c>
      <c r="J4890" s="8">
        <f t="shared" si="76"/>
        <v>3041.48</v>
      </c>
      <c r="K4890" t="s">
        <v>277</v>
      </c>
      <c r="L4890">
        <v>4000</v>
      </c>
      <c r="N4890">
        <v>4559</v>
      </c>
    </row>
    <row r="4891" spans="1:14" x14ac:dyDescent="0.3">
      <c r="A4891" t="s">
        <v>359</v>
      </c>
      <c r="B4891" t="s">
        <v>88</v>
      </c>
      <c r="C4891" s="1">
        <v>44166</v>
      </c>
      <c r="D4891" t="s">
        <v>10</v>
      </c>
      <c r="E4891" t="s">
        <v>13</v>
      </c>
      <c r="F4891" t="s">
        <v>12</v>
      </c>
      <c r="G4891" s="5">
        <v>29136.240000000002</v>
      </c>
      <c r="H4891">
        <v>0</v>
      </c>
      <c r="I4891">
        <v>0</v>
      </c>
      <c r="J4891" s="8">
        <f t="shared" si="76"/>
        <v>29136.240000000002</v>
      </c>
      <c r="K4891" t="s">
        <v>277</v>
      </c>
      <c r="L4891">
        <v>4000</v>
      </c>
      <c r="N4891">
        <v>4559</v>
      </c>
    </row>
    <row r="4892" spans="1:14" x14ac:dyDescent="0.3">
      <c r="A4892" t="s">
        <v>313</v>
      </c>
      <c r="B4892" t="s">
        <v>38</v>
      </c>
      <c r="C4892" s="1">
        <v>44166</v>
      </c>
      <c r="D4892" t="s">
        <v>10</v>
      </c>
      <c r="E4892" t="s">
        <v>11</v>
      </c>
      <c r="F4892" t="s">
        <v>30</v>
      </c>
      <c r="G4892" s="5">
        <v>2143.87</v>
      </c>
      <c r="H4892">
        <v>0</v>
      </c>
      <c r="I4892">
        <v>0</v>
      </c>
      <c r="J4892" s="8">
        <f t="shared" si="76"/>
        <v>2143.87</v>
      </c>
      <c r="K4892" t="s">
        <v>277</v>
      </c>
      <c r="L4892">
        <v>4000</v>
      </c>
      <c r="N4892">
        <v>4559</v>
      </c>
    </row>
    <row r="4893" spans="1:14" x14ac:dyDescent="0.3">
      <c r="A4893" t="s">
        <v>313</v>
      </c>
      <c r="B4893" t="s">
        <v>38</v>
      </c>
      <c r="C4893" s="1">
        <v>44166</v>
      </c>
      <c r="D4893" t="s">
        <v>10</v>
      </c>
      <c r="E4893" t="s">
        <v>11</v>
      </c>
      <c r="F4893" t="s">
        <v>30</v>
      </c>
      <c r="G4893" s="5">
        <v>27239.759999999998</v>
      </c>
      <c r="H4893">
        <v>0</v>
      </c>
      <c r="I4893">
        <v>0</v>
      </c>
      <c r="J4893" s="8">
        <f t="shared" si="76"/>
        <v>27239.759999999998</v>
      </c>
      <c r="K4893" t="s">
        <v>277</v>
      </c>
      <c r="L4893">
        <v>4000</v>
      </c>
      <c r="N4893">
        <v>4559</v>
      </c>
    </row>
    <row r="4894" spans="1:14" x14ac:dyDescent="0.3">
      <c r="A4894" t="s">
        <v>313</v>
      </c>
      <c r="B4894" t="s">
        <v>38</v>
      </c>
      <c r="C4894" s="1">
        <v>44166</v>
      </c>
      <c r="D4894" t="s">
        <v>10</v>
      </c>
      <c r="E4894" t="s">
        <v>13</v>
      </c>
      <c r="F4894" t="s">
        <v>30</v>
      </c>
      <c r="G4894" s="5">
        <v>4130.1000000000004</v>
      </c>
      <c r="H4894">
        <v>0</v>
      </c>
      <c r="I4894">
        <v>0</v>
      </c>
      <c r="J4894" s="8">
        <f t="shared" si="76"/>
        <v>4130.1000000000004</v>
      </c>
      <c r="K4894" t="s">
        <v>277</v>
      </c>
      <c r="L4894">
        <v>4000</v>
      </c>
      <c r="N4894">
        <v>4559</v>
      </c>
    </row>
    <row r="4895" spans="1:14" x14ac:dyDescent="0.3">
      <c r="A4895" t="s">
        <v>313</v>
      </c>
      <c r="B4895" t="s">
        <v>38</v>
      </c>
      <c r="C4895" s="1">
        <v>44166</v>
      </c>
      <c r="D4895" t="s">
        <v>10</v>
      </c>
      <c r="E4895" t="s">
        <v>13</v>
      </c>
      <c r="F4895" t="s">
        <v>30</v>
      </c>
      <c r="G4895" s="5">
        <v>47417.36</v>
      </c>
      <c r="H4895">
        <v>0</v>
      </c>
      <c r="I4895">
        <v>0</v>
      </c>
      <c r="J4895" s="8">
        <f t="shared" si="76"/>
        <v>47417.36</v>
      </c>
      <c r="K4895" t="s">
        <v>277</v>
      </c>
      <c r="L4895">
        <v>4000</v>
      </c>
      <c r="N4895">
        <v>4559</v>
      </c>
    </row>
    <row r="4896" spans="1:14" x14ac:dyDescent="0.3">
      <c r="A4896" t="s">
        <v>368</v>
      </c>
      <c r="B4896" t="s">
        <v>100</v>
      </c>
      <c r="C4896" s="1">
        <v>44166</v>
      </c>
      <c r="D4896" t="s">
        <v>10</v>
      </c>
      <c r="E4896" t="s">
        <v>11</v>
      </c>
      <c r="F4896" t="s">
        <v>12</v>
      </c>
      <c r="G4896" s="5">
        <v>223.6</v>
      </c>
      <c r="H4896">
        <v>0</v>
      </c>
      <c r="I4896">
        <v>0</v>
      </c>
      <c r="J4896" s="8">
        <f t="shared" si="76"/>
        <v>223.6</v>
      </c>
      <c r="K4896" t="s">
        <v>277</v>
      </c>
      <c r="L4896">
        <v>4000</v>
      </c>
      <c r="N4896">
        <v>4559</v>
      </c>
    </row>
    <row r="4897" spans="1:14" x14ac:dyDescent="0.3">
      <c r="A4897" t="s">
        <v>368</v>
      </c>
      <c r="B4897" t="s">
        <v>100</v>
      </c>
      <c r="C4897" s="1">
        <v>44166</v>
      </c>
      <c r="D4897" t="s">
        <v>10</v>
      </c>
      <c r="E4897" t="s">
        <v>11</v>
      </c>
      <c r="F4897" t="s">
        <v>12</v>
      </c>
      <c r="G4897" s="5">
        <v>2246.4</v>
      </c>
      <c r="H4897">
        <v>0</v>
      </c>
      <c r="I4897">
        <v>0</v>
      </c>
      <c r="J4897" s="8">
        <f t="shared" si="76"/>
        <v>2246.4</v>
      </c>
      <c r="K4897" t="s">
        <v>277</v>
      </c>
      <c r="L4897">
        <v>4000</v>
      </c>
      <c r="N4897">
        <v>4559</v>
      </c>
    </row>
    <row r="4898" spans="1:14" x14ac:dyDescent="0.3">
      <c r="A4898" t="s">
        <v>368</v>
      </c>
      <c r="B4898" t="s">
        <v>100</v>
      </c>
      <c r="C4898" s="1">
        <v>44166</v>
      </c>
      <c r="D4898" t="s">
        <v>10</v>
      </c>
      <c r="E4898" t="s">
        <v>13</v>
      </c>
      <c r="F4898" t="s">
        <v>12</v>
      </c>
      <c r="G4898" s="5">
        <v>513.39</v>
      </c>
      <c r="H4898">
        <v>0</v>
      </c>
      <c r="I4898">
        <v>0</v>
      </c>
      <c r="J4898" s="8">
        <f t="shared" si="76"/>
        <v>513.39</v>
      </c>
      <c r="K4898" t="s">
        <v>277</v>
      </c>
      <c r="L4898">
        <v>4000</v>
      </c>
      <c r="N4898">
        <v>4559</v>
      </c>
    </row>
    <row r="4899" spans="1:14" x14ac:dyDescent="0.3">
      <c r="A4899" t="s">
        <v>368</v>
      </c>
      <c r="B4899" t="s">
        <v>100</v>
      </c>
      <c r="C4899" s="1">
        <v>44166</v>
      </c>
      <c r="D4899" t="s">
        <v>10</v>
      </c>
      <c r="E4899" t="s">
        <v>13</v>
      </c>
      <c r="F4899" t="s">
        <v>12</v>
      </c>
      <c r="G4899" s="5">
        <v>4918.08</v>
      </c>
      <c r="H4899">
        <v>0</v>
      </c>
      <c r="I4899">
        <v>0</v>
      </c>
      <c r="J4899" s="8">
        <f t="shared" si="76"/>
        <v>4918.08</v>
      </c>
      <c r="K4899" t="s">
        <v>277</v>
      </c>
      <c r="L4899">
        <v>4000</v>
      </c>
      <c r="N4899">
        <v>4559</v>
      </c>
    </row>
    <row r="4900" spans="1:14" x14ac:dyDescent="0.3">
      <c r="A4900" t="s">
        <v>515</v>
      </c>
      <c r="B4900" t="s">
        <v>249</v>
      </c>
      <c r="C4900" s="1">
        <v>44166</v>
      </c>
      <c r="D4900" t="s">
        <v>10</v>
      </c>
      <c r="E4900" t="s">
        <v>11</v>
      </c>
      <c r="F4900" t="s">
        <v>12</v>
      </c>
      <c r="G4900" s="5">
        <v>322.29000000000002</v>
      </c>
      <c r="H4900">
        <v>0</v>
      </c>
      <c r="I4900">
        <v>0</v>
      </c>
      <c r="J4900" s="8">
        <f t="shared" si="76"/>
        <v>322.29000000000002</v>
      </c>
      <c r="K4900" t="s">
        <v>277</v>
      </c>
      <c r="L4900">
        <v>4000</v>
      </c>
      <c r="N4900">
        <v>4559</v>
      </c>
    </row>
    <row r="4901" spans="1:14" x14ac:dyDescent="0.3">
      <c r="A4901" t="s">
        <v>515</v>
      </c>
      <c r="B4901" t="s">
        <v>249</v>
      </c>
      <c r="C4901" s="1">
        <v>44166</v>
      </c>
      <c r="D4901" t="s">
        <v>10</v>
      </c>
      <c r="E4901" t="s">
        <v>11</v>
      </c>
      <c r="F4901" t="s">
        <v>12</v>
      </c>
      <c r="G4901" s="5">
        <v>3237.84</v>
      </c>
      <c r="H4901">
        <v>0</v>
      </c>
      <c r="I4901">
        <v>0</v>
      </c>
      <c r="J4901" s="8">
        <f t="shared" si="76"/>
        <v>3237.84</v>
      </c>
      <c r="K4901" t="s">
        <v>277</v>
      </c>
      <c r="L4901">
        <v>4000</v>
      </c>
      <c r="N4901">
        <v>4559</v>
      </c>
    </row>
    <row r="4902" spans="1:14" x14ac:dyDescent="0.3">
      <c r="A4902" t="s">
        <v>515</v>
      </c>
      <c r="B4902" t="s">
        <v>249</v>
      </c>
      <c r="C4902" s="1">
        <v>44166</v>
      </c>
      <c r="D4902" t="s">
        <v>10</v>
      </c>
      <c r="E4902" t="s">
        <v>13</v>
      </c>
      <c r="F4902" t="s">
        <v>12</v>
      </c>
      <c r="G4902" s="5">
        <v>656.26</v>
      </c>
      <c r="H4902">
        <v>0</v>
      </c>
      <c r="I4902">
        <v>0</v>
      </c>
      <c r="J4902" s="8">
        <f t="shared" si="76"/>
        <v>656.26</v>
      </c>
      <c r="K4902" t="s">
        <v>277</v>
      </c>
      <c r="L4902">
        <v>4000</v>
      </c>
      <c r="N4902">
        <v>4559</v>
      </c>
    </row>
    <row r="4903" spans="1:14" x14ac:dyDescent="0.3">
      <c r="A4903" t="s">
        <v>515</v>
      </c>
      <c r="B4903" t="s">
        <v>249</v>
      </c>
      <c r="C4903" s="1">
        <v>44166</v>
      </c>
      <c r="D4903" t="s">
        <v>10</v>
      </c>
      <c r="E4903" t="s">
        <v>13</v>
      </c>
      <c r="F4903" t="s">
        <v>12</v>
      </c>
      <c r="G4903" s="5">
        <v>6286.72</v>
      </c>
      <c r="H4903">
        <v>0</v>
      </c>
      <c r="I4903">
        <v>0</v>
      </c>
      <c r="J4903" s="8">
        <f t="shared" si="76"/>
        <v>6286.72</v>
      </c>
      <c r="K4903" t="s">
        <v>277</v>
      </c>
      <c r="L4903">
        <v>4000</v>
      </c>
      <c r="N4903">
        <v>4559</v>
      </c>
    </row>
    <row r="4904" spans="1:14" x14ac:dyDescent="0.3">
      <c r="A4904" t="s">
        <v>512</v>
      </c>
      <c r="B4904" t="s">
        <v>246</v>
      </c>
      <c r="C4904" s="1">
        <v>44136</v>
      </c>
      <c r="D4904" t="s">
        <v>10</v>
      </c>
      <c r="E4904" t="s">
        <v>13</v>
      </c>
      <c r="F4904" t="s">
        <v>12</v>
      </c>
      <c r="G4904" s="5">
        <v>430.18</v>
      </c>
      <c r="H4904">
        <v>0</v>
      </c>
      <c r="I4904">
        <v>0</v>
      </c>
      <c r="J4904" s="8">
        <f t="shared" si="76"/>
        <v>430.18</v>
      </c>
      <c r="K4904" t="s">
        <v>277</v>
      </c>
      <c r="L4904">
        <v>4000</v>
      </c>
      <c r="N4904">
        <v>4559</v>
      </c>
    </row>
    <row r="4905" spans="1:14" x14ac:dyDescent="0.3">
      <c r="A4905" t="s">
        <v>512</v>
      </c>
      <c r="B4905" t="s">
        <v>246</v>
      </c>
      <c r="C4905" s="1">
        <v>44136</v>
      </c>
      <c r="D4905" t="s">
        <v>10</v>
      </c>
      <c r="E4905" t="s">
        <v>13</v>
      </c>
      <c r="F4905" t="s">
        <v>12</v>
      </c>
      <c r="G4905" s="5">
        <v>4120.96</v>
      </c>
      <c r="H4905">
        <v>0</v>
      </c>
      <c r="I4905">
        <v>0</v>
      </c>
      <c r="J4905" s="8">
        <f t="shared" si="76"/>
        <v>4120.96</v>
      </c>
      <c r="K4905" t="s">
        <v>277</v>
      </c>
      <c r="L4905">
        <v>4000</v>
      </c>
      <c r="N4905">
        <v>4559</v>
      </c>
    </row>
    <row r="4906" spans="1:14" x14ac:dyDescent="0.3">
      <c r="A4906" t="s">
        <v>446</v>
      </c>
      <c r="B4906" t="s">
        <v>180</v>
      </c>
      <c r="C4906" s="1">
        <v>44136</v>
      </c>
      <c r="D4906" t="s">
        <v>10</v>
      </c>
      <c r="E4906" t="s">
        <v>11</v>
      </c>
      <c r="F4906" t="s">
        <v>12</v>
      </c>
      <c r="G4906" s="5">
        <v>279.07</v>
      </c>
      <c r="H4906">
        <v>0</v>
      </c>
      <c r="I4906">
        <v>0</v>
      </c>
      <c r="J4906" s="8">
        <f t="shared" si="76"/>
        <v>279.07</v>
      </c>
      <c r="K4906" t="s">
        <v>277</v>
      </c>
      <c r="L4906">
        <v>4000</v>
      </c>
      <c r="N4906">
        <v>4559</v>
      </c>
    </row>
    <row r="4907" spans="1:14" x14ac:dyDescent="0.3">
      <c r="A4907" t="s">
        <v>446</v>
      </c>
      <c r="B4907" t="s">
        <v>180</v>
      </c>
      <c r="C4907" s="1">
        <v>44136</v>
      </c>
      <c r="D4907" t="s">
        <v>10</v>
      </c>
      <c r="E4907" t="s">
        <v>11</v>
      </c>
      <c r="F4907" t="s">
        <v>12</v>
      </c>
      <c r="G4907" s="5">
        <v>2803.68</v>
      </c>
      <c r="H4907">
        <v>0</v>
      </c>
      <c r="I4907">
        <v>0</v>
      </c>
      <c r="J4907" s="8">
        <f t="shared" si="76"/>
        <v>2803.68</v>
      </c>
      <c r="K4907" t="s">
        <v>277</v>
      </c>
      <c r="L4907">
        <v>4000</v>
      </c>
      <c r="N4907">
        <v>4559</v>
      </c>
    </row>
    <row r="4908" spans="1:14" x14ac:dyDescent="0.3">
      <c r="A4908" t="s">
        <v>446</v>
      </c>
      <c r="B4908" t="s">
        <v>180</v>
      </c>
      <c r="C4908" s="1">
        <v>44136</v>
      </c>
      <c r="D4908" t="s">
        <v>10</v>
      </c>
      <c r="E4908" t="s">
        <v>13</v>
      </c>
      <c r="F4908" t="s">
        <v>12</v>
      </c>
      <c r="G4908" s="5">
        <v>573.84</v>
      </c>
      <c r="H4908">
        <v>0</v>
      </c>
      <c r="I4908">
        <v>0</v>
      </c>
      <c r="J4908" s="8">
        <f t="shared" si="76"/>
        <v>573.84</v>
      </c>
      <c r="K4908" t="s">
        <v>277</v>
      </c>
      <c r="L4908">
        <v>4000</v>
      </c>
      <c r="N4908">
        <v>4559</v>
      </c>
    </row>
    <row r="4909" spans="1:14" x14ac:dyDescent="0.3">
      <c r="A4909" t="s">
        <v>446</v>
      </c>
      <c r="B4909" t="s">
        <v>180</v>
      </c>
      <c r="C4909" s="1">
        <v>44136</v>
      </c>
      <c r="D4909" t="s">
        <v>10</v>
      </c>
      <c r="E4909" t="s">
        <v>13</v>
      </c>
      <c r="F4909" t="s">
        <v>12</v>
      </c>
      <c r="G4909" s="5">
        <v>5497.12</v>
      </c>
      <c r="H4909">
        <v>0</v>
      </c>
      <c r="I4909">
        <v>0</v>
      </c>
      <c r="J4909" s="8">
        <f t="shared" si="76"/>
        <v>5497.12</v>
      </c>
      <c r="K4909" t="s">
        <v>277</v>
      </c>
      <c r="L4909">
        <v>4000</v>
      </c>
      <c r="N4909">
        <v>4559</v>
      </c>
    </row>
    <row r="4910" spans="1:14" x14ac:dyDescent="0.3">
      <c r="A4910" t="s">
        <v>446</v>
      </c>
      <c r="B4910" t="s">
        <v>180</v>
      </c>
      <c r="C4910" s="1">
        <v>44166</v>
      </c>
      <c r="D4910" t="s">
        <v>10</v>
      </c>
      <c r="E4910" t="s">
        <v>11</v>
      </c>
      <c r="F4910" t="s">
        <v>12</v>
      </c>
      <c r="G4910" s="5">
        <v>227.9</v>
      </c>
      <c r="H4910">
        <v>0</v>
      </c>
      <c r="I4910">
        <v>0</v>
      </c>
      <c r="J4910" s="8">
        <f t="shared" si="76"/>
        <v>227.9</v>
      </c>
      <c r="K4910" t="s">
        <v>277</v>
      </c>
      <c r="L4910">
        <v>4000</v>
      </c>
      <c r="N4910">
        <v>4559</v>
      </c>
    </row>
    <row r="4911" spans="1:14" x14ac:dyDescent="0.3">
      <c r="A4911" t="s">
        <v>446</v>
      </c>
      <c r="B4911" t="s">
        <v>180</v>
      </c>
      <c r="C4911" s="1">
        <v>44166</v>
      </c>
      <c r="D4911" t="s">
        <v>10</v>
      </c>
      <c r="E4911" t="s">
        <v>11</v>
      </c>
      <c r="F4911" t="s">
        <v>12</v>
      </c>
      <c r="G4911" s="5">
        <v>2289.6</v>
      </c>
      <c r="H4911">
        <v>0</v>
      </c>
      <c r="I4911">
        <v>0</v>
      </c>
      <c r="J4911" s="8">
        <f t="shared" si="76"/>
        <v>2289.6</v>
      </c>
      <c r="K4911" t="s">
        <v>277</v>
      </c>
      <c r="L4911">
        <v>4000</v>
      </c>
      <c r="N4911">
        <v>4559</v>
      </c>
    </row>
    <row r="4912" spans="1:14" x14ac:dyDescent="0.3">
      <c r="A4912" t="s">
        <v>446</v>
      </c>
      <c r="B4912" t="s">
        <v>180</v>
      </c>
      <c r="C4912" s="1">
        <v>44166</v>
      </c>
      <c r="D4912" t="s">
        <v>10</v>
      </c>
      <c r="E4912" t="s">
        <v>13</v>
      </c>
      <c r="F4912" t="s">
        <v>12</v>
      </c>
      <c r="G4912" s="5">
        <v>416.05</v>
      </c>
      <c r="H4912">
        <v>0</v>
      </c>
      <c r="I4912">
        <v>0</v>
      </c>
      <c r="J4912" s="8">
        <f t="shared" si="76"/>
        <v>416.05</v>
      </c>
      <c r="K4912" t="s">
        <v>277</v>
      </c>
      <c r="L4912">
        <v>4000</v>
      </c>
      <c r="N4912">
        <v>4559</v>
      </c>
    </row>
    <row r="4913" spans="1:14" x14ac:dyDescent="0.3">
      <c r="A4913" t="s">
        <v>446</v>
      </c>
      <c r="B4913" t="s">
        <v>180</v>
      </c>
      <c r="C4913" s="1">
        <v>44166</v>
      </c>
      <c r="D4913" t="s">
        <v>10</v>
      </c>
      <c r="E4913" t="s">
        <v>13</v>
      </c>
      <c r="F4913" t="s">
        <v>12</v>
      </c>
      <c r="G4913" s="5">
        <v>3985.6</v>
      </c>
      <c r="H4913">
        <v>0</v>
      </c>
      <c r="I4913">
        <v>0</v>
      </c>
      <c r="J4913" s="8">
        <f t="shared" si="76"/>
        <v>3985.6</v>
      </c>
      <c r="K4913" t="s">
        <v>277</v>
      </c>
      <c r="L4913">
        <v>4000</v>
      </c>
      <c r="N4913">
        <v>4559</v>
      </c>
    </row>
    <row r="4914" spans="1:14" x14ac:dyDescent="0.3">
      <c r="A4914" t="s">
        <v>375</v>
      </c>
      <c r="B4914" t="s">
        <v>109</v>
      </c>
      <c r="C4914" s="1">
        <v>44166</v>
      </c>
      <c r="D4914" t="s">
        <v>10</v>
      </c>
      <c r="E4914" t="s">
        <v>11</v>
      </c>
      <c r="F4914" t="s">
        <v>12</v>
      </c>
      <c r="G4914" s="5">
        <v>515.57000000000005</v>
      </c>
      <c r="H4914">
        <v>0</v>
      </c>
      <c r="I4914">
        <v>0</v>
      </c>
      <c r="J4914" s="8">
        <f t="shared" si="76"/>
        <v>515.57000000000005</v>
      </c>
      <c r="K4914" t="s">
        <v>277</v>
      </c>
      <c r="L4914">
        <v>4000</v>
      </c>
      <c r="N4914">
        <v>4559</v>
      </c>
    </row>
    <row r="4915" spans="1:14" x14ac:dyDescent="0.3">
      <c r="A4915" t="s">
        <v>375</v>
      </c>
      <c r="B4915" t="s">
        <v>109</v>
      </c>
      <c r="C4915" s="1">
        <v>44166</v>
      </c>
      <c r="D4915" t="s">
        <v>10</v>
      </c>
      <c r="E4915" t="s">
        <v>11</v>
      </c>
      <c r="F4915" t="s">
        <v>12</v>
      </c>
      <c r="G4915" s="5">
        <v>5179.68</v>
      </c>
      <c r="H4915">
        <v>0</v>
      </c>
      <c r="I4915">
        <v>0</v>
      </c>
      <c r="J4915" s="8">
        <f t="shared" si="76"/>
        <v>5179.68</v>
      </c>
      <c r="K4915" t="s">
        <v>277</v>
      </c>
      <c r="L4915">
        <v>4000</v>
      </c>
      <c r="N4915">
        <v>4559</v>
      </c>
    </row>
    <row r="4916" spans="1:14" x14ac:dyDescent="0.3">
      <c r="A4916" t="s">
        <v>375</v>
      </c>
      <c r="B4916" t="s">
        <v>109</v>
      </c>
      <c r="C4916" s="1">
        <v>44166</v>
      </c>
      <c r="D4916" t="s">
        <v>10</v>
      </c>
      <c r="E4916" t="s">
        <v>13</v>
      </c>
      <c r="F4916" t="s">
        <v>12</v>
      </c>
      <c r="G4916" s="5">
        <v>1052.29</v>
      </c>
      <c r="H4916">
        <v>0</v>
      </c>
      <c r="I4916">
        <v>0</v>
      </c>
      <c r="J4916" s="8">
        <f t="shared" si="76"/>
        <v>1052.29</v>
      </c>
      <c r="K4916" t="s">
        <v>277</v>
      </c>
      <c r="L4916">
        <v>4000</v>
      </c>
      <c r="N4916">
        <v>4559</v>
      </c>
    </row>
    <row r="4917" spans="1:14" x14ac:dyDescent="0.3">
      <c r="A4917" t="s">
        <v>375</v>
      </c>
      <c r="B4917" t="s">
        <v>109</v>
      </c>
      <c r="C4917" s="1">
        <v>44166</v>
      </c>
      <c r="D4917" t="s">
        <v>10</v>
      </c>
      <c r="E4917" t="s">
        <v>13</v>
      </c>
      <c r="F4917" t="s">
        <v>12</v>
      </c>
      <c r="G4917" s="5">
        <v>10080.56</v>
      </c>
      <c r="H4917">
        <v>0</v>
      </c>
      <c r="I4917">
        <v>0</v>
      </c>
      <c r="J4917" s="8">
        <f t="shared" si="76"/>
        <v>10080.56</v>
      </c>
      <c r="K4917" t="s">
        <v>277</v>
      </c>
      <c r="L4917">
        <v>4000</v>
      </c>
      <c r="N4917">
        <v>4559</v>
      </c>
    </row>
    <row r="4918" spans="1:14" x14ac:dyDescent="0.3">
      <c r="A4918" t="s">
        <v>484</v>
      </c>
      <c r="B4918" t="s">
        <v>218</v>
      </c>
      <c r="C4918" s="1">
        <v>44166</v>
      </c>
      <c r="D4918" t="s">
        <v>10</v>
      </c>
      <c r="E4918" t="s">
        <v>11</v>
      </c>
      <c r="F4918" t="s">
        <v>12</v>
      </c>
      <c r="G4918" s="5">
        <v>86.22</v>
      </c>
      <c r="H4918">
        <v>0</v>
      </c>
      <c r="I4918">
        <v>0</v>
      </c>
      <c r="J4918" s="8">
        <f t="shared" si="76"/>
        <v>86.22</v>
      </c>
      <c r="K4918" t="s">
        <v>277</v>
      </c>
      <c r="L4918">
        <v>4000</v>
      </c>
      <c r="N4918">
        <v>4559</v>
      </c>
    </row>
    <row r="4919" spans="1:14" x14ac:dyDescent="0.3">
      <c r="A4919" t="s">
        <v>484</v>
      </c>
      <c r="B4919" t="s">
        <v>218</v>
      </c>
      <c r="C4919" s="1">
        <v>44166</v>
      </c>
      <c r="D4919" t="s">
        <v>10</v>
      </c>
      <c r="E4919" t="s">
        <v>11</v>
      </c>
      <c r="F4919" t="s">
        <v>12</v>
      </c>
      <c r="G4919" s="5">
        <v>866.16</v>
      </c>
      <c r="H4919">
        <v>0</v>
      </c>
      <c r="I4919">
        <v>0</v>
      </c>
      <c r="J4919" s="8">
        <f t="shared" si="76"/>
        <v>866.16</v>
      </c>
      <c r="K4919" t="s">
        <v>277</v>
      </c>
      <c r="L4919">
        <v>4000</v>
      </c>
      <c r="N4919">
        <v>4559</v>
      </c>
    </row>
    <row r="4920" spans="1:14" x14ac:dyDescent="0.3">
      <c r="A4920" t="s">
        <v>484</v>
      </c>
      <c r="B4920" t="s">
        <v>218</v>
      </c>
      <c r="C4920" s="1">
        <v>44166</v>
      </c>
      <c r="D4920" t="s">
        <v>10</v>
      </c>
      <c r="E4920" t="s">
        <v>13</v>
      </c>
      <c r="F4920" t="s">
        <v>12</v>
      </c>
      <c r="G4920" s="5">
        <v>162.5</v>
      </c>
      <c r="H4920">
        <v>0</v>
      </c>
      <c r="I4920">
        <v>0</v>
      </c>
      <c r="J4920" s="8">
        <f t="shared" si="76"/>
        <v>162.5</v>
      </c>
      <c r="K4920" t="s">
        <v>277</v>
      </c>
      <c r="L4920">
        <v>4000</v>
      </c>
      <c r="N4920">
        <v>4559</v>
      </c>
    </row>
    <row r="4921" spans="1:14" x14ac:dyDescent="0.3">
      <c r="A4921" t="s">
        <v>484</v>
      </c>
      <c r="B4921" t="s">
        <v>218</v>
      </c>
      <c r="C4921" s="1">
        <v>44166</v>
      </c>
      <c r="D4921" t="s">
        <v>10</v>
      </c>
      <c r="E4921" t="s">
        <v>13</v>
      </c>
      <c r="F4921" t="s">
        <v>12</v>
      </c>
      <c r="G4921" s="5">
        <v>1556.64</v>
      </c>
      <c r="H4921">
        <v>0</v>
      </c>
      <c r="I4921">
        <v>0</v>
      </c>
      <c r="J4921" s="8">
        <f t="shared" si="76"/>
        <v>1556.64</v>
      </c>
      <c r="K4921" t="s">
        <v>277</v>
      </c>
      <c r="L4921">
        <v>4000</v>
      </c>
      <c r="N4921">
        <v>4559</v>
      </c>
    </row>
    <row r="4922" spans="1:14" x14ac:dyDescent="0.3">
      <c r="A4922" t="s">
        <v>374</v>
      </c>
      <c r="B4922" t="s">
        <v>108</v>
      </c>
      <c r="C4922" s="1">
        <v>44166</v>
      </c>
      <c r="D4922" t="s">
        <v>63</v>
      </c>
      <c r="E4922" t="s">
        <v>275</v>
      </c>
      <c r="F4922" t="s">
        <v>64</v>
      </c>
      <c r="G4922" s="5">
        <v>688.32</v>
      </c>
      <c r="H4922" s="5">
        <v>0</v>
      </c>
      <c r="I4922" s="5">
        <v>0</v>
      </c>
      <c r="J4922" s="8">
        <f t="shared" si="76"/>
        <v>688.32</v>
      </c>
      <c r="K4922" t="s">
        <v>277</v>
      </c>
      <c r="L4922">
        <v>4000</v>
      </c>
      <c r="N4922" s="7">
        <v>4555</v>
      </c>
    </row>
    <row r="4923" spans="1:14" x14ac:dyDescent="0.3">
      <c r="A4923" t="s">
        <v>374</v>
      </c>
      <c r="B4923" t="s">
        <v>108</v>
      </c>
      <c r="C4923" s="1">
        <v>44166</v>
      </c>
      <c r="D4923" t="s">
        <v>10</v>
      </c>
      <c r="E4923" t="s">
        <v>11</v>
      </c>
      <c r="F4923" t="s">
        <v>12</v>
      </c>
      <c r="G4923" s="5">
        <v>334.54</v>
      </c>
      <c r="H4923">
        <v>0</v>
      </c>
      <c r="I4923">
        <v>0</v>
      </c>
      <c r="J4923" s="8">
        <f t="shared" si="76"/>
        <v>334.54</v>
      </c>
      <c r="K4923" t="s">
        <v>277</v>
      </c>
      <c r="L4923">
        <v>4000</v>
      </c>
      <c r="N4923">
        <v>4559</v>
      </c>
    </row>
    <row r="4924" spans="1:14" x14ac:dyDescent="0.3">
      <c r="A4924" t="s">
        <v>374</v>
      </c>
      <c r="B4924" t="s">
        <v>108</v>
      </c>
      <c r="C4924" s="1">
        <v>44166</v>
      </c>
      <c r="D4924" t="s">
        <v>10</v>
      </c>
      <c r="E4924" t="s">
        <v>11</v>
      </c>
      <c r="F4924" t="s">
        <v>12</v>
      </c>
      <c r="G4924" s="5">
        <v>3360.96</v>
      </c>
      <c r="H4924">
        <v>0</v>
      </c>
      <c r="I4924">
        <v>0</v>
      </c>
      <c r="J4924" s="8">
        <f t="shared" si="76"/>
        <v>3360.96</v>
      </c>
      <c r="K4924" t="s">
        <v>277</v>
      </c>
      <c r="L4924">
        <v>4000</v>
      </c>
      <c r="N4924">
        <v>4559</v>
      </c>
    </row>
    <row r="4925" spans="1:14" x14ac:dyDescent="0.3">
      <c r="A4925" t="s">
        <v>374</v>
      </c>
      <c r="B4925" t="s">
        <v>108</v>
      </c>
      <c r="C4925" s="1">
        <v>44166</v>
      </c>
      <c r="D4925" t="s">
        <v>10</v>
      </c>
      <c r="E4925" t="s">
        <v>13</v>
      </c>
      <c r="F4925" t="s">
        <v>12</v>
      </c>
      <c r="G4925" s="5">
        <v>637.41999999999996</v>
      </c>
      <c r="H4925">
        <v>0</v>
      </c>
      <c r="I4925">
        <v>0</v>
      </c>
      <c r="J4925" s="8">
        <f t="shared" si="76"/>
        <v>637.41999999999996</v>
      </c>
      <c r="K4925" t="s">
        <v>277</v>
      </c>
      <c r="L4925">
        <v>4000</v>
      </c>
      <c r="N4925">
        <v>4559</v>
      </c>
    </row>
    <row r="4926" spans="1:14" x14ac:dyDescent="0.3">
      <c r="A4926" t="s">
        <v>374</v>
      </c>
      <c r="B4926" t="s">
        <v>108</v>
      </c>
      <c r="C4926" s="1">
        <v>44166</v>
      </c>
      <c r="D4926" t="s">
        <v>10</v>
      </c>
      <c r="E4926" t="s">
        <v>13</v>
      </c>
      <c r="F4926" t="s">
        <v>12</v>
      </c>
      <c r="G4926" s="5">
        <v>6106.24</v>
      </c>
      <c r="H4926">
        <v>0</v>
      </c>
      <c r="I4926">
        <v>0</v>
      </c>
      <c r="J4926" s="8">
        <f t="shared" si="76"/>
        <v>6106.24</v>
      </c>
      <c r="K4926" t="s">
        <v>277</v>
      </c>
      <c r="L4926">
        <v>4000</v>
      </c>
      <c r="N4926">
        <v>4559</v>
      </c>
    </row>
    <row r="4927" spans="1:14" x14ac:dyDescent="0.3">
      <c r="A4927" t="s">
        <v>483</v>
      </c>
      <c r="B4927" t="s">
        <v>217</v>
      </c>
      <c r="C4927" s="1">
        <v>44166</v>
      </c>
      <c r="D4927" t="s">
        <v>10</v>
      </c>
      <c r="E4927" t="s">
        <v>11</v>
      </c>
      <c r="F4927" t="s">
        <v>12</v>
      </c>
      <c r="G4927" s="5">
        <v>231.13</v>
      </c>
      <c r="H4927">
        <v>0</v>
      </c>
      <c r="I4927">
        <v>0</v>
      </c>
      <c r="J4927" s="8">
        <f t="shared" si="76"/>
        <v>231.13</v>
      </c>
      <c r="K4927" t="s">
        <v>277</v>
      </c>
      <c r="L4927">
        <v>4000</v>
      </c>
      <c r="N4927">
        <v>4559</v>
      </c>
    </row>
    <row r="4928" spans="1:14" x14ac:dyDescent="0.3">
      <c r="A4928" t="s">
        <v>483</v>
      </c>
      <c r="B4928" t="s">
        <v>217</v>
      </c>
      <c r="C4928" s="1">
        <v>44166</v>
      </c>
      <c r="D4928" t="s">
        <v>10</v>
      </c>
      <c r="E4928" t="s">
        <v>11</v>
      </c>
      <c r="F4928" t="s">
        <v>12</v>
      </c>
      <c r="G4928" s="5">
        <v>2322</v>
      </c>
      <c r="H4928">
        <v>0</v>
      </c>
      <c r="I4928">
        <v>0</v>
      </c>
      <c r="J4928" s="8">
        <f t="shared" si="76"/>
        <v>2322</v>
      </c>
      <c r="K4928" t="s">
        <v>277</v>
      </c>
      <c r="L4928">
        <v>4000</v>
      </c>
      <c r="N4928">
        <v>4559</v>
      </c>
    </row>
    <row r="4929" spans="1:14" x14ac:dyDescent="0.3">
      <c r="A4929" t="s">
        <v>483</v>
      </c>
      <c r="B4929" t="s">
        <v>217</v>
      </c>
      <c r="C4929" s="1">
        <v>44166</v>
      </c>
      <c r="D4929" t="s">
        <v>10</v>
      </c>
      <c r="E4929" t="s">
        <v>13</v>
      </c>
      <c r="F4929" t="s">
        <v>12</v>
      </c>
      <c r="G4929" s="5">
        <v>413.7</v>
      </c>
      <c r="H4929">
        <v>0</v>
      </c>
      <c r="I4929">
        <v>0</v>
      </c>
      <c r="J4929" s="8">
        <f t="shared" si="76"/>
        <v>413.7</v>
      </c>
      <c r="K4929" t="s">
        <v>277</v>
      </c>
      <c r="L4929">
        <v>4000</v>
      </c>
      <c r="N4929">
        <v>4559</v>
      </c>
    </row>
    <row r="4930" spans="1:14" x14ac:dyDescent="0.3">
      <c r="A4930" t="s">
        <v>483</v>
      </c>
      <c r="B4930" t="s">
        <v>217</v>
      </c>
      <c r="C4930" s="1">
        <v>44166</v>
      </c>
      <c r="D4930" t="s">
        <v>10</v>
      </c>
      <c r="E4930" t="s">
        <v>13</v>
      </c>
      <c r="F4930" t="s">
        <v>12</v>
      </c>
      <c r="G4930" s="5">
        <v>3963.04</v>
      </c>
      <c r="H4930">
        <v>0</v>
      </c>
      <c r="I4930">
        <v>0</v>
      </c>
      <c r="J4930" s="8">
        <f t="shared" si="76"/>
        <v>3963.04</v>
      </c>
      <c r="K4930" t="s">
        <v>277</v>
      </c>
      <c r="L4930">
        <v>4000</v>
      </c>
      <c r="N4930">
        <v>4559</v>
      </c>
    </row>
    <row r="4931" spans="1:14" x14ac:dyDescent="0.3">
      <c r="A4931" t="s">
        <v>326</v>
      </c>
      <c r="B4931" t="s">
        <v>51</v>
      </c>
      <c r="C4931" s="1">
        <v>44136</v>
      </c>
      <c r="D4931" t="s">
        <v>10</v>
      </c>
      <c r="E4931" t="s">
        <v>11</v>
      </c>
      <c r="F4931" t="s">
        <v>12</v>
      </c>
      <c r="G4931" s="5">
        <v>20374.689999999999</v>
      </c>
      <c r="H4931">
        <v>0</v>
      </c>
      <c r="I4931">
        <v>0</v>
      </c>
      <c r="J4931" s="8">
        <f t="shared" ref="J4931:J4994" si="77">SUM(G4931:I4931)</f>
        <v>20374.689999999999</v>
      </c>
      <c r="K4931" t="s">
        <v>277</v>
      </c>
      <c r="L4931">
        <v>4000</v>
      </c>
      <c r="N4931">
        <v>4559</v>
      </c>
    </row>
    <row r="4932" spans="1:14" x14ac:dyDescent="0.3">
      <c r="A4932" t="s">
        <v>326</v>
      </c>
      <c r="B4932" t="s">
        <v>51</v>
      </c>
      <c r="C4932" s="1">
        <v>44136</v>
      </c>
      <c r="D4932" t="s">
        <v>10</v>
      </c>
      <c r="E4932" t="s">
        <v>11</v>
      </c>
      <c r="F4932" t="s">
        <v>12</v>
      </c>
      <c r="G4932" s="5">
        <v>204694.56</v>
      </c>
      <c r="H4932">
        <v>0</v>
      </c>
      <c r="I4932">
        <v>0</v>
      </c>
      <c r="J4932" s="8">
        <f t="shared" si="77"/>
        <v>204694.56</v>
      </c>
      <c r="K4932" t="s">
        <v>277</v>
      </c>
      <c r="L4932">
        <v>4000</v>
      </c>
      <c r="N4932">
        <v>4559</v>
      </c>
    </row>
    <row r="4933" spans="1:14" x14ac:dyDescent="0.3">
      <c r="A4933" t="s">
        <v>326</v>
      </c>
      <c r="B4933" t="s">
        <v>51</v>
      </c>
      <c r="C4933" s="1">
        <v>44136</v>
      </c>
      <c r="D4933" t="s">
        <v>10</v>
      </c>
      <c r="E4933" t="s">
        <v>13</v>
      </c>
      <c r="F4933" t="s">
        <v>12</v>
      </c>
      <c r="G4933" s="5">
        <v>85922.57</v>
      </c>
      <c r="H4933">
        <v>0</v>
      </c>
      <c r="I4933">
        <v>0</v>
      </c>
      <c r="J4933" s="8">
        <f t="shared" si="77"/>
        <v>85922.57</v>
      </c>
      <c r="K4933" t="s">
        <v>277</v>
      </c>
      <c r="L4933">
        <v>4000</v>
      </c>
      <c r="N4933">
        <v>4559</v>
      </c>
    </row>
    <row r="4934" spans="1:14" x14ac:dyDescent="0.3">
      <c r="A4934" t="s">
        <v>326</v>
      </c>
      <c r="B4934" t="s">
        <v>51</v>
      </c>
      <c r="C4934" s="1">
        <v>44136</v>
      </c>
      <c r="D4934" t="s">
        <v>10</v>
      </c>
      <c r="E4934" t="s">
        <v>13</v>
      </c>
      <c r="F4934" t="s">
        <v>12</v>
      </c>
      <c r="G4934" s="5">
        <v>823105.36</v>
      </c>
      <c r="H4934">
        <v>0</v>
      </c>
      <c r="I4934">
        <v>0</v>
      </c>
      <c r="J4934" s="8">
        <f t="shared" si="77"/>
        <v>823105.36</v>
      </c>
      <c r="K4934" t="s">
        <v>277</v>
      </c>
      <c r="L4934">
        <v>4000</v>
      </c>
      <c r="N4934">
        <v>4559</v>
      </c>
    </row>
    <row r="4935" spans="1:14" x14ac:dyDescent="0.3">
      <c r="A4935" t="s">
        <v>326</v>
      </c>
      <c r="B4935" t="s">
        <v>51</v>
      </c>
      <c r="C4935" s="1">
        <v>44136</v>
      </c>
      <c r="D4935" t="s">
        <v>10</v>
      </c>
      <c r="E4935" t="s">
        <v>275</v>
      </c>
      <c r="F4935" t="s">
        <v>12</v>
      </c>
      <c r="G4935" s="5">
        <v>6.99</v>
      </c>
      <c r="H4935">
        <v>0</v>
      </c>
      <c r="I4935">
        <v>0</v>
      </c>
      <c r="J4935" s="8">
        <f t="shared" si="77"/>
        <v>6.99</v>
      </c>
      <c r="K4935" t="s">
        <v>277</v>
      </c>
      <c r="L4935">
        <v>4000</v>
      </c>
      <c r="N4935">
        <v>4559</v>
      </c>
    </row>
    <row r="4936" spans="1:14" x14ac:dyDescent="0.3">
      <c r="A4936" t="s">
        <v>326</v>
      </c>
      <c r="B4936" t="s">
        <v>51</v>
      </c>
      <c r="C4936" s="1">
        <v>44136</v>
      </c>
      <c r="D4936" t="s">
        <v>10</v>
      </c>
      <c r="E4936" t="s">
        <v>275</v>
      </c>
      <c r="F4936" t="s">
        <v>12</v>
      </c>
      <c r="G4936" s="5">
        <v>56.55</v>
      </c>
      <c r="H4936">
        <v>0</v>
      </c>
      <c r="I4936">
        <v>0</v>
      </c>
      <c r="J4936" s="8">
        <f t="shared" si="77"/>
        <v>56.55</v>
      </c>
      <c r="K4936" t="s">
        <v>277</v>
      </c>
      <c r="L4936">
        <v>4000</v>
      </c>
      <c r="N4936">
        <v>4559</v>
      </c>
    </row>
    <row r="4937" spans="1:14" x14ac:dyDescent="0.3">
      <c r="A4937" t="s">
        <v>390</v>
      </c>
      <c r="B4937" t="s">
        <v>124</v>
      </c>
      <c r="C4937" s="1">
        <v>44136</v>
      </c>
      <c r="D4937" t="s">
        <v>10</v>
      </c>
      <c r="E4937" t="s">
        <v>86</v>
      </c>
      <c r="F4937" t="s">
        <v>30</v>
      </c>
      <c r="G4937" s="5">
        <v>120.85</v>
      </c>
      <c r="H4937">
        <v>0</v>
      </c>
      <c r="I4937">
        <v>0</v>
      </c>
      <c r="J4937" s="8">
        <f t="shared" si="77"/>
        <v>120.85</v>
      </c>
      <c r="K4937" t="s">
        <v>277</v>
      </c>
      <c r="L4937">
        <v>4000</v>
      </c>
      <c r="N4937">
        <v>4559</v>
      </c>
    </row>
    <row r="4938" spans="1:14" x14ac:dyDescent="0.3">
      <c r="A4938" t="s">
        <v>390</v>
      </c>
      <c r="B4938" t="s">
        <v>124</v>
      </c>
      <c r="C4938" s="1">
        <v>44136</v>
      </c>
      <c r="D4938" t="s">
        <v>10</v>
      </c>
      <c r="E4938" t="s">
        <v>86</v>
      </c>
      <c r="F4938" t="s">
        <v>30</v>
      </c>
      <c r="G4938" s="5">
        <v>1387.44</v>
      </c>
      <c r="H4938">
        <v>0</v>
      </c>
      <c r="I4938">
        <v>0</v>
      </c>
      <c r="J4938" s="8">
        <f t="shared" si="77"/>
        <v>1387.44</v>
      </c>
      <c r="K4938" t="s">
        <v>277</v>
      </c>
      <c r="L4938">
        <v>4000</v>
      </c>
      <c r="N4938">
        <v>4559</v>
      </c>
    </row>
    <row r="4939" spans="1:14" x14ac:dyDescent="0.3">
      <c r="A4939" t="s">
        <v>314</v>
      </c>
      <c r="B4939" t="s">
        <v>39</v>
      </c>
      <c r="C4939" s="1">
        <v>44166</v>
      </c>
      <c r="D4939" t="s">
        <v>10</v>
      </c>
      <c r="E4939" t="s">
        <v>11</v>
      </c>
      <c r="F4939" t="s">
        <v>12</v>
      </c>
      <c r="G4939" s="5">
        <v>6358.84</v>
      </c>
      <c r="H4939">
        <v>0</v>
      </c>
      <c r="I4939">
        <v>0</v>
      </c>
      <c r="J4939" s="8">
        <f t="shared" si="77"/>
        <v>6358.84</v>
      </c>
      <c r="K4939" t="s">
        <v>277</v>
      </c>
      <c r="L4939">
        <v>4000</v>
      </c>
      <c r="N4939">
        <v>4559</v>
      </c>
    </row>
    <row r="4940" spans="1:14" x14ac:dyDescent="0.3">
      <c r="A4940" t="s">
        <v>314</v>
      </c>
      <c r="B4940" t="s">
        <v>39</v>
      </c>
      <c r="C4940" s="1">
        <v>44166</v>
      </c>
      <c r="D4940" t="s">
        <v>10</v>
      </c>
      <c r="E4940" t="s">
        <v>11</v>
      </c>
      <c r="F4940" t="s">
        <v>12</v>
      </c>
      <c r="G4940" s="5">
        <v>63884.160000000003</v>
      </c>
      <c r="H4940">
        <v>0</v>
      </c>
      <c r="I4940">
        <v>0</v>
      </c>
      <c r="J4940" s="8">
        <f t="shared" si="77"/>
        <v>63884.160000000003</v>
      </c>
      <c r="K4940" t="s">
        <v>277</v>
      </c>
      <c r="L4940">
        <v>4000</v>
      </c>
      <c r="N4940">
        <v>4559</v>
      </c>
    </row>
    <row r="4941" spans="1:14" x14ac:dyDescent="0.3">
      <c r="A4941" t="s">
        <v>314</v>
      </c>
      <c r="B4941" t="s">
        <v>39</v>
      </c>
      <c r="C4941" s="1">
        <v>44166</v>
      </c>
      <c r="D4941" t="s">
        <v>10</v>
      </c>
      <c r="E4941" t="s">
        <v>13</v>
      </c>
      <c r="F4941" t="s">
        <v>12</v>
      </c>
      <c r="G4941" s="5">
        <v>14270.91</v>
      </c>
      <c r="H4941">
        <v>0</v>
      </c>
      <c r="I4941">
        <v>0</v>
      </c>
      <c r="J4941" s="8">
        <f t="shared" si="77"/>
        <v>14270.91</v>
      </c>
      <c r="K4941" t="s">
        <v>277</v>
      </c>
      <c r="L4941">
        <v>4000</v>
      </c>
      <c r="N4941">
        <v>4559</v>
      </c>
    </row>
    <row r="4942" spans="1:14" x14ac:dyDescent="0.3">
      <c r="A4942" t="s">
        <v>314</v>
      </c>
      <c r="B4942" t="s">
        <v>39</v>
      </c>
      <c r="C4942" s="1">
        <v>44166</v>
      </c>
      <c r="D4942" t="s">
        <v>10</v>
      </c>
      <c r="E4942" t="s">
        <v>13</v>
      </c>
      <c r="F4942" t="s">
        <v>12</v>
      </c>
      <c r="G4942" s="5">
        <v>136709.84</v>
      </c>
      <c r="H4942">
        <v>0</v>
      </c>
      <c r="I4942">
        <v>0</v>
      </c>
      <c r="J4942" s="8">
        <f t="shared" si="77"/>
        <v>136709.84</v>
      </c>
      <c r="K4942" t="s">
        <v>277</v>
      </c>
      <c r="L4942">
        <v>4000</v>
      </c>
      <c r="N4942">
        <v>4559</v>
      </c>
    </row>
    <row r="4943" spans="1:14" x14ac:dyDescent="0.3">
      <c r="A4943" t="s">
        <v>517</v>
      </c>
      <c r="B4943" t="s">
        <v>251</v>
      </c>
      <c r="C4943" s="1">
        <v>44136</v>
      </c>
      <c r="D4943" t="s">
        <v>63</v>
      </c>
      <c r="E4943" t="s">
        <v>13</v>
      </c>
      <c r="F4943" t="s">
        <v>66</v>
      </c>
      <c r="G4943" s="5">
        <v>257.58</v>
      </c>
      <c r="H4943" s="5">
        <v>147.34</v>
      </c>
      <c r="I4943" s="5">
        <v>0</v>
      </c>
      <c r="J4943" s="8">
        <f t="shared" si="77"/>
        <v>404.91999999999996</v>
      </c>
      <c r="K4943" t="s">
        <v>277</v>
      </c>
      <c r="L4943">
        <v>4000</v>
      </c>
      <c r="N4943" s="7">
        <v>4555</v>
      </c>
    </row>
    <row r="4944" spans="1:14" x14ac:dyDescent="0.3">
      <c r="A4944" t="s">
        <v>517</v>
      </c>
      <c r="B4944" t="s">
        <v>251</v>
      </c>
      <c r="C4944" s="1">
        <v>44136</v>
      </c>
      <c r="D4944" t="s">
        <v>63</v>
      </c>
      <c r="E4944" t="s">
        <v>13</v>
      </c>
      <c r="F4944" t="s">
        <v>66</v>
      </c>
      <c r="G4944" s="5">
        <v>26.73</v>
      </c>
      <c r="H4944" s="5">
        <v>17.489999999999998</v>
      </c>
      <c r="I4944" s="5">
        <v>67.650000000000006</v>
      </c>
      <c r="J4944" s="8">
        <f t="shared" si="77"/>
        <v>111.87</v>
      </c>
      <c r="K4944" t="s">
        <v>277</v>
      </c>
      <c r="L4944">
        <v>4000</v>
      </c>
      <c r="N4944" s="7">
        <v>4555</v>
      </c>
    </row>
    <row r="4945" spans="1:14" x14ac:dyDescent="0.3">
      <c r="A4945" t="s">
        <v>511</v>
      </c>
      <c r="B4945" t="s">
        <v>245</v>
      </c>
      <c r="C4945" s="1">
        <v>44136</v>
      </c>
      <c r="D4945" t="s">
        <v>63</v>
      </c>
      <c r="E4945" t="s">
        <v>11</v>
      </c>
      <c r="F4945" t="s">
        <v>64</v>
      </c>
      <c r="G4945" s="5">
        <v>587.6</v>
      </c>
      <c r="H4945" s="5">
        <v>60.76</v>
      </c>
      <c r="I4945" s="5">
        <v>18.88</v>
      </c>
      <c r="J4945" s="8">
        <f t="shared" si="77"/>
        <v>667.24</v>
      </c>
      <c r="K4945" t="s">
        <v>277</v>
      </c>
      <c r="L4945">
        <v>4000</v>
      </c>
      <c r="N4945" s="7">
        <v>4553</v>
      </c>
    </row>
    <row r="4946" spans="1:14" x14ac:dyDescent="0.3">
      <c r="A4946" t="s">
        <v>511</v>
      </c>
      <c r="B4946" t="s">
        <v>245</v>
      </c>
      <c r="C4946" s="1">
        <v>44136</v>
      </c>
      <c r="D4946" t="s">
        <v>63</v>
      </c>
      <c r="E4946" t="s">
        <v>13</v>
      </c>
      <c r="F4946" t="s">
        <v>64</v>
      </c>
      <c r="G4946" s="5">
        <v>21.63</v>
      </c>
      <c r="H4946" s="5">
        <v>2.73</v>
      </c>
      <c r="I4946" s="5">
        <v>4.62</v>
      </c>
      <c r="J4946" s="8">
        <f t="shared" si="77"/>
        <v>28.98</v>
      </c>
      <c r="K4946" t="s">
        <v>277</v>
      </c>
      <c r="L4946">
        <v>4000</v>
      </c>
      <c r="N4946" s="7">
        <v>4555</v>
      </c>
    </row>
    <row r="4947" spans="1:14" x14ac:dyDescent="0.3">
      <c r="A4947" t="s">
        <v>511</v>
      </c>
      <c r="B4947" t="s">
        <v>245</v>
      </c>
      <c r="C4947" s="1">
        <v>44136</v>
      </c>
      <c r="D4947" t="s">
        <v>63</v>
      </c>
      <c r="E4947" t="s">
        <v>13</v>
      </c>
      <c r="F4947" t="s">
        <v>64</v>
      </c>
      <c r="G4947" s="5">
        <v>0</v>
      </c>
      <c r="H4947" s="5">
        <v>0</v>
      </c>
      <c r="I4947" s="5">
        <v>0</v>
      </c>
      <c r="J4947" s="8">
        <f t="shared" si="77"/>
        <v>0</v>
      </c>
      <c r="K4947" t="s">
        <v>277</v>
      </c>
      <c r="L4947">
        <v>4000</v>
      </c>
      <c r="N4947" s="7">
        <v>4555</v>
      </c>
    </row>
    <row r="4948" spans="1:14" x14ac:dyDescent="0.3">
      <c r="A4948" t="s">
        <v>511</v>
      </c>
      <c r="B4948" t="s">
        <v>245</v>
      </c>
      <c r="C4948" s="1">
        <v>44136</v>
      </c>
      <c r="D4948" t="s">
        <v>63</v>
      </c>
      <c r="E4948" t="s">
        <v>13</v>
      </c>
      <c r="F4948" t="s">
        <v>64</v>
      </c>
      <c r="G4948" s="5">
        <v>982.62</v>
      </c>
      <c r="H4948" s="5">
        <v>108.42</v>
      </c>
      <c r="I4948" s="5">
        <v>0</v>
      </c>
      <c r="J4948" s="8">
        <f t="shared" si="77"/>
        <v>1091.04</v>
      </c>
      <c r="K4948" t="s">
        <v>277</v>
      </c>
      <c r="L4948">
        <v>4000</v>
      </c>
      <c r="N4948" s="7">
        <v>4555</v>
      </c>
    </row>
    <row r="4949" spans="1:14" x14ac:dyDescent="0.3">
      <c r="A4949" t="s">
        <v>511</v>
      </c>
      <c r="B4949" t="s">
        <v>245</v>
      </c>
      <c r="C4949" s="1">
        <v>44136</v>
      </c>
      <c r="D4949" t="s">
        <v>63</v>
      </c>
      <c r="E4949" t="s">
        <v>13</v>
      </c>
      <c r="F4949" t="s">
        <v>64</v>
      </c>
      <c r="G4949" s="5">
        <v>108.15</v>
      </c>
      <c r="H4949" s="5">
        <v>13.65</v>
      </c>
      <c r="I4949" s="5">
        <v>23.1</v>
      </c>
      <c r="J4949" s="8">
        <f t="shared" si="77"/>
        <v>144.9</v>
      </c>
      <c r="K4949" t="s">
        <v>277</v>
      </c>
      <c r="L4949">
        <v>4000</v>
      </c>
      <c r="N4949" s="7">
        <v>4555</v>
      </c>
    </row>
    <row r="4950" spans="1:14" x14ac:dyDescent="0.3">
      <c r="A4950" t="s">
        <v>419</v>
      </c>
      <c r="B4950" t="s">
        <v>153</v>
      </c>
      <c r="C4950" s="1">
        <v>44166</v>
      </c>
      <c r="D4950" t="s">
        <v>10</v>
      </c>
      <c r="E4950" t="s">
        <v>11</v>
      </c>
      <c r="F4950" t="s">
        <v>12</v>
      </c>
      <c r="G4950" s="5">
        <v>276.92</v>
      </c>
      <c r="H4950">
        <v>0</v>
      </c>
      <c r="I4950">
        <v>0</v>
      </c>
      <c r="J4950" s="8">
        <f t="shared" si="77"/>
        <v>276.92</v>
      </c>
      <c r="K4950" t="s">
        <v>277</v>
      </c>
      <c r="L4950">
        <v>4000</v>
      </c>
      <c r="N4950">
        <v>4559</v>
      </c>
    </row>
    <row r="4951" spans="1:14" x14ac:dyDescent="0.3">
      <c r="A4951" t="s">
        <v>419</v>
      </c>
      <c r="B4951" t="s">
        <v>153</v>
      </c>
      <c r="C4951" s="1">
        <v>44166</v>
      </c>
      <c r="D4951" t="s">
        <v>10</v>
      </c>
      <c r="E4951" t="s">
        <v>11</v>
      </c>
      <c r="F4951" t="s">
        <v>12</v>
      </c>
      <c r="G4951" s="5">
        <v>2782.08</v>
      </c>
      <c r="H4951">
        <v>0</v>
      </c>
      <c r="I4951">
        <v>0</v>
      </c>
      <c r="J4951" s="8">
        <f t="shared" si="77"/>
        <v>2782.08</v>
      </c>
      <c r="K4951" t="s">
        <v>277</v>
      </c>
      <c r="L4951">
        <v>4000</v>
      </c>
      <c r="N4951">
        <v>4559</v>
      </c>
    </row>
    <row r="4952" spans="1:14" x14ac:dyDescent="0.3">
      <c r="A4952" t="s">
        <v>419</v>
      </c>
      <c r="B4952" t="s">
        <v>153</v>
      </c>
      <c r="C4952" s="1">
        <v>44166</v>
      </c>
      <c r="D4952" t="s">
        <v>10</v>
      </c>
      <c r="E4952" t="s">
        <v>13</v>
      </c>
      <c r="F4952" t="s">
        <v>12</v>
      </c>
      <c r="G4952" s="5">
        <v>1730.53</v>
      </c>
      <c r="H4952">
        <v>0</v>
      </c>
      <c r="I4952">
        <v>0</v>
      </c>
      <c r="J4952" s="8">
        <f t="shared" si="77"/>
        <v>1730.53</v>
      </c>
      <c r="K4952" t="s">
        <v>277</v>
      </c>
      <c r="L4952">
        <v>4000</v>
      </c>
      <c r="N4952">
        <v>4559</v>
      </c>
    </row>
    <row r="4953" spans="1:14" x14ac:dyDescent="0.3">
      <c r="A4953" t="s">
        <v>419</v>
      </c>
      <c r="B4953" t="s">
        <v>153</v>
      </c>
      <c r="C4953" s="1">
        <v>44166</v>
      </c>
      <c r="D4953" t="s">
        <v>10</v>
      </c>
      <c r="E4953" t="s">
        <v>13</v>
      </c>
      <c r="F4953" t="s">
        <v>12</v>
      </c>
      <c r="G4953" s="5">
        <v>16577.84</v>
      </c>
      <c r="H4953">
        <v>0</v>
      </c>
      <c r="I4953">
        <v>0</v>
      </c>
      <c r="J4953" s="8">
        <f t="shared" si="77"/>
        <v>16577.84</v>
      </c>
      <c r="K4953" t="s">
        <v>277</v>
      </c>
      <c r="L4953">
        <v>4000</v>
      </c>
      <c r="N4953">
        <v>4559</v>
      </c>
    </row>
    <row r="4954" spans="1:14" x14ac:dyDescent="0.3">
      <c r="A4954" t="s">
        <v>511</v>
      </c>
      <c r="B4954" t="s">
        <v>245</v>
      </c>
      <c r="C4954" s="1">
        <v>44166</v>
      </c>
      <c r="D4954" t="s">
        <v>63</v>
      </c>
      <c r="E4954" t="s">
        <v>11</v>
      </c>
      <c r="F4954" t="s">
        <v>64</v>
      </c>
      <c r="G4954" s="5">
        <v>508.5</v>
      </c>
      <c r="H4954" s="5">
        <v>52.92</v>
      </c>
      <c r="I4954" s="5">
        <v>16.32</v>
      </c>
      <c r="J4954" s="8">
        <f t="shared" si="77"/>
        <v>577.74</v>
      </c>
      <c r="K4954" t="s">
        <v>277</v>
      </c>
      <c r="L4954">
        <v>4000</v>
      </c>
      <c r="N4954" s="7">
        <v>4553</v>
      </c>
    </row>
    <row r="4955" spans="1:14" x14ac:dyDescent="0.3">
      <c r="A4955" t="s">
        <v>511</v>
      </c>
      <c r="B4955" t="s">
        <v>245</v>
      </c>
      <c r="C4955" s="1">
        <v>44166</v>
      </c>
      <c r="D4955" t="s">
        <v>63</v>
      </c>
      <c r="E4955" t="s">
        <v>13</v>
      </c>
      <c r="F4955" t="s">
        <v>64</v>
      </c>
      <c r="G4955" s="5">
        <v>15.82</v>
      </c>
      <c r="H4955" s="5">
        <v>2.0299999999999998</v>
      </c>
      <c r="I4955" s="5">
        <v>3.36</v>
      </c>
      <c r="J4955" s="8">
        <f t="shared" si="77"/>
        <v>21.21</v>
      </c>
      <c r="K4955" t="s">
        <v>277</v>
      </c>
      <c r="L4955">
        <v>4000</v>
      </c>
      <c r="N4955" s="7">
        <v>4555</v>
      </c>
    </row>
    <row r="4956" spans="1:14" x14ac:dyDescent="0.3">
      <c r="A4956" t="s">
        <v>511</v>
      </c>
      <c r="B4956" t="s">
        <v>245</v>
      </c>
      <c r="C4956" s="1">
        <v>44166</v>
      </c>
      <c r="D4956" t="s">
        <v>63</v>
      </c>
      <c r="E4956" t="s">
        <v>13</v>
      </c>
      <c r="F4956" t="s">
        <v>64</v>
      </c>
      <c r="G4956" s="5">
        <v>0</v>
      </c>
      <c r="H4956" s="5">
        <v>0</v>
      </c>
      <c r="I4956" s="5">
        <v>0</v>
      </c>
      <c r="J4956" s="8">
        <f t="shared" si="77"/>
        <v>0</v>
      </c>
      <c r="K4956" t="s">
        <v>277</v>
      </c>
      <c r="L4956">
        <v>4000</v>
      </c>
      <c r="N4956" s="7">
        <v>4555</v>
      </c>
    </row>
    <row r="4957" spans="1:14" x14ac:dyDescent="0.3">
      <c r="A4957" t="s">
        <v>511</v>
      </c>
      <c r="B4957" t="s">
        <v>245</v>
      </c>
      <c r="C4957" s="1">
        <v>44166</v>
      </c>
      <c r="D4957" t="s">
        <v>63</v>
      </c>
      <c r="E4957" t="s">
        <v>13</v>
      </c>
      <c r="F4957" t="s">
        <v>64</v>
      </c>
      <c r="G4957" s="5">
        <v>718.68</v>
      </c>
      <c r="H4957" s="5">
        <v>80.62</v>
      </c>
      <c r="I4957" s="5">
        <v>0</v>
      </c>
      <c r="J4957" s="8">
        <f t="shared" si="77"/>
        <v>799.3</v>
      </c>
      <c r="K4957" t="s">
        <v>277</v>
      </c>
      <c r="L4957">
        <v>4000</v>
      </c>
      <c r="N4957" s="7">
        <v>4555</v>
      </c>
    </row>
    <row r="4958" spans="1:14" x14ac:dyDescent="0.3">
      <c r="A4958" t="s">
        <v>511</v>
      </c>
      <c r="B4958" t="s">
        <v>245</v>
      </c>
      <c r="C4958" s="1">
        <v>44166</v>
      </c>
      <c r="D4958" t="s">
        <v>63</v>
      </c>
      <c r="E4958" t="s">
        <v>13</v>
      </c>
      <c r="F4958" t="s">
        <v>64</v>
      </c>
      <c r="G4958" s="5">
        <v>79.099999999999994</v>
      </c>
      <c r="H4958" s="5">
        <v>10.15</v>
      </c>
      <c r="I4958" s="5">
        <v>16.8</v>
      </c>
      <c r="J4958" s="8">
        <f t="shared" si="77"/>
        <v>106.05</v>
      </c>
      <c r="K4958" t="s">
        <v>277</v>
      </c>
      <c r="L4958">
        <v>4000</v>
      </c>
      <c r="N4958" s="7">
        <v>4555</v>
      </c>
    </row>
    <row r="4959" spans="1:14" x14ac:dyDescent="0.3">
      <c r="A4959" t="s">
        <v>495</v>
      </c>
      <c r="B4959" t="s">
        <v>229</v>
      </c>
      <c r="C4959" s="1">
        <v>44136</v>
      </c>
      <c r="D4959" t="s">
        <v>10</v>
      </c>
      <c r="E4959" t="s">
        <v>13</v>
      </c>
      <c r="F4959" t="s">
        <v>12</v>
      </c>
      <c r="G4959" s="5">
        <v>568.34</v>
      </c>
      <c r="H4959">
        <v>0</v>
      </c>
      <c r="I4959">
        <v>0</v>
      </c>
      <c r="J4959" s="8">
        <f t="shared" si="77"/>
        <v>568.34</v>
      </c>
      <c r="K4959" t="s">
        <v>277</v>
      </c>
      <c r="L4959">
        <v>4000</v>
      </c>
      <c r="N4959">
        <v>4559</v>
      </c>
    </row>
    <row r="4960" spans="1:14" x14ac:dyDescent="0.3">
      <c r="A4960" t="s">
        <v>495</v>
      </c>
      <c r="B4960" t="s">
        <v>229</v>
      </c>
      <c r="C4960" s="1">
        <v>44136</v>
      </c>
      <c r="D4960" t="s">
        <v>10</v>
      </c>
      <c r="E4960" t="s">
        <v>13</v>
      </c>
      <c r="F4960" t="s">
        <v>12</v>
      </c>
      <c r="G4960" s="5">
        <v>5444.48</v>
      </c>
      <c r="H4960">
        <v>0</v>
      </c>
      <c r="I4960">
        <v>0</v>
      </c>
      <c r="J4960" s="8">
        <f t="shared" si="77"/>
        <v>5444.48</v>
      </c>
      <c r="K4960" t="s">
        <v>277</v>
      </c>
      <c r="L4960">
        <v>4000</v>
      </c>
      <c r="N4960">
        <v>4559</v>
      </c>
    </row>
    <row r="4961" spans="1:14" x14ac:dyDescent="0.3">
      <c r="A4961" t="s">
        <v>495</v>
      </c>
      <c r="B4961" t="s">
        <v>229</v>
      </c>
      <c r="C4961" s="1">
        <v>44166</v>
      </c>
      <c r="D4961" t="s">
        <v>10</v>
      </c>
      <c r="E4961" t="s">
        <v>13</v>
      </c>
      <c r="F4961" t="s">
        <v>12</v>
      </c>
      <c r="G4961" s="5">
        <v>786.18</v>
      </c>
      <c r="H4961">
        <v>0</v>
      </c>
      <c r="I4961">
        <v>0</v>
      </c>
      <c r="J4961" s="8">
        <f t="shared" si="77"/>
        <v>786.18</v>
      </c>
      <c r="K4961" t="s">
        <v>277</v>
      </c>
      <c r="L4961">
        <v>4000</v>
      </c>
      <c r="N4961">
        <v>4559</v>
      </c>
    </row>
    <row r="4962" spans="1:14" x14ac:dyDescent="0.3">
      <c r="A4962" t="s">
        <v>495</v>
      </c>
      <c r="B4962" t="s">
        <v>229</v>
      </c>
      <c r="C4962" s="1">
        <v>44166</v>
      </c>
      <c r="D4962" t="s">
        <v>10</v>
      </c>
      <c r="E4962" t="s">
        <v>13</v>
      </c>
      <c r="F4962" t="s">
        <v>12</v>
      </c>
      <c r="G4962" s="5">
        <v>7531.28</v>
      </c>
      <c r="H4962">
        <v>0</v>
      </c>
      <c r="I4962">
        <v>0</v>
      </c>
      <c r="J4962" s="8">
        <f t="shared" si="77"/>
        <v>7531.28</v>
      </c>
      <c r="K4962" t="s">
        <v>277</v>
      </c>
      <c r="L4962">
        <v>4000</v>
      </c>
      <c r="N4962">
        <v>4559</v>
      </c>
    </row>
    <row r="4963" spans="1:14" x14ac:dyDescent="0.3">
      <c r="A4963" t="s">
        <v>326</v>
      </c>
      <c r="B4963" t="s">
        <v>51</v>
      </c>
      <c r="C4963" s="1">
        <v>44166</v>
      </c>
      <c r="D4963" t="s">
        <v>10</v>
      </c>
      <c r="E4963" t="s">
        <v>11</v>
      </c>
      <c r="F4963" t="s">
        <v>12</v>
      </c>
      <c r="G4963" s="5">
        <v>27587.51</v>
      </c>
      <c r="H4963">
        <v>0</v>
      </c>
      <c r="I4963">
        <v>0</v>
      </c>
      <c r="J4963" s="8">
        <f t="shared" si="77"/>
        <v>27587.51</v>
      </c>
      <c r="K4963" t="s">
        <v>277</v>
      </c>
      <c r="L4963">
        <v>4000</v>
      </c>
      <c r="N4963">
        <v>4559</v>
      </c>
    </row>
    <row r="4964" spans="1:14" x14ac:dyDescent="0.3">
      <c r="A4964" t="s">
        <v>326</v>
      </c>
      <c r="B4964" t="s">
        <v>51</v>
      </c>
      <c r="C4964" s="1">
        <v>44166</v>
      </c>
      <c r="D4964" t="s">
        <v>10</v>
      </c>
      <c r="E4964" t="s">
        <v>11</v>
      </c>
      <c r="F4964" t="s">
        <v>12</v>
      </c>
      <c r="G4964" s="5">
        <v>277158.24</v>
      </c>
      <c r="H4964">
        <v>0</v>
      </c>
      <c r="I4964">
        <v>0</v>
      </c>
      <c r="J4964" s="8">
        <f t="shared" si="77"/>
        <v>277158.24</v>
      </c>
      <c r="K4964" t="s">
        <v>277</v>
      </c>
      <c r="L4964">
        <v>4000</v>
      </c>
      <c r="N4964">
        <v>4559</v>
      </c>
    </row>
    <row r="4965" spans="1:14" x14ac:dyDescent="0.3">
      <c r="A4965" t="s">
        <v>326</v>
      </c>
      <c r="B4965" t="s">
        <v>51</v>
      </c>
      <c r="C4965" s="1">
        <v>44166</v>
      </c>
      <c r="D4965" t="s">
        <v>10</v>
      </c>
      <c r="E4965" t="s">
        <v>13</v>
      </c>
      <c r="F4965" t="s">
        <v>12</v>
      </c>
      <c r="G4965" s="5">
        <v>63411.519999999997</v>
      </c>
      <c r="H4965">
        <v>0</v>
      </c>
      <c r="I4965">
        <v>0</v>
      </c>
      <c r="J4965" s="8">
        <f t="shared" si="77"/>
        <v>63411.519999999997</v>
      </c>
      <c r="K4965" t="s">
        <v>277</v>
      </c>
      <c r="L4965">
        <v>4000</v>
      </c>
      <c r="N4965">
        <v>4559</v>
      </c>
    </row>
    <row r="4966" spans="1:14" x14ac:dyDescent="0.3">
      <c r="A4966" t="s">
        <v>326</v>
      </c>
      <c r="B4966" t="s">
        <v>51</v>
      </c>
      <c r="C4966" s="1">
        <v>44166</v>
      </c>
      <c r="D4966" t="s">
        <v>10</v>
      </c>
      <c r="E4966" t="s">
        <v>13</v>
      </c>
      <c r="F4966" t="s">
        <v>12</v>
      </c>
      <c r="G4966" s="5">
        <v>607458.07999999996</v>
      </c>
      <c r="H4966">
        <v>0</v>
      </c>
      <c r="I4966">
        <v>0</v>
      </c>
      <c r="J4966" s="8">
        <f t="shared" si="77"/>
        <v>607458.07999999996</v>
      </c>
      <c r="K4966" t="s">
        <v>277</v>
      </c>
      <c r="L4966">
        <v>4000</v>
      </c>
      <c r="N4966">
        <v>4559</v>
      </c>
    </row>
    <row r="4967" spans="1:14" x14ac:dyDescent="0.3">
      <c r="A4967" t="s">
        <v>357</v>
      </c>
      <c r="B4967" t="s">
        <v>85</v>
      </c>
      <c r="C4967" s="1">
        <v>44166</v>
      </c>
      <c r="D4967" t="s">
        <v>10</v>
      </c>
      <c r="E4967" t="s">
        <v>11</v>
      </c>
      <c r="F4967" t="s">
        <v>12</v>
      </c>
      <c r="G4967" s="5">
        <v>375.18</v>
      </c>
      <c r="H4967">
        <v>0</v>
      </c>
      <c r="I4967">
        <v>0</v>
      </c>
      <c r="J4967" s="8">
        <f t="shared" si="77"/>
        <v>375.18</v>
      </c>
      <c r="K4967" t="s">
        <v>277</v>
      </c>
      <c r="L4967">
        <v>4000</v>
      </c>
      <c r="N4967">
        <v>4559</v>
      </c>
    </row>
    <row r="4968" spans="1:14" x14ac:dyDescent="0.3">
      <c r="A4968" t="s">
        <v>357</v>
      </c>
      <c r="B4968" t="s">
        <v>85</v>
      </c>
      <c r="C4968" s="1">
        <v>44166</v>
      </c>
      <c r="D4968" t="s">
        <v>10</v>
      </c>
      <c r="E4968" t="s">
        <v>11</v>
      </c>
      <c r="F4968" t="s">
        <v>12</v>
      </c>
      <c r="G4968" s="5">
        <v>3769.2</v>
      </c>
      <c r="H4968">
        <v>0</v>
      </c>
      <c r="I4968">
        <v>0</v>
      </c>
      <c r="J4968" s="8">
        <f t="shared" si="77"/>
        <v>3769.2</v>
      </c>
      <c r="K4968" t="s">
        <v>277</v>
      </c>
      <c r="L4968">
        <v>4000</v>
      </c>
      <c r="N4968">
        <v>4559</v>
      </c>
    </row>
    <row r="4969" spans="1:14" x14ac:dyDescent="0.3">
      <c r="A4969" t="s">
        <v>357</v>
      </c>
      <c r="B4969" t="s">
        <v>85</v>
      </c>
      <c r="C4969" s="1">
        <v>44166</v>
      </c>
      <c r="D4969" t="s">
        <v>10</v>
      </c>
      <c r="E4969" t="s">
        <v>275</v>
      </c>
      <c r="F4969" t="s">
        <v>12</v>
      </c>
      <c r="G4969" s="5">
        <v>493</v>
      </c>
      <c r="H4969">
        <v>0</v>
      </c>
      <c r="I4969">
        <v>0</v>
      </c>
      <c r="J4969" s="8">
        <f t="shared" si="77"/>
        <v>493</v>
      </c>
      <c r="K4969" t="s">
        <v>277</v>
      </c>
      <c r="L4969">
        <v>4000</v>
      </c>
      <c r="N4969">
        <v>4559</v>
      </c>
    </row>
    <row r="4970" spans="1:14" x14ac:dyDescent="0.3">
      <c r="A4970" t="s">
        <v>357</v>
      </c>
      <c r="B4970" t="s">
        <v>85</v>
      </c>
      <c r="C4970" s="1">
        <v>44166</v>
      </c>
      <c r="D4970" t="s">
        <v>10</v>
      </c>
      <c r="E4970" t="s">
        <v>275</v>
      </c>
      <c r="F4970" t="s">
        <v>12</v>
      </c>
      <c r="G4970" s="5">
        <v>3989.82</v>
      </c>
      <c r="H4970">
        <v>0</v>
      </c>
      <c r="I4970">
        <v>0</v>
      </c>
      <c r="J4970" s="8">
        <f t="shared" si="77"/>
        <v>3989.82</v>
      </c>
      <c r="K4970" t="s">
        <v>277</v>
      </c>
      <c r="L4970">
        <v>4000</v>
      </c>
      <c r="N4970">
        <v>4559</v>
      </c>
    </row>
    <row r="4971" spans="1:14" x14ac:dyDescent="0.3">
      <c r="A4971" t="s">
        <v>357</v>
      </c>
      <c r="B4971" t="s">
        <v>85</v>
      </c>
      <c r="C4971" s="1">
        <v>44166</v>
      </c>
      <c r="D4971" t="s">
        <v>10</v>
      </c>
      <c r="E4971" t="s">
        <v>86</v>
      </c>
      <c r="F4971" t="s">
        <v>12</v>
      </c>
      <c r="G4971" s="5">
        <v>918.45</v>
      </c>
      <c r="H4971">
        <v>0</v>
      </c>
      <c r="I4971">
        <v>0</v>
      </c>
      <c r="J4971" s="8">
        <f t="shared" si="77"/>
        <v>918.45</v>
      </c>
      <c r="K4971" t="s">
        <v>277</v>
      </c>
      <c r="L4971">
        <v>4000</v>
      </c>
      <c r="N4971">
        <v>4559</v>
      </c>
    </row>
    <row r="4972" spans="1:14" x14ac:dyDescent="0.3">
      <c r="A4972" t="s">
        <v>357</v>
      </c>
      <c r="B4972" t="s">
        <v>85</v>
      </c>
      <c r="C4972" s="1">
        <v>44166</v>
      </c>
      <c r="D4972" t="s">
        <v>10</v>
      </c>
      <c r="E4972" t="s">
        <v>86</v>
      </c>
      <c r="F4972" t="s">
        <v>12</v>
      </c>
      <c r="G4972" s="5">
        <v>8798.4</v>
      </c>
      <c r="H4972">
        <v>0</v>
      </c>
      <c r="I4972">
        <v>0</v>
      </c>
      <c r="J4972" s="8">
        <f t="shared" si="77"/>
        <v>8798.4</v>
      </c>
      <c r="K4972" t="s">
        <v>277</v>
      </c>
      <c r="L4972">
        <v>4000</v>
      </c>
      <c r="N4972">
        <v>4559</v>
      </c>
    </row>
    <row r="4973" spans="1:14" x14ac:dyDescent="0.3">
      <c r="A4973" t="s">
        <v>488</v>
      </c>
      <c r="B4973" t="s">
        <v>222</v>
      </c>
      <c r="C4973" s="1">
        <v>44136</v>
      </c>
      <c r="D4973" t="s">
        <v>10</v>
      </c>
      <c r="E4973" t="s">
        <v>11</v>
      </c>
      <c r="F4973" t="s">
        <v>12</v>
      </c>
      <c r="G4973" s="5">
        <v>645.22</v>
      </c>
      <c r="H4973">
        <v>0</v>
      </c>
      <c r="I4973">
        <v>0</v>
      </c>
      <c r="J4973" s="8">
        <f t="shared" si="77"/>
        <v>645.22</v>
      </c>
      <c r="K4973" t="s">
        <v>277</v>
      </c>
      <c r="L4973">
        <v>4000</v>
      </c>
      <c r="N4973">
        <v>4559</v>
      </c>
    </row>
    <row r="4974" spans="1:14" x14ac:dyDescent="0.3">
      <c r="A4974" t="s">
        <v>488</v>
      </c>
      <c r="B4974" t="s">
        <v>222</v>
      </c>
      <c r="C4974" s="1">
        <v>44136</v>
      </c>
      <c r="D4974" t="s">
        <v>10</v>
      </c>
      <c r="E4974" t="s">
        <v>11</v>
      </c>
      <c r="F4974" t="s">
        <v>12</v>
      </c>
      <c r="G4974" s="5">
        <v>6482.16</v>
      </c>
      <c r="H4974">
        <v>0</v>
      </c>
      <c r="I4974">
        <v>0</v>
      </c>
      <c r="J4974" s="8">
        <f t="shared" si="77"/>
        <v>6482.16</v>
      </c>
      <c r="K4974" t="s">
        <v>277</v>
      </c>
      <c r="L4974">
        <v>4000</v>
      </c>
      <c r="N4974">
        <v>4559</v>
      </c>
    </row>
    <row r="4975" spans="1:14" x14ac:dyDescent="0.3">
      <c r="A4975" t="s">
        <v>488</v>
      </c>
      <c r="B4975" t="s">
        <v>222</v>
      </c>
      <c r="C4975" s="1">
        <v>44136</v>
      </c>
      <c r="D4975" t="s">
        <v>10</v>
      </c>
      <c r="E4975" t="s">
        <v>13</v>
      </c>
      <c r="F4975" t="s">
        <v>12</v>
      </c>
      <c r="G4975" s="5">
        <v>1338.43</v>
      </c>
      <c r="H4975">
        <v>0</v>
      </c>
      <c r="I4975">
        <v>0</v>
      </c>
      <c r="J4975" s="8">
        <f t="shared" si="77"/>
        <v>1338.43</v>
      </c>
      <c r="K4975" t="s">
        <v>277</v>
      </c>
      <c r="L4975">
        <v>4000</v>
      </c>
      <c r="N4975">
        <v>4559</v>
      </c>
    </row>
    <row r="4976" spans="1:14" x14ac:dyDescent="0.3">
      <c r="A4976" t="s">
        <v>488</v>
      </c>
      <c r="B4976" t="s">
        <v>222</v>
      </c>
      <c r="C4976" s="1">
        <v>44136</v>
      </c>
      <c r="D4976" t="s">
        <v>10</v>
      </c>
      <c r="E4976" t="s">
        <v>13</v>
      </c>
      <c r="F4976" t="s">
        <v>12</v>
      </c>
      <c r="G4976" s="5">
        <v>12821.6</v>
      </c>
      <c r="H4976">
        <v>0</v>
      </c>
      <c r="I4976">
        <v>0</v>
      </c>
      <c r="J4976" s="8">
        <f t="shared" si="77"/>
        <v>12821.6</v>
      </c>
      <c r="K4976" t="s">
        <v>277</v>
      </c>
      <c r="L4976">
        <v>4000</v>
      </c>
      <c r="N4976">
        <v>4559</v>
      </c>
    </row>
    <row r="4977" spans="1:14" x14ac:dyDescent="0.3">
      <c r="A4977" t="s">
        <v>488</v>
      </c>
      <c r="B4977" t="s">
        <v>222</v>
      </c>
      <c r="C4977" s="1">
        <v>44166</v>
      </c>
      <c r="D4977" t="s">
        <v>10</v>
      </c>
      <c r="E4977" t="s">
        <v>11</v>
      </c>
      <c r="F4977" t="s">
        <v>12</v>
      </c>
      <c r="G4977" s="5">
        <v>546.32000000000005</v>
      </c>
      <c r="H4977">
        <v>0</v>
      </c>
      <c r="I4977">
        <v>0</v>
      </c>
      <c r="J4977" s="8">
        <f t="shared" si="77"/>
        <v>546.32000000000005</v>
      </c>
      <c r="K4977" t="s">
        <v>277</v>
      </c>
      <c r="L4977">
        <v>4000</v>
      </c>
      <c r="N4977">
        <v>4559</v>
      </c>
    </row>
    <row r="4978" spans="1:14" x14ac:dyDescent="0.3">
      <c r="A4978" t="s">
        <v>488</v>
      </c>
      <c r="B4978" t="s">
        <v>222</v>
      </c>
      <c r="C4978" s="1">
        <v>44166</v>
      </c>
      <c r="D4978" t="s">
        <v>10</v>
      </c>
      <c r="E4978" t="s">
        <v>11</v>
      </c>
      <c r="F4978" t="s">
        <v>12</v>
      </c>
      <c r="G4978" s="5">
        <v>5488.56</v>
      </c>
      <c r="H4978">
        <v>0</v>
      </c>
      <c r="I4978">
        <v>0</v>
      </c>
      <c r="J4978" s="8">
        <f t="shared" si="77"/>
        <v>5488.56</v>
      </c>
      <c r="K4978" t="s">
        <v>277</v>
      </c>
      <c r="L4978">
        <v>4000</v>
      </c>
      <c r="N4978">
        <v>4559</v>
      </c>
    </row>
    <row r="4979" spans="1:14" x14ac:dyDescent="0.3">
      <c r="A4979" t="s">
        <v>488</v>
      </c>
      <c r="B4979" t="s">
        <v>222</v>
      </c>
      <c r="C4979" s="1">
        <v>44166</v>
      </c>
      <c r="D4979" t="s">
        <v>10</v>
      </c>
      <c r="E4979" t="s">
        <v>13</v>
      </c>
      <c r="F4979" t="s">
        <v>12</v>
      </c>
      <c r="G4979" s="5">
        <v>1104.5</v>
      </c>
      <c r="H4979">
        <v>0</v>
      </c>
      <c r="I4979">
        <v>0</v>
      </c>
      <c r="J4979" s="8">
        <f t="shared" si="77"/>
        <v>1104.5</v>
      </c>
      <c r="K4979" t="s">
        <v>277</v>
      </c>
      <c r="L4979">
        <v>4000</v>
      </c>
      <c r="N4979">
        <v>4559</v>
      </c>
    </row>
    <row r="4980" spans="1:14" x14ac:dyDescent="0.3">
      <c r="A4980" t="s">
        <v>488</v>
      </c>
      <c r="B4980" t="s">
        <v>222</v>
      </c>
      <c r="C4980" s="1">
        <v>44166</v>
      </c>
      <c r="D4980" t="s">
        <v>10</v>
      </c>
      <c r="E4980" t="s">
        <v>13</v>
      </c>
      <c r="F4980" t="s">
        <v>12</v>
      </c>
      <c r="G4980" s="5">
        <v>10580.64</v>
      </c>
      <c r="H4980">
        <v>0</v>
      </c>
      <c r="I4980">
        <v>0</v>
      </c>
      <c r="J4980" s="8">
        <f t="shared" si="77"/>
        <v>10580.64</v>
      </c>
      <c r="K4980" t="s">
        <v>277</v>
      </c>
      <c r="L4980">
        <v>4000</v>
      </c>
      <c r="N4980">
        <v>4559</v>
      </c>
    </row>
    <row r="4981" spans="1:14" x14ac:dyDescent="0.3">
      <c r="A4981" t="s">
        <v>399</v>
      </c>
      <c r="B4981" t="s">
        <v>133</v>
      </c>
      <c r="C4981" s="1">
        <v>44166</v>
      </c>
      <c r="D4981" t="s">
        <v>10</v>
      </c>
      <c r="E4981" t="s">
        <v>11</v>
      </c>
      <c r="F4981" t="s">
        <v>12</v>
      </c>
      <c r="G4981" s="5">
        <v>186.19</v>
      </c>
      <c r="H4981">
        <v>0</v>
      </c>
      <c r="I4981">
        <v>0</v>
      </c>
      <c r="J4981" s="8">
        <f t="shared" si="77"/>
        <v>186.19</v>
      </c>
      <c r="K4981" t="s">
        <v>277</v>
      </c>
      <c r="L4981">
        <v>4000</v>
      </c>
      <c r="N4981">
        <v>4559</v>
      </c>
    </row>
    <row r="4982" spans="1:14" x14ac:dyDescent="0.3">
      <c r="A4982" t="s">
        <v>399</v>
      </c>
      <c r="B4982" t="s">
        <v>133</v>
      </c>
      <c r="C4982" s="1">
        <v>44166</v>
      </c>
      <c r="D4982" t="s">
        <v>10</v>
      </c>
      <c r="E4982" t="s">
        <v>11</v>
      </c>
      <c r="F4982" t="s">
        <v>12</v>
      </c>
      <c r="G4982" s="5">
        <v>1870.56</v>
      </c>
      <c r="H4982">
        <v>0</v>
      </c>
      <c r="I4982">
        <v>0</v>
      </c>
      <c r="J4982" s="8">
        <f t="shared" si="77"/>
        <v>1870.56</v>
      </c>
      <c r="K4982" t="s">
        <v>277</v>
      </c>
      <c r="L4982">
        <v>4000</v>
      </c>
      <c r="N4982">
        <v>4559</v>
      </c>
    </row>
    <row r="4983" spans="1:14" x14ac:dyDescent="0.3">
      <c r="A4983" t="s">
        <v>399</v>
      </c>
      <c r="B4983" t="s">
        <v>133</v>
      </c>
      <c r="C4983" s="1">
        <v>44166</v>
      </c>
      <c r="D4983" t="s">
        <v>10</v>
      </c>
      <c r="E4983" t="s">
        <v>13</v>
      </c>
      <c r="F4983" t="s">
        <v>12</v>
      </c>
      <c r="G4983" s="5">
        <v>644.88</v>
      </c>
      <c r="H4983">
        <v>0</v>
      </c>
      <c r="I4983">
        <v>0</v>
      </c>
      <c r="J4983" s="8">
        <f t="shared" si="77"/>
        <v>644.88</v>
      </c>
      <c r="K4983" t="s">
        <v>277</v>
      </c>
      <c r="L4983">
        <v>4000</v>
      </c>
      <c r="N4983">
        <v>4559</v>
      </c>
    </row>
    <row r="4984" spans="1:14" x14ac:dyDescent="0.3">
      <c r="A4984" t="s">
        <v>399</v>
      </c>
      <c r="B4984" t="s">
        <v>133</v>
      </c>
      <c r="C4984" s="1">
        <v>44166</v>
      </c>
      <c r="D4984" t="s">
        <v>10</v>
      </c>
      <c r="E4984" t="s">
        <v>13</v>
      </c>
      <c r="F4984" t="s">
        <v>12</v>
      </c>
      <c r="G4984" s="5">
        <v>6177.68</v>
      </c>
      <c r="H4984">
        <v>0</v>
      </c>
      <c r="I4984">
        <v>0</v>
      </c>
      <c r="J4984" s="8">
        <f t="shared" si="77"/>
        <v>6177.68</v>
      </c>
      <c r="K4984" t="s">
        <v>277</v>
      </c>
      <c r="L4984">
        <v>4000</v>
      </c>
      <c r="N4984">
        <v>4559</v>
      </c>
    </row>
    <row r="4985" spans="1:14" x14ac:dyDescent="0.3">
      <c r="A4985" t="s">
        <v>294</v>
      </c>
      <c r="B4985" t="s">
        <v>18</v>
      </c>
      <c r="C4985" s="1">
        <v>44166</v>
      </c>
      <c r="D4985" t="s">
        <v>10</v>
      </c>
      <c r="E4985" t="s">
        <v>11</v>
      </c>
      <c r="F4985" t="s">
        <v>12</v>
      </c>
      <c r="G4985" s="5">
        <v>7582.84</v>
      </c>
      <c r="H4985">
        <v>0</v>
      </c>
      <c r="I4985">
        <v>0</v>
      </c>
      <c r="J4985" s="8">
        <f t="shared" si="77"/>
        <v>7582.84</v>
      </c>
      <c r="K4985" t="s">
        <v>277</v>
      </c>
      <c r="L4985">
        <v>4000</v>
      </c>
      <c r="N4985">
        <v>4559</v>
      </c>
    </row>
    <row r="4986" spans="1:14" x14ac:dyDescent="0.3">
      <c r="A4986" t="s">
        <v>294</v>
      </c>
      <c r="B4986" t="s">
        <v>18</v>
      </c>
      <c r="C4986" s="1">
        <v>44166</v>
      </c>
      <c r="D4986" t="s">
        <v>10</v>
      </c>
      <c r="E4986" t="s">
        <v>11</v>
      </c>
      <c r="F4986" t="s">
        <v>12</v>
      </c>
      <c r="G4986" s="5">
        <v>76181.039999999994</v>
      </c>
      <c r="H4986">
        <v>0</v>
      </c>
      <c r="I4986">
        <v>0</v>
      </c>
      <c r="J4986" s="8">
        <f t="shared" si="77"/>
        <v>76181.039999999994</v>
      </c>
      <c r="K4986" t="s">
        <v>277</v>
      </c>
      <c r="L4986">
        <v>4000</v>
      </c>
      <c r="N4986">
        <v>4559</v>
      </c>
    </row>
    <row r="4987" spans="1:14" x14ac:dyDescent="0.3">
      <c r="A4987" t="s">
        <v>294</v>
      </c>
      <c r="B4987" t="s">
        <v>18</v>
      </c>
      <c r="C4987" s="1">
        <v>44166</v>
      </c>
      <c r="D4987" t="s">
        <v>10</v>
      </c>
      <c r="E4987" t="s">
        <v>13</v>
      </c>
      <c r="F4987" t="s">
        <v>12</v>
      </c>
      <c r="G4987" s="5">
        <v>14651.63</v>
      </c>
      <c r="H4987">
        <v>0</v>
      </c>
      <c r="I4987">
        <v>0</v>
      </c>
      <c r="J4987" s="8">
        <f t="shared" si="77"/>
        <v>14651.63</v>
      </c>
      <c r="K4987" t="s">
        <v>277</v>
      </c>
      <c r="L4987">
        <v>4000</v>
      </c>
      <c r="N4987">
        <v>4559</v>
      </c>
    </row>
    <row r="4988" spans="1:14" x14ac:dyDescent="0.3">
      <c r="A4988" t="s">
        <v>294</v>
      </c>
      <c r="B4988" t="s">
        <v>18</v>
      </c>
      <c r="C4988" s="1">
        <v>44166</v>
      </c>
      <c r="D4988" t="s">
        <v>10</v>
      </c>
      <c r="E4988" t="s">
        <v>13</v>
      </c>
      <c r="F4988" t="s">
        <v>12</v>
      </c>
      <c r="G4988" s="5">
        <v>140357.04</v>
      </c>
      <c r="H4988">
        <v>0</v>
      </c>
      <c r="I4988">
        <v>0</v>
      </c>
      <c r="J4988" s="8">
        <f t="shared" si="77"/>
        <v>140357.04</v>
      </c>
      <c r="K4988" t="s">
        <v>277</v>
      </c>
      <c r="L4988">
        <v>4000</v>
      </c>
      <c r="N4988">
        <v>4559</v>
      </c>
    </row>
    <row r="4989" spans="1:14" x14ac:dyDescent="0.3">
      <c r="A4989" t="s">
        <v>475</v>
      </c>
      <c r="B4989" t="s">
        <v>209</v>
      </c>
      <c r="C4989" s="1">
        <v>44166</v>
      </c>
      <c r="D4989" t="s">
        <v>10</v>
      </c>
      <c r="E4989" t="s">
        <v>11</v>
      </c>
      <c r="F4989" t="s">
        <v>12</v>
      </c>
      <c r="G4989" s="5">
        <v>118.9</v>
      </c>
      <c r="H4989">
        <v>0</v>
      </c>
      <c r="I4989">
        <v>0</v>
      </c>
      <c r="J4989" s="8">
        <f t="shared" si="77"/>
        <v>118.9</v>
      </c>
      <c r="K4989" t="s">
        <v>277</v>
      </c>
      <c r="L4989">
        <v>4000</v>
      </c>
      <c r="N4989">
        <v>4559</v>
      </c>
    </row>
    <row r="4990" spans="1:14" x14ac:dyDescent="0.3">
      <c r="A4990" t="s">
        <v>475</v>
      </c>
      <c r="B4990" t="s">
        <v>209</v>
      </c>
      <c r="C4990" s="1">
        <v>44166</v>
      </c>
      <c r="D4990" t="s">
        <v>10</v>
      </c>
      <c r="E4990" t="s">
        <v>11</v>
      </c>
      <c r="F4990" t="s">
        <v>12</v>
      </c>
      <c r="G4990" s="5">
        <v>1194.48</v>
      </c>
      <c r="H4990">
        <v>0</v>
      </c>
      <c r="I4990">
        <v>0</v>
      </c>
      <c r="J4990" s="8">
        <f t="shared" si="77"/>
        <v>1194.48</v>
      </c>
      <c r="K4990" t="s">
        <v>277</v>
      </c>
      <c r="L4990">
        <v>4000</v>
      </c>
      <c r="N4990">
        <v>4559</v>
      </c>
    </row>
    <row r="4991" spans="1:14" x14ac:dyDescent="0.3">
      <c r="A4991" t="s">
        <v>475</v>
      </c>
      <c r="B4991" t="s">
        <v>209</v>
      </c>
      <c r="C4991" s="1">
        <v>44166</v>
      </c>
      <c r="D4991" t="s">
        <v>10</v>
      </c>
      <c r="E4991" t="s">
        <v>13</v>
      </c>
      <c r="F4991" t="s">
        <v>12</v>
      </c>
      <c r="G4991" s="5">
        <v>2731.02</v>
      </c>
      <c r="H4991">
        <v>0</v>
      </c>
      <c r="I4991">
        <v>0</v>
      </c>
      <c r="J4991" s="8">
        <f t="shared" si="77"/>
        <v>2731.02</v>
      </c>
      <c r="K4991" t="s">
        <v>277</v>
      </c>
      <c r="L4991">
        <v>4000</v>
      </c>
      <c r="N4991">
        <v>4559</v>
      </c>
    </row>
    <row r="4992" spans="1:14" x14ac:dyDescent="0.3">
      <c r="A4992" t="s">
        <v>475</v>
      </c>
      <c r="B4992" t="s">
        <v>209</v>
      </c>
      <c r="C4992" s="1">
        <v>44166</v>
      </c>
      <c r="D4992" t="s">
        <v>10</v>
      </c>
      <c r="E4992" t="s">
        <v>13</v>
      </c>
      <c r="F4992" t="s">
        <v>12</v>
      </c>
      <c r="G4992" s="5">
        <v>26162.080000000002</v>
      </c>
      <c r="H4992">
        <v>0</v>
      </c>
      <c r="I4992">
        <v>0</v>
      </c>
      <c r="J4992" s="8">
        <f t="shared" si="77"/>
        <v>26162.080000000002</v>
      </c>
      <c r="K4992" t="s">
        <v>277</v>
      </c>
      <c r="L4992">
        <v>4000</v>
      </c>
      <c r="N4992">
        <v>4559</v>
      </c>
    </row>
    <row r="4993" spans="1:14" x14ac:dyDescent="0.3">
      <c r="A4993" t="s">
        <v>302</v>
      </c>
      <c r="B4993" t="s">
        <v>26</v>
      </c>
      <c r="C4993" s="1">
        <v>44166</v>
      </c>
      <c r="D4993" t="s">
        <v>10</v>
      </c>
      <c r="E4993" t="s">
        <v>11</v>
      </c>
      <c r="F4993" t="s">
        <v>12</v>
      </c>
      <c r="G4993" s="5">
        <v>13736.35</v>
      </c>
      <c r="H4993">
        <v>0</v>
      </c>
      <c r="I4993">
        <v>0</v>
      </c>
      <c r="J4993" s="8">
        <f t="shared" si="77"/>
        <v>13736.35</v>
      </c>
      <c r="K4993" t="s">
        <v>277</v>
      </c>
      <c r="L4993">
        <v>4000</v>
      </c>
      <c r="N4993">
        <v>4559</v>
      </c>
    </row>
    <row r="4994" spans="1:14" x14ac:dyDescent="0.3">
      <c r="A4994" t="s">
        <v>302</v>
      </c>
      <c r="B4994" t="s">
        <v>26</v>
      </c>
      <c r="C4994" s="1">
        <v>44166</v>
      </c>
      <c r="D4994" t="s">
        <v>10</v>
      </c>
      <c r="E4994" t="s">
        <v>11</v>
      </c>
      <c r="F4994" t="s">
        <v>12</v>
      </c>
      <c r="G4994" s="5">
        <v>138002.4</v>
      </c>
      <c r="H4994">
        <v>0</v>
      </c>
      <c r="I4994">
        <v>0</v>
      </c>
      <c r="J4994" s="8">
        <f t="shared" si="77"/>
        <v>138002.4</v>
      </c>
      <c r="K4994" t="s">
        <v>277</v>
      </c>
      <c r="L4994">
        <v>4000</v>
      </c>
      <c r="N4994">
        <v>4559</v>
      </c>
    </row>
    <row r="4995" spans="1:14" x14ac:dyDescent="0.3">
      <c r="A4995" t="s">
        <v>302</v>
      </c>
      <c r="B4995" t="s">
        <v>26</v>
      </c>
      <c r="C4995" s="1">
        <v>44166</v>
      </c>
      <c r="D4995" t="s">
        <v>10</v>
      </c>
      <c r="E4995" t="s">
        <v>13</v>
      </c>
      <c r="F4995" t="s">
        <v>12</v>
      </c>
      <c r="G4995" s="5">
        <v>25601.21</v>
      </c>
      <c r="H4995">
        <v>0</v>
      </c>
      <c r="I4995">
        <v>0</v>
      </c>
      <c r="J4995" s="8">
        <f t="shared" ref="J4995:J5058" si="78">SUM(G4995:I4995)</f>
        <v>25601.21</v>
      </c>
      <c r="K4995" t="s">
        <v>277</v>
      </c>
      <c r="L4995">
        <v>4000</v>
      </c>
      <c r="N4995">
        <v>4559</v>
      </c>
    </row>
    <row r="4996" spans="1:14" x14ac:dyDescent="0.3">
      <c r="A4996" t="s">
        <v>302</v>
      </c>
      <c r="B4996" t="s">
        <v>26</v>
      </c>
      <c r="C4996" s="1">
        <v>44166</v>
      </c>
      <c r="D4996" t="s">
        <v>10</v>
      </c>
      <c r="E4996" t="s">
        <v>13</v>
      </c>
      <c r="F4996" t="s">
        <v>12</v>
      </c>
      <c r="G4996" s="5">
        <v>245249.76</v>
      </c>
      <c r="H4996">
        <v>0</v>
      </c>
      <c r="I4996">
        <v>0</v>
      </c>
      <c r="J4996" s="8">
        <f t="shared" si="78"/>
        <v>245249.76</v>
      </c>
      <c r="K4996" t="s">
        <v>277</v>
      </c>
      <c r="L4996">
        <v>4000</v>
      </c>
      <c r="N4996">
        <v>4559</v>
      </c>
    </row>
    <row r="4997" spans="1:14" x14ac:dyDescent="0.3">
      <c r="A4997" t="s">
        <v>315</v>
      </c>
      <c r="B4997" t="s">
        <v>40</v>
      </c>
      <c r="C4997" s="1">
        <v>44197</v>
      </c>
      <c r="D4997" t="s">
        <v>10</v>
      </c>
      <c r="E4997" t="s">
        <v>11</v>
      </c>
      <c r="F4997" t="s">
        <v>12</v>
      </c>
      <c r="G4997" s="5">
        <v>20640.88</v>
      </c>
      <c r="H4997">
        <v>0</v>
      </c>
      <c r="I4997">
        <v>0</v>
      </c>
      <c r="J4997" s="8">
        <f t="shared" si="78"/>
        <v>20640.88</v>
      </c>
      <c r="K4997" t="s">
        <v>277</v>
      </c>
      <c r="L4997">
        <v>4000</v>
      </c>
      <c r="N4997">
        <v>4559</v>
      </c>
    </row>
    <row r="4998" spans="1:14" x14ac:dyDescent="0.3">
      <c r="A4998" t="s">
        <v>315</v>
      </c>
      <c r="B4998" t="s">
        <v>40</v>
      </c>
      <c r="C4998" s="1">
        <v>44197</v>
      </c>
      <c r="D4998" t="s">
        <v>10</v>
      </c>
      <c r="E4998" t="s">
        <v>11</v>
      </c>
      <c r="F4998" t="s">
        <v>12</v>
      </c>
      <c r="G4998" s="5">
        <v>207800.32000000001</v>
      </c>
      <c r="H4998">
        <v>0</v>
      </c>
      <c r="I4998">
        <v>0</v>
      </c>
      <c r="J4998" s="8">
        <f t="shared" si="78"/>
        <v>207800.32000000001</v>
      </c>
      <c r="K4998" t="s">
        <v>277</v>
      </c>
      <c r="L4998">
        <v>4000</v>
      </c>
      <c r="N4998">
        <v>4559</v>
      </c>
    </row>
    <row r="4999" spans="1:14" x14ac:dyDescent="0.3">
      <c r="A4999" t="s">
        <v>315</v>
      </c>
      <c r="B4999" t="s">
        <v>40</v>
      </c>
      <c r="C4999" s="1">
        <v>44197</v>
      </c>
      <c r="D4999" t="s">
        <v>10</v>
      </c>
      <c r="E4999" t="s">
        <v>13</v>
      </c>
      <c r="F4999" t="s">
        <v>12</v>
      </c>
      <c r="G4999" s="5">
        <v>44315.22</v>
      </c>
      <c r="H4999">
        <v>0</v>
      </c>
      <c r="I4999">
        <v>0</v>
      </c>
      <c r="J4999" s="8">
        <f t="shared" si="78"/>
        <v>44315.22</v>
      </c>
      <c r="K4999" t="s">
        <v>277</v>
      </c>
      <c r="L4999">
        <v>4000</v>
      </c>
      <c r="N4999">
        <v>4559</v>
      </c>
    </row>
    <row r="5000" spans="1:14" x14ac:dyDescent="0.3">
      <c r="A5000" t="s">
        <v>315</v>
      </c>
      <c r="B5000" t="s">
        <v>40</v>
      </c>
      <c r="C5000" s="1">
        <v>44197</v>
      </c>
      <c r="D5000" t="s">
        <v>10</v>
      </c>
      <c r="E5000" t="s">
        <v>13</v>
      </c>
      <c r="F5000" t="s">
        <v>12</v>
      </c>
      <c r="G5000" s="5">
        <v>425208.59</v>
      </c>
      <c r="H5000">
        <v>0</v>
      </c>
      <c r="I5000">
        <v>0</v>
      </c>
      <c r="J5000" s="8">
        <f t="shared" si="78"/>
        <v>425208.59</v>
      </c>
      <c r="K5000" t="s">
        <v>277</v>
      </c>
      <c r="L5000">
        <v>4000</v>
      </c>
      <c r="N5000">
        <v>4559</v>
      </c>
    </row>
    <row r="5001" spans="1:14" x14ac:dyDescent="0.3">
      <c r="A5001" t="s">
        <v>497</v>
      </c>
      <c r="B5001" t="s">
        <v>231</v>
      </c>
      <c r="C5001" s="1">
        <v>44166</v>
      </c>
      <c r="D5001" t="s">
        <v>10</v>
      </c>
      <c r="E5001" t="s">
        <v>11</v>
      </c>
      <c r="F5001" t="s">
        <v>12</v>
      </c>
      <c r="G5001" s="5">
        <v>304.44</v>
      </c>
      <c r="H5001">
        <v>0</v>
      </c>
      <c r="I5001">
        <v>0</v>
      </c>
      <c r="J5001" s="8">
        <f t="shared" si="78"/>
        <v>304.44</v>
      </c>
      <c r="K5001" t="s">
        <v>277</v>
      </c>
      <c r="L5001">
        <v>4000</v>
      </c>
      <c r="N5001">
        <v>4559</v>
      </c>
    </row>
    <row r="5002" spans="1:14" x14ac:dyDescent="0.3">
      <c r="A5002" t="s">
        <v>497</v>
      </c>
      <c r="B5002" t="s">
        <v>231</v>
      </c>
      <c r="C5002" s="1">
        <v>44166</v>
      </c>
      <c r="D5002" t="s">
        <v>10</v>
      </c>
      <c r="E5002" t="s">
        <v>11</v>
      </c>
      <c r="F5002" t="s">
        <v>12</v>
      </c>
      <c r="G5002" s="5">
        <v>3058.56</v>
      </c>
      <c r="H5002">
        <v>0</v>
      </c>
      <c r="I5002">
        <v>0</v>
      </c>
      <c r="J5002" s="8">
        <f t="shared" si="78"/>
        <v>3058.56</v>
      </c>
      <c r="K5002" t="s">
        <v>277</v>
      </c>
      <c r="L5002">
        <v>4000</v>
      </c>
      <c r="N5002">
        <v>4559</v>
      </c>
    </row>
    <row r="5003" spans="1:14" x14ac:dyDescent="0.3">
      <c r="A5003" t="s">
        <v>497</v>
      </c>
      <c r="B5003" t="s">
        <v>231</v>
      </c>
      <c r="C5003" s="1">
        <v>44166</v>
      </c>
      <c r="D5003" t="s">
        <v>10</v>
      </c>
      <c r="E5003" t="s">
        <v>13</v>
      </c>
      <c r="F5003" t="s">
        <v>12</v>
      </c>
      <c r="G5003" s="5">
        <v>1151.5999999999999</v>
      </c>
      <c r="H5003">
        <v>0</v>
      </c>
      <c r="I5003">
        <v>0</v>
      </c>
      <c r="J5003" s="8">
        <f t="shared" si="78"/>
        <v>1151.5999999999999</v>
      </c>
      <c r="K5003" t="s">
        <v>277</v>
      </c>
      <c r="L5003">
        <v>4000</v>
      </c>
      <c r="N5003">
        <v>4559</v>
      </c>
    </row>
    <row r="5004" spans="1:14" x14ac:dyDescent="0.3">
      <c r="A5004" t="s">
        <v>497</v>
      </c>
      <c r="B5004" t="s">
        <v>231</v>
      </c>
      <c r="C5004" s="1">
        <v>44166</v>
      </c>
      <c r="D5004" t="s">
        <v>10</v>
      </c>
      <c r="E5004" t="s">
        <v>13</v>
      </c>
      <c r="F5004" t="s">
        <v>12</v>
      </c>
      <c r="G5004" s="5">
        <v>11031.84</v>
      </c>
      <c r="H5004">
        <v>0</v>
      </c>
      <c r="I5004">
        <v>0</v>
      </c>
      <c r="J5004" s="8">
        <f t="shared" si="78"/>
        <v>11031.84</v>
      </c>
      <c r="K5004" t="s">
        <v>277</v>
      </c>
      <c r="L5004">
        <v>4000</v>
      </c>
      <c r="N5004">
        <v>4559</v>
      </c>
    </row>
    <row r="5005" spans="1:14" x14ac:dyDescent="0.3">
      <c r="A5005" t="s">
        <v>333</v>
      </c>
      <c r="B5005" t="s">
        <v>58</v>
      </c>
      <c r="C5005" s="1">
        <v>44166</v>
      </c>
      <c r="D5005" t="s">
        <v>10</v>
      </c>
      <c r="E5005" t="s">
        <v>11</v>
      </c>
      <c r="F5005" t="s">
        <v>12</v>
      </c>
      <c r="G5005" s="5">
        <v>1797.62</v>
      </c>
      <c r="H5005">
        <v>0</v>
      </c>
      <c r="I5005">
        <v>0</v>
      </c>
      <c r="J5005" s="8">
        <f t="shared" si="78"/>
        <v>1797.62</v>
      </c>
      <c r="K5005" t="s">
        <v>277</v>
      </c>
      <c r="L5005">
        <v>4000</v>
      </c>
      <c r="N5005">
        <v>4559</v>
      </c>
    </row>
    <row r="5006" spans="1:14" x14ac:dyDescent="0.3">
      <c r="A5006" t="s">
        <v>333</v>
      </c>
      <c r="B5006" t="s">
        <v>58</v>
      </c>
      <c r="C5006" s="1">
        <v>44166</v>
      </c>
      <c r="D5006" t="s">
        <v>10</v>
      </c>
      <c r="E5006" t="s">
        <v>11</v>
      </c>
      <c r="F5006" t="s">
        <v>12</v>
      </c>
      <c r="G5006" s="5">
        <v>18059.759999999998</v>
      </c>
      <c r="H5006">
        <v>0</v>
      </c>
      <c r="I5006">
        <v>0</v>
      </c>
      <c r="J5006" s="8">
        <f t="shared" si="78"/>
        <v>18059.759999999998</v>
      </c>
      <c r="K5006" t="s">
        <v>277</v>
      </c>
      <c r="L5006">
        <v>4000</v>
      </c>
      <c r="N5006">
        <v>4559</v>
      </c>
    </row>
    <row r="5007" spans="1:14" x14ac:dyDescent="0.3">
      <c r="A5007" t="s">
        <v>333</v>
      </c>
      <c r="B5007" t="s">
        <v>58</v>
      </c>
      <c r="C5007" s="1">
        <v>44166</v>
      </c>
      <c r="D5007" t="s">
        <v>10</v>
      </c>
      <c r="E5007" t="s">
        <v>13</v>
      </c>
      <c r="F5007" t="s">
        <v>12</v>
      </c>
      <c r="G5007" s="5">
        <v>3444.19</v>
      </c>
      <c r="H5007">
        <v>0</v>
      </c>
      <c r="I5007">
        <v>0</v>
      </c>
      <c r="J5007" s="8">
        <f t="shared" si="78"/>
        <v>3444.19</v>
      </c>
      <c r="K5007" t="s">
        <v>277</v>
      </c>
      <c r="L5007">
        <v>4000</v>
      </c>
      <c r="N5007">
        <v>4559</v>
      </c>
    </row>
    <row r="5008" spans="1:14" x14ac:dyDescent="0.3">
      <c r="A5008" t="s">
        <v>333</v>
      </c>
      <c r="B5008" t="s">
        <v>58</v>
      </c>
      <c r="C5008" s="1">
        <v>44166</v>
      </c>
      <c r="D5008" t="s">
        <v>10</v>
      </c>
      <c r="E5008" t="s">
        <v>13</v>
      </c>
      <c r="F5008" t="s">
        <v>12</v>
      </c>
      <c r="G5008" s="5">
        <v>32994</v>
      </c>
      <c r="H5008">
        <v>0</v>
      </c>
      <c r="I5008">
        <v>0</v>
      </c>
      <c r="J5008" s="8">
        <f t="shared" si="78"/>
        <v>32994</v>
      </c>
      <c r="K5008" t="s">
        <v>277</v>
      </c>
      <c r="L5008">
        <v>4000</v>
      </c>
      <c r="N5008">
        <v>4559</v>
      </c>
    </row>
    <row r="5009" spans="1:14" x14ac:dyDescent="0.3">
      <c r="A5009" t="s">
        <v>330</v>
      </c>
      <c r="B5009" t="s">
        <v>55</v>
      </c>
      <c r="C5009" s="1">
        <v>44166</v>
      </c>
      <c r="D5009" t="s">
        <v>10</v>
      </c>
      <c r="E5009" t="s">
        <v>11</v>
      </c>
      <c r="F5009" t="s">
        <v>12</v>
      </c>
      <c r="G5009" s="5">
        <v>15610.51</v>
      </c>
      <c r="H5009">
        <v>0</v>
      </c>
      <c r="I5009">
        <v>0</v>
      </c>
      <c r="J5009" s="8">
        <f t="shared" si="78"/>
        <v>15610.51</v>
      </c>
      <c r="K5009" t="s">
        <v>277</v>
      </c>
      <c r="L5009">
        <v>4000</v>
      </c>
      <c r="N5009">
        <v>4559</v>
      </c>
    </row>
    <row r="5010" spans="1:14" x14ac:dyDescent="0.3">
      <c r="A5010" t="s">
        <v>330</v>
      </c>
      <c r="B5010" t="s">
        <v>55</v>
      </c>
      <c r="C5010" s="1">
        <v>44166</v>
      </c>
      <c r="D5010" t="s">
        <v>10</v>
      </c>
      <c r="E5010" t="s">
        <v>11</v>
      </c>
      <c r="F5010" t="s">
        <v>12</v>
      </c>
      <c r="G5010" s="5">
        <v>156831.12</v>
      </c>
      <c r="H5010">
        <v>0</v>
      </c>
      <c r="I5010">
        <v>0</v>
      </c>
      <c r="J5010" s="8">
        <f t="shared" si="78"/>
        <v>156831.12</v>
      </c>
      <c r="K5010" t="s">
        <v>277</v>
      </c>
      <c r="L5010">
        <v>4000</v>
      </c>
      <c r="N5010">
        <v>4559</v>
      </c>
    </row>
    <row r="5011" spans="1:14" x14ac:dyDescent="0.3">
      <c r="A5011" t="s">
        <v>330</v>
      </c>
      <c r="B5011" t="s">
        <v>55</v>
      </c>
      <c r="C5011" s="1">
        <v>44166</v>
      </c>
      <c r="D5011" t="s">
        <v>10</v>
      </c>
      <c r="E5011" t="s">
        <v>13</v>
      </c>
      <c r="F5011" t="s">
        <v>12</v>
      </c>
      <c r="G5011" s="5">
        <v>28852.68</v>
      </c>
      <c r="H5011">
        <v>0</v>
      </c>
      <c r="I5011">
        <v>0</v>
      </c>
      <c r="J5011" s="8">
        <f t="shared" si="78"/>
        <v>28852.68</v>
      </c>
      <c r="K5011" t="s">
        <v>277</v>
      </c>
      <c r="L5011">
        <v>4000</v>
      </c>
      <c r="N5011">
        <v>4559</v>
      </c>
    </row>
    <row r="5012" spans="1:14" x14ac:dyDescent="0.3">
      <c r="A5012" t="s">
        <v>330</v>
      </c>
      <c r="B5012" t="s">
        <v>55</v>
      </c>
      <c r="C5012" s="1">
        <v>44166</v>
      </c>
      <c r="D5012" t="s">
        <v>10</v>
      </c>
      <c r="E5012" t="s">
        <v>13</v>
      </c>
      <c r="F5012" t="s">
        <v>12</v>
      </c>
      <c r="G5012" s="5">
        <v>276397.59999999998</v>
      </c>
      <c r="H5012">
        <v>0</v>
      </c>
      <c r="I5012">
        <v>0</v>
      </c>
      <c r="J5012" s="8">
        <f t="shared" si="78"/>
        <v>276397.59999999998</v>
      </c>
      <c r="K5012" t="s">
        <v>277</v>
      </c>
      <c r="L5012">
        <v>4000</v>
      </c>
      <c r="N5012">
        <v>4559</v>
      </c>
    </row>
    <row r="5013" spans="1:14" x14ac:dyDescent="0.3">
      <c r="A5013" t="s">
        <v>471</v>
      </c>
      <c r="B5013" t="s">
        <v>205</v>
      </c>
      <c r="C5013" s="1">
        <v>44166</v>
      </c>
      <c r="D5013" t="s">
        <v>10</v>
      </c>
      <c r="E5013" t="s">
        <v>11</v>
      </c>
      <c r="F5013" t="s">
        <v>12</v>
      </c>
      <c r="G5013" s="5">
        <v>79.55</v>
      </c>
      <c r="H5013">
        <v>0</v>
      </c>
      <c r="I5013">
        <v>0</v>
      </c>
      <c r="J5013" s="8">
        <f t="shared" si="78"/>
        <v>79.55</v>
      </c>
      <c r="K5013" t="s">
        <v>277</v>
      </c>
      <c r="L5013">
        <v>4000</v>
      </c>
      <c r="N5013">
        <v>4559</v>
      </c>
    </row>
    <row r="5014" spans="1:14" x14ac:dyDescent="0.3">
      <c r="A5014" t="s">
        <v>471</v>
      </c>
      <c r="B5014" t="s">
        <v>205</v>
      </c>
      <c r="C5014" s="1">
        <v>44166</v>
      </c>
      <c r="D5014" t="s">
        <v>10</v>
      </c>
      <c r="E5014" t="s">
        <v>11</v>
      </c>
      <c r="F5014" t="s">
        <v>12</v>
      </c>
      <c r="G5014" s="5">
        <v>799.2</v>
      </c>
      <c r="H5014">
        <v>0</v>
      </c>
      <c r="I5014">
        <v>0</v>
      </c>
      <c r="J5014" s="8">
        <f t="shared" si="78"/>
        <v>799.2</v>
      </c>
      <c r="K5014" t="s">
        <v>277</v>
      </c>
      <c r="L5014">
        <v>4000</v>
      </c>
      <c r="N5014">
        <v>4559</v>
      </c>
    </row>
    <row r="5015" spans="1:14" x14ac:dyDescent="0.3">
      <c r="A5015" t="s">
        <v>471</v>
      </c>
      <c r="B5015" t="s">
        <v>205</v>
      </c>
      <c r="C5015" s="1">
        <v>44166</v>
      </c>
      <c r="D5015" t="s">
        <v>10</v>
      </c>
      <c r="E5015" t="s">
        <v>13</v>
      </c>
      <c r="F5015" t="s">
        <v>12</v>
      </c>
      <c r="G5015" s="5">
        <v>145.22999999999999</v>
      </c>
      <c r="H5015">
        <v>0</v>
      </c>
      <c r="I5015">
        <v>0</v>
      </c>
      <c r="J5015" s="8">
        <f t="shared" si="78"/>
        <v>145.22999999999999</v>
      </c>
      <c r="K5015" t="s">
        <v>277</v>
      </c>
      <c r="L5015">
        <v>4000</v>
      </c>
      <c r="N5015">
        <v>4559</v>
      </c>
    </row>
    <row r="5016" spans="1:14" x14ac:dyDescent="0.3">
      <c r="A5016" t="s">
        <v>471</v>
      </c>
      <c r="B5016" t="s">
        <v>205</v>
      </c>
      <c r="C5016" s="1">
        <v>44166</v>
      </c>
      <c r="D5016" t="s">
        <v>10</v>
      </c>
      <c r="E5016" t="s">
        <v>13</v>
      </c>
      <c r="F5016" t="s">
        <v>12</v>
      </c>
      <c r="G5016" s="5">
        <v>1391.2</v>
      </c>
      <c r="H5016">
        <v>0</v>
      </c>
      <c r="I5016">
        <v>0</v>
      </c>
      <c r="J5016" s="8">
        <f t="shared" si="78"/>
        <v>1391.2</v>
      </c>
      <c r="K5016" t="s">
        <v>277</v>
      </c>
      <c r="L5016">
        <v>4000</v>
      </c>
      <c r="N5016">
        <v>4559</v>
      </c>
    </row>
    <row r="5017" spans="1:14" x14ac:dyDescent="0.3">
      <c r="A5017" t="s">
        <v>404</v>
      </c>
      <c r="B5017" t="s">
        <v>138</v>
      </c>
      <c r="C5017" s="1">
        <v>44166</v>
      </c>
      <c r="D5017" t="s">
        <v>10</v>
      </c>
      <c r="E5017" t="s">
        <v>11</v>
      </c>
      <c r="F5017" t="s">
        <v>30</v>
      </c>
      <c r="G5017" s="5">
        <v>116.96</v>
      </c>
      <c r="H5017">
        <v>0</v>
      </c>
      <c r="I5017">
        <v>0</v>
      </c>
      <c r="J5017" s="8">
        <f t="shared" si="78"/>
        <v>116.96</v>
      </c>
      <c r="K5017" t="s">
        <v>277</v>
      </c>
      <c r="L5017">
        <v>4000</v>
      </c>
      <c r="N5017">
        <v>4559</v>
      </c>
    </row>
    <row r="5018" spans="1:14" x14ac:dyDescent="0.3">
      <c r="A5018" t="s">
        <v>404</v>
      </c>
      <c r="B5018" t="s">
        <v>138</v>
      </c>
      <c r="C5018" s="1">
        <v>44166</v>
      </c>
      <c r="D5018" t="s">
        <v>10</v>
      </c>
      <c r="E5018" t="s">
        <v>11</v>
      </c>
      <c r="F5018" t="s">
        <v>30</v>
      </c>
      <c r="G5018" s="5">
        <v>1486.08</v>
      </c>
      <c r="H5018">
        <v>0</v>
      </c>
      <c r="I5018">
        <v>0</v>
      </c>
      <c r="J5018" s="8">
        <f t="shared" si="78"/>
        <v>1486.08</v>
      </c>
      <c r="K5018" t="s">
        <v>277</v>
      </c>
      <c r="L5018">
        <v>4000</v>
      </c>
      <c r="N5018">
        <v>4559</v>
      </c>
    </row>
    <row r="5019" spans="1:14" x14ac:dyDescent="0.3">
      <c r="A5019" t="s">
        <v>404</v>
      </c>
      <c r="B5019" t="s">
        <v>138</v>
      </c>
      <c r="C5019" s="1">
        <v>44166</v>
      </c>
      <c r="D5019" t="s">
        <v>10</v>
      </c>
      <c r="E5019" t="s">
        <v>13</v>
      </c>
      <c r="F5019" t="s">
        <v>30</v>
      </c>
      <c r="G5019" s="5">
        <v>245.63</v>
      </c>
      <c r="H5019">
        <v>0</v>
      </c>
      <c r="I5019">
        <v>0</v>
      </c>
      <c r="J5019" s="8">
        <f t="shared" si="78"/>
        <v>245.63</v>
      </c>
      <c r="K5019" t="s">
        <v>277</v>
      </c>
      <c r="L5019">
        <v>4000</v>
      </c>
      <c r="N5019">
        <v>4559</v>
      </c>
    </row>
    <row r="5020" spans="1:14" x14ac:dyDescent="0.3">
      <c r="A5020" t="s">
        <v>404</v>
      </c>
      <c r="B5020" t="s">
        <v>138</v>
      </c>
      <c r="C5020" s="1">
        <v>44166</v>
      </c>
      <c r="D5020" t="s">
        <v>10</v>
      </c>
      <c r="E5020" t="s">
        <v>13</v>
      </c>
      <c r="F5020" t="s">
        <v>30</v>
      </c>
      <c r="G5020" s="5">
        <v>2820</v>
      </c>
      <c r="H5020">
        <v>0</v>
      </c>
      <c r="I5020">
        <v>0</v>
      </c>
      <c r="J5020" s="8">
        <f t="shared" si="78"/>
        <v>2820</v>
      </c>
      <c r="K5020" t="s">
        <v>277</v>
      </c>
      <c r="L5020">
        <v>4000</v>
      </c>
      <c r="N5020">
        <v>4559</v>
      </c>
    </row>
    <row r="5021" spans="1:14" x14ac:dyDescent="0.3">
      <c r="A5021" t="s">
        <v>404</v>
      </c>
      <c r="B5021" t="s">
        <v>138</v>
      </c>
      <c r="C5021" s="1">
        <v>44166</v>
      </c>
      <c r="D5021" t="s">
        <v>10</v>
      </c>
      <c r="E5021" t="s">
        <v>275</v>
      </c>
      <c r="F5021" t="s">
        <v>30</v>
      </c>
      <c r="G5021" s="5">
        <v>301.07</v>
      </c>
      <c r="H5021">
        <v>0</v>
      </c>
      <c r="I5021">
        <v>0</v>
      </c>
      <c r="J5021" s="8">
        <f t="shared" si="78"/>
        <v>301.07</v>
      </c>
      <c r="K5021" t="s">
        <v>277</v>
      </c>
      <c r="L5021">
        <v>4000</v>
      </c>
      <c r="N5021">
        <v>4559</v>
      </c>
    </row>
    <row r="5022" spans="1:14" x14ac:dyDescent="0.3">
      <c r="A5022" t="s">
        <v>404</v>
      </c>
      <c r="B5022" t="s">
        <v>138</v>
      </c>
      <c r="C5022" s="1">
        <v>44166</v>
      </c>
      <c r="D5022" t="s">
        <v>10</v>
      </c>
      <c r="E5022" t="s">
        <v>275</v>
      </c>
      <c r="F5022" t="s">
        <v>30</v>
      </c>
      <c r="G5022" s="5">
        <v>3081.54</v>
      </c>
      <c r="H5022">
        <v>0</v>
      </c>
      <c r="I5022">
        <v>0</v>
      </c>
      <c r="J5022" s="8">
        <f t="shared" si="78"/>
        <v>3081.54</v>
      </c>
      <c r="K5022" t="s">
        <v>277</v>
      </c>
      <c r="L5022">
        <v>4000</v>
      </c>
      <c r="N5022">
        <v>4559</v>
      </c>
    </row>
    <row r="5023" spans="1:14" x14ac:dyDescent="0.3">
      <c r="A5023" t="s">
        <v>404</v>
      </c>
      <c r="B5023" t="s">
        <v>138</v>
      </c>
      <c r="C5023" s="1">
        <v>44166</v>
      </c>
      <c r="D5023" t="s">
        <v>10</v>
      </c>
      <c r="E5023" t="s">
        <v>86</v>
      </c>
      <c r="F5023" t="s">
        <v>30</v>
      </c>
      <c r="G5023" s="5">
        <v>1155.42</v>
      </c>
      <c r="H5023">
        <v>0</v>
      </c>
      <c r="I5023">
        <v>0</v>
      </c>
      <c r="J5023" s="8">
        <f t="shared" si="78"/>
        <v>1155.42</v>
      </c>
      <c r="K5023" t="s">
        <v>277</v>
      </c>
      <c r="L5023">
        <v>4000</v>
      </c>
      <c r="N5023">
        <v>4559</v>
      </c>
    </row>
    <row r="5024" spans="1:14" x14ac:dyDescent="0.3">
      <c r="A5024" t="s">
        <v>404</v>
      </c>
      <c r="B5024" t="s">
        <v>138</v>
      </c>
      <c r="C5024" s="1">
        <v>44166</v>
      </c>
      <c r="D5024" t="s">
        <v>10</v>
      </c>
      <c r="E5024" t="s">
        <v>86</v>
      </c>
      <c r="F5024" t="s">
        <v>30</v>
      </c>
      <c r="G5024" s="5">
        <v>13265.28</v>
      </c>
      <c r="H5024">
        <v>0</v>
      </c>
      <c r="I5024">
        <v>0</v>
      </c>
      <c r="J5024" s="8">
        <f t="shared" si="78"/>
        <v>13265.28</v>
      </c>
      <c r="K5024" t="s">
        <v>277</v>
      </c>
      <c r="L5024">
        <v>4000</v>
      </c>
      <c r="N5024">
        <v>4559</v>
      </c>
    </row>
    <row r="5025" spans="1:14" x14ac:dyDescent="0.3">
      <c r="A5025" t="s">
        <v>349</v>
      </c>
      <c r="B5025" t="s">
        <v>77</v>
      </c>
      <c r="C5025" s="1">
        <v>44136</v>
      </c>
      <c r="D5025" t="s">
        <v>10</v>
      </c>
      <c r="E5025" t="s">
        <v>11</v>
      </c>
      <c r="F5025" t="s">
        <v>12</v>
      </c>
      <c r="G5025" s="5">
        <v>313.89999999999998</v>
      </c>
      <c r="H5025">
        <v>0</v>
      </c>
      <c r="I5025">
        <v>0</v>
      </c>
      <c r="J5025" s="8">
        <f t="shared" si="78"/>
        <v>313.89999999999998</v>
      </c>
      <c r="K5025" t="s">
        <v>277</v>
      </c>
      <c r="L5025">
        <v>4000</v>
      </c>
      <c r="N5025">
        <v>4559</v>
      </c>
    </row>
    <row r="5026" spans="1:14" x14ac:dyDescent="0.3">
      <c r="A5026" t="s">
        <v>349</v>
      </c>
      <c r="B5026" t="s">
        <v>77</v>
      </c>
      <c r="C5026" s="1">
        <v>44136</v>
      </c>
      <c r="D5026" t="s">
        <v>10</v>
      </c>
      <c r="E5026" t="s">
        <v>11</v>
      </c>
      <c r="F5026" t="s">
        <v>12</v>
      </c>
      <c r="G5026" s="5">
        <v>3153.6</v>
      </c>
      <c r="H5026">
        <v>0</v>
      </c>
      <c r="I5026">
        <v>0</v>
      </c>
      <c r="J5026" s="8">
        <f t="shared" si="78"/>
        <v>3153.6</v>
      </c>
      <c r="K5026" t="s">
        <v>277</v>
      </c>
      <c r="L5026">
        <v>4000</v>
      </c>
      <c r="N5026">
        <v>4559</v>
      </c>
    </row>
    <row r="5027" spans="1:14" x14ac:dyDescent="0.3">
      <c r="A5027" t="s">
        <v>349</v>
      </c>
      <c r="B5027" t="s">
        <v>77</v>
      </c>
      <c r="C5027" s="1">
        <v>44136</v>
      </c>
      <c r="D5027" t="s">
        <v>10</v>
      </c>
      <c r="E5027" t="s">
        <v>13</v>
      </c>
      <c r="F5027" t="s">
        <v>12</v>
      </c>
      <c r="G5027" s="5">
        <v>580.51</v>
      </c>
      <c r="H5027">
        <v>0</v>
      </c>
      <c r="I5027">
        <v>0</v>
      </c>
      <c r="J5027" s="8">
        <f t="shared" si="78"/>
        <v>580.51</v>
      </c>
      <c r="K5027" t="s">
        <v>277</v>
      </c>
      <c r="L5027">
        <v>4000</v>
      </c>
      <c r="N5027">
        <v>4559</v>
      </c>
    </row>
    <row r="5028" spans="1:14" x14ac:dyDescent="0.3">
      <c r="A5028" t="s">
        <v>349</v>
      </c>
      <c r="B5028" t="s">
        <v>77</v>
      </c>
      <c r="C5028" s="1">
        <v>44136</v>
      </c>
      <c r="D5028" t="s">
        <v>10</v>
      </c>
      <c r="E5028" t="s">
        <v>13</v>
      </c>
      <c r="F5028" t="s">
        <v>12</v>
      </c>
      <c r="G5028" s="5">
        <v>5561.04</v>
      </c>
      <c r="H5028">
        <v>0</v>
      </c>
      <c r="I5028">
        <v>0</v>
      </c>
      <c r="J5028" s="8">
        <f t="shared" si="78"/>
        <v>5561.04</v>
      </c>
      <c r="K5028" t="s">
        <v>277</v>
      </c>
      <c r="L5028">
        <v>4000</v>
      </c>
      <c r="N5028">
        <v>4559</v>
      </c>
    </row>
    <row r="5029" spans="1:14" x14ac:dyDescent="0.3">
      <c r="A5029" t="s">
        <v>472</v>
      </c>
      <c r="B5029" t="s">
        <v>206</v>
      </c>
      <c r="C5029" s="1">
        <v>44166</v>
      </c>
      <c r="D5029" t="s">
        <v>10</v>
      </c>
      <c r="E5029" t="s">
        <v>11</v>
      </c>
      <c r="F5029" t="s">
        <v>12</v>
      </c>
      <c r="G5029" s="5">
        <v>108.15</v>
      </c>
      <c r="H5029">
        <v>0</v>
      </c>
      <c r="I5029">
        <v>0</v>
      </c>
      <c r="J5029" s="8">
        <f t="shared" si="78"/>
        <v>108.15</v>
      </c>
      <c r="K5029" t="s">
        <v>277</v>
      </c>
      <c r="L5029">
        <v>4000</v>
      </c>
      <c r="N5029">
        <v>4559</v>
      </c>
    </row>
    <row r="5030" spans="1:14" x14ac:dyDescent="0.3">
      <c r="A5030" t="s">
        <v>472</v>
      </c>
      <c r="B5030" t="s">
        <v>206</v>
      </c>
      <c r="C5030" s="1">
        <v>44166</v>
      </c>
      <c r="D5030" t="s">
        <v>10</v>
      </c>
      <c r="E5030" t="s">
        <v>11</v>
      </c>
      <c r="F5030" t="s">
        <v>12</v>
      </c>
      <c r="G5030" s="5">
        <v>1086.48</v>
      </c>
      <c r="H5030">
        <v>0</v>
      </c>
      <c r="I5030">
        <v>0</v>
      </c>
      <c r="J5030" s="8">
        <f t="shared" si="78"/>
        <v>1086.48</v>
      </c>
      <c r="K5030" t="s">
        <v>277</v>
      </c>
      <c r="L5030">
        <v>4000</v>
      </c>
      <c r="N5030">
        <v>4559</v>
      </c>
    </row>
    <row r="5031" spans="1:14" x14ac:dyDescent="0.3">
      <c r="A5031" t="s">
        <v>472</v>
      </c>
      <c r="B5031" t="s">
        <v>206</v>
      </c>
      <c r="C5031" s="1">
        <v>44166</v>
      </c>
      <c r="D5031" t="s">
        <v>10</v>
      </c>
      <c r="E5031" t="s">
        <v>13</v>
      </c>
      <c r="F5031" t="s">
        <v>12</v>
      </c>
      <c r="G5031" s="5">
        <v>290.06</v>
      </c>
      <c r="H5031">
        <v>0</v>
      </c>
      <c r="I5031">
        <v>0</v>
      </c>
      <c r="J5031" s="8">
        <f t="shared" si="78"/>
        <v>290.06</v>
      </c>
      <c r="K5031" t="s">
        <v>277</v>
      </c>
      <c r="L5031">
        <v>4000</v>
      </c>
      <c r="N5031">
        <v>4559</v>
      </c>
    </row>
    <row r="5032" spans="1:14" x14ac:dyDescent="0.3">
      <c r="A5032" t="s">
        <v>472</v>
      </c>
      <c r="B5032" t="s">
        <v>206</v>
      </c>
      <c r="C5032" s="1">
        <v>44166</v>
      </c>
      <c r="D5032" t="s">
        <v>10</v>
      </c>
      <c r="E5032" t="s">
        <v>13</v>
      </c>
      <c r="F5032" t="s">
        <v>12</v>
      </c>
      <c r="G5032" s="5">
        <v>2778.64</v>
      </c>
      <c r="H5032">
        <v>0</v>
      </c>
      <c r="I5032">
        <v>0</v>
      </c>
      <c r="J5032" s="8">
        <f t="shared" si="78"/>
        <v>2778.64</v>
      </c>
      <c r="K5032" t="s">
        <v>277</v>
      </c>
      <c r="L5032">
        <v>4000</v>
      </c>
      <c r="N5032">
        <v>4559</v>
      </c>
    </row>
    <row r="5033" spans="1:14" x14ac:dyDescent="0.3">
      <c r="A5033" t="s">
        <v>373</v>
      </c>
      <c r="B5033" t="s">
        <v>107</v>
      </c>
      <c r="C5033" s="1">
        <v>44166</v>
      </c>
      <c r="D5033" t="s">
        <v>10</v>
      </c>
      <c r="E5033" t="s">
        <v>11</v>
      </c>
      <c r="F5033" t="s">
        <v>12</v>
      </c>
      <c r="G5033" s="5">
        <v>136.96</v>
      </c>
      <c r="H5033">
        <v>0</v>
      </c>
      <c r="I5033">
        <v>0</v>
      </c>
      <c r="J5033" s="8">
        <f t="shared" si="78"/>
        <v>136.96</v>
      </c>
      <c r="K5033" t="s">
        <v>277</v>
      </c>
      <c r="L5033">
        <v>4000</v>
      </c>
      <c r="N5033">
        <v>4559</v>
      </c>
    </row>
    <row r="5034" spans="1:14" x14ac:dyDescent="0.3">
      <c r="A5034" t="s">
        <v>373</v>
      </c>
      <c r="B5034" t="s">
        <v>107</v>
      </c>
      <c r="C5034" s="1">
        <v>44166</v>
      </c>
      <c r="D5034" t="s">
        <v>10</v>
      </c>
      <c r="E5034" t="s">
        <v>11</v>
      </c>
      <c r="F5034" t="s">
        <v>12</v>
      </c>
      <c r="G5034" s="5">
        <v>1375.92</v>
      </c>
      <c r="H5034">
        <v>0</v>
      </c>
      <c r="I5034">
        <v>0</v>
      </c>
      <c r="J5034" s="8">
        <f t="shared" si="78"/>
        <v>1375.92</v>
      </c>
      <c r="K5034" t="s">
        <v>277</v>
      </c>
      <c r="L5034">
        <v>4000</v>
      </c>
      <c r="N5034">
        <v>4559</v>
      </c>
    </row>
    <row r="5035" spans="1:14" x14ac:dyDescent="0.3">
      <c r="A5035" t="s">
        <v>373</v>
      </c>
      <c r="B5035" t="s">
        <v>107</v>
      </c>
      <c r="C5035" s="1">
        <v>44166</v>
      </c>
      <c r="D5035" t="s">
        <v>10</v>
      </c>
      <c r="E5035" t="s">
        <v>13</v>
      </c>
      <c r="F5035" t="s">
        <v>12</v>
      </c>
      <c r="G5035" s="5">
        <v>470.22</v>
      </c>
      <c r="H5035">
        <v>0</v>
      </c>
      <c r="I5035">
        <v>0</v>
      </c>
      <c r="J5035" s="8">
        <f t="shared" si="78"/>
        <v>470.22</v>
      </c>
      <c r="K5035" t="s">
        <v>277</v>
      </c>
      <c r="L5035">
        <v>4000</v>
      </c>
      <c r="N5035">
        <v>4559</v>
      </c>
    </row>
    <row r="5036" spans="1:14" x14ac:dyDescent="0.3">
      <c r="A5036" t="s">
        <v>373</v>
      </c>
      <c r="B5036" t="s">
        <v>107</v>
      </c>
      <c r="C5036" s="1">
        <v>44166</v>
      </c>
      <c r="D5036" t="s">
        <v>10</v>
      </c>
      <c r="E5036" t="s">
        <v>13</v>
      </c>
      <c r="F5036" t="s">
        <v>12</v>
      </c>
      <c r="G5036" s="5">
        <v>4504.4799999999996</v>
      </c>
      <c r="H5036">
        <v>0</v>
      </c>
      <c r="I5036">
        <v>0</v>
      </c>
      <c r="J5036" s="8">
        <f t="shared" si="78"/>
        <v>4504.4799999999996</v>
      </c>
      <c r="K5036" t="s">
        <v>277</v>
      </c>
      <c r="L5036">
        <v>4000</v>
      </c>
      <c r="N5036">
        <v>4559</v>
      </c>
    </row>
    <row r="5037" spans="1:14" x14ac:dyDescent="0.3">
      <c r="A5037" t="s">
        <v>440</v>
      </c>
      <c r="B5037" t="s">
        <v>174</v>
      </c>
      <c r="C5037" s="1">
        <v>44166</v>
      </c>
      <c r="D5037" t="s">
        <v>10</v>
      </c>
      <c r="E5037" t="s">
        <v>11</v>
      </c>
      <c r="F5037" t="s">
        <v>12</v>
      </c>
      <c r="G5037" s="5">
        <v>181.25</v>
      </c>
      <c r="H5037">
        <v>0</v>
      </c>
      <c r="I5037">
        <v>0</v>
      </c>
      <c r="J5037" s="8">
        <f t="shared" si="78"/>
        <v>181.25</v>
      </c>
      <c r="K5037" t="s">
        <v>277</v>
      </c>
      <c r="L5037">
        <v>4000</v>
      </c>
      <c r="N5037">
        <v>4559</v>
      </c>
    </row>
    <row r="5038" spans="1:14" x14ac:dyDescent="0.3">
      <c r="A5038" t="s">
        <v>440</v>
      </c>
      <c r="B5038" t="s">
        <v>174</v>
      </c>
      <c r="C5038" s="1">
        <v>44166</v>
      </c>
      <c r="D5038" t="s">
        <v>10</v>
      </c>
      <c r="E5038" t="s">
        <v>11</v>
      </c>
      <c r="F5038" t="s">
        <v>12</v>
      </c>
      <c r="G5038" s="5">
        <v>1820.88</v>
      </c>
      <c r="H5038">
        <v>0</v>
      </c>
      <c r="I5038">
        <v>0</v>
      </c>
      <c r="J5038" s="8">
        <f t="shared" si="78"/>
        <v>1820.88</v>
      </c>
      <c r="K5038" t="s">
        <v>277</v>
      </c>
      <c r="L5038">
        <v>4000</v>
      </c>
      <c r="N5038">
        <v>4559</v>
      </c>
    </row>
    <row r="5039" spans="1:14" x14ac:dyDescent="0.3">
      <c r="A5039" t="s">
        <v>440</v>
      </c>
      <c r="B5039" t="s">
        <v>174</v>
      </c>
      <c r="C5039" s="1">
        <v>44166</v>
      </c>
      <c r="D5039" t="s">
        <v>10</v>
      </c>
      <c r="E5039" t="s">
        <v>13</v>
      </c>
      <c r="F5039" t="s">
        <v>12</v>
      </c>
      <c r="G5039" s="5">
        <v>389.75</v>
      </c>
      <c r="H5039">
        <v>0</v>
      </c>
      <c r="I5039">
        <v>0</v>
      </c>
      <c r="J5039" s="8">
        <f t="shared" si="78"/>
        <v>389.75</v>
      </c>
      <c r="K5039" t="s">
        <v>277</v>
      </c>
      <c r="L5039">
        <v>4000</v>
      </c>
      <c r="N5039">
        <v>4559</v>
      </c>
    </row>
    <row r="5040" spans="1:14" x14ac:dyDescent="0.3">
      <c r="A5040" t="s">
        <v>440</v>
      </c>
      <c r="B5040" t="s">
        <v>174</v>
      </c>
      <c r="C5040" s="1">
        <v>44166</v>
      </c>
      <c r="D5040" t="s">
        <v>10</v>
      </c>
      <c r="E5040" t="s">
        <v>13</v>
      </c>
      <c r="F5040" t="s">
        <v>12</v>
      </c>
      <c r="G5040" s="5">
        <v>3733.68</v>
      </c>
      <c r="H5040">
        <v>0</v>
      </c>
      <c r="I5040">
        <v>0</v>
      </c>
      <c r="J5040" s="8">
        <f t="shared" si="78"/>
        <v>3733.68</v>
      </c>
      <c r="K5040" t="s">
        <v>277</v>
      </c>
      <c r="L5040">
        <v>4000</v>
      </c>
      <c r="N5040">
        <v>4559</v>
      </c>
    </row>
    <row r="5041" spans="1:14" x14ac:dyDescent="0.3">
      <c r="A5041" t="s">
        <v>481</v>
      </c>
      <c r="B5041" t="s">
        <v>215</v>
      </c>
      <c r="C5041" s="1">
        <v>44136</v>
      </c>
      <c r="D5041" t="s">
        <v>10</v>
      </c>
      <c r="E5041" t="s">
        <v>13</v>
      </c>
      <c r="F5041" t="s">
        <v>12</v>
      </c>
      <c r="G5041" s="5">
        <v>1024.82</v>
      </c>
      <c r="H5041">
        <v>0</v>
      </c>
      <c r="I5041">
        <v>0</v>
      </c>
      <c r="J5041" s="8">
        <f t="shared" si="78"/>
        <v>1024.82</v>
      </c>
      <c r="K5041" t="s">
        <v>277</v>
      </c>
      <c r="L5041">
        <v>4000</v>
      </c>
      <c r="N5041">
        <v>4559</v>
      </c>
    </row>
    <row r="5042" spans="1:14" x14ac:dyDescent="0.3">
      <c r="A5042" t="s">
        <v>481</v>
      </c>
      <c r="B5042" t="s">
        <v>215</v>
      </c>
      <c r="C5042" s="1">
        <v>44136</v>
      </c>
      <c r="D5042" t="s">
        <v>10</v>
      </c>
      <c r="E5042" t="s">
        <v>13</v>
      </c>
      <c r="F5042" t="s">
        <v>12</v>
      </c>
      <c r="G5042" s="5">
        <v>9817.36</v>
      </c>
      <c r="H5042">
        <v>0</v>
      </c>
      <c r="I5042">
        <v>0</v>
      </c>
      <c r="J5042" s="8">
        <f t="shared" si="78"/>
        <v>9817.36</v>
      </c>
      <c r="K5042" t="s">
        <v>277</v>
      </c>
      <c r="L5042">
        <v>4000</v>
      </c>
      <c r="N5042">
        <v>4559</v>
      </c>
    </row>
    <row r="5043" spans="1:14" x14ac:dyDescent="0.3">
      <c r="A5043" t="s">
        <v>481</v>
      </c>
      <c r="B5043" t="s">
        <v>215</v>
      </c>
      <c r="C5043" s="1">
        <v>44166</v>
      </c>
      <c r="D5043" t="s">
        <v>10</v>
      </c>
      <c r="E5043" t="s">
        <v>13</v>
      </c>
      <c r="F5043" t="s">
        <v>12</v>
      </c>
      <c r="G5043" s="5">
        <v>484.74</v>
      </c>
      <c r="H5043">
        <v>0</v>
      </c>
      <c r="I5043">
        <v>0</v>
      </c>
      <c r="J5043" s="8">
        <f t="shared" si="78"/>
        <v>484.74</v>
      </c>
      <c r="K5043" t="s">
        <v>277</v>
      </c>
      <c r="L5043">
        <v>4000</v>
      </c>
      <c r="N5043">
        <v>4559</v>
      </c>
    </row>
    <row r="5044" spans="1:14" x14ac:dyDescent="0.3">
      <c r="A5044" t="s">
        <v>481</v>
      </c>
      <c r="B5044" t="s">
        <v>215</v>
      </c>
      <c r="C5044" s="1">
        <v>44166</v>
      </c>
      <c r="D5044" t="s">
        <v>10</v>
      </c>
      <c r="E5044" t="s">
        <v>13</v>
      </c>
      <c r="F5044" t="s">
        <v>12</v>
      </c>
      <c r="G5044" s="5">
        <v>4643.6000000000004</v>
      </c>
      <c r="H5044">
        <v>0</v>
      </c>
      <c r="I5044">
        <v>0</v>
      </c>
      <c r="J5044" s="8">
        <f t="shared" si="78"/>
        <v>4643.6000000000004</v>
      </c>
      <c r="K5044" t="s">
        <v>277</v>
      </c>
      <c r="L5044">
        <v>4000</v>
      </c>
      <c r="N5044">
        <v>4559</v>
      </c>
    </row>
    <row r="5045" spans="1:14" x14ac:dyDescent="0.3">
      <c r="A5045" t="s">
        <v>394</v>
      </c>
      <c r="B5045" t="s">
        <v>128</v>
      </c>
      <c r="C5045" s="1">
        <v>44136</v>
      </c>
      <c r="D5045" t="s">
        <v>10</v>
      </c>
      <c r="E5045" t="s">
        <v>11</v>
      </c>
      <c r="F5045" t="s">
        <v>12</v>
      </c>
      <c r="G5045" s="5">
        <v>29.46</v>
      </c>
      <c r="H5045">
        <v>0</v>
      </c>
      <c r="I5045">
        <v>0</v>
      </c>
      <c r="J5045" s="8">
        <f t="shared" si="78"/>
        <v>29.46</v>
      </c>
      <c r="K5045" t="s">
        <v>277</v>
      </c>
      <c r="L5045">
        <v>4000</v>
      </c>
      <c r="N5045">
        <v>4559</v>
      </c>
    </row>
    <row r="5046" spans="1:14" x14ac:dyDescent="0.3">
      <c r="A5046" t="s">
        <v>394</v>
      </c>
      <c r="B5046" t="s">
        <v>128</v>
      </c>
      <c r="C5046" s="1">
        <v>44136</v>
      </c>
      <c r="D5046" t="s">
        <v>10</v>
      </c>
      <c r="E5046" t="s">
        <v>11</v>
      </c>
      <c r="F5046" t="s">
        <v>12</v>
      </c>
      <c r="G5046" s="5">
        <v>295.92</v>
      </c>
      <c r="H5046">
        <v>0</v>
      </c>
      <c r="I5046">
        <v>0</v>
      </c>
      <c r="J5046" s="8">
        <f t="shared" si="78"/>
        <v>295.92</v>
      </c>
      <c r="K5046" t="s">
        <v>277</v>
      </c>
      <c r="L5046">
        <v>4000</v>
      </c>
      <c r="N5046">
        <v>4559</v>
      </c>
    </row>
    <row r="5047" spans="1:14" x14ac:dyDescent="0.3">
      <c r="A5047" t="s">
        <v>394</v>
      </c>
      <c r="B5047" t="s">
        <v>128</v>
      </c>
      <c r="C5047" s="1">
        <v>44136</v>
      </c>
      <c r="D5047" t="s">
        <v>10</v>
      </c>
      <c r="E5047" t="s">
        <v>13</v>
      </c>
      <c r="F5047" t="s">
        <v>12</v>
      </c>
      <c r="G5047" s="5">
        <v>86.35</v>
      </c>
      <c r="H5047">
        <v>0</v>
      </c>
      <c r="I5047">
        <v>0</v>
      </c>
      <c r="J5047" s="8">
        <f t="shared" si="78"/>
        <v>86.35</v>
      </c>
      <c r="K5047" t="s">
        <v>277</v>
      </c>
      <c r="L5047">
        <v>4000</v>
      </c>
      <c r="N5047">
        <v>4559</v>
      </c>
    </row>
    <row r="5048" spans="1:14" x14ac:dyDescent="0.3">
      <c r="A5048" t="s">
        <v>394</v>
      </c>
      <c r="B5048" t="s">
        <v>128</v>
      </c>
      <c r="C5048" s="1">
        <v>44136</v>
      </c>
      <c r="D5048" t="s">
        <v>10</v>
      </c>
      <c r="E5048" t="s">
        <v>13</v>
      </c>
      <c r="F5048" t="s">
        <v>12</v>
      </c>
      <c r="G5048" s="5">
        <v>827.2</v>
      </c>
      <c r="H5048">
        <v>0</v>
      </c>
      <c r="I5048">
        <v>0</v>
      </c>
      <c r="J5048" s="8">
        <f t="shared" si="78"/>
        <v>827.2</v>
      </c>
      <c r="K5048" t="s">
        <v>277</v>
      </c>
      <c r="L5048">
        <v>4000</v>
      </c>
      <c r="N5048">
        <v>4559</v>
      </c>
    </row>
    <row r="5049" spans="1:14" x14ac:dyDescent="0.3">
      <c r="A5049" t="s">
        <v>394</v>
      </c>
      <c r="B5049" t="s">
        <v>128</v>
      </c>
      <c r="C5049" s="1">
        <v>44166</v>
      </c>
      <c r="D5049" t="s">
        <v>10</v>
      </c>
      <c r="E5049" t="s">
        <v>11</v>
      </c>
      <c r="F5049" t="s">
        <v>12</v>
      </c>
      <c r="G5049" s="5">
        <v>39.56</v>
      </c>
      <c r="H5049">
        <v>0</v>
      </c>
      <c r="I5049">
        <v>0</v>
      </c>
      <c r="J5049" s="8">
        <f t="shared" si="78"/>
        <v>39.56</v>
      </c>
      <c r="K5049" t="s">
        <v>277</v>
      </c>
      <c r="L5049">
        <v>4000</v>
      </c>
      <c r="N5049">
        <v>4559</v>
      </c>
    </row>
    <row r="5050" spans="1:14" x14ac:dyDescent="0.3">
      <c r="A5050" t="s">
        <v>394</v>
      </c>
      <c r="B5050" t="s">
        <v>128</v>
      </c>
      <c r="C5050" s="1">
        <v>44166</v>
      </c>
      <c r="D5050" t="s">
        <v>10</v>
      </c>
      <c r="E5050" t="s">
        <v>11</v>
      </c>
      <c r="F5050" t="s">
        <v>12</v>
      </c>
      <c r="G5050" s="5">
        <v>397.44</v>
      </c>
      <c r="H5050">
        <v>0</v>
      </c>
      <c r="I5050">
        <v>0</v>
      </c>
      <c r="J5050" s="8">
        <f t="shared" si="78"/>
        <v>397.44</v>
      </c>
      <c r="K5050" t="s">
        <v>277</v>
      </c>
      <c r="L5050">
        <v>4000</v>
      </c>
      <c r="N5050">
        <v>4559</v>
      </c>
    </row>
    <row r="5051" spans="1:14" x14ac:dyDescent="0.3">
      <c r="A5051" t="s">
        <v>394</v>
      </c>
      <c r="B5051" t="s">
        <v>128</v>
      </c>
      <c r="C5051" s="1">
        <v>44166</v>
      </c>
      <c r="D5051" t="s">
        <v>10</v>
      </c>
      <c r="E5051" t="s">
        <v>13</v>
      </c>
      <c r="F5051" t="s">
        <v>12</v>
      </c>
      <c r="G5051" s="5">
        <v>131.88</v>
      </c>
      <c r="H5051">
        <v>0</v>
      </c>
      <c r="I5051">
        <v>0</v>
      </c>
      <c r="J5051" s="8">
        <f t="shared" si="78"/>
        <v>131.88</v>
      </c>
      <c r="K5051" t="s">
        <v>277</v>
      </c>
      <c r="L5051">
        <v>4000</v>
      </c>
      <c r="N5051">
        <v>4559</v>
      </c>
    </row>
    <row r="5052" spans="1:14" x14ac:dyDescent="0.3">
      <c r="A5052" t="s">
        <v>394</v>
      </c>
      <c r="B5052" t="s">
        <v>128</v>
      </c>
      <c r="C5052" s="1">
        <v>44166</v>
      </c>
      <c r="D5052" t="s">
        <v>10</v>
      </c>
      <c r="E5052" t="s">
        <v>13</v>
      </c>
      <c r="F5052" t="s">
        <v>12</v>
      </c>
      <c r="G5052" s="5">
        <v>1263.3599999999999</v>
      </c>
      <c r="H5052">
        <v>0</v>
      </c>
      <c r="I5052">
        <v>0</v>
      </c>
      <c r="J5052" s="8">
        <f t="shared" si="78"/>
        <v>1263.3599999999999</v>
      </c>
      <c r="K5052" t="s">
        <v>277</v>
      </c>
      <c r="L5052">
        <v>4000</v>
      </c>
      <c r="N5052">
        <v>4559</v>
      </c>
    </row>
    <row r="5053" spans="1:14" x14ac:dyDescent="0.3">
      <c r="A5053" t="s">
        <v>477</v>
      </c>
      <c r="B5053" t="s">
        <v>211</v>
      </c>
      <c r="C5053" s="1">
        <v>44166</v>
      </c>
      <c r="D5053" t="s">
        <v>10</v>
      </c>
      <c r="E5053" t="s">
        <v>11</v>
      </c>
      <c r="F5053" t="s">
        <v>12</v>
      </c>
      <c r="G5053" s="5">
        <v>204.9</v>
      </c>
      <c r="H5053">
        <v>0</v>
      </c>
      <c r="I5053">
        <v>0</v>
      </c>
      <c r="J5053" s="8">
        <f t="shared" si="78"/>
        <v>204.9</v>
      </c>
      <c r="K5053" t="s">
        <v>277</v>
      </c>
      <c r="L5053">
        <v>4000</v>
      </c>
      <c r="N5053">
        <v>4559</v>
      </c>
    </row>
    <row r="5054" spans="1:14" x14ac:dyDescent="0.3">
      <c r="A5054" t="s">
        <v>477</v>
      </c>
      <c r="B5054" t="s">
        <v>211</v>
      </c>
      <c r="C5054" s="1">
        <v>44166</v>
      </c>
      <c r="D5054" t="s">
        <v>10</v>
      </c>
      <c r="E5054" t="s">
        <v>11</v>
      </c>
      <c r="F5054" t="s">
        <v>12</v>
      </c>
      <c r="G5054" s="5">
        <v>2058.48</v>
      </c>
      <c r="H5054">
        <v>0</v>
      </c>
      <c r="I5054">
        <v>0</v>
      </c>
      <c r="J5054" s="8">
        <f t="shared" si="78"/>
        <v>2058.48</v>
      </c>
      <c r="K5054" t="s">
        <v>277</v>
      </c>
      <c r="L5054">
        <v>4000</v>
      </c>
      <c r="N5054">
        <v>4559</v>
      </c>
    </row>
    <row r="5055" spans="1:14" x14ac:dyDescent="0.3">
      <c r="A5055" t="s">
        <v>477</v>
      </c>
      <c r="B5055" t="s">
        <v>211</v>
      </c>
      <c r="C5055" s="1">
        <v>44166</v>
      </c>
      <c r="D5055" t="s">
        <v>10</v>
      </c>
      <c r="E5055" t="s">
        <v>13</v>
      </c>
      <c r="F5055" t="s">
        <v>12</v>
      </c>
      <c r="G5055" s="5">
        <v>504.76</v>
      </c>
      <c r="H5055">
        <v>0</v>
      </c>
      <c r="I5055">
        <v>0</v>
      </c>
      <c r="J5055" s="8">
        <f t="shared" si="78"/>
        <v>504.76</v>
      </c>
      <c r="K5055" t="s">
        <v>277</v>
      </c>
      <c r="L5055">
        <v>4000</v>
      </c>
      <c r="N5055">
        <v>4559</v>
      </c>
    </row>
    <row r="5056" spans="1:14" x14ac:dyDescent="0.3">
      <c r="A5056" t="s">
        <v>477</v>
      </c>
      <c r="B5056" t="s">
        <v>211</v>
      </c>
      <c r="C5056" s="1">
        <v>44166</v>
      </c>
      <c r="D5056" t="s">
        <v>10</v>
      </c>
      <c r="E5056" t="s">
        <v>13</v>
      </c>
      <c r="F5056" t="s">
        <v>12</v>
      </c>
      <c r="G5056" s="5">
        <v>4835.3599999999997</v>
      </c>
      <c r="H5056">
        <v>0</v>
      </c>
      <c r="I5056">
        <v>0</v>
      </c>
      <c r="J5056" s="8">
        <f t="shared" si="78"/>
        <v>4835.3599999999997</v>
      </c>
      <c r="K5056" t="s">
        <v>277</v>
      </c>
      <c r="L5056">
        <v>4000</v>
      </c>
      <c r="N5056">
        <v>4559</v>
      </c>
    </row>
    <row r="5057" spans="1:14" x14ac:dyDescent="0.3">
      <c r="A5057" t="s">
        <v>395</v>
      </c>
      <c r="B5057" t="s">
        <v>129</v>
      </c>
      <c r="C5057" s="1">
        <v>44166</v>
      </c>
      <c r="D5057" t="s">
        <v>10</v>
      </c>
      <c r="E5057" t="s">
        <v>11</v>
      </c>
      <c r="F5057" t="s">
        <v>12</v>
      </c>
      <c r="G5057" s="5">
        <v>279.07</v>
      </c>
      <c r="H5057">
        <v>0</v>
      </c>
      <c r="I5057">
        <v>0</v>
      </c>
      <c r="J5057" s="8">
        <f t="shared" si="78"/>
        <v>279.07</v>
      </c>
      <c r="K5057" t="s">
        <v>277</v>
      </c>
      <c r="L5057">
        <v>4000</v>
      </c>
      <c r="N5057">
        <v>4559</v>
      </c>
    </row>
    <row r="5058" spans="1:14" x14ac:dyDescent="0.3">
      <c r="A5058" t="s">
        <v>395</v>
      </c>
      <c r="B5058" t="s">
        <v>129</v>
      </c>
      <c r="C5058" s="1">
        <v>44166</v>
      </c>
      <c r="D5058" t="s">
        <v>10</v>
      </c>
      <c r="E5058" t="s">
        <v>11</v>
      </c>
      <c r="F5058" t="s">
        <v>12</v>
      </c>
      <c r="G5058" s="5">
        <v>2803.68</v>
      </c>
      <c r="H5058">
        <v>0</v>
      </c>
      <c r="I5058">
        <v>0</v>
      </c>
      <c r="J5058" s="8">
        <f t="shared" si="78"/>
        <v>2803.68</v>
      </c>
      <c r="K5058" t="s">
        <v>277</v>
      </c>
      <c r="L5058">
        <v>4000</v>
      </c>
      <c r="N5058">
        <v>4559</v>
      </c>
    </row>
    <row r="5059" spans="1:14" x14ac:dyDescent="0.3">
      <c r="A5059" t="s">
        <v>395</v>
      </c>
      <c r="B5059" t="s">
        <v>129</v>
      </c>
      <c r="C5059" s="1">
        <v>44166</v>
      </c>
      <c r="D5059" t="s">
        <v>10</v>
      </c>
      <c r="E5059" t="s">
        <v>13</v>
      </c>
      <c r="F5059" t="s">
        <v>12</v>
      </c>
      <c r="G5059" s="5">
        <v>703.36</v>
      </c>
      <c r="H5059">
        <v>0</v>
      </c>
      <c r="I5059">
        <v>0</v>
      </c>
      <c r="J5059" s="8">
        <f t="shared" ref="J5059:J5122" si="79">SUM(G5059:I5059)</f>
        <v>703.36</v>
      </c>
      <c r="K5059" t="s">
        <v>277</v>
      </c>
      <c r="L5059">
        <v>4000</v>
      </c>
      <c r="N5059">
        <v>4559</v>
      </c>
    </row>
    <row r="5060" spans="1:14" x14ac:dyDescent="0.3">
      <c r="A5060" t="s">
        <v>395</v>
      </c>
      <c r="B5060" t="s">
        <v>129</v>
      </c>
      <c r="C5060" s="1">
        <v>44166</v>
      </c>
      <c r="D5060" t="s">
        <v>10</v>
      </c>
      <c r="E5060" t="s">
        <v>13</v>
      </c>
      <c r="F5060" t="s">
        <v>12</v>
      </c>
      <c r="G5060" s="5">
        <v>6737.92</v>
      </c>
      <c r="H5060">
        <v>0</v>
      </c>
      <c r="I5060">
        <v>0</v>
      </c>
      <c r="J5060" s="8">
        <f t="shared" si="79"/>
        <v>6737.92</v>
      </c>
      <c r="K5060" t="s">
        <v>277</v>
      </c>
      <c r="L5060">
        <v>4000</v>
      </c>
      <c r="N5060">
        <v>4559</v>
      </c>
    </row>
    <row r="5061" spans="1:14" x14ac:dyDescent="0.3">
      <c r="A5061" t="s">
        <v>371</v>
      </c>
      <c r="B5061" t="s">
        <v>103</v>
      </c>
      <c r="C5061" s="1">
        <v>44166</v>
      </c>
      <c r="D5061" t="s">
        <v>63</v>
      </c>
      <c r="E5061" t="s">
        <v>104</v>
      </c>
      <c r="F5061" t="s">
        <v>105</v>
      </c>
      <c r="G5061" s="5">
        <v>0</v>
      </c>
      <c r="H5061" s="5">
        <v>0</v>
      </c>
      <c r="I5061" s="5">
        <v>117.65</v>
      </c>
      <c r="J5061" s="8">
        <f t="shared" si="79"/>
        <v>117.65</v>
      </c>
      <c r="K5061" t="s">
        <v>277</v>
      </c>
      <c r="L5061">
        <v>4000</v>
      </c>
      <c r="N5061" s="7">
        <v>4556</v>
      </c>
    </row>
    <row r="5062" spans="1:14" x14ac:dyDescent="0.3">
      <c r="A5062" t="s">
        <v>371</v>
      </c>
      <c r="B5062" t="s">
        <v>103</v>
      </c>
      <c r="C5062" s="1">
        <v>44166</v>
      </c>
      <c r="D5062" t="s">
        <v>63</v>
      </c>
      <c r="E5062" t="s">
        <v>104</v>
      </c>
      <c r="F5062" t="s">
        <v>105</v>
      </c>
      <c r="G5062" s="5">
        <v>0</v>
      </c>
      <c r="H5062" s="5">
        <v>0</v>
      </c>
      <c r="I5062" s="5">
        <v>0</v>
      </c>
      <c r="J5062" s="8">
        <f t="shared" si="79"/>
        <v>0</v>
      </c>
      <c r="K5062" t="s">
        <v>277</v>
      </c>
      <c r="L5062">
        <v>4000</v>
      </c>
      <c r="N5062" s="7">
        <v>4556</v>
      </c>
    </row>
    <row r="5063" spans="1:14" x14ac:dyDescent="0.3">
      <c r="A5063" t="s">
        <v>501</v>
      </c>
      <c r="B5063" t="s">
        <v>235</v>
      </c>
      <c r="C5063" s="1">
        <v>44166</v>
      </c>
      <c r="D5063" t="s">
        <v>10</v>
      </c>
      <c r="E5063" t="s">
        <v>13</v>
      </c>
      <c r="F5063" t="s">
        <v>12</v>
      </c>
      <c r="G5063" s="5">
        <v>541.65</v>
      </c>
      <c r="H5063">
        <v>0</v>
      </c>
      <c r="I5063">
        <v>0</v>
      </c>
      <c r="J5063" s="8">
        <f t="shared" si="79"/>
        <v>541.65</v>
      </c>
      <c r="K5063" t="s">
        <v>277</v>
      </c>
      <c r="L5063">
        <v>4000</v>
      </c>
      <c r="N5063">
        <v>4559</v>
      </c>
    </row>
    <row r="5064" spans="1:14" x14ac:dyDescent="0.3">
      <c r="A5064" t="s">
        <v>501</v>
      </c>
      <c r="B5064" t="s">
        <v>235</v>
      </c>
      <c r="C5064" s="1">
        <v>44166</v>
      </c>
      <c r="D5064" t="s">
        <v>10</v>
      </c>
      <c r="E5064" t="s">
        <v>13</v>
      </c>
      <c r="F5064" t="s">
        <v>12</v>
      </c>
      <c r="G5064" s="5">
        <v>5188.8</v>
      </c>
      <c r="H5064">
        <v>0</v>
      </c>
      <c r="I5064">
        <v>0</v>
      </c>
      <c r="J5064" s="8">
        <f t="shared" si="79"/>
        <v>5188.8</v>
      </c>
      <c r="K5064" t="s">
        <v>277</v>
      </c>
      <c r="L5064">
        <v>4000</v>
      </c>
      <c r="N5064">
        <v>4559</v>
      </c>
    </row>
    <row r="5065" spans="1:14" x14ac:dyDescent="0.3">
      <c r="A5065" t="s">
        <v>507</v>
      </c>
      <c r="B5065" t="s">
        <v>241</v>
      </c>
      <c r="C5065" s="1">
        <v>44166</v>
      </c>
      <c r="D5065" t="s">
        <v>10</v>
      </c>
      <c r="E5065" t="s">
        <v>11</v>
      </c>
      <c r="F5065" t="s">
        <v>12</v>
      </c>
      <c r="G5065" s="5">
        <v>746.7</v>
      </c>
      <c r="H5065">
        <v>0</v>
      </c>
      <c r="I5065">
        <v>0</v>
      </c>
      <c r="J5065" s="8">
        <f t="shared" si="79"/>
        <v>746.7</v>
      </c>
      <c r="K5065" t="s">
        <v>277</v>
      </c>
      <c r="L5065">
        <v>4000</v>
      </c>
      <c r="N5065">
        <v>4559</v>
      </c>
    </row>
    <row r="5066" spans="1:14" x14ac:dyDescent="0.3">
      <c r="A5066" t="s">
        <v>507</v>
      </c>
      <c r="B5066" t="s">
        <v>241</v>
      </c>
      <c r="C5066" s="1">
        <v>44166</v>
      </c>
      <c r="D5066" t="s">
        <v>10</v>
      </c>
      <c r="E5066" t="s">
        <v>11</v>
      </c>
      <c r="F5066" t="s">
        <v>12</v>
      </c>
      <c r="G5066" s="5">
        <v>7501.68</v>
      </c>
      <c r="H5066">
        <v>0</v>
      </c>
      <c r="I5066">
        <v>0</v>
      </c>
      <c r="J5066" s="8">
        <f t="shared" si="79"/>
        <v>7501.68</v>
      </c>
      <c r="K5066" t="s">
        <v>277</v>
      </c>
      <c r="L5066">
        <v>4000</v>
      </c>
      <c r="N5066">
        <v>4559</v>
      </c>
    </row>
    <row r="5067" spans="1:14" x14ac:dyDescent="0.3">
      <c r="A5067" t="s">
        <v>507</v>
      </c>
      <c r="B5067" t="s">
        <v>241</v>
      </c>
      <c r="C5067" s="1">
        <v>44166</v>
      </c>
      <c r="D5067" t="s">
        <v>10</v>
      </c>
      <c r="E5067" t="s">
        <v>13</v>
      </c>
      <c r="F5067" t="s">
        <v>12</v>
      </c>
      <c r="G5067" s="5">
        <v>6668.58</v>
      </c>
      <c r="H5067">
        <v>0</v>
      </c>
      <c r="I5067">
        <v>0</v>
      </c>
      <c r="J5067" s="8">
        <f t="shared" si="79"/>
        <v>6668.58</v>
      </c>
      <c r="K5067" t="s">
        <v>277</v>
      </c>
      <c r="L5067">
        <v>4000</v>
      </c>
      <c r="N5067">
        <v>4559</v>
      </c>
    </row>
    <row r="5068" spans="1:14" x14ac:dyDescent="0.3">
      <c r="A5068" t="s">
        <v>507</v>
      </c>
      <c r="B5068" t="s">
        <v>241</v>
      </c>
      <c r="C5068" s="1">
        <v>44166</v>
      </c>
      <c r="D5068" t="s">
        <v>10</v>
      </c>
      <c r="E5068" t="s">
        <v>13</v>
      </c>
      <c r="F5068" t="s">
        <v>12</v>
      </c>
      <c r="G5068" s="5">
        <v>63882.400000000001</v>
      </c>
      <c r="H5068">
        <v>0</v>
      </c>
      <c r="I5068">
        <v>0</v>
      </c>
      <c r="J5068" s="8">
        <f t="shared" si="79"/>
        <v>63882.400000000001</v>
      </c>
      <c r="K5068" t="s">
        <v>277</v>
      </c>
      <c r="L5068">
        <v>4000</v>
      </c>
      <c r="N5068">
        <v>4559</v>
      </c>
    </row>
    <row r="5069" spans="1:14" x14ac:dyDescent="0.3">
      <c r="A5069" t="s">
        <v>416</v>
      </c>
      <c r="B5069" t="s">
        <v>150</v>
      </c>
      <c r="C5069" s="1">
        <v>44197</v>
      </c>
      <c r="D5069" t="s">
        <v>10</v>
      </c>
      <c r="E5069" t="s">
        <v>11</v>
      </c>
      <c r="F5069" t="s">
        <v>12</v>
      </c>
      <c r="G5069" s="5">
        <v>508.86</v>
      </c>
      <c r="H5069">
        <v>0</v>
      </c>
      <c r="I5069">
        <v>0</v>
      </c>
      <c r="J5069" s="8">
        <f t="shared" si="79"/>
        <v>508.86</v>
      </c>
      <c r="K5069" t="s">
        <v>277</v>
      </c>
      <c r="L5069">
        <v>4000</v>
      </c>
      <c r="N5069">
        <v>4559</v>
      </c>
    </row>
    <row r="5070" spans="1:14" x14ac:dyDescent="0.3">
      <c r="A5070" t="s">
        <v>416</v>
      </c>
      <c r="B5070" t="s">
        <v>150</v>
      </c>
      <c r="C5070" s="1">
        <v>44197</v>
      </c>
      <c r="D5070" t="s">
        <v>10</v>
      </c>
      <c r="E5070" t="s">
        <v>11</v>
      </c>
      <c r="F5070" t="s">
        <v>12</v>
      </c>
      <c r="G5070" s="5">
        <v>5122.88</v>
      </c>
      <c r="H5070">
        <v>0</v>
      </c>
      <c r="I5070">
        <v>0</v>
      </c>
      <c r="J5070" s="8">
        <f t="shared" si="79"/>
        <v>5122.88</v>
      </c>
      <c r="K5070" t="s">
        <v>277</v>
      </c>
      <c r="L5070">
        <v>4000</v>
      </c>
      <c r="N5070">
        <v>4559</v>
      </c>
    </row>
    <row r="5071" spans="1:14" x14ac:dyDescent="0.3">
      <c r="A5071" t="s">
        <v>416</v>
      </c>
      <c r="B5071" t="s">
        <v>150</v>
      </c>
      <c r="C5071" s="1">
        <v>44197</v>
      </c>
      <c r="D5071" t="s">
        <v>10</v>
      </c>
      <c r="E5071" t="s">
        <v>13</v>
      </c>
      <c r="F5071" t="s">
        <v>12</v>
      </c>
      <c r="G5071" s="5">
        <v>3317.46</v>
      </c>
      <c r="H5071">
        <v>0</v>
      </c>
      <c r="I5071">
        <v>0</v>
      </c>
      <c r="J5071" s="8">
        <f t="shared" si="79"/>
        <v>3317.46</v>
      </c>
      <c r="K5071" t="s">
        <v>277</v>
      </c>
      <c r="L5071">
        <v>4000</v>
      </c>
      <c r="N5071">
        <v>4559</v>
      </c>
    </row>
    <row r="5072" spans="1:14" x14ac:dyDescent="0.3">
      <c r="A5072" t="s">
        <v>416</v>
      </c>
      <c r="B5072" t="s">
        <v>150</v>
      </c>
      <c r="C5072" s="1">
        <v>44197</v>
      </c>
      <c r="D5072" t="s">
        <v>10</v>
      </c>
      <c r="E5072" t="s">
        <v>13</v>
      </c>
      <c r="F5072" t="s">
        <v>12</v>
      </c>
      <c r="G5072" s="5">
        <v>31831.31</v>
      </c>
      <c r="H5072">
        <v>0</v>
      </c>
      <c r="I5072">
        <v>0</v>
      </c>
      <c r="J5072" s="8">
        <f t="shared" si="79"/>
        <v>31831.31</v>
      </c>
      <c r="K5072" t="s">
        <v>277</v>
      </c>
      <c r="L5072">
        <v>4000</v>
      </c>
      <c r="N5072">
        <v>4559</v>
      </c>
    </row>
    <row r="5073" spans="1:14" x14ac:dyDescent="0.3">
      <c r="A5073" t="s">
        <v>432</v>
      </c>
      <c r="B5073" t="s">
        <v>166</v>
      </c>
      <c r="C5073" s="1">
        <v>44197</v>
      </c>
      <c r="D5073" t="s">
        <v>10</v>
      </c>
      <c r="E5073" t="s">
        <v>11</v>
      </c>
      <c r="F5073" t="s">
        <v>12</v>
      </c>
      <c r="G5073" s="5">
        <v>1402.42</v>
      </c>
      <c r="H5073">
        <v>0</v>
      </c>
      <c r="I5073">
        <v>0</v>
      </c>
      <c r="J5073" s="8">
        <f t="shared" si="79"/>
        <v>1402.42</v>
      </c>
      <c r="K5073" t="s">
        <v>277</v>
      </c>
      <c r="L5073">
        <v>4000</v>
      </c>
      <c r="N5073">
        <v>4559</v>
      </c>
    </row>
    <row r="5074" spans="1:14" x14ac:dyDescent="0.3">
      <c r="A5074" t="s">
        <v>432</v>
      </c>
      <c r="B5074" t="s">
        <v>166</v>
      </c>
      <c r="C5074" s="1">
        <v>44197</v>
      </c>
      <c r="D5074" t="s">
        <v>10</v>
      </c>
      <c r="E5074" t="s">
        <v>11</v>
      </c>
      <c r="F5074" t="s">
        <v>12</v>
      </c>
      <c r="G5074" s="5">
        <v>14118.72</v>
      </c>
      <c r="H5074">
        <v>0</v>
      </c>
      <c r="I5074">
        <v>0</v>
      </c>
      <c r="J5074" s="8">
        <f t="shared" si="79"/>
        <v>14118.72</v>
      </c>
      <c r="K5074" t="s">
        <v>277</v>
      </c>
      <c r="L5074">
        <v>4000</v>
      </c>
      <c r="N5074">
        <v>4559</v>
      </c>
    </row>
    <row r="5075" spans="1:14" x14ac:dyDescent="0.3">
      <c r="A5075" t="s">
        <v>432</v>
      </c>
      <c r="B5075" t="s">
        <v>166</v>
      </c>
      <c r="C5075" s="1">
        <v>44197</v>
      </c>
      <c r="D5075" t="s">
        <v>10</v>
      </c>
      <c r="E5075" t="s">
        <v>13</v>
      </c>
      <c r="F5075" t="s">
        <v>12</v>
      </c>
      <c r="G5075" s="5">
        <v>2453.9699999999998</v>
      </c>
      <c r="H5075">
        <v>0</v>
      </c>
      <c r="I5075">
        <v>0</v>
      </c>
      <c r="J5075" s="8">
        <f t="shared" si="79"/>
        <v>2453.9699999999998</v>
      </c>
      <c r="K5075" t="s">
        <v>277</v>
      </c>
      <c r="L5075">
        <v>4000</v>
      </c>
      <c r="N5075">
        <v>4559</v>
      </c>
    </row>
    <row r="5076" spans="1:14" x14ac:dyDescent="0.3">
      <c r="A5076" t="s">
        <v>432</v>
      </c>
      <c r="B5076" t="s">
        <v>166</v>
      </c>
      <c r="C5076" s="1">
        <v>44197</v>
      </c>
      <c r="D5076" t="s">
        <v>10</v>
      </c>
      <c r="E5076" t="s">
        <v>13</v>
      </c>
      <c r="F5076" t="s">
        <v>12</v>
      </c>
      <c r="G5076" s="5">
        <v>23546.02</v>
      </c>
      <c r="H5076">
        <v>0</v>
      </c>
      <c r="I5076">
        <v>0</v>
      </c>
      <c r="J5076" s="8">
        <f t="shared" si="79"/>
        <v>23546.02</v>
      </c>
      <c r="K5076" t="s">
        <v>277</v>
      </c>
      <c r="L5076">
        <v>4000</v>
      </c>
      <c r="N5076">
        <v>4559</v>
      </c>
    </row>
    <row r="5077" spans="1:14" x14ac:dyDescent="0.3">
      <c r="A5077" t="s">
        <v>505</v>
      </c>
      <c r="B5077" t="s">
        <v>239</v>
      </c>
      <c r="C5077" s="1">
        <v>44136</v>
      </c>
      <c r="D5077" t="s">
        <v>10</v>
      </c>
      <c r="E5077" t="s">
        <v>11</v>
      </c>
      <c r="F5077" t="s">
        <v>12</v>
      </c>
      <c r="G5077" s="5">
        <v>293.69</v>
      </c>
      <c r="H5077">
        <v>0</v>
      </c>
      <c r="I5077">
        <v>0</v>
      </c>
      <c r="J5077" s="8">
        <f t="shared" si="79"/>
        <v>293.69</v>
      </c>
      <c r="K5077" t="s">
        <v>277</v>
      </c>
      <c r="L5077">
        <v>4000</v>
      </c>
      <c r="N5077">
        <v>4559</v>
      </c>
    </row>
    <row r="5078" spans="1:14" x14ac:dyDescent="0.3">
      <c r="A5078" t="s">
        <v>505</v>
      </c>
      <c r="B5078" t="s">
        <v>239</v>
      </c>
      <c r="C5078" s="1">
        <v>44136</v>
      </c>
      <c r="D5078" t="s">
        <v>10</v>
      </c>
      <c r="E5078" t="s">
        <v>11</v>
      </c>
      <c r="F5078" t="s">
        <v>12</v>
      </c>
      <c r="G5078" s="5">
        <v>2950.56</v>
      </c>
      <c r="H5078">
        <v>0</v>
      </c>
      <c r="I5078">
        <v>0</v>
      </c>
      <c r="J5078" s="8">
        <f t="shared" si="79"/>
        <v>2950.56</v>
      </c>
      <c r="K5078" t="s">
        <v>277</v>
      </c>
      <c r="L5078">
        <v>4000</v>
      </c>
      <c r="N5078">
        <v>4559</v>
      </c>
    </row>
    <row r="5079" spans="1:14" x14ac:dyDescent="0.3">
      <c r="A5079" t="s">
        <v>505</v>
      </c>
      <c r="B5079" t="s">
        <v>239</v>
      </c>
      <c r="C5079" s="1">
        <v>44136</v>
      </c>
      <c r="D5079" t="s">
        <v>10</v>
      </c>
      <c r="E5079" t="s">
        <v>13</v>
      </c>
      <c r="F5079" t="s">
        <v>12</v>
      </c>
      <c r="G5079" s="5">
        <v>536.16</v>
      </c>
      <c r="H5079">
        <v>0</v>
      </c>
      <c r="I5079">
        <v>0</v>
      </c>
      <c r="J5079" s="8">
        <f t="shared" si="79"/>
        <v>536.16</v>
      </c>
      <c r="K5079" t="s">
        <v>277</v>
      </c>
      <c r="L5079">
        <v>4000</v>
      </c>
      <c r="N5079">
        <v>4559</v>
      </c>
    </row>
    <row r="5080" spans="1:14" x14ac:dyDescent="0.3">
      <c r="A5080" t="s">
        <v>505</v>
      </c>
      <c r="B5080" t="s">
        <v>239</v>
      </c>
      <c r="C5080" s="1">
        <v>44136</v>
      </c>
      <c r="D5080" t="s">
        <v>10</v>
      </c>
      <c r="E5080" t="s">
        <v>13</v>
      </c>
      <c r="F5080" t="s">
        <v>12</v>
      </c>
      <c r="G5080" s="5">
        <v>5136.16</v>
      </c>
      <c r="H5080">
        <v>0</v>
      </c>
      <c r="I5080">
        <v>0</v>
      </c>
      <c r="J5080" s="8">
        <f t="shared" si="79"/>
        <v>5136.16</v>
      </c>
      <c r="K5080" t="s">
        <v>277</v>
      </c>
      <c r="L5080">
        <v>4000</v>
      </c>
      <c r="N5080">
        <v>4559</v>
      </c>
    </row>
    <row r="5081" spans="1:14" x14ac:dyDescent="0.3">
      <c r="A5081" t="s">
        <v>505</v>
      </c>
      <c r="B5081" t="s">
        <v>239</v>
      </c>
      <c r="C5081" s="1">
        <v>44166</v>
      </c>
      <c r="D5081" t="s">
        <v>10</v>
      </c>
      <c r="E5081" t="s">
        <v>11</v>
      </c>
      <c r="F5081" t="s">
        <v>12</v>
      </c>
      <c r="G5081" s="5">
        <v>313.04000000000002</v>
      </c>
      <c r="H5081">
        <v>0</v>
      </c>
      <c r="I5081">
        <v>0</v>
      </c>
      <c r="J5081" s="8">
        <f t="shared" si="79"/>
        <v>313.04000000000002</v>
      </c>
      <c r="K5081" t="s">
        <v>277</v>
      </c>
      <c r="L5081">
        <v>4000</v>
      </c>
      <c r="N5081">
        <v>4559</v>
      </c>
    </row>
    <row r="5082" spans="1:14" x14ac:dyDescent="0.3">
      <c r="A5082" t="s">
        <v>505</v>
      </c>
      <c r="B5082" t="s">
        <v>239</v>
      </c>
      <c r="C5082" s="1">
        <v>44166</v>
      </c>
      <c r="D5082" t="s">
        <v>10</v>
      </c>
      <c r="E5082" t="s">
        <v>11</v>
      </c>
      <c r="F5082" t="s">
        <v>12</v>
      </c>
      <c r="G5082" s="5">
        <v>3144.96</v>
      </c>
      <c r="H5082">
        <v>0</v>
      </c>
      <c r="I5082">
        <v>0</v>
      </c>
      <c r="J5082" s="8">
        <f t="shared" si="79"/>
        <v>3144.96</v>
      </c>
      <c r="K5082" t="s">
        <v>277</v>
      </c>
      <c r="L5082">
        <v>4000</v>
      </c>
      <c r="N5082">
        <v>4559</v>
      </c>
    </row>
    <row r="5083" spans="1:14" x14ac:dyDescent="0.3">
      <c r="A5083" t="s">
        <v>505</v>
      </c>
      <c r="B5083" t="s">
        <v>239</v>
      </c>
      <c r="C5083" s="1">
        <v>44166</v>
      </c>
      <c r="D5083" t="s">
        <v>10</v>
      </c>
      <c r="E5083" t="s">
        <v>13</v>
      </c>
      <c r="F5083" t="s">
        <v>12</v>
      </c>
      <c r="G5083" s="5">
        <v>571.48</v>
      </c>
      <c r="H5083">
        <v>0</v>
      </c>
      <c r="I5083">
        <v>0</v>
      </c>
      <c r="J5083" s="8">
        <f t="shared" si="79"/>
        <v>571.48</v>
      </c>
      <c r="K5083" t="s">
        <v>277</v>
      </c>
      <c r="L5083">
        <v>4000</v>
      </c>
      <c r="N5083">
        <v>4559</v>
      </c>
    </row>
    <row r="5084" spans="1:14" x14ac:dyDescent="0.3">
      <c r="A5084" t="s">
        <v>505</v>
      </c>
      <c r="B5084" t="s">
        <v>239</v>
      </c>
      <c r="C5084" s="1">
        <v>44166</v>
      </c>
      <c r="D5084" t="s">
        <v>10</v>
      </c>
      <c r="E5084" t="s">
        <v>13</v>
      </c>
      <c r="F5084" t="s">
        <v>12</v>
      </c>
      <c r="G5084" s="5">
        <v>5474.56</v>
      </c>
      <c r="H5084">
        <v>0</v>
      </c>
      <c r="I5084">
        <v>0</v>
      </c>
      <c r="J5084" s="8">
        <f t="shared" si="79"/>
        <v>5474.56</v>
      </c>
      <c r="K5084" t="s">
        <v>277</v>
      </c>
      <c r="L5084">
        <v>4000</v>
      </c>
      <c r="N5084">
        <v>4559</v>
      </c>
    </row>
    <row r="5085" spans="1:14" x14ac:dyDescent="0.3">
      <c r="A5085" t="s">
        <v>324</v>
      </c>
      <c r="B5085" t="s">
        <v>49</v>
      </c>
      <c r="C5085" s="1">
        <v>44136</v>
      </c>
      <c r="D5085" t="s">
        <v>10</v>
      </c>
      <c r="E5085" t="s">
        <v>11</v>
      </c>
      <c r="F5085" t="s">
        <v>12</v>
      </c>
      <c r="G5085" s="5">
        <v>1127.03</v>
      </c>
      <c r="H5085">
        <v>0</v>
      </c>
      <c r="I5085">
        <v>0</v>
      </c>
      <c r="J5085" s="8">
        <f t="shared" si="79"/>
        <v>1127.03</v>
      </c>
      <c r="K5085" t="s">
        <v>277</v>
      </c>
      <c r="L5085">
        <v>4000</v>
      </c>
      <c r="N5085">
        <v>4559</v>
      </c>
    </row>
    <row r="5086" spans="1:14" x14ac:dyDescent="0.3">
      <c r="A5086" t="s">
        <v>324</v>
      </c>
      <c r="B5086" t="s">
        <v>49</v>
      </c>
      <c r="C5086" s="1">
        <v>44136</v>
      </c>
      <c r="D5086" t="s">
        <v>10</v>
      </c>
      <c r="E5086" t="s">
        <v>11</v>
      </c>
      <c r="F5086" t="s">
        <v>12</v>
      </c>
      <c r="G5086" s="5">
        <v>11322.72</v>
      </c>
      <c r="H5086">
        <v>0</v>
      </c>
      <c r="I5086">
        <v>0</v>
      </c>
      <c r="J5086" s="8">
        <f t="shared" si="79"/>
        <v>11322.72</v>
      </c>
      <c r="K5086" t="s">
        <v>277</v>
      </c>
      <c r="L5086">
        <v>4000</v>
      </c>
      <c r="N5086">
        <v>4559</v>
      </c>
    </row>
    <row r="5087" spans="1:14" x14ac:dyDescent="0.3">
      <c r="A5087" t="s">
        <v>324</v>
      </c>
      <c r="B5087" t="s">
        <v>49</v>
      </c>
      <c r="C5087" s="1">
        <v>44136</v>
      </c>
      <c r="D5087" t="s">
        <v>10</v>
      </c>
      <c r="E5087" t="s">
        <v>13</v>
      </c>
      <c r="F5087" t="s">
        <v>12</v>
      </c>
      <c r="G5087" s="5">
        <v>2041</v>
      </c>
      <c r="H5087">
        <v>0</v>
      </c>
      <c r="I5087">
        <v>0</v>
      </c>
      <c r="J5087" s="8">
        <f t="shared" si="79"/>
        <v>2041</v>
      </c>
      <c r="K5087" t="s">
        <v>277</v>
      </c>
      <c r="L5087">
        <v>4000</v>
      </c>
      <c r="N5087">
        <v>4559</v>
      </c>
    </row>
    <row r="5088" spans="1:14" x14ac:dyDescent="0.3">
      <c r="A5088" t="s">
        <v>324</v>
      </c>
      <c r="B5088" t="s">
        <v>49</v>
      </c>
      <c r="C5088" s="1">
        <v>44136</v>
      </c>
      <c r="D5088" t="s">
        <v>10</v>
      </c>
      <c r="E5088" t="s">
        <v>13</v>
      </c>
      <c r="F5088" t="s">
        <v>12</v>
      </c>
      <c r="G5088" s="5">
        <v>19552</v>
      </c>
      <c r="H5088">
        <v>0</v>
      </c>
      <c r="I5088">
        <v>0</v>
      </c>
      <c r="J5088" s="8">
        <f t="shared" si="79"/>
        <v>19552</v>
      </c>
      <c r="K5088" t="s">
        <v>277</v>
      </c>
      <c r="L5088">
        <v>4000</v>
      </c>
      <c r="N5088">
        <v>4559</v>
      </c>
    </row>
    <row r="5089" spans="1:14" x14ac:dyDescent="0.3">
      <c r="A5089" t="s">
        <v>335</v>
      </c>
      <c r="B5089" t="s">
        <v>60</v>
      </c>
      <c r="C5089" s="1">
        <v>44197</v>
      </c>
      <c r="D5089" t="s">
        <v>10</v>
      </c>
      <c r="E5089" t="s">
        <v>11</v>
      </c>
      <c r="F5089" t="s">
        <v>12</v>
      </c>
      <c r="G5089" s="5">
        <v>27484.76</v>
      </c>
      <c r="H5089">
        <v>0</v>
      </c>
      <c r="I5089">
        <v>0</v>
      </c>
      <c r="J5089" s="8">
        <f t="shared" si="79"/>
        <v>27484.76</v>
      </c>
      <c r="K5089" t="s">
        <v>277</v>
      </c>
      <c r="L5089">
        <v>4000</v>
      </c>
      <c r="N5089">
        <v>4559</v>
      </c>
    </row>
    <row r="5090" spans="1:14" x14ac:dyDescent="0.3">
      <c r="A5090" t="s">
        <v>335</v>
      </c>
      <c r="B5090" t="s">
        <v>60</v>
      </c>
      <c r="C5090" s="1">
        <v>44197</v>
      </c>
      <c r="D5090" t="s">
        <v>10</v>
      </c>
      <c r="E5090" t="s">
        <v>11</v>
      </c>
      <c r="F5090" t="s">
        <v>12</v>
      </c>
      <c r="G5090" s="5">
        <v>276700.48</v>
      </c>
      <c r="H5090">
        <v>0</v>
      </c>
      <c r="I5090">
        <v>0</v>
      </c>
      <c r="J5090" s="8">
        <f t="shared" si="79"/>
        <v>276700.48</v>
      </c>
      <c r="K5090" t="s">
        <v>277</v>
      </c>
      <c r="L5090">
        <v>4000</v>
      </c>
      <c r="N5090">
        <v>4559</v>
      </c>
    </row>
    <row r="5091" spans="1:14" x14ac:dyDescent="0.3">
      <c r="A5091" t="s">
        <v>335</v>
      </c>
      <c r="B5091" t="s">
        <v>60</v>
      </c>
      <c r="C5091" s="1">
        <v>44197</v>
      </c>
      <c r="D5091" t="s">
        <v>10</v>
      </c>
      <c r="E5091" t="s">
        <v>13</v>
      </c>
      <c r="F5091" t="s">
        <v>12</v>
      </c>
      <c r="G5091" s="5">
        <v>63648.65</v>
      </c>
      <c r="H5091">
        <v>0</v>
      </c>
      <c r="I5091">
        <v>0</v>
      </c>
      <c r="J5091" s="8">
        <f t="shared" si="79"/>
        <v>63648.65</v>
      </c>
      <c r="K5091" t="s">
        <v>277</v>
      </c>
      <c r="L5091">
        <v>4000</v>
      </c>
      <c r="N5091">
        <v>4559</v>
      </c>
    </row>
    <row r="5092" spans="1:14" x14ac:dyDescent="0.3">
      <c r="A5092" t="s">
        <v>335</v>
      </c>
      <c r="B5092" t="s">
        <v>60</v>
      </c>
      <c r="C5092" s="1">
        <v>44197</v>
      </c>
      <c r="D5092" t="s">
        <v>10</v>
      </c>
      <c r="E5092" t="s">
        <v>13</v>
      </c>
      <c r="F5092" t="s">
        <v>12</v>
      </c>
      <c r="G5092" s="5">
        <v>610714.63</v>
      </c>
      <c r="H5092">
        <v>0</v>
      </c>
      <c r="I5092">
        <v>0</v>
      </c>
      <c r="J5092" s="8">
        <f t="shared" si="79"/>
        <v>610714.63</v>
      </c>
      <c r="K5092" t="s">
        <v>277</v>
      </c>
      <c r="L5092">
        <v>4000</v>
      </c>
      <c r="N5092">
        <v>4559</v>
      </c>
    </row>
    <row r="5093" spans="1:14" x14ac:dyDescent="0.3">
      <c r="A5093" t="s">
        <v>434</v>
      </c>
      <c r="B5093" t="s">
        <v>168</v>
      </c>
      <c r="C5093" s="1">
        <v>44197</v>
      </c>
      <c r="D5093" t="s">
        <v>10</v>
      </c>
      <c r="E5093" t="s">
        <v>11</v>
      </c>
      <c r="F5093" t="s">
        <v>12</v>
      </c>
      <c r="G5093" s="5">
        <v>538.66999999999996</v>
      </c>
      <c r="H5093">
        <v>0</v>
      </c>
      <c r="I5093">
        <v>0</v>
      </c>
      <c r="J5093" s="8">
        <f t="shared" si="79"/>
        <v>538.66999999999996</v>
      </c>
      <c r="K5093" t="s">
        <v>277</v>
      </c>
      <c r="L5093">
        <v>4000</v>
      </c>
      <c r="N5093">
        <v>4559</v>
      </c>
    </row>
    <row r="5094" spans="1:14" x14ac:dyDescent="0.3">
      <c r="A5094" t="s">
        <v>434</v>
      </c>
      <c r="B5094" t="s">
        <v>168</v>
      </c>
      <c r="C5094" s="1">
        <v>44197</v>
      </c>
      <c r="D5094" t="s">
        <v>10</v>
      </c>
      <c r="E5094" t="s">
        <v>11</v>
      </c>
      <c r="F5094" t="s">
        <v>12</v>
      </c>
      <c r="G5094" s="5">
        <v>5423.04</v>
      </c>
      <c r="H5094">
        <v>0</v>
      </c>
      <c r="I5094">
        <v>0</v>
      </c>
      <c r="J5094" s="8">
        <f t="shared" si="79"/>
        <v>5423.04</v>
      </c>
      <c r="K5094" t="s">
        <v>277</v>
      </c>
      <c r="L5094">
        <v>4000</v>
      </c>
      <c r="N5094">
        <v>4559</v>
      </c>
    </row>
    <row r="5095" spans="1:14" x14ac:dyDescent="0.3">
      <c r="A5095" t="s">
        <v>434</v>
      </c>
      <c r="B5095" t="s">
        <v>168</v>
      </c>
      <c r="C5095" s="1">
        <v>44197</v>
      </c>
      <c r="D5095" t="s">
        <v>10</v>
      </c>
      <c r="E5095" t="s">
        <v>13</v>
      </c>
      <c r="F5095" t="s">
        <v>12</v>
      </c>
      <c r="G5095" s="5">
        <v>1528.94</v>
      </c>
      <c r="H5095">
        <v>0</v>
      </c>
      <c r="I5095">
        <v>0</v>
      </c>
      <c r="J5095" s="8">
        <f t="shared" si="79"/>
        <v>1528.94</v>
      </c>
      <c r="K5095" t="s">
        <v>277</v>
      </c>
      <c r="L5095">
        <v>4000</v>
      </c>
      <c r="N5095">
        <v>4559</v>
      </c>
    </row>
    <row r="5096" spans="1:14" x14ac:dyDescent="0.3">
      <c r="A5096" t="s">
        <v>434</v>
      </c>
      <c r="B5096" t="s">
        <v>168</v>
      </c>
      <c r="C5096" s="1">
        <v>44197</v>
      </c>
      <c r="D5096" t="s">
        <v>10</v>
      </c>
      <c r="E5096" t="s">
        <v>13</v>
      </c>
      <c r="F5096" t="s">
        <v>12</v>
      </c>
      <c r="G5096" s="5">
        <v>14670.32</v>
      </c>
      <c r="H5096">
        <v>0</v>
      </c>
      <c r="I5096">
        <v>0</v>
      </c>
      <c r="J5096" s="8">
        <f t="shared" si="79"/>
        <v>14670.32</v>
      </c>
      <c r="K5096" t="s">
        <v>277</v>
      </c>
      <c r="L5096">
        <v>4000</v>
      </c>
      <c r="N5096">
        <v>4559</v>
      </c>
    </row>
    <row r="5097" spans="1:14" x14ac:dyDescent="0.3">
      <c r="A5097" t="s">
        <v>487</v>
      </c>
      <c r="B5097" t="s">
        <v>221</v>
      </c>
      <c r="C5097" s="1">
        <v>44197</v>
      </c>
      <c r="D5097" t="s">
        <v>10</v>
      </c>
      <c r="E5097" t="s">
        <v>11</v>
      </c>
      <c r="F5097" t="s">
        <v>12</v>
      </c>
      <c r="G5097" s="5">
        <v>148.41</v>
      </c>
      <c r="H5097">
        <v>0</v>
      </c>
      <c r="I5097">
        <v>0</v>
      </c>
      <c r="J5097" s="8">
        <f t="shared" si="79"/>
        <v>148.41</v>
      </c>
      <c r="K5097" t="s">
        <v>277</v>
      </c>
      <c r="L5097">
        <v>4000</v>
      </c>
      <c r="N5097">
        <v>4559</v>
      </c>
    </row>
    <row r="5098" spans="1:14" x14ac:dyDescent="0.3">
      <c r="A5098" t="s">
        <v>487</v>
      </c>
      <c r="B5098" t="s">
        <v>221</v>
      </c>
      <c r="C5098" s="1">
        <v>44197</v>
      </c>
      <c r="D5098" t="s">
        <v>10</v>
      </c>
      <c r="E5098" t="s">
        <v>11</v>
      </c>
      <c r="F5098" t="s">
        <v>12</v>
      </c>
      <c r="G5098" s="5">
        <v>1494.08</v>
      </c>
      <c r="H5098">
        <v>0</v>
      </c>
      <c r="I5098">
        <v>0</v>
      </c>
      <c r="J5098" s="8">
        <f t="shared" si="79"/>
        <v>1494.08</v>
      </c>
      <c r="K5098" t="s">
        <v>277</v>
      </c>
      <c r="L5098">
        <v>4000</v>
      </c>
      <c r="N5098">
        <v>4559</v>
      </c>
    </row>
    <row r="5099" spans="1:14" x14ac:dyDescent="0.3">
      <c r="A5099" t="s">
        <v>487</v>
      </c>
      <c r="B5099" t="s">
        <v>221</v>
      </c>
      <c r="C5099" s="1">
        <v>44197</v>
      </c>
      <c r="D5099" t="s">
        <v>10</v>
      </c>
      <c r="E5099" t="s">
        <v>13</v>
      </c>
      <c r="F5099" t="s">
        <v>12</v>
      </c>
      <c r="G5099" s="5">
        <v>609.62</v>
      </c>
      <c r="H5099">
        <v>0</v>
      </c>
      <c r="I5099">
        <v>0</v>
      </c>
      <c r="J5099" s="8">
        <f t="shared" si="79"/>
        <v>609.62</v>
      </c>
      <c r="K5099" t="s">
        <v>277</v>
      </c>
      <c r="L5099">
        <v>4000</v>
      </c>
      <c r="N5099">
        <v>4559</v>
      </c>
    </row>
    <row r="5100" spans="1:14" x14ac:dyDescent="0.3">
      <c r="A5100" t="s">
        <v>487</v>
      </c>
      <c r="B5100" t="s">
        <v>221</v>
      </c>
      <c r="C5100" s="1">
        <v>44197</v>
      </c>
      <c r="D5100" t="s">
        <v>10</v>
      </c>
      <c r="E5100" t="s">
        <v>13</v>
      </c>
      <c r="F5100" t="s">
        <v>12</v>
      </c>
      <c r="G5100" s="5">
        <v>5849.36</v>
      </c>
      <c r="H5100">
        <v>0</v>
      </c>
      <c r="I5100">
        <v>0</v>
      </c>
      <c r="J5100" s="8">
        <f t="shared" si="79"/>
        <v>5849.36</v>
      </c>
      <c r="K5100" t="s">
        <v>277</v>
      </c>
      <c r="L5100">
        <v>4000</v>
      </c>
      <c r="N5100">
        <v>4559</v>
      </c>
    </row>
    <row r="5101" spans="1:14" x14ac:dyDescent="0.3">
      <c r="A5101" t="s">
        <v>457</v>
      </c>
      <c r="B5101" t="s">
        <v>191</v>
      </c>
      <c r="C5101" s="1">
        <v>44197</v>
      </c>
      <c r="D5101" t="s">
        <v>10</v>
      </c>
      <c r="E5101" t="s">
        <v>11</v>
      </c>
      <c r="F5101" t="s">
        <v>12</v>
      </c>
      <c r="G5101" s="5">
        <v>346.66</v>
      </c>
      <c r="H5101">
        <v>0</v>
      </c>
      <c r="I5101">
        <v>0</v>
      </c>
      <c r="J5101" s="8">
        <f t="shared" si="79"/>
        <v>346.66</v>
      </c>
      <c r="K5101" t="s">
        <v>277</v>
      </c>
      <c r="L5101">
        <v>4000</v>
      </c>
      <c r="N5101">
        <v>4559</v>
      </c>
    </row>
    <row r="5102" spans="1:14" x14ac:dyDescent="0.3">
      <c r="A5102" t="s">
        <v>457</v>
      </c>
      <c r="B5102" t="s">
        <v>191</v>
      </c>
      <c r="C5102" s="1">
        <v>44197</v>
      </c>
      <c r="D5102" t="s">
        <v>10</v>
      </c>
      <c r="E5102" t="s">
        <v>11</v>
      </c>
      <c r="F5102" t="s">
        <v>12</v>
      </c>
      <c r="G5102" s="5">
        <v>3489.92</v>
      </c>
      <c r="H5102">
        <v>0</v>
      </c>
      <c r="I5102">
        <v>0</v>
      </c>
      <c r="J5102" s="8">
        <f t="shared" si="79"/>
        <v>3489.92</v>
      </c>
      <c r="K5102" t="s">
        <v>277</v>
      </c>
      <c r="L5102">
        <v>4000</v>
      </c>
      <c r="N5102">
        <v>4559</v>
      </c>
    </row>
    <row r="5103" spans="1:14" x14ac:dyDescent="0.3">
      <c r="A5103" t="s">
        <v>457</v>
      </c>
      <c r="B5103" t="s">
        <v>191</v>
      </c>
      <c r="C5103" s="1">
        <v>44197</v>
      </c>
      <c r="D5103" t="s">
        <v>10</v>
      </c>
      <c r="E5103" t="s">
        <v>13</v>
      </c>
      <c r="F5103" t="s">
        <v>12</v>
      </c>
      <c r="G5103" s="5">
        <v>600.66</v>
      </c>
      <c r="H5103">
        <v>0</v>
      </c>
      <c r="I5103">
        <v>0</v>
      </c>
      <c r="J5103" s="8">
        <f t="shared" si="79"/>
        <v>600.66</v>
      </c>
      <c r="K5103" t="s">
        <v>277</v>
      </c>
      <c r="L5103">
        <v>4000</v>
      </c>
      <c r="N5103">
        <v>4559</v>
      </c>
    </row>
    <row r="5104" spans="1:14" x14ac:dyDescent="0.3">
      <c r="A5104" t="s">
        <v>457</v>
      </c>
      <c r="B5104" t="s">
        <v>191</v>
      </c>
      <c r="C5104" s="1">
        <v>44197</v>
      </c>
      <c r="D5104" t="s">
        <v>10</v>
      </c>
      <c r="E5104" t="s">
        <v>13</v>
      </c>
      <c r="F5104" t="s">
        <v>12</v>
      </c>
      <c r="G5104" s="5">
        <v>5763.34</v>
      </c>
      <c r="H5104">
        <v>0</v>
      </c>
      <c r="I5104">
        <v>0</v>
      </c>
      <c r="J5104" s="8">
        <f t="shared" si="79"/>
        <v>5763.34</v>
      </c>
      <c r="K5104" t="s">
        <v>277</v>
      </c>
      <c r="L5104">
        <v>4000</v>
      </c>
      <c r="N5104">
        <v>4559</v>
      </c>
    </row>
    <row r="5105" spans="1:14" x14ac:dyDescent="0.3">
      <c r="A5105" t="s">
        <v>392</v>
      </c>
      <c r="B5105" t="s">
        <v>126</v>
      </c>
      <c r="C5105" s="1">
        <v>44197</v>
      </c>
      <c r="D5105" t="s">
        <v>10</v>
      </c>
      <c r="E5105" t="s">
        <v>13</v>
      </c>
      <c r="F5105" t="s">
        <v>12</v>
      </c>
      <c r="G5105" s="5">
        <v>552.98</v>
      </c>
      <c r="H5105">
        <v>0</v>
      </c>
      <c r="I5105">
        <v>0</v>
      </c>
      <c r="J5105" s="8">
        <f t="shared" si="79"/>
        <v>552.98</v>
      </c>
      <c r="K5105" t="s">
        <v>277</v>
      </c>
      <c r="L5105">
        <v>4000</v>
      </c>
      <c r="N5105">
        <v>4559</v>
      </c>
    </row>
    <row r="5106" spans="1:14" x14ac:dyDescent="0.3">
      <c r="A5106" t="s">
        <v>392</v>
      </c>
      <c r="B5106" t="s">
        <v>126</v>
      </c>
      <c r="C5106" s="1">
        <v>44197</v>
      </c>
      <c r="D5106" t="s">
        <v>10</v>
      </c>
      <c r="E5106" t="s">
        <v>13</v>
      </c>
      <c r="F5106" t="s">
        <v>12</v>
      </c>
      <c r="G5106" s="5">
        <v>5305.87</v>
      </c>
      <c r="H5106">
        <v>0</v>
      </c>
      <c r="I5106">
        <v>0</v>
      </c>
      <c r="J5106" s="8">
        <f t="shared" si="79"/>
        <v>5305.87</v>
      </c>
      <c r="K5106" t="s">
        <v>277</v>
      </c>
      <c r="L5106">
        <v>4000</v>
      </c>
      <c r="N5106">
        <v>4559</v>
      </c>
    </row>
    <row r="5107" spans="1:14" x14ac:dyDescent="0.3">
      <c r="A5107" t="s">
        <v>422</v>
      </c>
      <c r="B5107" t="s">
        <v>156</v>
      </c>
      <c r="C5107" s="1">
        <v>44197</v>
      </c>
      <c r="D5107" t="s">
        <v>10</v>
      </c>
      <c r="E5107" t="s">
        <v>11</v>
      </c>
      <c r="F5107" t="s">
        <v>12</v>
      </c>
      <c r="G5107" s="5">
        <v>289.92</v>
      </c>
      <c r="H5107">
        <v>0</v>
      </c>
      <c r="I5107">
        <v>0</v>
      </c>
      <c r="J5107" s="8">
        <f t="shared" si="79"/>
        <v>289.92</v>
      </c>
      <c r="K5107" t="s">
        <v>277</v>
      </c>
      <c r="L5107">
        <v>4000</v>
      </c>
      <c r="N5107">
        <v>4559</v>
      </c>
    </row>
    <row r="5108" spans="1:14" x14ac:dyDescent="0.3">
      <c r="A5108" t="s">
        <v>422</v>
      </c>
      <c r="B5108" t="s">
        <v>156</v>
      </c>
      <c r="C5108" s="1">
        <v>44197</v>
      </c>
      <c r="D5108" t="s">
        <v>10</v>
      </c>
      <c r="E5108" t="s">
        <v>11</v>
      </c>
      <c r="F5108" t="s">
        <v>12</v>
      </c>
      <c r="G5108" s="5">
        <v>2918.72</v>
      </c>
      <c r="H5108">
        <v>0</v>
      </c>
      <c r="I5108">
        <v>0</v>
      </c>
      <c r="J5108" s="8">
        <f t="shared" si="79"/>
        <v>2918.72</v>
      </c>
      <c r="K5108" t="s">
        <v>277</v>
      </c>
      <c r="L5108">
        <v>4000</v>
      </c>
      <c r="N5108">
        <v>4559</v>
      </c>
    </row>
    <row r="5109" spans="1:14" x14ac:dyDescent="0.3">
      <c r="A5109" t="s">
        <v>422</v>
      </c>
      <c r="B5109" t="s">
        <v>156</v>
      </c>
      <c r="C5109" s="1">
        <v>44197</v>
      </c>
      <c r="D5109" t="s">
        <v>10</v>
      </c>
      <c r="E5109" t="s">
        <v>13</v>
      </c>
      <c r="F5109" t="s">
        <v>12</v>
      </c>
      <c r="G5109" s="5">
        <v>1387.54</v>
      </c>
      <c r="H5109">
        <v>0</v>
      </c>
      <c r="I5109">
        <v>0</v>
      </c>
      <c r="J5109" s="8">
        <f t="shared" si="79"/>
        <v>1387.54</v>
      </c>
      <c r="K5109" t="s">
        <v>277</v>
      </c>
      <c r="L5109">
        <v>4000</v>
      </c>
      <c r="N5109">
        <v>4559</v>
      </c>
    </row>
    <row r="5110" spans="1:14" x14ac:dyDescent="0.3">
      <c r="A5110" t="s">
        <v>422</v>
      </c>
      <c r="B5110" t="s">
        <v>156</v>
      </c>
      <c r="C5110" s="1">
        <v>44197</v>
      </c>
      <c r="D5110" t="s">
        <v>10</v>
      </c>
      <c r="E5110" t="s">
        <v>13</v>
      </c>
      <c r="F5110" t="s">
        <v>12</v>
      </c>
      <c r="G5110" s="5">
        <v>13313.55</v>
      </c>
      <c r="H5110">
        <v>0</v>
      </c>
      <c r="I5110">
        <v>0</v>
      </c>
      <c r="J5110" s="8">
        <f t="shared" si="79"/>
        <v>13313.55</v>
      </c>
      <c r="K5110" t="s">
        <v>277</v>
      </c>
      <c r="L5110">
        <v>4000</v>
      </c>
      <c r="N5110">
        <v>4559</v>
      </c>
    </row>
    <row r="5111" spans="1:14" x14ac:dyDescent="0.3">
      <c r="A5111" t="s">
        <v>443</v>
      </c>
      <c r="B5111" t="s">
        <v>177</v>
      </c>
      <c r="C5111" s="1">
        <v>44197</v>
      </c>
      <c r="D5111" t="s">
        <v>10</v>
      </c>
      <c r="E5111" t="s">
        <v>11</v>
      </c>
      <c r="F5111" t="s">
        <v>12</v>
      </c>
      <c r="G5111" s="5">
        <v>209.6</v>
      </c>
      <c r="H5111">
        <v>0</v>
      </c>
      <c r="I5111">
        <v>0</v>
      </c>
      <c r="J5111" s="8">
        <f t="shared" si="79"/>
        <v>209.6</v>
      </c>
      <c r="K5111" t="s">
        <v>277</v>
      </c>
      <c r="L5111">
        <v>4000</v>
      </c>
      <c r="N5111">
        <v>4559</v>
      </c>
    </row>
    <row r="5112" spans="1:14" x14ac:dyDescent="0.3">
      <c r="A5112" t="s">
        <v>443</v>
      </c>
      <c r="B5112" t="s">
        <v>177</v>
      </c>
      <c r="C5112" s="1">
        <v>44197</v>
      </c>
      <c r="D5112" t="s">
        <v>10</v>
      </c>
      <c r="E5112" t="s">
        <v>11</v>
      </c>
      <c r="F5112" t="s">
        <v>12</v>
      </c>
      <c r="G5112" s="5">
        <v>2110.08</v>
      </c>
      <c r="H5112">
        <v>0</v>
      </c>
      <c r="I5112">
        <v>0</v>
      </c>
      <c r="J5112" s="8">
        <f t="shared" si="79"/>
        <v>2110.08</v>
      </c>
      <c r="K5112" t="s">
        <v>277</v>
      </c>
      <c r="L5112">
        <v>4000</v>
      </c>
      <c r="N5112">
        <v>4559</v>
      </c>
    </row>
    <row r="5113" spans="1:14" x14ac:dyDescent="0.3">
      <c r="A5113" t="s">
        <v>443</v>
      </c>
      <c r="B5113" t="s">
        <v>177</v>
      </c>
      <c r="C5113" s="1">
        <v>44197</v>
      </c>
      <c r="D5113" t="s">
        <v>10</v>
      </c>
      <c r="E5113" t="s">
        <v>13</v>
      </c>
      <c r="F5113" t="s">
        <v>12</v>
      </c>
      <c r="G5113" s="5">
        <v>405.87</v>
      </c>
      <c r="H5113">
        <v>0</v>
      </c>
      <c r="I5113">
        <v>0</v>
      </c>
      <c r="J5113" s="8">
        <f t="shared" si="79"/>
        <v>405.87</v>
      </c>
      <c r="K5113" t="s">
        <v>277</v>
      </c>
      <c r="L5113">
        <v>4000</v>
      </c>
      <c r="N5113">
        <v>4559</v>
      </c>
    </row>
    <row r="5114" spans="1:14" x14ac:dyDescent="0.3">
      <c r="A5114" t="s">
        <v>443</v>
      </c>
      <c r="B5114" t="s">
        <v>177</v>
      </c>
      <c r="C5114" s="1">
        <v>44197</v>
      </c>
      <c r="D5114" t="s">
        <v>10</v>
      </c>
      <c r="E5114" t="s">
        <v>13</v>
      </c>
      <c r="F5114" t="s">
        <v>12</v>
      </c>
      <c r="G5114" s="5">
        <v>3894.36</v>
      </c>
      <c r="H5114">
        <v>0</v>
      </c>
      <c r="I5114">
        <v>0</v>
      </c>
      <c r="J5114" s="8">
        <f t="shared" si="79"/>
        <v>3894.36</v>
      </c>
      <c r="K5114" t="s">
        <v>277</v>
      </c>
      <c r="L5114">
        <v>4000</v>
      </c>
      <c r="N5114">
        <v>4559</v>
      </c>
    </row>
    <row r="5115" spans="1:14" x14ac:dyDescent="0.3">
      <c r="A5115" t="s">
        <v>364</v>
      </c>
      <c r="B5115" t="s">
        <v>93</v>
      </c>
      <c r="C5115" s="1">
        <v>44197</v>
      </c>
      <c r="D5115" t="s">
        <v>10</v>
      </c>
      <c r="E5115" t="s">
        <v>13</v>
      </c>
      <c r="F5115" t="s">
        <v>12</v>
      </c>
      <c r="G5115" s="5">
        <v>1165.45</v>
      </c>
      <c r="H5115">
        <v>0</v>
      </c>
      <c r="I5115">
        <v>0</v>
      </c>
      <c r="J5115" s="8">
        <f t="shared" si="79"/>
        <v>1165.45</v>
      </c>
      <c r="K5115" t="s">
        <v>277</v>
      </c>
      <c r="L5115">
        <v>4000</v>
      </c>
      <c r="N5115">
        <v>4559</v>
      </c>
    </row>
    <row r="5116" spans="1:14" x14ac:dyDescent="0.3">
      <c r="A5116" t="s">
        <v>364</v>
      </c>
      <c r="B5116" t="s">
        <v>93</v>
      </c>
      <c r="C5116" s="1">
        <v>44197</v>
      </c>
      <c r="D5116" t="s">
        <v>10</v>
      </c>
      <c r="E5116" t="s">
        <v>13</v>
      </c>
      <c r="F5116" t="s">
        <v>12</v>
      </c>
      <c r="G5116" s="5">
        <v>11182.6</v>
      </c>
      <c r="H5116">
        <v>0</v>
      </c>
      <c r="I5116">
        <v>0</v>
      </c>
      <c r="J5116" s="8">
        <f t="shared" si="79"/>
        <v>11182.6</v>
      </c>
      <c r="K5116" t="s">
        <v>277</v>
      </c>
      <c r="L5116">
        <v>4000</v>
      </c>
      <c r="N5116">
        <v>4559</v>
      </c>
    </row>
    <row r="5117" spans="1:14" x14ac:dyDescent="0.3">
      <c r="A5117" t="s">
        <v>342</v>
      </c>
      <c r="B5117" t="s">
        <v>70</v>
      </c>
      <c r="C5117" s="1">
        <v>44136</v>
      </c>
      <c r="D5117" t="s">
        <v>10</v>
      </c>
      <c r="E5117" t="s">
        <v>11</v>
      </c>
      <c r="F5117" t="s">
        <v>12</v>
      </c>
      <c r="G5117" s="5">
        <v>13151.98</v>
      </c>
      <c r="H5117">
        <v>0</v>
      </c>
      <c r="I5117">
        <v>0</v>
      </c>
      <c r="J5117" s="8">
        <f t="shared" si="79"/>
        <v>13151.98</v>
      </c>
      <c r="K5117" t="s">
        <v>277</v>
      </c>
      <c r="L5117">
        <v>4000</v>
      </c>
      <c r="N5117">
        <v>4559</v>
      </c>
    </row>
    <row r="5118" spans="1:14" x14ac:dyDescent="0.3">
      <c r="A5118" t="s">
        <v>342</v>
      </c>
      <c r="B5118" t="s">
        <v>70</v>
      </c>
      <c r="C5118" s="1">
        <v>44136</v>
      </c>
      <c r="D5118" t="s">
        <v>10</v>
      </c>
      <c r="E5118" t="s">
        <v>11</v>
      </c>
      <c r="F5118" t="s">
        <v>12</v>
      </c>
      <c r="G5118" s="5">
        <v>132131.51999999999</v>
      </c>
      <c r="H5118">
        <v>0</v>
      </c>
      <c r="I5118">
        <v>0</v>
      </c>
      <c r="J5118" s="8">
        <f t="shared" si="79"/>
        <v>132131.51999999999</v>
      </c>
      <c r="K5118" t="s">
        <v>277</v>
      </c>
      <c r="L5118">
        <v>4000</v>
      </c>
      <c r="N5118">
        <v>4559</v>
      </c>
    </row>
    <row r="5119" spans="1:14" x14ac:dyDescent="0.3">
      <c r="A5119" t="s">
        <v>342</v>
      </c>
      <c r="B5119" t="s">
        <v>70</v>
      </c>
      <c r="C5119" s="1">
        <v>44136</v>
      </c>
      <c r="D5119" t="s">
        <v>10</v>
      </c>
      <c r="E5119" t="s">
        <v>13</v>
      </c>
      <c r="F5119" t="s">
        <v>12</v>
      </c>
      <c r="G5119" s="5">
        <v>40487.949999999997</v>
      </c>
      <c r="H5119">
        <v>0</v>
      </c>
      <c r="I5119">
        <v>0</v>
      </c>
      <c r="J5119" s="8">
        <f t="shared" si="79"/>
        <v>40487.949999999997</v>
      </c>
      <c r="K5119" t="s">
        <v>277</v>
      </c>
      <c r="L5119">
        <v>4000</v>
      </c>
      <c r="N5119">
        <v>4559</v>
      </c>
    </row>
    <row r="5120" spans="1:14" x14ac:dyDescent="0.3">
      <c r="A5120" t="s">
        <v>342</v>
      </c>
      <c r="B5120" t="s">
        <v>70</v>
      </c>
      <c r="C5120" s="1">
        <v>44136</v>
      </c>
      <c r="D5120" t="s">
        <v>10</v>
      </c>
      <c r="E5120" t="s">
        <v>13</v>
      </c>
      <c r="F5120" t="s">
        <v>12</v>
      </c>
      <c r="G5120" s="5">
        <v>387859.04</v>
      </c>
      <c r="H5120">
        <v>0</v>
      </c>
      <c r="I5120">
        <v>0</v>
      </c>
      <c r="J5120" s="8">
        <f t="shared" si="79"/>
        <v>387859.04</v>
      </c>
      <c r="K5120" t="s">
        <v>277</v>
      </c>
      <c r="L5120">
        <v>4000</v>
      </c>
      <c r="N5120">
        <v>4559</v>
      </c>
    </row>
    <row r="5121" spans="1:14" x14ac:dyDescent="0.3">
      <c r="A5121" t="s">
        <v>454</v>
      </c>
      <c r="B5121" t="s">
        <v>188</v>
      </c>
      <c r="C5121" s="1">
        <v>44197</v>
      </c>
      <c r="D5121" t="s">
        <v>10</v>
      </c>
      <c r="E5121" t="s">
        <v>11</v>
      </c>
      <c r="F5121" t="s">
        <v>12</v>
      </c>
      <c r="G5121" s="5">
        <v>388.26</v>
      </c>
      <c r="H5121">
        <v>0</v>
      </c>
      <c r="I5121">
        <v>0</v>
      </c>
      <c r="J5121" s="8">
        <f t="shared" si="79"/>
        <v>388.26</v>
      </c>
      <c r="K5121" t="s">
        <v>277</v>
      </c>
      <c r="L5121">
        <v>4000</v>
      </c>
      <c r="N5121">
        <v>4559</v>
      </c>
    </row>
    <row r="5122" spans="1:14" x14ac:dyDescent="0.3">
      <c r="A5122" t="s">
        <v>454</v>
      </c>
      <c r="B5122" t="s">
        <v>188</v>
      </c>
      <c r="C5122" s="1">
        <v>44197</v>
      </c>
      <c r="D5122" t="s">
        <v>10</v>
      </c>
      <c r="E5122" t="s">
        <v>11</v>
      </c>
      <c r="F5122" t="s">
        <v>12</v>
      </c>
      <c r="G5122" s="5">
        <v>3908.8</v>
      </c>
      <c r="H5122">
        <v>0</v>
      </c>
      <c r="I5122">
        <v>0</v>
      </c>
      <c r="J5122" s="8">
        <f t="shared" si="79"/>
        <v>3908.8</v>
      </c>
      <c r="K5122" t="s">
        <v>277</v>
      </c>
      <c r="L5122">
        <v>4000</v>
      </c>
      <c r="N5122">
        <v>4559</v>
      </c>
    </row>
    <row r="5123" spans="1:14" x14ac:dyDescent="0.3">
      <c r="A5123" t="s">
        <v>454</v>
      </c>
      <c r="B5123" t="s">
        <v>188</v>
      </c>
      <c r="C5123" s="1">
        <v>44197</v>
      </c>
      <c r="D5123" t="s">
        <v>10</v>
      </c>
      <c r="E5123" t="s">
        <v>13</v>
      </c>
      <c r="F5123" t="s">
        <v>12</v>
      </c>
      <c r="G5123" s="5">
        <v>994.71</v>
      </c>
      <c r="H5123">
        <v>0</v>
      </c>
      <c r="I5123">
        <v>0</v>
      </c>
      <c r="J5123" s="8">
        <f t="shared" ref="J5123:J5186" si="80">SUM(G5123:I5123)</f>
        <v>994.71</v>
      </c>
      <c r="K5123" t="s">
        <v>277</v>
      </c>
      <c r="L5123">
        <v>4000</v>
      </c>
      <c r="N5123">
        <v>4559</v>
      </c>
    </row>
    <row r="5124" spans="1:14" x14ac:dyDescent="0.3">
      <c r="A5124" t="s">
        <v>454</v>
      </c>
      <c r="B5124" t="s">
        <v>188</v>
      </c>
      <c r="C5124" s="1">
        <v>44197</v>
      </c>
      <c r="D5124" t="s">
        <v>10</v>
      </c>
      <c r="E5124" t="s">
        <v>13</v>
      </c>
      <c r="F5124" t="s">
        <v>12</v>
      </c>
      <c r="G5124" s="5">
        <v>9544.31</v>
      </c>
      <c r="H5124">
        <v>0</v>
      </c>
      <c r="I5124">
        <v>0</v>
      </c>
      <c r="J5124" s="8">
        <f t="shared" si="80"/>
        <v>9544.31</v>
      </c>
      <c r="K5124" t="s">
        <v>277</v>
      </c>
      <c r="L5124">
        <v>4000</v>
      </c>
      <c r="N5124">
        <v>4559</v>
      </c>
    </row>
    <row r="5125" spans="1:14" x14ac:dyDescent="0.3">
      <c r="A5125" t="s">
        <v>389</v>
      </c>
      <c r="B5125" t="s">
        <v>123</v>
      </c>
      <c r="C5125" s="1">
        <v>44197</v>
      </c>
      <c r="D5125" t="s">
        <v>10</v>
      </c>
      <c r="E5125" t="s">
        <v>11</v>
      </c>
      <c r="F5125" t="s">
        <v>12</v>
      </c>
      <c r="G5125" s="5">
        <v>693.98</v>
      </c>
      <c r="H5125">
        <v>0</v>
      </c>
      <c r="I5125">
        <v>0</v>
      </c>
      <c r="J5125" s="8">
        <f t="shared" si="80"/>
        <v>693.98</v>
      </c>
      <c r="K5125" t="s">
        <v>277</v>
      </c>
      <c r="L5125">
        <v>4000</v>
      </c>
      <c r="N5125">
        <v>4559</v>
      </c>
    </row>
    <row r="5126" spans="1:14" x14ac:dyDescent="0.3">
      <c r="A5126" t="s">
        <v>389</v>
      </c>
      <c r="B5126" t="s">
        <v>123</v>
      </c>
      <c r="C5126" s="1">
        <v>44197</v>
      </c>
      <c r="D5126" t="s">
        <v>10</v>
      </c>
      <c r="E5126" t="s">
        <v>11</v>
      </c>
      <c r="F5126" t="s">
        <v>12</v>
      </c>
      <c r="G5126" s="5">
        <v>6986.56</v>
      </c>
      <c r="H5126">
        <v>0</v>
      </c>
      <c r="I5126">
        <v>0</v>
      </c>
      <c r="J5126" s="8">
        <f t="shared" si="80"/>
        <v>6986.56</v>
      </c>
      <c r="K5126" t="s">
        <v>277</v>
      </c>
      <c r="L5126">
        <v>4000</v>
      </c>
      <c r="N5126">
        <v>4559</v>
      </c>
    </row>
    <row r="5127" spans="1:14" x14ac:dyDescent="0.3">
      <c r="A5127" t="s">
        <v>389</v>
      </c>
      <c r="B5127" t="s">
        <v>123</v>
      </c>
      <c r="C5127" s="1">
        <v>44197</v>
      </c>
      <c r="D5127" t="s">
        <v>10</v>
      </c>
      <c r="E5127" t="s">
        <v>13</v>
      </c>
      <c r="F5127" t="s">
        <v>12</v>
      </c>
      <c r="G5127" s="5">
        <v>888.35</v>
      </c>
      <c r="H5127">
        <v>0</v>
      </c>
      <c r="I5127">
        <v>0</v>
      </c>
      <c r="J5127" s="8">
        <f t="shared" si="80"/>
        <v>888.35</v>
      </c>
      <c r="K5127" t="s">
        <v>277</v>
      </c>
      <c r="L5127">
        <v>4000</v>
      </c>
      <c r="N5127">
        <v>4559</v>
      </c>
    </row>
    <row r="5128" spans="1:14" x14ac:dyDescent="0.3">
      <c r="A5128" t="s">
        <v>389</v>
      </c>
      <c r="B5128" t="s">
        <v>123</v>
      </c>
      <c r="C5128" s="1">
        <v>44197</v>
      </c>
      <c r="D5128" t="s">
        <v>10</v>
      </c>
      <c r="E5128" t="s">
        <v>13</v>
      </c>
      <c r="F5128" t="s">
        <v>12</v>
      </c>
      <c r="G5128" s="5">
        <v>8523.7999999999993</v>
      </c>
      <c r="H5128">
        <v>0</v>
      </c>
      <c r="I5128">
        <v>0</v>
      </c>
      <c r="J5128" s="8">
        <f t="shared" si="80"/>
        <v>8523.7999999999993</v>
      </c>
      <c r="K5128" t="s">
        <v>277</v>
      </c>
      <c r="L5128">
        <v>4000</v>
      </c>
      <c r="N5128">
        <v>4559</v>
      </c>
    </row>
    <row r="5129" spans="1:14" x14ac:dyDescent="0.3">
      <c r="A5129" t="s">
        <v>389</v>
      </c>
      <c r="B5129" t="s">
        <v>123</v>
      </c>
      <c r="C5129" s="1">
        <v>44197</v>
      </c>
      <c r="D5129" t="s">
        <v>63</v>
      </c>
      <c r="E5129" t="s">
        <v>275</v>
      </c>
      <c r="F5129" t="s">
        <v>64</v>
      </c>
      <c r="G5129" s="5">
        <v>4220.16</v>
      </c>
      <c r="H5129" s="5">
        <v>0</v>
      </c>
      <c r="I5129" s="5">
        <v>0</v>
      </c>
      <c r="J5129" s="8">
        <f t="shared" si="80"/>
        <v>4220.16</v>
      </c>
      <c r="K5129" t="s">
        <v>277</v>
      </c>
      <c r="L5129">
        <v>4000</v>
      </c>
      <c r="N5129" s="7">
        <v>4555</v>
      </c>
    </row>
    <row r="5130" spans="1:14" x14ac:dyDescent="0.3">
      <c r="A5130" t="s">
        <v>519</v>
      </c>
      <c r="B5130" t="s">
        <v>253</v>
      </c>
      <c r="C5130" s="1">
        <v>44136</v>
      </c>
      <c r="D5130" t="s">
        <v>63</v>
      </c>
      <c r="E5130" t="s">
        <v>13</v>
      </c>
      <c r="F5130" t="s">
        <v>64</v>
      </c>
      <c r="G5130" s="5">
        <v>23.1</v>
      </c>
      <c r="H5130" s="5">
        <v>11.76</v>
      </c>
      <c r="I5130" s="5">
        <v>9.4499999999999993</v>
      </c>
      <c r="J5130" s="8">
        <f t="shared" si="80"/>
        <v>44.31</v>
      </c>
      <c r="K5130" t="s">
        <v>277</v>
      </c>
      <c r="L5130">
        <v>4000</v>
      </c>
      <c r="N5130" s="7">
        <v>4555</v>
      </c>
    </row>
    <row r="5131" spans="1:14" x14ac:dyDescent="0.3">
      <c r="A5131" t="s">
        <v>519</v>
      </c>
      <c r="B5131" t="s">
        <v>253</v>
      </c>
      <c r="C5131" s="1">
        <v>44136</v>
      </c>
      <c r="D5131" t="s">
        <v>63</v>
      </c>
      <c r="E5131" t="s">
        <v>13</v>
      </c>
      <c r="F5131" t="s">
        <v>64</v>
      </c>
      <c r="G5131" s="5">
        <v>0</v>
      </c>
      <c r="H5131" s="5">
        <v>0</v>
      </c>
      <c r="I5131" s="5">
        <v>0</v>
      </c>
      <c r="J5131" s="8">
        <f t="shared" si="80"/>
        <v>0</v>
      </c>
      <c r="K5131" t="s">
        <v>277</v>
      </c>
      <c r="L5131">
        <v>4000</v>
      </c>
      <c r="N5131" s="7">
        <v>4555</v>
      </c>
    </row>
    <row r="5132" spans="1:14" x14ac:dyDescent="0.3">
      <c r="A5132" t="s">
        <v>519</v>
      </c>
      <c r="B5132" t="s">
        <v>253</v>
      </c>
      <c r="C5132" s="1">
        <v>44136</v>
      </c>
      <c r="D5132" t="s">
        <v>63</v>
      </c>
      <c r="E5132" t="s">
        <v>13</v>
      </c>
      <c r="F5132" t="s">
        <v>64</v>
      </c>
      <c r="G5132" s="5">
        <v>1049.4000000000001</v>
      </c>
      <c r="H5132" s="5">
        <v>467.04</v>
      </c>
      <c r="I5132" s="5">
        <v>0</v>
      </c>
      <c r="J5132" s="8">
        <f t="shared" si="80"/>
        <v>1516.44</v>
      </c>
      <c r="K5132" t="s">
        <v>277</v>
      </c>
      <c r="L5132">
        <v>4000</v>
      </c>
      <c r="N5132" s="7">
        <v>4555</v>
      </c>
    </row>
    <row r="5133" spans="1:14" x14ac:dyDescent="0.3">
      <c r="A5133" t="s">
        <v>519</v>
      </c>
      <c r="B5133" t="s">
        <v>253</v>
      </c>
      <c r="C5133" s="1">
        <v>44136</v>
      </c>
      <c r="D5133" t="s">
        <v>63</v>
      </c>
      <c r="E5133" t="s">
        <v>13</v>
      </c>
      <c r="F5133" t="s">
        <v>64</v>
      </c>
      <c r="G5133" s="5">
        <v>115.5</v>
      </c>
      <c r="H5133" s="5">
        <v>58.8</v>
      </c>
      <c r="I5133" s="5">
        <v>47.25</v>
      </c>
      <c r="J5133" s="8">
        <f t="shared" si="80"/>
        <v>221.55</v>
      </c>
      <c r="K5133" t="s">
        <v>277</v>
      </c>
      <c r="L5133">
        <v>4000</v>
      </c>
      <c r="N5133" s="7">
        <v>4555</v>
      </c>
    </row>
    <row r="5134" spans="1:14" x14ac:dyDescent="0.3">
      <c r="A5134" t="s">
        <v>518</v>
      </c>
      <c r="B5134" t="s">
        <v>252</v>
      </c>
      <c r="C5134" s="1">
        <v>44197</v>
      </c>
      <c r="D5134" t="s">
        <v>63</v>
      </c>
      <c r="E5134" t="s">
        <v>104</v>
      </c>
      <c r="F5134" t="s">
        <v>105</v>
      </c>
      <c r="G5134" s="5">
        <v>0</v>
      </c>
      <c r="H5134" s="5">
        <v>0</v>
      </c>
      <c r="I5134" s="5">
        <v>294.64</v>
      </c>
      <c r="J5134" s="8">
        <f t="shared" si="80"/>
        <v>294.64</v>
      </c>
      <c r="K5134" t="s">
        <v>277</v>
      </c>
      <c r="L5134">
        <v>4000</v>
      </c>
      <c r="N5134" s="7">
        <v>4556</v>
      </c>
    </row>
    <row r="5135" spans="1:14" x14ac:dyDescent="0.3">
      <c r="A5135" t="s">
        <v>518</v>
      </c>
      <c r="B5135" t="s">
        <v>252</v>
      </c>
      <c r="C5135" s="1">
        <v>44197</v>
      </c>
      <c r="D5135" t="s">
        <v>63</v>
      </c>
      <c r="E5135" t="s">
        <v>104</v>
      </c>
      <c r="F5135" t="s">
        <v>105</v>
      </c>
      <c r="G5135" s="5">
        <v>0</v>
      </c>
      <c r="H5135" s="5">
        <v>0</v>
      </c>
      <c r="I5135" s="5">
        <v>0</v>
      </c>
      <c r="J5135" s="8">
        <f t="shared" si="80"/>
        <v>0</v>
      </c>
      <c r="K5135" t="s">
        <v>277</v>
      </c>
      <c r="L5135">
        <v>4000</v>
      </c>
      <c r="N5135" s="7">
        <v>4556</v>
      </c>
    </row>
    <row r="5136" spans="1:14" x14ac:dyDescent="0.3">
      <c r="A5136" t="s">
        <v>413</v>
      </c>
      <c r="B5136" t="s">
        <v>147</v>
      </c>
      <c r="C5136" s="1">
        <v>44197</v>
      </c>
      <c r="D5136" t="s">
        <v>10</v>
      </c>
      <c r="E5136" t="s">
        <v>11</v>
      </c>
      <c r="F5136" t="s">
        <v>12</v>
      </c>
      <c r="G5136" s="5">
        <v>219.16</v>
      </c>
      <c r="H5136">
        <v>0</v>
      </c>
      <c r="I5136">
        <v>0</v>
      </c>
      <c r="J5136" s="8">
        <f t="shared" si="80"/>
        <v>219.16</v>
      </c>
      <c r="K5136" t="s">
        <v>277</v>
      </c>
      <c r="L5136">
        <v>4000</v>
      </c>
      <c r="N5136">
        <v>4559</v>
      </c>
    </row>
    <row r="5137" spans="1:14" x14ac:dyDescent="0.3">
      <c r="A5137" t="s">
        <v>413</v>
      </c>
      <c r="B5137" t="s">
        <v>147</v>
      </c>
      <c r="C5137" s="1">
        <v>44197</v>
      </c>
      <c r="D5137" t="s">
        <v>10</v>
      </c>
      <c r="E5137" t="s">
        <v>11</v>
      </c>
      <c r="F5137" t="s">
        <v>12</v>
      </c>
      <c r="G5137" s="5">
        <v>2206.4</v>
      </c>
      <c r="H5137">
        <v>0</v>
      </c>
      <c r="I5137">
        <v>0</v>
      </c>
      <c r="J5137" s="8">
        <f t="shared" si="80"/>
        <v>2206.4</v>
      </c>
      <c r="K5137" t="s">
        <v>277</v>
      </c>
      <c r="L5137">
        <v>4000</v>
      </c>
      <c r="N5137">
        <v>4559</v>
      </c>
    </row>
    <row r="5138" spans="1:14" x14ac:dyDescent="0.3">
      <c r="A5138" t="s">
        <v>413</v>
      </c>
      <c r="B5138" t="s">
        <v>147</v>
      </c>
      <c r="C5138" s="1">
        <v>44197</v>
      </c>
      <c r="D5138" t="s">
        <v>10</v>
      </c>
      <c r="E5138" t="s">
        <v>13</v>
      </c>
      <c r="F5138" t="s">
        <v>12</v>
      </c>
      <c r="G5138" s="5">
        <v>954.77</v>
      </c>
      <c r="H5138">
        <v>0</v>
      </c>
      <c r="I5138">
        <v>0</v>
      </c>
      <c r="J5138" s="8">
        <f t="shared" si="80"/>
        <v>954.77</v>
      </c>
      <c r="K5138" t="s">
        <v>277</v>
      </c>
      <c r="L5138">
        <v>4000</v>
      </c>
      <c r="N5138">
        <v>4559</v>
      </c>
    </row>
    <row r="5139" spans="1:14" x14ac:dyDescent="0.3">
      <c r="A5139" t="s">
        <v>413</v>
      </c>
      <c r="B5139" t="s">
        <v>147</v>
      </c>
      <c r="C5139" s="1">
        <v>44197</v>
      </c>
      <c r="D5139" t="s">
        <v>10</v>
      </c>
      <c r="E5139" t="s">
        <v>13</v>
      </c>
      <c r="F5139" t="s">
        <v>12</v>
      </c>
      <c r="G5139" s="5">
        <v>9161.1299999999992</v>
      </c>
      <c r="H5139">
        <v>0</v>
      </c>
      <c r="I5139">
        <v>0</v>
      </c>
      <c r="J5139" s="8">
        <f t="shared" si="80"/>
        <v>9161.1299999999992</v>
      </c>
      <c r="K5139" t="s">
        <v>277</v>
      </c>
      <c r="L5139">
        <v>4000</v>
      </c>
      <c r="N5139">
        <v>4559</v>
      </c>
    </row>
    <row r="5140" spans="1:14" x14ac:dyDescent="0.3">
      <c r="A5140" t="s">
        <v>425</v>
      </c>
      <c r="B5140" t="s">
        <v>159</v>
      </c>
      <c r="C5140" s="1">
        <v>44197</v>
      </c>
      <c r="D5140" t="s">
        <v>10</v>
      </c>
      <c r="E5140" t="s">
        <v>11</v>
      </c>
      <c r="F5140" t="s">
        <v>12</v>
      </c>
      <c r="G5140" s="5">
        <v>743.37</v>
      </c>
      <c r="H5140">
        <v>0</v>
      </c>
      <c r="I5140">
        <v>0</v>
      </c>
      <c r="J5140" s="8">
        <f t="shared" si="80"/>
        <v>743.37</v>
      </c>
      <c r="K5140" t="s">
        <v>277</v>
      </c>
      <c r="L5140">
        <v>4000</v>
      </c>
      <c r="N5140">
        <v>4559</v>
      </c>
    </row>
    <row r="5141" spans="1:14" x14ac:dyDescent="0.3">
      <c r="A5141" t="s">
        <v>425</v>
      </c>
      <c r="B5141" t="s">
        <v>159</v>
      </c>
      <c r="C5141" s="1">
        <v>44197</v>
      </c>
      <c r="D5141" t="s">
        <v>10</v>
      </c>
      <c r="E5141" t="s">
        <v>11</v>
      </c>
      <c r="F5141" t="s">
        <v>12</v>
      </c>
      <c r="G5141" s="5">
        <v>7483.84</v>
      </c>
      <c r="H5141">
        <v>0</v>
      </c>
      <c r="I5141">
        <v>0</v>
      </c>
      <c r="J5141" s="8">
        <f t="shared" si="80"/>
        <v>7483.84</v>
      </c>
      <c r="K5141" t="s">
        <v>277</v>
      </c>
      <c r="L5141">
        <v>4000</v>
      </c>
      <c r="N5141">
        <v>4559</v>
      </c>
    </row>
    <row r="5142" spans="1:14" x14ac:dyDescent="0.3">
      <c r="A5142" t="s">
        <v>425</v>
      </c>
      <c r="B5142" t="s">
        <v>159</v>
      </c>
      <c r="C5142" s="1">
        <v>44197</v>
      </c>
      <c r="D5142" t="s">
        <v>10</v>
      </c>
      <c r="E5142" t="s">
        <v>13</v>
      </c>
      <c r="F5142" t="s">
        <v>12</v>
      </c>
      <c r="G5142" s="5">
        <v>3321.94</v>
      </c>
      <c r="H5142">
        <v>0</v>
      </c>
      <c r="I5142">
        <v>0</v>
      </c>
      <c r="J5142" s="8">
        <f t="shared" si="80"/>
        <v>3321.94</v>
      </c>
      <c r="K5142" t="s">
        <v>277</v>
      </c>
      <c r="L5142">
        <v>4000</v>
      </c>
      <c r="N5142">
        <v>4559</v>
      </c>
    </row>
    <row r="5143" spans="1:14" x14ac:dyDescent="0.3">
      <c r="A5143" t="s">
        <v>425</v>
      </c>
      <c r="B5143" t="s">
        <v>159</v>
      </c>
      <c r="C5143" s="1">
        <v>44197</v>
      </c>
      <c r="D5143" t="s">
        <v>10</v>
      </c>
      <c r="E5143" t="s">
        <v>13</v>
      </c>
      <c r="F5143" t="s">
        <v>12</v>
      </c>
      <c r="G5143" s="5">
        <v>31874.32</v>
      </c>
      <c r="H5143">
        <v>0</v>
      </c>
      <c r="I5143">
        <v>0</v>
      </c>
      <c r="J5143" s="8">
        <f t="shared" si="80"/>
        <v>31874.32</v>
      </c>
      <c r="K5143" t="s">
        <v>277</v>
      </c>
      <c r="L5143">
        <v>4000</v>
      </c>
      <c r="N5143">
        <v>4559</v>
      </c>
    </row>
    <row r="5144" spans="1:14" x14ac:dyDescent="0.3">
      <c r="A5144" t="s">
        <v>450</v>
      </c>
      <c r="B5144" t="s">
        <v>184</v>
      </c>
      <c r="C5144" s="1">
        <v>44197</v>
      </c>
      <c r="D5144" t="s">
        <v>10</v>
      </c>
      <c r="E5144" t="s">
        <v>11</v>
      </c>
      <c r="F5144" t="s">
        <v>12</v>
      </c>
      <c r="G5144" s="5">
        <v>1227.31</v>
      </c>
      <c r="H5144">
        <v>0</v>
      </c>
      <c r="I5144">
        <v>0</v>
      </c>
      <c r="J5144" s="8">
        <f t="shared" si="80"/>
        <v>1227.31</v>
      </c>
      <c r="K5144" t="s">
        <v>277</v>
      </c>
      <c r="L5144">
        <v>4000</v>
      </c>
      <c r="N5144">
        <v>4559</v>
      </c>
    </row>
    <row r="5145" spans="1:14" x14ac:dyDescent="0.3">
      <c r="A5145" t="s">
        <v>450</v>
      </c>
      <c r="B5145" t="s">
        <v>184</v>
      </c>
      <c r="C5145" s="1">
        <v>44197</v>
      </c>
      <c r="D5145" t="s">
        <v>10</v>
      </c>
      <c r="E5145" t="s">
        <v>11</v>
      </c>
      <c r="F5145" t="s">
        <v>12</v>
      </c>
      <c r="G5145" s="5">
        <v>12355.84</v>
      </c>
      <c r="H5145">
        <v>0</v>
      </c>
      <c r="I5145">
        <v>0</v>
      </c>
      <c r="J5145" s="8">
        <f t="shared" si="80"/>
        <v>12355.84</v>
      </c>
      <c r="K5145" t="s">
        <v>277</v>
      </c>
      <c r="L5145">
        <v>4000</v>
      </c>
      <c r="N5145">
        <v>4559</v>
      </c>
    </row>
    <row r="5146" spans="1:14" x14ac:dyDescent="0.3">
      <c r="A5146" t="s">
        <v>450</v>
      </c>
      <c r="B5146" t="s">
        <v>184</v>
      </c>
      <c r="C5146" s="1">
        <v>44197</v>
      </c>
      <c r="D5146" t="s">
        <v>10</v>
      </c>
      <c r="E5146" t="s">
        <v>13</v>
      </c>
      <c r="F5146" t="s">
        <v>12</v>
      </c>
      <c r="G5146" s="5">
        <v>2958.86</v>
      </c>
      <c r="H5146">
        <v>0</v>
      </c>
      <c r="I5146">
        <v>0</v>
      </c>
      <c r="J5146" s="8">
        <f t="shared" si="80"/>
        <v>2958.86</v>
      </c>
      <c r="K5146" t="s">
        <v>277</v>
      </c>
      <c r="L5146">
        <v>4000</v>
      </c>
      <c r="N5146">
        <v>4559</v>
      </c>
    </row>
    <row r="5147" spans="1:14" x14ac:dyDescent="0.3">
      <c r="A5147" t="s">
        <v>450</v>
      </c>
      <c r="B5147" t="s">
        <v>184</v>
      </c>
      <c r="C5147" s="1">
        <v>44197</v>
      </c>
      <c r="D5147" t="s">
        <v>10</v>
      </c>
      <c r="E5147" t="s">
        <v>13</v>
      </c>
      <c r="F5147" t="s">
        <v>12</v>
      </c>
      <c r="G5147" s="5">
        <v>28390.51</v>
      </c>
      <c r="H5147">
        <v>0</v>
      </c>
      <c r="I5147">
        <v>0</v>
      </c>
      <c r="J5147" s="8">
        <f t="shared" si="80"/>
        <v>28390.51</v>
      </c>
      <c r="K5147" t="s">
        <v>277</v>
      </c>
      <c r="L5147">
        <v>4000</v>
      </c>
      <c r="N5147">
        <v>4559</v>
      </c>
    </row>
    <row r="5148" spans="1:14" x14ac:dyDescent="0.3">
      <c r="A5148" t="s">
        <v>318</v>
      </c>
      <c r="B5148" t="s">
        <v>43</v>
      </c>
      <c r="C5148" s="1">
        <v>44197</v>
      </c>
      <c r="D5148" t="s">
        <v>10</v>
      </c>
      <c r="E5148" t="s">
        <v>11</v>
      </c>
      <c r="F5148" t="s">
        <v>12</v>
      </c>
      <c r="G5148" s="5">
        <v>7160.94</v>
      </c>
      <c r="H5148">
        <v>0</v>
      </c>
      <c r="I5148">
        <v>0</v>
      </c>
      <c r="J5148" s="8">
        <f t="shared" si="80"/>
        <v>7160.94</v>
      </c>
      <c r="K5148" t="s">
        <v>277</v>
      </c>
      <c r="L5148">
        <v>4000</v>
      </c>
      <c r="N5148">
        <v>4559</v>
      </c>
    </row>
    <row r="5149" spans="1:14" x14ac:dyDescent="0.3">
      <c r="A5149" t="s">
        <v>318</v>
      </c>
      <c r="B5149" t="s">
        <v>43</v>
      </c>
      <c r="C5149" s="1">
        <v>44197</v>
      </c>
      <c r="D5149" t="s">
        <v>10</v>
      </c>
      <c r="E5149" t="s">
        <v>11</v>
      </c>
      <c r="F5149" t="s">
        <v>12</v>
      </c>
      <c r="G5149" s="5">
        <v>72092.160000000003</v>
      </c>
      <c r="H5149">
        <v>0</v>
      </c>
      <c r="I5149">
        <v>0</v>
      </c>
      <c r="J5149" s="8">
        <f t="shared" si="80"/>
        <v>72092.160000000003</v>
      </c>
      <c r="K5149" t="s">
        <v>277</v>
      </c>
      <c r="L5149">
        <v>4000</v>
      </c>
      <c r="N5149">
        <v>4559</v>
      </c>
    </row>
    <row r="5150" spans="1:14" x14ac:dyDescent="0.3">
      <c r="A5150" t="s">
        <v>318</v>
      </c>
      <c r="B5150" t="s">
        <v>43</v>
      </c>
      <c r="C5150" s="1">
        <v>44197</v>
      </c>
      <c r="D5150" t="s">
        <v>10</v>
      </c>
      <c r="E5150" t="s">
        <v>13</v>
      </c>
      <c r="F5150" t="s">
        <v>12</v>
      </c>
      <c r="G5150" s="5">
        <v>14057.53</v>
      </c>
      <c r="H5150">
        <v>0</v>
      </c>
      <c r="I5150">
        <v>0</v>
      </c>
      <c r="J5150" s="8">
        <f t="shared" si="80"/>
        <v>14057.53</v>
      </c>
      <c r="K5150" t="s">
        <v>277</v>
      </c>
      <c r="L5150">
        <v>4000</v>
      </c>
      <c r="N5150">
        <v>4559</v>
      </c>
    </row>
    <row r="5151" spans="1:14" x14ac:dyDescent="0.3">
      <c r="A5151" t="s">
        <v>318</v>
      </c>
      <c r="B5151" t="s">
        <v>43</v>
      </c>
      <c r="C5151" s="1">
        <v>44197</v>
      </c>
      <c r="D5151" t="s">
        <v>10</v>
      </c>
      <c r="E5151" t="s">
        <v>13</v>
      </c>
      <c r="F5151" t="s">
        <v>12</v>
      </c>
      <c r="G5151" s="5">
        <v>134883.26999999999</v>
      </c>
      <c r="H5151">
        <v>0</v>
      </c>
      <c r="I5151">
        <v>0</v>
      </c>
      <c r="J5151" s="8">
        <f t="shared" si="80"/>
        <v>134883.26999999999</v>
      </c>
      <c r="K5151" t="s">
        <v>277</v>
      </c>
      <c r="L5151">
        <v>4000</v>
      </c>
      <c r="N5151">
        <v>4559</v>
      </c>
    </row>
    <row r="5152" spans="1:14" x14ac:dyDescent="0.3">
      <c r="A5152" t="s">
        <v>456</v>
      </c>
      <c r="B5152" t="s">
        <v>190</v>
      </c>
      <c r="C5152" s="1">
        <v>44197</v>
      </c>
      <c r="D5152" t="s">
        <v>10</v>
      </c>
      <c r="E5152" t="s">
        <v>11</v>
      </c>
      <c r="F5152" t="s">
        <v>12</v>
      </c>
      <c r="G5152" s="5">
        <v>1296.95</v>
      </c>
      <c r="H5152">
        <v>0</v>
      </c>
      <c r="I5152">
        <v>0</v>
      </c>
      <c r="J5152" s="8">
        <f t="shared" si="80"/>
        <v>1296.95</v>
      </c>
      <c r="K5152" t="s">
        <v>277</v>
      </c>
      <c r="L5152">
        <v>4000</v>
      </c>
      <c r="N5152">
        <v>4559</v>
      </c>
    </row>
    <row r="5153" spans="1:14" x14ac:dyDescent="0.3">
      <c r="A5153" t="s">
        <v>456</v>
      </c>
      <c r="B5153" t="s">
        <v>190</v>
      </c>
      <c r="C5153" s="1">
        <v>44197</v>
      </c>
      <c r="D5153" t="s">
        <v>10</v>
      </c>
      <c r="E5153" t="s">
        <v>11</v>
      </c>
      <c r="F5153" t="s">
        <v>12</v>
      </c>
      <c r="G5153" s="5">
        <v>13056.96</v>
      </c>
      <c r="H5153">
        <v>0</v>
      </c>
      <c r="I5153">
        <v>0</v>
      </c>
      <c r="J5153" s="8">
        <f t="shared" si="80"/>
        <v>13056.96</v>
      </c>
      <c r="K5153" t="s">
        <v>277</v>
      </c>
      <c r="L5153">
        <v>4000</v>
      </c>
      <c r="N5153">
        <v>4559</v>
      </c>
    </row>
    <row r="5154" spans="1:14" x14ac:dyDescent="0.3">
      <c r="A5154" t="s">
        <v>456</v>
      </c>
      <c r="B5154" t="s">
        <v>190</v>
      </c>
      <c r="C5154" s="1">
        <v>44197</v>
      </c>
      <c r="D5154" t="s">
        <v>10</v>
      </c>
      <c r="E5154" t="s">
        <v>13</v>
      </c>
      <c r="F5154" t="s">
        <v>12</v>
      </c>
      <c r="G5154" s="5">
        <v>2375.3200000000002</v>
      </c>
      <c r="H5154">
        <v>0</v>
      </c>
      <c r="I5154">
        <v>0</v>
      </c>
      <c r="J5154" s="8">
        <f t="shared" si="80"/>
        <v>2375.3200000000002</v>
      </c>
      <c r="K5154" t="s">
        <v>277</v>
      </c>
      <c r="L5154">
        <v>4000</v>
      </c>
      <c r="N5154">
        <v>4559</v>
      </c>
    </row>
    <row r="5155" spans="1:14" x14ac:dyDescent="0.3">
      <c r="A5155" t="s">
        <v>456</v>
      </c>
      <c r="B5155" t="s">
        <v>190</v>
      </c>
      <c r="C5155" s="1">
        <v>44197</v>
      </c>
      <c r="D5155" t="s">
        <v>10</v>
      </c>
      <c r="E5155" t="s">
        <v>13</v>
      </c>
      <c r="F5155" t="s">
        <v>12</v>
      </c>
      <c r="G5155" s="5">
        <v>22791.39</v>
      </c>
      <c r="H5155">
        <v>0</v>
      </c>
      <c r="I5155">
        <v>0</v>
      </c>
      <c r="J5155" s="8">
        <f t="shared" si="80"/>
        <v>22791.39</v>
      </c>
      <c r="K5155" t="s">
        <v>277</v>
      </c>
      <c r="L5155">
        <v>4000</v>
      </c>
      <c r="N5155">
        <v>4559</v>
      </c>
    </row>
    <row r="5156" spans="1:14" x14ac:dyDescent="0.3">
      <c r="A5156" t="s">
        <v>428</v>
      </c>
      <c r="B5156" t="s">
        <v>162</v>
      </c>
      <c r="C5156" s="1">
        <v>44197</v>
      </c>
      <c r="D5156" t="s">
        <v>10</v>
      </c>
      <c r="E5156" t="s">
        <v>11</v>
      </c>
      <c r="F5156" t="s">
        <v>12</v>
      </c>
      <c r="G5156" s="5">
        <v>1443.36</v>
      </c>
      <c r="H5156">
        <v>0</v>
      </c>
      <c r="I5156">
        <v>0</v>
      </c>
      <c r="J5156" s="8">
        <f t="shared" si="80"/>
        <v>1443.36</v>
      </c>
      <c r="K5156" t="s">
        <v>277</v>
      </c>
      <c r="L5156">
        <v>4000</v>
      </c>
      <c r="N5156">
        <v>4559</v>
      </c>
    </row>
    <row r="5157" spans="1:14" x14ac:dyDescent="0.3">
      <c r="A5157" t="s">
        <v>428</v>
      </c>
      <c r="B5157" t="s">
        <v>162</v>
      </c>
      <c r="C5157" s="1">
        <v>44197</v>
      </c>
      <c r="D5157" t="s">
        <v>10</v>
      </c>
      <c r="E5157" t="s">
        <v>11</v>
      </c>
      <c r="F5157" t="s">
        <v>12</v>
      </c>
      <c r="G5157" s="5">
        <v>14530.88</v>
      </c>
      <c r="H5157">
        <v>0</v>
      </c>
      <c r="I5157">
        <v>0</v>
      </c>
      <c r="J5157" s="8">
        <f t="shared" si="80"/>
        <v>14530.88</v>
      </c>
      <c r="K5157" t="s">
        <v>277</v>
      </c>
      <c r="L5157">
        <v>4000</v>
      </c>
      <c r="N5157">
        <v>4559</v>
      </c>
    </row>
    <row r="5158" spans="1:14" x14ac:dyDescent="0.3">
      <c r="A5158" t="s">
        <v>428</v>
      </c>
      <c r="B5158" t="s">
        <v>162</v>
      </c>
      <c r="C5158" s="1">
        <v>44197</v>
      </c>
      <c r="D5158" t="s">
        <v>10</v>
      </c>
      <c r="E5158" t="s">
        <v>13</v>
      </c>
      <c r="F5158" t="s">
        <v>12</v>
      </c>
      <c r="G5158" s="5">
        <v>5431.57</v>
      </c>
      <c r="H5158">
        <v>0</v>
      </c>
      <c r="I5158">
        <v>0</v>
      </c>
      <c r="J5158" s="8">
        <f t="shared" si="80"/>
        <v>5431.57</v>
      </c>
      <c r="K5158" t="s">
        <v>277</v>
      </c>
      <c r="L5158">
        <v>4000</v>
      </c>
      <c r="N5158">
        <v>4559</v>
      </c>
    </row>
    <row r="5159" spans="1:14" x14ac:dyDescent="0.3">
      <c r="A5159" t="s">
        <v>428</v>
      </c>
      <c r="B5159" t="s">
        <v>162</v>
      </c>
      <c r="C5159" s="1">
        <v>44197</v>
      </c>
      <c r="D5159" t="s">
        <v>10</v>
      </c>
      <c r="E5159" t="s">
        <v>13</v>
      </c>
      <c r="F5159" t="s">
        <v>12</v>
      </c>
      <c r="G5159" s="5">
        <v>52116.39</v>
      </c>
      <c r="H5159">
        <v>0</v>
      </c>
      <c r="I5159">
        <v>0</v>
      </c>
      <c r="J5159" s="8">
        <f t="shared" si="80"/>
        <v>52116.39</v>
      </c>
      <c r="K5159" t="s">
        <v>277</v>
      </c>
      <c r="L5159">
        <v>4000</v>
      </c>
      <c r="N5159">
        <v>4559</v>
      </c>
    </row>
    <row r="5160" spans="1:14" x14ac:dyDescent="0.3">
      <c r="A5160" t="s">
        <v>458</v>
      </c>
      <c r="B5160" t="s">
        <v>192</v>
      </c>
      <c r="C5160" s="1">
        <v>44197</v>
      </c>
      <c r="D5160" t="s">
        <v>10</v>
      </c>
      <c r="E5160" t="s">
        <v>13</v>
      </c>
      <c r="F5160" t="s">
        <v>12</v>
      </c>
      <c r="G5160" s="5">
        <v>1211.5</v>
      </c>
      <c r="H5160">
        <v>0</v>
      </c>
      <c r="I5160">
        <v>0</v>
      </c>
      <c r="J5160" s="8">
        <f t="shared" si="80"/>
        <v>1211.5</v>
      </c>
      <c r="K5160" t="s">
        <v>277</v>
      </c>
      <c r="L5160">
        <v>4000</v>
      </c>
      <c r="N5160">
        <v>4559</v>
      </c>
    </row>
    <row r="5161" spans="1:14" x14ac:dyDescent="0.3">
      <c r="A5161" t="s">
        <v>458</v>
      </c>
      <c r="B5161" t="s">
        <v>192</v>
      </c>
      <c r="C5161" s="1">
        <v>44197</v>
      </c>
      <c r="D5161" t="s">
        <v>10</v>
      </c>
      <c r="E5161" t="s">
        <v>13</v>
      </c>
      <c r="F5161" t="s">
        <v>12</v>
      </c>
      <c r="G5161" s="5">
        <v>11624.43</v>
      </c>
      <c r="H5161">
        <v>0</v>
      </c>
      <c r="I5161">
        <v>0</v>
      </c>
      <c r="J5161" s="8">
        <f t="shared" si="80"/>
        <v>11624.43</v>
      </c>
      <c r="K5161" t="s">
        <v>277</v>
      </c>
      <c r="L5161">
        <v>4000</v>
      </c>
      <c r="N5161">
        <v>4559</v>
      </c>
    </row>
    <row r="5162" spans="1:14" x14ac:dyDescent="0.3">
      <c r="A5162" t="s">
        <v>334</v>
      </c>
      <c r="B5162" t="s">
        <v>59</v>
      </c>
      <c r="C5162" s="1">
        <v>44197</v>
      </c>
      <c r="D5162" t="s">
        <v>10</v>
      </c>
      <c r="E5162" t="s">
        <v>11</v>
      </c>
      <c r="F5162" t="s">
        <v>12</v>
      </c>
      <c r="G5162" s="5">
        <v>1702.79</v>
      </c>
      <c r="H5162">
        <v>0</v>
      </c>
      <c r="I5162">
        <v>0</v>
      </c>
      <c r="J5162" s="8">
        <f t="shared" si="80"/>
        <v>1702.79</v>
      </c>
      <c r="K5162" t="s">
        <v>277</v>
      </c>
      <c r="L5162">
        <v>4000</v>
      </c>
      <c r="N5162">
        <v>4559</v>
      </c>
    </row>
    <row r="5163" spans="1:14" x14ac:dyDescent="0.3">
      <c r="A5163" t="s">
        <v>334</v>
      </c>
      <c r="B5163" t="s">
        <v>59</v>
      </c>
      <c r="C5163" s="1">
        <v>44197</v>
      </c>
      <c r="D5163" t="s">
        <v>10</v>
      </c>
      <c r="E5163" t="s">
        <v>11</v>
      </c>
      <c r="F5163" t="s">
        <v>12</v>
      </c>
      <c r="G5163" s="5">
        <v>17142.72</v>
      </c>
      <c r="H5163">
        <v>0</v>
      </c>
      <c r="I5163">
        <v>0</v>
      </c>
      <c r="J5163" s="8">
        <f t="shared" si="80"/>
        <v>17142.72</v>
      </c>
      <c r="K5163" t="s">
        <v>277</v>
      </c>
      <c r="L5163">
        <v>4000</v>
      </c>
      <c r="N5163">
        <v>4559</v>
      </c>
    </row>
    <row r="5164" spans="1:14" x14ac:dyDescent="0.3">
      <c r="A5164" t="s">
        <v>334</v>
      </c>
      <c r="B5164" t="s">
        <v>59</v>
      </c>
      <c r="C5164" s="1">
        <v>44197</v>
      </c>
      <c r="D5164" t="s">
        <v>10</v>
      </c>
      <c r="E5164" t="s">
        <v>13</v>
      </c>
      <c r="F5164" t="s">
        <v>12</v>
      </c>
      <c r="G5164" s="5">
        <v>12167.54</v>
      </c>
      <c r="H5164">
        <v>0</v>
      </c>
      <c r="I5164">
        <v>0</v>
      </c>
      <c r="J5164" s="8">
        <f t="shared" si="80"/>
        <v>12167.54</v>
      </c>
      <c r="K5164" t="s">
        <v>277</v>
      </c>
      <c r="L5164">
        <v>4000</v>
      </c>
      <c r="N5164">
        <v>4559</v>
      </c>
    </row>
    <row r="5165" spans="1:14" x14ac:dyDescent="0.3">
      <c r="A5165" t="s">
        <v>334</v>
      </c>
      <c r="B5165" t="s">
        <v>59</v>
      </c>
      <c r="C5165" s="1">
        <v>44197</v>
      </c>
      <c r="D5165" t="s">
        <v>10</v>
      </c>
      <c r="E5165" t="s">
        <v>13</v>
      </c>
      <c r="F5165" t="s">
        <v>12</v>
      </c>
      <c r="G5165" s="5">
        <v>116748.69</v>
      </c>
      <c r="H5165">
        <v>0</v>
      </c>
      <c r="I5165">
        <v>0</v>
      </c>
      <c r="J5165" s="8">
        <f t="shared" si="80"/>
        <v>116748.69</v>
      </c>
      <c r="K5165" t="s">
        <v>277</v>
      </c>
      <c r="L5165">
        <v>4000</v>
      </c>
      <c r="N5165">
        <v>4559</v>
      </c>
    </row>
    <row r="5166" spans="1:14" x14ac:dyDescent="0.3">
      <c r="A5166" t="s">
        <v>468</v>
      </c>
      <c r="B5166" t="s">
        <v>202</v>
      </c>
      <c r="C5166" s="1">
        <v>44197</v>
      </c>
      <c r="D5166" t="s">
        <v>10</v>
      </c>
      <c r="E5166" t="s">
        <v>11</v>
      </c>
      <c r="F5166" t="s">
        <v>12</v>
      </c>
      <c r="G5166" s="5">
        <v>157.75</v>
      </c>
      <c r="H5166">
        <v>0</v>
      </c>
      <c r="I5166">
        <v>0</v>
      </c>
      <c r="J5166" s="8">
        <f t="shared" si="80"/>
        <v>157.75</v>
      </c>
      <c r="K5166" t="s">
        <v>277</v>
      </c>
      <c r="L5166">
        <v>4000</v>
      </c>
      <c r="N5166">
        <v>4559</v>
      </c>
    </row>
    <row r="5167" spans="1:14" x14ac:dyDescent="0.3">
      <c r="A5167" t="s">
        <v>468</v>
      </c>
      <c r="B5167" t="s">
        <v>202</v>
      </c>
      <c r="C5167" s="1">
        <v>44197</v>
      </c>
      <c r="D5167" t="s">
        <v>10</v>
      </c>
      <c r="E5167" t="s">
        <v>11</v>
      </c>
      <c r="F5167" t="s">
        <v>12</v>
      </c>
      <c r="G5167" s="5">
        <v>1588.16</v>
      </c>
      <c r="H5167">
        <v>0</v>
      </c>
      <c r="I5167">
        <v>0</v>
      </c>
      <c r="J5167" s="8">
        <f t="shared" si="80"/>
        <v>1588.16</v>
      </c>
      <c r="K5167" t="s">
        <v>277</v>
      </c>
      <c r="L5167">
        <v>4000</v>
      </c>
      <c r="N5167">
        <v>4559</v>
      </c>
    </row>
    <row r="5168" spans="1:14" x14ac:dyDescent="0.3">
      <c r="A5168" t="s">
        <v>468</v>
      </c>
      <c r="B5168" t="s">
        <v>202</v>
      </c>
      <c r="C5168" s="1">
        <v>44197</v>
      </c>
      <c r="D5168" t="s">
        <v>10</v>
      </c>
      <c r="E5168" t="s">
        <v>13</v>
      </c>
      <c r="F5168" t="s">
        <v>12</v>
      </c>
      <c r="G5168" s="5">
        <v>297.88</v>
      </c>
      <c r="H5168">
        <v>0</v>
      </c>
      <c r="I5168">
        <v>0</v>
      </c>
      <c r="J5168" s="8">
        <f t="shared" si="80"/>
        <v>297.88</v>
      </c>
      <c r="K5168" t="s">
        <v>277</v>
      </c>
      <c r="L5168">
        <v>4000</v>
      </c>
      <c r="N5168">
        <v>4559</v>
      </c>
    </row>
    <row r="5169" spans="1:14" x14ac:dyDescent="0.3">
      <c r="A5169" t="s">
        <v>468</v>
      </c>
      <c r="B5169" t="s">
        <v>202</v>
      </c>
      <c r="C5169" s="1">
        <v>44197</v>
      </c>
      <c r="D5169" t="s">
        <v>10</v>
      </c>
      <c r="E5169" t="s">
        <v>13</v>
      </c>
      <c r="F5169" t="s">
        <v>12</v>
      </c>
      <c r="G5169" s="5">
        <v>2858.21</v>
      </c>
      <c r="H5169">
        <v>0</v>
      </c>
      <c r="I5169">
        <v>0</v>
      </c>
      <c r="J5169" s="8">
        <f t="shared" si="80"/>
        <v>2858.21</v>
      </c>
      <c r="K5169" t="s">
        <v>277</v>
      </c>
      <c r="L5169">
        <v>4000</v>
      </c>
      <c r="N5169">
        <v>4559</v>
      </c>
    </row>
    <row r="5170" spans="1:14" x14ac:dyDescent="0.3">
      <c r="A5170" t="s">
        <v>411</v>
      </c>
      <c r="B5170" t="s">
        <v>145</v>
      </c>
      <c r="C5170" s="1">
        <v>44197</v>
      </c>
      <c r="D5170" t="s">
        <v>10</v>
      </c>
      <c r="E5170" t="s">
        <v>11</v>
      </c>
      <c r="F5170" t="s">
        <v>30</v>
      </c>
      <c r="G5170" s="5">
        <v>14.88</v>
      </c>
      <c r="H5170">
        <v>0</v>
      </c>
      <c r="I5170">
        <v>0</v>
      </c>
      <c r="J5170" s="8">
        <f t="shared" si="80"/>
        <v>14.88</v>
      </c>
      <c r="K5170" t="s">
        <v>277</v>
      </c>
      <c r="L5170">
        <v>4000</v>
      </c>
      <c r="N5170">
        <v>4559</v>
      </c>
    </row>
    <row r="5171" spans="1:14" x14ac:dyDescent="0.3">
      <c r="A5171" t="s">
        <v>411</v>
      </c>
      <c r="B5171" t="s">
        <v>145</v>
      </c>
      <c r="C5171" s="1">
        <v>44197</v>
      </c>
      <c r="D5171" t="s">
        <v>10</v>
      </c>
      <c r="E5171" t="s">
        <v>11</v>
      </c>
      <c r="F5171" t="s">
        <v>30</v>
      </c>
      <c r="G5171" s="5">
        <v>190.4</v>
      </c>
      <c r="H5171">
        <v>0</v>
      </c>
      <c r="I5171">
        <v>0</v>
      </c>
      <c r="J5171" s="8">
        <f t="shared" si="80"/>
        <v>190.4</v>
      </c>
      <c r="K5171" t="s">
        <v>277</v>
      </c>
      <c r="L5171">
        <v>4000</v>
      </c>
      <c r="N5171">
        <v>4559</v>
      </c>
    </row>
    <row r="5172" spans="1:14" x14ac:dyDescent="0.3">
      <c r="A5172" t="s">
        <v>411</v>
      </c>
      <c r="B5172" t="s">
        <v>145</v>
      </c>
      <c r="C5172" s="1">
        <v>44197</v>
      </c>
      <c r="D5172" t="s">
        <v>10</v>
      </c>
      <c r="E5172" t="s">
        <v>13</v>
      </c>
      <c r="F5172" t="s">
        <v>30</v>
      </c>
      <c r="G5172" s="5">
        <v>250.58</v>
      </c>
      <c r="H5172">
        <v>0</v>
      </c>
      <c r="I5172">
        <v>0</v>
      </c>
      <c r="J5172" s="8">
        <f t="shared" si="80"/>
        <v>250.58</v>
      </c>
      <c r="K5172" t="s">
        <v>277</v>
      </c>
      <c r="L5172">
        <v>4000</v>
      </c>
      <c r="N5172">
        <v>4559</v>
      </c>
    </row>
    <row r="5173" spans="1:14" x14ac:dyDescent="0.3">
      <c r="A5173" t="s">
        <v>411</v>
      </c>
      <c r="B5173" t="s">
        <v>145</v>
      </c>
      <c r="C5173" s="1">
        <v>44197</v>
      </c>
      <c r="D5173" t="s">
        <v>10</v>
      </c>
      <c r="E5173" t="s">
        <v>13</v>
      </c>
      <c r="F5173" t="s">
        <v>30</v>
      </c>
      <c r="G5173" s="5">
        <v>2881.67</v>
      </c>
      <c r="H5173">
        <v>0</v>
      </c>
      <c r="I5173">
        <v>0</v>
      </c>
      <c r="J5173" s="8">
        <f t="shared" si="80"/>
        <v>2881.67</v>
      </c>
      <c r="K5173" t="s">
        <v>277</v>
      </c>
      <c r="L5173">
        <v>4000</v>
      </c>
      <c r="N5173">
        <v>4559</v>
      </c>
    </row>
    <row r="5174" spans="1:14" x14ac:dyDescent="0.3">
      <c r="A5174" t="s">
        <v>329</v>
      </c>
      <c r="B5174" t="s">
        <v>54</v>
      </c>
      <c r="C5174" s="1">
        <v>44197</v>
      </c>
      <c r="D5174" t="s">
        <v>10</v>
      </c>
      <c r="E5174" t="s">
        <v>11</v>
      </c>
      <c r="F5174" t="s">
        <v>12</v>
      </c>
      <c r="G5174" s="5">
        <v>6960.02</v>
      </c>
      <c r="H5174">
        <v>0</v>
      </c>
      <c r="I5174">
        <v>0</v>
      </c>
      <c r="J5174" s="8">
        <f t="shared" si="80"/>
        <v>6960.02</v>
      </c>
      <c r="K5174" t="s">
        <v>277</v>
      </c>
      <c r="L5174">
        <v>4000</v>
      </c>
      <c r="N5174">
        <v>4559</v>
      </c>
    </row>
    <row r="5175" spans="1:14" x14ac:dyDescent="0.3">
      <c r="A5175" t="s">
        <v>329</v>
      </c>
      <c r="B5175" t="s">
        <v>54</v>
      </c>
      <c r="C5175" s="1">
        <v>44197</v>
      </c>
      <c r="D5175" t="s">
        <v>10</v>
      </c>
      <c r="E5175" t="s">
        <v>11</v>
      </c>
      <c r="F5175" t="s">
        <v>12</v>
      </c>
      <c r="G5175" s="5">
        <v>70069.440000000002</v>
      </c>
      <c r="H5175">
        <v>0</v>
      </c>
      <c r="I5175">
        <v>0</v>
      </c>
      <c r="J5175" s="8">
        <f t="shared" si="80"/>
        <v>70069.440000000002</v>
      </c>
      <c r="K5175" t="s">
        <v>277</v>
      </c>
      <c r="L5175">
        <v>4000</v>
      </c>
      <c r="N5175">
        <v>4559</v>
      </c>
    </row>
    <row r="5176" spans="1:14" x14ac:dyDescent="0.3">
      <c r="A5176" t="s">
        <v>329</v>
      </c>
      <c r="B5176" t="s">
        <v>54</v>
      </c>
      <c r="C5176" s="1">
        <v>44197</v>
      </c>
      <c r="D5176" t="s">
        <v>10</v>
      </c>
      <c r="E5176" t="s">
        <v>13</v>
      </c>
      <c r="F5176" t="s">
        <v>12</v>
      </c>
      <c r="G5176" s="5">
        <v>10870.06</v>
      </c>
      <c r="H5176">
        <v>0</v>
      </c>
      <c r="I5176">
        <v>0</v>
      </c>
      <c r="J5176" s="8">
        <f t="shared" si="80"/>
        <v>10870.06</v>
      </c>
      <c r="K5176" t="s">
        <v>277</v>
      </c>
      <c r="L5176">
        <v>4000</v>
      </c>
      <c r="N5176">
        <v>4559</v>
      </c>
    </row>
    <row r="5177" spans="1:14" x14ac:dyDescent="0.3">
      <c r="A5177" t="s">
        <v>329</v>
      </c>
      <c r="B5177" t="s">
        <v>54</v>
      </c>
      <c r="C5177" s="1">
        <v>44197</v>
      </c>
      <c r="D5177" t="s">
        <v>10</v>
      </c>
      <c r="E5177" t="s">
        <v>13</v>
      </c>
      <c r="F5177" t="s">
        <v>12</v>
      </c>
      <c r="G5177" s="5">
        <v>104299.25</v>
      </c>
      <c r="H5177">
        <v>0</v>
      </c>
      <c r="I5177">
        <v>0</v>
      </c>
      <c r="J5177" s="8">
        <f t="shared" si="80"/>
        <v>104299.25</v>
      </c>
      <c r="K5177" t="s">
        <v>277</v>
      </c>
      <c r="L5177">
        <v>4000</v>
      </c>
      <c r="N5177">
        <v>4559</v>
      </c>
    </row>
    <row r="5178" spans="1:14" x14ac:dyDescent="0.3">
      <c r="A5178" t="s">
        <v>437</v>
      </c>
      <c r="B5178" t="s">
        <v>171</v>
      </c>
      <c r="C5178" s="1">
        <v>44197</v>
      </c>
      <c r="D5178" t="s">
        <v>63</v>
      </c>
      <c r="E5178" t="s">
        <v>11</v>
      </c>
      <c r="F5178" t="s">
        <v>64</v>
      </c>
      <c r="G5178" s="5">
        <v>153.68</v>
      </c>
      <c r="H5178" s="5">
        <v>21.56</v>
      </c>
      <c r="I5178" s="5">
        <v>11.2</v>
      </c>
      <c r="J5178" s="8">
        <f t="shared" si="80"/>
        <v>186.44</v>
      </c>
      <c r="K5178" t="s">
        <v>277</v>
      </c>
      <c r="L5178">
        <v>4000</v>
      </c>
      <c r="N5178" s="7">
        <v>4553</v>
      </c>
    </row>
    <row r="5179" spans="1:14" x14ac:dyDescent="0.3">
      <c r="A5179" t="s">
        <v>437</v>
      </c>
      <c r="B5179" t="s">
        <v>171</v>
      </c>
      <c r="C5179" s="1">
        <v>44197</v>
      </c>
      <c r="D5179" t="s">
        <v>63</v>
      </c>
      <c r="E5179" t="s">
        <v>11</v>
      </c>
      <c r="F5179" t="s">
        <v>94</v>
      </c>
      <c r="G5179" s="5">
        <v>0</v>
      </c>
      <c r="H5179" s="5">
        <v>3.3</v>
      </c>
      <c r="I5179" s="5">
        <v>0</v>
      </c>
      <c r="J5179" s="8">
        <f t="shared" si="80"/>
        <v>3.3</v>
      </c>
      <c r="K5179" t="s">
        <v>276</v>
      </c>
      <c r="L5179" s="7">
        <v>3000</v>
      </c>
      <c r="N5179" s="7">
        <v>3164</v>
      </c>
    </row>
    <row r="5180" spans="1:14" x14ac:dyDescent="0.3">
      <c r="A5180" t="s">
        <v>437</v>
      </c>
      <c r="B5180" t="s">
        <v>171</v>
      </c>
      <c r="C5180" s="1">
        <v>44197</v>
      </c>
      <c r="D5180" t="s">
        <v>63</v>
      </c>
      <c r="E5180" t="s">
        <v>13</v>
      </c>
      <c r="F5180" t="s">
        <v>64</v>
      </c>
      <c r="G5180" s="5">
        <v>7</v>
      </c>
      <c r="H5180" s="5">
        <v>1.61</v>
      </c>
      <c r="I5180" s="5">
        <v>4.97</v>
      </c>
      <c r="J5180" s="8">
        <f t="shared" si="80"/>
        <v>13.579999999999998</v>
      </c>
      <c r="K5180" t="s">
        <v>277</v>
      </c>
      <c r="L5180">
        <v>4000</v>
      </c>
      <c r="N5180" s="7">
        <v>4555</v>
      </c>
    </row>
    <row r="5181" spans="1:14" x14ac:dyDescent="0.3">
      <c r="A5181" t="s">
        <v>437</v>
      </c>
      <c r="B5181" t="s">
        <v>171</v>
      </c>
      <c r="C5181" s="1">
        <v>44197</v>
      </c>
      <c r="D5181" t="s">
        <v>63</v>
      </c>
      <c r="E5181" t="s">
        <v>13</v>
      </c>
      <c r="F5181" t="s">
        <v>64</v>
      </c>
      <c r="G5181" s="5">
        <v>0</v>
      </c>
      <c r="H5181" s="5">
        <v>0</v>
      </c>
      <c r="I5181" s="5">
        <v>0</v>
      </c>
      <c r="J5181" s="8">
        <f t="shared" si="80"/>
        <v>0</v>
      </c>
      <c r="K5181" t="s">
        <v>277</v>
      </c>
      <c r="L5181">
        <v>4000</v>
      </c>
      <c r="N5181" s="7">
        <v>4555</v>
      </c>
    </row>
    <row r="5182" spans="1:14" x14ac:dyDescent="0.3">
      <c r="A5182" t="s">
        <v>437</v>
      </c>
      <c r="B5182" t="s">
        <v>171</v>
      </c>
      <c r="C5182" s="1">
        <v>44197</v>
      </c>
      <c r="D5182" t="s">
        <v>63</v>
      </c>
      <c r="E5182" t="s">
        <v>13</v>
      </c>
      <c r="F5182" t="s">
        <v>64</v>
      </c>
      <c r="G5182" s="5">
        <v>318</v>
      </c>
      <c r="H5182" s="5">
        <v>63.94</v>
      </c>
      <c r="I5182" s="5">
        <v>0</v>
      </c>
      <c r="J5182" s="8">
        <f t="shared" si="80"/>
        <v>381.94</v>
      </c>
      <c r="K5182" t="s">
        <v>277</v>
      </c>
      <c r="L5182">
        <v>4000</v>
      </c>
      <c r="N5182" s="7">
        <v>4555</v>
      </c>
    </row>
    <row r="5183" spans="1:14" x14ac:dyDescent="0.3">
      <c r="A5183" t="s">
        <v>437</v>
      </c>
      <c r="B5183" t="s">
        <v>171</v>
      </c>
      <c r="C5183" s="1">
        <v>44197</v>
      </c>
      <c r="D5183" t="s">
        <v>63</v>
      </c>
      <c r="E5183" t="s">
        <v>13</v>
      </c>
      <c r="F5183" t="s">
        <v>64</v>
      </c>
      <c r="G5183" s="5">
        <v>35</v>
      </c>
      <c r="H5183" s="5">
        <v>8.0500000000000007</v>
      </c>
      <c r="I5183" s="5">
        <v>24.85</v>
      </c>
      <c r="J5183" s="8">
        <f t="shared" si="80"/>
        <v>67.900000000000006</v>
      </c>
      <c r="K5183" t="s">
        <v>277</v>
      </c>
      <c r="L5183">
        <v>4000</v>
      </c>
      <c r="N5183" s="7">
        <v>4555</v>
      </c>
    </row>
    <row r="5184" spans="1:14" x14ac:dyDescent="0.3">
      <c r="A5184" t="s">
        <v>437</v>
      </c>
      <c r="B5184" t="s">
        <v>171</v>
      </c>
      <c r="C5184" s="1">
        <v>44197</v>
      </c>
      <c r="D5184" t="s">
        <v>63</v>
      </c>
      <c r="E5184" t="s">
        <v>95</v>
      </c>
      <c r="F5184" t="s">
        <v>96</v>
      </c>
      <c r="G5184" s="5">
        <v>0</v>
      </c>
      <c r="H5184" s="5">
        <v>9.1999999999999993</v>
      </c>
      <c r="I5184" s="5">
        <v>0</v>
      </c>
      <c r="J5184" s="8">
        <f t="shared" si="80"/>
        <v>9.1999999999999993</v>
      </c>
      <c r="K5184" t="s">
        <v>276</v>
      </c>
      <c r="L5184" s="7">
        <v>3000</v>
      </c>
      <c r="N5184">
        <v>3169</v>
      </c>
    </row>
    <row r="5185" spans="1:14" x14ac:dyDescent="0.3">
      <c r="A5185" t="s">
        <v>397</v>
      </c>
      <c r="B5185" t="s">
        <v>131</v>
      </c>
      <c r="C5185" s="1">
        <v>44197</v>
      </c>
      <c r="D5185" t="s">
        <v>10</v>
      </c>
      <c r="E5185" t="s">
        <v>11</v>
      </c>
      <c r="F5185" t="s">
        <v>12</v>
      </c>
      <c r="G5185" s="5">
        <v>781.2</v>
      </c>
      <c r="H5185">
        <v>0</v>
      </c>
      <c r="I5185">
        <v>0</v>
      </c>
      <c r="J5185" s="8">
        <f t="shared" si="80"/>
        <v>781.2</v>
      </c>
      <c r="K5185" t="s">
        <v>277</v>
      </c>
      <c r="L5185">
        <v>4000</v>
      </c>
      <c r="N5185">
        <v>4559</v>
      </c>
    </row>
    <row r="5186" spans="1:14" x14ac:dyDescent="0.3">
      <c r="A5186" t="s">
        <v>397</v>
      </c>
      <c r="B5186" t="s">
        <v>131</v>
      </c>
      <c r="C5186" s="1">
        <v>44197</v>
      </c>
      <c r="D5186" t="s">
        <v>10</v>
      </c>
      <c r="E5186" t="s">
        <v>11</v>
      </c>
      <c r="F5186" t="s">
        <v>12</v>
      </c>
      <c r="G5186" s="5">
        <v>7864.64</v>
      </c>
      <c r="H5186">
        <v>0</v>
      </c>
      <c r="I5186">
        <v>0</v>
      </c>
      <c r="J5186" s="8">
        <f t="shared" si="80"/>
        <v>7864.64</v>
      </c>
      <c r="K5186" t="s">
        <v>277</v>
      </c>
      <c r="L5186">
        <v>4000</v>
      </c>
      <c r="N5186">
        <v>4559</v>
      </c>
    </row>
    <row r="5187" spans="1:14" x14ac:dyDescent="0.3">
      <c r="A5187" t="s">
        <v>397</v>
      </c>
      <c r="B5187" t="s">
        <v>131</v>
      </c>
      <c r="C5187" s="1">
        <v>44197</v>
      </c>
      <c r="D5187" t="s">
        <v>10</v>
      </c>
      <c r="E5187" t="s">
        <v>13</v>
      </c>
      <c r="F5187" t="s">
        <v>12</v>
      </c>
      <c r="G5187" s="5">
        <v>1830.49</v>
      </c>
      <c r="H5187">
        <v>0</v>
      </c>
      <c r="I5187">
        <v>0</v>
      </c>
      <c r="J5187" s="8">
        <f t="shared" ref="J5187:J5250" si="81">SUM(G5187:I5187)</f>
        <v>1830.49</v>
      </c>
      <c r="K5187" t="s">
        <v>277</v>
      </c>
      <c r="L5187">
        <v>4000</v>
      </c>
      <c r="N5187">
        <v>4559</v>
      </c>
    </row>
    <row r="5188" spans="1:14" x14ac:dyDescent="0.3">
      <c r="A5188" t="s">
        <v>397</v>
      </c>
      <c r="B5188" t="s">
        <v>131</v>
      </c>
      <c r="C5188" s="1">
        <v>44197</v>
      </c>
      <c r="D5188" t="s">
        <v>10</v>
      </c>
      <c r="E5188" t="s">
        <v>13</v>
      </c>
      <c r="F5188" t="s">
        <v>12</v>
      </c>
      <c r="G5188" s="5">
        <v>17563.72</v>
      </c>
      <c r="H5188">
        <v>0</v>
      </c>
      <c r="I5188">
        <v>0</v>
      </c>
      <c r="J5188" s="8">
        <f t="shared" si="81"/>
        <v>17563.72</v>
      </c>
      <c r="K5188" t="s">
        <v>277</v>
      </c>
      <c r="L5188">
        <v>4000</v>
      </c>
      <c r="N5188">
        <v>4559</v>
      </c>
    </row>
    <row r="5189" spans="1:14" x14ac:dyDescent="0.3">
      <c r="A5189" t="s">
        <v>409</v>
      </c>
      <c r="B5189" t="s">
        <v>143</v>
      </c>
      <c r="C5189" s="1">
        <v>44197</v>
      </c>
      <c r="D5189" t="s">
        <v>10</v>
      </c>
      <c r="E5189" t="s">
        <v>11</v>
      </c>
      <c r="F5189" t="s">
        <v>12</v>
      </c>
      <c r="G5189" s="5">
        <v>26.03</v>
      </c>
      <c r="H5189">
        <v>0</v>
      </c>
      <c r="I5189">
        <v>0</v>
      </c>
      <c r="J5189" s="8">
        <f t="shared" si="81"/>
        <v>26.03</v>
      </c>
      <c r="K5189" t="s">
        <v>277</v>
      </c>
      <c r="L5189">
        <v>4000</v>
      </c>
      <c r="N5189">
        <v>4559</v>
      </c>
    </row>
    <row r="5190" spans="1:14" x14ac:dyDescent="0.3">
      <c r="A5190" t="s">
        <v>409</v>
      </c>
      <c r="B5190" t="s">
        <v>143</v>
      </c>
      <c r="C5190" s="1">
        <v>44197</v>
      </c>
      <c r="D5190" t="s">
        <v>10</v>
      </c>
      <c r="E5190" t="s">
        <v>11</v>
      </c>
      <c r="F5190" t="s">
        <v>12</v>
      </c>
      <c r="G5190" s="5">
        <v>262.08</v>
      </c>
      <c r="H5190">
        <v>0</v>
      </c>
      <c r="I5190">
        <v>0</v>
      </c>
      <c r="J5190" s="8">
        <f t="shared" si="81"/>
        <v>262.08</v>
      </c>
      <c r="K5190" t="s">
        <v>277</v>
      </c>
      <c r="L5190">
        <v>4000</v>
      </c>
      <c r="N5190">
        <v>4559</v>
      </c>
    </row>
    <row r="5191" spans="1:14" x14ac:dyDescent="0.3">
      <c r="A5191" t="s">
        <v>409</v>
      </c>
      <c r="B5191" t="s">
        <v>143</v>
      </c>
      <c r="C5191" s="1">
        <v>44197</v>
      </c>
      <c r="D5191" t="s">
        <v>10</v>
      </c>
      <c r="E5191" t="s">
        <v>13</v>
      </c>
      <c r="F5191" t="s">
        <v>12</v>
      </c>
      <c r="G5191" s="5">
        <v>244.5</v>
      </c>
      <c r="H5191">
        <v>0</v>
      </c>
      <c r="I5191">
        <v>0</v>
      </c>
      <c r="J5191" s="8">
        <f t="shared" si="81"/>
        <v>244.5</v>
      </c>
      <c r="K5191" t="s">
        <v>277</v>
      </c>
      <c r="L5191">
        <v>4000</v>
      </c>
      <c r="N5191">
        <v>4559</v>
      </c>
    </row>
    <row r="5192" spans="1:14" x14ac:dyDescent="0.3">
      <c r="A5192" t="s">
        <v>409</v>
      </c>
      <c r="B5192" t="s">
        <v>143</v>
      </c>
      <c r="C5192" s="1">
        <v>44197</v>
      </c>
      <c r="D5192" t="s">
        <v>10</v>
      </c>
      <c r="E5192" t="s">
        <v>13</v>
      </c>
      <c r="F5192" t="s">
        <v>12</v>
      </c>
      <c r="G5192" s="5">
        <v>2346</v>
      </c>
      <c r="H5192">
        <v>0</v>
      </c>
      <c r="I5192">
        <v>0</v>
      </c>
      <c r="J5192" s="8">
        <f t="shared" si="81"/>
        <v>2346</v>
      </c>
      <c r="K5192" t="s">
        <v>277</v>
      </c>
      <c r="L5192">
        <v>4000</v>
      </c>
      <c r="N5192">
        <v>4559</v>
      </c>
    </row>
    <row r="5193" spans="1:14" x14ac:dyDescent="0.3">
      <c r="A5193" t="s">
        <v>300</v>
      </c>
      <c r="B5193" t="s">
        <v>24</v>
      </c>
      <c r="C5193" s="1">
        <v>44197</v>
      </c>
      <c r="D5193" t="s">
        <v>10</v>
      </c>
      <c r="E5193" t="s">
        <v>11</v>
      </c>
      <c r="F5193" t="s">
        <v>12</v>
      </c>
      <c r="G5193" s="5">
        <v>1974.02</v>
      </c>
      <c r="H5193">
        <v>0</v>
      </c>
      <c r="I5193">
        <v>0</v>
      </c>
      <c r="J5193" s="8">
        <f t="shared" si="81"/>
        <v>1974.02</v>
      </c>
      <c r="K5193" t="s">
        <v>277</v>
      </c>
      <c r="L5193">
        <v>4000</v>
      </c>
      <c r="N5193">
        <v>4559</v>
      </c>
    </row>
    <row r="5194" spans="1:14" x14ac:dyDescent="0.3">
      <c r="A5194" t="s">
        <v>300</v>
      </c>
      <c r="B5194" t="s">
        <v>24</v>
      </c>
      <c r="C5194" s="1">
        <v>44197</v>
      </c>
      <c r="D5194" t="s">
        <v>10</v>
      </c>
      <c r="E5194" t="s">
        <v>11</v>
      </c>
      <c r="F5194" t="s">
        <v>12</v>
      </c>
      <c r="G5194" s="5">
        <v>19873.28</v>
      </c>
      <c r="H5194">
        <v>0</v>
      </c>
      <c r="I5194">
        <v>0</v>
      </c>
      <c r="J5194" s="8">
        <f t="shared" si="81"/>
        <v>19873.28</v>
      </c>
      <c r="K5194" t="s">
        <v>277</v>
      </c>
      <c r="L5194">
        <v>4000</v>
      </c>
      <c r="N5194">
        <v>4559</v>
      </c>
    </row>
    <row r="5195" spans="1:14" x14ac:dyDescent="0.3">
      <c r="A5195" t="s">
        <v>300</v>
      </c>
      <c r="B5195" t="s">
        <v>24</v>
      </c>
      <c r="C5195" s="1">
        <v>44197</v>
      </c>
      <c r="D5195" t="s">
        <v>10</v>
      </c>
      <c r="E5195" t="s">
        <v>13</v>
      </c>
      <c r="F5195" t="s">
        <v>12</v>
      </c>
      <c r="G5195" s="5">
        <v>5503.7</v>
      </c>
      <c r="H5195">
        <v>0</v>
      </c>
      <c r="I5195">
        <v>0</v>
      </c>
      <c r="J5195" s="8">
        <f t="shared" si="81"/>
        <v>5503.7</v>
      </c>
      <c r="K5195" t="s">
        <v>277</v>
      </c>
      <c r="L5195">
        <v>4000</v>
      </c>
      <c r="N5195">
        <v>4559</v>
      </c>
    </row>
    <row r="5196" spans="1:14" x14ac:dyDescent="0.3">
      <c r="A5196" t="s">
        <v>300</v>
      </c>
      <c r="B5196" t="s">
        <v>24</v>
      </c>
      <c r="C5196" s="1">
        <v>44197</v>
      </c>
      <c r="D5196" t="s">
        <v>10</v>
      </c>
      <c r="E5196" t="s">
        <v>13</v>
      </c>
      <c r="F5196" t="s">
        <v>12</v>
      </c>
      <c r="G5196" s="5">
        <v>52808.46</v>
      </c>
      <c r="H5196">
        <v>0</v>
      </c>
      <c r="I5196">
        <v>0</v>
      </c>
      <c r="J5196" s="8">
        <f t="shared" si="81"/>
        <v>52808.46</v>
      </c>
      <c r="K5196" t="s">
        <v>277</v>
      </c>
      <c r="L5196">
        <v>4000</v>
      </c>
      <c r="N5196">
        <v>4559</v>
      </c>
    </row>
    <row r="5197" spans="1:14" x14ac:dyDescent="0.3">
      <c r="A5197" t="s">
        <v>394</v>
      </c>
      <c r="B5197" t="s">
        <v>128</v>
      </c>
      <c r="C5197" s="1">
        <v>44197</v>
      </c>
      <c r="D5197" t="s">
        <v>10</v>
      </c>
      <c r="E5197" t="s">
        <v>11</v>
      </c>
      <c r="F5197" t="s">
        <v>12</v>
      </c>
      <c r="G5197" s="5">
        <v>84.33</v>
      </c>
      <c r="H5197">
        <v>0</v>
      </c>
      <c r="I5197">
        <v>0</v>
      </c>
      <c r="J5197" s="8">
        <f t="shared" si="81"/>
        <v>84.33</v>
      </c>
      <c r="K5197" t="s">
        <v>277</v>
      </c>
      <c r="L5197">
        <v>4000</v>
      </c>
      <c r="N5197">
        <v>4559</v>
      </c>
    </row>
    <row r="5198" spans="1:14" x14ac:dyDescent="0.3">
      <c r="A5198" t="s">
        <v>394</v>
      </c>
      <c r="B5198" t="s">
        <v>128</v>
      </c>
      <c r="C5198" s="1">
        <v>44197</v>
      </c>
      <c r="D5198" t="s">
        <v>10</v>
      </c>
      <c r="E5198" t="s">
        <v>11</v>
      </c>
      <c r="F5198" t="s">
        <v>12</v>
      </c>
      <c r="G5198" s="5">
        <v>848.96</v>
      </c>
      <c r="H5198">
        <v>0</v>
      </c>
      <c r="I5198">
        <v>0</v>
      </c>
      <c r="J5198" s="8">
        <f t="shared" si="81"/>
        <v>848.96</v>
      </c>
      <c r="K5198" t="s">
        <v>277</v>
      </c>
      <c r="L5198">
        <v>4000</v>
      </c>
      <c r="N5198">
        <v>4559</v>
      </c>
    </row>
    <row r="5199" spans="1:14" x14ac:dyDescent="0.3">
      <c r="A5199" t="s">
        <v>394</v>
      </c>
      <c r="B5199" t="s">
        <v>128</v>
      </c>
      <c r="C5199" s="1">
        <v>44197</v>
      </c>
      <c r="D5199" t="s">
        <v>10</v>
      </c>
      <c r="E5199" t="s">
        <v>13</v>
      </c>
      <c r="F5199" t="s">
        <v>12</v>
      </c>
      <c r="G5199" s="5">
        <v>233.09</v>
      </c>
      <c r="H5199">
        <v>0</v>
      </c>
      <c r="I5199">
        <v>0</v>
      </c>
      <c r="J5199" s="8">
        <f t="shared" si="81"/>
        <v>233.09</v>
      </c>
      <c r="K5199" t="s">
        <v>277</v>
      </c>
      <c r="L5199">
        <v>4000</v>
      </c>
      <c r="N5199">
        <v>4559</v>
      </c>
    </row>
    <row r="5200" spans="1:14" x14ac:dyDescent="0.3">
      <c r="A5200" t="s">
        <v>394</v>
      </c>
      <c r="B5200" t="s">
        <v>128</v>
      </c>
      <c r="C5200" s="1">
        <v>44197</v>
      </c>
      <c r="D5200" t="s">
        <v>10</v>
      </c>
      <c r="E5200" t="s">
        <v>13</v>
      </c>
      <c r="F5200" t="s">
        <v>12</v>
      </c>
      <c r="G5200" s="5">
        <v>2236.52</v>
      </c>
      <c r="H5200">
        <v>0</v>
      </c>
      <c r="I5200">
        <v>0</v>
      </c>
      <c r="J5200" s="8">
        <f t="shared" si="81"/>
        <v>2236.52</v>
      </c>
      <c r="K5200" t="s">
        <v>277</v>
      </c>
      <c r="L5200">
        <v>4000</v>
      </c>
      <c r="N5200">
        <v>4559</v>
      </c>
    </row>
    <row r="5201" spans="1:14" x14ac:dyDescent="0.3">
      <c r="A5201" t="s">
        <v>470</v>
      </c>
      <c r="B5201" t="s">
        <v>204</v>
      </c>
      <c r="C5201" s="1">
        <v>44197</v>
      </c>
      <c r="D5201" t="s">
        <v>10</v>
      </c>
      <c r="E5201" t="s">
        <v>11</v>
      </c>
      <c r="F5201" t="s">
        <v>12</v>
      </c>
      <c r="G5201" s="5">
        <v>294.37</v>
      </c>
      <c r="H5201">
        <v>0</v>
      </c>
      <c r="I5201">
        <v>0</v>
      </c>
      <c r="J5201" s="8">
        <f t="shared" si="81"/>
        <v>294.37</v>
      </c>
      <c r="K5201" t="s">
        <v>277</v>
      </c>
      <c r="L5201">
        <v>4000</v>
      </c>
      <c r="N5201">
        <v>4559</v>
      </c>
    </row>
    <row r="5202" spans="1:14" x14ac:dyDescent="0.3">
      <c r="A5202" t="s">
        <v>470</v>
      </c>
      <c r="B5202" t="s">
        <v>204</v>
      </c>
      <c r="C5202" s="1">
        <v>44197</v>
      </c>
      <c r="D5202" t="s">
        <v>10</v>
      </c>
      <c r="E5202" t="s">
        <v>11</v>
      </c>
      <c r="F5202" t="s">
        <v>12</v>
      </c>
      <c r="G5202" s="5">
        <v>2963.52</v>
      </c>
      <c r="H5202">
        <v>0</v>
      </c>
      <c r="I5202">
        <v>0</v>
      </c>
      <c r="J5202" s="8">
        <f t="shared" si="81"/>
        <v>2963.52</v>
      </c>
      <c r="K5202" t="s">
        <v>277</v>
      </c>
      <c r="L5202">
        <v>4000</v>
      </c>
      <c r="N5202">
        <v>4559</v>
      </c>
    </row>
    <row r="5203" spans="1:14" x14ac:dyDescent="0.3">
      <c r="A5203" t="s">
        <v>470</v>
      </c>
      <c r="B5203" t="s">
        <v>204</v>
      </c>
      <c r="C5203" s="1">
        <v>44197</v>
      </c>
      <c r="D5203" t="s">
        <v>10</v>
      </c>
      <c r="E5203" t="s">
        <v>13</v>
      </c>
      <c r="F5203" t="s">
        <v>12</v>
      </c>
      <c r="G5203" s="5">
        <v>484.52</v>
      </c>
      <c r="H5203">
        <v>0</v>
      </c>
      <c r="I5203">
        <v>0</v>
      </c>
      <c r="J5203" s="8">
        <f t="shared" si="81"/>
        <v>484.52</v>
      </c>
      <c r="K5203" t="s">
        <v>277</v>
      </c>
      <c r="L5203">
        <v>4000</v>
      </c>
      <c r="N5203">
        <v>4559</v>
      </c>
    </row>
    <row r="5204" spans="1:14" x14ac:dyDescent="0.3">
      <c r="A5204" t="s">
        <v>470</v>
      </c>
      <c r="B5204" t="s">
        <v>204</v>
      </c>
      <c r="C5204" s="1">
        <v>44197</v>
      </c>
      <c r="D5204" t="s">
        <v>10</v>
      </c>
      <c r="E5204" t="s">
        <v>13</v>
      </c>
      <c r="F5204" t="s">
        <v>12</v>
      </c>
      <c r="G5204" s="5">
        <v>4648.99</v>
      </c>
      <c r="H5204">
        <v>0</v>
      </c>
      <c r="I5204">
        <v>0</v>
      </c>
      <c r="J5204" s="8">
        <f t="shared" si="81"/>
        <v>4648.99</v>
      </c>
      <c r="K5204" t="s">
        <v>277</v>
      </c>
      <c r="L5204">
        <v>4000</v>
      </c>
      <c r="N5204">
        <v>4559</v>
      </c>
    </row>
    <row r="5205" spans="1:14" x14ac:dyDescent="0.3">
      <c r="A5205" t="s">
        <v>516</v>
      </c>
      <c r="B5205" t="s">
        <v>250</v>
      </c>
      <c r="C5205" s="1">
        <v>44197</v>
      </c>
      <c r="D5205" t="s">
        <v>63</v>
      </c>
      <c r="E5205" t="s">
        <v>104</v>
      </c>
      <c r="F5205" t="s">
        <v>105</v>
      </c>
      <c r="G5205" s="5">
        <v>0</v>
      </c>
      <c r="H5205" s="5">
        <v>0</v>
      </c>
      <c r="I5205" s="5">
        <v>332.3</v>
      </c>
      <c r="J5205" s="8">
        <f t="shared" si="81"/>
        <v>332.3</v>
      </c>
      <c r="K5205" t="s">
        <v>277</v>
      </c>
      <c r="L5205">
        <v>4000</v>
      </c>
      <c r="N5205" s="7">
        <v>4556</v>
      </c>
    </row>
    <row r="5206" spans="1:14" x14ac:dyDescent="0.3">
      <c r="A5206" t="s">
        <v>516</v>
      </c>
      <c r="B5206" t="s">
        <v>250</v>
      </c>
      <c r="C5206" s="1">
        <v>44197</v>
      </c>
      <c r="D5206" t="s">
        <v>63</v>
      </c>
      <c r="E5206" t="s">
        <v>104</v>
      </c>
      <c r="F5206" t="s">
        <v>105</v>
      </c>
      <c r="G5206" s="5">
        <v>0</v>
      </c>
      <c r="H5206" s="5">
        <v>0</v>
      </c>
      <c r="I5206" s="5">
        <v>0</v>
      </c>
      <c r="J5206" s="8">
        <f t="shared" si="81"/>
        <v>0</v>
      </c>
      <c r="K5206" t="s">
        <v>277</v>
      </c>
      <c r="L5206">
        <v>4000</v>
      </c>
      <c r="N5206" s="7">
        <v>4556</v>
      </c>
    </row>
    <row r="5207" spans="1:14" x14ac:dyDescent="0.3">
      <c r="A5207" t="s">
        <v>336</v>
      </c>
      <c r="B5207" t="s">
        <v>61</v>
      </c>
      <c r="C5207" s="1">
        <v>44197</v>
      </c>
      <c r="D5207" t="s">
        <v>10</v>
      </c>
      <c r="E5207" t="s">
        <v>11</v>
      </c>
      <c r="F5207" t="s">
        <v>12</v>
      </c>
      <c r="G5207" s="5">
        <v>17323.18</v>
      </c>
      <c r="H5207">
        <v>0</v>
      </c>
      <c r="I5207">
        <v>0</v>
      </c>
      <c r="J5207" s="8">
        <f t="shared" si="81"/>
        <v>17323.18</v>
      </c>
      <c r="K5207" t="s">
        <v>277</v>
      </c>
      <c r="L5207">
        <v>4000</v>
      </c>
      <c r="N5207">
        <v>4559</v>
      </c>
    </row>
    <row r="5208" spans="1:14" x14ac:dyDescent="0.3">
      <c r="A5208" t="s">
        <v>336</v>
      </c>
      <c r="B5208" t="s">
        <v>61</v>
      </c>
      <c r="C5208" s="1">
        <v>44197</v>
      </c>
      <c r="D5208" t="s">
        <v>10</v>
      </c>
      <c r="E5208" t="s">
        <v>11</v>
      </c>
      <c r="F5208" t="s">
        <v>12</v>
      </c>
      <c r="G5208" s="5">
        <v>174399.68</v>
      </c>
      <c r="H5208">
        <v>0</v>
      </c>
      <c r="I5208">
        <v>0</v>
      </c>
      <c r="J5208" s="8">
        <f t="shared" si="81"/>
        <v>174399.68</v>
      </c>
      <c r="K5208" t="s">
        <v>277</v>
      </c>
      <c r="L5208">
        <v>4000</v>
      </c>
      <c r="N5208">
        <v>4559</v>
      </c>
    </row>
    <row r="5209" spans="1:14" x14ac:dyDescent="0.3">
      <c r="A5209" t="s">
        <v>336</v>
      </c>
      <c r="B5209" t="s">
        <v>61</v>
      </c>
      <c r="C5209" s="1">
        <v>44197</v>
      </c>
      <c r="D5209" t="s">
        <v>10</v>
      </c>
      <c r="E5209" t="s">
        <v>13</v>
      </c>
      <c r="F5209" t="s">
        <v>12</v>
      </c>
      <c r="G5209" s="5">
        <v>32151.34</v>
      </c>
      <c r="H5209">
        <v>0</v>
      </c>
      <c r="I5209">
        <v>0</v>
      </c>
      <c r="J5209" s="8">
        <f t="shared" si="81"/>
        <v>32151.34</v>
      </c>
      <c r="K5209" t="s">
        <v>277</v>
      </c>
      <c r="L5209">
        <v>4000</v>
      </c>
      <c r="N5209">
        <v>4559</v>
      </c>
    </row>
    <row r="5210" spans="1:14" x14ac:dyDescent="0.3">
      <c r="A5210" t="s">
        <v>336</v>
      </c>
      <c r="B5210" t="s">
        <v>61</v>
      </c>
      <c r="C5210" s="1">
        <v>44197</v>
      </c>
      <c r="D5210" t="s">
        <v>10</v>
      </c>
      <c r="E5210" t="s">
        <v>13</v>
      </c>
      <c r="F5210" t="s">
        <v>12</v>
      </c>
      <c r="G5210" s="5">
        <v>308495.09000000003</v>
      </c>
      <c r="H5210">
        <v>0</v>
      </c>
      <c r="I5210">
        <v>0</v>
      </c>
      <c r="J5210" s="8">
        <f t="shared" si="81"/>
        <v>308495.09000000003</v>
      </c>
      <c r="K5210" t="s">
        <v>277</v>
      </c>
      <c r="L5210">
        <v>4000</v>
      </c>
      <c r="N5210">
        <v>4559</v>
      </c>
    </row>
    <row r="5211" spans="1:14" x14ac:dyDescent="0.3">
      <c r="A5211" t="s">
        <v>336</v>
      </c>
      <c r="B5211" t="s">
        <v>61</v>
      </c>
      <c r="C5211" s="1">
        <v>44197</v>
      </c>
      <c r="D5211" t="s">
        <v>10</v>
      </c>
      <c r="E5211" t="s">
        <v>275</v>
      </c>
      <c r="F5211" t="s">
        <v>12</v>
      </c>
      <c r="G5211" s="5">
        <v>56.21</v>
      </c>
      <c r="H5211">
        <v>0</v>
      </c>
      <c r="I5211">
        <v>0</v>
      </c>
      <c r="J5211" s="8">
        <f t="shared" si="81"/>
        <v>56.21</v>
      </c>
      <c r="K5211" t="s">
        <v>277</v>
      </c>
      <c r="L5211">
        <v>4000</v>
      </c>
      <c r="N5211">
        <v>4559</v>
      </c>
    </row>
    <row r="5212" spans="1:14" x14ac:dyDescent="0.3">
      <c r="A5212" t="s">
        <v>336</v>
      </c>
      <c r="B5212" t="s">
        <v>61</v>
      </c>
      <c r="C5212" s="1">
        <v>44197</v>
      </c>
      <c r="D5212" t="s">
        <v>10</v>
      </c>
      <c r="E5212" t="s">
        <v>275</v>
      </c>
      <c r="F5212" t="s">
        <v>12</v>
      </c>
      <c r="G5212" s="5">
        <v>465.01</v>
      </c>
      <c r="H5212">
        <v>0</v>
      </c>
      <c r="I5212">
        <v>0</v>
      </c>
      <c r="J5212" s="8">
        <f t="shared" si="81"/>
        <v>465.01</v>
      </c>
      <c r="K5212" t="s">
        <v>277</v>
      </c>
      <c r="L5212">
        <v>4000</v>
      </c>
      <c r="N5212">
        <v>4559</v>
      </c>
    </row>
    <row r="5213" spans="1:14" x14ac:dyDescent="0.3">
      <c r="A5213" t="s">
        <v>336</v>
      </c>
      <c r="B5213" t="s">
        <v>61</v>
      </c>
      <c r="C5213" s="1">
        <v>44197</v>
      </c>
      <c r="D5213" t="s">
        <v>10</v>
      </c>
      <c r="E5213" t="s">
        <v>86</v>
      </c>
      <c r="F5213" t="s">
        <v>12</v>
      </c>
      <c r="G5213" s="5">
        <v>137.74</v>
      </c>
      <c r="H5213">
        <v>0</v>
      </c>
      <c r="I5213">
        <v>0</v>
      </c>
      <c r="J5213" s="8">
        <f t="shared" si="81"/>
        <v>137.74</v>
      </c>
      <c r="K5213" t="s">
        <v>277</v>
      </c>
      <c r="L5213">
        <v>4000</v>
      </c>
      <c r="N5213">
        <v>4559</v>
      </c>
    </row>
    <row r="5214" spans="1:14" x14ac:dyDescent="0.3">
      <c r="A5214" t="s">
        <v>336</v>
      </c>
      <c r="B5214" t="s">
        <v>61</v>
      </c>
      <c r="C5214" s="1">
        <v>44197</v>
      </c>
      <c r="D5214" t="s">
        <v>10</v>
      </c>
      <c r="E5214" t="s">
        <v>86</v>
      </c>
      <c r="F5214" t="s">
        <v>12</v>
      </c>
      <c r="G5214" s="5">
        <v>1321.58</v>
      </c>
      <c r="H5214">
        <v>0</v>
      </c>
      <c r="I5214">
        <v>0</v>
      </c>
      <c r="J5214" s="8">
        <f t="shared" si="81"/>
        <v>1321.58</v>
      </c>
      <c r="K5214" t="s">
        <v>277</v>
      </c>
      <c r="L5214">
        <v>4000</v>
      </c>
      <c r="N5214">
        <v>4559</v>
      </c>
    </row>
    <row r="5215" spans="1:14" x14ac:dyDescent="0.3">
      <c r="A5215" t="s">
        <v>304</v>
      </c>
      <c r="B5215" t="s">
        <v>28</v>
      </c>
      <c r="C5215" s="1">
        <v>44197</v>
      </c>
      <c r="D5215" t="s">
        <v>10</v>
      </c>
      <c r="E5215" t="s">
        <v>11</v>
      </c>
      <c r="F5215" t="s">
        <v>12</v>
      </c>
      <c r="G5215" s="5">
        <v>3979.19</v>
      </c>
      <c r="H5215">
        <v>0</v>
      </c>
      <c r="I5215">
        <v>0</v>
      </c>
      <c r="J5215" s="8">
        <f t="shared" si="81"/>
        <v>3979.19</v>
      </c>
      <c r="K5215" t="s">
        <v>277</v>
      </c>
      <c r="L5215">
        <v>4000</v>
      </c>
      <c r="N5215">
        <v>4559</v>
      </c>
    </row>
    <row r="5216" spans="1:14" x14ac:dyDescent="0.3">
      <c r="A5216" t="s">
        <v>304</v>
      </c>
      <c r="B5216" t="s">
        <v>28</v>
      </c>
      <c r="C5216" s="1">
        <v>44197</v>
      </c>
      <c r="D5216" t="s">
        <v>10</v>
      </c>
      <c r="E5216" t="s">
        <v>11</v>
      </c>
      <c r="F5216" t="s">
        <v>12</v>
      </c>
      <c r="G5216" s="5">
        <v>40060.160000000003</v>
      </c>
      <c r="H5216">
        <v>0</v>
      </c>
      <c r="I5216">
        <v>0</v>
      </c>
      <c r="J5216" s="8">
        <f t="shared" si="81"/>
        <v>40060.160000000003</v>
      </c>
      <c r="K5216" t="s">
        <v>277</v>
      </c>
      <c r="L5216">
        <v>4000</v>
      </c>
      <c r="N5216">
        <v>4559</v>
      </c>
    </row>
    <row r="5217" spans="1:14" x14ac:dyDescent="0.3">
      <c r="A5217" t="s">
        <v>304</v>
      </c>
      <c r="B5217" t="s">
        <v>28</v>
      </c>
      <c r="C5217" s="1">
        <v>44197</v>
      </c>
      <c r="D5217" t="s">
        <v>10</v>
      </c>
      <c r="E5217" t="s">
        <v>13</v>
      </c>
      <c r="F5217" t="s">
        <v>12</v>
      </c>
      <c r="G5217" s="5">
        <v>12075.04</v>
      </c>
      <c r="H5217">
        <v>0</v>
      </c>
      <c r="I5217">
        <v>0</v>
      </c>
      <c r="J5217" s="8">
        <f t="shared" si="81"/>
        <v>12075.04</v>
      </c>
      <c r="K5217" t="s">
        <v>277</v>
      </c>
      <c r="L5217">
        <v>4000</v>
      </c>
      <c r="N5217">
        <v>4559</v>
      </c>
    </row>
    <row r="5218" spans="1:14" x14ac:dyDescent="0.3">
      <c r="A5218" t="s">
        <v>304</v>
      </c>
      <c r="B5218" t="s">
        <v>28</v>
      </c>
      <c r="C5218" s="1">
        <v>44197</v>
      </c>
      <c r="D5218" t="s">
        <v>10</v>
      </c>
      <c r="E5218" t="s">
        <v>13</v>
      </c>
      <c r="F5218" t="s">
        <v>12</v>
      </c>
      <c r="G5218" s="5">
        <v>115861.12</v>
      </c>
      <c r="H5218">
        <v>0</v>
      </c>
      <c r="I5218">
        <v>0</v>
      </c>
      <c r="J5218" s="8">
        <f t="shared" si="81"/>
        <v>115861.12</v>
      </c>
      <c r="K5218" t="s">
        <v>277</v>
      </c>
      <c r="L5218">
        <v>4000</v>
      </c>
      <c r="N5218">
        <v>4559</v>
      </c>
    </row>
    <row r="5219" spans="1:14" x14ac:dyDescent="0.3">
      <c r="A5219" t="s">
        <v>459</v>
      </c>
      <c r="B5219" t="s">
        <v>193</v>
      </c>
      <c r="C5219" s="1">
        <v>44197</v>
      </c>
      <c r="D5219" t="s">
        <v>10</v>
      </c>
      <c r="E5219" t="s">
        <v>11</v>
      </c>
      <c r="F5219" t="s">
        <v>12</v>
      </c>
      <c r="G5219" s="5">
        <v>549.58000000000004</v>
      </c>
      <c r="H5219">
        <v>0</v>
      </c>
      <c r="I5219">
        <v>0</v>
      </c>
      <c r="J5219" s="8">
        <f t="shared" si="81"/>
        <v>549.58000000000004</v>
      </c>
      <c r="K5219" t="s">
        <v>277</v>
      </c>
      <c r="L5219">
        <v>4000</v>
      </c>
      <c r="N5219">
        <v>4559</v>
      </c>
    </row>
    <row r="5220" spans="1:14" x14ac:dyDescent="0.3">
      <c r="A5220" t="s">
        <v>459</v>
      </c>
      <c r="B5220" t="s">
        <v>193</v>
      </c>
      <c r="C5220" s="1">
        <v>44197</v>
      </c>
      <c r="D5220" t="s">
        <v>10</v>
      </c>
      <c r="E5220" t="s">
        <v>11</v>
      </c>
      <c r="F5220" t="s">
        <v>12</v>
      </c>
      <c r="G5220" s="5">
        <v>5532.8</v>
      </c>
      <c r="H5220">
        <v>0</v>
      </c>
      <c r="I5220">
        <v>0</v>
      </c>
      <c r="J5220" s="8">
        <f t="shared" si="81"/>
        <v>5532.8</v>
      </c>
      <c r="K5220" t="s">
        <v>277</v>
      </c>
      <c r="L5220">
        <v>4000</v>
      </c>
      <c r="N5220">
        <v>4559</v>
      </c>
    </row>
    <row r="5221" spans="1:14" x14ac:dyDescent="0.3">
      <c r="A5221" t="s">
        <v>459</v>
      </c>
      <c r="B5221" t="s">
        <v>193</v>
      </c>
      <c r="C5221" s="1">
        <v>44197</v>
      </c>
      <c r="D5221" t="s">
        <v>10</v>
      </c>
      <c r="E5221" t="s">
        <v>13</v>
      </c>
      <c r="F5221" t="s">
        <v>12</v>
      </c>
      <c r="G5221" s="5">
        <v>1199.68</v>
      </c>
      <c r="H5221">
        <v>0</v>
      </c>
      <c r="I5221">
        <v>0</v>
      </c>
      <c r="J5221" s="8">
        <f t="shared" si="81"/>
        <v>1199.68</v>
      </c>
      <c r="K5221" t="s">
        <v>277</v>
      </c>
      <c r="L5221">
        <v>4000</v>
      </c>
      <c r="N5221">
        <v>4559</v>
      </c>
    </row>
    <row r="5222" spans="1:14" x14ac:dyDescent="0.3">
      <c r="A5222" t="s">
        <v>459</v>
      </c>
      <c r="B5222" t="s">
        <v>193</v>
      </c>
      <c r="C5222" s="1">
        <v>44197</v>
      </c>
      <c r="D5222" t="s">
        <v>10</v>
      </c>
      <c r="E5222" t="s">
        <v>13</v>
      </c>
      <c r="F5222" t="s">
        <v>12</v>
      </c>
      <c r="G5222" s="5">
        <v>11511.04</v>
      </c>
      <c r="H5222">
        <v>0</v>
      </c>
      <c r="I5222">
        <v>0</v>
      </c>
      <c r="J5222" s="8">
        <f t="shared" si="81"/>
        <v>11511.04</v>
      </c>
      <c r="K5222" t="s">
        <v>277</v>
      </c>
      <c r="L5222">
        <v>4000</v>
      </c>
      <c r="N5222">
        <v>4559</v>
      </c>
    </row>
    <row r="5223" spans="1:14" x14ac:dyDescent="0.3">
      <c r="A5223" t="s">
        <v>486</v>
      </c>
      <c r="B5223" t="s">
        <v>220</v>
      </c>
      <c r="C5223" s="1">
        <v>44197</v>
      </c>
      <c r="D5223" t="s">
        <v>10</v>
      </c>
      <c r="E5223" t="s">
        <v>11</v>
      </c>
      <c r="F5223" t="s">
        <v>12</v>
      </c>
      <c r="G5223" s="5">
        <v>368.46</v>
      </c>
      <c r="H5223">
        <v>0</v>
      </c>
      <c r="I5223">
        <v>0</v>
      </c>
      <c r="J5223" s="8">
        <f t="shared" si="81"/>
        <v>368.46</v>
      </c>
      <c r="K5223" t="s">
        <v>277</v>
      </c>
      <c r="L5223">
        <v>4000</v>
      </c>
      <c r="N5223">
        <v>4559</v>
      </c>
    </row>
    <row r="5224" spans="1:14" x14ac:dyDescent="0.3">
      <c r="A5224" t="s">
        <v>486</v>
      </c>
      <c r="B5224" t="s">
        <v>220</v>
      </c>
      <c r="C5224" s="1">
        <v>44197</v>
      </c>
      <c r="D5224" t="s">
        <v>10</v>
      </c>
      <c r="E5224" t="s">
        <v>11</v>
      </c>
      <c r="F5224" t="s">
        <v>12</v>
      </c>
      <c r="G5224" s="5">
        <v>3709.44</v>
      </c>
      <c r="H5224">
        <v>0</v>
      </c>
      <c r="I5224">
        <v>0</v>
      </c>
      <c r="J5224" s="8">
        <f t="shared" si="81"/>
        <v>3709.44</v>
      </c>
      <c r="K5224" t="s">
        <v>277</v>
      </c>
      <c r="L5224">
        <v>4000</v>
      </c>
      <c r="N5224">
        <v>4559</v>
      </c>
    </row>
    <row r="5225" spans="1:14" x14ac:dyDescent="0.3">
      <c r="A5225" t="s">
        <v>486</v>
      </c>
      <c r="B5225" t="s">
        <v>220</v>
      </c>
      <c r="C5225" s="1">
        <v>44197</v>
      </c>
      <c r="D5225" t="s">
        <v>10</v>
      </c>
      <c r="E5225" t="s">
        <v>13</v>
      </c>
      <c r="F5225" t="s">
        <v>12</v>
      </c>
      <c r="G5225" s="5">
        <v>720.05</v>
      </c>
      <c r="H5225">
        <v>0</v>
      </c>
      <c r="I5225">
        <v>0</v>
      </c>
      <c r="J5225" s="8">
        <f t="shared" si="81"/>
        <v>720.05</v>
      </c>
      <c r="K5225" t="s">
        <v>277</v>
      </c>
      <c r="L5225">
        <v>4000</v>
      </c>
      <c r="N5225">
        <v>4559</v>
      </c>
    </row>
    <row r="5226" spans="1:14" x14ac:dyDescent="0.3">
      <c r="A5226" t="s">
        <v>486</v>
      </c>
      <c r="B5226" t="s">
        <v>220</v>
      </c>
      <c r="C5226" s="1">
        <v>44197</v>
      </c>
      <c r="D5226" t="s">
        <v>10</v>
      </c>
      <c r="E5226" t="s">
        <v>13</v>
      </c>
      <c r="F5226" t="s">
        <v>12</v>
      </c>
      <c r="G5226" s="5">
        <v>6908.97</v>
      </c>
      <c r="H5226">
        <v>0</v>
      </c>
      <c r="I5226">
        <v>0</v>
      </c>
      <c r="J5226" s="8">
        <f t="shared" si="81"/>
        <v>6908.97</v>
      </c>
      <c r="K5226" t="s">
        <v>277</v>
      </c>
      <c r="L5226">
        <v>4000</v>
      </c>
      <c r="N5226">
        <v>4559</v>
      </c>
    </row>
    <row r="5227" spans="1:14" x14ac:dyDescent="0.3">
      <c r="A5227" t="s">
        <v>416</v>
      </c>
      <c r="B5227" t="s">
        <v>150</v>
      </c>
      <c r="C5227" s="1">
        <v>44197</v>
      </c>
      <c r="D5227" t="s">
        <v>63</v>
      </c>
      <c r="E5227" t="s">
        <v>275</v>
      </c>
      <c r="F5227" t="s">
        <v>64</v>
      </c>
      <c r="G5227" s="5">
        <v>6831.36</v>
      </c>
      <c r="H5227" s="5">
        <v>0</v>
      </c>
      <c r="I5227" s="5">
        <v>0</v>
      </c>
      <c r="J5227" s="8">
        <f t="shared" si="81"/>
        <v>6831.36</v>
      </c>
      <c r="K5227" t="s">
        <v>277</v>
      </c>
      <c r="L5227">
        <v>4000</v>
      </c>
      <c r="N5227" s="7">
        <v>4555</v>
      </c>
    </row>
    <row r="5228" spans="1:14" x14ac:dyDescent="0.3">
      <c r="A5228" t="s">
        <v>438</v>
      </c>
      <c r="B5228" t="s">
        <v>172</v>
      </c>
      <c r="C5228" s="1">
        <v>44197</v>
      </c>
      <c r="D5228" t="s">
        <v>10</v>
      </c>
      <c r="E5228" t="s">
        <v>11</v>
      </c>
      <c r="F5228" t="s">
        <v>12</v>
      </c>
      <c r="G5228" s="5">
        <v>534.89</v>
      </c>
      <c r="H5228">
        <v>0</v>
      </c>
      <c r="I5228">
        <v>0</v>
      </c>
      <c r="J5228" s="8">
        <f t="shared" si="81"/>
        <v>534.89</v>
      </c>
      <c r="K5228" t="s">
        <v>277</v>
      </c>
      <c r="L5228">
        <v>4000</v>
      </c>
      <c r="N5228">
        <v>4559</v>
      </c>
    </row>
    <row r="5229" spans="1:14" x14ac:dyDescent="0.3">
      <c r="A5229" t="s">
        <v>438</v>
      </c>
      <c r="B5229" t="s">
        <v>172</v>
      </c>
      <c r="C5229" s="1">
        <v>44197</v>
      </c>
      <c r="D5229" t="s">
        <v>10</v>
      </c>
      <c r="E5229" t="s">
        <v>11</v>
      </c>
      <c r="F5229" t="s">
        <v>12</v>
      </c>
      <c r="G5229" s="5">
        <v>5384.96</v>
      </c>
      <c r="H5229">
        <v>0</v>
      </c>
      <c r="I5229">
        <v>0</v>
      </c>
      <c r="J5229" s="8">
        <f t="shared" si="81"/>
        <v>5384.96</v>
      </c>
      <c r="K5229" t="s">
        <v>277</v>
      </c>
      <c r="L5229">
        <v>4000</v>
      </c>
      <c r="N5229">
        <v>4559</v>
      </c>
    </row>
    <row r="5230" spans="1:14" x14ac:dyDescent="0.3">
      <c r="A5230" t="s">
        <v>438</v>
      </c>
      <c r="B5230" t="s">
        <v>172</v>
      </c>
      <c r="C5230" s="1">
        <v>44197</v>
      </c>
      <c r="D5230" t="s">
        <v>10</v>
      </c>
      <c r="E5230" t="s">
        <v>13</v>
      </c>
      <c r="F5230" t="s">
        <v>12</v>
      </c>
      <c r="G5230" s="5">
        <v>1004.49</v>
      </c>
      <c r="H5230">
        <v>0</v>
      </c>
      <c r="I5230">
        <v>0</v>
      </c>
      <c r="J5230" s="8">
        <f t="shared" si="81"/>
        <v>1004.49</v>
      </c>
      <c r="K5230" t="s">
        <v>277</v>
      </c>
      <c r="L5230">
        <v>4000</v>
      </c>
      <c r="N5230">
        <v>4559</v>
      </c>
    </row>
    <row r="5231" spans="1:14" x14ac:dyDescent="0.3">
      <c r="A5231" t="s">
        <v>438</v>
      </c>
      <c r="B5231" t="s">
        <v>172</v>
      </c>
      <c r="C5231" s="1">
        <v>44197</v>
      </c>
      <c r="D5231" t="s">
        <v>10</v>
      </c>
      <c r="E5231" t="s">
        <v>13</v>
      </c>
      <c r="F5231" t="s">
        <v>12</v>
      </c>
      <c r="G5231" s="5">
        <v>9638.15</v>
      </c>
      <c r="H5231">
        <v>0</v>
      </c>
      <c r="I5231">
        <v>0</v>
      </c>
      <c r="J5231" s="8">
        <f t="shared" si="81"/>
        <v>9638.15</v>
      </c>
      <c r="K5231" t="s">
        <v>277</v>
      </c>
      <c r="L5231">
        <v>4000</v>
      </c>
      <c r="N5231">
        <v>4559</v>
      </c>
    </row>
    <row r="5232" spans="1:14" x14ac:dyDescent="0.3">
      <c r="A5232" t="s">
        <v>322</v>
      </c>
      <c r="B5232" t="s">
        <v>47</v>
      </c>
      <c r="C5232" s="1">
        <v>44197</v>
      </c>
      <c r="D5232" t="s">
        <v>10</v>
      </c>
      <c r="E5232" t="s">
        <v>11</v>
      </c>
      <c r="F5232" t="s">
        <v>12</v>
      </c>
      <c r="G5232" s="5">
        <v>404.51</v>
      </c>
      <c r="H5232">
        <v>0</v>
      </c>
      <c r="I5232">
        <v>0</v>
      </c>
      <c r="J5232" s="8">
        <f t="shared" si="81"/>
        <v>404.51</v>
      </c>
      <c r="K5232" t="s">
        <v>277</v>
      </c>
      <c r="L5232">
        <v>4000</v>
      </c>
      <c r="N5232">
        <v>4559</v>
      </c>
    </row>
    <row r="5233" spans="1:14" x14ac:dyDescent="0.3">
      <c r="A5233" t="s">
        <v>322</v>
      </c>
      <c r="B5233" t="s">
        <v>47</v>
      </c>
      <c r="C5233" s="1">
        <v>44197</v>
      </c>
      <c r="D5233" t="s">
        <v>10</v>
      </c>
      <c r="E5233" t="s">
        <v>11</v>
      </c>
      <c r="F5233" t="s">
        <v>12</v>
      </c>
      <c r="G5233" s="5">
        <v>4072.32</v>
      </c>
      <c r="H5233">
        <v>0</v>
      </c>
      <c r="I5233">
        <v>0</v>
      </c>
      <c r="J5233" s="8">
        <f t="shared" si="81"/>
        <v>4072.32</v>
      </c>
      <c r="K5233" t="s">
        <v>277</v>
      </c>
      <c r="L5233">
        <v>4000</v>
      </c>
      <c r="N5233">
        <v>4559</v>
      </c>
    </row>
    <row r="5234" spans="1:14" x14ac:dyDescent="0.3">
      <c r="A5234" t="s">
        <v>322</v>
      </c>
      <c r="B5234" t="s">
        <v>47</v>
      </c>
      <c r="C5234" s="1">
        <v>44197</v>
      </c>
      <c r="D5234" t="s">
        <v>10</v>
      </c>
      <c r="E5234" t="s">
        <v>13</v>
      </c>
      <c r="F5234" t="s">
        <v>12</v>
      </c>
      <c r="G5234" s="5">
        <v>1357.38</v>
      </c>
      <c r="H5234">
        <v>0</v>
      </c>
      <c r="I5234">
        <v>0</v>
      </c>
      <c r="J5234" s="8">
        <f t="shared" si="81"/>
        <v>1357.38</v>
      </c>
      <c r="K5234" t="s">
        <v>277</v>
      </c>
      <c r="L5234">
        <v>4000</v>
      </c>
      <c r="N5234">
        <v>4559</v>
      </c>
    </row>
    <row r="5235" spans="1:14" x14ac:dyDescent="0.3">
      <c r="A5235" t="s">
        <v>322</v>
      </c>
      <c r="B5235" t="s">
        <v>47</v>
      </c>
      <c r="C5235" s="1">
        <v>44197</v>
      </c>
      <c r="D5235" t="s">
        <v>10</v>
      </c>
      <c r="E5235" t="s">
        <v>13</v>
      </c>
      <c r="F5235" t="s">
        <v>12</v>
      </c>
      <c r="G5235" s="5">
        <v>13024.21</v>
      </c>
      <c r="H5235">
        <v>0</v>
      </c>
      <c r="I5235">
        <v>0</v>
      </c>
      <c r="J5235" s="8">
        <f t="shared" si="81"/>
        <v>13024.21</v>
      </c>
      <c r="K5235" t="s">
        <v>277</v>
      </c>
      <c r="L5235">
        <v>4000</v>
      </c>
      <c r="N5235">
        <v>4559</v>
      </c>
    </row>
    <row r="5236" spans="1:14" x14ac:dyDescent="0.3">
      <c r="A5236" t="s">
        <v>395</v>
      </c>
      <c r="B5236" t="s">
        <v>129</v>
      </c>
      <c r="C5236" s="1">
        <v>44197</v>
      </c>
      <c r="D5236" t="s">
        <v>10</v>
      </c>
      <c r="E5236" t="s">
        <v>11</v>
      </c>
      <c r="F5236" t="s">
        <v>12</v>
      </c>
      <c r="G5236" s="5">
        <v>340.65</v>
      </c>
      <c r="H5236">
        <v>0</v>
      </c>
      <c r="I5236">
        <v>0</v>
      </c>
      <c r="J5236" s="8">
        <f t="shared" si="81"/>
        <v>340.65</v>
      </c>
      <c r="K5236" t="s">
        <v>277</v>
      </c>
      <c r="L5236">
        <v>4000</v>
      </c>
      <c r="N5236">
        <v>4559</v>
      </c>
    </row>
    <row r="5237" spans="1:14" x14ac:dyDescent="0.3">
      <c r="A5237" t="s">
        <v>395</v>
      </c>
      <c r="B5237" t="s">
        <v>129</v>
      </c>
      <c r="C5237" s="1">
        <v>44197</v>
      </c>
      <c r="D5237" t="s">
        <v>10</v>
      </c>
      <c r="E5237" t="s">
        <v>11</v>
      </c>
      <c r="F5237" t="s">
        <v>12</v>
      </c>
      <c r="G5237" s="5">
        <v>3429.44</v>
      </c>
      <c r="H5237">
        <v>0</v>
      </c>
      <c r="I5237">
        <v>0</v>
      </c>
      <c r="J5237" s="8">
        <f t="shared" si="81"/>
        <v>3429.44</v>
      </c>
      <c r="K5237" t="s">
        <v>277</v>
      </c>
      <c r="L5237">
        <v>4000</v>
      </c>
      <c r="N5237">
        <v>4559</v>
      </c>
    </row>
    <row r="5238" spans="1:14" x14ac:dyDescent="0.3">
      <c r="A5238" t="s">
        <v>395</v>
      </c>
      <c r="B5238" t="s">
        <v>129</v>
      </c>
      <c r="C5238" s="1">
        <v>44197</v>
      </c>
      <c r="D5238" t="s">
        <v>10</v>
      </c>
      <c r="E5238" t="s">
        <v>13</v>
      </c>
      <c r="F5238" t="s">
        <v>12</v>
      </c>
      <c r="G5238" s="5">
        <v>852.9</v>
      </c>
      <c r="H5238">
        <v>0</v>
      </c>
      <c r="I5238">
        <v>0</v>
      </c>
      <c r="J5238" s="8">
        <f t="shared" si="81"/>
        <v>852.9</v>
      </c>
      <c r="K5238" t="s">
        <v>277</v>
      </c>
      <c r="L5238">
        <v>4000</v>
      </c>
      <c r="N5238">
        <v>4559</v>
      </c>
    </row>
    <row r="5239" spans="1:14" x14ac:dyDescent="0.3">
      <c r="A5239" t="s">
        <v>395</v>
      </c>
      <c r="B5239" t="s">
        <v>129</v>
      </c>
      <c r="C5239" s="1">
        <v>44197</v>
      </c>
      <c r="D5239" t="s">
        <v>10</v>
      </c>
      <c r="E5239" t="s">
        <v>13</v>
      </c>
      <c r="F5239" t="s">
        <v>12</v>
      </c>
      <c r="G5239" s="5">
        <v>8183.63</v>
      </c>
      <c r="H5239">
        <v>0</v>
      </c>
      <c r="I5239">
        <v>0</v>
      </c>
      <c r="J5239" s="8">
        <f t="shared" si="81"/>
        <v>8183.63</v>
      </c>
      <c r="K5239" t="s">
        <v>277</v>
      </c>
      <c r="L5239">
        <v>4000</v>
      </c>
      <c r="N5239">
        <v>4559</v>
      </c>
    </row>
    <row r="5240" spans="1:14" x14ac:dyDescent="0.3">
      <c r="A5240" t="s">
        <v>378</v>
      </c>
      <c r="B5240" t="s">
        <v>112</v>
      </c>
      <c r="C5240" s="1">
        <v>44197</v>
      </c>
      <c r="D5240" t="s">
        <v>10</v>
      </c>
      <c r="E5240" t="s">
        <v>11</v>
      </c>
      <c r="F5240" t="s">
        <v>12</v>
      </c>
      <c r="G5240" s="5">
        <v>594.52</v>
      </c>
      <c r="H5240">
        <v>0</v>
      </c>
      <c r="I5240">
        <v>0</v>
      </c>
      <c r="J5240" s="8">
        <f t="shared" si="81"/>
        <v>594.52</v>
      </c>
      <c r="K5240" t="s">
        <v>277</v>
      </c>
      <c r="L5240">
        <v>4000</v>
      </c>
      <c r="N5240">
        <v>4559</v>
      </c>
    </row>
    <row r="5241" spans="1:14" x14ac:dyDescent="0.3">
      <c r="A5241" t="s">
        <v>378</v>
      </c>
      <c r="B5241" t="s">
        <v>112</v>
      </c>
      <c r="C5241" s="1">
        <v>44197</v>
      </c>
      <c r="D5241" t="s">
        <v>10</v>
      </c>
      <c r="E5241" t="s">
        <v>11</v>
      </c>
      <c r="F5241" t="s">
        <v>12</v>
      </c>
      <c r="G5241" s="5">
        <v>5985.28</v>
      </c>
      <c r="H5241">
        <v>0</v>
      </c>
      <c r="I5241">
        <v>0</v>
      </c>
      <c r="J5241" s="8">
        <f t="shared" si="81"/>
        <v>5985.28</v>
      </c>
      <c r="K5241" t="s">
        <v>277</v>
      </c>
      <c r="L5241">
        <v>4000</v>
      </c>
      <c r="N5241">
        <v>4559</v>
      </c>
    </row>
    <row r="5242" spans="1:14" x14ac:dyDescent="0.3">
      <c r="A5242" t="s">
        <v>378</v>
      </c>
      <c r="B5242" t="s">
        <v>112</v>
      </c>
      <c r="C5242" s="1">
        <v>44197</v>
      </c>
      <c r="D5242" t="s">
        <v>10</v>
      </c>
      <c r="E5242" t="s">
        <v>13</v>
      </c>
      <c r="F5242" t="s">
        <v>12</v>
      </c>
      <c r="G5242" s="5">
        <v>3082.74</v>
      </c>
      <c r="H5242">
        <v>0</v>
      </c>
      <c r="I5242">
        <v>0</v>
      </c>
      <c r="J5242" s="8">
        <f t="shared" si="81"/>
        <v>3082.74</v>
      </c>
      <c r="K5242" t="s">
        <v>277</v>
      </c>
      <c r="L5242">
        <v>4000</v>
      </c>
      <c r="N5242">
        <v>4559</v>
      </c>
    </row>
    <row r="5243" spans="1:14" x14ac:dyDescent="0.3">
      <c r="A5243" t="s">
        <v>378</v>
      </c>
      <c r="B5243" t="s">
        <v>112</v>
      </c>
      <c r="C5243" s="1">
        <v>44197</v>
      </c>
      <c r="D5243" t="s">
        <v>10</v>
      </c>
      <c r="E5243" t="s">
        <v>13</v>
      </c>
      <c r="F5243" t="s">
        <v>12</v>
      </c>
      <c r="G5243" s="5">
        <v>29579.15</v>
      </c>
      <c r="H5243">
        <v>0</v>
      </c>
      <c r="I5243">
        <v>0</v>
      </c>
      <c r="J5243" s="8">
        <f t="shared" si="81"/>
        <v>29579.15</v>
      </c>
      <c r="K5243" t="s">
        <v>277</v>
      </c>
      <c r="L5243">
        <v>4000</v>
      </c>
      <c r="N5243">
        <v>4559</v>
      </c>
    </row>
    <row r="5244" spans="1:14" x14ac:dyDescent="0.3">
      <c r="A5244" t="s">
        <v>296</v>
      </c>
      <c r="B5244" t="s">
        <v>20</v>
      </c>
      <c r="C5244" s="1">
        <v>44197</v>
      </c>
      <c r="D5244" t="s">
        <v>10</v>
      </c>
      <c r="E5244" t="s">
        <v>11</v>
      </c>
      <c r="F5244" t="s">
        <v>12</v>
      </c>
      <c r="G5244" s="5">
        <v>598.53</v>
      </c>
      <c r="H5244">
        <v>0</v>
      </c>
      <c r="I5244">
        <v>0</v>
      </c>
      <c r="J5244" s="8">
        <f t="shared" si="81"/>
        <v>598.53</v>
      </c>
      <c r="K5244" t="s">
        <v>277</v>
      </c>
      <c r="L5244">
        <v>4000</v>
      </c>
      <c r="N5244">
        <v>4559</v>
      </c>
    </row>
    <row r="5245" spans="1:14" x14ac:dyDescent="0.3">
      <c r="A5245" t="s">
        <v>296</v>
      </c>
      <c r="B5245" t="s">
        <v>20</v>
      </c>
      <c r="C5245" s="1">
        <v>44197</v>
      </c>
      <c r="D5245" t="s">
        <v>10</v>
      </c>
      <c r="E5245" t="s">
        <v>11</v>
      </c>
      <c r="F5245" t="s">
        <v>12</v>
      </c>
      <c r="G5245" s="5">
        <v>6025.6</v>
      </c>
      <c r="H5245">
        <v>0</v>
      </c>
      <c r="I5245">
        <v>0</v>
      </c>
      <c r="J5245" s="8">
        <f t="shared" si="81"/>
        <v>6025.6</v>
      </c>
      <c r="K5245" t="s">
        <v>277</v>
      </c>
      <c r="L5245">
        <v>4000</v>
      </c>
      <c r="N5245">
        <v>4559</v>
      </c>
    </row>
    <row r="5246" spans="1:14" x14ac:dyDescent="0.3">
      <c r="A5246" t="s">
        <v>296</v>
      </c>
      <c r="B5246" t="s">
        <v>20</v>
      </c>
      <c r="C5246" s="1">
        <v>44197</v>
      </c>
      <c r="D5246" t="s">
        <v>10</v>
      </c>
      <c r="E5246" t="s">
        <v>13</v>
      </c>
      <c r="F5246" t="s">
        <v>12</v>
      </c>
      <c r="G5246" s="5">
        <v>1125.52</v>
      </c>
      <c r="H5246">
        <v>0</v>
      </c>
      <c r="I5246">
        <v>0</v>
      </c>
      <c r="J5246" s="8">
        <f t="shared" si="81"/>
        <v>1125.52</v>
      </c>
      <c r="K5246" t="s">
        <v>277</v>
      </c>
      <c r="L5246">
        <v>4000</v>
      </c>
      <c r="N5246">
        <v>4559</v>
      </c>
    </row>
    <row r="5247" spans="1:14" x14ac:dyDescent="0.3">
      <c r="A5247" t="s">
        <v>296</v>
      </c>
      <c r="B5247" t="s">
        <v>20</v>
      </c>
      <c r="C5247" s="1">
        <v>44197</v>
      </c>
      <c r="D5247" t="s">
        <v>10</v>
      </c>
      <c r="E5247" t="s">
        <v>13</v>
      </c>
      <c r="F5247" t="s">
        <v>12</v>
      </c>
      <c r="G5247" s="5">
        <v>10799.42</v>
      </c>
      <c r="H5247">
        <v>0</v>
      </c>
      <c r="I5247">
        <v>0</v>
      </c>
      <c r="J5247" s="8">
        <f t="shared" si="81"/>
        <v>10799.42</v>
      </c>
      <c r="K5247" t="s">
        <v>277</v>
      </c>
      <c r="L5247">
        <v>4000</v>
      </c>
      <c r="N5247">
        <v>4559</v>
      </c>
    </row>
    <row r="5248" spans="1:14" x14ac:dyDescent="0.3">
      <c r="A5248" t="s">
        <v>290</v>
      </c>
      <c r="B5248" t="s">
        <v>14</v>
      </c>
      <c r="C5248" s="1">
        <v>44197</v>
      </c>
      <c r="D5248" t="s">
        <v>10</v>
      </c>
      <c r="E5248" t="s">
        <v>11</v>
      </c>
      <c r="F5248" t="s">
        <v>12</v>
      </c>
      <c r="G5248" s="5">
        <v>10477.08</v>
      </c>
      <c r="H5248">
        <v>0</v>
      </c>
      <c r="I5248">
        <v>0</v>
      </c>
      <c r="J5248" s="8">
        <f t="shared" si="81"/>
        <v>10477.08</v>
      </c>
      <c r="K5248" t="s">
        <v>277</v>
      </c>
      <c r="L5248">
        <v>4000</v>
      </c>
      <c r="N5248">
        <v>4559</v>
      </c>
    </row>
    <row r="5249" spans="1:14" x14ac:dyDescent="0.3">
      <c r="A5249" t="s">
        <v>290</v>
      </c>
      <c r="B5249" t="s">
        <v>14</v>
      </c>
      <c r="C5249" s="1">
        <v>44197</v>
      </c>
      <c r="D5249" t="s">
        <v>10</v>
      </c>
      <c r="E5249" t="s">
        <v>11</v>
      </c>
      <c r="F5249" t="s">
        <v>12</v>
      </c>
      <c r="G5249" s="5">
        <v>105477.12</v>
      </c>
      <c r="H5249">
        <v>0</v>
      </c>
      <c r="I5249">
        <v>0</v>
      </c>
      <c r="J5249" s="8">
        <f t="shared" si="81"/>
        <v>105477.12</v>
      </c>
      <c r="K5249" t="s">
        <v>277</v>
      </c>
      <c r="L5249">
        <v>4000</v>
      </c>
      <c r="N5249">
        <v>4559</v>
      </c>
    </row>
    <row r="5250" spans="1:14" x14ac:dyDescent="0.3">
      <c r="A5250" t="s">
        <v>290</v>
      </c>
      <c r="B5250" t="s">
        <v>14</v>
      </c>
      <c r="C5250" s="1">
        <v>44197</v>
      </c>
      <c r="D5250" t="s">
        <v>10</v>
      </c>
      <c r="E5250" t="s">
        <v>13</v>
      </c>
      <c r="F5250" t="s">
        <v>12</v>
      </c>
      <c r="G5250" s="5">
        <v>37866.94</v>
      </c>
      <c r="H5250">
        <v>0</v>
      </c>
      <c r="I5250">
        <v>0</v>
      </c>
      <c r="J5250" s="8">
        <f t="shared" si="81"/>
        <v>37866.94</v>
      </c>
      <c r="K5250" t="s">
        <v>277</v>
      </c>
      <c r="L5250">
        <v>4000</v>
      </c>
      <c r="N5250">
        <v>4559</v>
      </c>
    </row>
    <row r="5251" spans="1:14" x14ac:dyDescent="0.3">
      <c r="A5251" t="s">
        <v>290</v>
      </c>
      <c r="B5251" t="s">
        <v>14</v>
      </c>
      <c r="C5251" s="1">
        <v>44197</v>
      </c>
      <c r="D5251" t="s">
        <v>10</v>
      </c>
      <c r="E5251" t="s">
        <v>13</v>
      </c>
      <c r="F5251" t="s">
        <v>12</v>
      </c>
      <c r="G5251" s="5">
        <v>363336.75</v>
      </c>
      <c r="H5251">
        <v>0</v>
      </c>
      <c r="I5251">
        <v>0</v>
      </c>
      <c r="J5251" s="8">
        <f t="shared" ref="J5251:J5314" si="82">SUM(G5251:I5251)</f>
        <v>363336.75</v>
      </c>
      <c r="K5251" t="s">
        <v>277</v>
      </c>
      <c r="L5251">
        <v>4000</v>
      </c>
      <c r="N5251">
        <v>4559</v>
      </c>
    </row>
    <row r="5252" spans="1:14" x14ac:dyDescent="0.3">
      <c r="A5252" t="s">
        <v>408</v>
      </c>
      <c r="B5252" t="s">
        <v>142</v>
      </c>
      <c r="C5252" s="1">
        <v>44197</v>
      </c>
      <c r="D5252" t="s">
        <v>10</v>
      </c>
      <c r="E5252" t="s">
        <v>13</v>
      </c>
      <c r="F5252" t="s">
        <v>30</v>
      </c>
      <c r="G5252" s="5">
        <v>597.04</v>
      </c>
      <c r="H5252">
        <v>0</v>
      </c>
      <c r="I5252">
        <v>0</v>
      </c>
      <c r="J5252" s="8">
        <f t="shared" si="82"/>
        <v>597.04</v>
      </c>
      <c r="K5252" t="s">
        <v>277</v>
      </c>
      <c r="L5252">
        <v>4000</v>
      </c>
      <c r="N5252">
        <v>4559</v>
      </c>
    </row>
    <row r="5253" spans="1:14" x14ac:dyDescent="0.3">
      <c r="A5253" t="s">
        <v>408</v>
      </c>
      <c r="B5253" t="s">
        <v>142</v>
      </c>
      <c r="C5253" s="1">
        <v>44197</v>
      </c>
      <c r="D5253" t="s">
        <v>10</v>
      </c>
      <c r="E5253" t="s">
        <v>13</v>
      </c>
      <c r="F5253" t="s">
        <v>30</v>
      </c>
      <c r="G5253" s="5">
        <v>6865.96</v>
      </c>
      <c r="H5253">
        <v>0</v>
      </c>
      <c r="I5253">
        <v>0</v>
      </c>
      <c r="J5253" s="8">
        <f t="shared" si="82"/>
        <v>6865.96</v>
      </c>
      <c r="K5253" t="s">
        <v>277</v>
      </c>
      <c r="L5253">
        <v>4000</v>
      </c>
      <c r="N5253">
        <v>4559</v>
      </c>
    </row>
    <row r="5254" spans="1:14" x14ac:dyDescent="0.3">
      <c r="A5254" t="s">
        <v>365</v>
      </c>
      <c r="B5254" t="s">
        <v>97</v>
      </c>
      <c r="C5254" s="1">
        <v>44166</v>
      </c>
      <c r="D5254" t="s">
        <v>10</v>
      </c>
      <c r="E5254" t="s">
        <v>11</v>
      </c>
      <c r="F5254" t="s">
        <v>30</v>
      </c>
      <c r="G5254" s="5">
        <v>13.09</v>
      </c>
      <c r="H5254">
        <v>0</v>
      </c>
      <c r="I5254">
        <v>0</v>
      </c>
      <c r="J5254" s="8">
        <f t="shared" si="82"/>
        <v>13.09</v>
      </c>
      <c r="K5254" t="s">
        <v>277</v>
      </c>
      <c r="L5254">
        <v>4000</v>
      </c>
      <c r="N5254">
        <v>4559</v>
      </c>
    </row>
    <row r="5255" spans="1:14" x14ac:dyDescent="0.3">
      <c r="A5255" t="s">
        <v>365</v>
      </c>
      <c r="B5255" t="s">
        <v>97</v>
      </c>
      <c r="C5255" s="1">
        <v>44166</v>
      </c>
      <c r="D5255" t="s">
        <v>10</v>
      </c>
      <c r="E5255" t="s">
        <v>11</v>
      </c>
      <c r="F5255" t="s">
        <v>30</v>
      </c>
      <c r="G5255" s="5">
        <v>166.32</v>
      </c>
      <c r="H5255">
        <v>0</v>
      </c>
      <c r="I5255">
        <v>0</v>
      </c>
      <c r="J5255" s="8">
        <f t="shared" si="82"/>
        <v>166.32</v>
      </c>
      <c r="K5255" t="s">
        <v>277</v>
      </c>
      <c r="L5255">
        <v>4000</v>
      </c>
      <c r="N5255">
        <v>4559</v>
      </c>
    </row>
    <row r="5256" spans="1:14" x14ac:dyDescent="0.3">
      <c r="A5256" t="s">
        <v>405</v>
      </c>
      <c r="B5256" t="s">
        <v>139</v>
      </c>
      <c r="C5256" s="1">
        <v>44197</v>
      </c>
      <c r="D5256" t="s">
        <v>63</v>
      </c>
      <c r="E5256" t="s">
        <v>11</v>
      </c>
      <c r="F5256" t="s">
        <v>64</v>
      </c>
      <c r="G5256" s="5">
        <v>185.32</v>
      </c>
      <c r="H5256" s="5">
        <v>101.92</v>
      </c>
      <c r="I5256" s="5">
        <v>60.8</v>
      </c>
      <c r="J5256" s="8">
        <f t="shared" si="82"/>
        <v>348.04</v>
      </c>
      <c r="K5256" t="s">
        <v>277</v>
      </c>
      <c r="L5256">
        <v>4000</v>
      </c>
      <c r="N5256" s="7">
        <v>4553</v>
      </c>
    </row>
    <row r="5257" spans="1:14" x14ac:dyDescent="0.3">
      <c r="A5257" t="s">
        <v>405</v>
      </c>
      <c r="B5257" t="s">
        <v>139</v>
      </c>
      <c r="C5257" s="1">
        <v>44197</v>
      </c>
      <c r="D5257" t="s">
        <v>63</v>
      </c>
      <c r="E5257" t="s">
        <v>11</v>
      </c>
      <c r="F5257" t="s">
        <v>94</v>
      </c>
      <c r="G5257" s="5">
        <v>0</v>
      </c>
      <c r="H5257" s="5">
        <v>15.6</v>
      </c>
      <c r="I5257" s="5">
        <v>0</v>
      </c>
      <c r="J5257" s="8">
        <f t="shared" si="82"/>
        <v>15.6</v>
      </c>
      <c r="K5257" t="s">
        <v>276</v>
      </c>
      <c r="L5257" s="7">
        <v>3000</v>
      </c>
      <c r="N5257" s="7">
        <v>3164</v>
      </c>
    </row>
    <row r="5258" spans="1:14" x14ac:dyDescent="0.3">
      <c r="A5258" t="s">
        <v>405</v>
      </c>
      <c r="B5258" t="s">
        <v>139</v>
      </c>
      <c r="C5258" s="1">
        <v>44197</v>
      </c>
      <c r="D5258" t="s">
        <v>63</v>
      </c>
      <c r="E5258" t="s">
        <v>13</v>
      </c>
      <c r="F5258" t="s">
        <v>64</v>
      </c>
      <c r="G5258" s="5">
        <v>7.56</v>
      </c>
      <c r="H5258" s="5">
        <v>3.92</v>
      </c>
      <c r="I5258" s="5">
        <v>16.309999999999999</v>
      </c>
      <c r="J5258" s="8">
        <f t="shared" si="82"/>
        <v>27.79</v>
      </c>
      <c r="K5258" t="s">
        <v>277</v>
      </c>
      <c r="L5258">
        <v>4000</v>
      </c>
      <c r="N5258" s="7">
        <v>4555</v>
      </c>
    </row>
    <row r="5259" spans="1:14" x14ac:dyDescent="0.3">
      <c r="A5259" t="s">
        <v>405</v>
      </c>
      <c r="B5259" t="s">
        <v>139</v>
      </c>
      <c r="C5259" s="1">
        <v>44197</v>
      </c>
      <c r="D5259" t="s">
        <v>63</v>
      </c>
      <c r="E5259" t="s">
        <v>13</v>
      </c>
      <c r="F5259" t="s">
        <v>64</v>
      </c>
      <c r="G5259" s="5">
        <v>0</v>
      </c>
      <c r="H5259" s="5">
        <v>0</v>
      </c>
      <c r="I5259" s="5">
        <v>0</v>
      </c>
      <c r="J5259" s="8">
        <f t="shared" si="82"/>
        <v>0</v>
      </c>
      <c r="K5259" t="s">
        <v>277</v>
      </c>
      <c r="L5259">
        <v>4000</v>
      </c>
      <c r="N5259" s="7">
        <v>4555</v>
      </c>
    </row>
    <row r="5260" spans="1:14" x14ac:dyDescent="0.3">
      <c r="A5260" t="s">
        <v>405</v>
      </c>
      <c r="B5260" t="s">
        <v>139</v>
      </c>
      <c r="C5260" s="1">
        <v>44197</v>
      </c>
      <c r="D5260" t="s">
        <v>63</v>
      </c>
      <c r="E5260" t="s">
        <v>13</v>
      </c>
      <c r="F5260" t="s">
        <v>64</v>
      </c>
      <c r="G5260" s="5">
        <v>343.44</v>
      </c>
      <c r="H5260" s="5">
        <v>155.68</v>
      </c>
      <c r="I5260" s="5">
        <v>0</v>
      </c>
      <c r="J5260" s="8">
        <f t="shared" si="82"/>
        <v>499.12</v>
      </c>
      <c r="K5260" t="s">
        <v>277</v>
      </c>
      <c r="L5260">
        <v>4000</v>
      </c>
      <c r="N5260" s="7">
        <v>4555</v>
      </c>
    </row>
    <row r="5261" spans="1:14" x14ac:dyDescent="0.3">
      <c r="A5261" t="s">
        <v>405</v>
      </c>
      <c r="B5261" t="s">
        <v>139</v>
      </c>
      <c r="C5261" s="1">
        <v>44197</v>
      </c>
      <c r="D5261" t="s">
        <v>63</v>
      </c>
      <c r="E5261" t="s">
        <v>13</v>
      </c>
      <c r="F5261" t="s">
        <v>64</v>
      </c>
      <c r="G5261" s="5">
        <v>37.799999999999997</v>
      </c>
      <c r="H5261" s="5">
        <v>19.600000000000001</v>
      </c>
      <c r="I5261" s="5">
        <v>81.55</v>
      </c>
      <c r="J5261" s="8">
        <f t="shared" si="82"/>
        <v>138.94999999999999</v>
      </c>
      <c r="K5261" t="s">
        <v>277</v>
      </c>
      <c r="L5261">
        <v>4000</v>
      </c>
      <c r="N5261" s="7">
        <v>4555</v>
      </c>
    </row>
    <row r="5262" spans="1:14" x14ac:dyDescent="0.3">
      <c r="A5262" t="s">
        <v>405</v>
      </c>
      <c r="B5262" t="s">
        <v>139</v>
      </c>
      <c r="C5262" s="1">
        <v>44197</v>
      </c>
      <c r="D5262" t="s">
        <v>63</v>
      </c>
      <c r="E5262" t="s">
        <v>95</v>
      </c>
      <c r="F5262" t="s">
        <v>96</v>
      </c>
      <c r="G5262" s="5">
        <v>0</v>
      </c>
      <c r="H5262" s="5">
        <v>22.4</v>
      </c>
      <c r="I5262" s="5">
        <v>0</v>
      </c>
      <c r="J5262" s="8">
        <f t="shared" si="82"/>
        <v>22.4</v>
      </c>
      <c r="K5262" t="s">
        <v>276</v>
      </c>
      <c r="L5262" s="7">
        <v>3000</v>
      </c>
      <c r="N5262">
        <v>3169</v>
      </c>
    </row>
    <row r="5263" spans="1:14" x14ac:dyDescent="0.3">
      <c r="A5263" t="s">
        <v>386</v>
      </c>
      <c r="B5263" t="s">
        <v>120</v>
      </c>
      <c r="C5263" s="1">
        <v>44197</v>
      </c>
      <c r="D5263" t="s">
        <v>10</v>
      </c>
      <c r="E5263" t="s">
        <v>11</v>
      </c>
      <c r="F5263" t="s">
        <v>12</v>
      </c>
      <c r="G5263" s="5">
        <v>606.09</v>
      </c>
      <c r="H5263">
        <v>0</v>
      </c>
      <c r="I5263">
        <v>0</v>
      </c>
      <c r="J5263" s="8">
        <f t="shared" si="82"/>
        <v>606.09</v>
      </c>
      <c r="K5263" t="s">
        <v>277</v>
      </c>
      <c r="L5263">
        <v>4000</v>
      </c>
      <c r="N5263">
        <v>4559</v>
      </c>
    </row>
    <row r="5264" spans="1:14" x14ac:dyDescent="0.3">
      <c r="A5264" t="s">
        <v>386</v>
      </c>
      <c r="B5264" t="s">
        <v>120</v>
      </c>
      <c r="C5264" s="1">
        <v>44197</v>
      </c>
      <c r="D5264" t="s">
        <v>10</v>
      </c>
      <c r="E5264" t="s">
        <v>11</v>
      </c>
      <c r="F5264" t="s">
        <v>12</v>
      </c>
      <c r="G5264" s="5">
        <v>6101.76</v>
      </c>
      <c r="H5264">
        <v>0</v>
      </c>
      <c r="I5264">
        <v>0</v>
      </c>
      <c r="J5264" s="8">
        <f t="shared" si="82"/>
        <v>6101.76</v>
      </c>
      <c r="K5264" t="s">
        <v>277</v>
      </c>
      <c r="L5264">
        <v>4000</v>
      </c>
      <c r="N5264">
        <v>4559</v>
      </c>
    </row>
    <row r="5265" spans="1:14" x14ac:dyDescent="0.3">
      <c r="A5265" t="s">
        <v>386</v>
      </c>
      <c r="B5265" t="s">
        <v>120</v>
      </c>
      <c r="C5265" s="1">
        <v>44197</v>
      </c>
      <c r="D5265" t="s">
        <v>10</v>
      </c>
      <c r="E5265" t="s">
        <v>13</v>
      </c>
      <c r="F5265" t="s">
        <v>12</v>
      </c>
      <c r="G5265" s="5">
        <v>7000.85</v>
      </c>
      <c r="H5265">
        <v>0</v>
      </c>
      <c r="I5265">
        <v>0</v>
      </c>
      <c r="J5265" s="8">
        <f t="shared" si="82"/>
        <v>7000.85</v>
      </c>
      <c r="K5265" t="s">
        <v>277</v>
      </c>
      <c r="L5265">
        <v>4000</v>
      </c>
      <c r="N5265">
        <v>4559</v>
      </c>
    </row>
    <row r="5266" spans="1:14" x14ac:dyDescent="0.3">
      <c r="A5266" t="s">
        <v>386</v>
      </c>
      <c r="B5266" t="s">
        <v>120</v>
      </c>
      <c r="C5266" s="1">
        <v>44197</v>
      </c>
      <c r="D5266" t="s">
        <v>10</v>
      </c>
      <c r="E5266" t="s">
        <v>13</v>
      </c>
      <c r="F5266" t="s">
        <v>12</v>
      </c>
      <c r="G5266" s="5">
        <v>67173.8</v>
      </c>
      <c r="H5266">
        <v>0</v>
      </c>
      <c r="I5266">
        <v>0</v>
      </c>
      <c r="J5266" s="8">
        <f t="shared" si="82"/>
        <v>67173.8</v>
      </c>
      <c r="K5266" t="s">
        <v>277</v>
      </c>
      <c r="L5266">
        <v>4000</v>
      </c>
      <c r="N5266">
        <v>4559</v>
      </c>
    </row>
    <row r="5267" spans="1:14" x14ac:dyDescent="0.3">
      <c r="A5267" t="s">
        <v>442</v>
      </c>
      <c r="B5267" t="s">
        <v>176</v>
      </c>
      <c r="C5267" s="1">
        <v>44197</v>
      </c>
      <c r="D5267" t="s">
        <v>10</v>
      </c>
      <c r="E5267" t="s">
        <v>11</v>
      </c>
      <c r="F5267" t="s">
        <v>12</v>
      </c>
      <c r="G5267" s="5">
        <v>167.77</v>
      </c>
      <c r="H5267">
        <v>0</v>
      </c>
      <c r="I5267">
        <v>0</v>
      </c>
      <c r="J5267" s="8">
        <f t="shared" si="82"/>
        <v>167.77</v>
      </c>
      <c r="K5267" t="s">
        <v>277</v>
      </c>
      <c r="L5267">
        <v>4000</v>
      </c>
      <c r="N5267">
        <v>4559</v>
      </c>
    </row>
    <row r="5268" spans="1:14" x14ac:dyDescent="0.3">
      <c r="A5268" t="s">
        <v>442</v>
      </c>
      <c r="B5268" t="s">
        <v>176</v>
      </c>
      <c r="C5268" s="1">
        <v>44197</v>
      </c>
      <c r="D5268" t="s">
        <v>10</v>
      </c>
      <c r="E5268" t="s">
        <v>11</v>
      </c>
      <c r="F5268" t="s">
        <v>12</v>
      </c>
      <c r="G5268" s="5">
        <v>1688.96</v>
      </c>
      <c r="H5268">
        <v>0</v>
      </c>
      <c r="I5268">
        <v>0</v>
      </c>
      <c r="J5268" s="8">
        <f t="shared" si="82"/>
        <v>1688.96</v>
      </c>
      <c r="K5268" t="s">
        <v>277</v>
      </c>
      <c r="L5268">
        <v>4000</v>
      </c>
      <c r="N5268">
        <v>4559</v>
      </c>
    </row>
    <row r="5269" spans="1:14" x14ac:dyDescent="0.3">
      <c r="A5269" t="s">
        <v>442</v>
      </c>
      <c r="B5269" t="s">
        <v>176</v>
      </c>
      <c r="C5269" s="1">
        <v>44197</v>
      </c>
      <c r="D5269" t="s">
        <v>10</v>
      </c>
      <c r="E5269" t="s">
        <v>13</v>
      </c>
      <c r="F5269" t="s">
        <v>12</v>
      </c>
      <c r="G5269" s="5">
        <v>546.87</v>
      </c>
      <c r="H5269">
        <v>0</v>
      </c>
      <c r="I5269">
        <v>0</v>
      </c>
      <c r="J5269" s="8">
        <f t="shared" si="82"/>
        <v>546.87</v>
      </c>
      <c r="K5269" t="s">
        <v>277</v>
      </c>
      <c r="L5269">
        <v>4000</v>
      </c>
      <c r="N5269">
        <v>4559</v>
      </c>
    </row>
    <row r="5270" spans="1:14" x14ac:dyDescent="0.3">
      <c r="A5270" t="s">
        <v>442</v>
      </c>
      <c r="B5270" t="s">
        <v>176</v>
      </c>
      <c r="C5270" s="1">
        <v>44197</v>
      </c>
      <c r="D5270" t="s">
        <v>10</v>
      </c>
      <c r="E5270" t="s">
        <v>13</v>
      </c>
      <c r="F5270" t="s">
        <v>12</v>
      </c>
      <c r="G5270" s="5">
        <v>5247.22</v>
      </c>
      <c r="H5270">
        <v>0</v>
      </c>
      <c r="I5270">
        <v>0</v>
      </c>
      <c r="J5270" s="8">
        <f t="shared" si="82"/>
        <v>5247.22</v>
      </c>
      <c r="K5270" t="s">
        <v>277</v>
      </c>
      <c r="L5270">
        <v>4000</v>
      </c>
      <c r="N5270">
        <v>4559</v>
      </c>
    </row>
    <row r="5271" spans="1:14" x14ac:dyDescent="0.3">
      <c r="A5271" t="s">
        <v>352</v>
      </c>
      <c r="B5271" t="s">
        <v>80</v>
      </c>
      <c r="C5271" s="1">
        <v>44197</v>
      </c>
      <c r="D5271" t="s">
        <v>63</v>
      </c>
      <c r="E5271" t="s">
        <v>11</v>
      </c>
      <c r="F5271" t="s">
        <v>64</v>
      </c>
      <c r="G5271" s="5">
        <v>2246.44</v>
      </c>
      <c r="H5271" s="5">
        <v>0</v>
      </c>
      <c r="I5271" s="5">
        <v>0</v>
      </c>
      <c r="J5271" s="8">
        <f t="shared" si="82"/>
        <v>2246.44</v>
      </c>
      <c r="K5271" t="s">
        <v>277</v>
      </c>
      <c r="L5271">
        <v>4000</v>
      </c>
      <c r="N5271" s="7">
        <v>4553</v>
      </c>
    </row>
    <row r="5272" spans="1:14" x14ac:dyDescent="0.3">
      <c r="A5272" t="s">
        <v>352</v>
      </c>
      <c r="B5272" t="s">
        <v>80</v>
      </c>
      <c r="C5272" s="1">
        <v>44197</v>
      </c>
      <c r="D5272" t="s">
        <v>63</v>
      </c>
      <c r="E5272" t="s">
        <v>13</v>
      </c>
      <c r="F5272" t="s">
        <v>64</v>
      </c>
      <c r="G5272" s="5">
        <v>67.69</v>
      </c>
      <c r="H5272" s="5">
        <v>0</v>
      </c>
      <c r="I5272" s="5">
        <v>0</v>
      </c>
      <c r="J5272" s="8">
        <f t="shared" si="82"/>
        <v>67.69</v>
      </c>
      <c r="K5272" t="s">
        <v>277</v>
      </c>
      <c r="L5272">
        <v>4000</v>
      </c>
      <c r="N5272" s="7">
        <v>4555</v>
      </c>
    </row>
    <row r="5273" spans="1:14" x14ac:dyDescent="0.3">
      <c r="A5273" t="s">
        <v>352</v>
      </c>
      <c r="B5273" t="s">
        <v>80</v>
      </c>
      <c r="C5273" s="1">
        <v>44197</v>
      </c>
      <c r="D5273" t="s">
        <v>63</v>
      </c>
      <c r="E5273" t="s">
        <v>13</v>
      </c>
      <c r="F5273" t="s">
        <v>64</v>
      </c>
      <c r="G5273" s="5">
        <v>0</v>
      </c>
      <c r="H5273" s="5">
        <v>0</v>
      </c>
      <c r="I5273" s="5">
        <v>0</v>
      </c>
      <c r="J5273" s="8">
        <f t="shared" si="82"/>
        <v>0</v>
      </c>
      <c r="K5273" t="s">
        <v>277</v>
      </c>
      <c r="L5273">
        <v>4000</v>
      </c>
      <c r="N5273" s="7">
        <v>4555</v>
      </c>
    </row>
    <row r="5274" spans="1:14" x14ac:dyDescent="0.3">
      <c r="A5274" t="s">
        <v>352</v>
      </c>
      <c r="B5274" t="s">
        <v>80</v>
      </c>
      <c r="C5274" s="1">
        <v>44197</v>
      </c>
      <c r="D5274" t="s">
        <v>63</v>
      </c>
      <c r="E5274" t="s">
        <v>13</v>
      </c>
      <c r="F5274" t="s">
        <v>64</v>
      </c>
      <c r="G5274" s="5">
        <v>3075.06</v>
      </c>
      <c r="H5274" s="5">
        <v>0</v>
      </c>
      <c r="I5274" s="5">
        <v>0</v>
      </c>
      <c r="J5274" s="8">
        <f t="shared" si="82"/>
        <v>3075.06</v>
      </c>
      <c r="K5274" t="s">
        <v>277</v>
      </c>
      <c r="L5274">
        <v>4000</v>
      </c>
      <c r="N5274" s="7">
        <v>4555</v>
      </c>
    </row>
    <row r="5275" spans="1:14" x14ac:dyDescent="0.3">
      <c r="A5275" t="s">
        <v>352</v>
      </c>
      <c r="B5275" t="s">
        <v>80</v>
      </c>
      <c r="C5275" s="1">
        <v>44197</v>
      </c>
      <c r="D5275" t="s">
        <v>63</v>
      </c>
      <c r="E5275" t="s">
        <v>13</v>
      </c>
      <c r="F5275" t="s">
        <v>64</v>
      </c>
      <c r="G5275" s="5">
        <v>338.45</v>
      </c>
      <c r="H5275" s="5">
        <v>0</v>
      </c>
      <c r="I5275" s="5">
        <v>0</v>
      </c>
      <c r="J5275" s="8">
        <f t="shared" si="82"/>
        <v>338.45</v>
      </c>
      <c r="K5275" t="s">
        <v>277</v>
      </c>
      <c r="L5275">
        <v>4000</v>
      </c>
      <c r="N5275" s="7">
        <v>4555</v>
      </c>
    </row>
    <row r="5276" spans="1:14" x14ac:dyDescent="0.3">
      <c r="A5276" t="s">
        <v>520</v>
      </c>
      <c r="B5276" t="s">
        <v>254</v>
      </c>
      <c r="C5276" s="1">
        <v>44197</v>
      </c>
      <c r="D5276" t="s">
        <v>63</v>
      </c>
      <c r="E5276" t="s">
        <v>104</v>
      </c>
      <c r="F5276" t="s">
        <v>105</v>
      </c>
      <c r="G5276" s="5">
        <v>0</v>
      </c>
      <c r="H5276" s="5">
        <v>0</v>
      </c>
      <c r="I5276" s="5">
        <v>413.1</v>
      </c>
      <c r="J5276" s="8">
        <f t="shared" si="82"/>
        <v>413.1</v>
      </c>
      <c r="K5276" t="s">
        <v>277</v>
      </c>
      <c r="L5276">
        <v>4000</v>
      </c>
      <c r="N5276" s="7">
        <v>4556</v>
      </c>
    </row>
    <row r="5277" spans="1:14" x14ac:dyDescent="0.3">
      <c r="A5277" t="s">
        <v>520</v>
      </c>
      <c r="B5277" t="s">
        <v>254</v>
      </c>
      <c r="C5277" s="1">
        <v>44197</v>
      </c>
      <c r="D5277" t="s">
        <v>63</v>
      </c>
      <c r="E5277" t="s">
        <v>104</v>
      </c>
      <c r="F5277" t="s">
        <v>105</v>
      </c>
      <c r="G5277" s="5">
        <v>0</v>
      </c>
      <c r="H5277" s="5">
        <v>0</v>
      </c>
      <c r="I5277" s="5">
        <v>0</v>
      </c>
      <c r="J5277" s="8">
        <f t="shared" si="82"/>
        <v>0</v>
      </c>
      <c r="K5277" t="s">
        <v>277</v>
      </c>
      <c r="L5277">
        <v>4000</v>
      </c>
      <c r="N5277" s="7">
        <v>4556</v>
      </c>
    </row>
    <row r="5278" spans="1:14" x14ac:dyDescent="0.3">
      <c r="A5278" t="s">
        <v>327</v>
      </c>
      <c r="B5278" t="s">
        <v>52</v>
      </c>
      <c r="C5278" s="1">
        <v>44197</v>
      </c>
      <c r="D5278" t="s">
        <v>10</v>
      </c>
      <c r="E5278" t="s">
        <v>11</v>
      </c>
      <c r="F5278" t="s">
        <v>12</v>
      </c>
      <c r="G5278" s="5">
        <v>1635.38</v>
      </c>
      <c r="H5278">
        <v>0</v>
      </c>
      <c r="I5278">
        <v>0</v>
      </c>
      <c r="J5278" s="8">
        <f t="shared" si="82"/>
        <v>1635.38</v>
      </c>
      <c r="K5278" t="s">
        <v>277</v>
      </c>
      <c r="L5278">
        <v>4000</v>
      </c>
      <c r="N5278">
        <v>4559</v>
      </c>
    </row>
    <row r="5279" spans="1:14" x14ac:dyDescent="0.3">
      <c r="A5279" t="s">
        <v>327</v>
      </c>
      <c r="B5279" t="s">
        <v>52</v>
      </c>
      <c r="C5279" s="1">
        <v>44197</v>
      </c>
      <c r="D5279" t="s">
        <v>10</v>
      </c>
      <c r="E5279" t="s">
        <v>11</v>
      </c>
      <c r="F5279" t="s">
        <v>12</v>
      </c>
      <c r="G5279" s="5">
        <v>16464</v>
      </c>
      <c r="H5279">
        <v>0</v>
      </c>
      <c r="I5279">
        <v>0</v>
      </c>
      <c r="J5279" s="8">
        <f t="shared" si="82"/>
        <v>16464</v>
      </c>
      <c r="K5279" t="s">
        <v>277</v>
      </c>
      <c r="L5279">
        <v>4000</v>
      </c>
      <c r="N5279">
        <v>4559</v>
      </c>
    </row>
    <row r="5280" spans="1:14" x14ac:dyDescent="0.3">
      <c r="A5280" t="s">
        <v>327</v>
      </c>
      <c r="B5280" t="s">
        <v>52</v>
      </c>
      <c r="C5280" s="1">
        <v>44197</v>
      </c>
      <c r="D5280" t="s">
        <v>10</v>
      </c>
      <c r="E5280" t="s">
        <v>13</v>
      </c>
      <c r="F5280" t="s">
        <v>12</v>
      </c>
      <c r="G5280" s="5">
        <v>4171.17</v>
      </c>
      <c r="H5280">
        <v>0</v>
      </c>
      <c r="I5280">
        <v>0</v>
      </c>
      <c r="J5280" s="8">
        <f t="shared" si="82"/>
        <v>4171.17</v>
      </c>
      <c r="K5280" t="s">
        <v>277</v>
      </c>
      <c r="L5280">
        <v>4000</v>
      </c>
      <c r="N5280">
        <v>4559</v>
      </c>
    </row>
    <row r="5281" spans="1:14" x14ac:dyDescent="0.3">
      <c r="A5281" t="s">
        <v>327</v>
      </c>
      <c r="B5281" t="s">
        <v>52</v>
      </c>
      <c r="C5281" s="1">
        <v>44197</v>
      </c>
      <c r="D5281" t="s">
        <v>10</v>
      </c>
      <c r="E5281" t="s">
        <v>13</v>
      </c>
      <c r="F5281" t="s">
        <v>12</v>
      </c>
      <c r="G5281" s="5">
        <v>40022.76</v>
      </c>
      <c r="H5281">
        <v>0</v>
      </c>
      <c r="I5281">
        <v>0</v>
      </c>
      <c r="J5281" s="8">
        <f t="shared" si="82"/>
        <v>40022.76</v>
      </c>
      <c r="K5281" t="s">
        <v>277</v>
      </c>
      <c r="L5281">
        <v>4000</v>
      </c>
      <c r="N5281">
        <v>4559</v>
      </c>
    </row>
    <row r="5282" spans="1:14" x14ac:dyDescent="0.3">
      <c r="A5282" t="s">
        <v>370</v>
      </c>
      <c r="B5282" t="s">
        <v>102</v>
      </c>
      <c r="C5282" s="1">
        <v>44197</v>
      </c>
      <c r="D5282" t="s">
        <v>10</v>
      </c>
      <c r="E5282" t="s">
        <v>11</v>
      </c>
      <c r="F5282" t="s">
        <v>12</v>
      </c>
      <c r="G5282" s="5">
        <v>334.2</v>
      </c>
      <c r="H5282">
        <v>0</v>
      </c>
      <c r="I5282">
        <v>0</v>
      </c>
      <c r="J5282" s="8">
        <f t="shared" si="82"/>
        <v>334.2</v>
      </c>
      <c r="K5282" t="s">
        <v>277</v>
      </c>
      <c r="L5282">
        <v>4000</v>
      </c>
      <c r="N5282">
        <v>4559</v>
      </c>
    </row>
    <row r="5283" spans="1:14" x14ac:dyDescent="0.3">
      <c r="A5283" t="s">
        <v>370</v>
      </c>
      <c r="B5283" t="s">
        <v>102</v>
      </c>
      <c r="C5283" s="1">
        <v>44197</v>
      </c>
      <c r="D5283" t="s">
        <v>10</v>
      </c>
      <c r="E5283" t="s">
        <v>11</v>
      </c>
      <c r="F5283" t="s">
        <v>12</v>
      </c>
      <c r="G5283" s="5">
        <v>3364.48</v>
      </c>
      <c r="H5283">
        <v>0</v>
      </c>
      <c r="I5283">
        <v>0</v>
      </c>
      <c r="J5283" s="8">
        <f t="shared" si="82"/>
        <v>3364.48</v>
      </c>
      <c r="K5283" t="s">
        <v>277</v>
      </c>
      <c r="L5283">
        <v>4000</v>
      </c>
      <c r="N5283">
        <v>4559</v>
      </c>
    </row>
    <row r="5284" spans="1:14" x14ac:dyDescent="0.3">
      <c r="A5284" t="s">
        <v>370</v>
      </c>
      <c r="B5284" t="s">
        <v>102</v>
      </c>
      <c r="C5284" s="1">
        <v>44197</v>
      </c>
      <c r="D5284" t="s">
        <v>10</v>
      </c>
      <c r="E5284" t="s">
        <v>13</v>
      </c>
      <c r="F5284" t="s">
        <v>12</v>
      </c>
      <c r="G5284" s="5">
        <v>823.97</v>
      </c>
      <c r="H5284">
        <v>0</v>
      </c>
      <c r="I5284">
        <v>0</v>
      </c>
      <c r="J5284" s="8">
        <f t="shared" si="82"/>
        <v>823.97</v>
      </c>
      <c r="K5284" t="s">
        <v>277</v>
      </c>
      <c r="L5284">
        <v>4000</v>
      </c>
      <c r="N5284">
        <v>4559</v>
      </c>
    </row>
    <row r="5285" spans="1:14" x14ac:dyDescent="0.3">
      <c r="A5285" t="s">
        <v>370</v>
      </c>
      <c r="B5285" t="s">
        <v>102</v>
      </c>
      <c r="C5285" s="1">
        <v>44197</v>
      </c>
      <c r="D5285" t="s">
        <v>10</v>
      </c>
      <c r="E5285" t="s">
        <v>13</v>
      </c>
      <c r="F5285" t="s">
        <v>12</v>
      </c>
      <c r="G5285" s="5">
        <v>7906.02</v>
      </c>
      <c r="H5285">
        <v>0</v>
      </c>
      <c r="I5285">
        <v>0</v>
      </c>
      <c r="J5285" s="8">
        <f t="shared" si="82"/>
        <v>7906.02</v>
      </c>
      <c r="K5285" t="s">
        <v>277</v>
      </c>
      <c r="L5285">
        <v>4000</v>
      </c>
      <c r="N5285">
        <v>4559</v>
      </c>
    </row>
    <row r="5286" spans="1:14" x14ac:dyDescent="0.3">
      <c r="A5286" t="s">
        <v>393</v>
      </c>
      <c r="B5286" t="s">
        <v>127</v>
      </c>
      <c r="C5286" s="1">
        <v>44197</v>
      </c>
      <c r="D5286" t="s">
        <v>10</v>
      </c>
      <c r="E5286" t="s">
        <v>13</v>
      </c>
      <c r="F5286" t="s">
        <v>12</v>
      </c>
      <c r="G5286" s="5">
        <v>391.61</v>
      </c>
      <c r="H5286">
        <v>0</v>
      </c>
      <c r="I5286">
        <v>0</v>
      </c>
      <c r="J5286" s="8">
        <f t="shared" si="82"/>
        <v>391.61</v>
      </c>
      <c r="K5286" t="s">
        <v>277</v>
      </c>
      <c r="L5286">
        <v>4000</v>
      </c>
      <c r="N5286">
        <v>4559</v>
      </c>
    </row>
    <row r="5287" spans="1:14" x14ac:dyDescent="0.3">
      <c r="A5287" t="s">
        <v>393</v>
      </c>
      <c r="B5287" t="s">
        <v>127</v>
      </c>
      <c r="C5287" s="1">
        <v>44197</v>
      </c>
      <c r="D5287" t="s">
        <v>10</v>
      </c>
      <c r="E5287" t="s">
        <v>13</v>
      </c>
      <c r="F5287" t="s">
        <v>12</v>
      </c>
      <c r="G5287" s="5">
        <v>3757.51</v>
      </c>
      <c r="H5287">
        <v>0</v>
      </c>
      <c r="I5287">
        <v>0</v>
      </c>
      <c r="J5287" s="8">
        <f t="shared" si="82"/>
        <v>3757.51</v>
      </c>
      <c r="K5287" t="s">
        <v>277</v>
      </c>
      <c r="L5287">
        <v>4000</v>
      </c>
      <c r="N5287">
        <v>4559</v>
      </c>
    </row>
    <row r="5288" spans="1:14" x14ac:dyDescent="0.3">
      <c r="A5288" t="s">
        <v>478</v>
      </c>
      <c r="B5288" t="s">
        <v>212</v>
      </c>
      <c r="C5288" s="1">
        <v>44197</v>
      </c>
      <c r="D5288" t="s">
        <v>10</v>
      </c>
      <c r="E5288" t="s">
        <v>11</v>
      </c>
      <c r="F5288" t="s">
        <v>12</v>
      </c>
      <c r="G5288" s="5">
        <v>1138.76</v>
      </c>
      <c r="H5288">
        <v>0</v>
      </c>
      <c r="I5288">
        <v>0</v>
      </c>
      <c r="J5288" s="8">
        <f t="shared" si="82"/>
        <v>1138.76</v>
      </c>
      <c r="K5288" t="s">
        <v>277</v>
      </c>
      <c r="L5288">
        <v>4000</v>
      </c>
      <c r="N5288">
        <v>4559</v>
      </c>
    </row>
    <row r="5289" spans="1:14" x14ac:dyDescent="0.3">
      <c r="A5289" t="s">
        <v>478</v>
      </c>
      <c r="B5289" t="s">
        <v>212</v>
      </c>
      <c r="C5289" s="1">
        <v>44197</v>
      </c>
      <c r="D5289" t="s">
        <v>10</v>
      </c>
      <c r="E5289" t="s">
        <v>11</v>
      </c>
      <c r="F5289" t="s">
        <v>12</v>
      </c>
      <c r="G5289" s="5">
        <v>11464.32</v>
      </c>
      <c r="H5289">
        <v>0</v>
      </c>
      <c r="I5289">
        <v>0</v>
      </c>
      <c r="J5289" s="8">
        <f t="shared" si="82"/>
        <v>11464.32</v>
      </c>
      <c r="K5289" t="s">
        <v>277</v>
      </c>
      <c r="L5289">
        <v>4000</v>
      </c>
      <c r="N5289">
        <v>4559</v>
      </c>
    </row>
    <row r="5290" spans="1:14" x14ac:dyDescent="0.3">
      <c r="A5290" t="s">
        <v>478</v>
      </c>
      <c r="B5290" t="s">
        <v>212</v>
      </c>
      <c r="C5290" s="1">
        <v>44197</v>
      </c>
      <c r="D5290" t="s">
        <v>10</v>
      </c>
      <c r="E5290" t="s">
        <v>13</v>
      </c>
      <c r="F5290" t="s">
        <v>12</v>
      </c>
      <c r="G5290" s="5">
        <v>3983.31</v>
      </c>
      <c r="H5290">
        <v>0</v>
      </c>
      <c r="I5290">
        <v>0</v>
      </c>
      <c r="J5290" s="8">
        <f t="shared" si="82"/>
        <v>3983.31</v>
      </c>
      <c r="K5290" t="s">
        <v>277</v>
      </c>
      <c r="L5290">
        <v>4000</v>
      </c>
      <c r="N5290">
        <v>4559</v>
      </c>
    </row>
    <row r="5291" spans="1:14" x14ac:dyDescent="0.3">
      <c r="A5291" t="s">
        <v>478</v>
      </c>
      <c r="B5291" t="s">
        <v>212</v>
      </c>
      <c r="C5291" s="1">
        <v>44197</v>
      </c>
      <c r="D5291" t="s">
        <v>10</v>
      </c>
      <c r="E5291" t="s">
        <v>13</v>
      </c>
      <c r="F5291" t="s">
        <v>12</v>
      </c>
      <c r="G5291" s="5">
        <v>38220.25</v>
      </c>
      <c r="H5291">
        <v>0</v>
      </c>
      <c r="I5291">
        <v>0</v>
      </c>
      <c r="J5291" s="8">
        <f t="shared" si="82"/>
        <v>38220.25</v>
      </c>
      <c r="K5291" t="s">
        <v>277</v>
      </c>
      <c r="L5291">
        <v>4000</v>
      </c>
      <c r="N5291">
        <v>4559</v>
      </c>
    </row>
    <row r="5292" spans="1:14" x14ac:dyDescent="0.3">
      <c r="A5292" t="s">
        <v>498</v>
      </c>
      <c r="B5292" t="s">
        <v>232</v>
      </c>
      <c r="C5292" s="1">
        <v>44197</v>
      </c>
      <c r="D5292" t="s">
        <v>10</v>
      </c>
      <c r="E5292" t="s">
        <v>11</v>
      </c>
      <c r="F5292" t="s">
        <v>12</v>
      </c>
      <c r="G5292" s="5">
        <v>182.9</v>
      </c>
      <c r="H5292">
        <v>0</v>
      </c>
      <c r="I5292">
        <v>0</v>
      </c>
      <c r="J5292" s="8">
        <f t="shared" si="82"/>
        <v>182.9</v>
      </c>
      <c r="K5292" t="s">
        <v>277</v>
      </c>
      <c r="L5292">
        <v>4000</v>
      </c>
      <c r="N5292">
        <v>4559</v>
      </c>
    </row>
    <row r="5293" spans="1:14" x14ac:dyDescent="0.3">
      <c r="A5293" t="s">
        <v>498</v>
      </c>
      <c r="B5293" t="s">
        <v>232</v>
      </c>
      <c r="C5293" s="1">
        <v>44197</v>
      </c>
      <c r="D5293" t="s">
        <v>10</v>
      </c>
      <c r="E5293" t="s">
        <v>11</v>
      </c>
      <c r="F5293" t="s">
        <v>12</v>
      </c>
      <c r="G5293" s="5">
        <v>1841.28</v>
      </c>
      <c r="H5293">
        <v>0</v>
      </c>
      <c r="I5293">
        <v>0</v>
      </c>
      <c r="J5293" s="8">
        <f t="shared" si="82"/>
        <v>1841.28</v>
      </c>
      <c r="K5293" t="s">
        <v>277</v>
      </c>
      <c r="L5293">
        <v>4000</v>
      </c>
      <c r="N5293">
        <v>4559</v>
      </c>
    </row>
    <row r="5294" spans="1:14" x14ac:dyDescent="0.3">
      <c r="A5294" t="s">
        <v>498</v>
      </c>
      <c r="B5294" t="s">
        <v>232</v>
      </c>
      <c r="C5294" s="1">
        <v>44197</v>
      </c>
      <c r="D5294" t="s">
        <v>10</v>
      </c>
      <c r="E5294" t="s">
        <v>13</v>
      </c>
      <c r="F5294" t="s">
        <v>12</v>
      </c>
      <c r="G5294" s="5">
        <v>499.6</v>
      </c>
      <c r="H5294">
        <v>0</v>
      </c>
      <c r="I5294">
        <v>0</v>
      </c>
      <c r="J5294" s="8">
        <f t="shared" si="82"/>
        <v>499.6</v>
      </c>
      <c r="K5294" t="s">
        <v>277</v>
      </c>
      <c r="L5294">
        <v>4000</v>
      </c>
      <c r="N5294">
        <v>4559</v>
      </c>
    </row>
    <row r="5295" spans="1:14" x14ac:dyDescent="0.3">
      <c r="A5295" t="s">
        <v>498</v>
      </c>
      <c r="B5295" t="s">
        <v>232</v>
      </c>
      <c r="C5295" s="1">
        <v>44197</v>
      </c>
      <c r="D5295" t="s">
        <v>10</v>
      </c>
      <c r="E5295" t="s">
        <v>13</v>
      </c>
      <c r="F5295" t="s">
        <v>12</v>
      </c>
      <c r="G5295" s="5">
        <v>4793.66</v>
      </c>
      <c r="H5295">
        <v>0</v>
      </c>
      <c r="I5295">
        <v>0</v>
      </c>
      <c r="J5295" s="8">
        <f t="shared" si="82"/>
        <v>4793.66</v>
      </c>
      <c r="K5295" t="s">
        <v>277</v>
      </c>
      <c r="L5295">
        <v>4000</v>
      </c>
      <c r="N5295">
        <v>4559</v>
      </c>
    </row>
    <row r="5296" spans="1:14" x14ac:dyDescent="0.3">
      <c r="A5296" t="s">
        <v>485</v>
      </c>
      <c r="B5296" t="s">
        <v>219</v>
      </c>
      <c r="C5296" s="1">
        <v>44197</v>
      </c>
      <c r="D5296" t="s">
        <v>10</v>
      </c>
      <c r="E5296" t="s">
        <v>13</v>
      </c>
      <c r="F5296" t="s">
        <v>12</v>
      </c>
      <c r="G5296" s="5">
        <v>871.64</v>
      </c>
      <c r="H5296">
        <v>0</v>
      </c>
      <c r="I5296">
        <v>0</v>
      </c>
      <c r="J5296" s="8">
        <f t="shared" si="82"/>
        <v>871.64</v>
      </c>
      <c r="K5296" t="s">
        <v>277</v>
      </c>
      <c r="L5296">
        <v>4000</v>
      </c>
      <c r="N5296">
        <v>4559</v>
      </c>
    </row>
    <row r="5297" spans="1:14" x14ac:dyDescent="0.3">
      <c r="A5297" t="s">
        <v>485</v>
      </c>
      <c r="B5297" t="s">
        <v>219</v>
      </c>
      <c r="C5297" s="1">
        <v>44197</v>
      </c>
      <c r="D5297" t="s">
        <v>10</v>
      </c>
      <c r="E5297" t="s">
        <v>13</v>
      </c>
      <c r="F5297" t="s">
        <v>12</v>
      </c>
      <c r="G5297" s="5">
        <v>8363.49</v>
      </c>
      <c r="H5297">
        <v>0</v>
      </c>
      <c r="I5297">
        <v>0</v>
      </c>
      <c r="J5297" s="8">
        <f t="shared" si="82"/>
        <v>8363.49</v>
      </c>
      <c r="K5297" t="s">
        <v>277</v>
      </c>
      <c r="L5297">
        <v>4000</v>
      </c>
      <c r="N5297">
        <v>4559</v>
      </c>
    </row>
    <row r="5298" spans="1:14" x14ac:dyDescent="0.3">
      <c r="A5298" t="s">
        <v>439</v>
      </c>
      <c r="B5298" t="s">
        <v>173</v>
      </c>
      <c r="C5298" s="1">
        <v>44197</v>
      </c>
      <c r="D5298" t="s">
        <v>63</v>
      </c>
      <c r="E5298" t="s">
        <v>104</v>
      </c>
      <c r="F5298" t="s">
        <v>105</v>
      </c>
      <c r="G5298" s="5">
        <v>0</v>
      </c>
      <c r="H5298" s="5">
        <v>0</v>
      </c>
      <c r="I5298" s="5">
        <v>111.38</v>
      </c>
      <c r="J5298" s="8">
        <f t="shared" si="82"/>
        <v>111.38</v>
      </c>
      <c r="K5298" t="s">
        <v>277</v>
      </c>
      <c r="L5298">
        <v>4000</v>
      </c>
      <c r="N5298" s="7">
        <v>4556</v>
      </c>
    </row>
    <row r="5299" spans="1:14" x14ac:dyDescent="0.3">
      <c r="A5299" t="s">
        <v>439</v>
      </c>
      <c r="B5299" t="s">
        <v>173</v>
      </c>
      <c r="C5299" s="1">
        <v>44197</v>
      </c>
      <c r="D5299" t="s">
        <v>63</v>
      </c>
      <c r="E5299" t="s">
        <v>104</v>
      </c>
      <c r="F5299" t="s">
        <v>105</v>
      </c>
      <c r="G5299" s="5">
        <v>0</v>
      </c>
      <c r="H5299" s="5">
        <v>0</v>
      </c>
      <c r="I5299" s="5">
        <v>0</v>
      </c>
      <c r="J5299" s="8">
        <f t="shared" si="82"/>
        <v>0</v>
      </c>
      <c r="K5299" t="s">
        <v>277</v>
      </c>
      <c r="L5299">
        <v>4000</v>
      </c>
      <c r="N5299" s="7">
        <v>4556</v>
      </c>
    </row>
    <row r="5300" spans="1:14" x14ac:dyDescent="0.3">
      <c r="A5300" t="s">
        <v>439</v>
      </c>
      <c r="B5300" t="s">
        <v>173</v>
      </c>
      <c r="C5300" s="1">
        <v>44197</v>
      </c>
      <c r="D5300" t="s">
        <v>10</v>
      </c>
      <c r="E5300" t="s">
        <v>11</v>
      </c>
      <c r="F5300" t="s">
        <v>12</v>
      </c>
      <c r="G5300" s="5">
        <v>670.84</v>
      </c>
      <c r="H5300">
        <v>0</v>
      </c>
      <c r="I5300">
        <v>0</v>
      </c>
      <c r="J5300" s="8">
        <f t="shared" si="82"/>
        <v>670.84</v>
      </c>
      <c r="K5300" t="s">
        <v>277</v>
      </c>
      <c r="L5300">
        <v>4000</v>
      </c>
      <c r="N5300">
        <v>4559</v>
      </c>
    </row>
    <row r="5301" spans="1:14" x14ac:dyDescent="0.3">
      <c r="A5301" t="s">
        <v>439</v>
      </c>
      <c r="B5301" t="s">
        <v>173</v>
      </c>
      <c r="C5301" s="1">
        <v>44197</v>
      </c>
      <c r="D5301" t="s">
        <v>10</v>
      </c>
      <c r="E5301" t="s">
        <v>11</v>
      </c>
      <c r="F5301" t="s">
        <v>12</v>
      </c>
      <c r="G5301" s="5">
        <v>6753.6</v>
      </c>
      <c r="H5301">
        <v>0</v>
      </c>
      <c r="I5301">
        <v>0</v>
      </c>
      <c r="J5301" s="8">
        <f t="shared" si="82"/>
        <v>6753.6</v>
      </c>
      <c r="K5301" t="s">
        <v>277</v>
      </c>
      <c r="L5301">
        <v>4000</v>
      </c>
      <c r="N5301">
        <v>4559</v>
      </c>
    </row>
    <row r="5302" spans="1:14" x14ac:dyDescent="0.3">
      <c r="A5302" t="s">
        <v>439</v>
      </c>
      <c r="B5302" t="s">
        <v>173</v>
      </c>
      <c r="C5302" s="1">
        <v>44197</v>
      </c>
      <c r="D5302" t="s">
        <v>10</v>
      </c>
      <c r="E5302" t="s">
        <v>13</v>
      </c>
      <c r="F5302" t="s">
        <v>12</v>
      </c>
      <c r="G5302" s="5">
        <v>2062.36</v>
      </c>
      <c r="H5302">
        <v>0</v>
      </c>
      <c r="I5302">
        <v>0</v>
      </c>
      <c r="J5302" s="8">
        <f t="shared" si="82"/>
        <v>2062.36</v>
      </c>
      <c r="K5302" t="s">
        <v>277</v>
      </c>
      <c r="L5302">
        <v>4000</v>
      </c>
      <c r="N5302">
        <v>4559</v>
      </c>
    </row>
    <row r="5303" spans="1:14" x14ac:dyDescent="0.3">
      <c r="A5303" t="s">
        <v>439</v>
      </c>
      <c r="B5303" t="s">
        <v>173</v>
      </c>
      <c r="C5303" s="1">
        <v>44197</v>
      </c>
      <c r="D5303" t="s">
        <v>10</v>
      </c>
      <c r="E5303" t="s">
        <v>13</v>
      </c>
      <c r="F5303" t="s">
        <v>12</v>
      </c>
      <c r="G5303" s="5">
        <v>19788.509999999998</v>
      </c>
      <c r="H5303">
        <v>0</v>
      </c>
      <c r="I5303">
        <v>0</v>
      </c>
      <c r="J5303" s="8">
        <f t="shared" si="82"/>
        <v>19788.509999999998</v>
      </c>
      <c r="K5303" t="s">
        <v>277</v>
      </c>
      <c r="L5303">
        <v>4000</v>
      </c>
      <c r="N5303">
        <v>4559</v>
      </c>
    </row>
    <row r="5304" spans="1:14" x14ac:dyDescent="0.3">
      <c r="A5304" t="s">
        <v>320</v>
      </c>
      <c r="B5304" t="s">
        <v>45</v>
      </c>
      <c r="C5304" s="1">
        <v>44197</v>
      </c>
      <c r="D5304" t="s">
        <v>10</v>
      </c>
      <c r="E5304" t="s">
        <v>11</v>
      </c>
      <c r="F5304" t="s">
        <v>12</v>
      </c>
      <c r="G5304" s="5">
        <v>88.33</v>
      </c>
      <c r="H5304">
        <v>0</v>
      </c>
      <c r="I5304">
        <v>0</v>
      </c>
      <c r="J5304" s="8">
        <f t="shared" si="82"/>
        <v>88.33</v>
      </c>
      <c r="K5304" t="s">
        <v>277</v>
      </c>
      <c r="L5304">
        <v>4000</v>
      </c>
      <c r="N5304">
        <v>4559</v>
      </c>
    </row>
    <row r="5305" spans="1:14" x14ac:dyDescent="0.3">
      <c r="A5305" t="s">
        <v>320</v>
      </c>
      <c r="B5305" t="s">
        <v>45</v>
      </c>
      <c r="C5305" s="1">
        <v>44197</v>
      </c>
      <c r="D5305" t="s">
        <v>10</v>
      </c>
      <c r="E5305" t="s">
        <v>11</v>
      </c>
      <c r="F5305" t="s">
        <v>12</v>
      </c>
      <c r="G5305" s="5">
        <v>889.28</v>
      </c>
      <c r="H5305">
        <v>0</v>
      </c>
      <c r="I5305">
        <v>0</v>
      </c>
      <c r="J5305" s="8">
        <f t="shared" si="82"/>
        <v>889.28</v>
      </c>
      <c r="K5305" t="s">
        <v>277</v>
      </c>
      <c r="L5305">
        <v>4000</v>
      </c>
      <c r="N5305">
        <v>4559</v>
      </c>
    </row>
    <row r="5306" spans="1:14" x14ac:dyDescent="0.3">
      <c r="A5306" t="s">
        <v>320</v>
      </c>
      <c r="B5306" t="s">
        <v>45</v>
      </c>
      <c r="C5306" s="1">
        <v>44197</v>
      </c>
      <c r="D5306" t="s">
        <v>10</v>
      </c>
      <c r="E5306" t="s">
        <v>13</v>
      </c>
      <c r="F5306" t="s">
        <v>12</v>
      </c>
      <c r="G5306" s="5">
        <v>638.96</v>
      </c>
      <c r="H5306">
        <v>0</v>
      </c>
      <c r="I5306">
        <v>0</v>
      </c>
      <c r="J5306" s="8">
        <f t="shared" si="82"/>
        <v>638.96</v>
      </c>
      <c r="K5306" t="s">
        <v>277</v>
      </c>
      <c r="L5306">
        <v>4000</v>
      </c>
      <c r="N5306">
        <v>4559</v>
      </c>
    </row>
    <row r="5307" spans="1:14" x14ac:dyDescent="0.3">
      <c r="A5307" t="s">
        <v>320</v>
      </c>
      <c r="B5307" t="s">
        <v>45</v>
      </c>
      <c r="C5307" s="1">
        <v>44197</v>
      </c>
      <c r="D5307" t="s">
        <v>10</v>
      </c>
      <c r="E5307" t="s">
        <v>13</v>
      </c>
      <c r="F5307" t="s">
        <v>12</v>
      </c>
      <c r="G5307" s="5">
        <v>6130.88</v>
      </c>
      <c r="H5307">
        <v>0</v>
      </c>
      <c r="I5307">
        <v>0</v>
      </c>
      <c r="J5307" s="8">
        <f t="shared" si="82"/>
        <v>6130.88</v>
      </c>
      <c r="K5307" t="s">
        <v>277</v>
      </c>
      <c r="L5307">
        <v>4000</v>
      </c>
      <c r="N5307">
        <v>4559</v>
      </c>
    </row>
    <row r="5308" spans="1:14" x14ac:dyDescent="0.3">
      <c r="A5308" t="s">
        <v>297</v>
      </c>
      <c r="B5308" t="s">
        <v>21</v>
      </c>
      <c r="C5308" s="1">
        <v>44197</v>
      </c>
      <c r="D5308" t="s">
        <v>10</v>
      </c>
      <c r="E5308" t="s">
        <v>11</v>
      </c>
      <c r="F5308" t="s">
        <v>12</v>
      </c>
      <c r="G5308" s="5">
        <v>251.87</v>
      </c>
      <c r="H5308">
        <v>0</v>
      </c>
      <c r="I5308">
        <v>0</v>
      </c>
      <c r="J5308" s="8">
        <f t="shared" si="82"/>
        <v>251.87</v>
      </c>
      <c r="K5308" t="s">
        <v>277</v>
      </c>
      <c r="L5308">
        <v>4000</v>
      </c>
      <c r="N5308">
        <v>4559</v>
      </c>
    </row>
    <row r="5309" spans="1:14" x14ac:dyDescent="0.3">
      <c r="A5309" t="s">
        <v>297</v>
      </c>
      <c r="B5309" t="s">
        <v>21</v>
      </c>
      <c r="C5309" s="1">
        <v>44197</v>
      </c>
      <c r="D5309" t="s">
        <v>10</v>
      </c>
      <c r="E5309" t="s">
        <v>11</v>
      </c>
      <c r="F5309" t="s">
        <v>12</v>
      </c>
      <c r="G5309" s="5">
        <v>2535.6799999999998</v>
      </c>
      <c r="H5309">
        <v>0</v>
      </c>
      <c r="I5309">
        <v>0</v>
      </c>
      <c r="J5309" s="8">
        <f t="shared" si="82"/>
        <v>2535.6799999999998</v>
      </c>
      <c r="K5309" t="s">
        <v>277</v>
      </c>
      <c r="L5309">
        <v>4000</v>
      </c>
      <c r="N5309">
        <v>4559</v>
      </c>
    </row>
    <row r="5310" spans="1:14" x14ac:dyDescent="0.3">
      <c r="A5310" t="s">
        <v>297</v>
      </c>
      <c r="B5310" t="s">
        <v>21</v>
      </c>
      <c r="C5310" s="1">
        <v>44197</v>
      </c>
      <c r="D5310" t="s">
        <v>10</v>
      </c>
      <c r="E5310" t="s">
        <v>13</v>
      </c>
      <c r="F5310" t="s">
        <v>12</v>
      </c>
      <c r="G5310" s="5">
        <v>841.9</v>
      </c>
      <c r="H5310">
        <v>0</v>
      </c>
      <c r="I5310">
        <v>0</v>
      </c>
      <c r="J5310" s="8">
        <f t="shared" si="82"/>
        <v>841.9</v>
      </c>
      <c r="K5310" t="s">
        <v>277</v>
      </c>
      <c r="L5310">
        <v>4000</v>
      </c>
      <c r="N5310">
        <v>4559</v>
      </c>
    </row>
    <row r="5311" spans="1:14" x14ac:dyDescent="0.3">
      <c r="A5311" t="s">
        <v>297</v>
      </c>
      <c r="B5311" t="s">
        <v>21</v>
      </c>
      <c r="C5311" s="1">
        <v>44197</v>
      </c>
      <c r="D5311" t="s">
        <v>10</v>
      </c>
      <c r="E5311" t="s">
        <v>13</v>
      </c>
      <c r="F5311" t="s">
        <v>12</v>
      </c>
      <c r="G5311" s="5">
        <v>8078.06</v>
      </c>
      <c r="H5311">
        <v>0</v>
      </c>
      <c r="I5311">
        <v>0</v>
      </c>
      <c r="J5311" s="8">
        <f t="shared" si="82"/>
        <v>8078.06</v>
      </c>
      <c r="K5311" t="s">
        <v>277</v>
      </c>
      <c r="L5311">
        <v>4000</v>
      </c>
      <c r="N5311">
        <v>4559</v>
      </c>
    </row>
    <row r="5312" spans="1:14" x14ac:dyDescent="0.3">
      <c r="A5312" t="s">
        <v>295</v>
      </c>
      <c r="B5312" t="s">
        <v>19</v>
      </c>
      <c r="C5312" s="1">
        <v>44197</v>
      </c>
      <c r="D5312" t="s">
        <v>10</v>
      </c>
      <c r="E5312" t="s">
        <v>11</v>
      </c>
      <c r="F5312" t="s">
        <v>12</v>
      </c>
      <c r="G5312" s="5">
        <v>1623.81</v>
      </c>
      <c r="H5312">
        <v>0</v>
      </c>
      <c r="I5312">
        <v>0</v>
      </c>
      <c r="J5312" s="8">
        <f t="shared" si="82"/>
        <v>1623.81</v>
      </c>
      <c r="K5312" t="s">
        <v>277</v>
      </c>
      <c r="L5312">
        <v>4000</v>
      </c>
      <c r="N5312">
        <v>4559</v>
      </c>
    </row>
    <row r="5313" spans="1:14" x14ac:dyDescent="0.3">
      <c r="A5313" t="s">
        <v>295</v>
      </c>
      <c r="B5313" t="s">
        <v>19</v>
      </c>
      <c r="C5313" s="1">
        <v>44197</v>
      </c>
      <c r="D5313" t="s">
        <v>10</v>
      </c>
      <c r="E5313" t="s">
        <v>11</v>
      </c>
      <c r="F5313" t="s">
        <v>12</v>
      </c>
      <c r="G5313" s="5">
        <v>16347.52</v>
      </c>
      <c r="H5313">
        <v>0</v>
      </c>
      <c r="I5313">
        <v>0</v>
      </c>
      <c r="J5313" s="8">
        <f t="shared" si="82"/>
        <v>16347.52</v>
      </c>
      <c r="K5313" t="s">
        <v>277</v>
      </c>
      <c r="L5313">
        <v>4000</v>
      </c>
      <c r="N5313">
        <v>4559</v>
      </c>
    </row>
    <row r="5314" spans="1:14" x14ac:dyDescent="0.3">
      <c r="A5314" t="s">
        <v>295</v>
      </c>
      <c r="B5314" t="s">
        <v>19</v>
      </c>
      <c r="C5314" s="1">
        <v>44197</v>
      </c>
      <c r="D5314" t="s">
        <v>10</v>
      </c>
      <c r="E5314" t="s">
        <v>13</v>
      </c>
      <c r="F5314" t="s">
        <v>12</v>
      </c>
      <c r="G5314" s="5">
        <v>4332.13</v>
      </c>
      <c r="H5314">
        <v>0</v>
      </c>
      <c r="I5314">
        <v>0</v>
      </c>
      <c r="J5314" s="8">
        <f t="shared" si="82"/>
        <v>4332.13</v>
      </c>
      <c r="K5314" t="s">
        <v>277</v>
      </c>
      <c r="L5314">
        <v>4000</v>
      </c>
      <c r="N5314">
        <v>4559</v>
      </c>
    </row>
    <row r="5315" spans="1:14" x14ac:dyDescent="0.3">
      <c r="A5315" t="s">
        <v>295</v>
      </c>
      <c r="B5315" t="s">
        <v>19</v>
      </c>
      <c r="C5315" s="1">
        <v>44197</v>
      </c>
      <c r="D5315" t="s">
        <v>10</v>
      </c>
      <c r="E5315" t="s">
        <v>13</v>
      </c>
      <c r="F5315" t="s">
        <v>12</v>
      </c>
      <c r="G5315" s="5">
        <v>41567.21</v>
      </c>
      <c r="H5315">
        <v>0</v>
      </c>
      <c r="I5315">
        <v>0</v>
      </c>
      <c r="J5315" s="8">
        <f t="shared" ref="J5315:J5378" si="83">SUM(G5315:I5315)</f>
        <v>41567.21</v>
      </c>
      <c r="K5315" t="s">
        <v>277</v>
      </c>
      <c r="L5315">
        <v>4000</v>
      </c>
      <c r="N5315">
        <v>4559</v>
      </c>
    </row>
    <row r="5316" spans="1:14" x14ac:dyDescent="0.3">
      <c r="A5316" t="s">
        <v>353</v>
      </c>
      <c r="B5316" t="s">
        <v>81</v>
      </c>
      <c r="C5316" s="1">
        <v>44197</v>
      </c>
      <c r="D5316" t="s">
        <v>63</v>
      </c>
      <c r="E5316" t="s">
        <v>11</v>
      </c>
      <c r="F5316" t="s">
        <v>64</v>
      </c>
      <c r="G5316" s="5">
        <v>879.14</v>
      </c>
      <c r="H5316" s="5">
        <v>0</v>
      </c>
      <c r="I5316" s="5">
        <v>0</v>
      </c>
      <c r="J5316" s="8">
        <f t="shared" si="83"/>
        <v>879.14</v>
      </c>
      <c r="K5316" t="s">
        <v>277</v>
      </c>
      <c r="L5316">
        <v>4000</v>
      </c>
      <c r="N5316" s="7">
        <v>4553</v>
      </c>
    </row>
    <row r="5317" spans="1:14" x14ac:dyDescent="0.3">
      <c r="A5317" t="s">
        <v>353</v>
      </c>
      <c r="B5317" t="s">
        <v>81</v>
      </c>
      <c r="C5317" s="1">
        <v>44197</v>
      </c>
      <c r="D5317" t="s">
        <v>63</v>
      </c>
      <c r="E5317" t="s">
        <v>13</v>
      </c>
      <c r="F5317" t="s">
        <v>64</v>
      </c>
      <c r="G5317" s="5">
        <v>24.78</v>
      </c>
      <c r="H5317" s="5">
        <v>0</v>
      </c>
      <c r="I5317" s="5">
        <v>0</v>
      </c>
      <c r="J5317" s="8">
        <f t="shared" si="83"/>
        <v>24.78</v>
      </c>
      <c r="K5317" t="s">
        <v>277</v>
      </c>
      <c r="L5317">
        <v>4000</v>
      </c>
      <c r="N5317" s="7">
        <v>4555</v>
      </c>
    </row>
    <row r="5318" spans="1:14" x14ac:dyDescent="0.3">
      <c r="A5318" t="s">
        <v>353</v>
      </c>
      <c r="B5318" t="s">
        <v>81</v>
      </c>
      <c r="C5318" s="1">
        <v>44197</v>
      </c>
      <c r="D5318" t="s">
        <v>63</v>
      </c>
      <c r="E5318" t="s">
        <v>13</v>
      </c>
      <c r="F5318" t="s">
        <v>64</v>
      </c>
      <c r="G5318" s="5">
        <v>0</v>
      </c>
      <c r="H5318" s="5">
        <v>0</v>
      </c>
      <c r="I5318" s="5">
        <v>0</v>
      </c>
      <c r="J5318" s="8">
        <f t="shared" si="83"/>
        <v>0</v>
      </c>
      <c r="K5318" t="s">
        <v>277</v>
      </c>
      <c r="L5318">
        <v>4000</v>
      </c>
      <c r="N5318" s="7">
        <v>4555</v>
      </c>
    </row>
    <row r="5319" spans="1:14" x14ac:dyDescent="0.3">
      <c r="A5319" t="s">
        <v>353</v>
      </c>
      <c r="B5319" t="s">
        <v>81</v>
      </c>
      <c r="C5319" s="1">
        <v>44197</v>
      </c>
      <c r="D5319" t="s">
        <v>63</v>
      </c>
      <c r="E5319" t="s">
        <v>13</v>
      </c>
      <c r="F5319" t="s">
        <v>64</v>
      </c>
      <c r="G5319" s="5">
        <v>1125.72</v>
      </c>
      <c r="H5319" s="5">
        <v>0</v>
      </c>
      <c r="I5319" s="5">
        <v>0</v>
      </c>
      <c r="J5319" s="8">
        <f t="shared" si="83"/>
        <v>1125.72</v>
      </c>
      <c r="K5319" t="s">
        <v>277</v>
      </c>
      <c r="L5319">
        <v>4000</v>
      </c>
      <c r="N5319" s="7">
        <v>4555</v>
      </c>
    </row>
    <row r="5320" spans="1:14" x14ac:dyDescent="0.3">
      <c r="A5320" t="s">
        <v>353</v>
      </c>
      <c r="B5320" t="s">
        <v>81</v>
      </c>
      <c r="C5320" s="1">
        <v>44197</v>
      </c>
      <c r="D5320" t="s">
        <v>63</v>
      </c>
      <c r="E5320" t="s">
        <v>13</v>
      </c>
      <c r="F5320" t="s">
        <v>64</v>
      </c>
      <c r="G5320" s="5">
        <v>123.9</v>
      </c>
      <c r="H5320" s="5">
        <v>0</v>
      </c>
      <c r="I5320" s="5">
        <v>0</v>
      </c>
      <c r="J5320" s="8">
        <f t="shared" si="83"/>
        <v>123.9</v>
      </c>
      <c r="K5320" t="s">
        <v>277</v>
      </c>
      <c r="L5320">
        <v>4000</v>
      </c>
      <c r="N5320" s="7">
        <v>4555</v>
      </c>
    </row>
    <row r="5321" spans="1:14" x14ac:dyDescent="0.3">
      <c r="A5321" t="s">
        <v>353</v>
      </c>
      <c r="B5321" t="s">
        <v>81</v>
      </c>
      <c r="C5321" s="1">
        <v>44197</v>
      </c>
      <c r="D5321" t="s">
        <v>63</v>
      </c>
      <c r="E5321" t="s">
        <v>275</v>
      </c>
      <c r="F5321" t="s">
        <v>66</v>
      </c>
      <c r="G5321" s="5">
        <v>100.8</v>
      </c>
      <c r="H5321" s="5">
        <v>0</v>
      </c>
      <c r="I5321" s="5">
        <v>0</v>
      </c>
      <c r="J5321" s="8">
        <f t="shared" si="83"/>
        <v>100.8</v>
      </c>
      <c r="K5321" t="s">
        <v>277</v>
      </c>
      <c r="L5321">
        <v>4000</v>
      </c>
      <c r="N5321" s="7">
        <v>4555</v>
      </c>
    </row>
    <row r="5322" spans="1:14" x14ac:dyDescent="0.3">
      <c r="A5322" t="s">
        <v>435</v>
      </c>
      <c r="B5322" t="s">
        <v>169</v>
      </c>
      <c r="C5322" s="1">
        <v>44197</v>
      </c>
      <c r="D5322" t="s">
        <v>10</v>
      </c>
      <c r="E5322" t="s">
        <v>11</v>
      </c>
      <c r="F5322" t="s">
        <v>12</v>
      </c>
      <c r="G5322" s="5">
        <v>224.5</v>
      </c>
      <c r="H5322">
        <v>0</v>
      </c>
      <c r="I5322">
        <v>0</v>
      </c>
      <c r="J5322" s="8">
        <f t="shared" si="83"/>
        <v>224.5</v>
      </c>
      <c r="K5322" t="s">
        <v>277</v>
      </c>
      <c r="L5322">
        <v>4000</v>
      </c>
      <c r="N5322">
        <v>4559</v>
      </c>
    </row>
    <row r="5323" spans="1:14" x14ac:dyDescent="0.3">
      <c r="A5323" t="s">
        <v>435</v>
      </c>
      <c r="B5323" t="s">
        <v>169</v>
      </c>
      <c r="C5323" s="1">
        <v>44197</v>
      </c>
      <c r="D5323" t="s">
        <v>10</v>
      </c>
      <c r="E5323" t="s">
        <v>11</v>
      </c>
      <c r="F5323" t="s">
        <v>12</v>
      </c>
      <c r="G5323" s="5">
        <v>2260.16</v>
      </c>
      <c r="H5323">
        <v>0</v>
      </c>
      <c r="I5323">
        <v>0</v>
      </c>
      <c r="J5323" s="8">
        <f t="shared" si="83"/>
        <v>2260.16</v>
      </c>
      <c r="K5323" t="s">
        <v>277</v>
      </c>
      <c r="L5323">
        <v>4000</v>
      </c>
      <c r="N5323">
        <v>4559</v>
      </c>
    </row>
    <row r="5324" spans="1:14" x14ac:dyDescent="0.3">
      <c r="A5324" t="s">
        <v>435</v>
      </c>
      <c r="B5324" t="s">
        <v>169</v>
      </c>
      <c r="C5324" s="1">
        <v>44197</v>
      </c>
      <c r="D5324" t="s">
        <v>10</v>
      </c>
      <c r="E5324" t="s">
        <v>13</v>
      </c>
      <c r="F5324" t="s">
        <v>12</v>
      </c>
      <c r="G5324" s="5">
        <v>416.87</v>
      </c>
      <c r="H5324">
        <v>0</v>
      </c>
      <c r="I5324">
        <v>0</v>
      </c>
      <c r="J5324" s="8">
        <f t="shared" si="83"/>
        <v>416.87</v>
      </c>
      <c r="K5324" t="s">
        <v>277</v>
      </c>
      <c r="L5324">
        <v>4000</v>
      </c>
      <c r="N5324">
        <v>4559</v>
      </c>
    </row>
    <row r="5325" spans="1:14" x14ac:dyDescent="0.3">
      <c r="A5325" t="s">
        <v>435</v>
      </c>
      <c r="B5325" t="s">
        <v>169</v>
      </c>
      <c r="C5325" s="1">
        <v>44197</v>
      </c>
      <c r="D5325" t="s">
        <v>10</v>
      </c>
      <c r="E5325" t="s">
        <v>13</v>
      </c>
      <c r="F5325" t="s">
        <v>12</v>
      </c>
      <c r="G5325" s="5">
        <v>3999.93</v>
      </c>
      <c r="H5325">
        <v>0</v>
      </c>
      <c r="I5325">
        <v>0</v>
      </c>
      <c r="J5325" s="8">
        <f t="shared" si="83"/>
        <v>3999.93</v>
      </c>
      <c r="K5325" t="s">
        <v>277</v>
      </c>
      <c r="L5325">
        <v>4000</v>
      </c>
      <c r="N5325">
        <v>4559</v>
      </c>
    </row>
    <row r="5326" spans="1:14" x14ac:dyDescent="0.3">
      <c r="A5326" t="s">
        <v>331</v>
      </c>
      <c r="B5326" t="s">
        <v>56</v>
      </c>
      <c r="C5326" s="1">
        <v>44197</v>
      </c>
      <c r="D5326" t="s">
        <v>10</v>
      </c>
      <c r="E5326" t="s">
        <v>11</v>
      </c>
      <c r="F5326" t="s">
        <v>12</v>
      </c>
      <c r="G5326" s="5">
        <v>1850.76</v>
      </c>
      <c r="H5326">
        <v>0</v>
      </c>
      <c r="I5326">
        <v>0</v>
      </c>
      <c r="J5326" s="8">
        <f t="shared" si="83"/>
        <v>1850.76</v>
      </c>
      <c r="K5326" t="s">
        <v>277</v>
      </c>
      <c r="L5326">
        <v>4000</v>
      </c>
      <c r="N5326">
        <v>4559</v>
      </c>
    </row>
    <row r="5327" spans="1:14" x14ac:dyDescent="0.3">
      <c r="A5327" t="s">
        <v>331</v>
      </c>
      <c r="B5327" t="s">
        <v>56</v>
      </c>
      <c r="C5327" s="1">
        <v>44197</v>
      </c>
      <c r="D5327" t="s">
        <v>10</v>
      </c>
      <c r="E5327" t="s">
        <v>11</v>
      </c>
      <c r="F5327" t="s">
        <v>12</v>
      </c>
      <c r="G5327" s="5">
        <v>18632.32</v>
      </c>
      <c r="H5327">
        <v>0</v>
      </c>
      <c r="I5327">
        <v>0</v>
      </c>
      <c r="J5327" s="8">
        <f t="shared" si="83"/>
        <v>18632.32</v>
      </c>
      <c r="K5327" t="s">
        <v>277</v>
      </c>
      <c r="L5327">
        <v>4000</v>
      </c>
      <c r="N5327">
        <v>4559</v>
      </c>
    </row>
    <row r="5328" spans="1:14" x14ac:dyDescent="0.3">
      <c r="A5328" t="s">
        <v>331</v>
      </c>
      <c r="B5328" t="s">
        <v>56</v>
      </c>
      <c r="C5328" s="1">
        <v>44197</v>
      </c>
      <c r="D5328" t="s">
        <v>10</v>
      </c>
      <c r="E5328" t="s">
        <v>13</v>
      </c>
      <c r="F5328" t="s">
        <v>12</v>
      </c>
      <c r="G5328" s="5">
        <v>5000.43</v>
      </c>
      <c r="H5328">
        <v>0</v>
      </c>
      <c r="I5328">
        <v>0</v>
      </c>
      <c r="J5328" s="8">
        <f t="shared" si="83"/>
        <v>5000.43</v>
      </c>
      <c r="K5328" t="s">
        <v>277</v>
      </c>
      <c r="L5328">
        <v>4000</v>
      </c>
      <c r="N5328">
        <v>4559</v>
      </c>
    </row>
    <row r="5329" spans="1:14" x14ac:dyDescent="0.3">
      <c r="A5329" t="s">
        <v>331</v>
      </c>
      <c r="B5329" t="s">
        <v>56</v>
      </c>
      <c r="C5329" s="1">
        <v>44197</v>
      </c>
      <c r="D5329" t="s">
        <v>10</v>
      </c>
      <c r="E5329" t="s">
        <v>13</v>
      </c>
      <c r="F5329" t="s">
        <v>12</v>
      </c>
      <c r="G5329" s="5">
        <v>47979.61</v>
      </c>
      <c r="H5329">
        <v>0</v>
      </c>
      <c r="I5329">
        <v>0</v>
      </c>
      <c r="J5329" s="8">
        <f t="shared" si="83"/>
        <v>47979.61</v>
      </c>
      <c r="K5329" t="s">
        <v>277</v>
      </c>
      <c r="L5329">
        <v>4000</v>
      </c>
      <c r="N5329">
        <v>4559</v>
      </c>
    </row>
    <row r="5330" spans="1:14" x14ac:dyDescent="0.3">
      <c r="A5330" t="s">
        <v>331</v>
      </c>
      <c r="B5330" t="s">
        <v>56</v>
      </c>
      <c r="C5330" s="1">
        <v>44197</v>
      </c>
      <c r="D5330" t="s">
        <v>10</v>
      </c>
      <c r="E5330" t="s">
        <v>275</v>
      </c>
      <c r="F5330" t="s">
        <v>12</v>
      </c>
      <c r="G5330" s="5">
        <v>161.15</v>
      </c>
      <c r="H5330">
        <v>0</v>
      </c>
      <c r="I5330">
        <v>0</v>
      </c>
      <c r="J5330" s="8">
        <f t="shared" si="83"/>
        <v>161.15</v>
      </c>
      <c r="K5330" t="s">
        <v>277</v>
      </c>
      <c r="L5330">
        <v>4000</v>
      </c>
      <c r="N5330">
        <v>4559</v>
      </c>
    </row>
    <row r="5331" spans="1:14" x14ac:dyDescent="0.3">
      <c r="A5331" t="s">
        <v>331</v>
      </c>
      <c r="B5331" t="s">
        <v>56</v>
      </c>
      <c r="C5331" s="1">
        <v>44197</v>
      </c>
      <c r="D5331" t="s">
        <v>10</v>
      </c>
      <c r="E5331" t="s">
        <v>275</v>
      </c>
      <c r="F5331" t="s">
        <v>12</v>
      </c>
      <c r="G5331" s="5">
        <v>1333.15</v>
      </c>
      <c r="H5331">
        <v>0</v>
      </c>
      <c r="I5331">
        <v>0</v>
      </c>
      <c r="J5331" s="8">
        <f t="shared" si="83"/>
        <v>1333.15</v>
      </c>
      <c r="K5331" t="s">
        <v>277</v>
      </c>
      <c r="L5331">
        <v>4000</v>
      </c>
      <c r="N5331">
        <v>4559</v>
      </c>
    </row>
    <row r="5332" spans="1:14" x14ac:dyDescent="0.3">
      <c r="A5332" t="s">
        <v>474</v>
      </c>
      <c r="B5332" t="s">
        <v>208</v>
      </c>
      <c r="C5332" s="1">
        <v>44197</v>
      </c>
      <c r="D5332" t="s">
        <v>10</v>
      </c>
      <c r="E5332" t="s">
        <v>11</v>
      </c>
      <c r="F5332" t="s">
        <v>12</v>
      </c>
      <c r="G5332" s="5">
        <v>152.41</v>
      </c>
      <c r="H5332">
        <v>0</v>
      </c>
      <c r="I5332">
        <v>0</v>
      </c>
      <c r="J5332" s="8">
        <f t="shared" si="83"/>
        <v>152.41</v>
      </c>
      <c r="K5332" t="s">
        <v>277</v>
      </c>
      <c r="L5332">
        <v>4000</v>
      </c>
      <c r="N5332">
        <v>4559</v>
      </c>
    </row>
    <row r="5333" spans="1:14" x14ac:dyDescent="0.3">
      <c r="A5333" t="s">
        <v>474</v>
      </c>
      <c r="B5333" t="s">
        <v>208</v>
      </c>
      <c r="C5333" s="1">
        <v>44197</v>
      </c>
      <c r="D5333" t="s">
        <v>10</v>
      </c>
      <c r="E5333" t="s">
        <v>11</v>
      </c>
      <c r="F5333" t="s">
        <v>12</v>
      </c>
      <c r="G5333" s="5">
        <v>1534.4</v>
      </c>
      <c r="H5333">
        <v>0</v>
      </c>
      <c r="I5333">
        <v>0</v>
      </c>
      <c r="J5333" s="8">
        <f t="shared" si="83"/>
        <v>1534.4</v>
      </c>
      <c r="K5333" t="s">
        <v>277</v>
      </c>
      <c r="L5333">
        <v>4000</v>
      </c>
      <c r="N5333">
        <v>4559</v>
      </c>
    </row>
    <row r="5334" spans="1:14" x14ac:dyDescent="0.3">
      <c r="A5334" t="s">
        <v>474</v>
      </c>
      <c r="B5334" t="s">
        <v>208</v>
      </c>
      <c r="C5334" s="1">
        <v>44197</v>
      </c>
      <c r="D5334" t="s">
        <v>10</v>
      </c>
      <c r="E5334" t="s">
        <v>13</v>
      </c>
      <c r="F5334" t="s">
        <v>12</v>
      </c>
      <c r="G5334" s="5">
        <v>418.1</v>
      </c>
      <c r="H5334">
        <v>0</v>
      </c>
      <c r="I5334">
        <v>0</v>
      </c>
      <c r="J5334" s="8">
        <f t="shared" si="83"/>
        <v>418.1</v>
      </c>
      <c r="K5334" t="s">
        <v>277</v>
      </c>
      <c r="L5334">
        <v>4000</v>
      </c>
      <c r="N5334">
        <v>4559</v>
      </c>
    </row>
    <row r="5335" spans="1:14" x14ac:dyDescent="0.3">
      <c r="A5335" t="s">
        <v>474</v>
      </c>
      <c r="B5335" t="s">
        <v>208</v>
      </c>
      <c r="C5335" s="1">
        <v>44197</v>
      </c>
      <c r="D5335" t="s">
        <v>10</v>
      </c>
      <c r="E5335" t="s">
        <v>13</v>
      </c>
      <c r="F5335" t="s">
        <v>12</v>
      </c>
      <c r="G5335" s="5">
        <v>4011.66</v>
      </c>
      <c r="H5335">
        <v>0</v>
      </c>
      <c r="I5335">
        <v>0</v>
      </c>
      <c r="J5335" s="8">
        <f t="shared" si="83"/>
        <v>4011.66</v>
      </c>
      <c r="K5335" t="s">
        <v>277</v>
      </c>
      <c r="L5335">
        <v>4000</v>
      </c>
      <c r="N5335">
        <v>4559</v>
      </c>
    </row>
    <row r="5336" spans="1:14" x14ac:dyDescent="0.3">
      <c r="A5336" t="s">
        <v>340</v>
      </c>
      <c r="B5336" t="s">
        <v>68</v>
      </c>
      <c r="C5336" s="1">
        <v>44197</v>
      </c>
      <c r="D5336" t="s">
        <v>10</v>
      </c>
      <c r="E5336" t="s">
        <v>11</v>
      </c>
      <c r="F5336" t="s">
        <v>12</v>
      </c>
      <c r="G5336" s="5">
        <v>437.21</v>
      </c>
      <c r="H5336">
        <v>0</v>
      </c>
      <c r="I5336">
        <v>0</v>
      </c>
      <c r="J5336" s="8">
        <f t="shared" si="83"/>
        <v>437.21</v>
      </c>
      <c r="K5336" t="s">
        <v>277</v>
      </c>
      <c r="L5336">
        <v>4000</v>
      </c>
      <c r="N5336">
        <v>4559</v>
      </c>
    </row>
    <row r="5337" spans="1:14" x14ac:dyDescent="0.3">
      <c r="A5337" t="s">
        <v>340</v>
      </c>
      <c r="B5337" t="s">
        <v>68</v>
      </c>
      <c r="C5337" s="1">
        <v>44197</v>
      </c>
      <c r="D5337" t="s">
        <v>10</v>
      </c>
      <c r="E5337" t="s">
        <v>11</v>
      </c>
      <c r="F5337" t="s">
        <v>12</v>
      </c>
      <c r="G5337" s="5">
        <v>4401.6000000000004</v>
      </c>
      <c r="H5337">
        <v>0</v>
      </c>
      <c r="I5337">
        <v>0</v>
      </c>
      <c r="J5337" s="8">
        <f t="shared" si="83"/>
        <v>4401.6000000000004</v>
      </c>
      <c r="K5337" t="s">
        <v>277</v>
      </c>
      <c r="L5337">
        <v>4000</v>
      </c>
      <c r="N5337">
        <v>4559</v>
      </c>
    </row>
    <row r="5338" spans="1:14" x14ac:dyDescent="0.3">
      <c r="A5338" t="s">
        <v>340</v>
      </c>
      <c r="B5338" t="s">
        <v>68</v>
      </c>
      <c r="C5338" s="1">
        <v>44197</v>
      </c>
      <c r="D5338" t="s">
        <v>10</v>
      </c>
      <c r="E5338" t="s">
        <v>13</v>
      </c>
      <c r="F5338" t="s">
        <v>12</v>
      </c>
      <c r="G5338" s="5">
        <v>1554.61</v>
      </c>
      <c r="H5338">
        <v>0</v>
      </c>
      <c r="I5338">
        <v>0</v>
      </c>
      <c r="J5338" s="8">
        <f t="shared" si="83"/>
        <v>1554.61</v>
      </c>
      <c r="K5338" t="s">
        <v>277</v>
      </c>
      <c r="L5338">
        <v>4000</v>
      </c>
      <c r="N5338">
        <v>4559</v>
      </c>
    </row>
    <row r="5339" spans="1:14" x14ac:dyDescent="0.3">
      <c r="A5339" t="s">
        <v>340</v>
      </c>
      <c r="B5339" t="s">
        <v>68</v>
      </c>
      <c r="C5339" s="1">
        <v>44197</v>
      </c>
      <c r="D5339" t="s">
        <v>10</v>
      </c>
      <c r="E5339" t="s">
        <v>13</v>
      </c>
      <c r="F5339" t="s">
        <v>12</v>
      </c>
      <c r="G5339" s="5">
        <v>14916.65</v>
      </c>
      <c r="H5339">
        <v>0</v>
      </c>
      <c r="I5339">
        <v>0</v>
      </c>
      <c r="J5339" s="8">
        <f t="shared" si="83"/>
        <v>14916.65</v>
      </c>
      <c r="K5339" t="s">
        <v>277</v>
      </c>
      <c r="L5339">
        <v>4000</v>
      </c>
      <c r="N5339">
        <v>4559</v>
      </c>
    </row>
    <row r="5340" spans="1:14" x14ac:dyDescent="0.3">
      <c r="A5340" t="s">
        <v>417</v>
      </c>
      <c r="B5340" t="s">
        <v>151</v>
      </c>
      <c r="C5340" s="1">
        <v>44197</v>
      </c>
      <c r="D5340" t="s">
        <v>10</v>
      </c>
      <c r="E5340" t="s">
        <v>11</v>
      </c>
      <c r="F5340" t="s">
        <v>12</v>
      </c>
      <c r="G5340" s="5">
        <v>1534.36</v>
      </c>
      <c r="H5340">
        <v>0</v>
      </c>
      <c r="I5340">
        <v>0</v>
      </c>
      <c r="J5340" s="8">
        <f t="shared" si="83"/>
        <v>1534.36</v>
      </c>
      <c r="K5340" t="s">
        <v>277</v>
      </c>
      <c r="L5340">
        <v>4000</v>
      </c>
      <c r="N5340">
        <v>4559</v>
      </c>
    </row>
    <row r="5341" spans="1:14" x14ac:dyDescent="0.3">
      <c r="A5341" t="s">
        <v>417</v>
      </c>
      <c r="B5341" t="s">
        <v>151</v>
      </c>
      <c r="C5341" s="1">
        <v>44197</v>
      </c>
      <c r="D5341" t="s">
        <v>10</v>
      </c>
      <c r="E5341" t="s">
        <v>11</v>
      </c>
      <c r="F5341" t="s">
        <v>12</v>
      </c>
      <c r="G5341" s="5">
        <v>15447.04</v>
      </c>
      <c r="H5341">
        <v>0</v>
      </c>
      <c r="I5341">
        <v>0</v>
      </c>
      <c r="J5341" s="8">
        <f t="shared" si="83"/>
        <v>15447.04</v>
      </c>
      <c r="K5341" t="s">
        <v>277</v>
      </c>
      <c r="L5341">
        <v>4000</v>
      </c>
      <c r="N5341">
        <v>4559</v>
      </c>
    </row>
    <row r="5342" spans="1:14" x14ac:dyDescent="0.3">
      <c r="A5342" t="s">
        <v>417</v>
      </c>
      <c r="B5342" t="s">
        <v>151</v>
      </c>
      <c r="C5342" s="1">
        <v>44197</v>
      </c>
      <c r="D5342" t="s">
        <v>10</v>
      </c>
      <c r="E5342" t="s">
        <v>13</v>
      </c>
      <c r="F5342" t="s">
        <v>12</v>
      </c>
      <c r="G5342" s="5">
        <v>3314.2</v>
      </c>
      <c r="H5342">
        <v>0</v>
      </c>
      <c r="I5342">
        <v>0</v>
      </c>
      <c r="J5342" s="8">
        <f t="shared" si="83"/>
        <v>3314.2</v>
      </c>
      <c r="K5342" t="s">
        <v>277</v>
      </c>
      <c r="L5342">
        <v>4000</v>
      </c>
      <c r="N5342">
        <v>4559</v>
      </c>
    </row>
    <row r="5343" spans="1:14" x14ac:dyDescent="0.3">
      <c r="A5343" t="s">
        <v>417</v>
      </c>
      <c r="B5343" t="s">
        <v>151</v>
      </c>
      <c r="C5343" s="1">
        <v>44197</v>
      </c>
      <c r="D5343" t="s">
        <v>10</v>
      </c>
      <c r="E5343" t="s">
        <v>13</v>
      </c>
      <c r="F5343" t="s">
        <v>12</v>
      </c>
      <c r="G5343" s="5">
        <v>31800.03</v>
      </c>
      <c r="H5343">
        <v>0</v>
      </c>
      <c r="I5343">
        <v>0</v>
      </c>
      <c r="J5343" s="8">
        <f t="shared" si="83"/>
        <v>31800.03</v>
      </c>
      <c r="K5343" t="s">
        <v>277</v>
      </c>
      <c r="L5343">
        <v>4000</v>
      </c>
      <c r="N5343">
        <v>4559</v>
      </c>
    </row>
    <row r="5344" spans="1:14" x14ac:dyDescent="0.3">
      <c r="A5344" t="s">
        <v>385</v>
      </c>
      <c r="B5344" t="s">
        <v>119</v>
      </c>
      <c r="C5344" s="1">
        <v>44166</v>
      </c>
      <c r="D5344" t="s">
        <v>63</v>
      </c>
      <c r="E5344" t="s">
        <v>11</v>
      </c>
      <c r="F5344" t="s">
        <v>66</v>
      </c>
      <c r="G5344" s="5">
        <v>86.94</v>
      </c>
      <c r="H5344" s="5">
        <v>27.03</v>
      </c>
      <c r="I5344" s="5">
        <v>9.92</v>
      </c>
      <c r="J5344" s="8">
        <f t="shared" si="83"/>
        <v>123.89</v>
      </c>
      <c r="K5344" t="s">
        <v>277</v>
      </c>
      <c r="L5344">
        <v>4000</v>
      </c>
      <c r="N5344" s="7">
        <v>4553</v>
      </c>
    </row>
    <row r="5345" spans="1:14" x14ac:dyDescent="0.3">
      <c r="A5345" t="s">
        <v>385</v>
      </c>
      <c r="B5345" t="s">
        <v>119</v>
      </c>
      <c r="C5345" s="1">
        <v>44166</v>
      </c>
      <c r="D5345" t="s">
        <v>63</v>
      </c>
      <c r="E5345" t="s">
        <v>11</v>
      </c>
      <c r="F5345" t="s">
        <v>94</v>
      </c>
      <c r="G5345" s="5">
        <v>0</v>
      </c>
      <c r="H5345" s="5">
        <v>5.0999999999999996</v>
      </c>
      <c r="I5345" s="5">
        <v>0</v>
      </c>
      <c r="J5345" s="8">
        <f t="shared" si="83"/>
        <v>5.0999999999999996</v>
      </c>
      <c r="K5345" t="s">
        <v>276</v>
      </c>
      <c r="L5345" s="7">
        <v>3000</v>
      </c>
      <c r="N5345" s="7">
        <v>3164</v>
      </c>
    </row>
    <row r="5346" spans="1:14" x14ac:dyDescent="0.3">
      <c r="A5346" t="s">
        <v>385</v>
      </c>
      <c r="B5346" t="s">
        <v>119</v>
      </c>
      <c r="C5346" s="1">
        <v>44166</v>
      </c>
      <c r="D5346" t="s">
        <v>63</v>
      </c>
      <c r="E5346" t="s">
        <v>11</v>
      </c>
      <c r="F5346" t="s">
        <v>64</v>
      </c>
      <c r="G5346" s="5">
        <v>223.74</v>
      </c>
      <c r="H5346" s="5">
        <v>88.2</v>
      </c>
      <c r="I5346" s="5">
        <v>19.52</v>
      </c>
      <c r="J5346" s="8">
        <f t="shared" si="83"/>
        <v>331.46</v>
      </c>
      <c r="K5346" t="s">
        <v>277</v>
      </c>
      <c r="L5346">
        <v>4000</v>
      </c>
      <c r="N5346" s="7">
        <v>4553</v>
      </c>
    </row>
    <row r="5347" spans="1:14" x14ac:dyDescent="0.3">
      <c r="A5347" t="s">
        <v>385</v>
      </c>
      <c r="B5347" t="s">
        <v>119</v>
      </c>
      <c r="C5347" s="1">
        <v>44166</v>
      </c>
      <c r="D5347" t="s">
        <v>63</v>
      </c>
      <c r="E5347" t="s">
        <v>11</v>
      </c>
      <c r="F5347" t="s">
        <v>94</v>
      </c>
      <c r="G5347" s="5">
        <v>0</v>
      </c>
      <c r="H5347" s="5">
        <v>13.5</v>
      </c>
      <c r="I5347" s="5">
        <v>0</v>
      </c>
      <c r="J5347" s="8">
        <f t="shared" si="83"/>
        <v>13.5</v>
      </c>
      <c r="K5347" t="s">
        <v>276</v>
      </c>
      <c r="L5347" s="7">
        <v>3000</v>
      </c>
      <c r="N5347" s="7">
        <v>3164</v>
      </c>
    </row>
    <row r="5348" spans="1:14" x14ac:dyDescent="0.3">
      <c r="A5348" t="s">
        <v>385</v>
      </c>
      <c r="B5348" t="s">
        <v>119</v>
      </c>
      <c r="C5348" s="1">
        <v>44166</v>
      </c>
      <c r="D5348" t="s">
        <v>63</v>
      </c>
      <c r="E5348" t="s">
        <v>13</v>
      </c>
      <c r="F5348" t="s">
        <v>64</v>
      </c>
      <c r="G5348" s="5">
        <v>13.09</v>
      </c>
      <c r="H5348" s="5">
        <v>4.76</v>
      </c>
      <c r="I5348" s="5">
        <v>9.0299999999999994</v>
      </c>
      <c r="J5348" s="8">
        <f t="shared" si="83"/>
        <v>26.880000000000003</v>
      </c>
      <c r="K5348" t="s">
        <v>277</v>
      </c>
      <c r="L5348">
        <v>4000</v>
      </c>
      <c r="N5348" s="7">
        <v>4555</v>
      </c>
    </row>
    <row r="5349" spans="1:14" x14ac:dyDescent="0.3">
      <c r="A5349" t="s">
        <v>385</v>
      </c>
      <c r="B5349" t="s">
        <v>119</v>
      </c>
      <c r="C5349" s="1">
        <v>44166</v>
      </c>
      <c r="D5349" t="s">
        <v>63</v>
      </c>
      <c r="E5349" t="s">
        <v>13</v>
      </c>
      <c r="F5349" t="s">
        <v>64</v>
      </c>
      <c r="G5349" s="5">
        <v>0</v>
      </c>
      <c r="H5349" s="5">
        <v>0</v>
      </c>
      <c r="I5349" s="5">
        <v>0</v>
      </c>
      <c r="J5349" s="8">
        <f t="shared" si="83"/>
        <v>0</v>
      </c>
      <c r="K5349" t="s">
        <v>277</v>
      </c>
      <c r="L5349">
        <v>4000</v>
      </c>
      <c r="N5349" s="7">
        <v>4555</v>
      </c>
    </row>
    <row r="5350" spans="1:14" x14ac:dyDescent="0.3">
      <c r="A5350" t="s">
        <v>385</v>
      </c>
      <c r="B5350" t="s">
        <v>119</v>
      </c>
      <c r="C5350" s="1">
        <v>44166</v>
      </c>
      <c r="D5350" t="s">
        <v>63</v>
      </c>
      <c r="E5350" t="s">
        <v>13</v>
      </c>
      <c r="F5350" t="s">
        <v>64</v>
      </c>
      <c r="G5350" s="5">
        <v>594.66</v>
      </c>
      <c r="H5350" s="5">
        <v>189.04</v>
      </c>
      <c r="I5350" s="5">
        <v>0</v>
      </c>
      <c r="J5350" s="8">
        <f t="shared" si="83"/>
        <v>783.69999999999993</v>
      </c>
      <c r="K5350" t="s">
        <v>277</v>
      </c>
      <c r="L5350">
        <v>4000</v>
      </c>
      <c r="N5350" s="7">
        <v>4555</v>
      </c>
    </row>
    <row r="5351" spans="1:14" x14ac:dyDescent="0.3">
      <c r="A5351" t="s">
        <v>385</v>
      </c>
      <c r="B5351" t="s">
        <v>119</v>
      </c>
      <c r="C5351" s="1">
        <v>44166</v>
      </c>
      <c r="D5351" t="s">
        <v>63</v>
      </c>
      <c r="E5351" t="s">
        <v>13</v>
      </c>
      <c r="F5351" t="s">
        <v>64</v>
      </c>
      <c r="G5351" s="5">
        <v>65.45</v>
      </c>
      <c r="H5351" s="5">
        <v>23.8</v>
      </c>
      <c r="I5351" s="5">
        <v>45.15</v>
      </c>
      <c r="J5351" s="8">
        <f t="shared" si="83"/>
        <v>134.4</v>
      </c>
      <c r="K5351" t="s">
        <v>277</v>
      </c>
      <c r="L5351">
        <v>4000</v>
      </c>
      <c r="N5351" s="7">
        <v>4555</v>
      </c>
    </row>
    <row r="5352" spans="1:14" x14ac:dyDescent="0.3">
      <c r="A5352" t="s">
        <v>385</v>
      </c>
      <c r="B5352" t="s">
        <v>119</v>
      </c>
      <c r="C5352" s="1">
        <v>44166</v>
      </c>
      <c r="D5352" t="s">
        <v>63</v>
      </c>
      <c r="E5352" t="s">
        <v>95</v>
      </c>
      <c r="F5352" t="s">
        <v>96</v>
      </c>
      <c r="G5352" s="5">
        <v>0</v>
      </c>
      <c r="H5352" s="5">
        <v>27.2</v>
      </c>
      <c r="I5352" s="5">
        <v>0</v>
      </c>
      <c r="J5352" s="8">
        <f t="shared" si="83"/>
        <v>27.2</v>
      </c>
      <c r="K5352" t="s">
        <v>276</v>
      </c>
      <c r="L5352" s="7">
        <v>3000</v>
      </c>
      <c r="N5352">
        <v>3169</v>
      </c>
    </row>
    <row r="5353" spans="1:14" x14ac:dyDescent="0.3">
      <c r="A5353" t="s">
        <v>306</v>
      </c>
      <c r="B5353" t="s">
        <v>31</v>
      </c>
      <c r="C5353" s="1">
        <v>44197</v>
      </c>
      <c r="D5353" t="s">
        <v>10</v>
      </c>
      <c r="E5353" t="s">
        <v>11</v>
      </c>
      <c r="F5353" t="s">
        <v>12</v>
      </c>
      <c r="G5353" s="5">
        <v>6949.34</v>
      </c>
      <c r="H5353">
        <v>0</v>
      </c>
      <c r="I5353">
        <v>0</v>
      </c>
      <c r="J5353" s="8">
        <f t="shared" si="83"/>
        <v>6949.34</v>
      </c>
      <c r="K5353" t="s">
        <v>277</v>
      </c>
      <c r="L5353">
        <v>4000</v>
      </c>
      <c r="N5353">
        <v>4559</v>
      </c>
    </row>
    <row r="5354" spans="1:14" x14ac:dyDescent="0.3">
      <c r="A5354" t="s">
        <v>306</v>
      </c>
      <c r="B5354" t="s">
        <v>31</v>
      </c>
      <c r="C5354" s="1">
        <v>44197</v>
      </c>
      <c r="D5354" t="s">
        <v>10</v>
      </c>
      <c r="E5354" t="s">
        <v>11</v>
      </c>
      <c r="F5354" t="s">
        <v>12</v>
      </c>
      <c r="G5354" s="5">
        <v>69961.919999999998</v>
      </c>
      <c r="H5354">
        <v>0</v>
      </c>
      <c r="I5354">
        <v>0</v>
      </c>
      <c r="J5354" s="8">
        <f t="shared" si="83"/>
        <v>69961.919999999998</v>
      </c>
      <c r="K5354" t="s">
        <v>277</v>
      </c>
      <c r="L5354">
        <v>4000</v>
      </c>
      <c r="N5354">
        <v>4559</v>
      </c>
    </row>
    <row r="5355" spans="1:14" x14ac:dyDescent="0.3">
      <c r="A5355" t="s">
        <v>306</v>
      </c>
      <c r="B5355" t="s">
        <v>31</v>
      </c>
      <c r="C5355" s="1">
        <v>44197</v>
      </c>
      <c r="D5355" t="s">
        <v>10</v>
      </c>
      <c r="E5355" t="s">
        <v>13</v>
      </c>
      <c r="F5355" t="s">
        <v>12</v>
      </c>
      <c r="G5355" s="5">
        <v>16403.91</v>
      </c>
      <c r="H5355">
        <v>0</v>
      </c>
      <c r="I5355">
        <v>0</v>
      </c>
      <c r="J5355" s="8">
        <f t="shared" si="83"/>
        <v>16403.91</v>
      </c>
      <c r="K5355" t="s">
        <v>277</v>
      </c>
      <c r="L5355">
        <v>4000</v>
      </c>
      <c r="N5355">
        <v>4559</v>
      </c>
    </row>
    <row r="5356" spans="1:14" x14ac:dyDescent="0.3">
      <c r="A5356" t="s">
        <v>306</v>
      </c>
      <c r="B5356" t="s">
        <v>31</v>
      </c>
      <c r="C5356" s="1">
        <v>44197</v>
      </c>
      <c r="D5356" t="s">
        <v>10</v>
      </c>
      <c r="E5356" t="s">
        <v>13</v>
      </c>
      <c r="F5356" t="s">
        <v>12</v>
      </c>
      <c r="G5356" s="5">
        <v>157397.04999999999</v>
      </c>
      <c r="H5356">
        <v>0</v>
      </c>
      <c r="I5356">
        <v>0</v>
      </c>
      <c r="J5356" s="8">
        <f t="shared" si="83"/>
        <v>157397.04999999999</v>
      </c>
      <c r="K5356" t="s">
        <v>277</v>
      </c>
      <c r="L5356">
        <v>4000</v>
      </c>
      <c r="N5356">
        <v>4559</v>
      </c>
    </row>
    <row r="5357" spans="1:14" x14ac:dyDescent="0.3">
      <c r="A5357" t="s">
        <v>385</v>
      </c>
      <c r="B5357" t="s">
        <v>119</v>
      </c>
      <c r="C5357" s="1">
        <v>44197</v>
      </c>
      <c r="D5357" t="s">
        <v>63</v>
      </c>
      <c r="E5357" t="s">
        <v>11</v>
      </c>
      <c r="F5357" t="s">
        <v>66</v>
      </c>
      <c r="G5357" s="5">
        <v>173.88</v>
      </c>
      <c r="H5357" s="5">
        <v>63.6</v>
      </c>
      <c r="I5357" s="5">
        <v>20.16</v>
      </c>
      <c r="J5357" s="8">
        <f t="shared" si="83"/>
        <v>257.64</v>
      </c>
      <c r="K5357" t="s">
        <v>277</v>
      </c>
      <c r="L5357">
        <v>4000</v>
      </c>
      <c r="N5357" s="7">
        <v>4553</v>
      </c>
    </row>
    <row r="5358" spans="1:14" x14ac:dyDescent="0.3">
      <c r="A5358" t="s">
        <v>385</v>
      </c>
      <c r="B5358" t="s">
        <v>119</v>
      </c>
      <c r="C5358" s="1">
        <v>44197</v>
      </c>
      <c r="D5358" t="s">
        <v>63</v>
      </c>
      <c r="E5358" t="s">
        <v>11</v>
      </c>
      <c r="F5358" t="s">
        <v>94</v>
      </c>
      <c r="G5358" s="5">
        <v>0</v>
      </c>
      <c r="H5358" s="5">
        <v>12</v>
      </c>
      <c r="I5358" s="5">
        <v>0</v>
      </c>
      <c r="J5358" s="8">
        <f t="shared" si="83"/>
        <v>12</v>
      </c>
      <c r="K5358" t="s">
        <v>276</v>
      </c>
      <c r="L5358" s="7">
        <v>3000</v>
      </c>
      <c r="N5358" s="7">
        <v>3164</v>
      </c>
    </row>
    <row r="5359" spans="1:14" x14ac:dyDescent="0.3">
      <c r="A5359" t="s">
        <v>385</v>
      </c>
      <c r="B5359" t="s">
        <v>119</v>
      </c>
      <c r="C5359" s="1">
        <v>44197</v>
      </c>
      <c r="D5359" t="s">
        <v>63</v>
      </c>
      <c r="E5359" t="s">
        <v>11</v>
      </c>
      <c r="F5359" t="s">
        <v>64</v>
      </c>
      <c r="G5359" s="5">
        <v>501.72</v>
      </c>
      <c r="H5359" s="5">
        <v>197.96</v>
      </c>
      <c r="I5359" s="5">
        <v>43.52</v>
      </c>
      <c r="J5359" s="8">
        <f t="shared" si="83"/>
        <v>743.2</v>
      </c>
      <c r="K5359" t="s">
        <v>277</v>
      </c>
      <c r="L5359">
        <v>4000</v>
      </c>
      <c r="N5359" s="7">
        <v>4553</v>
      </c>
    </row>
    <row r="5360" spans="1:14" x14ac:dyDescent="0.3">
      <c r="A5360" t="s">
        <v>385</v>
      </c>
      <c r="B5360" t="s">
        <v>119</v>
      </c>
      <c r="C5360" s="1">
        <v>44197</v>
      </c>
      <c r="D5360" t="s">
        <v>63</v>
      </c>
      <c r="E5360" t="s">
        <v>11</v>
      </c>
      <c r="F5360" t="s">
        <v>94</v>
      </c>
      <c r="G5360" s="5">
        <v>0</v>
      </c>
      <c r="H5360" s="5">
        <v>30.3</v>
      </c>
      <c r="I5360" s="5">
        <v>0</v>
      </c>
      <c r="J5360" s="8">
        <f t="shared" si="83"/>
        <v>30.3</v>
      </c>
      <c r="K5360" t="s">
        <v>276</v>
      </c>
      <c r="L5360" s="7">
        <v>3000</v>
      </c>
      <c r="N5360" s="7">
        <v>3164</v>
      </c>
    </row>
    <row r="5361" spans="1:14" x14ac:dyDescent="0.3">
      <c r="A5361" t="s">
        <v>385</v>
      </c>
      <c r="B5361" t="s">
        <v>119</v>
      </c>
      <c r="C5361" s="1">
        <v>44197</v>
      </c>
      <c r="D5361" t="s">
        <v>63</v>
      </c>
      <c r="E5361" t="s">
        <v>13</v>
      </c>
      <c r="F5361" t="s">
        <v>64</v>
      </c>
      <c r="G5361" s="5">
        <v>22.33</v>
      </c>
      <c r="H5361" s="5">
        <v>9.8699999999999992</v>
      </c>
      <c r="I5361" s="5">
        <v>18.41</v>
      </c>
      <c r="J5361" s="8">
        <f t="shared" si="83"/>
        <v>50.61</v>
      </c>
      <c r="K5361" t="s">
        <v>277</v>
      </c>
      <c r="L5361">
        <v>4000</v>
      </c>
      <c r="N5361" s="7">
        <v>4555</v>
      </c>
    </row>
    <row r="5362" spans="1:14" x14ac:dyDescent="0.3">
      <c r="A5362" t="s">
        <v>385</v>
      </c>
      <c r="B5362" t="s">
        <v>119</v>
      </c>
      <c r="C5362" s="1">
        <v>44197</v>
      </c>
      <c r="D5362" t="s">
        <v>63</v>
      </c>
      <c r="E5362" t="s">
        <v>13</v>
      </c>
      <c r="F5362" t="s">
        <v>64</v>
      </c>
      <c r="G5362" s="5">
        <v>0</v>
      </c>
      <c r="H5362" s="5">
        <v>0</v>
      </c>
      <c r="I5362" s="5">
        <v>0</v>
      </c>
      <c r="J5362" s="8">
        <f t="shared" si="83"/>
        <v>0</v>
      </c>
      <c r="K5362" t="s">
        <v>277</v>
      </c>
      <c r="L5362">
        <v>4000</v>
      </c>
      <c r="N5362" s="7">
        <v>4555</v>
      </c>
    </row>
    <row r="5363" spans="1:14" x14ac:dyDescent="0.3">
      <c r="A5363" t="s">
        <v>385</v>
      </c>
      <c r="B5363" t="s">
        <v>119</v>
      </c>
      <c r="C5363" s="1">
        <v>44197</v>
      </c>
      <c r="D5363" t="s">
        <v>63</v>
      </c>
      <c r="E5363" t="s">
        <v>13</v>
      </c>
      <c r="F5363" t="s">
        <v>64</v>
      </c>
      <c r="G5363" s="5">
        <v>1014.42</v>
      </c>
      <c r="H5363" s="5">
        <v>391.98</v>
      </c>
      <c r="I5363" s="5">
        <v>0</v>
      </c>
      <c r="J5363" s="8">
        <f t="shared" si="83"/>
        <v>1406.4</v>
      </c>
      <c r="K5363" t="s">
        <v>277</v>
      </c>
      <c r="L5363">
        <v>4000</v>
      </c>
      <c r="N5363" s="7">
        <v>4555</v>
      </c>
    </row>
    <row r="5364" spans="1:14" x14ac:dyDescent="0.3">
      <c r="A5364" t="s">
        <v>385</v>
      </c>
      <c r="B5364" t="s">
        <v>119</v>
      </c>
      <c r="C5364" s="1">
        <v>44197</v>
      </c>
      <c r="D5364" t="s">
        <v>63</v>
      </c>
      <c r="E5364" t="s">
        <v>13</v>
      </c>
      <c r="F5364" t="s">
        <v>64</v>
      </c>
      <c r="G5364" s="5">
        <v>111.65</v>
      </c>
      <c r="H5364" s="5">
        <v>49.35</v>
      </c>
      <c r="I5364" s="5">
        <v>92.05</v>
      </c>
      <c r="J5364" s="8">
        <f t="shared" si="83"/>
        <v>253.05</v>
      </c>
      <c r="K5364" t="s">
        <v>277</v>
      </c>
      <c r="L5364">
        <v>4000</v>
      </c>
      <c r="N5364" s="7">
        <v>4555</v>
      </c>
    </row>
    <row r="5365" spans="1:14" x14ac:dyDescent="0.3">
      <c r="A5365" t="s">
        <v>385</v>
      </c>
      <c r="B5365" t="s">
        <v>119</v>
      </c>
      <c r="C5365" s="1">
        <v>44197</v>
      </c>
      <c r="D5365" t="s">
        <v>63</v>
      </c>
      <c r="E5365" t="s">
        <v>95</v>
      </c>
      <c r="F5365" t="s">
        <v>96</v>
      </c>
      <c r="G5365" s="5">
        <v>0</v>
      </c>
      <c r="H5365" s="5">
        <v>56.4</v>
      </c>
      <c r="I5365" s="5">
        <v>0</v>
      </c>
      <c r="J5365" s="8">
        <f t="shared" si="83"/>
        <v>56.4</v>
      </c>
      <c r="K5365" t="s">
        <v>276</v>
      </c>
      <c r="L5365" s="7">
        <v>3000</v>
      </c>
      <c r="N5365">
        <v>3169</v>
      </c>
    </row>
    <row r="5366" spans="1:14" x14ac:dyDescent="0.3">
      <c r="A5366" t="s">
        <v>319</v>
      </c>
      <c r="B5366" t="s">
        <v>44</v>
      </c>
      <c r="C5366" s="1">
        <v>44197</v>
      </c>
      <c r="D5366" t="s">
        <v>10</v>
      </c>
      <c r="E5366" t="s">
        <v>11</v>
      </c>
      <c r="F5366" t="s">
        <v>12</v>
      </c>
      <c r="G5366" s="5">
        <v>17461.36</v>
      </c>
      <c r="H5366">
        <v>0</v>
      </c>
      <c r="I5366">
        <v>0</v>
      </c>
      <c r="J5366" s="8">
        <f t="shared" si="83"/>
        <v>17461.36</v>
      </c>
      <c r="K5366" t="s">
        <v>277</v>
      </c>
      <c r="L5366">
        <v>4000</v>
      </c>
      <c r="N5366">
        <v>4559</v>
      </c>
    </row>
    <row r="5367" spans="1:14" x14ac:dyDescent="0.3">
      <c r="A5367" t="s">
        <v>319</v>
      </c>
      <c r="B5367" t="s">
        <v>44</v>
      </c>
      <c r="C5367" s="1">
        <v>44197</v>
      </c>
      <c r="D5367" t="s">
        <v>10</v>
      </c>
      <c r="E5367" t="s">
        <v>11</v>
      </c>
      <c r="F5367" t="s">
        <v>12</v>
      </c>
      <c r="G5367" s="5">
        <v>175790.72</v>
      </c>
      <c r="H5367">
        <v>0</v>
      </c>
      <c r="I5367">
        <v>0</v>
      </c>
      <c r="J5367" s="8">
        <f t="shared" si="83"/>
        <v>175790.72</v>
      </c>
      <c r="K5367" t="s">
        <v>277</v>
      </c>
      <c r="L5367">
        <v>4000</v>
      </c>
      <c r="N5367">
        <v>4559</v>
      </c>
    </row>
    <row r="5368" spans="1:14" x14ac:dyDescent="0.3">
      <c r="A5368" t="s">
        <v>319</v>
      </c>
      <c r="B5368" t="s">
        <v>44</v>
      </c>
      <c r="C5368" s="1">
        <v>44197</v>
      </c>
      <c r="D5368" t="s">
        <v>10</v>
      </c>
      <c r="E5368" t="s">
        <v>13</v>
      </c>
      <c r="F5368" t="s">
        <v>12</v>
      </c>
      <c r="G5368" s="5">
        <v>70841.429999999993</v>
      </c>
      <c r="H5368">
        <v>0</v>
      </c>
      <c r="I5368">
        <v>0</v>
      </c>
      <c r="J5368" s="8">
        <f t="shared" si="83"/>
        <v>70841.429999999993</v>
      </c>
      <c r="K5368" t="s">
        <v>277</v>
      </c>
      <c r="L5368">
        <v>4000</v>
      </c>
      <c r="N5368">
        <v>4559</v>
      </c>
    </row>
    <row r="5369" spans="1:14" x14ac:dyDescent="0.3">
      <c r="A5369" t="s">
        <v>319</v>
      </c>
      <c r="B5369" t="s">
        <v>44</v>
      </c>
      <c r="C5369" s="1">
        <v>44197</v>
      </c>
      <c r="D5369" t="s">
        <v>10</v>
      </c>
      <c r="E5369" t="s">
        <v>13</v>
      </c>
      <c r="F5369" t="s">
        <v>12</v>
      </c>
      <c r="G5369" s="5">
        <v>679730.04</v>
      </c>
      <c r="H5369">
        <v>0</v>
      </c>
      <c r="I5369">
        <v>0</v>
      </c>
      <c r="J5369" s="8">
        <f t="shared" si="83"/>
        <v>679730.04</v>
      </c>
      <c r="K5369" t="s">
        <v>277</v>
      </c>
      <c r="L5369">
        <v>4000</v>
      </c>
      <c r="N5369">
        <v>4559</v>
      </c>
    </row>
    <row r="5370" spans="1:14" x14ac:dyDescent="0.3">
      <c r="A5370" t="s">
        <v>441</v>
      </c>
      <c r="B5370" t="s">
        <v>175</v>
      </c>
      <c r="C5370" s="1">
        <v>44197</v>
      </c>
      <c r="D5370" t="s">
        <v>10</v>
      </c>
      <c r="E5370" t="s">
        <v>11</v>
      </c>
      <c r="F5370" t="s">
        <v>12</v>
      </c>
      <c r="G5370" s="5">
        <v>110.36</v>
      </c>
      <c r="H5370">
        <v>0</v>
      </c>
      <c r="I5370">
        <v>0</v>
      </c>
      <c r="J5370" s="8">
        <f t="shared" si="83"/>
        <v>110.36</v>
      </c>
      <c r="K5370" t="s">
        <v>277</v>
      </c>
      <c r="L5370">
        <v>4000</v>
      </c>
      <c r="N5370">
        <v>4559</v>
      </c>
    </row>
    <row r="5371" spans="1:14" x14ac:dyDescent="0.3">
      <c r="A5371" t="s">
        <v>441</v>
      </c>
      <c r="B5371" t="s">
        <v>175</v>
      </c>
      <c r="C5371" s="1">
        <v>44197</v>
      </c>
      <c r="D5371" t="s">
        <v>10</v>
      </c>
      <c r="E5371" t="s">
        <v>11</v>
      </c>
      <c r="F5371" t="s">
        <v>12</v>
      </c>
      <c r="G5371" s="5">
        <v>1111.04</v>
      </c>
      <c r="H5371">
        <v>0</v>
      </c>
      <c r="I5371">
        <v>0</v>
      </c>
      <c r="J5371" s="8">
        <f t="shared" si="83"/>
        <v>1111.04</v>
      </c>
      <c r="K5371" t="s">
        <v>277</v>
      </c>
      <c r="L5371">
        <v>4000</v>
      </c>
      <c r="N5371">
        <v>4559</v>
      </c>
    </row>
    <row r="5372" spans="1:14" x14ac:dyDescent="0.3">
      <c r="A5372" t="s">
        <v>441</v>
      </c>
      <c r="B5372" t="s">
        <v>175</v>
      </c>
      <c r="C5372" s="1">
        <v>44197</v>
      </c>
      <c r="D5372" t="s">
        <v>10</v>
      </c>
      <c r="E5372" t="s">
        <v>13</v>
      </c>
      <c r="F5372" t="s">
        <v>12</v>
      </c>
      <c r="G5372" s="5">
        <v>729.02</v>
      </c>
      <c r="H5372">
        <v>0</v>
      </c>
      <c r="I5372">
        <v>0</v>
      </c>
      <c r="J5372" s="8">
        <f t="shared" si="83"/>
        <v>729.02</v>
      </c>
      <c r="K5372" t="s">
        <v>277</v>
      </c>
      <c r="L5372">
        <v>4000</v>
      </c>
      <c r="N5372">
        <v>4559</v>
      </c>
    </row>
    <row r="5373" spans="1:14" x14ac:dyDescent="0.3">
      <c r="A5373" t="s">
        <v>441</v>
      </c>
      <c r="B5373" t="s">
        <v>175</v>
      </c>
      <c r="C5373" s="1">
        <v>44197</v>
      </c>
      <c r="D5373" t="s">
        <v>10</v>
      </c>
      <c r="E5373" t="s">
        <v>13</v>
      </c>
      <c r="F5373" t="s">
        <v>12</v>
      </c>
      <c r="G5373" s="5">
        <v>6994.99</v>
      </c>
      <c r="H5373">
        <v>0</v>
      </c>
      <c r="I5373">
        <v>0</v>
      </c>
      <c r="J5373" s="8">
        <f t="shared" si="83"/>
        <v>6994.99</v>
      </c>
      <c r="K5373" t="s">
        <v>277</v>
      </c>
      <c r="L5373">
        <v>4000</v>
      </c>
      <c r="N5373">
        <v>4559</v>
      </c>
    </row>
    <row r="5374" spans="1:14" x14ac:dyDescent="0.3">
      <c r="A5374" t="s">
        <v>303</v>
      </c>
      <c r="B5374" t="s">
        <v>27</v>
      </c>
      <c r="C5374" s="1">
        <v>44197</v>
      </c>
      <c r="D5374" t="s">
        <v>10</v>
      </c>
      <c r="E5374" t="s">
        <v>11</v>
      </c>
      <c r="F5374" t="s">
        <v>12</v>
      </c>
      <c r="G5374" s="5">
        <v>798.78</v>
      </c>
      <c r="H5374">
        <v>0</v>
      </c>
      <c r="I5374">
        <v>0</v>
      </c>
      <c r="J5374" s="8">
        <f t="shared" si="83"/>
        <v>798.78</v>
      </c>
      <c r="K5374" t="s">
        <v>277</v>
      </c>
      <c r="L5374">
        <v>4000</v>
      </c>
      <c r="N5374">
        <v>4559</v>
      </c>
    </row>
    <row r="5375" spans="1:14" x14ac:dyDescent="0.3">
      <c r="A5375" t="s">
        <v>303</v>
      </c>
      <c r="B5375" t="s">
        <v>27</v>
      </c>
      <c r="C5375" s="1">
        <v>44197</v>
      </c>
      <c r="D5375" t="s">
        <v>10</v>
      </c>
      <c r="E5375" t="s">
        <v>11</v>
      </c>
      <c r="F5375" t="s">
        <v>12</v>
      </c>
      <c r="G5375" s="5">
        <v>8041.6</v>
      </c>
      <c r="H5375">
        <v>0</v>
      </c>
      <c r="I5375">
        <v>0</v>
      </c>
      <c r="J5375" s="8">
        <f t="shared" si="83"/>
        <v>8041.6</v>
      </c>
      <c r="K5375" t="s">
        <v>277</v>
      </c>
      <c r="L5375">
        <v>4000</v>
      </c>
      <c r="N5375">
        <v>4559</v>
      </c>
    </row>
    <row r="5376" spans="1:14" x14ac:dyDescent="0.3">
      <c r="A5376" t="s">
        <v>303</v>
      </c>
      <c r="B5376" t="s">
        <v>27</v>
      </c>
      <c r="C5376" s="1">
        <v>44197</v>
      </c>
      <c r="D5376" t="s">
        <v>10</v>
      </c>
      <c r="E5376" t="s">
        <v>13</v>
      </c>
      <c r="F5376" t="s">
        <v>12</v>
      </c>
      <c r="G5376" s="5">
        <v>1465.78</v>
      </c>
      <c r="H5376">
        <v>0</v>
      </c>
      <c r="I5376">
        <v>0</v>
      </c>
      <c r="J5376" s="8">
        <f t="shared" si="83"/>
        <v>1465.78</v>
      </c>
      <c r="K5376" t="s">
        <v>277</v>
      </c>
      <c r="L5376">
        <v>4000</v>
      </c>
      <c r="N5376">
        <v>4559</v>
      </c>
    </row>
    <row r="5377" spans="1:14" x14ac:dyDescent="0.3">
      <c r="A5377" t="s">
        <v>303</v>
      </c>
      <c r="B5377" t="s">
        <v>27</v>
      </c>
      <c r="C5377" s="1">
        <v>44197</v>
      </c>
      <c r="D5377" t="s">
        <v>10</v>
      </c>
      <c r="E5377" t="s">
        <v>13</v>
      </c>
      <c r="F5377" t="s">
        <v>12</v>
      </c>
      <c r="G5377" s="5">
        <v>14064.27</v>
      </c>
      <c r="H5377">
        <v>0</v>
      </c>
      <c r="I5377">
        <v>0</v>
      </c>
      <c r="J5377" s="8">
        <f t="shared" si="83"/>
        <v>14064.27</v>
      </c>
      <c r="K5377" t="s">
        <v>277</v>
      </c>
      <c r="L5377">
        <v>4000</v>
      </c>
      <c r="N5377">
        <v>4559</v>
      </c>
    </row>
    <row r="5378" spans="1:14" x14ac:dyDescent="0.3">
      <c r="A5378" t="s">
        <v>514</v>
      </c>
      <c r="B5378" t="s">
        <v>248</v>
      </c>
      <c r="C5378" s="1">
        <v>44197</v>
      </c>
      <c r="D5378" t="s">
        <v>10</v>
      </c>
      <c r="E5378" t="s">
        <v>11</v>
      </c>
      <c r="F5378" t="s">
        <v>12</v>
      </c>
      <c r="G5378" s="5">
        <v>230.07</v>
      </c>
      <c r="H5378">
        <v>0</v>
      </c>
      <c r="I5378">
        <v>0</v>
      </c>
      <c r="J5378" s="8">
        <f t="shared" si="83"/>
        <v>230.07</v>
      </c>
      <c r="K5378" t="s">
        <v>277</v>
      </c>
      <c r="L5378">
        <v>4000</v>
      </c>
      <c r="N5378">
        <v>4559</v>
      </c>
    </row>
    <row r="5379" spans="1:14" x14ac:dyDescent="0.3">
      <c r="A5379" t="s">
        <v>514</v>
      </c>
      <c r="B5379" t="s">
        <v>248</v>
      </c>
      <c r="C5379" s="1">
        <v>44197</v>
      </c>
      <c r="D5379" t="s">
        <v>10</v>
      </c>
      <c r="E5379" t="s">
        <v>11</v>
      </c>
      <c r="F5379" t="s">
        <v>12</v>
      </c>
      <c r="G5379" s="5">
        <v>2316.16</v>
      </c>
      <c r="H5379">
        <v>0</v>
      </c>
      <c r="I5379">
        <v>0</v>
      </c>
      <c r="J5379" s="8">
        <f t="shared" ref="J5379:J5442" si="84">SUM(G5379:I5379)</f>
        <v>2316.16</v>
      </c>
      <c r="K5379" t="s">
        <v>277</v>
      </c>
      <c r="L5379">
        <v>4000</v>
      </c>
      <c r="N5379">
        <v>4559</v>
      </c>
    </row>
    <row r="5380" spans="1:14" x14ac:dyDescent="0.3">
      <c r="A5380" t="s">
        <v>514</v>
      </c>
      <c r="B5380" t="s">
        <v>248</v>
      </c>
      <c r="C5380" s="1">
        <v>44197</v>
      </c>
      <c r="D5380" t="s">
        <v>10</v>
      </c>
      <c r="E5380" t="s">
        <v>13</v>
      </c>
      <c r="F5380" t="s">
        <v>12</v>
      </c>
      <c r="G5380" s="5">
        <v>432.36</v>
      </c>
      <c r="H5380">
        <v>0</v>
      </c>
      <c r="I5380">
        <v>0</v>
      </c>
      <c r="J5380" s="8">
        <f t="shared" si="84"/>
        <v>432.36</v>
      </c>
      <c r="K5380" t="s">
        <v>277</v>
      </c>
      <c r="L5380">
        <v>4000</v>
      </c>
      <c r="N5380">
        <v>4559</v>
      </c>
    </row>
    <row r="5381" spans="1:14" x14ac:dyDescent="0.3">
      <c r="A5381" t="s">
        <v>514</v>
      </c>
      <c r="B5381" t="s">
        <v>248</v>
      </c>
      <c r="C5381" s="1">
        <v>44197</v>
      </c>
      <c r="D5381" t="s">
        <v>10</v>
      </c>
      <c r="E5381" t="s">
        <v>13</v>
      </c>
      <c r="F5381" t="s">
        <v>12</v>
      </c>
      <c r="G5381" s="5">
        <v>4148.51</v>
      </c>
      <c r="H5381">
        <v>0</v>
      </c>
      <c r="I5381">
        <v>0</v>
      </c>
      <c r="J5381" s="8">
        <f t="shared" si="84"/>
        <v>4148.51</v>
      </c>
      <c r="K5381" t="s">
        <v>277</v>
      </c>
      <c r="L5381">
        <v>4000</v>
      </c>
      <c r="N5381">
        <v>4559</v>
      </c>
    </row>
    <row r="5382" spans="1:14" x14ac:dyDescent="0.3">
      <c r="A5382" t="s">
        <v>289</v>
      </c>
      <c r="B5382" t="s">
        <v>9</v>
      </c>
      <c r="C5382" s="1">
        <v>44197</v>
      </c>
      <c r="D5382" t="s">
        <v>10</v>
      </c>
      <c r="E5382" t="s">
        <v>11</v>
      </c>
      <c r="F5382" t="s">
        <v>12</v>
      </c>
      <c r="G5382" s="5">
        <v>26266.57</v>
      </c>
      <c r="H5382">
        <v>0</v>
      </c>
      <c r="I5382">
        <v>0</v>
      </c>
      <c r="J5382" s="8">
        <f t="shared" si="84"/>
        <v>26266.57</v>
      </c>
      <c r="K5382" t="s">
        <v>277</v>
      </c>
      <c r="L5382">
        <v>4000</v>
      </c>
      <c r="N5382">
        <v>4559</v>
      </c>
    </row>
    <row r="5383" spans="1:14" x14ac:dyDescent="0.3">
      <c r="A5383" t="s">
        <v>289</v>
      </c>
      <c r="B5383" t="s">
        <v>9</v>
      </c>
      <c r="C5383" s="1">
        <v>44197</v>
      </c>
      <c r="D5383" t="s">
        <v>10</v>
      </c>
      <c r="E5383" t="s">
        <v>11</v>
      </c>
      <c r="F5383" t="s">
        <v>12</v>
      </c>
      <c r="G5383" s="5">
        <v>264436.47999999998</v>
      </c>
      <c r="H5383">
        <v>0</v>
      </c>
      <c r="I5383">
        <v>0</v>
      </c>
      <c r="J5383" s="8">
        <f t="shared" si="84"/>
        <v>264436.47999999998</v>
      </c>
      <c r="K5383" t="s">
        <v>277</v>
      </c>
      <c r="L5383">
        <v>4000</v>
      </c>
      <c r="N5383">
        <v>4559</v>
      </c>
    </row>
    <row r="5384" spans="1:14" x14ac:dyDescent="0.3">
      <c r="A5384" t="s">
        <v>289</v>
      </c>
      <c r="B5384" t="s">
        <v>9</v>
      </c>
      <c r="C5384" s="1">
        <v>44197</v>
      </c>
      <c r="D5384" t="s">
        <v>10</v>
      </c>
      <c r="E5384" t="s">
        <v>13</v>
      </c>
      <c r="F5384" t="s">
        <v>12</v>
      </c>
      <c r="G5384" s="5">
        <v>91158.97</v>
      </c>
      <c r="H5384">
        <v>0</v>
      </c>
      <c r="I5384">
        <v>0</v>
      </c>
      <c r="J5384" s="8">
        <f t="shared" si="84"/>
        <v>91158.97</v>
      </c>
      <c r="K5384" t="s">
        <v>277</v>
      </c>
      <c r="L5384">
        <v>4000</v>
      </c>
      <c r="N5384">
        <v>4559</v>
      </c>
    </row>
    <row r="5385" spans="1:14" x14ac:dyDescent="0.3">
      <c r="A5385" t="s">
        <v>289</v>
      </c>
      <c r="B5385" t="s">
        <v>9</v>
      </c>
      <c r="C5385" s="1">
        <v>44197</v>
      </c>
      <c r="D5385" t="s">
        <v>10</v>
      </c>
      <c r="E5385" t="s">
        <v>13</v>
      </c>
      <c r="F5385" t="s">
        <v>12</v>
      </c>
      <c r="G5385" s="5">
        <v>874678.73</v>
      </c>
      <c r="H5385">
        <v>0</v>
      </c>
      <c r="I5385">
        <v>0</v>
      </c>
      <c r="J5385" s="8">
        <f t="shared" si="84"/>
        <v>874678.73</v>
      </c>
      <c r="K5385" t="s">
        <v>277</v>
      </c>
      <c r="L5385">
        <v>4000</v>
      </c>
      <c r="N5385">
        <v>4559</v>
      </c>
    </row>
    <row r="5386" spans="1:14" x14ac:dyDescent="0.3">
      <c r="A5386" t="s">
        <v>396</v>
      </c>
      <c r="B5386" t="s">
        <v>130</v>
      </c>
      <c r="C5386" s="1">
        <v>44197</v>
      </c>
      <c r="D5386" t="s">
        <v>10</v>
      </c>
      <c r="E5386" t="s">
        <v>11</v>
      </c>
      <c r="F5386" t="s">
        <v>12</v>
      </c>
      <c r="G5386" s="5">
        <v>440.33</v>
      </c>
      <c r="H5386">
        <v>0</v>
      </c>
      <c r="I5386">
        <v>0</v>
      </c>
      <c r="J5386" s="8">
        <f t="shared" si="84"/>
        <v>440.33</v>
      </c>
      <c r="K5386" t="s">
        <v>277</v>
      </c>
      <c r="L5386">
        <v>4000</v>
      </c>
      <c r="N5386">
        <v>4559</v>
      </c>
    </row>
    <row r="5387" spans="1:14" x14ac:dyDescent="0.3">
      <c r="A5387" t="s">
        <v>396</v>
      </c>
      <c r="B5387" t="s">
        <v>130</v>
      </c>
      <c r="C5387" s="1">
        <v>44197</v>
      </c>
      <c r="D5387" t="s">
        <v>10</v>
      </c>
      <c r="E5387" t="s">
        <v>11</v>
      </c>
      <c r="F5387" t="s">
        <v>12</v>
      </c>
      <c r="G5387" s="5">
        <v>4432.96</v>
      </c>
      <c r="H5387">
        <v>0</v>
      </c>
      <c r="I5387">
        <v>0</v>
      </c>
      <c r="J5387" s="8">
        <f t="shared" si="84"/>
        <v>4432.96</v>
      </c>
      <c r="K5387" t="s">
        <v>277</v>
      </c>
      <c r="L5387">
        <v>4000</v>
      </c>
      <c r="N5387">
        <v>4559</v>
      </c>
    </row>
    <row r="5388" spans="1:14" x14ac:dyDescent="0.3">
      <c r="A5388" t="s">
        <v>396</v>
      </c>
      <c r="B5388" t="s">
        <v>130</v>
      </c>
      <c r="C5388" s="1">
        <v>44197</v>
      </c>
      <c r="D5388" t="s">
        <v>10</v>
      </c>
      <c r="E5388" t="s">
        <v>13</v>
      </c>
      <c r="F5388" t="s">
        <v>12</v>
      </c>
      <c r="G5388" s="5">
        <v>1070.9100000000001</v>
      </c>
      <c r="H5388">
        <v>0</v>
      </c>
      <c r="I5388">
        <v>0</v>
      </c>
      <c r="J5388" s="8">
        <f t="shared" si="84"/>
        <v>1070.9100000000001</v>
      </c>
      <c r="K5388" t="s">
        <v>277</v>
      </c>
      <c r="L5388">
        <v>4000</v>
      </c>
      <c r="N5388">
        <v>4559</v>
      </c>
    </row>
    <row r="5389" spans="1:14" x14ac:dyDescent="0.3">
      <c r="A5389" t="s">
        <v>396</v>
      </c>
      <c r="B5389" t="s">
        <v>130</v>
      </c>
      <c r="C5389" s="1">
        <v>44197</v>
      </c>
      <c r="D5389" t="s">
        <v>10</v>
      </c>
      <c r="E5389" t="s">
        <v>13</v>
      </c>
      <c r="F5389" t="s">
        <v>12</v>
      </c>
      <c r="G5389" s="5">
        <v>10275.48</v>
      </c>
      <c r="H5389">
        <v>0</v>
      </c>
      <c r="I5389">
        <v>0</v>
      </c>
      <c r="J5389" s="8">
        <f t="shared" si="84"/>
        <v>10275.48</v>
      </c>
      <c r="K5389" t="s">
        <v>277</v>
      </c>
      <c r="L5389">
        <v>4000</v>
      </c>
      <c r="N5389">
        <v>4559</v>
      </c>
    </row>
    <row r="5390" spans="1:14" x14ac:dyDescent="0.3">
      <c r="A5390" t="s">
        <v>377</v>
      </c>
      <c r="B5390" t="s">
        <v>111</v>
      </c>
      <c r="C5390" s="1">
        <v>44197</v>
      </c>
      <c r="D5390" t="s">
        <v>63</v>
      </c>
      <c r="E5390" t="s">
        <v>104</v>
      </c>
      <c r="F5390" t="s">
        <v>105</v>
      </c>
      <c r="G5390" s="5">
        <v>0</v>
      </c>
      <c r="H5390" s="5">
        <v>0</v>
      </c>
      <c r="I5390" s="5">
        <v>162</v>
      </c>
      <c r="J5390" s="8">
        <f t="shared" si="84"/>
        <v>162</v>
      </c>
      <c r="K5390" t="s">
        <v>277</v>
      </c>
      <c r="L5390">
        <v>4000</v>
      </c>
      <c r="N5390" s="7">
        <v>4556</v>
      </c>
    </row>
    <row r="5391" spans="1:14" x14ac:dyDescent="0.3">
      <c r="A5391" t="s">
        <v>377</v>
      </c>
      <c r="B5391" t="s">
        <v>111</v>
      </c>
      <c r="C5391" s="1">
        <v>44197</v>
      </c>
      <c r="D5391" t="s">
        <v>63</v>
      </c>
      <c r="E5391" t="s">
        <v>104</v>
      </c>
      <c r="F5391" t="s">
        <v>105</v>
      </c>
      <c r="G5391" s="5">
        <v>0</v>
      </c>
      <c r="H5391" s="5">
        <v>0</v>
      </c>
      <c r="I5391" s="5">
        <v>0</v>
      </c>
      <c r="J5391" s="8">
        <f t="shared" si="84"/>
        <v>0</v>
      </c>
      <c r="K5391" t="s">
        <v>277</v>
      </c>
      <c r="L5391">
        <v>4000</v>
      </c>
      <c r="N5391" s="7">
        <v>4556</v>
      </c>
    </row>
    <row r="5392" spans="1:14" x14ac:dyDescent="0.3">
      <c r="A5392" t="s">
        <v>420</v>
      </c>
      <c r="B5392" t="s">
        <v>154</v>
      </c>
      <c r="C5392" s="1">
        <v>44197</v>
      </c>
      <c r="D5392" t="s">
        <v>10</v>
      </c>
      <c r="E5392" t="s">
        <v>11</v>
      </c>
      <c r="F5392" t="s">
        <v>12</v>
      </c>
      <c r="G5392" s="5">
        <v>142.18</v>
      </c>
      <c r="H5392">
        <v>0</v>
      </c>
      <c r="I5392">
        <v>0</v>
      </c>
      <c r="J5392" s="8">
        <f t="shared" si="84"/>
        <v>142.18</v>
      </c>
      <c r="K5392" t="s">
        <v>277</v>
      </c>
      <c r="L5392">
        <v>4000</v>
      </c>
      <c r="N5392">
        <v>4559</v>
      </c>
    </row>
    <row r="5393" spans="1:14" x14ac:dyDescent="0.3">
      <c r="A5393" t="s">
        <v>420</v>
      </c>
      <c r="B5393" t="s">
        <v>154</v>
      </c>
      <c r="C5393" s="1">
        <v>44197</v>
      </c>
      <c r="D5393" t="s">
        <v>10</v>
      </c>
      <c r="E5393" t="s">
        <v>11</v>
      </c>
      <c r="F5393" t="s">
        <v>12</v>
      </c>
      <c r="G5393" s="5">
        <v>1431.36</v>
      </c>
      <c r="H5393">
        <v>0</v>
      </c>
      <c r="I5393">
        <v>0</v>
      </c>
      <c r="J5393" s="8">
        <f t="shared" si="84"/>
        <v>1431.36</v>
      </c>
      <c r="K5393" t="s">
        <v>277</v>
      </c>
      <c r="L5393">
        <v>4000</v>
      </c>
      <c r="N5393">
        <v>4559</v>
      </c>
    </row>
    <row r="5394" spans="1:14" x14ac:dyDescent="0.3">
      <c r="A5394" t="s">
        <v>420</v>
      </c>
      <c r="B5394" t="s">
        <v>154</v>
      </c>
      <c r="C5394" s="1">
        <v>44197</v>
      </c>
      <c r="D5394" t="s">
        <v>10</v>
      </c>
      <c r="E5394" t="s">
        <v>13</v>
      </c>
      <c r="F5394" t="s">
        <v>12</v>
      </c>
      <c r="G5394" s="5">
        <v>934.4</v>
      </c>
      <c r="H5394">
        <v>0</v>
      </c>
      <c r="I5394">
        <v>0</v>
      </c>
      <c r="J5394" s="8">
        <f t="shared" si="84"/>
        <v>934.4</v>
      </c>
      <c r="K5394" t="s">
        <v>277</v>
      </c>
      <c r="L5394">
        <v>4000</v>
      </c>
      <c r="N5394">
        <v>4559</v>
      </c>
    </row>
    <row r="5395" spans="1:14" x14ac:dyDescent="0.3">
      <c r="A5395" t="s">
        <v>420</v>
      </c>
      <c r="B5395" t="s">
        <v>154</v>
      </c>
      <c r="C5395" s="1">
        <v>44197</v>
      </c>
      <c r="D5395" t="s">
        <v>10</v>
      </c>
      <c r="E5395" t="s">
        <v>13</v>
      </c>
      <c r="F5395" t="s">
        <v>12</v>
      </c>
      <c r="G5395" s="5">
        <v>8965.6299999999992</v>
      </c>
      <c r="H5395">
        <v>0</v>
      </c>
      <c r="I5395">
        <v>0</v>
      </c>
      <c r="J5395" s="8">
        <f t="shared" si="84"/>
        <v>8965.6299999999992</v>
      </c>
      <c r="K5395" t="s">
        <v>277</v>
      </c>
      <c r="L5395">
        <v>4000</v>
      </c>
      <c r="N5395">
        <v>4559</v>
      </c>
    </row>
    <row r="5396" spans="1:14" x14ac:dyDescent="0.3">
      <c r="A5396" t="s">
        <v>371</v>
      </c>
      <c r="B5396" t="s">
        <v>103</v>
      </c>
      <c r="C5396" s="1">
        <v>44197</v>
      </c>
      <c r="D5396" t="s">
        <v>63</v>
      </c>
      <c r="E5396" t="s">
        <v>104</v>
      </c>
      <c r="F5396" t="s">
        <v>105</v>
      </c>
      <c r="G5396" s="5">
        <v>0</v>
      </c>
      <c r="H5396" s="5">
        <v>0</v>
      </c>
      <c r="I5396" s="5">
        <v>175.77</v>
      </c>
      <c r="J5396" s="8">
        <f t="shared" si="84"/>
        <v>175.77</v>
      </c>
      <c r="K5396" t="s">
        <v>277</v>
      </c>
      <c r="L5396">
        <v>4000</v>
      </c>
      <c r="N5396" s="7">
        <v>4556</v>
      </c>
    </row>
    <row r="5397" spans="1:14" x14ac:dyDescent="0.3">
      <c r="A5397" t="s">
        <v>371</v>
      </c>
      <c r="B5397" t="s">
        <v>103</v>
      </c>
      <c r="C5397" s="1">
        <v>44197</v>
      </c>
      <c r="D5397" t="s">
        <v>63</v>
      </c>
      <c r="E5397" t="s">
        <v>104</v>
      </c>
      <c r="F5397" t="s">
        <v>105</v>
      </c>
      <c r="G5397" s="5">
        <v>0</v>
      </c>
      <c r="H5397" s="5">
        <v>0</v>
      </c>
      <c r="I5397" s="5">
        <v>0</v>
      </c>
      <c r="J5397" s="8">
        <f t="shared" si="84"/>
        <v>0</v>
      </c>
      <c r="K5397" t="s">
        <v>277</v>
      </c>
      <c r="L5397">
        <v>4000</v>
      </c>
      <c r="N5397" s="7">
        <v>4556</v>
      </c>
    </row>
    <row r="5398" spans="1:14" x14ac:dyDescent="0.3">
      <c r="A5398" t="s">
        <v>301</v>
      </c>
      <c r="B5398" t="s">
        <v>25</v>
      </c>
      <c r="C5398" s="1">
        <v>44197</v>
      </c>
      <c r="D5398" t="s">
        <v>10</v>
      </c>
      <c r="E5398" t="s">
        <v>11</v>
      </c>
      <c r="F5398" t="s">
        <v>12</v>
      </c>
      <c r="G5398" s="5">
        <v>11802.96</v>
      </c>
      <c r="H5398">
        <v>0</v>
      </c>
      <c r="I5398">
        <v>0</v>
      </c>
      <c r="J5398" s="8">
        <f t="shared" si="84"/>
        <v>11802.96</v>
      </c>
      <c r="K5398" t="s">
        <v>277</v>
      </c>
      <c r="L5398">
        <v>4000</v>
      </c>
      <c r="N5398">
        <v>4559</v>
      </c>
    </row>
    <row r="5399" spans="1:14" x14ac:dyDescent="0.3">
      <c r="A5399" t="s">
        <v>301</v>
      </c>
      <c r="B5399" t="s">
        <v>25</v>
      </c>
      <c r="C5399" s="1">
        <v>44197</v>
      </c>
      <c r="D5399" t="s">
        <v>10</v>
      </c>
      <c r="E5399" t="s">
        <v>11</v>
      </c>
      <c r="F5399" t="s">
        <v>12</v>
      </c>
      <c r="G5399" s="5">
        <v>118825.28</v>
      </c>
      <c r="H5399">
        <v>0</v>
      </c>
      <c r="I5399">
        <v>0</v>
      </c>
      <c r="J5399" s="8">
        <f t="shared" si="84"/>
        <v>118825.28</v>
      </c>
      <c r="K5399" t="s">
        <v>277</v>
      </c>
      <c r="L5399">
        <v>4000</v>
      </c>
      <c r="N5399">
        <v>4559</v>
      </c>
    </row>
    <row r="5400" spans="1:14" x14ac:dyDescent="0.3">
      <c r="A5400" t="s">
        <v>301</v>
      </c>
      <c r="B5400" t="s">
        <v>25</v>
      </c>
      <c r="C5400" s="1">
        <v>44197</v>
      </c>
      <c r="D5400" t="s">
        <v>10</v>
      </c>
      <c r="E5400" t="s">
        <v>13</v>
      </c>
      <c r="F5400" t="s">
        <v>12</v>
      </c>
      <c r="G5400" s="5">
        <v>25335.09</v>
      </c>
      <c r="H5400">
        <v>0</v>
      </c>
      <c r="I5400">
        <v>0</v>
      </c>
      <c r="J5400" s="8">
        <f t="shared" si="84"/>
        <v>25335.09</v>
      </c>
      <c r="K5400" t="s">
        <v>277</v>
      </c>
      <c r="L5400">
        <v>4000</v>
      </c>
      <c r="N5400">
        <v>4559</v>
      </c>
    </row>
    <row r="5401" spans="1:14" x14ac:dyDescent="0.3">
      <c r="A5401" t="s">
        <v>301</v>
      </c>
      <c r="B5401" t="s">
        <v>25</v>
      </c>
      <c r="C5401" s="1">
        <v>44197</v>
      </c>
      <c r="D5401" t="s">
        <v>10</v>
      </c>
      <c r="E5401" t="s">
        <v>13</v>
      </c>
      <c r="F5401" t="s">
        <v>12</v>
      </c>
      <c r="G5401" s="5">
        <v>243092.52</v>
      </c>
      <c r="H5401">
        <v>0</v>
      </c>
      <c r="I5401">
        <v>0</v>
      </c>
      <c r="J5401" s="8">
        <f t="shared" si="84"/>
        <v>243092.52</v>
      </c>
      <c r="K5401" t="s">
        <v>277</v>
      </c>
      <c r="L5401">
        <v>4000</v>
      </c>
      <c r="N5401">
        <v>4559</v>
      </c>
    </row>
    <row r="5402" spans="1:14" x14ac:dyDescent="0.3">
      <c r="A5402" t="s">
        <v>426</v>
      </c>
      <c r="B5402" t="s">
        <v>160</v>
      </c>
      <c r="C5402" s="1">
        <v>44197</v>
      </c>
      <c r="D5402" t="s">
        <v>63</v>
      </c>
      <c r="E5402" t="s">
        <v>11</v>
      </c>
      <c r="F5402" t="s">
        <v>66</v>
      </c>
      <c r="G5402" s="5">
        <v>94.5</v>
      </c>
      <c r="H5402" s="5">
        <v>0</v>
      </c>
      <c r="I5402" s="5">
        <v>18.88</v>
      </c>
      <c r="J5402" s="8">
        <f t="shared" si="84"/>
        <v>113.38</v>
      </c>
      <c r="K5402" t="s">
        <v>277</v>
      </c>
      <c r="L5402">
        <v>4000</v>
      </c>
      <c r="N5402" s="7">
        <v>4553</v>
      </c>
    </row>
    <row r="5403" spans="1:14" x14ac:dyDescent="0.3">
      <c r="A5403" t="s">
        <v>426</v>
      </c>
      <c r="B5403" t="s">
        <v>160</v>
      </c>
      <c r="C5403" s="1">
        <v>44197</v>
      </c>
      <c r="D5403" t="s">
        <v>63</v>
      </c>
      <c r="E5403" t="s">
        <v>13</v>
      </c>
      <c r="F5403" t="s">
        <v>66</v>
      </c>
      <c r="G5403" s="5">
        <v>4.55</v>
      </c>
      <c r="H5403" s="5">
        <v>0</v>
      </c>
      <c r="I5403" s="5">
        <v>4.9000000000000004</v>
      </c>
      <c r="J5403" s="8">
        <f t="shared" si="84"/>
        <v>9.4499999999999993</v>
      </c>
      <c r="K5403" t="s">
        <v>277</v>
      </c>
      <c r="L5403">
        <v>4000</v>
      </c>
      <c r="N5403" s="7">
        <v>4555</v>
      </c>
    </row>
    <row r="5404" spans="1:14" x14ac:dyDescent="0.3">
      <c r="A5404" t="s">
        <v>426</v>
      </c>
      <c r="B5404" t="s">
        <v>160</v>
      </c>
      <c r="C5404" s="1">
        <v>44197</v>
      </c>
      <c r="D5404" t="s">
        <v>63</v>
      </c>
      <c r="E5404" t="s">
        <v>13</v>
      </c>
      <c r="F5404" t="s">
        <v>66</v>
      </c>
      <c r="G5404" s="5">
        <v>0</v>
      </c>
      <c r="H5404" s="5">
        <v>0</v>
      </c>
      <c r="I5404" s="5">
        <v>0</v>
      </c>
      <c r="J5404" s="8">
        <f t="shared" si="84"/>
        <v>0</v>
      </c>
      <c r="K5404" t="s">
        <v>277</v>
      </c>
      <c r="L5404">
        <v>4000</v>
      </c>
      <c r="N5404" s="7">
        <v>4555</v>
      </c>
    </row>
    <row r="5405" spans="1:14" x14ac:dyDescent="0.3">
      <c r="A5405" t="s">
        <v>426</v>
      </c>
      <c r="B5405" t="s">
        <v>160</v>
      </c>
      <c r="C5405" s="1">
        <v>44197</v>
      </c>
      <c r="D5405" t="s">
        <v>63</v>
      </c>
      <c r="E5405" t="s">
        <v>13</v>
      </c>
      <c r="F5405" t="s">
        <v>66</v>
      </c>
      <c r="G5405" s="5">
        <v>206.7</v>
      </c>
      <c r="H5405" s="5">
        <v>0</v>
      </c>
      <c r="I5405" s="5">
        <v>0</v>
      </c>
      <c r="J5405" s="8">
        <f t="shared" si="84"/>
        <v>206.7</v>
      </c>
      <c r="K5405" t="s">
        <v>277</v>
      </c>
      <c r="L5405">
        <v>4000</v>
      </c>
      <c r="N5405" s="7">
        <v>4555</v>
      </c>
    </row>
    <row r="5406" spans="1:14" x14ac:dyDescent="0.3">
      <c r="A5406" t="s">
        <v>426</v>
      </c>
      <c r="B5406" t="s">
        <v>160</v>
      </c>
      <c r="C5406" s="1">
        <v>44197</v>
      </c>
      <c r="D5406" t="s">
        <v>63</v>
      </c>
      <c r="E5406" t="s">
        <v>13</v>
      </c>
      <c r="F5406" t="s">
        <v>66</v>
      </c>
      <c r="G5406" s="5">
        <v>21.45</v>
      </c>
      <c r="H5406" s="5">
        <v>0</v>
      </c>
      <c r="I5406" s="5">
        <v>23.1</v>
      </c>
      <c r="J5406" s="8">
        <f t="shared" si="84"/>
        <v>44.55</v>
      </c>
      <c r="K5406" t="s">
        <v>277</v>
      </c>
      <c r="L5406">
        <v>4000</v>
      </c>
      <c r="N5406" s="7">
        <v>4555</v>
      </c>
    </row>
    <row r="5407" spans="1:14" x14ac:dyDescent="0.3">
      <c r="A5407" t="s">
        <v>451</v>
      </c>
      <c r="B5407" t="s">
        <v>185</v>
      </c>
      <c r="C5407" s="1">
        <v>44197</v>
      </c>
      <c r="D5407" t="s">
        <v>63</v>
      </c>
      <c r="E5407" t="s">
        <v>104</v>
      </c>
      <c r="F5407" t="s">
        <v>105</v>
      </c>
      <c r="G5407" s="5">
        <v>0</v>
      </c>
      <c r="H5407" s="5">
        <v>0</v>
      </c>
      <c r="I5407" s="5">
        <v>29.36</v>
      </c>
      <c r="J5407" s="8">
        <f t="shared" si="84"/>
        <v>29.36</v>
      </c>
      <c r="K5407" t="s">
        <v>277</v>
      </c>
      <c r="L5407">
        <v>4000</v>
      </c>
      <c r="N5407" s="7">
        <v>4556</v>
      </c>
    </row>
    <row r="5408" spans="1:14" x14ac:dyDescent="0.3">
      <c r="A5408" t="s">
        <v>451</v>
      </c>
      <c r="B5408" t="s">
        <v>185</v>
      </c>
      <c r="C5408" s="1">
        <v>44197</v>
      </c>
      <c r="D5408" t="s">
        <v>63</v>
      </c>
      <c r="E5408" t="s">
        <v>104</v>
      </c>
      <c r="F5408" t="s">
        <v>105</v>
      </c>
      <c r="G5408" s="5">
        <v>68.400000000000006</v>
      </c>
      <c r="H5408" s="5">
        <v>0</v>
      </c>
      <c r="I5408" s="5">
        <v>0</v>
      </c>
      <c r="J5408" s="8">
        <f t="shared" si="84"/>
        <v>68.400000000000006</v>
      </c>
      <c r="K5408" t="s">
        <v>277</v>
      </c>
      <c r="L5408">
        <v>4000</v>
      </c>
      <c r="N5408" s="7">
        <v>4556</v>
      </c>
    </row>
    <row r="5409" spans="1:14" x14ac:dyDescent="0.3">
      <c r="A5409" t="s">
        <v>472</v>
      </c>
      <c r="B5409" t="s">
        <v>206</v>
      </c>
      <c r="C5409" s="1">
        <v>44197</v>
      </c>
      <c r="D5409" t="s">
        <v>10</v>
      </c>
      <c r="E5409" t="s">
        <v>11</v>
      </c>
      <c r="F5409" t="s">
        <v>12</v>
      </c>
      <c r="G5409" s="5">
        <v>339.76</v>
      </c>
      <c r="H5409">
        <v>0</v>
      </c>
      <c r="I5409">
        <v>0</v>
      </c>
      <c r="J5409" s="8">
        <f t="shared" si="84"/>
        <v>339.76</v>
      </c>
      <c r="K5409" t="s">
        <v>277</v>
      </c>
      <c r="L5409">
        <v>4000</v>
      </c>
      <c r="N5409">
        <v>4559</v>
      </c>
    </row>
    <row r="5410" spans="1:14" x14ac:dyDescent="0.3">
      <c r="A5410" t="s">
        <v>472</v>
      </c>
      <c r="B5410" t="s">
        <v>206</v>
      </c>
      <c r="C5410" s="1">
        <v>44197</v>
      </c>
      <c r="D5410" t="s">
        <v>10</v>
      </c>
      <c r="E5410" t="s">
        <v>11</v>
      </c>
      <c r="F5410" t="s">
        <v>12</v>
      </c>
      <c r="G5410" s="5">
        <v>3420.48</v>
      </c>
      <c r="H5410">
        <v>0</v>
      </c>
      <c r="I5410">
        <v>0</v>
      </c>
      <c r="J5410" s="8">
        <f t="shared" si="84"/>
        <v>3420.48</v>
      </c>
      <c r="K5410" t="s">
        <v>277</v>
      </c>
      <c r="L5410">
        <v>4000</v>
      </c>
      <c r="N5410">
        <v>4559</v>
      </c>
    </row>
    <row r="5411" spans="1:14" x14ac:dyDescent="0.3">
      <c r="A5411" t="s">
        <v>472</v>
      </c>
      <c r="B5411" t="s">
        <v>206</v>
      </c>
      <c r="C5411" s="1">
        <v>44197</v>
      </c>
      <c r="D5411" t="s">
        <v>10</v>
      </c>
      <c r="E5411" t="s">
        <v>13</v>
      </c>
      <c r="F5411" t="s">
        <v>12</v>
      </c>
      <c r="G5411" s="5">
        <v>1022.42</v>
      </c>
      <c r="H5411">
        <v>0</v>
      </c>
      <c r="I5411">
        <v>0</v>
      </c>
      <c r="J5411" s="8">
        <f t="shared" si="84"/>
        <v>1022.42</v>
      </c>
      <c r="K5411" t="s">
        <v>277</v>
      </c>
      <c r="L5411">
        <v>4000</v>
      </c>
      <c r="N5411">
        <v>4559</v>
      </c>
    </row>
    <row r="5412" spans="1:14" x14ac:dyDescent="0.3">
      <c r="A5412" t="s">
        <v>472</v>
      </c>
      <c r="B5412" t="s">
        <v>206</v>
      </c>
      <c r="C5412" s="1">
        <v>44197</v>
      </c>
      <c r="D5412" t="s">
        <v>10</v>
      </c>
      <c r="E5412" t="s">
        <v>13</v>
      </c>
      <c r="F5412" t="s">
        <v>12</v>
      </c>
      <c r="G5412" s="5">
        <v>9810.19</v>
      </c>
      <c r="H5412">
        <v>0</v>
      </c>
      <c r="I5412">
        <v>0</v>
      </c>
      <c r="J5412" s="8">
        <f t="shared" si="84"/>
        <v>9810.19</v>
      </c>
      <c r="K5412" t="s">
        <v>277</v>
      </c>
      <c r="L5412">
        <v>4000</v>
      </c>
      <c r="N5412">
        <v>4559</v>
      </c>
    </row>
    <row r="5413" spans="1:14" x14ac:dyDescent="0.3">
      <c r="A5413" t="s">
        <v>451</v>
      </c>
      <c r="B5413" t="s">
        <v>185</v>
      </c>
      <c r="C5413" s="1">
        <v>44197</v>
      </c>
      <c r="D5413" t="s">
        <v>10</v>
      </c>
      <c r="E5413" t="s">
        <v>11</v>
      </c>
      <c r="F5413" t="s">
        <v>12</v>
      </c>
      <c r="G5413" s="5">
        <v>353.33</v>
      </c>
      <c r="H5413">
        <v>0</v>
      </c>
      <c r="I5413">
        <v>0</v>
      </c>
      <c r="J5413" s="8">
        <f t="shared" si="84"/>
        <v>353.33</v>
      </c>
      <c r="K5413" t="s">
        <v>277</v>
      </c>
      <c r="L5413">
        <v>4000</v>
      </c>
      <c r="N5413">
        <v>4559</v>
      </c>
    </row>
    <row r="5414" spans="1:14" x14ac:dyDescent="0.3">
      <c r="A5414" t="s">
        <v>451</v>
      </c>
      <c r="B5414" t="s">
        <v>185</v>
      </c>
      <c r="C5414" s="1">
        <v>44197</v>
      </c>
      <c r="D5414" t="s">
        <v>10</v>
      </c>
      <c r="E5414" t="s">
        <v>11</v>
      </c>
      <c r="F5414" t="s">
        <v>12</v>
      </c>
      <c r="G5414" s="5">
        <v>3557.12</v>
      </c>
      <c r="H5414">
        <v>0</v>
      </c>
      <c r="I5414">
        <v>0</v>
      </c>
      <c r="J5414" s="8">
        <f t="shared" si="84"/>
        <v>3557.12</v>
      </c>
      <c r="K5414" t="s">
        <v>277</v>
      </c>
      <c r="L5414">
        <v>4000</v>
      </c>
      <c r="N5414">
        <v>4559</v>
      </c>
    </row>
    <row r="5415" spans="1:14" x14ac:dyDescent="0.3">
      <c r="A5415" t="s">
        <v>451</v>
      </c>
      <c r="B5415" t="s">
        <v>185</v>
      </c>
      <c r="C5415" s="1">
        <v>44197</v>
      </c>
      <c r="D5415" t="s">
        <v>10</v>
      </c>
      <c r="E5415" t="s">
        <v>13</v>
      </c>
      <c r="F5415" t="s">
        <v>12</v>
      </c>
      <c r="G5415" s="5">
        <v>1036.68</v>
      </c>
      <c r="H5415">
        <v>0</v>
      </c>
      <c r="I5415">
        <v>0</v>
      </c>
      <c r="J5415" s="8">
        <f t="shared" si="84"/>
        <v>1036.68</v>
      </c>
      <c r="K5415" t="s">
        <v>277</v>
      </c>
      <c r="L5415">
        <v>4000</v>
      </c>
      <c r="N5415">
        <v>4559</v>
      </c>
    </row>
    <row r="5416" spans="1:14" x14ac:dyDescent="0.3">
      <c r="A5416" t="s">
        <v>451</v>
      </c>
      <c r="B5416" t="s">
        <v>185</v>
      </c>
      <c r="C5416" s="1">
        <v>44197</v>
      </c>
      <c r="D5416" t="s">
        <v>10</v>
      </c>
      <c r="E5416" t="s">
        <v>13</v>
      </c>
      <c r="F5416" t="s">
        <v>12</v>
      </c>
      <c r="G5416" s="5">
        <v>9947.0400000000009</v>
      </c>
      <c r="H5416">
        <v>0</v>
      </c>
      <c r="I5416">
        <v>0</v>
      </c>
      <c r="J5416" s="8">
        <f t="shared" si="84"/>
        <v>9947.0400000000009</v>
      </c>
      <c r="K5416" t="s">
        <v>277</v>
      </c>
      <c r="L5416">
        <v>4000</v>
      </c>
      <c r="N5416">
        <v>4559</v>
      </c>
    </row>
    <row r="5417" spans="1:14" x14ac:dyDescent="0.3">
      <c r="A5417" t="s">
        <v>407</v>
      </c>
      <c r="B5417" t="s">
        <v>141</v>
      </c>
      <c r="C5417" s="1">
        <v>44197</v>
      </c>
      <c r="D5417" t="s">
        <v>10</v>
      </c>
      <c r="E5417" t="s">
        <v>11</v>
      </c>
      <c r="F5417" t="s">
        <v>12</v>
      </c>
      <c r="G5417" s="5">
        <v>833.49</v>
      </c>
      <c r="H5417">
        <v>0</v>
      </c>
      <c r="I5417">
        <v>0</v>
      </c>
      <c r="J5417" s="8">
        <f t="shared" si="84"/>
        <v>833.49</v>
      </c>
      <c r="K5417" t="s">
        <v>277</v>
      </c>
      <c r="L5417">
        <v>4000</v>
      </c>
      <c r="N5417">
        <v>4559</v>
      </c>
    </row>
    <row r="5418" spans="1:14" x14ac:dyDescent="0.3">
      <c r="A5418" t="s">
        <v>407</v>
      </c>
      <c r="B5418" t="s">
        <v>141</v>
      </c>
      <c r="C5418" s="1">
        <v>44197</v>
      </c>
      <c r="D5418" t="s">
        <v>10</v>
      </c>
      <c r="E5418" t="s">
        <v>11</v>
      </c>
      <c r="F5418" t="s">
        <v>12</v>
      </c>
      <c r="G5418" s="5">
        <v>8391.0400000000009</v>
      </c>
      <c r="H5418">
        <v>0</v>
      </c>
      <c r="I5418">
        <v>0</v>
      </c>
      <c r="J5418" s="8">
        <f t="shared" si="84"/>
        <v>8391.0400000000009</v>
      </c>
      <c r="K5418" t="s">
        <v>277</v>
      </c>
      <c r="L5418">
        <v>4000</v>
      </c>
      <c r="N5418">
        <v>4559</v>
      </c>
    </row>
    <row r="5419" spans="1:14" x14ac:dyDescent="0.3">
      <c r="A5419" t="s">
        <v>407</v>
      </c>
      <c r="B5419" t="s">
        <v>141</v>
      </c>
      <c r="C5419" s="1">
        <v>44197</v>
      </c>
      <c r="D5419" t="s">
        <v>10</v>
      </c>
      <c r="E5419" t="s">
        <v>13</v>
      </c>
      <c r="F5419" t="s">
        <v>12</v>
      </c>
      <c r="G5419" s="5">
        <v>6497.59</v>
      </c>
      <c r="H5419">
        <v>0</v>
      </c>
      <c r="I5419">
        <v>0</v>
      </c>
      <c r="J5419" s="8">
        <f t="shared" si="84"/>
        <v>6497.59</v>
      </c>
      <c r="K5419" t="s">
        <v>277</v>
      </c>
      <c r="L5419">
        <v>4000</v>
      </c>
      <c r="N5419">
        <v>4559</v>
      </c>
    </row>
    <row r="5420" spans="1:14" x14ac:dyDescent="0.3">
      <c r="A5420" t="s">
        <v>407</v>
      </c>
      <c r="B5420" t="s">
        <v>141</v>
      </c>
      <c r="C5420" s="1">
        <v>44197</v>
      </c>
      <c r="D5420" t="s">
        <v>10</v>
      </c>
      <c r="E5420" t="s">
        <v>13</v>
      </c>
      <c r="F5420" t="s">
        <v>12</v>
      </c>
      <c r="G5420" s="5">
        <v>62344.95</v>
      </c>
      <c r="H5420">
        <v>0</v>
      </c>
      <c r="I5420">
        <v>0</v>
      </c>
      <c r="J5420" s="8">
        <f t="shared" si="84"/>
        <v>62344.95</v>
      </c>
      <c r="K5420" t="s">
        <v>277</v>
      </c>
      <c r="L5420">
        <v>4000</v>
      </c>
      <c r="N5420">
        <v>4559</v>
      </c>
    </row>
    <row r="5421" spans="1:14" x14ac:dyDescent="0.3">
      <c r="A5421" t="s">
        <v>402</v>
      </c>
      <c r="B5421" t="s">
        <v>136</v>
      </c>
      <c r="C5421" s="1">
        <v>44197</v>
      </c>
      <c r="D5421" t="s">
        <v>10</v>
      </c>
      <c r="E5421" t="s">
        <v>13</v>
      </c>
      <c r="F5421" t="s">
        <v>12</v>
      </c>
      <c r="G5421" s="5">
        <v>1148.74</v>
      </c>
      <c r="H5421">
        <v>0</v>
      </c>
      <c r="I5421">
        <v>0</v>
      </c>
      <c r="J5421" s="8">
        <f t="shared" si="84"/>
        <v>1148.74</v>
      </c>
      <c r="K5421" t="s">
        <v>277</v>
      </c>
      <c r="L5421">
        <v>4000</v>
      </c>
      <c r="N5421">
        <v>4559</v>
      </c>
    </row>
    <row r="5422" spans="1:14" x14ac:dyDescent="0.3">
      <c r="A5422" t="s">
        <v>402</v>
      </c>
      <c r="B5422" t="s">
        <v>136</v>
      </c>
      <c r="C5422" s="1">
        <v>44197</v>
      </c>
      <c r="D5422" t="s">
        <v>10</v>
      </c>
      <c r="E5422" t="s">
        <v>13</v>
      </c>
      <c r="F5422" t="s">
        <v>12</v>
      </c>
      <c r="G5422" s="5">
        <v>11022.29</v>
      </c>
      <c r="H5422">
        <v>0</v>
      </c>
      <c r="I5422">
        <v>0</v>
      </c>
      <c r="J5422" s="8">
        <f t="shared" si="84"/>
        <v>11022.29</v>
      </c>
      <c r="K5422" t="s">
        <v>277</v>
      </c>
      <c r="L5422">
        <v>4000</v>
      </c>
      <c r="N5422">
        <v>4559</v>
      </c>
    </row>
    <row r="5423" spans="1:14" x14ac:dyDescent="0.3">
      <c r="A5423" t="s">
        <v>299</v>
      </c>
      <c r="B5423" t="s">
        <v>23</v>
      </c>
      <c r="C5423" s="1">
        <v>44197</v>
      </c>
      <c r="D5423" t="s">
        <v>10</v>
      </c>
      <c r="E5423" t="s">
        <v>11</v>
      </c>
      <c r="F5423" t="s">
        <v>12</v>
      </c>
      <c r="G5423" s="5">
        <v>93.45</v>
      </c>
      <c r="H5423">
        <v>0</v>
      </c>
      <c r="I5423">
        <v>0</v>
      </c>
      <c r="J5423" s="8">
        <f t="shared" si="84"/>
        <v>93.45</v>
      </c>
      <c r="K5423" t="s">
        <v>277</v>
      </c>
      <c r="L5423">
        <v>4000</v>
      </c>
      <c r="N5423">
        <v>4559</v>
      </c>
    </row>
    <row r="5424" spans="1:14" x14ac:dyDescent="0.3">
      <c r="A5424" t="s">
        <v>299</v>
      </c>
      <c r="B5424" t="s">
        <v>23</v>
      </c>
      <c r="C5424" s="1">
        <v>44197</v>
      </c>
      <c r="D5424" t="s">
        <v>10</v>
      </c>
      <c r="E5424" t="s">
        <v>11</v>
      </c>
      <c r="F5424" t="s">
        <v>12</v>
      </c>
      <c r="G5424" s="5">
        <v>940.8</v>
      </c>
      <c r="H5424">
        <v>0</v>
      </c>
      <c r="I5424">
        <v>0</v>
      </c>
      <c r="J5424" s="8">
        <f t="shared" si="84"/>
        <v>940.8</v>
      </c>
      <c r="K5424" t="s">
        <v>277</v>
      </c>
      <c r="L5424">
        <v>4000</v>
      </c>
      <c r="N5424">
        <v>4559</v>
      </c>
    </row>
    <row r="5425" spans="1:14" x14ac:dyDescent="0.3">
      <c r="A5425" t="s">
        <v>299</v>
      </c>
      <c r="B5425" t="s">
        <v>23</v>
      </c>
      <c r="C5425" s="1">
        <v>44197</v>
      </c>
      <c r="D5425" t="s">
        <v>10</v>
      </c>
      <c r="E5425" t="s">
        <v>13</v>
      </c>
      <c r="F5425" t="s">
        <v>12</v>
      </c>
      <c r="G5425" s="5">
        <v>650.37</v>
      </c>
      <c r="H5425">
        <v>0</v>
      </c>
      <c r="I5425">
        <v>0</v>
      </c>
      <c r="J5425" s="8">
        <f t="shared" si="84"/>
        <v>650.37</v>
      </c>
      <c r="K5425" t="s">
        <v>277</v>
      </c>
      <c r="L5425">
        <v>4000</v>
      </c>
      <c r="N5425">
        <v>4559</v>
      </c>
    </row>
    <row r="5426" spans="1:14" x14ac:dyDescent="0.3">
      <c r="A5426" t="s">
        <v>299</v>
      </c>
      <c r="B5426" t="s">
        <v>23</v>
      </c>
      <c r="C5426" s="1">
        <v>44197</v>
      </c>
      <c r="D5426" t="s">
        <v>10</v>
      </c>
      <c r="E5426" t="s">
        <v>13</v>
      </c>
      <c r="F5426" t="s">
        <v>12</v>
      </c>
      <c r="G5426" s="5">
        <v>6240.36</v>
      </c>
      <c r="H5426">
        <v>0</v>
      </c>
      <c r="I5426">
        <v>0</v>
      </c>
      <c r="J5426" s="8">
        <f t="shared" si="84"/>
        <v>6240.36</v>
      </c>
      <c r="K5426" t="s">
        <v>277</v>
      </c>
      <c r="L5426">
        <v>4000</v>
      </c>
      <c r="N5426">
        <v>4559</v>
      </c>
    </row>
    <row r="5427" spans="1:14" x14ac:dyDescent="0.3">
      <c r="A5427" t="s">
        <v>388</v>
      </c>
      <c r="B5427" t="s">
        <v>122</v>
      </c>
      <c r="C5427" s="1">
        <v>44197</v>
      </c>
      <c r="D5427" t="s">
        <v>10</v>
      </c>
      <c r="E5427" t="s">
        <v>11</v>
      </c>
      <c r="F5427" t="s">
        <v>12</v>
      </c>
      <c r="G5427" s="5">
        <v>367.13</v>
      </c>
      <c r="H5427">
        <v>0</v>
      </c>
      <c r="I5427">
        <v>0</v>
      </c>
      <c r="J5427" s="8">
        <f t="shared" si="84"/>
        <v>367.13</v>
      </c>
      <c r="K5427" t="s">
        <v>277</v>
      </c>
      <c r="L5427">
        <v>4000</v>
      </c>
      <c r="N5427">
        <v>4559</v>
      </c>
    </row>
    <row r="5428" spans="1:14" x14ac:dyDescent="0.3">
      <c r="A5428" t="s">
        <v>388</v>
      </c>
      <c r="B5428" t="s">
        <v>122</v>
      </c>
      <c r="C5428" s="1">
        <v>44197</v>
      </c>
      <c r="D5428" t="s">
        <v>10</v>
      </c>
      <c r="E5428" t="s">
        <v>11</v>
      </c>
      <c r="F5428" t="s">
        <v>12</v>
      </c>
      <c r="G5428" s="5">
        <v>3696</v>
      </c>
      <c r="H5428">
        <v>0</v>
      </c>
      <c r="I5428">
        <v>0</v>
      </c>
      <c r="J5428" s="8">
        <f t="shared" si="84"/>
        <v>3696</v>
      </c>
      <c r="K5428" t="s">
        <v>277</v>
      </c>
      <c r="L5428">
        <v>4000</v>
      </c>
      <c r="N5428">
        <v>4559</v>
      </c>
    </row>
    <row r="5429" spans="1:14" x14ac:dyDescent="0.3">
      <c r="A5429" t="s">
        <v>388</v>
      </c>
      <c r="B5429" t="s">
        <v>122</v>
      </c>
      <c r="C5429" s="1">
        <v>44197</v>
      </c>
      <c r="D5429" t="s">
        <v>10</v>
      </c>
      <c r="E5429" t="s">
        <v>13</v>
      </c>
      <c r="F5429" t="s">
        <v>12</v>
      </c>
      <c r="G5429" s="5">
        <v>754.28</v>
      </c>
      <c r="H5429">
        <v>0</v>
      </c>
      <c r="I5429">
        <v>0</v>
      </c>
      <c r="J5429" s="8">
        <f t="shared" si="84"/>
        <v>754.28</v>
      </c>
      <c r="K5429" t="s">
        <v>277</v>
      </c>
      <c r="L5429">
        <v>4000</v>
      </c>
      <c r="N5429">
        <v>4559</v>
      </c>
    </row>
    <row r="5430" spans="1:14" x14ac:dyDescent="0.3">
      <c r="A5430" t="s">
        <v>388</v>
      </c>
      <c r="B5430" t="s">
        <v>122</v>
      </c>
      <c r="C5430" s="1">
        <v>44197</v>
      </c>
      <c r="D5430" t="s">
        <v>10</v>
      </c>
      <c r="E5430" t="s">
        <v>13</v>
      </c>
      <c r="F5430" t="s">
        <v>12</v>
      </c>
      <c r="G5430" s="5">
        <v>7237.41</v>
      </c>
      <c r="H5430">
        <v>0</v>
      </c>
      <c r="I5430">
        <v>0</v>
      </c>
      <c r="J5430" s="8">
        <f t="shared" si="84"/>
        <v>7237.41</v>
      </c>
      <c r="K5430" t="s">
        <v>277</v>
      </c>
      <c r="L5430">
        <v>4000</v>
      </c>
      <c r="N5430">
        <v>4559</v>
      </c>
    </row>
    <row r="5431" spans="1:14" x14ac:dyDescent="0.3">
      <c r="A5431" t="s">
        <v>323</v>
      </c>
      <c r="B5431" t="s">
        <v>48</v>
      </c>
      <c r="C5431" s="1">
        <v>44197</v>
      </c>
      <c r="D5431" t="s">
        <v>10</v>
      </c>
      <c r="E5431" t="s">
        <v>11</v>
      </c>
      <c r="F5431" t="s">
        <v>12</v>
      </c>
      <c r="G5431" s="5">
        <v>2267.94</v>
      </c>
      <c r="H5431">
        <v>0</v>
      </c>
      <c r="I5431">
        <v>0</v>
      </c>
      <c r="J5431" s="8">
        <f t="shared" si="84"/>
        <v>2267.94</v>
      </c>
      <c r="K5431" t="s">
        <v>277</v>
      </c>
      <c r="L5431">
        <v>4000</v>
      </c>
      <c r="N5431">
        <v>4559</v>
      </c>
    </row>
    <row r="5432" spans="1:14" x14ac:dyDescent="0.3">
      <c r="A5432" t="s">
        <v>323</v>
      </c>
      <c r="B5432" t="s">
        <v>48</v>
      </c>
      <c r="C5432" s="1">
        <v>44197</v>
      </c>
      <c r="D5432" t="s">
        <v>10</v>
      </c>
      <c r="E5432" t="s">
        <v>11</v>
      </c>
      <c r="F5432" t="s">
        <v>12</v>
      </c>
      <c r="G5432" s="5">
        <v>22832.32</v>
      </c>
      <c r="H5432">
        <v>0</v>
      </c>
      <c r="I5432">
        <v>0</v>
      </c>
      <c r="J5432" s="8">
        <f t="shared" si="84"/>
        <v>22832.32</v>
      </c>
      <c r="K5432" t="s">
        <v>277</v>
      </c>
      <c r="L5432">
        <v>4000</v>
      </c>
      <c r="N5432">
        <v>4559</v>
      </c>
    </row>
    <row r="5433" spans="1:14" x14ac:dyDescent="0.3">
      <c r="A5433" t="s">
        <v>323</v>
      </c>
      <c r="B5433" t="s">
        <v>48</v>
      </c>
      <c r="C5433" s="1">
        <v>44197</v>
      </c>
      <c r="D5433" t="s">
        <v>10</v>
      </c>
      <c r="E5433" t="s">
        <v>13</v>
      </c>
      <c r="F5433" t="s">
        <v>12</v>
      </c>
      <c r="G5433" s="5">
        <v>5951.13</v>
      </c>
      <c r="H5433">
        <v>0</v>
      </c>
      <c r="I5433">
        <v>0</v>
      </c>
      <c r="J5433" s="8">
        <f t="shared" si="84"/>
        <v>5951.13</v>
      </c>
      <c r="K5433" t="s">
        <v>277</v>
      </c>
      <c r="L5433">
        <v>4000</v>
      </c>
      <c r="N5433">
        <v>4559</v>
      </c>
    </row>
    <row r="5434" spans="1:14" x14ac:dyDescent="0.3">
      <c r="A5434" t="s">
        <v>323</v>
      </c>
      <c r="B5434" t="s">
        <v>48</v>
      </c>
      <c r="C5434" s="1">
        <v>44197</v>
      </c>
      <c r="D5434" t="s">
        <v>10</v>
      </c>
      <c r="E5434" t="s">
        <v>13</v>
      </c>
      <c r="F5434" t="s">
        <v>12</v>
      </c>
      <c r="G5434" s="5">
        <v>57101.64</v>
      </c>
      <c r="H5434">
        <v>0</v>
      </c>
      <c r="I5434">
        <v>0</v>
      </c>
      <c r="J5434" s="8">
        <f t="shared" si="84"/>
        <v>57101.64</v>
      </c>
      <c r="K5434" t="s">
        <v>277</v>
      </c>
      <c r="L5434">
        <v>4000</v>
      </c>
      <c r="N5434">
        <v>4559</v>
      </c>
    </row>
    <row r="5435" spans="1:14" x14ac:dyDescent="0.3">
      <c r="A5435" t="s">
        <v>483</v>
      </c>
      <c r="B5435" t="s">
        <v>217</v>
      </c>
      <c r="C5435" s="1">
        <v>44197</v>
      </c>
      <c r="D5435" t="s">
        <v>10</v>
      </c>
      <c r="E5435" t="s">
        <v>11</v>
      </c>
      <c r="F5435" t="s">
        <v>12</v>
      </c>
      <c r="G5435" s="5">
        <v>337.53</v>
      </c>
      <c r="H5435">
        <v>0</v>
      </c>
      <c r="I5435">
        <v>0</v>
      </c>
      <c r="J5435" s="8">
        <f t="shared" si="84"/>
        <v>337.53</v>
      </c>
      <c r="K5435" t="s">
        <v>277</v>
      </c>
      <c r="L5435">
        <v>4000</v>
      </c>
      <c r="N5435">
        <v>4559</v>
      </c>
    </row>
    <row r="5436" spans="1:14" x14ac:dyDescent="0.3">
      <c r="A5436" t="s">
        <v>483</v>
      </c>
      <c r="B5436" t="s">
        <v>217</v>
      </c>
      <c r="C5436" s="1">
        <v>44197</v>
      </c>
      <c r="D5436" t="s">
        <v>10</v>
      </c>
      <c r="E5436" t="s">
        <v>11</v>
      </c>
      <c r="F5436" t="s">
        <v>12</v>
      </c>
      <c r="G5436" s="5">
        <v>3398.08</v>
      </c>
      <c r="H5436">
        <v>0</v>
      </c>
      <c r="I5436">
        <v>0</v>
      </c>
      <c r="J5436" s="8">
        <f t="shared" si="84"/>
        <v>3398.08</v>
      </c>
      <c r="K5436" t="s">
        <v>277</v>
      </c>
      <c r="L5436">
        <v>4000</v>
      </c>
      <c r="N5436">
        <v>4559</v>
      </c>
    </row>
    <row r="5437" spans="1:14" x14ac:dyDescent="0.3">
      <c r="A5437" t="s">
        <v>483</v>
      </c>
      <c r="B5437" t="s">
        <v>217</v>
      </c>
      <c r="C5437" s="1">
        <v>44197</v>
      </c>
      <c r="D5437" t="s">
        <v>10</v>
      </c>
      <c r="E5437" t="s">
        <v>13</v>
      </c>
      <c r="F5437" t="s">
        <v>12</v>
      </c>
      <c r="G5437" s="5">
        <v>488.19</v>
      </c>
      <c r="H5437">
        <v>0</v>
      </c>
      <c r="I5437">
        <v>0</v>
      </c>
      <c r="J5437" s="8">
        <f t="shared" si="84"/>
        <v>488.19</v>
      </c>
      <c r="K5437" t="s">
        <v>277</v>
      </c>
      <c r="L5437">
        <v>4000</v>
      </c>
      <c r="N5437">
        <v>4559</v>
      </c>
    </row>
    <row r="5438" spans="1:14" x14ac:dyDescent="0.3">
      <c r="A5438" t="s">
        <v>483</v>
      </c>
      <c r="B5438" t="s">
        <v>217</v>
      </c>
      <c r="C5438" s="1">
        <v>44197</v>
      </c>
      <c r="D5438" t="s">
        <v>10</v>
      </c>
      <c r="E5438" t="s">
        <v>13</v>
      </c>
      <c r="F5438" t="s">
        <v>12</v>
      </c>
      <c r="G5438" s="5">
        <v>4684.18</v>
      </c>
      <c r="H5438">
        <v>0</v>
      </c>
      <c r="I5438">
        <v>0</v>
      </c>
      <c r="J5438" s="8">
        <f t="shared" si="84"/>
        <v>4684.18</v>
      </c>
      <c r="K5438" t="s">
        <v>277</v>
      </c>
      <c r="L5438">
        <v>4000</v>
      </c>
      <c r="N5438">
        <v>4559</v>
      </c>
    </row>
    <row r="5439" spans="1:14" x14ac:dyDescent="0.3">
      <c r="A5439" t="s">
        <v>398</v>
      </c>
      <c r="B5439" t="s">
        <v>132</v>
      </c>
      <c r="C5439" s="1">
        <v>44197</v>
      </c>
      <c r="D5439" t="s">
        <v>10</v>
      </c>
      <c r="E5439" t="s">
        <v>13</v>
      </c>
      <c r="F5439" t="s">
        <v>12</v>
      </c>
      <c r="G5439" s="5">
        <v>403.02</v>
      </c>
      <c r="H5439">
        <v>0</v>
      </c>
      <c r="I5439">
        <v>0</v>
      </c>
      <c r="J5439" s="8">
        <f t="shared" si="84"/>
        <v>403.02</v>
      </c>
      <c r="K5439" t="s">
        <v>277</v>
      </c>
      <c r="L5439">
        <v>4000</v>
      </c>
      <c r="N5439">
        <v>4559</v>
      </c>
    </row>
    <row r="5440" spans="1:14" x14ac:dyDescent="0.3">
      <c r="A5440" t="s">
        <v>398</v>
      </c>
      <c r="B5440" t="s">
        <v>132</v>
      </c>
      <c r="C5440" s="1">
        <v>44197</v>
      </c>
      <c r="D5440" t="s">
        <v>10</v>
      </c>
      <c r="E5440" t="s">
        <v>13</v>
      </c>
      <c r="F5440" t="s">
        <v>12</v>
      </c>
      <c r="G5440" s="5">
        <v>3866.99</v>
      </c>
      <c r="H5440">
        <v>0</v>
      </c>
      <c r="I5440">
        <v>0</v>
      </c>
      <c r="J5440" s="8">
        <f t="shared" si="84"/>
        <v>3866.99</v>
      </c>
      <c r="K5440" t="s">
        <v>277</v>
      </c>
      <c r="L5440">
        <v>4000</v>
      </c>
      <c r="N5440">
        <v>4559</v>
      </c>
    </row>
    <row r="5441" spans="1:14" x14ac:dyDescent="0.3">
      <c r="A5441" t="s">
        <v>455</v>
      </c>
      <c r="B5441" t="s">
        <v>189</v>
      </c>
      <c r="C5441" s="1">
        <v>44197</v>
      </c>
      <c r="D5441" t="s">
        <v>10</v>
      </c>
      <c r="E5441" t="s">
        <v>11</v>
      </c>
      <c r="F5441" t="s">
        <v>12</v>
      </c>
      <c r="G5441" s="5">
        <v>30.93</v>
      </c>
      <c r="H5441">
        <v>0</v>
      </c>
      <c r="I5441">
        <v>0</v>
      </c>
      <c r="J5441" s="8">
        <f t="shared" si="84"/>
        <v>30.93</v>
      </c>
      <c r="K5441" t="s">
        <v>277</v>
      </c>
      <c r="L5441">
        <v>4000</v>
      </c>
      <c r="N5441">
        <v>4559</v>
      </c>
    </row>
    <row r="5442" spans="1:14" x14ac:dyDescent="0.3">
      <c r="A5442" t="s">
        <v>455</v>
      </c>
      <c r="B5442" t="s">
        <v>189</v>
      </c>
      <c r="C5442" s="1">
        <v>44197</v>
      </c>
      <c r="D5442" t="s">
        <v>10</v>
      </c>
      <c r="E5442" t="s">
        <v>11</v>
      </c>
      <c r="F5442" t="s">
        <v>12</v>
      </c>
      <c r="G5442" s="5">
        <v>311.36</v>
      </c>
      <c r="H5442">
        <v>0</v>
      </c>
      <c r="I5442">
        <v>0</v>
      </c>
      <c r="J5442" s="8">
        <f t="shared" si="84"/>
        <v>311.36</v>
      </c>
      <c r="K5442" t="s">
        <v>277</v>
      </c>
      <c r="L5442">
        <v>4000</v>
      </c>
      <c r="N5442">
        <v>4559</v>
      </c>
    </row>
    <row r="5443" spans="1:14" x14ac:dyDescent="0.3">
      <c r="A5443" t="s">
        <v>455</v>
      </c>
      <c r="B5443" t="s">
        <v>189</v>
      </c>
      <c r="C5443" s="1">
        <v>44197</v>
      </c>
      <c r="D5443" t="s">
        <v>10</v>
      </c>
      <c r="E5443" t="s">
        <v>13</v>
      </c>
      <c r="F5443" t="s">
        <v>12</v>
      </c>
      <c r="G5443" s="5">
        <v>231.05</v>
      </c>
      <c r="H5443">
        <v>0</v>
      </c>
      <c r="I5443">
        <v>0</v>
      </c>
      <c r="J5443" s="8">
        <f t="shared" ref="J5443:J5506" si="85">SUM(G5443:I5443)</f>
        <v>231.05</v>
      </c>
      <c r="K5443" t="s">
        <v>277</v>
      </c>
      <c r="L5443">
        <v>4000</v>
      </c>
      <c r="N5443">
        <v>4559</v>
      </c>
    </row>
    <row r="5444" spans="1:14" x14ac:dyDescent="0.3">
      <c r="A5444" t="s">
        <v>455</v>
      </c>
      <c r="B5444" t="s">
        <v>189</v>
      </c>
      <c r="C5444" s="1">
        <v>44197</v>
      </c>
      <c r="D5444" t="s">
        <v>10</v>
      </c>
      <c r="E5444" t="s">
        <v>13</v>
      </c>
      <c r="F5444" t="s">
        <v>12</v>
      </c>
      <c r="G5444" s="5">
        <v>2216.9699999999998</v>
      </c>
      <c r="H5444">
        <v>0</v>
      </c>
      <c r="I5444">
        <v>0</v>
      </c>
      <c r="J5444" s="8">
        <f t="shared" si="85"/>
        <v>2216.9699999999998</v>
      </c>
      <c r="K5444" t="s">
        <v>277</v>
      </c>
      <c r="L5444">
        <v>4000</v>
      </c>
      <c r="N5444">
        <v>4559</v>
      </c>
    </row>
    <row r="5445" spans="1:14" x14ac:dyDescent="0.3">
      <c r="A5445" t="s">
        <v>414</v>
      </c>
      <c r="B5445" t="s">
        <v>148</v>
      </c>
      <c r="C5445" s="1">
        <v>44166</v>
      </c>
      <c r="D5445" t="s">
        <v>63</v>
      </c>
      <c r="E5445" t="s">
        <v>13</v>
      </c>
      <c r="F5445" t="s">
        <v>64</v>
      </c>
      <c r="G5445" s="5">
        <v>46.27</v>
      </c>
      <c r="H5445" s="5">
        <v>6.09</v>
      </c>
      <c r="I5445" s="5">
        <v>8.26</v>
      </c>
      <c r="J5445" s="8">
        <f t="shared" si="85"/>
        <v>60.62</v>
      </c>
      <c r="K5445" t="s">
        <v>277</v>
      </c>
      <c r="L5445">
        <v>4000</v>
      </c>
      <c r="N5445" s="7">
        <v>4555</v>
      </c>
    </row>
    <row r="5446" spans="1:14" x14ac:dyDescent="0.3">
      <c r="A5446" t="s">
        <v>414</v>
      </c>
      <c r="B5446" t="s">
        <v>148</v>
      </c>
      <c r="C5446" s="1">
        <v>44166</v>
      </c>
      <c r="D5446" t="s">
        <v>63</v>
      </c>
      <c r="E5446" t="s">
        <v>13</v>
      </c>
      <c r="F5446" t="s">
        <v>64</v>
      </c>
      <c r="G5446" s="5">
        <v>0</v>
      </c>
      <c r="H5446" s="5">
        <v>0</v>
      </c>
      <c r="I5446" s="5">
        <v>0</v>
      </c>
      <c r="J5446" s="8">
        <f t="shared" si="85"/>
        <v>0</v>
      </c>
      <c r="K5446" t="s">
        <v>277</v>
      </c>
      <c r="L5446">
        <v>4000</v>
      </c>
      <c r="N5446" s="7">
        <v>4555</v>
      </c>
    </row>
    <row r="5447" spans="1:14" x14ac:dyDescent="0.3">
      <c r="A5447" t="s">
        <v>414</v>
      </c>
      <c r="B5447" t="s">
        <v>148</v>
      </c>
      <c r="C5447" s="1">
        <v>44166</v>
      </c>
      <c r="D5447" t="s">
        <v>63</v>
      </c>
      <c r="E5447" t="s">
        <v>13</v>
      </c>
      <c r="F5447" t="s">
        <v>64</v>
      </c>
      <c r="G5447" s="5">
        <v>2101.98</v>
      </c>
      <c r="H5447" s="5">
        <v>241.86</v>
      </c>
      <c r="I5447" s="5">
        <v>0</v>
      </c>
      <c r="J5447" s="8">
        <f t="shared" si="85"/>
        <v>2343.84</v>
      </c>
      <c r="K5447" t="s">
        <v>277</v>
      </c>
      <c r="L5447">
        <v>4000</v>
      </c>
      <c r="N5447" s="7">
        <v>4555</v>
      </c>
    </row>
    <row r="5448" spans="1:14" x14ac:dyDescent="0.3">
      <c r="A5448" t="s">
        <v>414</v>
      </c>
      <c r="B5448" t="s">
        <v>148</v>
      </c>
      <c r="C5448" s="1">
        <v>44166</v>
      </c>
      <c r="D5448" t="s">
        <v>63</v>
      </c>
      <c r="E5448" t="s">
        <v>13</v>
      </c>
      <c r="F5448" t="s">
        <v>64</v>
      </c>
      <c r="G5448" s="5">
        <v>231.35</v>
      </c>
      <c r="H5448" s="5">
        <v>30.45</v>
      </c>
      <c r="I5448" s="5">
        <v>41.3</v>
      </c>
      <c r="J5448" s="8">
        <f t="shared" si="85"/>
        <v>303.10000000000002</v>
      </c>
      <c r="K5448" t="s">
        <v>277</v>
      </c>
      <c r="L5448">
        <v>4000</v>
      </c>
      <c r="N5448" s="7">
        <v>4555</v>
      </c>
    </row>
    <row r="5449" spans="1:14" x14ac:dyDescent="0.3">
      <c r="A5449" t="s">
        <v>402</v>
      </c>
      <c r="B5449" t="s">
        <v>136</v>
      </c>
      <c r="C5449" s="1">
        <v>44197</v>
      </c>
      <c r="D5449" t="s">
        <v>63</v>
      </c>
      <c r="E5449" t="s">
        <v>104</v>
      </c>
      <c r="F5449" t="s">
        <v>105</v>
      </c>
      <c r="G5449" s="5">
        <v>0</v>
      </c>
      <c r="H5449" s="5">
        <v>0</v>
      </c>
      <c r="I5449" s="5">
        <v>38.880000000000003</v>
      </c>
      <c r="J5449" s="8">
        <f t="shared" si="85"/>
        <v>38.880000000000003</v>
      </c>
      <c r="K5449" t="s">
        <v>277</v>
      </c>
      <c r="L5449">
        <v>4000</v>
      </c>
      <c r="N5449" s="7">
        <v>4556</v>
      </c>
    </row>
    <row r="5450" spans="1:14" x14ac:dyDescent="0.3">
      <c r="A5450" t="s">
        <v>402</v>
      </c>
      <c r="B5450" t="s">
        <v>136</v>
      </c>
      <c r="C5450" s="1">
        <v>44197</v>
      </c>
      <c r="D5450" t="s">
        <v>63</v>
      </c>
      <c r="E5450" t="s">
        <v>104</v>
      </c>
      <c r="F5450" t="s">
        <v>105</v>
      </c>
      <c r="G5450" s="5">
        <v>0</v>
      </c>
      <c r="H5450" s="5">
        <v>0</v>
      </c>
      <c r="I5450" s="5">
        <v>0</v>
      </c>
      <c r="J5450" s="8">
        <f t="shared" si="85"/>
        <v>0</v>
      </c>
      <c r="K5450" t="s">
        <v>277</v>
      </c>
      <c r="L5450">
        <v>4000</v>
      </c>
      <c r="N5450" s="7">
        <v>4556</v>
      </c>
    </row>
    <row r="5451" spans="1:14" x14ac:dyDescent="0.3">
      <c r="A5451" t="s">
        <v>348</v>
      </c>
      <c r="B5451" t="s">
        <v>76</v>
      </c>
      <c r="C5451" s="1">
        <v>44197</v>
      </c>
      <c r="D5451" t="s">
        <v>63</v>
      </c>
      <c r="E5451" t="s">
        <v>275</v>
      </c>
      <c r="F5451" t="s">
        <v>64</v>
      </c>
      <c r="G5451" s="5">
        <v>173.76</v>
      </c>
      <c r="H5451" s="5">
        <v>0</v>
      </c>
      <c r="I5451" s="5">
        <v>0</v>
      </c>
      <c r="J5451" s="8">
        <f t="shared" si="85"/>
        <v>173.76</v>
      </c>
      <c r="K5451" t="s">
        <v>277</v>
      </c>
      <c r="L5451">
        <v>4000</v>
      </c>
      <c r="N5451" s="7">
        <v>4555</v>
      </c>
    </row>
    <row r="5452" spans="1:14" x14ac:dyDescent="0.3">
      <c r="A5452" t="s">
        <v>348</v>
      </c>
      <c r="B5452" t="s">
        <v>76</v>
      </c>
      <c r="C5452" s="1">
        <v>44197</v>
      </c>
      <c r="D5452" t="s">
        <v>10</v>
      </c>
      <c r="E5452" t="s">
        <v>11</v>
      </c>
      <c r="F5452" t="s">
        <v>12</v>
      </c>
      <c r="G5452" s="5">
        <v>68.31</v>
      </c>
      <c r="H5452">
        <v>0</v>
      </c>
      <c r="I5452">
        <v>0</v>
      </c>
      <c r="J5452" s="8">
        <f t="shared" si="85"/>
        <v>68.31</v>
      </c>
      <c r="K5452" t="s">
        <v>277</v>
      </c>
      <c r="L5452">
        <v>4000</v>
      </c>
      <c r="N5452">
        <v>4559</v>
      </c>
    </row>
    <row r="5453" spans="1:14" x14ac:dyDescent="0.3">
      <c r="A5453" t="s">
        <v>348</v>
      </c>
      <c r="B5453" t="s">
        <v>76</v>
      </c>
      <c r="C5453" s="1">
        <v>44197</v>
      </c>
      <c r="D5453" t="s">
        <v>10</v>
      </c>
      <c r="E5453" t="s">
        <v>11</v>
      </c>
      <c r="F5453" t="s">
        <v>12</v>
      </c>
      <c r="G5453" s="5">
        <v>687.68</v>
      </c>
      <c r="H5453">
        <v>0</v>
      </c>
      <c r="I5453">
        <v>0</v>
      </c>
      <c r="J5453" s="8">
        <f t="shared" si="85"/>
        <v>687.68</v>
      </c>
      <c r="K5453" t="s">
        <v>277</v>
      </c>
      <c r="L5453">
        <v>4000</v>
      </c>
      <c r="N5453">
        <v>4559</v>
      </c>
    </row>
    <row r="5454" spans="1:14" x14ac:dyDescent="0.3">
      <c r="A5454" t="s">
        <v>348</v>
      </c>
      <c r="B5454" t="s">
        <v>76</v>
      </c>
      <c r="C5454" s="1">
        <v>44197</v>
      </c>
      <c r="D5454" t="s">
        <v>10</v>
      </c>
      <c r="E5454" t="s">
        <v>13</v>
      </c>
      <c r="F5454" t="s">
        <v>12</v>
      </c>
      <c r="G5454" s="5">
        <v>116.55</v>
      </c>
      <c r="H5454">
        <v>0</v>
      </c>
      <c r="I5454">
        <v>0</v>
      </c>
      <c r="J5454" s="8">
        <f t="shared" si="85"/>
        <v>116.55</v>
      </c>
      <c r="K5454" t="s">
        <v>277</v>
      </c>
      <c r="L5454">
        <v>4000</v>
      </c>
      <c r="N5454">
        <v>4559</v>
      </c>
    </row>
    <row r="5455" spans="1:14" x14ac:dyDescent="0.3">
      <c r="A5455" t="s">
        <v>348</v>
      </c>
      <c r="B5455" t="s">
        <v>76</v>
      </c>
      <c r="C5455" s="1">
        <v>44197</v>
      </c>
      <c r="D5455" t="s">
        <v>10</v>
      </c>
      <c r="E5455" t="s">
        <v>13</v>
      </c>
      <c r="F5455" t="s">
        <v>12</v>
      </c>
      <c r="G5455" s="5">
        <v>1118.26</v>
      </c>
      <c r="H5455">
        <v>0</v>
      </c>
      <c r="I5455">
        <v>0</v>
      </c>
      <c r="J5455" s="8">
        <f t="shared" si="85"/>
        <v>1118.26</v>
      </c>
      <c r="K5455" t="s">
        <v>277</v>
      </c>
      <c r="L5455">
        <v>4000</v>
      </c>
      <c r="N5455">
        <v>4559</v>
      </c>
    </row>
    <row r="5456" spans="1:14" x14ac:dyDescent="0.3">
      <c r="A5456" t="s">
        <v>372</v>
      </c>
      <c r="B5456" t="s">
        <v>106</v>
      </c>
      <c r="C5456" s="1">
        <v>44197</v>
      </c>
      <c r="D5456" t="s">
        <v>10</v>
      </c>
      <c r="E5456" t="s">
        <v>11</v>
      </c>
      <c r="F5456" t="s">
        <v>12</v>
      </c>
      <c r="G5456" s="5">
        <v>2554.3000000000002</v>
      </c>
      <c r="H5456">
        <v>0</v>
      </c>
      <c r="I5456">
        <v>0</v>
      </c>
      <c r="J5456" s="8">
        <f t="shared" si="85"/>
        <v>2554.3000000000002</v>
      </c>
      <c r="K5456" t="s">
        <v>277</v>
      </c>
      <c r="L5456">
        <v>4000</v>
      </c>
      <c r="N5456">
        <v>4559</v>
      </c>
    </row>
    <row r="5457" spans="1:14" x14ac:dyDescent="0.3">
      <c r="A5457" t="s">
        <v>372</v>
      </c>
      <c r="B5457" t="s">
        <v>106</v>
      </c>
      <c r="C5457" s="1">
        <v>44197</v>
      </c>
      <c r="D5457" t="s">
        <v>10</v>
      </c>
      <c r="E5457" t="s">
        <v>11</v>
      </c>
      <c r="F5457" t="s">
        <v>12</v>
      </c>
      <c r="G5457" s="5">
        <v>25715.200000000001</v>
      </c>
      <c r="H5457">
        <v>0</v>
      </c>
      <c r="I5457">
        <v>0</v>
      </c>
      <c r="J5457" s="8">
        <f t="shared" si="85"/>
        <v>25715.200000000001</v>
      </c>
      <c r="K5457" t="s">
        <v>277</v>
      </c>
      <c r="L5457">
        <v>4000</v>
      </c>
      <c r="N5457">
        <v>4559</v>
      </c>
    </row>
    <row r="5458" spans="1:14" x14ac:dyDescent="0.3">
      <c r="A5458" t="s">
        <v>372</v>
      </c>
      <c r="B5458" t="s">
        <v>106</v>
      </c>
      <c r="C5458" s="1">
        <v>44197</v>
      </c>
      <c r="D5458" t="s">
        <v>10</v>
      </c>
      <c r="E5458" t="s">
        <v>13</v>
      </c>
      <c r="F5458" t="s">
        <v>12</v>
      </c>
      <c r="G5458" s="5">
        <v>6273.46</v>
      </c>
      <c r="H5458">
        <v>0</v>
      </c>
      <c r="I5458">
        <v>0</v>
      </c>
      <c r="J5458" s="8">
        <f t="shared" si="85"/>
        <v>6273.46</v>
      </c>
      <c r="K5458" t="s">
        <v>277</v>
      </c>
      <c r="L5458">
        <v>4000</v>
      </c>
      <c r="N5458">
        <v>4559</v>
      </c>
    </row>
    <row r="5459" spans="1:14" x14ac:dyDescent="0.3">
      <c r="A5459" t="s">
        <v>372</v>
      </c>
      <c r="B5459" t="s">
        <v>106</v>
      </c>
      <c r="C5459" s="1">
        <v>44197</v>
      </c>
      <c r="D5459" t="s">
        <v>10</v>
      </c>
      <c r="E5459" t="s">
        <v>13</v>
      </c>
      <c r="F5459" t="s">
        <v>12</v>
      </c>
      <c r="G5459" s="5">
        <v>60194.45</v>
      </c>
      <c r="H5459">
        <v>0</v>
      </c>
      <c r="I5459">
        <v>0</v>
      </c>
      <c r="J5459" s="8">
        <f t="shared" si="85"/>
        <v>60194.45</v>
      </c>
      <c r="K5459" t="s">
        <v>277</v>
      </c>
      <c r="L5459">
        <v>4000</v>
      </c>
      <c r="N5459">
        <v>4559</v>
      </c>
    </row>
    <row r="5460" spans="1:14" x14ac:dyDescent="0.3">
      <c r="A5460" t="s">
        <v>293</v>
      </c>
      <c r="B5460" t="s">
        <v>17</v>
      </c>
      <c r="C5460" s="1">
        <v>44197</v>
      </c>
      <c r="D5460" t="s">
        <v>10</v>
      </c>
      <c r="E5460" t="s">
        <v>11</v>
      </c>
      <c r="F5460" t="s">
        <v>12</v>
      </c>
      <c r="G5460" s="5">
        <v>1828.95</v>
      </c>
      <c r="H5460">
        <v>0</v>
      </c>
      <c r="I5460">
        <v>0</v>
      </c>
      <c r="J5460" s="8">
        <f t="shared" si="85"/>
        <v>1828.95</v>
      </c>
      <c r="K5460" t="s">
        <v>277</v>
      </c>
      <c r="L5460">
        <v>4000</v>
      </c>
      <c r="N5460">
        <v>4559</v>
      </c>
    </row>
    <row r="5461" spans="1:14" x14ac:dyDescent="0.3">
      <c r="A5461" t="s">
        <v>293</v>
      </c>
      <c r="B5461" t="s">
        <v>17</v>
      </c>
      <c r="C5461" s="1">
        <v>44197</v>
      </c>
      <c r="D5461" t="s">
        <v>10</v>
      </c>
      <c r="E5461" t="s">
        <v>11</v>
      </c>
      <c r="F5461" t="s">
        <v>12</v>
      </c>
      <c r="G5461" s="5">
        <v>18412.8</v>
      </c>
      <c r="H5461">
        <v>0</v>
      </c>
      <c r="I5461">
        <v>0</v>
      </c>
      <c r="J5461" s="8">
        <f t="shared" si="85"/>
        <v>18412.8</v>
      </c>
      <c r="K5461" t="s">
        <v>277</v>
      </c>
      <c r="L5461">
        <v>4000</v>
      </c>
      <c r="N5461">
        <v>4559</v>
      </c>
    </row>
    <row r="5462" spans="1:14" x14ac:dyDescent="0.3">
      <c r="A5462" t="s">
        <v>293</v>
      </c>
      <c r="B5462" t="s">
        <v>17</v>
      </c>
      <c r="C5462" s="1">
        <v>44197</v>
      </c>
      <c r="D5462" t="s">
        <v>10</v>
      </c>
      <c r="E5462" t="s">
        <v>13</v>
      </c>
      <c r="F5462" t="s">
        <v>12</v>
      </c>
      <c r="G5462" s="5">
        <v>17510.68</v>
      </c>
      <c r="H5462">
        <v>0</v>
      </c>
      <c r="I5462">
        <v>0</v>
      </c>
      <c r="J5462" s="8">
        <f t="shared" si="85"/>
        <v>17510.68</v>
      </c>
      <c r="K5462" t="s">
        <v>277</v>
      </c>
      <c r="L5462">
        <v>4000</v>
      </c>
      <c r="N5462">
        <v>4559</v>
      </c>
    </row>
    <row r="5463" spans="1:14" x14ac:dyDescent="0.3">
      <c r="A5463" t="s">
        <v>293</v>
      </c>
      <c r="B5463" t="s">
        <v>17</v>
      </c>
      <c r="C5463" s="1">
        <v>44197</v>
      </c>
      <c r="D5463" t="s">
        <v>10</v>
      </c>
      <c r="E5463" t="s">
        <v>13</v>
      </c>
      <c r="F5463" t="s">
        <v>12</v>
      </c>
      <c r="G5463" s="5">
        <v>168016.61</v>
      </c>
      <c r="H5463">
        <v>0</v>
      </c>
      <c r="I5463">
        <v>0</v>
      </c>
      <c r="J5463" s="8">
        <f t="shared" si="85"/>
        <v>168016.61</v>
      </c>
      <c r="K5463" t="s">
        <v>277</v>
      </c>
      <c r="L5463">
        <v>4000</v>
      </c>
      <c r="N5463">
        <v>4559</v>
      </c>
    </row>
    <row r="5464" spans="1:14" x14ac:dyDescent="0.3">
      <c r="A5464" t="s">
        <v>415</v>
      </c>
      <c r="B5464" t="s">
        <v>149</v>
      </c>
      <c r="C5464" s="1">
        <v>44197</v>
      </c>
      <c r="D5464" t="s">
        <v>10</v>
      </c>
      <c r="E5464" t="s">
        <v>11</v>
      </c>
      <c r="F5464" t="s">
        <v>12</v>
      </c>
      <c r="G5464" s="5">
        <v>335.53</v>
      </c>
      <c r="H5464">
        <v>0</v>
      </c>
      <c r="I5464">
        <v>0</v>
      </c>
      <c r="J5464" s="8">
        <f t="shared" si="85"/>
        <v>335.53</v>
      </c>
      <c r="K5464" t="s">
        <v>277</v>
      </c>
      <c r="L5464">
        <v>4000</v>
      </c>
      <c r="N5464">
        <v>4559</v>
      </c>
    </row>
    <row r="5465" spans="1:14" x14ac:dyDescent="0.3">
      <c r="A5465" t="s">
        <v>415</v>
      </c>
      <c r="B5465" t="s">
        <v>149</v>
      </c>
      <c r="C5465" s="1">
        <v>44197</v>
      </c>
      <c r="D5465" t="s">
        <v>10</v>
      </c>
      <c r="E5465" t="s">
        <v>11</v>
      </c>
      <c r="F5465" t="s">
        <v>12</v>
      </c>
      <c r="G5465" s="5">
        <v>3377.92</v>
      </c>
      <c r="H5465">
        <v>0</v>
      </c>
      <c r="I5465">
        <v>0</v>
      </c>
      <c r="J5465" s="8">
        <f t="shared" si="85"/>
        <v>3377.92</v>
      </c>
      <c r="K5465" t="s">
        <v>277</v>
      </c>
      <c r="L5465">
        <v>4000</v>
      </c>
      <c r="N5465">
        <v>4559</v>
      </c>
    </row>
    <row r="5466" spans="1:14" x14ac:dyDescent="0.3">
      <c r="A5466" t="s">
        <v>415</v>
      </c>
      <c r="B5466" t="s">
        <v>149</v>
      </c>
      <c r="C5466" s="1">
        <v>44197</v>
      </c>
      <c r="D5466" t="s">
        <v>10</v>
      </c>
      <c r="E5466" t="s">
        <v>13</v>
      </c>
      <c r="F5466" t="s">
        <v>12</v>
      </c>
      <c r="G5466" s="5">
        <v>697.64</v>
      </c>
      <c r="H5466">
        <v>0</v>
      </c>
      <c r="I5466">
        <v>0</v>
      </c>
      <c r="J5466" s="8">
        <f t="shared" si="85"/>
        <v>697.64</v>
      </c>
      <c r="K5466" t="s">
        <v>277</v>
      </c>
      <c r="L5466">
        <v>4000</v>
      </c>
      <c r="N5466">
        <v>4559</v>
      </c>
    </row>
    <row r="5467" spans="1:14" x14ac:dyDescent="0.3">
      <c r="A5467" t="s">
        <v>415</v>
      </c>
      <c r="B5467" t="s">
        <v>149</v>
      </c>
      <c r="C5467" s="1">
        <v>44197</v>
      </c>
      <c r="D5467" t="s">
        <v>10</v>
      </c>
      <c r="E5467" t="s">
        <v>13</v>
      </c>
      <c r="F5467" t="s">
        <v>12</v>
      </c>
      <c r="G5467" s="5">
        <v>6693.92</v>
      </c>
      <c r="H5467">
        <v>0</v>
      </c>
      <c r="I5467">
        <v>0</v>
      </c>
      <c r="J5467" s="8">
        <f t="shared" si="85"/>
        <v>6693.92</v>
      </c>
      <c r="K5467" t="s">
        <v>277</v>
      </c>
      <c r="L5467">
        <v>4000</v>
      </c>
      <c r="N5467">
        <v>4559</v>
      </c>
    </row>
    <row r="5468" spans="1:14" x14ac:dyDescent="0.3">
      <c r="A5468" t="s">
        <v>497</v>
      </c>
      <c r="B5468" t="s">
        <v>231</v>
      </c>
      <c r="C5468" s="1">
        <v>44197</v>
      </c>
      <c r="D5468" t="s">
        <v>10</v>
      </c>
      <c r="E5468" t="s">
        <v>11</v>
      </c>
      <c r="F5468" t="s">
        <v>12</v>
      </c>
      <c r="G5468" s="5">
        <v>519.09</v>
      </c>
      <c r="H5468">
        <v>0</v>
      </c>
      <c r="I5468">
        <v>0</v>
      </c>
      <c r="J5468" s="8">
        <f t="shared" si="85"/>
        <v>519.09</v>
      </c>
      <c r="K5468" t="s">
        <v>277</v>
      </c>
      <c r="L5468">
        <v>4000</v>
      </c>
      <c r="N5468">
        <v>4559</v>
      </c>
    </row>
    <row r="5469" spans="1:14" x14ac:dyDescent="0.3">
      <c r="A5469" t="s">
        <v>497</v>
      </c>
      <c r="B5469" t="s">
        <v>231</v>
      </c>
      <c r="C5469" s="1">
        <v>44197</v>
      </c>
      <c r="D5469" t="s">
        <v>10</v>
      </c>
      <c r="E5469" t="s">
        <v>11</v>
      </c>
      <c r="F5469" t="s">
        <v>12</v>
      </c>
      <c r="G5469" s="5">
        <v>5225.92</v>
      </c>
      <c r="H5469">
        <v>0</v>
      </c>
      <c r="I5469">
        <v>0</v>
      </c>
      <c r="J5469" s="8">
        <f t="shared" si="85"/>
        <v>5225.92</v>
      </c>
      <c r="K5469" t="s">
        <v>277</v>
      </c>
      <c r="L5469">
        <v>4000</v>
      </c>
      <c r="N5469">
        <v>4559</v>
      </c>
    </row>
    <row r="5470" spans="1:14" x14ac:dyDescent="0.3">
      <c r="A5470" t="s">
        <v>497</v>
      </c>
      <c r="B5470" t="s">
        <v>231</v>
      </c>
      <c r="C5470" s="1">
        <v>44197</v>
      </c>
      <c r="D5470" t="s">
        <v>10</v>
      </c>
      <c r="E5470" t="s">
        <v>13</v>
      </c>
      <c r="F5470" t="s">
        <v>12</v>
      </c>
      <c r="G5470" s="5">
        <v>1947.44</v>
      </c>
      <c r="H5470">
        <v>0</v>
      </c>
      <c r="I5470">
        <v>0</v>
      </c>
      <c r="J5470" s="8">
        <f t="shared" si="85"/>
        <v>1947.44</v>
      </c>
      <c r="K5470" t="s">
        <v>277</v>
      </c>
      <c r="L5470">
        <v>4000</v>
      </c>
      <c r="N5470">
        <v>4559</v>
      </c>
    </row>
    <row r="5471" spans="1:14" x14ac:dyDescent="0.3">
      <c r="A5471" t="s">
        <v>497</v>
      </c>
      <c r="B5471" t="s">
        <v>231</v>
      </c>
      <c r="C5471" s="1">
        <v>44197</v>
      </c>
      <c r="D5471" t="s">
        <v>10</v>
      </c>
      <c r="E5471" t="s">
        <v>13</v>
      </c>
      <c r="F5471" t="s">
        <v>12</v>
      </c>
      <c r="G5471" s="5">
        <v>18685.89</v>
      </c>
      <c r="H5471">
        <v>0</v>
      </c>
      <c r="I5471">
        <v>0</v>
      </c>
      <c r="J5471" s="8">
        <f t="shared" si="85"/>
        <v>18685.89</v>
      </c>
      <c r="K5471" t="s">
        <v>277</v>
      </c>
      <c r="L5471">
        <v>4000</v>
      </c>
      <c r="N5471">
        <v>4559</v>
      </c>
    </row>
    <row r="5472" spans="1:14" x14ac:dyDescent="0.3">
      <c r="A5472" t="s">
        <v>427</v>
      </c>
      <c r="B5472" t="s">
        <v>161</v>
      </c>
      <c r="C5472" s="1">
        <v>44197</v>
      </c>
      <c r="D5472" t="s">
        <v>10</v>
      </c>
      <c r="E5472" t="s">
        <v>11</v>
      </c>
      <c r="F5472" t="s">
        <v>12</v>
      </c>
      <c r="G5472" s="5">
        <v>4061.07</v>
      </c>
      <c r="H5472">
        <v>0</v>
      </c>
      <c r="I5472">
        <v>0</v>
      </c>
      <c r="J5472" s="8">
        <f t="shared" si="85"/>
        <v>4061.07</v>
      </c>
      <c r="K5472" t="s">
        <v>277</v>
      </c>
      <c r="L5472">
        <v>4000</v>
      </c>
      <c r="N5472">
        <v>4559</v>
      </c>
    </row>
    <row r="5473" spans="1:14" x14ac:dyDescent="0.3">
      <c r="A5473" t="s">
        <v>427</v>
      </c>
      <c r="B5473" t="s">
        <v>161</v>
      </c>
      <c r="C5473" s="1">
        <v>44197</v>
      </c>
      <c r="D5473" t="s">
        <v>10</v>
      </c>
      <c r="E5473" t="s">
        <v>11</v>
      </c>
      <c r="F5473" t="s">
        <v>12</v>
      </c>
      <c r="G5473" s="5">
        <v>40884.480000000003</v>
      </c>
      <c r="H5473">
        <v>0</v>
      </c>
      <c r="I5473">
        <v>0</v>
      </c>
      <c r="J5473" s="8">
        <f t="shared" si="85"/>
        <v>40884.480000000003</v>
      </c>
      <c r="K5473" t="s">
        <v>277</v>
      </c>
      <c r="L5473">
        <v>4000</v>
      </c>
      <c r="N5473">
        <v>4559</v>
      </c>
    </row>
    <row r="5474" spans="1:14" x14ac:dyDescent="0.3">
      <c r="A5474" t="s">
        <v>427</v>
      </c>
      <c r="B5474" t="s">
        <v>161</v>
      </c>
      <c r="C5474" s="1">
        <v>44197</v>
      </c>
      <c r="D5474" t="s">
        <v>10</v>
      </c>
      <c r="E5474" t="s">
        <v>13</v>
      </c>
      <c r="F5474" t="s">
        <v>12</v>
      </c>
      <c r="G5474" s="5">
        <v>13531.04</v>
      </c>
      <c r="H5474">
        <v>0</v>
      </c>
      <c r="I5474">
        <v>0</v>
      </c>
      <c r="J5474" s="8">
        <f t="shared" si="85"/>
        <v>13531.04</v>
      </c>
      <c r="K5474" t="s">
        <v>277</v>
      </c>
      <c r="L5474">
        <v>4000</v>
      </c>
      <c r="N5474">
        <v>4559</v>
      </c>
    </row>
    <row r="5475" spans="1:14" x14ac:dyDescent="0.3">
      <c r="A5475" t="s">
        <v>427</v>
      </c>
      <c r="B5475" t="s">
        <v>161</v>
      </c>
      <c r="C5475" s="1">
        <v>44197</v>
      </c>
      <c r="D5475" t="s">
        <v>10</v>
      </c>
      <c r="E5475" t="s">
        <v>13</v>
      </c>
      <c r="F5475" t="s">
        <v>12</v>
      </c>
      <c r="G5475" s="5">
        <v>129831.55</v>
      </c>
      <c r="H5475">
        <v>0</v>
      </c>
      <c r="I5475">
        <v>0</v>
      </c>
      <c r="J5475" s="8">
        <f t="shared" si="85"/>
        <v>129831.55</v>
      </c>
      <c r="K5475" t="s">
        <v>277</v>
      </c>
      <c r="L5475">
        <v>4000</v>
      </c>
      <c r="N5475">
        <v>4559</v>
      </c>
    </row>
    <row r="5476" spans="1:14" x14ac:dyDescent="0.3">
      <c r="A5476" t="s">
        <v>423</v>
      </c>
      <c r="B5476" t="s">
        <v>157</v>
      </c>
      <c r="C5476" s="1">
        <v>44197</v>
      </c>
      <c r="D5476" t="s">
        <v>10</v>
      </c>
      <c r="E5476" t="s">
        <v>11</v>
      </c>
      <c r="F5476" t="s">
        <v>12</v>
      </c>
      <c r="G5476" s="5">
        <v>867.53</v>
      </c>
      <c r="H5476">
        <v>0</v>
      </c>
      <c r="I5476">
        <v>0</v>
      </c>
      <c r="J5476" s="8">
        <f t="shared" si="85"/>
        <v>867.53</v>
      </c>
      <c r="K5476" t="s">
        <v>277</v>
      </c>
      <c r="L5476">
        <v>4000</v>
      </c>
      <c r="N5476">
        <v>4559</v>
      </c>
    </row>
    <row r="5477" spans="1:14" x14ac:dyDescent="0.3">
      <c r="A5477" t="s">
        <v>423</v>
      </c>
      <c r="B5477" t="s">
        <v>157</v>
      </c>
      <c r="C5477" s="1">
        <v>44197</v>
      </c>
      <c r="D5477" t="s">
        <v>10</v>
      </c>
      <c r="E5477" t="s">
        <v>11</v>
      </c>
      <c r="F5477" t="s">
        <v>12</v>
      </c>
      <c r="G5477" s="5">
        <v>8733.76</v>
      </c>
      <c r="H5477">
        <v>0</v>
      </c>
      <c r="I5477">
        <v>0</v>
      </c>
      <c r="J5477" s="8">
        <f t="shared" si="85"/>
        <v>8733.76</v>
      </c>
      <c r="K5477" t="s">
        <v>277</v>
      </c>
      <c r="L5477">
        <v>4000</v>
      </c>
      <c r="N5477">
        <v>4559</v>
      </c>
    </row>
    <row r="5478" spans="1:14" x14ac:dyDescent="0.3">
      <c r="A5478" t="s">
        <v>423</v>
      </c>
      <c r="B5478" t="s">
        <v>157</v>
      </c>
      <c r="C5478" s="1">
        <v>44197</v>
      </c>
      <c r="D5478" t="s">
        <v>10</v>
      </c>
      <c r="E5478" t="s">
        <v>13</v>
      </c>
      <c r="F5478" t="s">
        <v>12</v>
      </c>
      <c r="G5478" s="5">
        <v>1723.32</v>
      </c>
      <c r="H5478">
        <v>0</v>
      </c>
      <c r="I5478">
        <v>0</v>
      </c>
      <c r="J5478" s="8">
        <f t="shared" si="85"/>
        <v>1723.32</v>
      </c>
      <c r="K5478" t="s">
        <v>277</v>
      </c>
      <c r="L5478">
        <v>4000</v>
      </c>
      <c r="N5478">
        <v>4559</v>
      </c>
    </row>
    <row r="5479" spans="1:14" x14ac:dyDescent="0.3">
      <c r="A5479" t="s">
        <v>423</v>
      </c>
      <c r="B5479" t="s">
        <v>157</v>
      </c>
      <c r="C5479" s="1">
        <v>44197</v>
      </c>
      <c r="D5479" t="s">
        <v>10</v>
      </c>
      <c r="E5479" t="s">
        <v>13</v>
      </c>
      <c r="F5479" t="s">
        <v>12</v>
      </c>
      <c r="G5479" s="5">
        <v>16535.39</v>
      </c>
      <c r="H5479">
        <v>0</v>
      </c>
      <c r="I5479">
        <v>0</v>
      </c>
      <c r="J5479" s="8">
        <f t="shared" si="85"/>
        <v>16535.39</v>
      </c>
      <c r="K5479" t="s">
        <v>277</v>
      </c>
      <c r="L5479">
        <v>4000</v>
      </c>
      <c r="N5479">
        <v>4559</v>
      </c>
    </row>
    <row r="5480" spans="1:14" x14ac:dyDescent="0.3">
      <c r="A5480" t="s">
        <v>493</v>
      </c>
      <c r="B5480" t="s">
        <v>227</v>
      </c>
      <c r="C5480" s="1">
        <v>44197</v>
      </c>
      <c r="D5480" t="s">
        <v>10</v>
      </c>
      <c r="E5480" t="s">
        <v>11</v>
      </c>
      <c r="F5480" t="s">
        <v>12</v>
      </c>
      <c r="G5480" s="5">
        <v>403.39</v>
      </c>
      <c r="H5480">
        <v>0</v>
      </c>
      <c r="I5480">
        <v>0</v>
      </c>
      <c r="J5480" s="8">
        <f t="shared" si="85"/>
        <v>403.39</v>
      </c>
      <c r="K5480" t="s">
        <v>277</v>
      </c>
      <c r="L5480">
        <v>4000</v>
      </c>
      <c r="N5480">
        <v>4559</v>
      </c>
    </row>
    <row r="5481" spans="1:14" x14ac:dyDescent="0.3">
      <c r="A5481" t="s">
        <v>493</v>
      </c>
      <c r="B5481" t="s">
        <v>227</v>
      </c>
      <c r="C5481" s="1">
        <v>44197</v>
      </c>
      <c r="D5481" t="s">
        <v>10</v>
      </c>
      <c r="E5481" t="s">
        <v>11</v>
      </c>
      <c r="F5481" t="s">
        <v>12</v>
      </c>
      <c r="G5481" s="5">
        <v>4061.12</v>
      </c>
      <c r="H5481">
        <v>0</v>
      </c>
      <c r="I5481">
        <v>0</v>
      </c>
      <c r="J5481" s="8">
        <f t="shared" si="85"/>
        <v>4061.12</v>
      </c>
      <c r="K5481" t="s">
        <v>277</v>
      </c>
      <c r="L5481">
        <v>4000</v>
      </c>
      <c r="N5481">
        <v>4559</v>
      </c>
    </row>
    <row r="5482" spans="1:14" x14ac:dyDescent="0.3">
      <c r="A5482" t="s">
        <v>493</v>
      </c>
      <c r="B5482" t="s">
        <v>227</v>
      </c>
      <c r="C5482" s="1">
        <v>44197</v>
      </c>
      <c r="D5482" t="s">
        <v>10</v>
      </c>
      <c r="E5482" t="s">
        <v>13</v>
      </c>
      <c r="F5482" t="s">
        <v>12</v>
      </c>
      <c r="G5482" s="5">
        <v>1099.03</v>
      </c>
      <c r="H5482">
        <v>0</v>
      </c>
      <c r="I5482">
        <v>0</v>
      </c>
      <c r="J5482" s="8">
        <f t="shared" si="85"/>
        <v>1099.03</v>
      </c>
      <c r="K5482" t="s">
        <v>277</v>
      </c>
      <c r="L5482">
        <v>4000</v>
      </c>
      <c r="N5482">
        <v>4559</v>
      </c>
    </row>
    <row r="5483" spans="1:14" x14ac:dyDescent="0.3">
      <c r="A5483" t="s">
        <v>493</v>
      </c>
      <c r="B5483" t="s">
        <v>227</v>
      </c>
      <c r="C5483" s="1">
        <v>44197</v>
      </c>
      <c r="D5483" t="s">
        <v>10</v>
      </c>
      <c r="E5483" t="s">
        <v>13</v>
      </c>
      <c r="F5483" t="s">
        <v>12</v>
      </c>
      <c r="G5483" s="5">
        <v>10545.27</v>
      </c>
      <c r="H5483">
        <v>0</v>
      </c>
      <c r="I5483">
        <v>0</v>
      </c>
      <c r="J5483" s="8">
        <f t="shared" si="85"/>
        <v>10545.27</v>
      </c>
      <c r="K5483" t="s">
        <v>277</v>
      </c>
      <c r="L5483">
        <v>4000</v>
      </c>
      <c r="N5483">
        <v>4559</v>
      </c>
    </row>
    <row r="5484" spans="1:14" x14ac:dyDescent="0.3">
      <c r="A5484" t="s">
        <v>307</v>
      </c>
      <c r="B5484" t="s">
        <v>32</v>
      </c>
      <c r="C5484" s="1">
        <v>44197</v>
      </c>
      <c r="D5484" t="s">
        <v>10</v>
      </c>
      <c r="E5484" t="s">
        <v>11</v>
      </c>
      <c r="F5484" t="s">
        <v>12</v>
      </c>
      <c r="G5484" s="5">
        <v>12718.1</v>
      </c>
      <c r="H5484">
        <v>0</v>
      </c>
      <c r="I5484">
        <v>0</v>
      </c>
      <c r="J5484" s="8">
        <f t="shared" si="85"/>
        <v>12718.1</v>
      </c>
      <c r="K5484" t="s">
        <v>277</v>
      </c>
      <c r="L5484">
        <v>4000</v>
      </c>
      <c r="N5484">
        <v>4559</v>
      </c>
    </row>
    <row r="5485" spans="1:14" x14ac:dyDescent="0.3">
      <c r="A5485" t="s">
        <v>307</v>
      </c>
      <c r="B5485" t="s">
        <v>32</v>
      </c>
      <c r="C5485" s="1">
        <v>44197</v>
      </c>
      <c r="D5485" t="s">
        <v>10</v>
      </c>
      <c r="E5485" t="s">
        <v>11</v>
      </c>
      <c r="F5485" t="s">
        <v>12</v>
      </c>
      <c r="G5485" s="5">
        <v>128038.39999999999</v>
      </c>
      <c r="H5485">
        <v>0</v>
      </c>
      <c r="I5485">
        <v>0</v>
      </c>
      <c r="J5485" s="8">
        <f t="shared" si="85"/>
        <v>128038.39999999999</v>
      </c>
      <c r="K5485" t="s">
        <v>277</v>
      </c>
      <c r="L5485">
        <v>4000</v>
      </c>
      <c r="N5485">
        <v>4559</v>
      </c>
    </row>
    <row r="5486" spans="1:14" x14ac:dyDescent="0.3">
      <c r="A5486" t="s">
        <v>307</v>
      </c>
      <c r="B5486" t="s">
        <v>32</v>
      </c>
      <c r="C5486" s="1">
        <v>44197</v>
      </c>
      <c r="D5486" t="s">
        <v>10</v>
      </c>
      <c r="E5486" t="s">
        <v>13</v>
      </c>
      <c r="F5486" t="s">
        <v>12</v>
      </c>
      <c r="G5486" s="5">
        <v>23003.38</v>
      </c>
      <c r="H5486">
        <v>0</v>
      </c>
      <c r="I5486">
        <v>0</v>
      </c>
      <c r="J5486" s="8">
        <f t="shared" si="85"/>
        <v>23003.38</v>
      </c>
      <c r="K5486" t="s">
        <v>277</v>
      </c>
      <c r="L5486">
        <v>4000</v>
      </c>
      <c r="N5486">
        <v>4559</v>
      </c>
    </row>
    <row r="5487" spans="1:14" x14ac:dyDescent="0.3">
      <c r="A5487" t="s">
        <v>307</v>
      </c>
      <c r="B5487" t="s">
        <v>32</v>
      </c>
      <c r="C5487" s="1">
        <v>44197</v>
      </c>
      <c r="D5487" t="s">
        <v>10</v>
      </c>
      <c r="E5487" t="s">
        <v>13</v>
      </c>
      <c r="F5487" t="s">
        <v>12</v>
      </c>
      <c r="G5487" s="5">
        <v>220719.5</v>
      </c>
      <c r="H5487">
        <v>0</v>
      </c>
      <c r="I5487">
        <v>0</v>
      </c>
      <c r="J5487" s="8">
        <f t="shared" si="85"/>
        <v>220719.5</v>
      </c>
      <c r="K5487" t="s">
        <v>277</v>
      </c>
      <c r="L5487">
        <v>4000</v>
      </c>
      <c r="N5487">
        <v>4559</v>
      </c>
    </row>
    <row r="5488" spans="1:14" x14ac:dyDescent="0.3">
      <c r="A5488" t="s">
        <v>433</v>
      </c>
      <c r="B5488" t="s">
        <v>167</v>
      </c>
      <c r="C5488" s="1">
        <v>44197</v>
      </c>
      <c r="D5488" t="s">
        <v>10</v>
      </c>
      <c r="E5488" t="s">
        <v>11</v>
      </c>
      <c r="F5488" t="s">
        <v>12</v>
      </c>
      <c r="G5488" s="5">
        <v>165.76</v>
      </c>
      <c r="H5488">
        <v>0</v>
      </c>
      <c r="I5488">
        <v>0</v>
      </c>
      <c r="J5488" s="8">
        <f t="shared" si="85"/>
        <v>165.76</v>
      </c>
      <c r="K5488" t="s">
        <v>277</v>
      </c>
      <c r="L5488">
        <v>4000</v>
      </c>
      <c r="N5488">
        <v>4559</v>
      </c>
    </row>
    <row r="5489" spans="1:14" x14ac:dyDescent="0.3">
      <c r="A5489" t="s">
        <v>433</v>
      </c>
      <c r="B5489" t="s">
        <v>167</v>
      </c>
      <c r="C5489" s="1">
        <v>44197</v>
      </c>
      <c r="D5489" t="s">
        <v>10</v>
      </c>
      <c r="E5489" t="s">
        <v>11</v>
      </c>
      <c r="F5489" t="s">
        <v>12</v>
      </c>
      <c r="G5489" s="5">
        <v>1668.8</v>
      </c>
      <c r="H5489">
        <v>0</v>
      </c>
      <c r="I5489">
        <v>0</v>
      </c>
      <c r="J5489" s="8">
        <f t="shared" si="85"/>
        <v>1668.8</v>
      </c>
      <c r="K5489" t="s">
        <v>277</v>
      </c>
      <c r="L5489">
        <v>4000</v>
      </c>
      <c r="N5489">
        <v>4559</v>
      </c>
    </row>
    <row r="5490" spans="1:14" x14ac:dyDescent="0.3">
      <c r="A5490" t="s">
        <v>433</v>
      </c>
      <c r="B5490" t="s">
        <v>167</v>
      </c>
      <c r="C5490" s="1">
        <v>44197</v>
      </c>
      <c r="D5490" t="s">
        <v>10</v>
      </c>
      <c r="E5490" t="s">
        <v>13</v>
      </c>
      <c r="F5490" t="s">
        <v>12</v>
      </c>
      <c r="G5490" s="5">
        <v>1513.05</v>
      </c>
      <c r="H5490">
        <v>0</v>
      </c>
      <c r="I5490">
        <v>0</v>
      </c>
      <c r="J5490" s="8">
        <f t="shared" si="85"/>
        <v>1513.05</v>
      </c>
      <c r="K5490" t="s">
        <v>277</v>
      </c>
      <c r="L5490">
        <v>4000</v>
      </c>
      <c r="N5490">
        <v>4559</v>
      </c>
    </row>
    <row r="5491" spans="1:14" x14ac:dyDescent="0.3">
      <c r="A5491" t="s">
        <v>433</v>
      </c>
      <c r="B5491" t="s">
        <v>167</v>
      </c>
      <c r="C5491" s="1">
        <v>44197</v>
      </c>
      <c r="D5491" t="s">
        <v>10</v>
      </c>
      <c r="E5491" t="s">
        <v>13</v>
      </c>
      <c r="F5491" t="s">
        <v>12</v>
      </c>
      <c r="G5491" s="5">
        <v>14517.83</v>
      </c>
      <c r="H5491">
        <v>0</v>
      </c>
      <c r="I5491">
        <v>0</v>
      </c>
      <c r="J5491" s="8">
        <f t="shared" si="85"/>
        <v>14517.83</v>
      </c>
      <c r="K5491" t="s">
        <v>277</v>
      </c>
      <c r="L5491">
        <v>4000</v>
      </c>
      <c r="N5491">
        <v>4559</v>
      </c>
    </row>
    <row r="5492" spans="1:14" x14ac:dyDescent="0.3">
      <c r="A5492" t="s">
        <v>436</v>
      </c>
      <c r="B5492" t="s">
        <v>170</v>
      </c>
      <c r="C5492" s="1">
        <v>44197</v>
      </c>
      <c r="D5492" t="s">
        <v>10</v>
      </c>
      <c r="E5492" t="s">
        <v>11</v>
      </c>
      <c r="F5492" t="s">
        <v>12</v>
      </c>
      <c r="G5492" s="5">
        <v>180.23</v>
      </c>
      <c r="H5492">
        <v>0</v>
      </c>
      <c r="I5492">
        <v>0</v>
      </c>
      <c r="J5492" s="8">
        <f t="shared" si="85"/>
        <v>180.23</v>
      </c>
      <c r="K5492" t="s">
        <v>277</v>
      </c>
      <c r="L5492">
        <v>4000</v>
      </c>
      <c r="N5492">
        <v>4559</v>
      </c>
    </row>
    <row r="5493" spans="1:14" x14ac:dyDescent="0.3">
      <c r="A5493" t="s">
        <v>436</v>
      </c>
      <c r="B5493" t="s">
        <v>170</v>
      </c>
      <c r="C5493" s="1">
        <v>44197</v>
      </c>
      <c r="D5493" t="s">
        <v>10</v>
      </c>
      <c r="E5493" t="s">
        <v>11</v>
      </c>
      <c r="F5493" t="s">
        <v>12</v>
      </c>
      <c r="G5493" s="5">
        <v>1814.4</v>
      </c>
      <c r="H5493">
        <v>0</v>
      </c>
      <c r="I5493">
        <v>0</v>
      </c>
      <c r="J5493" s="8">
        <f t="shared" si="85"/>
        <v>1814.4</v>
      </c>
      <c r="K5493" t="s">
        <v>277</v>
      </c>
      <c r="L5493">
        <v>4000</v>
      </c>
      <c r="N5493">
        <v>4559</v>
      </c>
    </row>
    <row r="5494" spans="1:14" x14ac:dyDescent="0.3">
      <c r="A5494" t="s">
        <v>436</v>
      </c>
      <c r="B5494" t="s">
        <v>170</v>
      </c>
      <c r="C5494" s="1">
        <v>44197</v>
      </c>
      <c r="D5494" t="s">
        <v>10</v>
      </c>
      <c r="E5494" t="s">
        <v>13</v>
      </c>
      <c r="F5494" t="s">
        <v>12</v>
      </c>
      <c r="G5494" s="5">
        <v>848.42</v>
      </c>
      <c r="H5494">
        <v>0</v>
      </c>
      <c r="I5494">
        <v>0</v>
      </c>
      <c r="J5494" s="8">
        <f t="shared" si="85"/>
        <v>848.42</v>
      </c>
      <c r="K5494" t="s">
        <v>277</v>
      </c>
      <c r="L5494">
        <v>4000</v>
      </c>
      <c r="N5494">
        <v>4559</v>
      </c>
    </row>
    <row r="5495" spans="1:14" x14ac:dyDescent="0.3">
      <c r="A5495" t="s">
        <v>436</v>
      </c>
      <c r="B5495" t="s">
        <v>170</v>
      </c>
      <c r="C5495" s="1">
        <v>44197</v>
      </c>
      <c r="D5495" t="s">
        <v>10</v>
      </c>
      <c r="E5495" t="s">
        <v>13</v>
      </c>
      <c r="F5495" t="s">
        <v>12</v>
      </c>
      <c r="G5495" s="5">
        <v>8140.62</v>
      </c>
      <c r="H5495">
        <v>0</v>
      </c>
      <c r="I5495">
        <v>0</v>
      </c>
      <c r="J5495" s="8">
        <f t="shared" si="85"/>
        <v>8140.62</v>
      </c>
      <c r="K5495" t="s">
        <v>277</v>
      </c>
      <c r="L5495">
        <v>4000</v>
      </c>
      <c r="N5495">
        <v>4559</v>
      </c>
    </row>
    <row r="5496" spans="1:14" x14ac:dyDescent="0.3">
      <c r="A5496" t="s">
        <v>447</v>
      </c>
      <c r="B5496" t="s">
        <v>181</v>
      </c>
      <c r="C5496" s="1">
        <v>44197</v>
      </c>
      <c r="D5496" t="s">
        <v>10</v>
      </c>
      <c r="E5496" t="s">
        <v>11</v>
      </c>
      <c r="F5496" t="s">
        <v>12</v>
      </c>
      <c r="G5496" s="5">
        <v>123.49</v>
      </c>
      <c r="H5496">
        <v>0</v>
      </c>
      <c r="I5496">
        <v>0</v>
      </c>
      <c r="J5496" s="8">
        <f t="shared" si="85"/>
        <v>123.49</v>
      </c>
      <c r="K5496" t="s">
        <v>277</v>
      </c>
      <c r="L5496">
        <v>4000</v>
      </c>
      <c r="N5496">
        <v>4559</v>
      </c>
    </row>
    <row r="5497" spans="1:14" x14ac:dyDescent="0.3">
      <c r="A5497" t="s">
        <v>447</v>
      </c>
      <c r="B5497" t="s">
        <v>181</v>
      </c>
      <c r="C5497" s="1">
        <v>44197</v>
      </c>
      <c r="D5497" t="s">
        <v>10</v>
      </c>
      <c r="E5497" t="s">
        <v>11</v>
      </c>
      <c r="F5497" t="s">
        <v>12</v>
      </c>
      <c r="G5497" s="5">
        <v>1243.2</v>
      </c>
      <c r="H5497">
        <v>0</v>
      </c>
      <c r="I5497">
        <v>0</v>
      </c>
      <c r="J5497" s="8">
        <f t="shared" si="85"/>
        <v>1243.2</v>
      </c>
      <c r="K5497" t="s">
        <v>277</v>
      </c>
      <c r="L5497">
        <v>4000</v>
      </c>
      <c r="N5497">
        <v>4559</v>
      </c>
    </row>
    <row r="5498" spans="1:14" x14ac:dyDescent="0.3">
      <c r="A5498" t="s">
        <v>447</v>
      </c>
      <c r="B5498" t="s">
        <v>181</v>
      </c>
      <c r="C5498" s="1">
        <v>44197</v>
      </c>
      <c r="D5498" t="s">
        <v>10</v>
      </c>
      <c r="E5498" t="s">
        <v>13</v>
      </c>
      <c r="F5498" t="s">
        <v>12</v>
      </c>
      <c r="G5498" s="5">
        <v>840.67</v>
      </c>
      <c r="H5498">
        <v>0</v>
      </c>
      <c r="I5498">
        <v>0</v>
      </c>
      <c r="J5498" s="8">
        <f t="shared" si="85"/>
        <v>840.67</v>
      </c>
      <c r="K5498" t="s">
        <v>277</v>
      </c>
      <c r="L5498">
        <v>4000</v>
      </c>
      <c r="N5498">
        <v>4559</v>
      </c>
    </row>
    <row r="5499" spans="1:14" x14ac:dyDescent="0.3">
      <c r="A5499" t="s">
        <v>447</v>
      </c>
      <c r="B5499" t="s">
        <v>181</v>
      </c>
      <c r="C5499" s="1">
        <v>44197</v>
      </c>
      <c r="D5499" t="s">
        <v>10</v>
      </c>
      <c r="E5499" t="s">
        <v>13</v>
      </c>
      <c r="F5499" t="s">
        <v>12</v>
      </c>
      <c r="G5499" s="5">
        <v>8066.33</v>
      </c>
      <c r="H5499">
        <v>0</v>
      </c>
      <c r="I5499">
        <v>0</v>
      </c>
      <c r="J5499" s="8">
        <f t="shared" si="85"/>
        <v>8066.33</v>
      </c>
      <c r="K5499" t="s">
        <v>277</v>
      </c>
      <c r="L5499">
        <v>4000</v>
      </c>
      <c r="N5499">
        <v>4559</v>
      </c>
    </row>
    <row r="5500" spans="1:14" x14ac:dyDescent="0.3">
      <c r="A5500" t="s">
        <v>319</v>
      </c>
      <c r="B5500" t="s">
        <v>44</v>
      </c>
      <c r="C5500" s="1">
        <v>44197</v>
      </c>
      <c r="D5500" t="s">
        <v>63</v>
      </c>
      <c r="E5500" t="s">
        <v>275</v>
      </c>
      <c r="F5500" t="s">
        <v>64</v>
      </c>
      <c r="G5500" s="5">
        <v>425.28</v>
      </c>
      <c r="H5500" s="5">
        <v>0</v>
      </c>
      <c r="I5500" s="5">
        <v>0</v>
      </c>
      <c r="J5500" s="8">
        <f t="shared" si="85"/>
        <v>425.28</v>
      </c>
      <c r="K5500" t="s">
        <v>277</v>
      </c>
      <c r="L5500">
        <v>4000</v>
      </c>
      <c r="N5500" s="7">
        <v>4555</v>
      </c>
    </row>
    <row r="5501" spans="1:14" x14ac:dyDescent="0.3">
      <c r="A5501" t="s">
        <v>380</v>
      </c>
      <c r="B5501" t="s">
        <v>114</v>
      </c>
      <c r="C5501" s="1">
        <v>44197</v>
      </c>
      <c r="D5501" t="s">
        <v>10</v>
      </c>
      <c r="E5501" t="s">
        <v>11</v>
      </c>
      <c r="F5501" t="s">
        <v>12</v>
      </c>
      <c r="G5501" s="5">
        <v>5087.46</v>
      </c>
      <c r="H5501">
        <v>0</v>
      </c>
      <c r="I5501">
        <v>0</v>
      </c>
      <c r="J5501" s="8">
        <f t="shared" si="85"/>
        <v>5087.46</v>
      </c>
      <c r="K5501" t="s">
        <v>277</v>
      </c>
      <c r="L5501">
        <v>4000</v>
      </c>
      <c r="N5501">
        <v>4559</v>
      </c>
    </row>
    <row r="5502" spans="1:14" x14ac:dyDescent="0.3">
      <c r="A5502" t="s">
        <v>380</v>
      </c>
      <c r="B5502" t="s">
        <v>114</v>
      </c>
      <c r="C5502" s="1">
        <v>44197</v>
      </c>
      <c r="D5502" t="s">
        <v>10</v>
      </c>
      <c r="E5502" t="s">
        <v>11</v>
      </c>
      <c r="F5502" t="s">
        <v>12</v>
      </c>
      <c r="G5502" s="5">
        <v>51217.599999999999</v>
      </c>
      <c r="H5502">
        <v>0</v>
      </c>
      <c r="I5502">
        <v>0</v>
      </c>
      <c r="J5502" s="8">
        <f t="shared" si="85"/>
        <v>51217.599999999999</v>
      </c>
      <c r="K5502" t="s">
        <v>277</v>
      </c>
      <c r="L5502">
        <v>4000</v>
      </c>
      <c r="N5502">
        <v>4559</v>
      </c>
    </row>
    <row r="5503" spans="1:14" x14ac:dyDescent="0.3">
      <c r="A5503" t="s">
        <v>380</v>
      </c>
      <c r="B5503" t="s">
        <v>114</v>
      </c>
      <c r="C5503" s="1">
        <v>44197</v>
      </c>
      <c r="D5503" t="s">
        <v>10</v>
      </c>
      <c r="E5503" t="s">
        <v>11</v>
      </c>
      <c r="F5503" t="s">
        <v>30</v>
      </c>
      <c r="G5503" s="5">
        <v>301.35000000000002</v>
      </c>
      <c r="H5503">
        <v>0</v>
      </c>
      <c r="I5503">
        <v>0</v>
      </c>
      <c r="J5503" s="8">
        <f t="shared" si="85"/>
        <v>301.35000000000002</v>
      </c>
      <c r="K5503" t="s">
        <v>277</v>
      </c>
      <c r="L5503">
        <v>4000</v>
      </c>
      <c r="N5503">
        <v>4559</v>
      </c>
    </row>
    <row r="5504" spans="1:14" x14ac:dyDescent="0.3">
      <c r="A5504" t="s">
        <v>380</v>
      </c>
      <c r="B5504" t="s">
        <v>114</v>
      </c>
      <c r="C5504" s="1">
        <v>44197</v>
      </c>
      <c r="D5504" t="s">
        <v>10</v>
      </c>
      <c r="E5504" t="s">
        <v>11</v>
      </c>
      <c r="F5504" t="s">
        <v>30</v>
      </c>
      <c r="G5504" s="5">
        <v>3857.28</v>
      </c>
      <c r="H5504">
        <v>0</v>
      </c>
      <c r="I5504">
        <v>0</v>
      </c>
      <c r="J5504" s="8">
        <f t="shared" si="85"/>
        <v>3857.28</v>
      </c>
      <c r="K5504" t="s">
        <v>277</v>
      </c>
      <c r="L5504">
        <v>4000</v>
      </c>
      <c r="N5504">
        <v>4559</v>
      </c>
    </row>
    <row r="5505" spans="1:14" x14ac:dyDescent="0.3">
      <c r="A5505" t="s">
        <v>380</v>
      </c>
      <c r="B5505" t="s">
        <v>114</v>
      </c>
      <c r="C5505" s="1">
        <v>44197</v>
      </c>
      <c r="D5505" t="s">
        <v>10</v>
      </c>
      <c r="E5505" t="s">
        <v>13</v>
      </c>
      <c r="F5505" t="s">
        <v>12</v>
      </c>
      <c r="G5505" s="5">
        <v>11577.48</v>
      </c>
      <c r="H5505">
        <v>0</v>
      </c>
      <c r="I5505">
        <v>0</v>
      </c>
      <c r="J5505" s="8">
        <f t="shared" si="85"/>
        <v>11577.48</v>
      </c>
      <c r="K5505" t="s">
        <v>277</v>
      </c>
      <c r="L5505">
        <v>4000</v>
      </c>
      <c r="N5505">
        <v>4559</v>
      </c>
    </row>
    <row r="5506" spans="1:14" x14ac:dyDescent="0.3">
      <c r="A5506" t="s">
        <v>380</v>
      </c>
      <c r="B5506" t="s">
        <v>114</v>
      </c>
      <c r="C5506" s="1">
        <v>44197</v>
      </c>
      <c r="D5506" t="s">
        <v>10</v>
      </c>
      <c r="E5506" t="s">
        <v>13</v>
      </c>
      <c r="F5506" t="s">
        <v>12</v>
      </c>
      <c r="G5506" s="5">
        <v>111087.01</v>
      </c>
      <c r="H5506">
        <v>0</v>
      </c>
      <c r="I5506">
        <v>0</v>
      </c>
      <c r="J5506" s="8">
        <f t="shared" si="85"/>
        <v>111087.01</v>
      </c>
      <c r="K5506" t="s">
        <v>277</v>
      </c>
      <c r="L5506">
        <v>4000</v>
      </c>
      <c r="N5506">
        <v>4559</v>
      </c>
    </row>
    <row r="5507" spans="1:14" x14ac:dyDescent="0.3">
      <c r="A5507" t="s">
        <v>380</v>
      </c>
      <c r="B5507" t="s">
        <v>114</v>
      </c>
      <c r="C5507" s="1">
        <v>44197</v>
      </c>
      <c r="D5507" t="s">
        <v>10</v>
      </c>
      <c r="E5507" t="s">
        <v>13</v>
      </c>
      <c r="F5507" t="s">
        <v>30</v>
      </c>
      <c r="G5507" s="5">
        <v>647.36</v>
      </c>
      <c r="H5507">
        <v>0</v>
      </c>
      <c r="I5507">
        <v>0</v>
      </c>
      <c r="J5507" s="8">
        <f t="shared" ref="J5507:J5570" si="86">SUM(G5507:I5507)</f>
        <v>647.36</v>
      </c>
      <c r="K5507" t="s">
        <v>277</v>
      </c>
      <c r="L5507">
        <v>4000</v>
      </c>
      <c r="N5507">
        <v>4559</v>
      </c>
    </row>
    <row r="5508" spans="1:14" x14ac:dyDescent="0.3">
      <c r="A5508" t="s">
        <v>380</v>
      </c>
      <c r="B5508" t="s">
        <v>114</v>
      </c>
      <c r="C5508" s="1">
        <v>44197</v>
      </c>
      <c r="D5508" t="s">
        <v>10</v>
      </c>
      <c r="E5508" t="s">
        <v>13</v>
      </c>
      <c r="F5508" t="s">
        <v>30</v>
      </c>
      <c r="G5508" s="5">
        <v>7444.64</v>
      </c>
      <c r="H5508">
        <v>0</v>
      </c>
      <c r="I5508">
        <v>0</v>
      </c>
      <c r="J5508" s="8">
        <f t="shared" si="86"/>
        <v>7444.64</v>
      </c>
      <c r="K5508" t="s">
        <v>277</v>
      </c>
      <c r="L5508">
        <v>4000</v>
      </c>
      <c r="N5508">
        <v>4559</v>
      </c>
    </row>
    <row r="5509" spans="1:14" x14ac:dyDescent="0.3">
      <c r="A5509" t="s">
        <v>367</v>
      </c>
      <c r="B5509" t="s">
        <v>99</v>
      </c>
      <c r="C5509" s="1">
        <v>44197</v>
      </c>
      <c r="D5509" t="s">
        <v>10</v>
      </c>
      <c r="E5509" t="s">
        <v>11</v>
      </c>
      <c r="F5509" t="s">
        <v>12</v>
      </c>
      <c r="G5509" s="5">
        <v>1262.02</v>
      </c>
      <c r="H5509">
        <v>0</v>
      </c>
      <c r="I5509">
        <v>0</v>
      </c>
      <c r="J5509" s="8">
        <f t="shared" si="86"/>
        <v>1262.02</v>
      </c>
      <c r="K5509" t="s">
        <v>277</v>
      </c>
      <c r="L5509">
        <v>4000</v>
      </c>
      <c r="N5509">
        <v>4559</v>
      </c>
    </row>
    <row r="5510" spans="1:14" x14ac:dyDescent="0.3">
      <c r="A5510" t="s">
        <v>367</v>
      </c>
      <c r="B5510" t="s">
        <v>99</v>
      </c>
      <c r="C5510" s="1">
        <v>44197</v>
      </c>
      <c r="D5510" t="s">
        <v>10</v>
      </c>
      <c r="E5510" t="s">
        <v>11</v>
      </c>
      <c r="F5510" t="s">
        <v>12</v>
      </c>
      <c r="G5510" s="5">
        <v>12705.28</v>
      </c>
      <c r="H5510">
        <v>0</v>
      </c>
      <c r="I5510">
        <v>0</v>
      </c>
      <c r="J5510" s="8">
        <f t="shared" si="86"/>
        <v>12705.28</v>
      </c>
      <c r="K5510" t="s">
        <v>277</v>
      </c>
      <c r="L5510">
        <v>4000</v>
      </c>
      <c r="N5510">
        <v>4559</v>
      </c>
    </row>
    <row r="5511" spans="1:14" x14ac:dyDescent="0.3">
      <c r="A5511" t="s">
        <v>367</v>
      </c>
      <c r="B5511" t="s">
        <v>99</v>
      </c>
      <c r="C5511" s="1">
        <v>44197</v>
      </c>
      <c r="D5511" t="s">
        <v>10</v>
      </c>
      <c r="E5511" t="s">
        <v>13</v>
      </c>
      <c r="F5511" t="s">
        <v>12</v>
      </c>
      <c r="G5511" s="5">
        <v>3555.44</v>
      </c>
      <c r="H5511">
        <v>0</v>
      </c>
      <c r="I5511">
        <v>0</v>
      </c>
      <c r="J5511" s="8">
        <f t="shared" si="86"/>
        <v>3555.44</v>
      </c>
      <c r="K5511" t="s">
        <v>277</v>
      </c>
      <c r="L5511">
        <v>4000</v>
      </c>
      <c r="N5511">
        <v>4559</v>
      </c>
    </row>
    <row r="5512" spans="1:14" x14ac:dyDescent="0.3">
      <c r="A5512" t="s">
        <v>367</v>
      </c>
      <c r="B5512" t="s">
        <v>99</v>
      </c>
      <c r="C5512" s="1">
        <v>44197</v>
      </c>
      <c r="D5512" t="s">
        <v>10</v>
      </c>
      <c r="E5512" t="s">
        <v>13</v>
      </c>
      <c r="F5512" t="s">
        <v>12</v>
      </c>
      <c r="G5512" s="5">
        <v>34114.75</v>
      </c>
      <c r="H5512">
        <v>0</v>
      </c>
      <c r="I5512">
        <v>0</v>
      </c>
      <c r="J5512" s="8">
        <f t="shared" si="86"/>
        <v>34114.75</v>
      </c>
      <c r="K5512" t="s">
        <v>277</v>
      </c>
      <c r="L5512">
        <v>4000</v>
      </c>
      <c r="N5512">
        <v>4559</v>
      </c>
    </row>
    <row r="5513" spans="1:14" x14ac:dyDescent="0.3">
      <c r="A5513" t="s">
        <v>355</v>
      </c>
      <c r="B5513" t="s">
        <v>83</v>
      </c>
      <c r="C5513" s="1">
        <v>44197</v>
      </c>
      <c r="D5513" t="s">
        <v>63</v>
      </c>
      <c r="E5513" t="s">
        <v>275</v>
      </c>
      <c r="F5513" t="s">
        <v>64</v>
      </c>
      <c r="G5513" s="5">
        <v>154.56</v>
      </c>
      <c r="H5513" s="5">
        <v>0</v>
      </c>
      <c r="I5513" s="5">
        <v>0</v>
      </c>
      <c r="J5513" s="8">
        <f t="shared" si="86"/>
        <v>154.56</v>
      </c>
      <c r="K5513" t="s">
        <v>277</v>
      </c>
      <c r="L5513">
        <v>4000</v>
      </c>
      <c r="N5513" s="7">
        <v>4555</v>
      </c>
    </row>
    <row r="5514" spans="1:14" x14ac:dyDescent="0.3">
      <c r="A5514" t="s">
        <v>355</v>
      </c>
      <c r="B5514" t="s">
        <v>83</v>
      </c>
      <c r="C5514" s="1">
        <v>44197</v>
      </c>
      <c r="D5514" t="s">
        <v>10</v>
      </c>
      <c r="E5514" t="s">
        <v>11</v>
      </c>
      <c r="F5514" t="s">
        <v>12</v>
      </c>
      <c r="G5514" s="5">
        <v>46.73</v>
      </c>
      <c r="H5514">
        <v>0</v>
      </c>
      <c r="I5514">
        <v>0</v>
      </c>
      <c r="J5514" s="8">
        <f t="shared" si="86"/>
        <v>46.73</v>
      </c>
      <c r="K5514" t="s">
        <v>277</v>
      </c>
      <c r="L5514">
        <v>4000</v>
      </c>
      <c r="N5514">
        <v>4559</v>
      </c>
    </row>
    <row r="5515" spans="1:14" x14ac:dyDescent="0.3">
      <c r="A5515" t="s">
        <v>355</v>
      </c>
      <c r="B5515" t="s">
        <v>83</v>
      </c>
      <c r="C5515" s="1">
        <v>44197</v>
      </c>
      <c r="D5515" t="s">
        <v>10</v>
      </c>
      <c r="E5515" t="s">
        <v>11</v>
      </c>
      <c r="F5515" t="s">
        <v>12</v>
      </c>
      <c r="G5515" s="5">
        <v>470.4</v>
      </c>
      <c r="H5515">
        <v>0</v>
      </c>
      <c r="I5515">
        <v>0</v>
      </c>
      <c r="J5515" s="8">
        <f t="shared" si="86"/>
        <v>470.4</v>
      </c>
      <c r="K5515" t="s">
        <v>277</v>
      </c>
      <c r="L5515">
        <v>4000</v>
      </c>
      <c r="N5515">
        <v>4559</v>
      </c>
    </row>
    <row r="5516" spans="1:14" x14ac:dyDescent="0.3">
      <c r="A5516" t="s">
        <v>355</v>
      </c>
      <c r="B5516" t="s">
        <v>83</v>
      </c>
      <c r="C5516" s="1">
        <v>44197</v>
      </c>
      <c r="D5516" t="s">
        <v>10</v>
      </c>
      <c r="E5516" t="s">
        <v>13</v>
      </c>
      <c r="F5516" t="s">
        <v>12</v>
      </c>
      <c r="G5516" s="5">
        <v>83.13</v>
      </c>
      <c r="H5516">
        <v>0</v>
      </c>
      <c r="I5516">
        <v>0</v>
      </c>
      <c r="J5516" s="8">
        <f t="shared" si="86"/>
        <v>83.13</v>
      </c>
      <c r="K5516" t="s">
        <v>277</v>
      </c>
      <c r="L5516">
        <v>4000</v>
      </c>
      <c r="N5516">
        <v>4559</v>
      </c>
    </row>
    <row r="5517" spans="1:14" x14ac:dyDescent="0.3">
      <c r="A5517" t="s">
        <v>355</v>
      </c>
      <c r="B5517" t="s">
        <v>83</v>
      </c>
      <c r="C5517" s="1">
        <v>44197</v>
      </c>
      <c r="D5517" t="s">
        <v>10</v>
      </c>
      <c r="E5517" t="s">
        <v>13</v>
      </c>
      <c r="F5517" t="s">
        <v>12</v>
      </c>
      <c r="G5517" s="5">
        <v>797.64</v>
      </c>
      <c r="H5517">
        <v>0</v>
      </c>
      <c r="I5517">
        <v>0</v>
      </c>
      <c r="J5517" s="8">
        <f t="shared" si="86"/>
        <v>797.64</v>
      </c>
      <c r="K5517" t="s">
        <v>277</v>
      </c>
      <c r="L5517">
        <v>4000</v>
      </c>
      <c r="N5517">
        <v>4559</v>
      </c>
    </row>
    <row r="5518" spans="1:14" x14ac:dyDescent="0.3">
      <c r="A5518" t="s">
        <v>316</v>
      </c>
      <c r="B5518" t="s">
        <v>41</v>
      </c>
      <c r="C5518" s="1">
        <v>44197</v>
      </c>
      <c r="D5518" t="s">
        <v>10</v>
      </c>
      <c r="E5518" t="s">
        <v>11</v>
      </c>
      <c r="F5518" t="s">
        <v>12</v>
      </c>
      <c r="G5518" s="5">
        <v>3062.71</v>
      </c>
      <c r="H5518">
        <v>0</v>
      </c>
      <c r="I5518">
        <v>0</v>
      </c>
      <c r="J5518" s="8">
        <f t="shared" si="86"/>
        <v>3062.71</v>
      </c>
      <c r="K5518" t="s">
        <v>277</v>
      </c>
      <c r="L5518">
        <v>4000</v>
      </c>
      <c r="N5518">
        <v>4559</v>
      </c>
    </row>
    <row r="5519" spans="1:14" x14ac:dyDescent="0.3">
      <c r="A5519" t="s">
        <v>316</v>
      </c>
      <c r="B5519" t="s">
        <v>41</v>
      </c>
      <c r="C5519" s="1">
        <v>44197</v>
      </c>
      <c r="D5519" t="s">
        <v>10</v>
      </c>
      <c r="E5519" t="s">
        <v>11</v>
      </c>
      <c r="F5519" t="s">
        <v>12</v>
      </c>
      <c r="G5519" s="5">
        <v>30833.599999999999</v>
      </c>
      <c r="H5519">
        <v>0</v>
      </c>
      <c r="I5519">
        <v>0</v>
      </c>
      <c r="J5519" s="8">
        <f t="shared" si="86"/>
        <v>30833.599999999999</v>
      </c>
      <c r="K5519" t="s">
        <v>277</v>
      </c>
      <c r="L5519">
        <v>4000</v>
      </c>
      <c r="N5519">
        <v>4559</v>
      </c>
    </row>
    <row r="5520" spans="1:14" x14ac:dyDescent="0.3">
      <c r="A5520" t="s">
        <v>316</v>
      </c>
      <c r="B5520" t="s">
        <v>41</v>
      </c>
      <c r="C5520" s="1">
        <v>44197</v>
      </c>
      <c r="D5520" t="s">
        <v>10</v>
      </c>
      <c r="E5520" t="s">
        <v>13</v>
      </c>
      <c r="F5520" t="s">
        <v>12</v>
      </c>
      <c r="G5520" s="5">
        <v>7307.7</v>
      </c>
      <c r="H5520">
        <v>0</v>
      </c>
      <c r="I5520">
        <v>0</v>
      </c>
      <c r="J5520" s="8">
        <f t="shared" si="86"/>
        <v>7307.7</v>
      </c>
      <c r="K5520" t="s">
        <v>277</v>
      </c>
      <c r="L5520">
        <v>4000</v>
      </c>
      <c r="N5520">
        <v>4559</v>
      </c>
    </row>
    <row r="5521" spans="1:14" x14ac:dyDescent="0.3">
      <c r="A5521" t="s">
        <v>316</v>
      </c>
      <c r="B5521" t="s">
        <v>41</v>
      </c>
      <c r="C5521" s="1">
        <v>44197</v>
      </c>
      <c r="D5521" t="s">
        <v>10</v>
      </c>
      <c r="E5521" t="s">
        <v>13</v>
      </c>
      <c r="F5521" t="s">
        <v>12</v>
      </c>
      <c r="G5521" s="5">
        <v>70118.03</v>
      </c>
      <c r="H5521">
        <v>0</v>
      </c>
      <c r="I5521">
        <v>0</v>
      </c>
      <c r="J5521" s="8">
        <f t="shared" si="86"/>
        <v>70118.03</v>
      </c>
      <c r="K5521" t="s">
        <v>277</v>
      </c>
      <c r="L5521">
        <v>4000</v>
      </c>
      <c r="N5521">
        <v>4559</v>
      </c>
    </row>
    <row r="5522" spans="1:14" x14ac:dyDescent="0.3">
      <c r="A5522" t="s">
        <v>383</v>
      </c>
      <c r="B5522" t="s">
        <v>117</v>
      </c>
      <c r="C5522" s="1">
        <v>44197</v>
      </c>
      <c r="D5522" t="s">
        <v>63</v>
      </c>
      <c r="E5522" t="s">
        <v>104</v>
      </c>
      <c r="F5522" t="s">
        <v>105</v>
      </c>
      <c r="G5522" s="5">
        <v>0</v>
      </c>
      <c r="H5522" s="5">
        <v>0</v>
      </c>
      <c r="I5522" s="5">
        <v>268.52</v>
      </c>
      <c r="J5522" s="8">
        <f t="shared" si="86"/>
        <v>268.52</v>
      </c>
      <c r="K5522" t="s">
        <v>277</v>
      </c>
      <c r="L5522">
        <v>4000</v>
      </c>
      <c r="N5522" s="7">
        <v>4556</v>
      </c>
    </row>
    <row r="5523" spans="1:14" x14ac:dyDescent="0.3">
      <c r="A5523" t="s">
        <v>383</v>
      </c>
      <c r="B5523" t="s">
        <v>117</v>
      </c>
      <c r="C5523" s="1">
        <v>44197</v>
      </c>
      <c r="D5523" t="s">
        <v>63</v>
      </c>
      <c r="E5523" t="s">
        <v>104</v>
      </c>
      <c r="F5523" t="s">
        <v>105</v>
      </c>
      <c r="G5523" s="5">
        <v>0</v>
      </c>
      <c r="H5523" s="5">
        <v>0</v>
      </c>
      <c r="I5523" s="5">
        <v>0</v>
      </c>
      <c r="J5523" s="8">
        <f t="shared" si="86"/>
        <v>0</v>
      </c>
      <c r="K5523" t="s">
        <v>277</v>
      </c>
      <c r="L5523">
        <v>4000</v>
      </c>
      <c r="N5523" s="7">
        <v>4556</v>
      </c>
    </row>
    <row r="5524" spans="1:14" x14ac:dyDescent="0.3">
      <c r="A5524" t="s">
        <v>449</v>
      </c>
      <c r="B5524" t="s">
        <v>183</v>
      </c>
      <c r="C5524" s="1">
        <v>44197</v>
      </c>
      <c r="D5524" t="s">
        <v>10</v>
      </c>
      <c r="E5524" t="s">
        <v>11</v>
      </c>
      <c r="F5524" t="s">
        <v>12</v>
      </c>
      <c r="G5524" s="5">
        <v>510.19</v>
      </c>
      <c r="H5524">
        <v>0</v>
      </c>
      <c r="I5524">
        <v>0</v>
      </c>
      <c r="J5524" s="8">
        <f t="shared" si="86"/>
        <v>510.19</v>
      </c>
      <c r="K5524" t="s">
        <v>277</v>
      </c>
      <c r="L5524">
        <v>4000</v>
      </c>
      <c r="N5524">
        <v>4559</v>
      </c>
    </row>
    <row r="5525" spans="1:14" x14ac:dyDescent="0.3">
      <c r="A5525" t="s">
        <v>449</v>
      </c>
      <c r="B5525" t="s">
        <v>183</v>
      </c>
      <c r="C5525" s="1">
        <v>44197</v>
      </c>
      <c r="D5525" t="s">
        <v>10</v>
      </c>
      <c r="E5525" t="s">
        <v>11</v>
      </c>
      <c r="F5525" t="s">
        <v>12</v>
      </c>
      <c r="G5525" s="5">
        <v>5136.32</v>
      </c>
      <c r="H5525">
        <v>0</v>
      </c>
      <c r="I5525">
        <v>0</v>
      </c>
      <c r="J5525" s="8">
        <f t="shared" si="86"/>
        <v>5136.32</v>
      </c>
      <c r="K5525" t="s">
        <v>277</v>
      </c>
      <c r="L5525">
        <v>4000</v>
      </c>
      <c r="N5525">
        <v>4559</v>
      </c>
    </row>
    <row r="5526" spans="1:14" x14ac:dyDescent="0.3">
      <c r="A5526" t="s">
        <v>449</v>
      </c>
      <c r="B5526" t="s">
        <v>183</v>
      </c>
      <c r="C5526" s="1">
        <v>44197</v>
      </c>
      <c r="D5526" t="s">
        <v>10</v>
      </c>
      <c r="E5526" t="s">
        <v>13</v>
      </c>
      <c r="F5526" t="s">
        <v>12</v>
      </c>
      <c r="G5526" s="5">
        <v>781.18</v>
      </c>
      <c r="H5526">
        <v>0</v>
      </c>
      <c r="I5526">
        <v>0</v>
      </c>
      <c r="J5526" s="8">
        <f t="shared" si="86"/>
        <v>781.18</v>
      </c>
      <c r="K5526" t="s">
        <v>277</v>
      </c>
      <c r="L5526">
        <v>4000</v>
      </c>
      <c r="N5526">
        <v>4559</v>
      </c>
    </row>
    <row r="5527" spans="1:14" x14ac:dyDescent="0.3">
      <c r="A5527" t="s">
        <v>449</v>
      </c>
      <c r="B5527" t="s">
        <v>183</v>
      </c>
      <c r="C5527" s="1">
        <v>44197</v>
      </c>
      <c r="D5527" t="s">
        <v>10</v>
      </c>
      <c r="E5527" t="s">
        <v>13</v>
      </c>
      <c r="F5527" t="s">
        <v>12</v>
      </c>
      <c r="G5527" s="5">
        <v>7495.47</v>
      </c>
      <c r="H5527">
        <v>0</v>
      </c>
      <c r="I5527">
        <v>0</v>
      </c>
      <c r="J5527" s="8">
        <f t="shared" si="86"/>
        <v>7495.47</v>
      </c>
      <c r="K5527" t="s">
        <v>277</v>
      </c>
      <c r="L5527">
        <v>4000</v>
      </c>
      <c r="N5527">
        <v>4559</v>
      </c>
    </row>
    <row r="5528" spans="1:14" x14ac:dyDescent="0.3">
      <c r="A5528" t="s">
        <v>317</v>
      </c>
      <c r="B5528" t="s">
        <v>42</v>
      </c>
      <c r="C5528" s="1">
        <v>44197</v>
      </c>
      <c r="D5528" t="s">
        <v>10</v>
      </c>
      <c r="E5528" t="s">
        <v>11</v>
      </c>
      <c r="F5528" t="s">
        <v>12</v>
      </c>
      <c r="G5528" s="5">
        <v>2672.89</v>
      </c>
      <c r="H5528">
        <v>0</v>
      </c>
      <c r="I5528">
        <v>0</v>
      </c>
      <c r="J5528" s="8">
        <f t="shared" si="86"/>
        <v>2672.89</v>
      </c>
      <c r="K5528" t="s">
        <v>277</v>
      </c>
      <c r="L5528">
        <v>4000</v>
      </c>
      <c r="N5528">
        <v>4559</v>
      </c>
    </row>
    <row r="5529" spans="1:14" x14ac:dyDescent="0.3">
      <c r="A5529" t="s">
        <v>317</v>
      </c>
      <c r="B5529" t="s">
        <v>42</v>
      </c>
      <c r="C5529" s="1">
        <v>44197</v>
      </c>
      <c r="D5529" t="s">
        <v>10</v>
      </c>
      <c r="E5529" t="s">
        <v>11</v>
      </c>
      <c r="F5529" t="s">
        <v>12</v>
      </c>
      <c r="G5529" s="5">
        <v>26909.119999999999</v>
      </c>
      <c r="H5529">
        <v>0</v>
      </c>
      <c r="I5529">
        <v>0</v>
      </c>
      <c r="J5529" s="8">
        <f t="shared" si="86"/>
        <v>26909.119999999999</v>
      </c>
      <c r="K5529" t="s">
        <v>277</v>
      </c>
      <c r="L5529">
        <v>4000</v>
      </c>
      <c r="N5529">
        <v>4559</v>
      </c>
    </row>
    <row r="5530" spans="1:14" x14ac:dyDescent="0.3">
      <c r="A5530" t="s">
        <v>317</v>
      </c>
      <c r="B5530" t="s">
        <v>42</v>
      </c>
      <c r="C5530" s="1">
        <v>44197</v>
      </c>
      <c r="D5530" t="s">
        <v>10</v>
      </c>
      <c r="E5530" t="s">
        <v>13</v>
      </c>
      <c r="F5530" t="s">
        <v>12</v>
      </c>
      <c r="G5530" s="5">
        <v>6346.81</v>
      </c>
      <c r="H5530">
        <v>0</v>
      </c>
      <c r="I5530">
        <v>0</v>
      </c>
      <c r="J5530" s="8">
        <f t="shared" si="86"/>
        <v>6346.81</v>
      </c>
      <c r="K5530" t="s">
        <v>277</v>
      </c>
      <c r="L5530">
        <v>4000</v>
      </c>
      <c r="N5530">
        <v>4559</v>
      </c>
    </row>
    <row r="5531" spans="1:14" x14ac:dyDescent="0.3">
      <c r="A5531" t="s">
        <v>317</v>
      </c>
      <c r="B5531" t="s">
        <v>42</v>
      </c>
      <c r="C5531" s="1">
        <v>44197</v>
      </c>
      <c r="D5531" t="s">
        <v>10</v>
      </c>
      <c r="E5531" t="s">
        <v>13</v>
      </c>
      <c r="F5531" t="s">
        <v>12</v>
      </c>
      <c r="G5531" s="5">
        <v>60898.25</v>
      </c>
      <c r="H5531">
        <v>0</v>
      </c>
      <c r="I5531">
        <v>0</v>
      </c>
      <c r="J5531" s="8">
        <f t="shared" si="86"/>
        <v>60898.25</v>
      </c>
      <c r="K5531" t="s">
        <v>277</v>
      </c>
      <c r="L5531">
        <v>4000</v>
      </c>
      <c r="N5531">
        <v>4559</v>
      </c>
    </row>
    <row r="5532" spans="1:14" x14ac:dyDescent="0.3">
      <c r="A5532" t="s">
        <v>421</v>
      </c>
      <c r="B5532" t="s">
        <v>155</v>
      </c>
      <c r="C5532" s="1">
        <v>44197</v>
      </c>
      <c r="D5532" t="s">
        <v>10</v>
      </c>
      <c r="E5532" t="s">
        <v>11</v>
      </c>
      <c r="F5532" t="s">
        <v>12</v>
      </c>
      <c r="G5532" s="5">
        <v>135.94999999999999</v>
      </c>
      <c r="H5532">
        <v>0</v>
      </c>
      <c r="I5532">
        <v>0</v>
      </c>
      <c r="J5532" s="8">
        <f t="shared" si="86"/>
        <v>135.94999999999999</v>
      </c>
      <c r="K5532" t="s">
        <v>277</v>
      </c>
      <c r="L5532">
        <v>4000</v>
      </c>
      <c r="N5532">
        <v>4559</v>
      </c>
    </row>
    <row r="5533" spans="1:14" x14ac:dyDescent="0.3">
      <c r="A5533" t="s">
        <v>421</v>
      </c>
      <c r="B5533" t="s">
        <v>155</v>
      </c>
      <c r="C5533" s="1">
        <v>44197</v>
      </c>
      <c r="D5533" t="s">
        <v>10</v>
      </c>
      <c r="E5533" t="s">
        <v>11</v>
      </c>
      <c r="F5533" t="s">
        <v>12</v>
      </c>
      <c r="G5533" s="5">
        <v>1368.64</v>
      </c>
      <c r="H5533">
        <v>0</v>
      </c>
      <c r="I5533">
        <v>0</v>
      </c>
      <c r="J5533" s="8">
        <f t="shared" si="86"/>
        <v>1368.64</v>
      </c>
      <c r="K5533" t="s">
        <v>277</v>
      </c>
      <c r="L5533">
        <v>4000</v>
      </c>
      <c r="N5533">
        <v>4559</v>
      </c>
    </row>
    <row r="5534" spans="1:14" x14ac:dyDescent="0.3">
      <c r="A5534" t="s">
        <v>421</v>
      </c>
      <c r="B5534" t="s">
        <v>155</v>
      </c>
      <c r="C5534" s="1">
        <v>44197</v>
      </c>
      <c r="D5534" t="s">
        <v>10</v>
      </c>
      <c r="E5534" t="s">
        <v>13</v>
      </c>
      <c r="F5534" t="s">
        <v>12</v>
      </c>
      <c r="G5534" s="5">
        <v>1185.01</v>
      </c>
      <c r="H5534">
        <v>0</v>
      </c>
      <c r="I5534">
        <v>0</v>
      </c>
      <c r="J5534" s="8">
        <f t="shared" si="86"/>
        <v>1185.01</v>
      </c>
      <c r="K5534" t="s">
        <v>277</v>
      </c>
      <c r="L5534">
        <v>4000</v>
      </c>
      <c r="N5534">
        <v>4559</v>
      </c>
    </row>
    <row r="5535" spans="1:14" x14ac:dyDescent="0.3">
      <c r="A5535" t="s">
        <v>421</v>
      </c>
      <c r="B5535" t="s">
        <v>155</v>
      </c>
      <c r="C5535" s="1">
        <v>44197</v>
      </c>
      <c r="D5535" t="s">
        <v>10</v>
      </c>
      <c r="E5535" t="s">
        <v>13</v>
      </c>
      <c r="F5535" t="s">
        <v>12</v>
      </c>
      <c r="G5535" s="5">
        <v>11370.28</v>
      </c>
      <c r="H5535">
        <v>0</v>
      </c>
      <c r="I5535">
        <v>0</v>
      </c>
      <c r="J5535" s="8">
        <f t="shared" si="86"/>
        <v>11370.28</v>
      </c>
      <c r="K5535" t="s">
        <v>277</v>
      </c>
      <c r="L5535">
        <v>4000</v>
      </c>
      <c r="N5535">
        <v>4559</v>
      </c>
    </row>
    <row r="5536" spans="1:14" x14ac:dyDescent="0.3">
      <c r="A5536" t="s">
        <v>403</v>
      </c>
      <c r="B5536" t="s">
        <v>137</v>
      </c>
      <c r="C5536" s="1">
        <v>44197</v>
      </c>
      <c r="D5536" t="s">
        <v>10</v>
      </c>
      <c r="E5536" t="s">
        <v>11</v>
      </c>
      <c r="F5536" t="s">
        <v>12</v>
      </c>
      <c r="G5536" s="5">
        <v>2419.4699999999998</v>
      </c>
      <c r="H5536">
        <v>0</v>
      </c>
      <c r="I5536">
        <v>0</v>
      </c>
      <c r="J5536" s="8">
        <f t="shared" si="86"/>
        <v>2419.4699999999998</v>
      </c>
      <c r="K5536" t="s">
        <v>277</v>
      </c>
      <c r="L5536">
        <v>4000</v>
      </c>
      <c r="N5536">
        <v>4559</v>
      </c>
    </row>
    <row r="5537" spans="1:14" x14ac:dyDescent="0.3">
      <c r="A5537" t="s">
        <v>403</v>
      </c>
      <c r="B5537" t="s">
        <v>137</v>
      </c>
      <c r="C5537" s="1">
        <v>44197</v>
      </c>
      <c r="D5537" t="s">
        <v>10</v>
      </c>
      <c r="E5537" t="s">
        <v>11</v>
      </c>
      <c r="F5537" t="s">
        <v>12</v>
      </c>
      <c r="G5537" s="5">
        <v>24357.759999999998</v>
      </c>
      <c r="H5537">
        <v>0</v>
      </c>
      <c r="I5537">
        <v>0</v>
      </c>
      <c r="J5537" s="8">
        <f t="shared" si="86"/>
        <v>24357.759999999998</v>
      </c>
      <c r="K5537" t="s">
        <v>277</v>
      </c>
      <c r="L5537">
        <v>4000</v>
      </c>
      <c r="N5537">
        <v>4559</v>
      </c>
    </row>
    <row r="5538" spans="1:14" x14ac:dyDescent="0.3">
      <c r="A5538" t="s">
        <v>403</v>
      </c>
      <c r="B5538" t="s">
        <v>137</v>
      </c>
      <c r="C5538" s="1">
        <v>44197</v>
      </c>
      <c r="D5538" t="s">
        <v>10</v>
      </c>
      <c r="E5538" t="s">
        <v>13</v>
      </c>
      <c r="F5538" t="s">
        <v>12</v>
      </c>
      <c r="G5538" s="5">
        <v>9965.01</v>
      </c>
      <c r="H5538">
        <v>0</v>
      </c>
      <c r="I5538">
        <v>0</v>
      </c>
      <c r="J5538" s="8">
        <f t="shared" si="86"/>
        <v>9965.01</v>
      </c>
      <c r="K5538" t="s">
        <v>277</v>
      </c>
      <c r="L5538">
        <v>4000</v>
      </c>
      <c r="N5538">
        <v>4559</v>
      </c>
    </row>
    <row r="5539" spans="1:14" x14ac:dyDescent="0.3">
      <c r="A5539" t="s">
        <v>403</v>
      </c>
      <c r="B5539" t="s">
        <v>137</v>
      </c>
      <c r="C5539" s="1">
        <v>44197</v>
      </c>
      <c r="D5539" t="s">
        <v>10</v>
      </c>
      <c r="E5539" t="s">
        <v>13</v>
      </c>
      <c r="F5539" t="s">
        <v>12</v>
      </c>
      <c r="G5539" s="5">
        <v>95615.14</v>
      </c>
      <c r="H5539">
        <v>0</v>
      </c>
      <c r="I5539">
        <v>0</v>
      </c>
      <c r="J5539" s="8">
        <f t="shared" si="86"/>
        <v>95615.14</v>
      </c>
      <c r="K5539" t="s">
        <v>277</v>
      </c>
      <c r="L5539">
        <v>4000</v>
      </c>
      <c r="N5539">
        <v>4559</v>
      </c>
    </row>
    <row r="5540" spans="1:14" x14ac:dyDescent="0.3">
      <c r="A5540" t="s">
        <v>308</v>
      </c>
      <c r="B5540" t="s">
        <v>33</v>
      </c>
      <c r="C5540" s="1">
        <v>44197</v>
      </c>
      <c r="D5540" t="s">
        <v>10</v>
      </c>
      <c r="E5540" t="s">
        <v>11</v>
      </c>
      <c r="F5540" t="s">
        <v>12</v>
      </c>
      <c r="G5540" s="5">
        <v>1059.77</v>
      </c>
      <c r="H5540">
        <v>0</v>
      </c>
      <c r="I5540">
        <v>0</v>
      </c>
      <c r="J5540" s="8">
        <f t="shared" si="86"/>
        <v>1059.77</v>
      </c>
      <c r="K5540" t="s">
        <v>277</v>
      </c>
      <c r="L5540">
        <v>4000</v>
      </c>
      <c r="N5540">
        <v>4559</v>
      </c>
    </row>
    <row r="5541" spans="1:14" x14ac:dyDescent="0.3">
      <c r="A5541" t="s">
        <v>308</v>
      </c>
      <c r="B5541" t="s">
        <v>33</v>
      </c>
      <c r="C5541" s="1">
        <v>44197</v>
      </c>
      <c r="D5541" t="s">
        <v>10</v>
      </c>
      <c r="E5541" t="s">
        <v>11</v>
      </c>
      <c r="F5541" t="s">
        <v>12</v>
      </c>
      <c r="G5541" s="5">
        <v>10669.12</v>
      </c>
      <c r="H5541">
        <v>0</v>
      </c>
      <c r="I5541">
        <v>0</v>
      </c>
      <c r="J5541" s="8">
        <f t="shared" si="86"/>
        <v>10669.12</v>
      </c>
      <c r="K5541" t="s">
        <v>277</v>
      </c>
      <c r="L5541">
        <v>4000</v>
      </c>
      <c r="N5541">
        <v>4559</v>
      </c>
    </row>
    <row r="5542" spans="1:14" x14ac:dyDescent="0.3">
      <c r="A5542" t="s">
        <v>308</v>
      </c>
      <c r="B5542" t="s">
        <v>33</v>
      </c>
      <c r="C5542" s="1">
        <v>44197</v>
      </c>
      <c r="D5542" t="s">
        <v>10</v>
      </c>
      <c r="E5542" t="s">
        <v>13</v>
      </c>
      <c r="F5542" t="s">
        <v>12</v>
      </c>
      <c r="G5542" s="5">
        <v>3096.19</v>
      </c>
      <c r="H5542">
        <v>0</v>
      </c>
      <c r="I5542">
        <v>0</v>
      </c>
      <c r="J5542" s="8">
        <f t="shared" si="86"/>
        <v>3096.19</v>
      </c>
      <c r="K5542" t="s">
        <v>277</v>
      </c>
      <c r="L5542">
        <v>4000</v>
      </c>
      <c r="N5542">
        <v>4559</v>
      </c>
    </row>
    <row r="5543" spans="1:14" x14ac:dyDescent="0.3">
      <c r="A5543" t="s">
        <v>308</v>
      </c>
      <c r="B5543" t="s">
        <v>33</v>
      </c>
      <c r="C5543" s="1">
        <v>44197</v>
      </c>
      <c r="D5543" t="s">
        <v>10</v>
      </c>
      <c r="E5543" t="s">
        <v>13</v>
      </c>
      <c r="F5543" t="s">
        <v>12</v>
      </c>
      <c r="G5543" s="5">
        <v>29708.18</v>
      </c>
      <c r="H5543">
        <v>0</v>
      </c>
      <c r="I5543">
        <v>0</v>
      </c>
      <c r="J5543" s="8">
        <f t="shared" si="86"/>
        <v>29708.18</v>
      </c>
      <c r="K5543" t="s">
        <v>277</v>
      </c>
      <c r="L5543">
        <v>4000</v>
      </c>
      <c r="N5543">
        <v>4559</v>
      </c>
    </row>
    <row r="5544" spans="1:14" x14ac:dyDescent="0.3">
      <c r="A5544" t="s">
        <v>496</v>
      </c>
      <c r="B5544" t="s">
        <v>230</v>
      </c>
      <c r="C5544" s="1">
        <v>44197</v>
      </c>
      <c r="D5544" t="s">
        <v>10</v>
      </c>
      <c r="E5544" t="s">
        <v>11</v>
      </c>
      <c r="F5544" t="s">
        <v>12</v>
      </c>
      <c r="G5544" s="5">
        <v>85.22</v>
      </c>
      <c r="H5544">
        <v>0</v>
      </c>
      <c r="I5544">
        <v>0</v>
      </c>
      <c r="J5544" s="8">
        <f t="shared" si="86"/>
        <v>85.22</v>
      </c>
      <c r="K5544" t="s">
        <v>277</v>
      </c>
      <c r="L5544">
        <v>4000</v>
      </c>
      <c r="N5544">
        <v>4559</v>
      </c>
    </row>
    <row r="5545" spans="1:14" x14ac:dyDescent="0.3">
      <c r="A5545" t="s">
        <v>496</v>
      </c>
      <c r="B5545" t="s">
        <v>230</v>
      </c>
      <c r="C5545" s="1">
        <v>44197</v>
      </c>
      <c r="D5545" t="s">
        <v>10</v>
      </c>
      <c r="E5545" t="s">
        <v>11</v>
      </c>
      <c r="F5545" t="s">
        <v>12</v>
      </c>
      <c r="G5545" s="5">
        <v>857.92</v>
      </c>
      <c r="H5545">
        <v>0</v>
      </c>
      <c r="I5545">
        <v>0</v>
      </c>
      <c r="J5545" s="8">
        <f t="shared" si="86"/>
        <v>857.92</v>
      </c>
      <c r="K5545" t="s">
        <v>277</v>
      </c>
      <c r="L5545">
        <v>4000</v>
      </c>
      <c r="N5545">
        <v>4559</v>
      </c>
    </row>
    <row r="5546" spans="1:14" x14ac:dyDescent="0.3">
      <c r="A5546" t="s">
        <v>496</v>
      </c>
      <c r="B5546" t="s">
        <v>230</v>
      </c>
      <c r="C5546" s="1">
        <v>44197</v>
      </c>
      <c r="D5546" t="s">
        <v>10</v>
      </c>
      <c r="E5546" t="s">
        <v>13</v>
      </c>
      <c r="F5546" t="s">
        <v>12</v>
      </c>
      <c r="G5546" s="5">
        <v>946.22</v>
      </c>
      <c r="H5546">
        <v>0</v>
      </c>
      <c r="I5546">
        <v>0</v>
      </c>
      <c r="J5546" s="8">
        <f t="shared" si="86"/>
        <v>946.22</v>
      </c>
      <c r="K5546" t="s">
        <v>277</v>
      </c>
      <c r="L5546">
        <v>4000</v>
      </c>
      <c r="N5546">
        <v>4559</v>
      </c>
    </row>
    <row r="5547" spans="1:14" x14ac:dyDescent="0.3">
      <c r="A5547" t="s">
        <v>496</v>
      </c>
      <c r="B5547" t="s">
        <v>230</v>
      </c>
      <c r="C5547" s="1">
        <v>44197</v>
      </c>
      <c r="D5547" t="s">
        <v>10</v>
      </c>
      <c r="E5547" t="s">
        <v>13</v>
      </c>
      <c r="F5547" t="s">
        <v>12</v>
      </c>
      <c r="G5547" s="5">
        <v>9079.02</v>
      </c>
      <c r="H5547">
        <v>0</v>
      </c>
      <c r="I5547">
        <v>0</v>
      </c>
      <c r="J5547" s="8">
        <f t="shared" si="86"/>
        <v>9079.02</v>
      </c>
      <c r="K5547" t="s">
        <v>277</v>
      </c>
      <c r="L5547">
        <v>4000</v>
      </c>
      <c r="N5547">
        <v>4559</v>
      </c>
    </row>
    <row r="5548" spans="1:14" x14ac:dyDescent="0.3">
      <c r="A5548" t="s">
        <v>465</v>
      </c>
      <c r="B5548" t="s">
        <v>199</v>
      </c>
      <c r="C5548" s="1">
        <v>44197</v>
      </c>
      <c r="D5548" t="s">
        <v>10</v>
      </c>
      <c r="E5548" t="s">
        <v>11</v>
      </c>
      <c r="F5548" t="s">
        <v>12</v>
      </c>
      <c r="G5548" s="5">
        <v>974.11</v>
      </c>
      <c r="H5548">
        <v>0</v>
      </c>
      <c r="I5548">
        <v>0</v>
      </c>
      <c r="J5548" s="8">
        <f t="shared" si="86"/>
        <v>974.11</v>
      </c>
      <c r="K5548" t="s">
        <v>277</v>
      </c>
      <c r="L5548">
        <v>4000</v>
      </c>
      <c r="N5548">
        <v>4559</v>
      </c>
    </row>
    <row r="5549" spans="1:14" x14ac:dyDescent="0.3">
      <c r="A5549" t="s">
        <v>465</v>
      </c>
      <c r="B5549" t="s">
        <v>199</v>
      </c>
      <c r="C5549" s="1">
        <v>44197</v>
      </c>
      <c r="D5549" t="s">
        <v>10</v>
      </c>
      <c r="E5549" t="s">
        <v>11</v>
      </c>
      <c r="F5549" t="s">
        <v>12</v>
      </c>
      <c r="G5549" s="5">
        <v>9806.7199999999993</v>
      </c>
      <c r="H5549">
        <v>0</v>
      </c>
      <c r="I5549">
        <v>0</v>
      </c>
      <c r="J5549" s="8">
        <f t="shared" si="86"/>
        <v>9806.7199999999993</v>
      </c>
      <c r="K5549" t="s">
        <v>277</v>
      </c>
      <c r="L5549">
        <v>4000</v>
      </c>
      <c r="N5549">
        <v>4559</v>
      </c>
    </row>
    <row r="5550" spans="1:14" x14ac:dyDescent="0.3">
      <c r="A5550" t="s">
        <v>465</v>
      </c>
      <c r="B5550" t="s">
        <v>199</v>
      </c>
      <c r="C5550" s="1">
        <v>44197</v>
      </c>
      <c r="D5550" t="s">
        <v>10</v>
      </c>
      <c r="E5550" t="s">
        <v>13</v>
      </c>
      <c r="F5550" t="s">
        <v>12</v>
      </c>
      <c r="G5550" s="5">
        <v>3623.49</v>
      </c>
      <c r="H5550">
        <v>0</v>
      </c>
      <c r="I5550">
        <v>0</v>
      </c>
      <c r="J5550" s="8">
        <f t="shared" si="86"/>
        <v>3623.49</v>
      </c>
      <c r="K5550" t="s">
        <v>277</v>
      </c>
      <c r="L5550">
        <v>4000</v>
      </c>
      <c r="N5550">
        <v>4559</v>
      </c>
    </row>
    <row r="5551" spans="1:14" x14ac:dyDescent="0.3">
      <c r="A5551" t="s">
        <v>465</v>
      </c>
      <c r="B5551" t="s">
        <v>199</v>
      </c>
      <c r="C5551" s="1">
        <v>44197</v>
      </c>
      <c r="D5551" t="s">
        <v>10</v>
      </c>
      <c r="E5551" t="s">
        <v>13</v>
      </c>
      <c r="F5551" t="s">
        <v>12</v>
      </c>
      <c r="G5551" s="5">
        <v>34767.72</v>
      </c>
      <c r="H5551">
        <v>0</v>
      </c>
      <c r="I5551">
        <v>0</v>
      </c>
      <c r="J5551" s="8">
        <f t="shared" si="86"/>
        <v>34767.72</v>
      </c>
      <c r="K5551" t="s">
        <v>277</v>
      </c>
      <c r="L5551">
        <v>4000</v>
      </c>
      <c r="N5551">
        <v>4559</v>
      </c>
    </row>
    <row r="5552" spans="1:14" x14ac:dyDescent="0.3">
      <c r="A5552" t="s">
        <v>412</v>
      </c>
      <c r="B5552" t="s">
        <v>146</v>
      </c>
      <c r="C5552" s="1">
        <v>44197</v>
      </c>
      <c r="D5552" t="s">
        <v>10</v>
      </c>
      <c r="E5552" t="s">
        <v>11</v>
      </c>
      <c r="F5552" t="s">
        <v>12</v>
      </c>
      <c r="G5552" s="5">
        <v>16514.62</v>
      </c>
      <c r="H5552">
        <v>0</v>
      </c>
      <c r="I5552">
        <v>0</v>
      </c>
      <c r="J5552" s="8">
        <f t="shared" si="86"/>
        <v>16514.62</v>
      </c>
      <c r="K5552" t="s">
        <v>277</v>
      </c>
      <c r="L5552">
        <v>4000</v>
      </c>
      <c r="N5552">
        <v>4559</v>
      </c>
    </row>
    <row r="5553" spans="1:14" x14ac:dyDescent="0.3">
      <c r="A5553" t="s">
        <v>412</v>
      </c>
      <c r="B5553" t="s">
        <v>146</v>
      </c>
      <c r="C5553" s="1">
        <v>44197</v>
      </c>
      <c r="D5553" t="s">
        <v>10</v>
      </c>
      <c r="E5553" t="s">
        <v>11</v>
      </c>
      <c r="F5553" t="s">
        <v>12</v>
      </c>
      <c r="G5553" s="5">
        <v>166259.51999999999</v>
      </c>
      <c r="H5553">
        <v>0</v>
      </c>
      <c r="I5553">
        <v>0</v>
      </c>
      <c r="J5553" s="8">
        <f t="shared" si="86"/>
        <v>166259.51999999999</v>
      </c>
      <c r="K5553" t="s">
        <v>277</v>
      </c>
      <c r="L5553">
        <v>4000</v>
      </c>
      <c r="N5553">
        <v>4559</v>
      </c>
    </row>
    <row r="5554" spans="1:14" x14ac:dyDescent="0.3">
      <c r="A5554" t="s">
        <v>412</v>
      </c>
      <c r="B5554" t="s">
        <v>146</v>
      </c>
      <c r="C5554" s="1">
        <v>44197</v>
      </c>
      <c r="D5554" t="s">
        <v>10</v>
      </c>
      <c r="E5554" t="s">
        <v>13</v>
      </c>
      <c r="F5554" t="s">
        <v>12</v>
      </c>
      <c r="G5554" s="5">
        <v>59268.84</v>
      </c>
      <c r="H5554">
        <v>0</v>
      </c>
      <c r="I5554">
        <v>0</v>
      </c>
      <c r="J5554" s="8">
        <f t="shared" si="86"/>
        <v>59268.84</v>
      </c>
      <c r="K5554" t="s">
        <v>277</v>
      </c>
      <c r="L5554">
        <v>4000</v>
      </c>
      <c r="N5554">
        <v>4559</v>
      </c>
    </row>
    <row r="5555" spans="1:14" x14ac:dyDescent="0.3">
      <c r="A5555" t="s">
        <v>412</v>
      </c>
      <c r="B5555" t="s">
        <v>146</v>
      </c>
      <c r="C5555" s="1">
        <v>44197</v>
      </c>
      <c r="D5555" t="s">
        <v>10</v>
      </c>
      <c r="E5555" t="s">
        <v>13</v>
      </c>
      <c r="F5555" t="s">
        <v>12</v>
      </c>
      <c r="G5555" s="5">
        <v>568689.94999999995</v>
      </c>
      <c r="H5555">
        <v>0</v>
      </c>
      <c r="I5555">
        <v>0</v>
      </c>
      <c r="J5555" s="8">
        <f t="shared" si="86"/>
        <v>568689.94999999995</v>
      </c>
      <c r="K5555" t="s">
        <v>277</v>
      </c>
      <c r="L5555">
        <v>4000</v>
      </c>
      <c r="N5555">
        <v>4559</v>
      </c>
    </row>
    <row r="5556" spans="1:14" x14ac:dyDescent="0.3">
      <c r="A5556" t="s">
        <v>502</v>
      </c>
      <c r="B5556" t="s">
        <v>236</v>
      </c>
      <c r="C5556" s="1">
        <v>44197</v>
      </c>
      <c r="D5556" t="s">
        <v>10</v>
      </c>
      <c r="E5556" t="s">
        <v>11</v>
      </c>
      <c r="F5556" t="s">
        <v>12</v>
      </c>
      <c r="G5556" s="5">
        <v>344.21</v>
      </c>
      <c r="H5556">
        <v>0</v>
      </c>
      <c r="I5556">
        <v>0</v>
      </c>
      <c r="J5556" s="8">
        <f t="shared" si="86"/>
        <v>344.21</v>
      </c>
      <c r="K5556" t="s">
        <v>277</v>
      </c>
      <c r="L5556">
        <v>4000</v>
      </c>
      <c r="N5556">
        <v>4559</v>
      </c>
    </row>
    <row r="5557" spans="1:14" x14ac:dyDescent="0.3">
      <c r="A5557" t="s">
        <v>502</v>
      </c>
      <c r="B5557" t="s">
        <v>236</v>
      </c>
      <c r="C5557" s="1">
        <v>44197</v>
      </c>
      <c r="D5557" t="s">
        <v>10</v>
      </c>
      <c r="E5557" t="s">
        <v>11</v>
      </c>
      <c r="F5557" t="s">
        <v>12</v>
      </c>
      <c r="G5557" s="5">
        <v>3465.28</v>
      </c>
      <c r="H5557">
        <v>0</v>
      </c>
      <c r="I5557">
        <v>0</v>
      </c>
      <c r="J5557" s="8">
        <f t="shared" si="86"/>
        <v>3465.28</v>
      </c>
      <c r="K5557" t="s">
        <v>277</v>
      </c>
      <c r="L5557">
        <v>4000</v>
      </c>
      <c r="N5557">
        <v>4559</v>
      </c>
    </row>
    <row r="5558" spans="1:14" x14ac:dyDescent="0.3">
      <c r="A5558" t="s">
        <v>502</v>
      </c>
      <c r="B5558" t="s">
        <v>236</v>
      </c>
      <c r="C5558" s="1">
        <v>44197</v>
      </c>
      <c r="D5558" t="s">
        <v>10</v>
      </c>
      <c r="E5558" t="s">
        <v>13</v>
      </c>
      <c r="F5558" t="s">
        <v>12</v>
      </c>
      <c r="G5558" s="5">
        <v>2358.1999999999998</v>
      </c>
      <c r="H5558">
        <v>0</v>
      </c>
      <c r="I5558">
        <v>0</v>
      </c>
      <c r="J5558" s="8">
        <f t="shared" si="86"/>
        <v>2358.1999999999998</v>
      </c>
      <c r="K5558" t="s">
        <v>277</v>
      </c>
      <c r="L5558">
        <v>4000</v>
      </c>
      <c r="N5558">
        <v>4559</v>
      </c>
    </row>
    <row r="5559" spans="1:14" x14ac:dyDescent="0.3">
      <c r="A5559" t="s">
        <v>502</v>
      </c>
      <c r="B5559" t="s">
        <v>236</v>
      </c>
      <c r="C5559" s="1">
        <v>44197</v>
      </c>
      <c r="D5559" t="s">
        <v>10</v>
      </c>
      <c r="E5559" t="s">
        <v>13</v>
      </c>
      <c r="F5559" t="s">
        <v>12</v>
      </c>
      <c r="G5559" s="5">
        <v>22627.17</v>
      </c>
      <c r="H5559">
        <v>0</v>
      </c>
      <c r="I5559">
        <v>0</v>
      </c>
      <c r="J5559" s="8">
        <f t="shared" si="86"/>
        <v>22627.17</v>
      </c>
      <c r="K5559" t="s">
        <v>277</v>
      </c>
      <c r="L5559">
        <v>4000</v>
      </c>
      <c r="N5559">
        <v>4559</v>
      </c>
    </row>
    <row r="5560" spans="1:14" x14ac:dyDescent="0.3">
      <c r="A5560" t="s">
        <v>362</v>
      </c>
      <c r="B5560" t="s">
        <v>91</v>
      </c>
      <c r="C5560" s="1">
        <v>44197</v>
      </c>
      <c r="D5560" t="s">
        <v>10</v>
      </c>
      <c r="E5560" t="s">
        <v>11</v>
      </c>
      <c r="F5560" t="s">
        <v>12</v>
      </c>
      <c r="G5560" s="5">
        <v>3952.94</v>
      </c>
      <c r="H5560">
        <v>0</v>
      </c>
      <c r="I5560">
        <v>0</v>
      </c>
      <c r="J5560" s="8">
        <f t="shared" si="86"/>
        <v>3952.94</v>
      </c>
      <c r="K5560" t="s">
        <v>277</v>
      </c>
      <c r="L5560">
        <v>4000</v>
      </c>
      <c r="N5560">
        <v>4559</v>
      </c>
    </row>
    <row r="5561" spans="1:14" x14ac:dyDescent="0.3">
      <c r="A5561" t="s">
        <v>362</v>
      </c>
      <c r="B5561" t="s">
        <v>91</v>
      </c>
      <c r="C5561" s="1">
        <v>44197</v>
      </c>
      <c r="D5561" t="s">
        <v>10</v>
      </c>
      <c r="E5561" t="s">
        <v>11</v>
      </c>
      <c r="F5561" t="s">
        <v>12</v>
      </c>
      <c r="G5561" s="5">
        <v>39795.839999999997</v>
      </c>
      <c r="H5561">
        <v>0</v>
      </c>
      <c r="I5561">
        <v>0</v>
      </c>
      <c r="J5561" s="8">
        <f t="shared" si="86"/>
        <v>39795.839999999997</v>
      </c>
      <c r="K5561" t="s">
        <v>277</v>
      </c>
      <c r="L5561">
        <v>4000</v>
      </c>
      <c r="N5561">
        <v>4559</v>
      </c>
    </row>
    <row r="5562" spans="1:14" x14ac:dyDescent="0.3">
      <c r="A5562" t="s">
        <v>362</v>
      </c>
      <c r="B5562" t="s">
        <v>91</v>
      </c>
      <c r="C5562" s="1">
        <v>44197</v>
      </c>
      <c r="D5562" t="s">
        <v>10</v>
      </c>
      <c r="E5562" t="s">
        <v>13</v>
      </c>
      <c r="F5562" t="s">
        <v>12</v>
      </c>
      <c r="G5562" s="5">
        <v>14766.58</v>
      </c>
      <c r="H5562">
        <v>0</v>
      </c>
      <c r="I5562">
        <v>0</v>
      </c>
      <c r="J5562" s="8">
        <f t="shared" si="86"/>
        <v>14766.58</v>
      </c>
      <c r="K5562" t="s">
        <v>277</v>
      </c>
      <c r="L5562">
        <v>4000</v>
      </c>
      <c r="N5562">
        <v>4559</v>
      </c>
    </row>
    <row r="5563" spans="1:14" x14ac:dyDescent="0.3">
      <c r="A5563" t="s">
        <v>362</v>
      </c>
      <c r="B5563" t="s">
        <v>91</v>
      </c>
      <c r="C5563" s="1">
        <v>44197</v>
      </c>
      <c r="D5563" t="s">
        <v>10</v>
      </c>
      <c r="E5563" t="s">
        <v>13</v>
      </c>
      <c r="F5563" t="s">
        <v>12</v>
      </c>
      <c r="G5563" s="5">
        <v>141686.67000000001</v>
      </c>
      <c r="H5563">
        <v>0</v>
      </c>
      <c r="I5563">
        <v>0</v>
      </c>
      <c r="J5563" s="8">
        <f t="shared" si="86"/>
        <v>141686.67000000001</v>
      </c>
      <c r="K5563" t="s">
        <v>277</v>
      </c>
      <c r="L5563">
        <v>4000</v>
      </c>
      <c r="N5563">
        <v>4559</v>
      </c>
    </row>
    <row r="5564" spans="1:14" x14ac:dyDescent="0.3">
      <c r="A5564" t="s">
        <v>309</v>
      </c>
      <c r="B5564" t="s">
        <v>34</v>
      </c>
      <c r="C5564" s="1">
        <v>44197</v>
      </c>
      <c r="D5564" t="s">
        <v>10</v>
      </c>
      <c r="E5564" t="s">
        <v>11</v>
      </c>
      <c r="F5564" t="s">
        <v>12</v>
      </c>
      <c r="G5564" s="5">
        <v>4171.88</v>
      </c>
      <c r="H5564">
        <v>0</v>
      </c>
      <c r="I5564">
        <v>0</v>
      </c>
      <c r="J5564" s="8">
        <f t="shared" si="86"/>
        <v>4171.88</v>
      </c>
      <c r="K5564" t="s">
        <v>277</v>
      </c>
      <c r="L5564">
        <v>4000</v>
      </c>
      <c r="N5564">
        <v>4559</v>
      </c>
    </row>
    <row r="5565" spans="1:14" x14ac:dyDescent="0.3">
      <c r="A5565" t="s">
        <v>309</v>
      </c>
      <c r="B5565" t="s">
        <v>34</v>
      </c>
      <c r="C5565" s="1">
        <v>44197</v>
      </c>
      <c r="D5565" t="s">
        <v>10</v>
      </c>
      <c r="E5565" t="s">
        <v>11</v>
      </c>
      <c r="F5565" t="s">
        <v>12</v>
      </c>
      <c r="G5565" s="5">
        <v>42000</v>
      </c>
      <c r="H5565">
        <v>0</v>
      </c>
      <c r="I5565">
        <v>0</v>
      </c>
      <c r="J5565" s="8">
        <f t="shared" si="86"/>
        <v>42000</v>
      </c>
      <c r="K5565" t="s">
        <v>277</v>
      </c>
      <c r="L5565">
        <v>4000</v>
      </c>
      <c r="N5565">
        <v>4559</v>
      </c>
    </row>
    <row r="5566" spans="1:14" x14ac:dyDescent="0.3">
      <c r="A5566" t="s">
        <v>309</v>
      </c>
      <c r="B5566" t="s">
        <v>34</v>
      </c>
      <c r="C5566" s="1">
        <v>44197</v>
      </c>
      <c r="D5566" t="s">
        <v>10</v>
      </c>
      <c r="E5566" t="s">
        <v>13</v>
      </c>
      <c r="F5566" t="s">
        <v>12</v>
      </c>
      <c r="G5566" s="5">
        <v>11051.81</v>
      </c>
      <c r="H5566">
        <v>0</v>
      </c>
      <c r="I5566">
        <v>0</v>
      </c>
      <c r="J5566" s="8">
        <f t="shared" si="86"/>
        <v>11051.81</v>
      </c>
      <c r="K5566" t="s">
        <v>277</v>
      </c>
      <c r="L5566">
        <v>4000</v>
      </c>
      <c r="N5566">
        <v>4559</v>
      </c>
    </row>
    <row r="5567" spans="1:14" x14ac:dyDescent="0.3">
      <c r="A5567" t="s">
        <v>309</v>
      </c>
      <c r="B5567" t="s">
        <v>34</v>
      </c>
      <c r="C5567" s="1">
        <v>44197</v>
      </c>
      <c r="D5567" t="s">
        <v>10</v>
      </c>
      <c r="E5567" t="s">
        <v>13</v>
      </c>
      <c r="F5567" t="s">
        <v>12</v>
      </c>
      <c r="G5567" s="5">
        <v>106043.11</v>
      </c>
      <c r="H5567">
        <v>0</v>
      </c>
      <c r="I5567">
        <v>0</v>
      </c>
      <c r="J5567" s="8">
        <f t="shared" si="86"/>
        <v>106043.11</v>
      </c>
      <c r="K5567" t="s">
        <v>277</v>
      </c>
      <c r="L5567">
        <v>4000</v>
      </c>
      <c r="N5567">
        <v>4559</v>
      </c>
    </row>
    <row r="5568" spans="1:14" x14ac:dyDescent="0.3">
      <c r="A5568" t="s">
        <v>479</v>
      </c>
      <c r="B5568" t="s">
        <v>213</v>
      </c>
      <c r="C5568" s="1">
        <v>44197</v>
      </c>
      <c r="D5568" t="s">
        <v>10</v>
      </c>
      <c r="E5568" t="s">
        <v>11</v>
      </c>
      <c r="F5568" t="s">
        <v>12</v>
      </c>
      <c r="G5568" s="5">
        <v>5728.26</v>
      </c>
      <c r="H5568">
        <v>0</v>
      </c>
      <c r="I5568">
        <v>0</v>
      </c>
      <c r="J5568" s="8">
        <f t="shared" si="86"/>
        <v>5728.26</v>
      </c>
      <c r="K5568" t="s">
        <v>277</v>
      </c>
      <c r="L5568">
        <v>4000</v>
      </c>
      <c r="N5568">
        <v>4559</v>
      </c>
    </row>
    <row r="5569" spans="1:14" x14ac:dyDescent="0.3">
      <c r="A5569" t="s">
        <v>479</v>
      </c>
      <c r="B5569" t="s">
        <v>213</v>
      </c>
      <c r="C5569" s="1">
        <v>44197</v>
      </c>
      <c r="D5569" t="s">
        <v>10</v>
      </c>
      <c r="E5569" t="s">
        <v>11</v>
      </c>
      <c r="F5569" t="s">
        <v>12</v>
      </c>
      <c r="G5569" s="5">
        <v>57668.800000000003</v>
      </c>
      <c r="H5569">
        <v>0</v>
      </c>
      <c r="I5569">
        <v>0</v>
      </c>
      <c r="J5569" s="8">
        <f t="shared" si="86"/>
        <v>57668.800000000003</v>
      </c>
      <c r="K5569" t="s">
        <v>277</v>
      </c>
      <c r="L5569">
        <v>4000</v>
      </c>
      <c r="N5569">
        <v>4559</v>
      </c>
    </row>
    <row r="5570" spans="1:14" x14ac:dyDescent="0.3">
      <c r="A5570" t="s">
        <v>479</v>
      </c>
      <c r="B5570" t="s">
        <v>213</v>
      </c>
      <c r="C5570" s="1">
        <v>44197</v>
      </c>
      <c r="D5570" t="s">
        <v>10</v>
      </c>
      <c r="E5570" t="s">
        <v>13</v>
      </c>
      <c r="F5570" t="s">
        <v>12</v>
      </c>
      <c r="G5570" s="5">
        <v>34355.51</v>
      </c>
      <c r="H5570">
        <v>0</v>
      </c>
      <c r="I5570">
        <v>0</v>
      </c>
      <c r="J5570" s="8">
        <f t="shared" si="86"/>
        <v>34355.51</v>
      </c>
      <c r="K5570" t="s">
        <v>277</v>
      </c>
      <c r="L5570">
        <v>4000</v>
      </c>
      <c r="N5570">
        <v>4559</v>
      </c>
    </row>
    <row r="5571" spans="1:14" x14ac:dyDescent="0.3">
      <c r="A5571" t="s">
        <v>479</v>
      </c>
      <c r="B5571" t="s">
        <v>213</v>
      </c>
      <c r="C5571" s="1">
        <v>44197</v>
      </c>
      <c r="D5571" t="s">
        <v>10</v>
      </c>
      <c r="E5571" t="s">
        <v>13</v>
      </c>
      <c r="F5571" t="s">
        <v>12</v>
      </c>
      <c r="G5571" s="5">
        <v>329644.28000000003</v>
      </c>
      <c r="H5571">
        <v>0</v>
      </c>
      <c r="I5571">
        <v>0</v>
      </c>
      <c r="J5571" s="8">
        <f t="shared" ref="J5571:J5634" si="87">SUM(G5571:I5571)</f>
        <v>329644.28000000003</v>
      </c>
      <c r="K5571" t="s">
        <v>277</v>
      </c>
      <c r="L5571">
        <v>4000</v>
      </c>
      <c r="N5571">
        <v>4559</v>
      </c>
    </row>
    <row r="5572" spans="1:14" x14ac:dyDescent="0.3">
      <c r="A5572" t="s">
        <v>298</v>
      </c>
      <c r="B5572" t="s">
        <v>22</v>
      </c>
      <c r="C5572" s="1">
        <v>44197</v>
      </c>
      <c r="D5572" t="s">
        <v>10</v>
      </c>
      <c r="E5572" t="s">
        <v>11</v>
      </c>
      <c r="F5572" t="s">
        <v>12</v>
      </c>
      <c r="G5572" s="5">
        <v>2139.56</v>
      </c>
      <c r="H5572">
        <v>0</v>
      </c>
      <c r="I5572">
        <v>0</v>
      </c>
      <c r="J5572" s="8">
        <f t="shared" si="87"/>
        <v>2139.56</v>
      </c>
      <c r="K5572" t="s">
        <v>277</v>
      </c>
      <c r="L5572">
        <v>4000</v>
      </c>
      <c r="N5572">
        <v>4559</v>
      </c>
    </row>
    <row r="5573" spans="1:14" x14ac:dyDescent="0.3">
      <c r="A5573" t="s">
        <v>298</v>
      </c>
      <c r="B5573" t="s">
        <v>22</v>
      </c>
      <c r="C5573" s="1">
        <v>44197</v>
      </c>
      <c r="D5573" t="s">
        <v>10</v>
      </c>
      <c r="E5573" t="s">
        <v>11</v>
      </c>
      <c r="F5573" t="s">
        <v>12</v>
      </c>
      <c r="G5573" s="5">
        <v>21539.84</v>
      </c>
      <c r="H5573">
        <v>0</v>
      </c>
      <c r="I5573">
        <v>0</v>
      </c>
      <c r="J5573" s="8">
        <f t="shared" si="87"/>
        <v>21539.84</v>
      </c>
      <c r="K5573" t="s">
        <v>277</v>
      </c>
      <c r="L5573">
        <v>4000</v>
      </c>
      <c r="N5573">
        <v>4559</v>
      </c>
    </row>
    <row r="5574" spans="1:14" x14ac:dyDescent="0.3">
      <c r="A5574" t="s">
        <v>298</v>
      </c>
      <c r="B5574" t="s">
        <v>22</v>
      </c>
      <c r="C5574" s="1">
        <v>44197</v>
      </c>
      <c r="D5574" t="s">
        <v>10</v>
      </c>
      <c r="E5574" t="s">
        <v>13</v>
      </c>
      <c r="F5574" t="s">
        <v>12</v>
      </c>
      <c r="G5574" s="5">
        <v>7683.82</v>
      </c>
      <c r="H5574">
        <v>0</v>
      </c>
      <c r="I5574">
        <v>0</v>
      </c>
      <c r="J5574" s="8">
        <f t="shared" si="87"/>
        <v>7683.82</v>
      </c>
      <c r="K5574" t="s">
        <v>277</v>
      </c>
      <c r="L5574">
        <v>4000</v>
      </c>
      <c r="N5574">
        <v>4559</v>
      </c>
    </row>
    <row r="5575" spans="1:14" x14ac:dyDescent="0.3">
      <c r="A5575" t="s">
        <v>298</v>
      </c>
      <c r="B5575" t="s">
        <v>22</v>
      </c>
      <c r="C5575" s="1">
        <v>44197</v>
      </c>
      <c r="D5575" t="s">
        <v>10</v>
      </c>
      <c r="E5575" t="s">
        <v>13</v>
      </c>
      <c r="F5575" t="s">
        <v>12</v>
      </c>
      <c r="G5575" s="5">
        <v>73726.960000000006</v>
      </c>
      <c r="H5575">
        <v>0</v>
      </c>
      <c r="I5575">
        <v>0</v>
      </c>
      <c r="J5575" s="8">
        <f t="shared" si="87"/>
        <v>73726.960000000006</v>
      </c>
      <c r="K5575" t="s">
        <v>277</v>
      </c>
      <c r="L5575">
        <v>4000</v>
      </c>
      <c r="N5575">
        <v>4559</v>
      </c>
    </row>
    <row r="5576" spans="1:14" x14ac:dyDescent="0.3">
      <c r="A5576" t="s">
        <v>332</v>
      </c>
      <c r="B5576" t="s">
        <v>57</v>
      </c>
      <c r="C5576" s="1">
        <v>44197</v>
      </c>
      <c r="D5576" t="s">
        <v>10</v>
      </c>
      <c r="E5576" t="s">
        <v>11</v>
      </c>
      <c r="F5576" t="s">
        <v>12</v>
      </c>
      <c r="G5576" s="5">
        <v>1655.62</v>
      </c>
      <c r="H5576">
        <v>0</v>
      </c>
      <c r="I5576">
        <v>0</v>
      </c>
      <c r="J5576" s="8">
        <f t="shared" si="87"/>
        <v>1655.62</v>
      </c>
      <c r="K5576" t="s">
        <v>277</v>
      </c>
      <c r="L5576">
        <v>4000</v>
      </c>
      <c r="N5576">
        <v>4559</v>
      </c>
    </row>
    <row r="5577" spans="1:14" x14ac:dyDescent="0.3">
      <c r="A5577" t="s">
        <v>332</v>
      </c>
      <c r="B5577" t="s">
        <v>57</v>
      </c>
      <c r="C5577" s="1">
        <v>44197</v>
      </c>
      <c r="D5577" t="s">
        <v>10</v>
      </c>
      <c r="E5577" t="s">
        <v>11</v>
      </c>
      <c r="F5577" t="s">
        <v>12</v>
      </c>
      <c r="G5577" s="5">
        <v>16667.84</v>
      </c>
      <c r="H5577">
        <v>0</v>
      </c>
      <c r="I5577">
        <v>0</v>
      </c>
      <c r="J5577" s="8">
        <f t="shared" si="87"/>
        <v>16667.84</v>
      </c>
      <c r="K5577" t="s">
        <v>277</v>
      </c>
      <c r="L5577">
        <v>4000</v>
      </c>
      <c r="N5577">
        <v>4559</v>
      </c>
    </row>
    <row r="5578" spans="1:14" x14ac:dyDescent="0.3">
      <c r="A5578" t="s">
        <v>332</v>
      </c>
      <c r="B5578" t="s">
        <v>57</v>
      </c>
      <c r="C5578" s="1">
        <v>44197</v>
      </c>
      <c r="D5578" t="s">
        <v>10</v>
      </c>
      <c r="E5578" t="s">
        <v>13</v>
      </c>
      <c r="F5578" t="s">
        <v>12</v>
      </c>
      <c r="G5578" s="5">
        <v>2276.6999999999998</v>
      </c>
      <c r="H5578">
        <v>0</v>
      </c>
      <c r="I5578">
        <v>0</v>
      </c>
      <c r="J5578" s="8">
        <f t="shared" si="87"/>
        <v>2276.6999999999998</v>
      </c>
      <c r="K5578" t="s">
        <v>277</v>
      </c>
      <c r="L5578">
        <v>4000</v>
      </c>
      <c r="N5578">
        <v>4559</v>
      </c>
    </row>
    <row r="5579" spans="1:14" x14ac:dyDescent="0.3">
      <c r="A5579" t="s">
        <v>332</v>
      </c>
      <c r="B5579" t="s">
        <v>57</v>
      </c>
      <c r="C5579" s="1">
        <v>44197</v>
      </c>
      <c r="D5579" t="s">
        <v>10</v>
      </c>
      <c r="E5579" t="s">
        <v>13</v>
      </c>
      <c r="F5579" t="s">
        <v>12</v>
      </c>
      <c r="G5579" s="5">
        <v>21845.17</v>
      </c>
      <c r="H5579">
        <v>0</v>
      </c>
      <c r="I5579">
        <v>0</v>
      </c>
      <c r="J5579" s="8">
        <f t="shared" si="87"/>
        <v>21845.17</v>
      </c>
      <c r="K5579" t="s">
        <v>277</v>
      </c>
      <c r="L5579">
        <v>4000</v>
      </c>
      <c r="N5579">
        <v>4559</v>
      </c>
    </row>
    <row r="5580" spans="1:14" x14ac:dyDescent="0.3">
      <c r="A5580" t="s">
        <v>305</v>
      </c>
      <c r="B5580" t="s">
        <v>29</v>
      </c>
      <c r="C5580" s="1">
        <v>44197</v>
      </c>
      <c r="D5580" t="s">
        <v>10</v>
      </c>
      <c r="E5580" t="s">
        <v>11</v>
      </c>
      <c r="F5580" t="s">
        <v>12</v>
      </c>
      <c r="G5580" s="5">
        <v>36710.28</v>
      </c>
      <c r="H5580">
        <v>0</v>
      </c>
      <c r="I5580">
        <v>0</v>
      </c>
      <c r="J5580" s="8">
        <f t="shared" si="87"/>
        <v>36710.28</v>
      </c>
      <c r="K5580" t="s">
        <v>277</v>
      </c>
      <c r="L5580">
        <v>4000</v>
      </c>
      <c r="N5580">
        <v>4559</v>
      </c>
    </row>
    <row r="5581" spans="1:14" x14ac:dyDescent="0.3">
      <c r="A5581" t="s">
        <v>305</v>
      </c>
      <c r="B5581" t="s">
        <v>29</v>
      </c>
      <c r="C5581" s="1">
        <v>44197</v>
      </c>
      <c r="D5581" t="s">
        <v>10</v>
      </c>
      <c r="E5581" t="s">
        <v>11</v>
      </c>
      <c r="F5581" t="s">
        <v>12</v>
      </c>
      <c r="G5581" s="5">
        <v>369577.6</v>
      </c>
      <c r="H5581">
        <v>0</v>
      </c>
      <c r="I5581">
        <v>0</v>
      </c>
      <c r="J5581" s="8">
        <f t="shared" si="87"/>
        <v>369577.6</v>
      </c>
      <c r="K5581" t="s">
        <v>277</v>
      </c>
      <c r="L5581">
        <v>4000</v>
      </c>
      <c r="N5581">
        <v>4559</v>
      </c>
    </row>
    <row r="5582" spans="1:14" x14ac:dyDescent="0.3">
      <c r="A5582" t="s">
        <v>305</v>
      </c>
      <c r="B5582" t="s">
        <v>29</v>
      </c>
      <c r="C5582" s="1">
        <v>44197</v>
      </c>
      <c r="D5582" t="s">
        <v>10</v>
      </c>
      <c r="E5582" t="s">
        <v>13</v>
      </c>
      <c r="F5582" t="s">
        <v>12</v>
      </c>
      <c r="G5582" s="5">
        <v>70579.41</v>
      </c>
      <c r="H5582">
        <v>0</v>
      </c>
      <c r="I5582">
        <v>0</v>
      </c>
      <c r="J5582" s="8">
        <f t="shared" si="87"/>
        <v>70579.41</v>
      </c>
      <c r="K5582" t="s">
        <v>277</v>
      </c>
      <c r="L5582">
        <v>4000</v>
      </c>
      <c r="N5582">
        <v>4559</v>
      </c>
    </row>
    <row r="5583" spans="1:14" x14ac:dyDescent="0.3">
      <c r="A5583" t="s">
        <v>305</v>
      </c>
      <c r="B5583" t="s">
        <v>29</v>
      </c>
      <c r="C5583" s="1">
        <v>44197</v>
      </c>
      <c r="D5583" t="s">
        <v>10</v>
      </c>
      <c r="E5583" t="s">
        <v>13</v>
      </c>
      <c r="F5583" t="s">
        <v>12</v>
      </c>
      <c r="G5583" s="5">
        <v>677215.91</v>
      </c>
      <c r="H5583">
        <v>0</v>
      </c>
      <c r="I5583">
        <v>0</v>
      </c>
      <c r="J5583" s="8">
        <f t="shared" si="87"/>
        <v>677215.91</v>
      </c>
      <c r="K5583" t="s">
        <v>277</v>
      </c>
      <c r="L5583">
        <v>4000</v>
      </c>
      <c r="N5583">
        <v>4559</v>
      </c>
    </row>
    <row r="5584" spans="1:14" x14ac:dyDescent="0.3">
      <c r="A5584" t="s">
        <v>328</v>
      </c>
      <c r="B5584" t="s">
        <v>53</v>
      </c>
      <c r="C5584" s="1">
        <v>44197</v>
      </c>
      <c r="D5584" t="s">
        <v>10</v>
      </c>
      <c r="E5584" t="s">
        <v>11</v>
      </c>
      <c r="F5584" t="s">
        <v>12</v>
      </c>
      <c r="G5584" s="5">
        <v>1084.9100000000001</v>
      </c>
      <c r="H5584">
        <v>0</v>
      </c>
      <c r="I5584">
        <v>0</v>
      </c>
      <c r="J5584" s="8">
        <f t="shared" si="87"/>
        <v>1084.9100000000001</v>
      </c>
      <c r="K5584" t="s">
        <v>277</v>
      </c>
      <c r="L5584">
        <v>4000</v>
      </c>
      <c r="N5584">
        <v>4559</v>
      </c>
    </row>
    <row r="5585" spans="1:14" x14ac:dyDescent="0.3">
      <c r="A5585" t="s">
        <v>328</v>
      </c>
      <c r="B5585" t="s">
        <v>53</v>
      </c>
      <c r="C5585" s="1">
        <v>44197</v>
      </c>
      <c r="D5585" t="s">
        <v>10</v>
      </c>
      <c r="E5585" t="s">
        <v>11</v>
      </c>
      <c r="F5585" t="s">
        <v>12</v>
      </c>
      <c r="G5585" s="5">
        <v>10922.24</v>
      </c>
      <c r="H5585">
        <v>0</v>
      </c>
      <c r="I5585">
        <v>0</v>
      </c>
      <c r="J5585" s="8">
        <f t="shared" si="87"/>
        <v>10922.24</v>
      </c>
      <c r="K5585" t="s">
        <v>277</v>
      </c>
      <c r="L5585">
        <v>4000</v>
      </c>
      <c r="N5585">
        <v>4559</v>
      </c>
    </row>
    <row r="5586" spans="1:14" x14ac:dyDescent="0.3">
      <c r="A5586" t="s">
        <v>328</v>
      </c>
      <c r="B5586" t="s">
        <v>53</v>
      </c>
      <c r="C5586" s="1">
        <v>44197</v>
      </c>
      <c r="D5586" t="s">
        <v>10</v>
      </c>
      <c r="E5586" t="s">
        <v>13</v>
      </c>
      <c r="F5586" t="s">
        <v>12</v>
      </c>
      <c r="G5586" s="5">
        <v>2254.29</v>
      </c>
      <c r="H5586">
        <v>0</v>
      </c>
      <c r="I5586">
        <v>0</v>
      </c>
      <c r="J5586" s="8">
        <f t="shared" si="87"/>
        <v>2254.29</v>
      </c>
      <c r="K5586" t="s">
        <v>277</v>
      </c>
      <c r="L5586">
        <v>4000</v>
      </c>
      <c r="N5586">
        <v>4559</v>
      </c>
    </row>
    <row r="5587" spans="1:14" x14ac:dyDescent="0.3">
      <c r="A5587" t="s">
        <v>328</v>
      </c>
      <c r="B5587" t="s">
        <v>53</v>
      </c>
      <c r="C5587" s="1">
        <v>44197</v>
      </c>
      <c r="D5587" t="s">
        <v>10</v>
      </c>
      <c r="E5587" t="s">
        <v>13</v>
      </c>
      <c r="F5587" t="s">
        <v>12</v>
      </c>
      <c r="G5587" s="5">
        <v>21630.12</v>
      </c>
      <c r="H5587">
        <v>0</v>
      </c>
      <c r="I5587">
        <v>0</v>
      </c>
      <c r="J5587" s="8">
        <f t="shared" si="87"/>
        <v>21630.12</v>
      </c>
      <c r="K5587" t="s">
        <v>277</v>
      </c>
      <c r="L5587">
        <v>4000</v>
      </c>
      <c r="N5587">
        <v>4559</v>
      </c>
    </row>
    <row r="5588" spans="1:14" x14ac:dyDescent="0.3">
      <c r="A5588" t="s">
        <v>477</v>
      </c>
      <c r="B5588" t="s">
        <v>211</v>
      </c>
      <c r="C5588" s="1">
        <v>44197</v>
      </c>
      <c r="D5588" t="s">
        <v>10</v>
      </c>
      <c r="E5588" t="s">
        <v>11</v>
      </c>
      <c r="F5588" t="s">
        <v>12</v>
      </c>
      <c r="G5588" s="5">
        <v>531.33000000000004</v>
      </c>
      <c r="H5588">
        <v>0</v>
      </c>
      <c r="I5588">
        <v>0</v>
      </c>
      <c r="J5588" s="8">
        <f t="shared" si="87"/>
        <v>531.33000000000004</v>
      </c>
      <c r="K5588" t="s">
        <v>277</v>
      </c>
      <c r="L5588">
        <v>4000</v>
      </c>
      <c r="N5588">
        <v>4559</v>
      </c>
    </row>
    <row r="5589" spans="1:14" x14ac:dyDescent="0.3">
      <c r="A5589" t="s">
        <v>477</v>
      </c>
      <c r="B5589" t="s">
        <v>211</v>
      </c>
      <c r="C5589" s="1">
        <v>44197</v>
      </c>
      <c r="D5589" t="s">
        <v>10</v>
      </c>
      <c r="E5589" t="s">
        <v>11</v>
      </c>
      <c r="F5589" t="s">
        <v>12</v>
      </c>
      <c r="G5589" s="5">
        <v>5349.12</v>
      </c>
      <c r="H5589">
        <v>0</v>
      </c>
      <c r="I5589">
        <v>0</v>
      </c>
      <c r="J5589" s="8">
        <f t="shared" si="87"/>
        <v>5349.12</v>
      </c>
      <c r="K5589" t="s">
        <v>277</v>
      </c>
      <c r="L5589">
        <v>4000</v>
      </c>
      <c r="N5589">
        <v>4559</v>
      </c>
    </row>
    <row r="5590" spans="1:14" x14ac:dyDescent="0.3">
      <c r="A5590" t="s">
        <v>477</v>
      </c>
      <c r="B5590" t="s">
        <v>211</v>
      </c>
      <c r="C5590" s="1">
        <v>44197</v>
      </c>
      <c r="D5590" t="s">
        <v>10</v>
      </c>
      <c r="E5590" t="s">
        <v>13</v>
      </c>
      <c r="F5590" t="s">
        <v>12</v>
      </c>
      <c r="G5590" s="5">
        <v>1206.6099999999999</v>
      </c>
      <c r="H5590">
        <v>0</v>
      </c>
      <c r="I5590">
        <v>0</v>
      </c>
      <c r="J5590" s="8">
        <f t="shared" si="87"/>
        <v>1206.6099999999999</v>
      </c>
      <c r="K5590" t="s">
        <v>277</v>
      </c>
      <c r="L5590">
        <v>4000</v>
      </c>
      <c r="N5590">
        <v>4559</v>
      </c>
    </row>
    <row r="5591" spans="1:14" x14ac:dyDescent="0.3">
      <c r="A5591" t="s">
        <v>477</v>
      </c>
      <c r="B5591" t="s">
        <v>211</v>
      </c>
      <c r="C5591" s="1">
        <v>44197</v>
      </c>
      <c r="D5591" t="s">
        <v>10</v>
      </c>
      <c r="E5591" t="s">
        <v>13</v>
      </c>
      <c r="F5591" t="s">
        <v>12</v>
      </c>
      <c r="G5591" s="5">
        <v>11577.51</v>
      </c>
      <c r="H5591">
        <v>0</v>
      </c>
      <c r="I5591">
        <v>0</v>
      </c>
      <c r="J5591" s="8">
        <f t="shared" si="87"/>
        <v>11577.51</v>
      </c>
      <c r="K5591" t="s">
        <v>277</v>
      </c>
      <c r="L5591">
        <v>4000</v>
      </c>
      <c r="N5591">
        <v>4559</v>
      </c>
    </row>
    <row r="5592" spans="1:14" x14ac:dyDescent="0.3">
      <c r="A5592" t="s">
        <v>379</v>
      </c>
      <c r="B5592" t="s">
        <v>113</v>
      </c>
      <c r="C5592" s="1">
        <v>44197</v>
      </c>
      <c r="D5592" t="s">
        <v>10</v>
      </c>
      <c r="E5592" t="s">
        <v>11</v>
      </c>
      <c r="F5592" t="s">
        <v>12</v>
      </c>
      <c r="G5592" s="5">
        <v>447.23</v>
      </c>
      <c r="H5592">
        <v>0</v>
      </c>
      <c r="I5592">
        <v>0</v>
      </c>
      <c r="J5592" s="8">
        <f t="shared" si="87"/>
        <v>447.23</v>
      </c>
      <c r="K5592" t="s">
        <v>277</v>
      </c>
      <c r="L5592">
        <v>4000</v>
      </c>
      <c r="N5592">
        <v>4559</v>
      </c>
    </row>
    <row r="5593" spans="1:14" x14ac:dyDescent="0.3">
      <c r="A5593" t="s">
        <v>379</v>
      </c>
      <c r="B5593" t="s">
        <v>113</v>
      </c>
      <c r="C5593" s="1">
        <v>44197</v>
      </c>
      <c r="D5593" t="s">
        <v>10</v>
      </c>
      <c r="E5593" t="s">
        <v>11</v>
      </c>
      <c r="F5593" t="s">
        <v>12</v>
      </c>
      <c r="G5593" s="5">
        <v>4502.3999999999996</v>
      </c>
      <c r="H5593">
        <v>0</v>
      </c>
      <c r="I5593">
        <v>0</v>
      </c>
      <c r="J5593" s="8">
        <f t="shared" si="87"/>
        <v>4502.3999999999996</v>
      </c>
      <c r="K5593" t="s">
        <v>277</v>
      </c>
      <c r="L5593">
        <v>4000</v>
      </c>
      <c r="N5593">
        <v>4559</v>
      </c>
    </row>
    <row r="5594" spans="1:14" x14ac:dyDescent="0.3">
      <c r="A5594" t="s">
        <v>379</v>
      </c>
      <c r="B5594" t="s">
        <v>113</v>
      </c>
      <c r="C5594" s="1">
        <v>44197</v>
      </c>
      <c r="D5594" t="s">
        <v>10</v>
      </c>
      <c r="E5594" t="s">
        <v>13</v>
      </c>
      <c r="F5594" t="s">
        <v>12</v>
      </c>
      <c r="G5594" s="5">
        <v>3223.73</v>
      </c>
      <c r="H5594">
        <v>0</v>
      </c>
      <c r="I5594">
        <v>0</v>
      </c>
      <c r="J5594" s="8">
        <f t="shared" si="87"/>
        <v>3223.73</v>
      </c>
      <c r="K5594" t="s">
        <v>277</v>
      </c>
      <c r="L5594">
        <v>4000</v>
      </c>
      <c r="N5594">
        <v>4559</v>
      </c>
    </row>
    <row r="5595" spans="1:14" x14ac:dyDescent="0.3">
      <c r="A5595" t="s">
        <v>379</v>
      </c>
      <c r="B5595" t="s">
        <v>113</v>
      </c>
      <c r="C5595" s="1">
        <v>44197</v>
      </c>
      <c r="D5595" t="s">
        <v>10</v>
      </c>
      <c r="E5595" t="s">
        <v>13</v>
      </c>
      <c r="F5595" t="s">
        <v>12</v>
      </c>
      <c r="G5595" s="5">
        <v>30932.01</v>
      </c>
      <c r="H5595">
        <v>0</v>
      </c>
      <c r="I5595">
        <v>0</v>
      </c>
      <c r="J5595" s="8">
        <f t="shared" si="87"/>
        <v>30932.01</v>
      </c>
      <c r="K5595" t="s">
        <v>277</v>
      </c>
      <c r="L5595">
        <v>4000</v>
      </c>
      <c r="N5595">
        <v>4559</v>
      </c>
    </row>
    <row r="5596" spans="1:14" x14ac:dyDescent="0.3">
      <c r="A5596" t="s">
        <v>343</v>
      </c>
      <c r="B5596" t="s">
        <v>71</v>
      </c>
      <c r="C5596" s="1">
        <v>44197</v>
      </c>
      <c r="D5596" t="s">
        <v>10</v>
      </c>
      <c r="E5596" t="s">
        <v>11</v>
      </c>
      <c r="F5596" t="s">
        <v>12</v>
      </c>
      <c r="G5596" s="5">
        <v>1706.8</v>
      </c>
      <c r="H5596">
        <v>0</v>
      </c>
      <c r="I5596">
        <v>0</v>
      </c>
      <c r="J5596" s="8">
        <f t="shared" si="87"/>
        <v>1706.8</v>
      </c>
      <c r="K5596" t="s">
        <v>277</v>
      </c>
      <c r="L5596">
        <v>4000</v>
      </c>
      <c r="N5596">
        <v>4559</v>
      </c>
    </row>
    <row r="5597" spans="1:14" x14ac:dyDescent="0.3">
      <c r="A5597" t="s">
        <v>343</v>
      </c>
      <c r="B5597" t="s">
        <v>71</v>
      </c>
      <c r="C5597" s="1">
        <v>44197</v>
      </c>
      <c r="D5597" t="s">
        <v>10</v>
      </c>
      <c r="E5597" t="s">
        <v>11</v>
      </c>
      <c r="F5597" t="s">
        <v>12</v>
      </c>
      <c r="G5597" s="5">
        <v>17183.04</v>
      </c>
      <c r="H5597">
        <v>0</v>
      </c>
      <c r="I5597">
        <v>0</v>
      </c>
      <c r="J5597" s="8">
        <f t="shared" si="87"/>
        <v>17183.04</v>
      </c>
      <c r="K5597" t="s">
        <v>277</v>
      </c>
      <c r="L5597">
        <v>4000</v>
      </c>
      <c r="N5597">
        <v>4559</v>
      </c>
    </row>
    <row r="5598" spans="1:14" x14ac:dyDescent="0.3">
      <c r="A5598" t="s">
        <v>343</v>
      </c>
      <c r="B5598" t="s">
        <v>71</v>
      </c>
      <c r="C5598" s="1">
        <v>44197</v>
      </c>
      <c r="D5598" t="s">
        <v>10</v>
      </c>
      <c r="E5598" t="s">
        <v>13</v>
      </c>
      <c r="F5598" t="s">
        <v>12</v>
      </c>
      <c r="G5598" s="5">
        <v>3308.9</v>
      </c>
      <c r="H5598">
        <v>0</v>
      </c>
      <c r="I5598">
        <v>0</v>
      </c>
      <c r="J5598" s="8">
        <f t="shared" si="87"/>
        <v>3308.9</v>
      </c>
      <c r="K5598" t="s">
        <v>277</v>
      </c>
      <c r="L5598">
        <v>4000</v>
      </c>
      <c r="N5598">
        <v>4559</v>
      </c>
    </row>
    <row r="5599" spans="1:14" x14ac:dyDescent="0.3">
      <c r="A5599" t="s">
        <v>343</v>
      </c>
      <c r="B5599" t="s">
        <v>71</v>
      </c>
      <c r="C5599" s="1">
        <v>44197</v>
      </c>
      <c r="D5599" t="s">
        <v>10</v>
      </c>
      <c r="E5599" t="s">
        <v>13</v>
      </c>
      <c r="F5599" t="s">
        <v>12</v>
      </c>
      <c r="G5599" s="5">
        <v>31749.200000000001</v>
      </c>
      <c r="H5599">
        <v>0</v>
      </c>
      <c r="I5599">
        <v>0</v>
      </c>
      <c r="J5599" s="8">
        <f t="shared" si="87"/>
        <v>31749.200000000001</v>
      </c>
      <c r="K5599" t="s">
        <v>277</v>
      </c>
      <c r="L5599">
        <v>4000</v>
      </c>
      <c r="N5599">
        <v>4559</v>
      </c>
    </row>
    <row r="5600" spans="1:14" x14ac:dyDescent="0.3">
      <c r="A5600" t="s">
        <v>302</v>
      </c>
      <c r="B5600" t="s">
        <v>26</v>
      </c>
      <c r="C5600" s="1">
        <v>44197</v>
      </c>
      <c r="D5600" t="s">
        <v>10</v>
      </c>
      <c r="E5600" t="s">
        <v>11</v>
      </c>
      <c r="F5600" t="s">
        <v>12</v>
      </c>
      <c r="G5600" s="5">
        <v>22538.36</v>
      </c>
      <c r="H5600">
        <v>0</v>
      </c>
      <c r="I5600">
        <v>0</v>
      </c>
      <c r="J5600" s="8">
        <f t="shared" si="87"/>
        <v>22538.36</v>
      </c>
      <c r="K5600" t="s">
        <v>277</v>
      </c>
      <c r="L5600">
        <v>4000</v>
      </c>
      <c r="N5600">
        <v>4559</v>
      </c>
    </row>
    <row r="5601" spans="1:14" x14ac:dyDescent="0.3">
      <c r="A5601" t="s">
        <v>302</v>
      </c>
      <c r="B5601" t="s">
        <v>26</v>
      </c>
      <c r="C5601" s="1">
        <v>44197</v>
      </c>
      <c r="D5601" t="s">
        <v>10</v>
      </c>
      <c r="E5601" t="s">
        <v>11</v>
      </c>
      <c r="F5601" t="s">
        <v>12</v>
      </c>
      <c r="G5601" s="5">
        <v>226903.04000000001</v>
      </c>
      <c r="H5601">
        <v>0</v>
      </c>
      <c r="I5601">
        <v>0</v>
      </c>
      <c r="J5601" s="8">
        <f t="shared" si="87"/>
        <v>226903.04000000001</v>
      </c>
      <c r="K5601" t="s">
        <v>277</v>
      </c>
      <c r="L5601">
        <v>4000</v>
      </c>
      <c r="N5601">
        <v>4559</v>
      </c>
    </row>
    <row r="5602" spans="1:14" x14ac:dyDescent="0.3">
      <c r="A5602" t="s">
        <v>302</v>
      </c>
      <c r="B5602" t="s">
        <v>26</v>
      </c>
      <c r="C5602" s="1">
        <v>44197</v>
      </c>
      <c r="D5602" t="s">
        <v>10</v>
      </c>
      <c r="E5602" t="s">
        <v>13</v>
      </c>
      <c r="F5602" t="s">
        <v>12</v>
      </c>
      <c r="G5602" s="5">
        <v>51064.23</v>
      </c>
      <c r="H5602">
        <v>0</v>
      </c>
      <c r="I5602">
        <v>0</v>
      </c>
      <c r="J5602" s="8">
        <f t="shared" si="87"/>
        <v>51064.23</v>
      </c>
      <c r="K5602" t="s">
        <v>277</v>
      </c>
      <c r="L5602">
        <v>4000</v>
      </c>
      <c r="N5602">
        <v>4559</v>
      </c>
    </row>
    <row r="5603" spans="1:14" x14ac:dyDescent="0.3">
      <c r="A5603" t="s">
        <v>302</v>
      </c>
      <c r="B5603" t="s">
        <v>26</v>
      </c>
      <c r="C5603" s="1">
        <v>44197</v>
      </c>
      <c r="D5603" t="s">
        <v>10</v>
      </c>
      <c r="E5603" t="s">
        <v>13</v>
      </c>
      <c r="F5603" t="s">
        <v>12</v>
      </c>
      <c r="G5603" s="5">
        <v>489966.01</v>
      </c>
      <c r="H5603">
        <v>0</v>
      </c>
      <c r="I5603">
        <v>0</v>
      </c>
      <c r="J5603" s="8">
        <f t="shared" si="87"/>
        <v>489966.01</v>
      </c>
      <c r="K5603" t="s">
        <v>277</v>
      </c>
      <c r="L5603">
        <v>4000</v>
      </c>
      <c r="N5603">
        <v>4559</v>
      </c>
    </row>
    <row r="5604" spans="1:14" x14ac:dyDescent="0.3">
      <c r="A5604" t="s">
        <v>387</v>
      </c>
      <c r="B5604" t="s">
        <v>121</v>
      </c>
      <c r="C5604" s="1">
        <v>44197</v>
      </c>
      <c r="D5604" t="s">
        <v>10</v>
      </c>
      <c r="E5604" t="s">
        <v>11</v>
      </c>
      <c r="F5604" t="s">
        <v>12</v>
      </c>
      <c r="G5604" s="5">
        <v>540.9</v>
      </c>
      <c r="H5604">
        <v>0</v>
      </c>
      <c r="I5604">
        <v>0</v>
      </c>
      <c r="J5604" s="8">
        <f t="shared" si="87"/>
        <v>540.9</v>
      </c>
      <c r="K5604" t="s">
        <v>277</v>
      </c>
      <c r="L5604">
        <v>4000</v>
      </c>
      <c r="N5604">
        <v>4559</v>
      </c>
    </row>
    <row r="5605" spans="1:14" x14ac:dyDescent="0.3">
      <c r="A5605" t="s">
        <v>387</v>
      </c>
      <c r="B5605" t="s">
        <v>121</v>
      </c>
      <c r="C5605" s="1">
        <v>44197</v>
      </c>
      <c r="D5605" t="s">
        <v>10</v>
      </c>
      <c r="E5605" t="s">
        <v>11</v>
      </c>
      <c r="F5605" t="s">
        <v>12</v>
      </c>
      <c r="G5605" s="5">
        <v>5445.44</v>
      </c>
      <c r="H5605">
        <v>0</v>
      </c>
      <c r="I5605">
        <v>0</v>
      </c>
      <c r="J5605" s="8">
        <f t="shared" si="87"/>
        <v>5445.44</v>
      </c>
      <c r="K5605" t="s">
        <v>277</v>
      </c>
      <c r="L5605">
        <v>4000</v>
      </c>
      <c r="N5605">
        <v>4559</v>
      </c>
    </row>
    <row r="5606" spans="1:14" x14ac:dyDescent="0.3">
      <c r="A5606" t="s">
        <v>387</v>
      </c>
      <c r="B5606" t="s">
        <v>121</v>
      </c>
      <c r="C5606" s="1">
        <v>44197</v>
      </c>
      <c r="D5606" t="s">
        <v>10</v>
      </c>
      <c r="E5606" t="s">
        <v>13</v>
      </c>
      <c r="F5606" t="s">
        <v>12</v>
      </c>
      <c r="G5606" s="5">
        <v>3416.07</v>
      </c>
      <c r="H5606">
        <v>0</v>
      </c>
      <c r="I5606">
        <v>0</v>
      </c>
      <c r="J5606" s="8">
        <f t="shared" si="87"/>
        <v>3416.07</v>
      </c>
      <c r="K5606" t="s">
        <v>277</v>
      </c>
      <c r="L5606">
        <v>4000</v>
      </c>
      <c r="N5606">
        <v>4559</v>
      </c>
    </row>
    <row r="5607" spans="1:14" x14ac:dyDescent="0.3">
      <c r="A5607" t="s">
        <v>387</v>
      </c>
      <c r="B5607" t="s">
        <v>121</v>
      </c>
      <c r="C5607" s="1">
        <v>44197</v>
      </c>
      <c r="D5607" t="s">
        <v>10</v>
      </c>
      <c r="E5607" t="s">
        <v>13</v>
      </c>
      <c r="F5607" t="s">
        <v>12</v>
      </c>
      <c r="G5607" s="5">
        <v>32777.53</v>
      </c>
      <c r="H5607">
        <v>0</v>
      </c>
      <c r="I5607">
        <v>0</v>
      </c>
      <c r="J5607" s="8">
        <f t="shared" si="87"/>
        <v>32777.53</v>
      </c>
      <c r="K5607" t="s">
        <v>277</v>
      </c>
      <c r="L5607">
        <v>4000</v>
      </c>
      <c r="N5607">
        <v>4559</v>
      </c>
    </row>
    <row r="5608" spans="1:14" x14ac:dyDescent="0.3">
      <c r="A5608" t="s">
        <v>313</v>
      </c>
      <c r="B5608" t="s">
        <v>38</v>
      </c>
      <c r="C5608" s="1">
        <v>44197</v>
      </c>
      <c r="D5608" t="s">
        <v>10</v>
      </c>
      <c r="E5608" t="s">
        <v>11</v>
      </c>
      <c r="F5608" t="s">
        <v>30</v>
      </c>
      <c r="G5608" s="5">
        <v>2149.35</v>
      </c>
      <c r="H5608">
        <v>0</v>
      </c>
      <c r="I5608">
        <v>0</v>
      </c>
      <c r="J5608" s="8">
        <f t="shared" si="87"/>
        <v>2149.35</v>
      </c>
      <c r="K5608" t="s">
        <v>277</v>
      </c>
      <c r="L5608">
        <v>4000</v>
      </c>
      <c r="N5608">
        <v>4559</v>
      </c>
    </row>
    <row r="5609" spans="1:14" x14ac:dyDescent="0.3">
      <c r="A5609" t="s">
        <v>313</v>
      </c>
      <c r="B5609" t="s">
        <v>38</v>
      </c>
      <c r="C5609" s="1">
        <v>44197</v>
      </c>
      <c r="D5609" t="s">
        <v>10</v>
      </c>
      <c r="E5609" t="s">
        <v>11</v>
      </c>
      <c r="F5609" t="s">
        <v>30</v>
      </c>
      <c r="G5609" s="5">
        <v>27511.68</v>
      </c>
      <c r="H5609">
        <v>0</v>
      </c>
      <c r="I5609">
        <v>0</v>
      </c>
      <c r="J5609" s="8">
        <f t="shared" si="87"/>
        <v>27511.68</v>
      </c>
      <c r="K5609" t="s">
        <v>277</v>
      </c>
      <c r="L5609">
        <v>4000</v>
      </c>
      <c r="N5609">
        <v>4559</v>
      </c>
    </row>
    <row r="5610" spans="1:14" x14ac:dyDescent="0.3">
      <c r="A5610" t="s">
        <v>313</v>
      </c>
      <c r="B5610" t="s">
        <v>38</v>
      </c>
      <c r="C5610" s="1">
        <v>44197</v>
      </c>
      <c r="D5610" t="s">
        <v>10</v>
      </c>
      <c r="E5610" t="s">
        <v>13</v>
      </c>
      <c r="F5610" t="s">
        <v>30</v>
      </c>
      <c r="G5610" s="5">
        <v>4175.88</v>
      </c>
      <c r="H5610">
        <v>0</v>
      </c>
      <c r="I5610">
        <v>0</v>
      </c>
      <c r="J5610" s="8">
        <f t="shared" si="87"/>
        <v>4175.88</v>
      </c>
      <c r="K5610" t="s">
        <v>277</v>
      </c>
      <c r="L5610">
        <v>4000</v>
      </c>
      <c r="N5610">
        <v>4559</v>
      </c>
    </row>
    <row r="5611" spans="1:14" x14ac:dyDescent="0.3">
      <c r="A5611" t="s">
        <v>313</v>
      </c>
      <c r="B5611" t="s">
        <v>38</v>
      </c>
      <c r="C5611" s="1">
        <v>44197</v>
      </c>
      <c r="D5611" t="s">
        <v>10</v>
      </c>
      <c r="E5611" t="s">
        <v>13</v>
      </c>
      <c r="F5611" t="s">
        <v>30</v>
      </c>
      <c r="G5611" s="5">
        <v>48022.62</v>
      </c>
      <c r="H5611">
        <v>0</v>
      </c>
      <c r="I5611">
        <v>0</v>
      </c>
      <c r="J5611" s="8">
        <f t="shared" si="87"/>
        <v>48022.62</v>
      </c>
      <c r="K5611" t="s">
        <v>277</v>
      </c>
      <c r="L5611">
        <v>4000</v>
      </c>
      <c r="N5611">
        <v>4559</v>
      </c>
    </row>
    <row r="5612" spans="1:14" x14ac:dyDescent="0.3">
      <c r="A5612" t="s">
        <v>354</v>
      </c>
      <c r="B5612" t="s">
        <v>82</v>
      </c>
      <c r="C5612" s="1">
        <v>44197</v>
      </c>
      <c r="D5612" t="s">
        <v>10</v>
      </c>
      <c r="E5612" t="s">
        <v>11</v>
      </c>
      <c r="F5612" t="s">
        <v>12</v>
      </c>
      <c r="G5612" s="5">
        <v>2951.69</v>
      </c>
      <c r="H5612">
        <v>0</v>
      </c>
      <c r="I5612">
        <v>0</v>
      </c>
      <c r="J5612" s="8">
        <f t="shared" si="87"/>
        <v>2951.69</v>
      </c>
      <c r="K5612" t="s">
        <v>277</v>
      </c>
      <c r="L5612">
        <v>4000</v>
      </c>
      <c r="N5612">
        <v>4559</v>
      </c>
    </row>
    <row r="5613" spans="1:14" x14ac:dyDescent="0.3">
      <c r="A5613" t="s">
        <v>354</v>
      </c>
      <c r="B5613" t="s">
        <v>82</v>
      </c>
      <c r="C5613" s="1">
        <v>44197</v>
      </c>
      <c r="D5613" t="s">
        <v>10</v>
      </c>
      <c r="E5613" t="s">
        <v>11</v>
      </c>
      <c r="F5613" t="s">
        <v>12</v>
      </c>
      <c r="G5613" s="5">
        <v>29715.84</v>
      </c>
      <c r="H5613">
        <v>0</v>
      </c>
      <c r="I5613">
        <v>0</v>
      </c>
      <c r="J5613" s="8">
        <f t="shared" si="87"/>
        <v>29715.84</v>
      </c>
      <c r="K5613" t="s">
        <v>277</v>
      </c>
      <c r="L5613">
        <v>4000</v>
      </c>
      <c r="N5613">
        <v>4559</v>
      </c>
    </row>
    <row r="5614" spans="1:14" x14ac:dyDescent="0.3">
      <c r="A5614" t="s">
        <v>354</v>
      </c>
      <c r="B5614" t="s">
        <v>82</v>
      </c>
      <c r="C5614" s="1">
        <v>44197</v>
      </c>
      <c r="D5614" t="s">
        <v>10</v>
      </c>
      <c r="E5614" t="s">
        <v>13</v>
      </c>
      <c r="F5614" t="s">
        <v>12</v>
      </c>
      <c r="G5614" s="5">
        <v>5368</v>
      </c>
      <c r="H5614">
        <v>0</v>
      </c>
      <c r="I5614">
        <v>0</v>
      </c>
      <c r="J5614" s="8">
        <f t="shared" si="87"/>
        <v>5368</v>
      </c>
      <c r="K5614" t="s">
        <v>277</v>
      </c>
      <c r="L5614">
        <v>4000</v>
      </c>
      <c r="N5614">
        <v>4559</v>
      </c>
    </row>
    <row r="5615" spans="1:14" x14ac:dyDescent="0.3">
      <c r="A5615" t="s">
        <v>354</v>
      </c>
      <c r="B5615" t="s">
        <v>82</v>
      </c>
      <c r="C5615" s="1">
        <v>44197</v>
      </c>
      <c r="D5615" t="s">
        <v>10</v>
      </c>
      <c r="E5615" t="s">
        <v>13</v>
      </c>
      <c r="F5615" t="s">
        <v>12</v>
      </c>
      <c r="G5615" s="5">
        <v>51506.43</v>
      </c>
      <c r="H5615">
        <v>0</v>
      </c>
      <c r="I5615">
        <v>0</v>
      </c>
      <c r="J5615" s="8">
        <f t="shared" si="87"/>
        <v>51506.43</v>
      </c>
      <c r="K5615" t="s">
        <v>277</v>
      </c>
      <c r="L5615">
        <v>4000</v>
      </c>
      <c r="N5615">
        <v>4559</v>
      </c>
    </row>
    <row r="5616" spans="1:14" x14ac:dyDescent="0.3">
      <c r="A5616" t="s">
        <v>400</v>
      </c>
      <c r="B5616" t="s">
        <v>134</v>
      </c>
      <c r="C5616" s="1">
        <v>44197</v>
      </c>
      <c r="D5616" t="s">
        <v>10</v>
      </c>
      <c r="E5616" t="s">
        <v>11</v>
      </c>
      <c r="F5616" t="s">
        <v>12</v>
      </c>
      <c r="G5616" s="5">
        <v>496.62</v>
      </c>
      <c r="H5616">
        <v>0</v>
      </c>
      <c r="I5616">
        <v>0</v>
      </c>
      <c r="J5616" s="8">
        <f t="shared" si="87"/>
        <v>496.62</v>
      </c>
      <c r="K5616" t="s">
        <v>277</v>
      </c>
      <c r="L5616">
        <v>4000</v>
      </c>
      <c r="N5616">
        <v>4559</v>
      </c>
    </row>
    <row r="5617" spans="1:14" x14ac:dyDescent="0.3">
      <c r="A5617" t="s">
        <v>400</v>
      </c>
      <c r="B5617" t="s">
        <v>134</v>
      </c>
      <c r="C5617" s="1">
        <v>44197</v>
      </c>
      <c r="D5617" t="s">
        <v>10</v>
      </c>
      <c r="E5617" t="s">
        <v>11</v>
      </c>
      <c r="F5617" t="s">
        <v>12</v>
      </c>
      <c r="G5617" s="5">
        <v>4999.68</v>
      </c>
      <c r="H5617">
        <v>0</v>
      </c>
      <c r="I5617">
        <v>0</v>
      </c>
      <c r="J5617" s="8">
        <f t="shared" si="87"/>
        <v>4999.68</v>
      </c>
      <c r="K5617" t="s">
        <v>277</v>
      </c>
      <c r="L5617">
        <v>4000</v>
      </c>
      <c r="N5617">
        <v>4559</v>
      </c>
    </row>
    <row r="5618" spans="1:14" x14ac:dyDescent="0.3">
      <c r="A5618" t="s">
        <v>400</v>
      </c>
      <c r="B5618" t="s">
        <v>134</v>
      </c>
      <c r="C5618" s="1">
        <v>44197</v>
      </c>
      <c r="D5618" t="s">
        <v>10</v>
      </c>
      <c r="E5618" t="s">
        <v>13</v>
      </c>
      <c r="F5618" t="s">
        <v>12</v>
      </c>
      <c r="G5618" s="5">
        <v>977.59</v>
      </c>
      <c r="H5618">
        <v>0</v>
      </c>
      <c r="I5618">
        <v>0</v>
      </c>
      <c r="J5618" s="8">
        <f t="shared" si="87"/>
        <v>977.59</v>
      </c>
      <c r="K5618" t="s">
        <v>277</v>
      </c>
      <c r="L5618">
        <v>4000</v>
      </c>
      <c r="N5618">
        <v>4559</v>
      </c>
    </row>
    <row r="5619" spans="1:14" x14ac:dyDescent="0.3">
      <c r="A5619" t="s">
        <v>400</v>
      </c>
      <c r="B5619" t="s">
        <v>134</v>
      </c>
      <c r="C5619" s="1">
        <v>44197</v>
      </c>
      <c r="D5619" t="s">
        <v>10</v>
      </c>
      <c r="E5619" t="s">
        <v>13</v>
      </c>
      <c r="F5619" t="s">
        <v>12</v>
      </c>
      <c r="G5619" s="5">
        <v>9380.09</v>
      </c>
      <c r="H5619">
        <v>0</v>
      </c>
      <c r="I5619">
        <v>0</v>
      </c>
      <c r="J5619" s="8">
        <f t="shared" si="87"/>
        <v>9380.09</v>
      </c>
      <c r="K5619" t="s">
        <v>277</v>
      </c>
      <c r="L5619">
        <v>4000</v>
      </c>
      <c r="N5619">
        <v>4559</v>
      </c>
    </row>
    <row r="5620" spans="1:14" x14ac:dyDescent="0.3">
      <c r="A5620" t="s">
        <v>376</v>
      </c>
      <c r="B5620" t="s">
        <v>110</v>
      </c>
      <c r="C5620" s="1">
        <v>44197</v>
      </c>
      <c r="D5620" t="s">
        <v>10</v>
      </c>
      <c r="E5620" t="s">
        <v>11</v>
      </c>
      <c r="F5620" t="s">
        <v>12</v>
      </c>
      <c r="G5620" s="5">
        <v>1329.66</v>
      </c>
      <c r="H5620">
        <v>0</v>
      </c>
      <c r="I5620">
        <v>0</v>
      </c>
      <c r="J5620" s="8">
        <f t="shared" si="87"/>
        <v>1329.66</v>
      </c>
      <c r="K5620" t="s">
        <v>277</v>
      </c>
      <c r="L5620">
        <v>4000</v>
      </c>
      <c r="N5620">
        <v>4559</v>
      </c>
    </row>
    <row r="5621" spans="1:14" x14ac:dyDescent="0.3">
      <c r="A5621" t="s">
        <v>376</v>
      </c>
      <c r="B5621" t="s">
        <v>110</v>
      </c>
      <c r="C5621" s="1">
        <v>44197</v>
      </c>
      <c r="D5621" t="s">
        <v>10</v>
      </c>
      <c r="E5621" t="s">
        <v>11</v>
      </c>
      <c r="F5621" t="s">
        <v>12</v>
      </c>
      <c r="G5621" s="5">
        <v>13386.24</v>
      </c>
      <c r="H5621">
        <v>0</v>
      </c>
      <c r="I5621">
        <v>0</v>
      </c>
      <c r="J5621" s="8">
        <f t="shared" si="87"/>
        <v>13386.24</v>
      </c>
      <c r="K5621" t="s">
        <v>277</v>
      </c>
      <c r="L5621">
        <v>4000</v>
      </c>
      <c r="N5621">
        <v>4559</v>
      </c>
    </row>
    <row r="5622" spans="1:14" x14ac:dyDescent="0.3">
      <c r="A5622" t="s">
        <v>376</v>
      </c>
      <c r="B5622" t="s">
        <v>110</v>
      </c>
      <c r="C5622" s="1">
        <v>44197</v>
      </c>
      <c r="D5622" t="s">
        <v>10</v>
      </c>
      <c r="E5622" t="s">
        <v>13</v>
      </c>
      <c r="F5622" t="s">
        <v>12</v>
      </c>
      <c r="G5622" s="5">
        <v>6038.34</v>
      </c>
      <c r="H5622">
        <v>0</v>
      </c>
      <c r="I5622">
        <v>0</v>
      </c>
      <c r="J5622" s="8">
        <f t="shared" si="87"/>
        <v>6038.34</v>
      </c>
      <c r="K5622" t="s">
        <v>277</v>
      </c>
      <c r="L5622">
        <v>4000</v>
      </c>
      <c r="N5622">
        <v>4559</v>
      </c>
    </row>
    <row r="5623" spans="1:14" x14ac:dyDescent="0.3">
      <c r="A5623" t="s">
        <v>376</v>
      </c>
      <c r="B5623" t="s">
        <v>110</v>
      </c>
      <c r="C5623" s="1">
        <v>44197</v>
      </c>
      <c r="D5623" t="s">
        <v>10</v>
      </c>
      <c r="E5623" t="s">
        <v>13</v>
      </c>
      <c r="F5623" t="s">
        <v>12</v>
      </c>
      <c r="G5623" s="5">
        <v>57938.38</v>
      </c>
      <c r="H5623">
        <v>0</v>
      </c>
      <c r="I5623">
        <v>0</v>
      </c>
      <c r="J5623" s="8">
        <f t="shared" si="87"/>
        <v>57938.38</v>
      </c>
      <c r="K5623" t="s">
        <v>277</v>
      </c>
      <c r="L5623">
        <v>4000</v>
      </c>
      <c r="N5623">
        <v>4559</v>
      </c>
    </row>
    <row r="5624" spans="1:14" x14ac:dyDescent="0.3">
      <c r="A5624" t="s">
        <v>504</v>
      </c>
      <c r="B5624" t="s">
        <v>238</v>
      </c>
      <c r="C5624" s="1">
        <v>44166</v>
      </c>
      <c r="D5624" t="s">
        <v>10</v>
      </c>
      <c r="E5624" t="s">
        <v>11</v>
      </c>
      <c r="F5624" t="s">
        <v>12</v>
      </c>
      <c r="G5624" s="5">
        <v>370.66</v>
      </c>
      <c r="H5624">
        <v>0</v>
      </c>
      <c r="I5624">
        <v>0</v>
      </c>
      <c r="J5624" s="8">
        <f t="shared" si="87"/>
        <v>370.66</v>
      </c>
      <c r="K5624" t="s">
        <v>277</v>
      </c>
      <c r="L5624">
        <v>4000</v>
      </c>
      <c r="N5624">
        <v>4559</v>
      </c>
    </row>
    <row r="5625" spans="1:14" x14ac:dyDescent="0.3">
      <c r="A5625" t="s">
        <v>504</v>
      </c>
      <c r="B5625" t="s">
        <v>238</v>
      </c>
      <c r="C5625" s="1">
        <v>44166</v>
      </c>
      <c r="D5625" t="s">
        <v>10</v>
      </c>
      <c r="E5625" t="s">
        <v>11</v>
      </c>
      <c r="F5625" t="s">
        <v>12</v>
      </c>
      <c r="G5625" s="5">
        <v>3723.84</v>
      </c>
      <c r="H5625">
        <v>0</v>
      </c>
      <c r="I5625">
        <v>0</v>
      </c>
      <c r="J5625" s="8">
        <f t="shared" si="87"/>
        <v>3723.84</v>
      </c>
      <c r="K5625" t="s">
        <v>277</v>
      </c>
      <c r="L5625">
        <v>4000</v>
      </c>
      <c r="N5625">
        <v>4559</v>
      </c>
    </row>
    <row r="5626" spans="1:14" x14ac:dyDescent="0.3">
      <c r="A5626" t="s">
        <v>504</v>
      </c>
      <c r="B5626" t="s">
        <v>238</v>
      </c>
      <c r="C5626" s="1">
        <v>44166</v>
      </c>
      <c r="D5626" t="s">
        <v>10</v>
      </c>
      <c r="E5626" t="s">
        <v>13</v>
      </c>
      <c r="F5626" t="s">
        <v>12</v>
      </c>
      <c r="G5626" s="5">
        <v>2739.26</v>
      </c>
      <c r="H5626">
        <v>0</v>
      </c>
      <c r="I5626">
        <v>0</v>
      </c>
      <c r="J5626" s="8">
        <f t="shared" si="87"/>
        <v>2739.26</v>
      </c>
      <c r="K5626" t="s">
        <v>277</v>
      </c>
      <c r="L5626">
        <v>4000</v>
      </c>
      <c r="N5626">
        <v>4559</v>
      </c>
    </row>
    <row r="5627" spans="1:14" x14ac:dyDescent="0.3">
      <c r="A5627" t="s">
        <v>504</v>
      </c>
      <c r="B5627" t="s">
        <v>238</v>
      </c>
      <c r="C5627" s="1">
        <v>44166</v>
      </c>
      <c r="D5627" t="s">
        <v>10</v>
      </c>
      <c r="E5627" t="s">
        <v>13</v>
      </c>
      <c r="F5627" t="s">
        <v>12</v>
      </c>
      <c r="G5627" s="5">
        <v>26241.040000000001</v>
      </c>
      <c r="H5627">
        <v>0</v>
      </c>
      <c r="I5627">
        <v>0</v>
      </c>
      <c r="J5627" s="8">
        <f t="shared" si="87"/>
        <v>26241.040000000001</v>
      </c>
      <c r="K5627" t="s">
        <v>277</v>
      </c>
      <c r="L5627">
        <v>4000</v>
      </c>
      <c r="N5627">
        <v>4559</v>
      </c>
    </row>
    <row r="5628" spans="1:14" x14ac:dyDescent="0.3">
      <c r="A5628" t="s">
        <v>381</v>
      </c>
      <c r="B5628" t="s">
        <v>115</v>
      </c>
      <c r="C5628" s="1">
        <v>44197</v>
      </c>
      <c r="D5628" t="s">
        <v>10</v>
      </c>
      <c r="E5628" t="s">
        <v>11</v>
      </c>
      <c r="F5628" t="s">
        <v>12</v>
      </c>
      <c r="G5628" s="5">
        <v>534.66999999999996</v>
      </c>
      <c r="H5628">
        <v>0</v>
      </c>
      <c r="I5628">
        <v>0</v>
      </c>
      <c r="J5628" s="8">
        <f t="shared" si="87"/>
        <v>534.66999999999996</v>
      </c>
      <c r="K5628" t="s">
        <v>277</v>
      </c>
      <c r="L5628">
        <v>4000</v>
      </c>
      <c r="N5628">
        <v>4559</v>
      </c>
    </row>
    <row r="5629" spans="1:14" x14ac:dyDescent="0.3">
      <c r="A5629" t="s">
        <v>381</v>
      </c>
      <c r="B5629" t="s">
        <v>115</v>
      </c>
      <c r="C5629" s="1">
        <v>44197</v>
      </c>
      <c r="D5629" t="s">
        <v>10</v>
      </c>
      <c r="E5629" t="s">
        <v>11</v>
      </c>
      <c r="F5629" t="s">
        <v>12</v>
      </c>
      <c r="G5629" s="5">
        <v>5382.72</v>
      </c>
      <c r="H5629">
        <v>0</v>
      </c>
      <c r="I5629">
        <v>0</v>
      </c>
      <c r="J5629" s="8">
        <f t="shared" si="87"/>
        <v>5382.72</v>
      </c>
      <c r="K5629" t="s">
        <v>277</v>
      </c>
      <c r="L5629">
        <v>4000</v>
      </c>
      <c r="N5629">
        <v>4559</v>
      </c>
    </row>
    <row r="5630" spans="1:14" x14ac:dyDescent="0.3">
      <c r="A5630" t="s">
        <v>381</v>
      </c>
      <c r="B5630" t="s">
        <v>115</v>
      </c>
      <c r="C5630" s="1">
        <v>44197</v>
      </c>
      <c r="D5630" t="s">
        <v>10</v>
      </c>
      <c r="E5630" t="s">
        <v>13</v>
      </c>
      <c r="F5630" t="s">
        <v>12</v>
      </c>
      <c r="G5630" s="5">
        <v>2961.3</v>
      </c>
      <c r="H5630">
        <v>0</v>
      </c>
      <c r="I5630">
        <v>0</v>
      </c>
      <c r="J5630" s="8">
        <f t="shared" si="87"/>
        <v>2961.3</v>
      </c>
      <c r="K5630" t="s">
        <v>277</v>
      </c>
      <c r="L5630">
        <v>4000</v>
      </c>
      <c r="N5630">
        <v>4559</v>
      </c>
    </row>
    <row r="5631" spans="1:14" x14ac:dyDescent="0.3">
      <c r="A5631" t="s">
        <v>381</v>
      </c>
      <c r="B5631" t="s">
        <v>115</v>
      </c>
      <c r="C5631" s="1">
        <v>44197</v>
      </c>
      <c r="D5631" t="s">
        <v>10</v>
      </c>
      <c r="E5631" t="s">
        <v>13</v>
      </c>
      <c r="F5631" t="s">
        <v>12</v>
      </c>
      <c r="G5631" s="5">
        <v>28413.97</v>
      </c>
      <c r="H5631">
        <v>0</v>
      </c>
      <c r="I5631">
        <v>0</v>
      </c>
      <c r="J5631" s="8">
        <f t="shared" si="87"/>
        <v>28413.97</v>
      </c>
      <c r="K5631" t="s">
        <v>277</v>
      </c>
      <c r="L5631">
        <v>4000</v>
      </c>
      <c r="N5631">
        <v>4559</v>
      </c>
    </row>
    <row r="5632" spans="1:14" x14ac:dyDescent="0.3">
      <c r="A5632" t="s">
        <v>381</v>
      </c>
      <c r="B5632" t="s">
        <v>115</v>
      </c>
      <c r="C5632" s="1">
        <v>44197</v>
      </c>
      <c r="D5632" t="s">
        <v>63</v>
      </c>
      <c r="E5632" t="s">
        <v>275</v>
      </c>
      <c r="F5632" t="s">
        <v>64</v>
      </c>
      <c r="G5632" s="5">
        <v>131.52000000000001</v>
      </c>
      <c r="H5632" s="5">
        <v>0</v>
      </c>
      <c r="I5632" s="5">
        <v>0</v>
      </c>
      <c r="J5632" s="8">
        <f t="shared" si="87"/>
        <v>131.52000000000001</v>
      </c>
      <c r="K5632" t="s">
        <v>277</v>
      </c>
      <c r="L5632">
        <v>4000</v>
      </c>
      <c r="N5632" s="7">
        <v>4555</v>
      </c>
    </row>
    <row r="5633" spans="1:14" x14ac:dyDescent="0.3">
      <c r="A5633" t="s">
        <v>480</v>
      </c>
      <c r="B5633" t="s">
        <v>214</v>
      </c>
      <c r="C5633" s="1">
        <v>44197</v>
      </c>
      <c r="D5633" t="s">
        <v>10</v>
      </c>
      <c r="E5633" t="s">
        <v>11</v>
      </c>
      <c r="F5633" t="s">
        <v>12</v>
      </c>
      <c r="G5633" s="5">
        <v>135.94999999999999</v>
      </c>
      <c r="H5633">
        <v>0</v>
      </c>
      <c r="I5633">
        <v>0</v>
      </c>
      <c r="J5633" s="8">
        <f t="shared" si="87"/>
        <v>135.94999999999999</v>
      </c>
      <c r="K5633" t="s">
        <v>277</v>
      </c>
      <c r="L5633">
        <v>4000</v>
      </c>
      <c r="N5633">
        <v>4559</v>
      </c>
    </row>
    <row r="5634" spans="1:14" x14ac:dyDescent="0.3">
      <c r="A5634" t="s">
        <v>480</v>
      </c>
      <c r="B5634" t="s">
        <v>214</v>
      </c>
      <c r="C5634" s="1">
        <v>44197</v>
      </c>
      <c r="D5634" t="s">
        <v>10</v>
      </c>
      <c r="E5634" t="s">
        <v>11</v>
      </c>
      <c r="F5634" t="s">
        <v>12</v>
      </c>
      <c r="G5634" s="5">
        <v>1368.64</v>
      </c>
      <c r="H5634">
        <v>0</v>
      </c>
      <c r="I5634">
        <v>0</v>
      </c>
      <c r="J5634" s="8">
        <f t="shared" si="87"/>
        <v>1368.64</v>
      </c>
      <c r="K5634" t="s">
        <v>277</v>
      </c>
      <c r="L5634">
        <v>4000</v>
      </c>
      <c r="N5634">
        <v>4559</v>
      </c>
    </row>
    <row r="5635" spans="1:14" x14ac:dyDescent="0.3">
      <c r="A5635" t="s">
        <v>480</v>
      </c>
      <c r="B5635" t="s">
        <v>214</v>
      </c>
      <c r="C5635" s="1">
        <v>44197</v>
      </c>
      <c r="D5635" t="s">
        <v>10</v>
      </c>
      <c r="E5635" t="s">
        <v>13</v>
      </c>
      <c r="F5635" t="s">
        <v>12</v>
      </c>
      <c r="G5635" s="5">
        <v>760.8</v>
      </c>
      <c r="H5635">
        <v>0</v>
      </c>
      <c r="I5635">
        <v>0</v>
      </c>
      <c r="J5635" s="8">
        <f t="shared" ref="J5635:J5698" si="88">SUM(G5635:I5635)</f>
        <v>760.8</v>
      </c>
      <c r="K5635" t="s">
        <v>277</v>
      </c>
      <c r="L5635">
        <v>4000</v>
      </c>
      <c r="N5635">
        <v>4559</v>
      </c>
    </row>
    <row r="5636" spans="1:14" x14ac:dyDescent="0.3">
      <c r="A5636" t="s">
        <v>480</v>
      </c>
      <c r="B5636" t="s">
        <v>214</v>
      </c>
      <c r="C5636" s="1">
        <v>44197</v>
      </c>
      <c r="D5636" t="s">
        <v>10</v>
      </c>
      <c r="E5636" t="s">
        <v>13</v>
      </c>
      <c r="F5636" t="s">
        <v>12</v>
      </c>
      <c r="G5636" s="5">
        <v>7299.97</v>
      </c>
      <c r="H5636">
        <v>0</v>
      </c>
      <c r="I5636">
        <v>0</v>
      </c>
      <c r="J5636" s="8">
        <f t="shared" si="88"/>
        <v>7299.97</v>
      </c>
      <c r="K5636" t="s">
        <v>277</v>
      </c>
      <c r="L5636">
        <v>4000</v>
      </c>
      <c r="N5636">
        <v>4559</v>
      </c>
    </row>
    <row r="5637" spans="1:14" x14ac:dyDescent="0.3">
      <c r="A5637" t="s">
        <v>368</v>
      </c>
      <c r="B5637" t="s">
        <v>100</v>
      </c>
      <c r="C5637" s="1">
        <v>44197</v>
      </c>
      <c r="D5637" t="s">
        <v>10</v>
      </c>
      <c r="E5637" t="s">
        <v>11</v>
      </c>
      <c r="F5637" t="s">
        <v>12</v>
      </c>
      <c r="G5637" s="5">
        <v>224.95</v>
      </c>
      <c r="H5637">
        <v>0</v>
      </c>
      <c r="I5637">
        <v>0</v>
      </c>
      <c r="J5637" s="8">
        <f t="shared" si="88"/>
        <v>224.95</v>
      </c>
      <c r="K5637" t="s">
        <v>277</v>
      </c>
      <c r="L5637">
        <v>4000</v>
      </c>
      <c r="N5637">
        <v>4559</v>
      </c>
    </row>
    <row r="5638" spans="1:14" x14ac:dyDescent="0.3">
      <c r="A5638" t="s">
        <v>368</v>
      </c>
      <c r="B5638" t="s">
        <v>100</v>
      </c>
      <c r="C5638" s="1">
        <v>44197</v>
      </c>
      <c r="D5638" t="s">
        <v>10</v>
      </c>
      <c r="E5638" t="s">
        <v>11</v>
      </c>
      <c r="F5638" t="s">
        <v>12</v>
      </c>
      <c r="G5638" s="5">
        <v>2264.64</v>
      </c>
      <c r="H5638">
        <v>0</v>
      </c>
      <c r="I5638">
        <v>0</v>
      </c>
      <c r="J5638" s="8">
        <f t="shared" si="88"/>
        <v>2264.64</v>
      </c>
      <c r="K5638" t="s">
        <v>277</v>
      </c>
      <c r="L5638">
        <v>4000</v>
      </c>
      <c r="N5638">
        <v>4559</v>
      </c>
    </row>
    <row r="5639" spans="1:14" x14ac:dyDescent="0.3">
      <c r="A5639" t="s">
        <v>368</v>
      </c>
      <c r="B5639" t="s">
        <v>100</v>
      </c>
      <c r="C5639" s="1">
        <v>44197</v>
      </c>
      <c r="D5639" t="s">
        <v>10</v>
      </c>
      <c r="E5639" t="s">
        <v>13</v>
      </c>
      <c r="F5639" t="s">
        <v>12</v>
      </c>
      <c r="G5639" s="5">
        <v>741.65</v>
      </c>
      <c r="H5639">
        <v>0</v>
      </c>
      <c r="I5639">
        <v>0</v>
      </c>
      <c r="J5639" s="8">
        <f t="shared" si="88"/>
        <v>741.65</v>
      </c>
      <c r="K5639" t="s">
        <v>277</v>
      </c>
      <c r="L5639">
        <v>4000</v>
      </c>
      <c r="N5639">
        <v>4559</v>
      </c>
    </row>
    <row r="5640" spans="1:14" x14ac:dyDescent="0.3">
      <c r="A5640" t="s">
        <v>368</v>
      </c>
      <c r="B5640" t="s">
        <v>100</v>
      </c>
      <c r="C5640" s="1">
        <v>44197</v>
      </c>
      <c r="D5640" t="s">
        <v>10</v>
      </c>
      <c r="E5640" t="s">
        <v>13</v>
      </c>
      <c r="F5640" t="s">
        <v>12</v>
      </c>
      <c r="G5640" s="5">
        <v>7116.2</v>
      </c>
      <c r="H5640">
        <v>0</v>
      </c>
      <c r="I5640">
        <v>0</v>
      </c>
      <c r="J5640" s="8">
        <f t="shared" si="88"/>
        <v>7116.2</v>
      </c>
      <c r="K5640" t="s">
        <v>277</v>
      </c>
      <c r="L5640">
        <v>4000</v>
      </c>
      <c r="N5640">
        <v>4559</v>
      </c>
    </row>
    <row r="5641" spans="1:14" x14ac:dyDescent="0.3">
      <c r="A5641" t="s">
        <v>354</v>
      </c>
      <c r="B5641" t="s">
        <v>82</v>
      </c>
      <c r="C5641" s="1">
        <v>44197</v>
      </c>
      <c r="D5641" t="s">
        <v>63</v>
      </c>
      <c r="E5641" t="s">
        <v>275</v>
      </c>
      <c r="F5641" t="s">
        <v>64</v>
      </c>
      <c r="G5641" s="5">
        <v>7220.16</v>
      </c>
      <c r="H5641" s="5">
        <v>0</v>
      </c>
      <c r="I5641" s="5">
        <v>0</v>
      </c>
      <c r="J5641" s="8">
        <f t="shared" si="88"/>
        <v>7220.16</v>
      </c>
      <c r="K5641" t="s">
        <v>277</v>
      </c>
      <c r="L5641">
        <v>4000</v>
      </c>
      <c r="N5641" s="7">
        <v>4555</v>
      </c>
    </row>
    <row r="5642" spans="1:14" x14ac:dyDescent="0.3">
      <c r="A5642" t="s">
        <v>401</v>
      </c>
      <c r="B5642" t="s">
        <v>135</v>
      </c>
      <c r="C5642" s="1">
        <v>44197</v>
      </c>
      <c r="D5642" t="s">
        <v>10</v>
      </c>
      <c r="E5642" t="s">
        <v>11</v>
      </c>
      <c r="F5642" t="s">
        <v>12</v>
      </c>
      <c r="G5642" s="5">
        <v>497.29</v>
      </c>
      <c r="H5642">
        <v>0</v>
      </c>
      <c r="I5642">
        <v>0</v>
      </c>
      <c r="J5642" s="8">
        <f t="shared" si="88"/>
        <v>497.29</v>
      </c>
      <c r="K5642" t="s">
        <v>277</v>
      </c>
      <c r="L5642">
        <v>4000</v>
      </c>
      <c r="N5642">
        <v>4559</v>
      </c>
    </row>
    <row r="5643" spans="1:14" x14ac:dyDescent="0.3">
      <c r="A5643" t="s">
        <v>401</v>
      </c>
      <c r="B5643" t="s">
        <v>135</v>
      </c>
      <c r="C5643" s="1">
        <v>44197</v>
      </c>
      <c r="D5643" t="s">
        <v>10</v>
      </c>
      <c r="E5643" t="s">
        <v>11</v>
      </c>
      <c r="F5643" t="s">
        <v>12</v>
      </c>
      <c r="G5643" s="5">
        <v>5006.3999999999996</v>
      </c>
      <c r="H5643">
        <v>0</v>
      </c>
      <c r="I5643">
        <v>0</v>
      </c>
      <c r="J5643" s="8">
        <f t="shared" si="88"/>
        <v>5006.3999999999996</v>
      </c>
      <c r="K5643" t="s">
        <v>277</v>
      </c>
      <c r="L5643">
        <v>4000</v>
      </c>
      <c r="N5643">
        <v>4559</v>
      </c>
    </row>
    <row r="5644" spans="1:14" x14ac:dyDescent="0.3">
      <c r="A5644" t="s">
        <v>401</v>
      </c>
      <c r="B5644" t="s">
        <v>135</v>
      </c>
      <c r="C5644" s="1">
        <v>44197</v>
      </c>
      <c r="D5644" t="s">
        <v>10</v>
      </c>
      <c r="E5644" t="s">
        <v>13</v>
      </c>
      <c r="F5644" t="s">
        <v>12</v>
      </c>
      <c r="G5644" s="5">
        <v>1986.16</v>
      </c>
      <c r="H5644">
        <v>0</v>
      </c>
      <c r="I5644">
        <v>0</v>
      </c>
      <c r="J5644" s="8">
        <f t="shared" si="88"/>
        <v>1986.16</v>
      </c>
      <c r="K5644" t="s">
        <v>277</v>
      </c>
      <c r="L5644">
        <v>4000</v>
      </c>
      <c r="N5644">
        <v>4559</v>
      </c>
    </row>
    <row r="5645" spans="1:14" x14ac:dyDescent="0.3">
      <c r="A5645" t="s">
        <v>401</v>
      </c>
      <c r="B5645" t="s">
        <v>135</v>
      </c>
      <c r="C5645" s="1">
        <v>44197</v>
      </c>
      <c r="D5645" t="s">
        <v>10</v>
      </c>
      <c r="E5645" t="s">
        <v>13</v>
      </c>
      <c r="F5645" t="s">
        <v>12</v>
      </c>
      <c r="G5645" s="5">
        <v>19057.34</v>
      </c>
      <c r="H5645">
        <v>0</v>
      </c>
      <c r="I5645">
        <v>0</v>
      </c>
      <c r="J5645" s="8">
        <f t="shared" si="88"/>
        <v>19057.34</v>
      </c>
      <c r="K5645" t="s">
        <v>277</v>
      </c>
      <c r="L5645">
        <v>4000</v>
      </c>
      <c r="N5645">
        <v>4559</v>
      </c>
    </row>
    <row r="5646" spans="1:14" x14ac:dyDescent="0.3">
      <c r="A5646" t="s">
        <v>504</v>
      </c>
      <c r="B5646" t="s">
        <v>238</v>
      </c>
      <c r="C5646" s="1">
        <v>44197</v>
      </c>
      <c r="D5646" t="s">
        <v>10</v>
      </c>
      <c r="E5646" t="s">
        <v>11</v>
      </c>
      <c r="F5646" t="s">
        <v>12</v>
      </c>
      <c r="G5646" s="5">
        <v>461.47</v>
      </c>
      <c r="H5646">
        <v>0</v>
      </c>
      <c r="I5646">
        <v>0</v>
      </c>
      <c r="J5646" s="8">
        <f t="shared" si="88"/>
        <v>461.47</v>
      </c>
      <c r="K5646" t="s">
        <v>277</v>
      </c>
      <c r="L5646">
        <v>4000</v>
      </c>
      <c r="N5646">
        <v>4559</v>
      </c>
    </row>
    <row r="5647" spans="1:14" x14ac:dyDescent="0.3">
      <c r="A5647" t="s">
        <v>504</v>
      </c>
      <c r="B5647" t="s">
        <v>238</v>
      </c>
      <c r="C5647" s="1">
        <v>44197</v>
      </c>
      <c r="D5647" t="s">
        <v>10</v>
      </c>
      <c r="E5647" t="s">
        <v>11</v>
      </c>
      <c r="F5647" t="s">
        <v>12</v>
      </c>
      <c r="G5647" s="5">
        <v>4645.76</v>
      </c>
      <c r="H5647">
        <v>0</v>
      </c>
      <c r="I5647">
        <v>0</v>
      </c>
      <c r="J5647" s="8">
        <f t="shared" si="88"/>
        <v>4645.76</v>
      </c>
      <c r="K5647" t="s">
        <v>277</v>
      </c>
      <c r="L5647">
        <v>4000</v>
      </c>
      <c r="N5647">
        <v>4559</v>
      </c>
    </row>
    <row r="5648" spans="1:14" x14ac:dyDescent="0.3">
      <c r="A5648" t="s">
        <v>504</v>
      </c>
      <c r="B5648" t="s">
        <v>238</v>
      </c>
      <c r="C5648" s="1">
        <v>44197</v>
      </c>
      <c r="D5648" t="s">
        <v>10</v>
      </c>
      <c r="E5648" t="s">
        <v>13</v>
      </c>
      <c r="F5648" t="s">
        <v>12</v>
      </c>
      <c r="G5648" s="5">
        <v>3526.1</v>
      </c>
      <c r="H5648">
        <v>0</v>
      </c>
      <c r="I5648">
        <v>0</v>
      </c>
      <c r="J5648" s="8">
        <f t="shared" si="88"/>
        <v>3526.1</v>
      </c>
      <c r="K5648" t="s">
        <v>277</v>
      </c>
      <c r="L5648">
        <v>4000</v>
      </c>
      <c r="N5648">
        <v>4559</v>
      </c>
    </row>
    <row r="5649" spans="1:14" x14ac:dyDescent="0.3">
      <c r="A5649" t="s">
        <v>504</v>
      </c>
      <c r="B5649" t="s">
        <v>238</v>
      </c>
      <c r="C5649" s="1">
        <v>44197</v>
      </c>
      <c r="D5649" t="s">
        <v>10</v>
      </c>
      <c r="E5649" t="s">
        <v>13</v>
      </c>
      <c r="F5649" t="s">
        <v>12</v>
      </c>
      <c r="G5649" s="5">
        <v>33833.230000000003</v>
      </c>
      <c r="H5649">
        <v>0</v>
      </c>
      <c r="I5649">
        <v>0</v>
      </c>
      <c r="J5649" s="8">
        <f t="shared" si="88"/>
        <v>33833.230000000003</v>
      </c>
      <c r="K5649" t="s">
        <v>277</v>
      </c>
      <c r="L5649">
        <v>4000</v>
      </c>
      <c r="N5649">
        <v>4559</v>
      </c>
    </row>
    <row r="5650" spans="1:14" x14ac:dyDescent="0.3">
      <c r="A5650" t="s">
        <v>469</v>
      </c>
      <c r="B5650" t="s">
        <v>203</v>
      </c>
      <c r="C5650" s="1">
        <v>44197</v>
      </c>
      <c r="D5650" t="s">
        <v>10</v>
      </c>
      <c r="E5650" t="s">
        <v>11</v>
      </c>
      <c r="F5650" t="s">
        <v>12</v>
      </c>
      <c r="G5650" s="5">
        <v>541.57000000000005</v>
      </c>
      <c r="H5650">
        <v>0</v>
      </c>
      <c r="I5650">
        <v>0</v>
      </c>
      <c r="J5650" s="8">
        <f t="shared" si="88"/>
        <v>541.57000000000005</v>
      </c>
      <c r="K5650" t="s">
        <v>277</v>
      </c>
      <c r="L5650">
        <v>4000</v>
      </c>
      <c r="N5650">
        <v>4559</v>
      </c>
    </row>
    <row r="5651" spans="1:14" x14ac:dyDescent="0.3">
      <c r="A5651" t="s">
        <v>469</v>
      </c>
      <c r="B5651" t="s">
        <v>203</v>
      </c>
      <c r="C5651" s="1">
        <v>44197</v>
      </c>
      <c r="D5651" t="s">
        <v>10</v>
      </c>
      <c r="E5651" t="s">
        <v>11</v>
      </c>
      <c r="F5651" t="s">
        <v>12</v>
      </c>
      <c r="G5651" s="5">
        <v>5452.16</v>
      </c>
      <c r="H5651">
        <v>0</v>
      </c>
      <c r="I5651">
        <v>0</v>
      </c>
      <c r="J5651" s="8">
        <f t="shared" si="88"/>
        <v>5452.16</v>
      </c>
      <c r="K5651" t="s">
        <v>277</v>
      </c>
      <c r="L5651">
        <v>4000</v>
      </c>
      <c r="N5651">
        <v>4559</v>
      </c>
    </row>
    <row r="5652" spans="1:14" x14ac:dyDescent="0.3">
      <c r="A5652" t="s">
        <v>469</v>
      </c>
      <c r="B5652" t="s">
        <v>203</v>
      </c>
      <c r="C5652" s="1">
        <v>44197</v>
      </c>
      <c r="D5652" t="s">
        <v>10</v>
      </c>
      <c r="E5652" t="s">
        <v>13</v>
      </c>
      <c r="F5652" t="s">
        <v>12</v>
      </c>
      <c r="G5652" s="5">
        <v>1081.0999999999999</v>
      </c>
      <c r="H5652">
        <v>0</v>
      </c>
      <c r="I5652">
        <v>0</v>
      </c>
      <c r="J5652" s="8">
        <f t="shared" si="88"/>
        <v>1081.0999999999999</v>
      </c>
      <c r="K5652" t="s">
        <v>277</v>
      </c>
      <c r="L5652">
        <v>4000</v>
      </c>
      <c r="N5652">
        <v>4559</v>
      </c>
    </row>
    <row r="5653" spans="1:14" x14ac:dyDescent="0.3">
      <c r="A5653" t="s">
        <v>469</v>
      </c>
      <c r="B5653" t="s">
        <v>203</v>
      </c>
      <c r="C5653" s="1">
        <v>44197</v>
      </c>
      <c r="D5653" t="s">
        <v>10</v>
      </c>
      <c r="E5653" t="s">
        <v>13</v>
      </c>
      <c r="F5653" t="s">
        <v>12</v>
      </c>
      <c r="G5653" s="5">
        <v>10373.23</v>
      </c>
      <c r="H5653">
        <v>0</v>
      </c>
      <c r="I5653">
        <v>0</v>
      </c>
      <c r="J5653" s="8">
        <f t="shared" si="88"/>
        <v>10373.23</v>
      </c>
      <c r="K5653" t="s">
        <v>277</v>
      </c>
      <c r="L5653">
        <v>4000</v>
      </c>
      <c r="N5653">
        <v>4559</v>
      </c>
    </row>
    <row r="5654" spans="1:14" x14ac:dyDescent="0.3">
      <c r="A5654" t="s">
        <v>338</v>
      </c>
      <c r="B5654" t="s">
        <v>65</v>
      </c>
      <c r="C5654" s="1">
        <v>44197</v>
      </c>
      <c r="D5654" t="s">
        <v>63</v>
      </c>
      <c r="E5654" t="s">
        <v>11</v>
      </c>
      <c r="F5654" t="s">
        <v>64</v>
      </c>
      <c r="G5654" s="5">
        <v>664.44</v>
      </c>
      <c r="H5654" s="5">
        <v>0</v>
      </c>
      <c r="I5654" s="5">
        <v>0</v>
      </c>
      <c r="J5654" s="8">
        <f t="shared" si="88"/>
        <v>664.44</v>
      </c>
      <c r="K5654" t="s">
        <v>277</v>
      </c>
      <c r="L5654">
        <v>4000</v>
      </c>
      <c r="N5654" s="7">
        <v>4553</v>
      </c>
    </row>
    <row r="5655" spans="1:14" x14ac:dyDescent="0.3">
      <c r="A5655" t="s">
        <v>338</v>
      </c>
      <c r="B5655" t="s">
        <v>65</v>
      </c>
      <c r="C5655" s="1">
        <v>44197</v>
      </c>
      <c r="D5655" t="s">
        <v>63</v>
      </c>
      <c r="E5655" t="s">
        <v>13</v>
      </c>
      <c r="F5655" t="s">
        <v>64</v>
      </c>
      <c r="G5655" s="5">
        <v>16.87</v>
      </c>
      <c r="H5655" s="5">
        <v>0</v>
      </c>
      <c r="I5655" s="5">
        <v>0</v>
      </c>
      <c r="J5655" s="8">
        <f t="shared" si="88"/>
        <v>16.87</v>
      </c>
      <c r="K5655" t="s">
        <v>277</v>
      </c>
      <c r="L5655">
        <v>4000</v>
      </c>
      <c r="N5655" s="7">
        <v>4555</v>
      </c>
    </row>
    <row r="5656" spans="1:14" x14ac:dyDescent="0.3">
      <c r="A5656" t="s">
        <v>338</v>
      </c>
      <c r="B5656" t="s">
        <v>65</v>
      </c>
      <c r="C5656" s="1">
        <v>44197</v>
      </c>
      <c r="D5656" t="s">
        <v>63</v>
      </c>
      <c r="E5656" t="s">
        <v>13</v>
      </c>
      <c r="F5656" t="s">
        <v>64</v>
      </c>
      <c r="G5656" s="5">
        <v>0</v>
      </c>
      <c r="H5656" s="5">
        <v>0</v>
      </c>
      <c r="I5656" s="5">
        <v>0</v>
      </c>
      <c r="J5656" s="8">
        <f t="shared" si="88"/>
        <v>0</v>
      </c>
      <c r="K5656" t="s">
        <v>277</v>
      </c>
      <c r="L5656">
        <v>4000</v>
      </c>
      <c r="N5656" s="7">
        <v>4555</v>
      </c>
    </row>
    <row r="5657" spans="1:14" x14ac:dyDescent="0.3">
      <c r="A5657" t="s">
        <v>338</v>
      </c>
      <c r="B5657" t="s">
        <v>65</v>
      </c>
      <c r="C5657" s="1">
        <v>44197</v>
      </c>
      <c r="D5657" t="s">
        <v>63</v>
      </c>
      <c r="E5657" t="s">
        <v>13</v>
      </c>
      <c r="F5657" t="s">
        <v>64</v>
      </c>
      <c r="G5657" s="5">
        <v>766.38</v>
      </c>
      <c r="H5657" s="5">
        <v>0</v>
      </c>
      <c r="I5657" s="5">
        <v>0</v>
      </c>
      <c r="J5657" s="8">
        <f t="shared" si="88"/>
        <v>766.38</v>
      </c>
      <c r="K5657" t="s">
        <v>277</v>
      </c>
      <c r="L5657">
        <v>4000</v>
      </c>
      <c r="N5657" s="7">
        <v>4555</v>
      </c>
    </row>
    <row r="5658" spans="1:14" x14ac:dyDescent="0.3">
      <c r="A5658" t="s">
        <v>338</v>
      </c>
      <c r="B5658" t="s">
        <v>65</v>
      </c>
      <c r="C5658" s="1">
        <v>44197</v>
      </c>
      <c r="D5658" t="s">
        <v>63</v>
      </c>
      <c r="E5658" t="s">
        <v>13</v>
      </c>
      <c r="F5658" t="s">
        <v>64</v>
      </c>
      <c r="G5658" s="5">
        <v>84.35</v>
      </c>
      <c r="H5658" s="5">
        <v>0</v>
      </c>
      <c r="I5658" s="5">
        <v>0</v>
      </c>
      <c r="J5658" s="8">
        <f t="shared" si="88"/>
        <v>84.35</v>
      </c>
      <c r="K5658" t="s">
        <v>277</v>
      </c>
      <c r="L5658">
        <v>4000</v>
      </c>
      <c r="N5658" s="7">
        <v>4555</v>
      </c>
    </row>
    <row r="5659" spans="1:14" x14ac:dyDescent="0.3">
      <c r="A5659" t="s">
        <v>338</v>
      </c>
      <c r="B5659" t="s">
        <v>65</v>
      </c>
      <c r="C5659" s="1">
        <v>44197</v>
      </c>
      <c r="D5659" t="s">
        <v>63</v>
      </c>
      <c r="E5659" t="s">
        <v>275</v>
      </c>
      <c r="F5659" t="s">
        <v>66</v>
      </c>
      <c r="G5659" s="5">
        <v>164.16</v>
      </c>
      <c r="H5659" s="5">
        <v>0</v>
      </c>
      <c r="I5659" s="5">
        <v>0</v>
      </c>
      <c r="J5659" s="8">
        <f t="shared" si="88"/>
        <v>164.16</v>
      </c>
      <c r="K5659" t="s">
        <v>277</v>
      </c>
      <c r="L5659">
        <v>4000</v>
      </c>
      <c r="N5659" s="7">
        <v>4555</v>
      </c>
    </row>
    <row r="5660" spans="1:14" x14ac:dyDescent="0.3">
      <c r="A5660" t="s">
        <v>511</v>
      </c>
      <c r="B5660" t="s">
        <v>245</v>
      </c>
      <c r="C5660" s="1">
        <v>44197</v>
      </c>
      <c r="D5660" t="s">
        <v>63</v>
      </c>
      <c r="E5660" t="s">
        <v>11</v>
      </c>
      <c r="F5660" t="s">
        <v>64</v>
      </c>
      <c r="G5660" s="5">
        <v>542.4</v>
      </c>
      <c r="H5660" s="5">
        <v>54.88</v>
      </c>
      <c r="I5660" s="5">
        <v>17.600000000000001</v>
      </c>
      <c r="J5660" s="8">
        <f t="shared" si="88"/>
        <v>614.88</v>
      </c>
      <c r="K5660" t="s">
        <v>277</v>
      </c>
      <c r="L5660">
        <v>4000</v>
      </c>
      <c r="N5660" s="7">
        <v>4553</v>
      </c>
    </row>
    <row r="5661" spans="1:14" x14ac:dyDescent="0.3">
      <c r="A5661" t="s">
        <v>511</v>
      </c>
      <c r="B5661" t="s">
        <v>245</v>
      </c>
      <c r="C5661" s="1">
        <v>44197</v>
      </c>
      <c r="D5661" t="s">
        <v>63</v>
      </c>
      <c r="E5661" t="s">
        <v>13</v>
      </c>
      <c r="F5661" t="s">
        <v>64</v>
      </c>
      <c r="G5661" s="5">
        <v>20.65</v>
      </c>
      <c r="H5661" s="5">
        <v>2.66</v>
      </c>
      <c r="I5661" s="5">
        <v>4.34</v>
      </c>
      <c r="J5661" s="8">
        <f t="shared" si="88"/>
        <v>27.65</v>
      </c>
      <c r="K5661" t="s">
        <v>277</v>
      </c>
      <c r="L5661">
        <v>4000</v>
      </c>
      <c r="N5661" s="7">
        <v>4555</v>
      </c>
    </row>
    <row r="5662" spans="1:14" x14ac:dyDescent="0.3">
      <c r="A5662" t="s">
        <v>511</v>
      </c>
      <c r="B5662" t="s">
        <v>245</v>
      </c>
      <c r="C5662" s="1">
        <v>44197</v>
      </c>
      <c r="D5662" t="s">
        <v>63</v>
      </c>
      <c r="E5662" t="s">
        <v>13</v>
      </c>
      <c r="F5662" t="s">
        <v>64</v>
      </c>
      <c r="G5662" s="5">
        <v>0</v>
      </c>
      <c r="H5662" s="5">
        <v>0</v>
      </c>
      <c r="I5662" s="5">
        <v>0</v>
      </c>
      <c r="J5662" s="8">
        <f t="shared" si="88"/>
        <v>0</v>
      </c>
      <c r="K5662" t="s">
        <v>277</v>
      </c>
      <c r="L5662">
        <v>4000</v>
      </c>
      <c r="N5662" s="7">
        <v>4555</v>
      </c>
    </row>
    <row r="5663" spans="1:14" x14ac:dyDescent="0.3">
      <c r="A5663" t="s">
        <v>511</v>
      </c>
      <c r="B5663" t="s">
        <v>245</v>
      </c>
      <c r="C5663" s="1">
        <v>44197</v>
      </c>
      <c r="D5663" t="s">
        <v>63</v>
      </c>
      <c r="E5663" t="s">
        <v>13</v>
      </c>
      <c r="F5663" t="s">
        <v>64</v>
      </c>
      <c r="G5663" s="5">
        <v>938.1</v>
      </c>
      <c r="H5663" s="5">
        <v>105.64</v>
      </c>
      <c r="I5663" s="5">
        <v>0</v>
      </c>
      <c r="J5663" s="8">
        <f t="shared" si="88"/>
        <v>1043.74</v>
      </c>
      <c r="K5663" t="s">
        <v>277</v>
      </c>
      <c r="L5663">
        <v>4000</v>
      </c>
      <c r="N5663" s="7">
        <v>4555</v>
      </c>
    </row>
    <row r="5664" spans="1:14" x14ac:dyDescent="0.3">
      <c r="A5664" t="s">
        <v>511</v>
      </c>
      <c r="B5664" t="s">
        <v>245</v>
      </c>
      <c r="C5664" s="1">
        <v>44197</v>
      </c>
      <c r="D5664" t="s">
        <v>63</v>
      </c>
      <c r="E5664" t="s">
        <v>13</v>
      </c>
      <c r="F5664" t="s">
        <v>64</v>
      </c>
      <c r="G5664" s="5">
        <v>103.25</v>
      </c>
      <c r="H5664" s="5">
        <v>13.3</v>
      </c>
      <c r="I5664" s="5">
        <v>21.7</v>
      </c>
      <c r="J5664" s="8">
        <f t="shared" si="88"/>
        <v>138.25</v>
      </c>
      <c r="K5664" t="s">
        <v>277</v>
      </c>
      <c r="L5664">
        <v>4000</v>
      </c>
      <c r="N5664" s="7">
        <v>4555</v>
      </c>
    </row>
    <row r="5665" spans="1:14" x14ac:dyDescent="0.3">
      <c r="A5665" t="s">
        <v>321</v>
      </c>
      <c r="B5665" t="s">
        <v>46</v>
      </c>
      <c r="C5665" s="1">
        <v>44197</v>
      </c>
      <c r="D5665" t="s">
        <v>63</v>
      </c>
      <c r="E5665" t="s">
        <v>275</v>
      </c>
      <c r="F5665" t="s">
        <v>64</v>
      </c>
      <c r="G5665" s="5">
        <v>171.84</v>
      </c>
      <c r="H5665" s="5">
        <v>0</v>
      </c>
      <c r="I5665" s="5">
        <v>0</v>
      </c>
      <c r="J5665" s="8">
        <f t="shared" si="88"/>
        <v>171.84</v>
      </c>
      <c r="K5665" t="s">
        <v>277</v>
      </c>
      <c r="L5665">
        <v>4000</v>
      </c>
      <c r="N5665" s="7">
        <v>4555</v>
      </c>
    </row>
    <row r="5666" spans="1:14" x14ac:dyDescent="0.3">
      <c r="A5666" t="s">
        <v>503</v>
      </c>
      <c r="B5666" t="s">
        <v>237</v>
      </c>
      <c r="C5666" s="1">
        <v>44197</v>
      </c>
      <c r="D5666" t="s">
        <v>63</v>
      </c>
      <c r="E5666" t="s">
        <v>104</v>
      </c>
      <c r="F5666" t="s">
        <v>105</v>
      </c>
      <c r="G5666" s="5">
        <v>0</v>
      </c>
      <c r="H5666" s="5">
        <v>0</v>
      </c>
      <c r="I5666" s="5">
        <v>422.21</v>
      </c>
      <c r="J5666" s="8">
        <f t="shared" si="88"/>
        <v>422.21</v>
      </c>
      <c r="K5666" t="s">
        <v>277</v>
      </c>
      <c r="L5666">
        <v>4000</v>
      </c>
      <c r="N5666" s="7">
        <v>4556</v>
      </c>
    </row>
    <row r="5667" spans="1:14" x14ac:dyDescent="0.3">
      <c r="A5667" t="s">
        <v>503</v>
      </c>
      <c r="B5667" t="s">
        <v>237</v>
      </c>
      <c r="C5667" s="1">
        <v>44197</v>
      </c>
      <c r="D5667" t="s">
        <v>63</v>
      </c>
      <c r="E5667" t="s">
        <v>104</v>
      </c>
      <c r="F5667" t="s">
        <v>105</v>
      </c>
      <c r="G5667" s="5">
        <v>0</v>
      </c>
      <c r="H5667" s="5">
        <v>0</v>
      </c>
      <c r="I5667" s="5">
        <v>0</v>
      </c>
      <c r="J5667" s="8">
        <f t="shared" si="88"/>
        <v>0</v>
      </c>
      <c r="K5667" t="s">
        <v>277</v>
      </c>
      <c r="L5667">
        <v>4000</v>
      </c>
      <c r="N5667" s="7">
        <v>4556</v>
      </c>
    </row>
    <row r="5668" spans="1:14" x14ac:dyDescent="0.3">
      <c r="A5668" t="s">
        <v>321</v>
      </c>
      <c r="B5668" t="s">
        <v>46</v>
      </c>
      <c r="C5668" s="1">
        <v>44197</v>
      </c>
      <c r="D5668" t="s">
        <v>10</v>
      </c>
      <c r="E5668" t="s">
        <v>11</v>
      </c>
      <c r="F5668" t="s">
        <v>12</v>
      </c>
      <c r="G5668" s="5">
        <v>5333.55</v>
      </c>
      <c r="H5668">
        <v>0</v>
      </c>
      <c r="I5668">
        <v>0</v>
      </c>
      <c r="J5668" s="8">
        <f t="shared" si="88"/>
        <v>5333.55</v>
      </c>
      <c r="K5668" t="s">
        <v>277</v>
      </c>
      <c r="L5668">
        <v>4000</v>
      </c>
      <c r="N5668">
        <v>4559</v>
      </c>
    </row>
    <row r="5669" spans="1:14" x14ac:dyDescent="0.3">
      <c r="A5669" t="s">
        <v>321</v>
      </c>
      <c r="B5669" t="s">
        <v>46</v>
      </c>
      <c r="C5669" s="1">
        <v>44197</v>
      </c>
      <c r="D5669" t="s">
        <v>10</v>
      </c>
      <c r="E5669" t="s">
        <v>11</v>
      </c>
      <c r="F5669" t="s">
        <v>12</v>
      </c>
      <c r="G5669" s="5">
        <v>53695.040000000001</v>
      </c>
      <c r="H5669">
        <v>0</v>
      </c>
      <c r="I5669">
        <v>0</v>
      </c>
      <c r="J5669" s="8">
        <f t="shared" si="88"/>
        <v>53695.040000000001</v>
      </c>
      <c r="K5669" t="s">
        <v>277</v>
      </c>
      <c r="L5669">
        <v>4000</v>
      </c>
      <c r="N5669">
        <v>4559</v>
      </c>
    </row>
    <row r="5670" spans="1:14" x14ac:dyDescent="0.3">
      <c r="A5670" t="s">
        <v>321</v>
      </c>
      <c r="B5670" t="s">
        <v>46</v>
      </c>
      <c r="C5670" s="1">
        <v>44197</v>
      </c>
      <c r="D5670" t="s">
        <v>10</v>
      </c>
      <c r="E5670" t="s">
        <v>13</v>
      </c>
      <c r="F5670" t="s">
        <v>12</v>
      </c>
      <c r="G5670" s="5">
        <v>17028.61</v>
      </c>
      <c r="H5670">
        <v>0</v>
      </c>
      <c r="I5670">
        <v>0</v>
      </c>
      <c r="J5670" s="8">
        <f t="shared" si="88"/>
        <v>17028.61</v>
      </c>
      <c r="K5670" t="s">
        <v>277</v>
      </c>
      <c r="L5670">
        <v>4000</v>
      </c>
      <c r="N5670">
        <v>4559</v>
      </c>
    </row>
    <row r="5671" spans="1:14" x14ac:dyDescent="0.3">
      <c r="A5671" t="s">
        <v>321</v>
      </c>
      <c r="B5671" t="s">
        <v>46</v>
      </c>
      <c r="C5671" s="1">
        <v>44197</v>
      </c>
      <c r="D5671" t="s">
        <v>10</v>
      </c>
      <c r="E5671" t="s">
        <v>13</v>
      </c>
      <c r="F5671" t="s">
        <v>12</v>
      </c>
      <c r="G5671" s="5">
        <v>163391.07999999999</v>
      </c>
      <c r="H5671">
        <v>0</v>
      </c>
      <c r="I5671">
        <v>0</v>
      </c>
      <c r="J5671" s="8">
        <f t="shared" si="88"/>
        <v>163391.07999999999</v>
      </c>
      <c r="K5671" t="s">
        <v>277</v>
      </c>
      <c r="L5671">
        <v>4000</v>
      </c>
      <c r="N5671">
        <v>4559</v>
      </c>
    </row>
    <row r="5672" spans="1:14" x14ac:dyDescent="0.3">
      <c r="A5672" t="s">
        <v>430</v>
      </c>
      <c r="B5672" t="s">
        <v>164</v>
      </c>
      <c r="C5672" s="1">
        <v>44197</v>
      </c>
      <c r="D5672" t="s">
        <v>10</v>
      </c>
      <c r="E5672" t="s">
        <v>11</v>
      </c>
      <c r="F5672" t="s">
        <v>12</v>
      </c>
      <c r="G5672" s="5">
        <v>4014.35</v>
      </c>
      <c r="H5672">
        <v>0</v>
      </c>
      <c r="I5672">
        <v>0</v>
      </c>
      <c r="J5672" s="8">
        <f t="shared" si="88"/>
        <v>4014.35</v>
      </c>
      <c r="K5672" t="s">
        <v>277</v>
      </c>
      <c r="L5672">
        <v>4000</v>
      </c>
      <c r="N5672">
        <v>4559</v>
      </c>
    </row>
    <row r="5673" spans="1:14" x14ac:dyDescent="0.3">
      <c r="A5673" t="s">
        <v>430</v>
      </c>
      <c r="B5673" t="s">
        <v>164</v>
      </c>
      <c r="C5673" s="1">
        <v>44197</v>
      </c>
      <c r="D5673" t="s">
        <v>10</v>
      </c>
      <c r="E5673" t="s">
        <v>11</v>
      </c>
      <c r="F5673" t="s">
        <v>12</v>
      </c>
      <c r="G5673" s="5">
        <v>40414.080000000002</v>
      </c>
      <c r="H5673">
        <v>0</v>
      </c>
      <c r="I5673">
        <v>0</v>
      </c>
      <c r="J5673" s="8">
        <f t="shared" si="88"/>
        <v>40414.080000000002</v>
      </c>
      <c r="K5673" t="s">
        <v>277</v>
      </c>
      <c r="L5673">
        <v>4000</v>
      </c>
      <c r="N5673">
        <v>4559</v>
      </c>
    </row>
    <row r="5674" spans="1:14" x14ac:dyDescent="0.3">
      <c r="A5674" t="s">
        <v>430</v>
      </c>
      <c r="B5674" t="s">
        <v>164</v>
      </c>
      <c r="C5674" s="1">
        <v>44197</v>
      </c>
      <c r="D5674" t="s">
        <v>10</v>
      </c>
      <c r="E5674" t="s">
        <v>13</v>
      </c>
      <c r="F5674" t="s">
        <v>12</v>
      </c>
      <c r="G5674" s="5">
        <v>12287.76</v>
      </c>
      <c r="H5674">
        <v>0</v>
      </c>
      <c r="I5674">
        <v>0</v>
      </c>
      <c r="J5674" s="8">
        <f t="shared" si="88"/>
        <v>12287.76</v>
      </c>
      <c r="K5674" t="s">
        <v>277</v>
      </c>
      <c r="L5674">
        <v>4000</v>
      </c>
      <c r="N5674">
        <v>4559</v>
      </c>
    </row>
    <row r="5675" spans="1:14" x14ac:dyDescent="0.3">
      <c r="A5675" t="s">
        <v>430</v>
      </c>
      <c r="B5675" t="s">
        <v>164</v>
      </c>
      <c r="C5675" s="1">
        <v>44197</v>
      </c>
      <c r="D5675" t="s">
        <v>10</v>
      </c>
      <c r="E5675" t="s">
        <v>13</v>
      </c>
      <c r="F5675" t="s">
        <v>12</v>
      </c>
      <c r="G5675" s="5">
        <v>117902.14</v>
      </c>
      <c r="H5675">
        <v>0</v>
      </c>
      <c r="I5675">
        <v>0</v>
      </c>
      <c r="J5675" s="8">
        <f t="shared" si="88"/>
        <v>117902.14</v>
      </c>
      <c r="K5675" t="s">
        <v>277</v>
      </c>
      <c r="L5675">
        <v>4000</v>
      </c>
      <c r="N5675">
        <v>4559</v>
      </c>
    </row>
    <row r="5676" spans="1:14" x14ac:dyDescent="0.3">
      <c r="A5676" t="s">
        <v>492</v>
      </c>
      <c r="B5676" t="s">
        <v>226</v>
      </c>
      <c r="C5676" s="1">
        <v>44197</v>
      </c>
      <c r="D5676" t="s">
        <v>10</v>
      </c>
      <c r="E5676" t="s">
        <v>13</v>
      </c>
      <c r="F5676" t="s">
        <v>30</v>
      </c>
      <c r="G5676" s="5">
        <v>50.66</v>
      </c>
      <c r="H5676">
        <v>0</v>
      </c>
      <c r="I5676">
        <v>0</v>
      </c>
      <c r="J5676" s="8">
        <f t="shared" si="88"/>
        <v>50.66</v>
      </c>
      <c r="K5676" t="s">
        <v>277</v>
      </c>
      <c r="L5676">
        <v>4000</v>
      </c>
      <c r="N5676">
        <v>4559</v>
      </c>
    </row>
    <row r="5677" spans="1:14" x14ac:dyDescent="0.3">
      <c r="A5677" t="s">
        <v>492</v>
      </c>
      <c r="B5677" t="s">
        <v>226</v>
      </c>
      <c r="C5677" s="1">
        <v>44197</v>
      </c>
      <c r="D5677" t="s">
        <v>10</v>
      </c>
      <c r="E5677" t="s">
        <v>13</v>
      </c>
      <c r="F5677" t="s">
        <v>30</v>
      </c>
      <c r="G5677" s="5">
        <v>582.59</v>
      </c>
      <c r="H5677">
        <v>0</v>
      </c>
      <c r="I5677">
        <v>0</v>
      </c>
      <c r="J5677" s="8">
        <f t="shared" si="88"/>
        <v>582.59</v>
      </c>
      <c r="K5677" t="s">
        <v>277</v>
      </c>
      <c r="L5677">
        <v>4000</v>
      </c>
      <c r="N5677">
        <v>4559</v>
      </c>
    </row>
    <row r="5678" spans="1:14" x14ac:dyDescent="0.3">
      <c r="A5678" t="s">
        <v>311</v>
      </c>
      <c r="B5678" t="s">
        <v>36</v>
      </c>
      <c r="C5678" s="1">
        <v>44197</v>
      </c>
      <c r="D5678" t="s">
        <v>10</v>
      </c>
      <c r="E5678" t="s">
        <v>11</v>
      </c>
      <c r="F5678" t="s">
        <v>12</v>
      </c>
      <c r="G5678" s="5">
        <v>2532.7199999999998</v>
      </c>
      <c r="H5678">
        <v>0</v>
      </c>
      <c r="I5678">
        <v>0</v>
      </c>
      <c r="J5678" s="8">
        <f t="shared" si="88"/>
        <v>2532.7199999999998</v>
      </c>
      <c r="K5678" t="s">
        <v>277</v>
      </c>
      <c r="L5678">
        <v>4000</v>
      </c>
      <c r="N5678">
        <v>4559</v>
      </c>
    </row>
    <row r="5679" spans="1:14" x14ac:dyDescent="0.3">
      <c r="A5679" t="s">
        <v>311</v>
      </c>
      <c r="B5679" t="s">
        <v>36</v>
      </c>
      <c r="C5679" s="1">
        <v>44197</v>
      </c>
      <c r="D5679" t="s">
        <v>10</v>
      </c>
      <c r="E5679" t="s">
        <v>11</v>
      </c>
      <c r="F5679" t="s">
        <v>12</v>
      </c>
      <c r="G5679" s="5">
        <v>25497.919999999998</v>
      </c>
      <c r="H5679">
        <v>0</v>
      </c>
      <c r="I5679">
        <v>0</v>
      </c>
      <c r="J5679" s="8">
        <f t="shared" si="88"/>
        <v>25497.919999999998</v>
      </c>
      <c r="K5679" t="s">
        <v>277</v>
      </c>
      <c r="L5679">
        <v>4000</v>
      </c>
      <c r="N5679">
        <v>4559</v>
      </c>
    </row>
    <row r="5680" spans="1:14" x14ac:dyDescent="0.3">
      <c r="A5680" t="s">
        <v>311</v>
      </c>
      <c r="B5680" t="s">
        <v>36</v>
      </c>
      <c r="C5680" s="1">
        <v>44197</v>
      </c>
      <c r="D5680" t="s">
        <v>10</v>
      </c>
      <c r="E5680" t="s">
        <v>13</v>
      </c>
      <c r="F5680" t="s">
        <v>12</v>
      </c>
      <c r="G5680" s="5">
        <v>6925.46</v>
      </c>
      <c r="H5680">
        <v>0</v>
      </c>
      <c r="I5680">
        <v>0</v>
      </c>
      <c r="J5680" s="8">
        <f t="shared" si="88"/>
        <v>6925.46</v>
      </c>
      <c r="K5680" t="s">
        <v>277</v>
      </c>
      <c r="L5680">
        <v>4000</v>
      </c>
      <c r="N5680">
        <v>4559</v>
      </c>
    </row>
    <row r="5681" spans="1:14" x14ac:dyDescent="0.3">
      <c r="A5681" t="s">
        <v>311</v>
      </c>
      <c r="B5681" t="s">
        <v>36</v>
      </c>
      <c r="C5681" s="1">
        <v>44197</v>
      </c>
      <c r="D5681" t="s">
        <v>10</v>
      </c>
      <c r="E5681" t="s">
        <v>13</v>
      </c>
      <c r="F5681" t="s">
        <v>12</v>
      </c>
      <c r="G5681" s="5">
        <v>66450.45</v>
      </c>
      <c r="H5681">
        <v>0</v>
      </c>
      <c r="I5681">
        <v>0</v>
      </c>
      <c r="J5681" s="8">
        <f t="shared" si="88"/>
        <v>66450.45</v>
      </c>
      <c r="K5681" t="s">
        <v>277</v>
      </c>
      <c r="L5681">
        <v>4000</v>
      </c>
      <c r="N5681">
        <v>4559</v>
      </c>
    </row>
    <row r="5682" spans="1:14" x14ac:dyDescent="0.3">
      <c r="A5682" t="s">
        <v>375</v>
      </c>
      <c r="B5682" t="s">
        <v>109</v>
      </c>
      <c r="C5682" s="1">
        <v>44197</v>
      </c>
      <c r="D5682" t="s">
        <v>10</v>
      </c>
      <c r="E5682" t="s">
        <v>11</v>
      </c>
      <c r="F5682" t="s">
        <v>12</v>
      </c>
      <c r="G5682" s="5">
        <v>721.35</v>
      </c>
      <c r="H5682">
        <v>0</v>
      </c>
      <c r="I5682">
        <v>0</v>
      </c>
      <c r="J5682" s="8">
        <f t="shared" si="88"/>
        <v>721.35</v>
      </c>
      <c r="K5682" t="s">
        <v>277</v>
      </c>
      <c r="L5682">
        <v>4000</v>
      </c>
      <c r="N5682">
        <v>4559</v>
      </c>
    </row>
    <row r="5683" spans="1:14" x14ac:dyDescent="0.3">
      <c r="A5683" t="s">
        <v>375</v>
      </c>
      <c r="B5683" t="s">
        <v>109</v>
      </c>
      <c r="C5683" s="1">
        <v>44197</v>
      </c>
      <c r="D5683" t="s">
        <v>10</v>
      </c>
      <c r="E5683" t="s">
        <v>11</v>
      </c>
      <c r="F5683" t="s">
        <v>12</v>
      </c>
      <c r="G5683" s="5">
        <v>7262.08</v>
      </c>
      <c r="H5683">
        <v>0</v>
      </c>
      <c r="I5683">
        <v>0</v>
      </c>
      <c r="J5683" s="8">
        <f t="shared" si="88"/>
        <v>7262.08</v>
      </c>
      <c r="K5683" t="s">
        <v>277</v>
      </c>
      <c r="L5683">
        <v>4000</v>
      </c>
      <c r="N5683">
        <v>4559</v>
      </c>
    </row>
    <row r="5684" spans="1:14" x14ac:dyDescent="0.3">
      <c r="A5684" t="s">
        <v>375</v>
      </c>
      <c r="B5684" t="s">
        <v>109</v>
      </c>
      <c r="C5684" s="1">
        <v>44197</v>
      </c>
      <c r="D5684" t="s">
        <v>10</v>
      </c>
      <c r="E5684" t="s">
        <v>13</v>
      </c>
      <c r="F5684" t="s">
        <v>12</v>
      </c>
      <c r="G5684" s="5">
        <v>1464.96</v>
      </c>
      <c r="H5684">
        <v>0</v>
      </c>
      <c r="I5684">
        <v>0</v>
      </c>
      <c r="J5684" s="8">
        <f t="shared" si="88"/>
        <v>1464.96</v>
      </c>
      <c r="K5684" t="s">
        <v>277</v>
      </c>
      <c r="L5684">
        <v>4000</v>
      </c>
      <c r="N5684">
        <v>4559</v>
      </c>
    </row>
    <row r="5685" spans="1:14" x14ac:dyDescent="0.3">
      <c r="A5685" t="s">
        <v>375</v>
      </c>
      <c r="B5685" t="s">
        <v>109</v>
      </c>
      <c r="C5685" s="1">
        <v>44197</v>
      </c>
      <c r="D5685" t="s">
        <v>10</v>
      </c>
      <c r="E5685" t="s">
        <v>13</v>
      </c>
      <c r="F5685" t="s">
        <v>12</v>
      </c>
      <c r="G5685" s="5">
        <v>14056.45</v>
      </c>
      <c r="H5685">
        <v>0</v>
      </c>
      <c r="I5685">
        <v>0</v>
      </c>
      <c r="J5685" s="8">
        <f t="shared" si="88"/>
        <v>14056.45</v>
      </c>
      <c r="K5685" t="s">
        <v>277</v>
      </c>
      <c r="L5685">
        <v>4000</v>
      </c>
      <c r="N5685">
        <v>4559</v>
      </c>
    </row>
    <row r="5686" spans="1:14" x14ac:dyDescent="0.3">
      <c r="A5686" t="s">
        <v>399</v>
      </c>
      <c r="B5686" t="s">
        <v>133</v>
      </c>
      <c r="C5686" s="1">
        <v>44197</v>
      </c>
      <c r="D5686" t="s">
        <v>10</v>
      </c>
      <c r="E5686" t="s">
        <v>11</v>
      </c>
      <c r="F5686" t="s">
        <v>12</v>
      </c>
      <c r="G5686" s="5">
        <v>245.42</v>
      </c>
      <c r="H5686">
        <v>0</v>
      </c>
      <c r="I5686">
        <v>0</v>
      </c>
      <c r="J5686" s="8">
        <f t="shared" si="88"/>
        <v>245.42</v>
      </c>
      <c r="K5686" t="s">
        <v>277</v>
      </c>
      <c r="L5686">
        <v>4000</v>
      </c>
      <c r="N5686">
        <v>4559</v>
      </c>
    </row>
    <row r="5687" spans="1:14" x14ac:dyDescent="0.3">
      <c r="A5687" t="s">
        <v>399</v>
      </c>
      <c r="B5687" t="s">
        <v>133</v>
      </c>
      <c r="C5687" s="1">
        <v>44197</v>
      </c>
      <c r="D5687" t="s">
        <v>10</v>
      </c>
      <c r="E5687" t="s">
        <v>11</v>
      </c>
      <c r="F5687" t="s">
        <v>12</v>
      </c>
      <c r="G5687" s="5">
        <v>2470.7199999999998</v>
      </c>
      <c r="H5687">
        <v>0</v>
      </c>
      <c r="I5687">
        <v>0</v>
      </c>
      <c r="J5687" s="8">
        <f t="shared" si="88"/>
        <v>2470.7199999999998</v>
      </c>
      <c r="K5687" t="s">
        <v>277</v>
      </c>
      <c r="L5687">
        <v>4000</v>
      </c>
      <c r="N5687">
        <v>4559</v>
      </c>
    </row>
    <row r="5688" spans="1:14" x14ac:dyDescent="0.3">
      <c r="A5688" t="s">
        <v>399</v>
      </c>
      <c r="B5688" t="s">
        <v>133</v>
      </c>
      <c r="C5688" s="1">
        <v>44197</v>
      </c>
      <c r="D5688" t="s">
        <v>10</v>
      </c>
      <c r="E5688" t="s">
        <v>13</v>
      </c>
      <c r="F5688" t="s">
        <v>12</v>
      </c>
      <c r="G5688" s="5">
        <v>947.85</v>
      </c>
      <c r="H5688">
        <v>0</v>
      </c>
      <c r="I5688">
        <v>0</v>
      </c>
      <c r="J5688" s="8">
        <f t="shared" si="88"/>
        <v>947.85</v>
      </c>
      <c r="K5688" t="s">
        <v>277</v>
      </c>
      <c r="L5688">
        <v>4000</v>
      </c>
      <c r="N5688">
        <v>4559</v>
      </c>
    </row>
    <row r="5689" spans="1:14" x14ac:dyDescent="0.3">
      <c r="A5689" t="s">
        <v>399</v>
      </c>
      <c r="B5689" t="s">
        <v>133</v>
      </c>
      <c r="C5689" s="1">
        <v>44197</v>
      </c>
      <c r="D5689" t="s">
        <v>10</v>
      </c>
      <c r="E5689" t="s">
        <v>13</v>
      </c>
      <c r="F5689" t="s">
        <v>12</v>
      </c>
      <c r="G5689" s="5">
        <v>9094.66</v>
      </c>
      <c r="H5689">
        <v>0</v>
      </c>
      <c r="I5689">
        <v>0</v>
      </c>
      <c r="J5689" s="8">
        <f t="shared" si="88"/>
        <v>9094.66</v>
      </c>
      <c r="K5689" t="s">
        <v>277</v>
      </c>
      <c r="L5689">
        <v>4000</v>
      </c>
      <c r="N5689">
        <v>4559</v>
      </c>
    </row>
    <row r="5690" spans="1:14" x14ac:dyDescent="0.3">
      <c r="A5690" t="s">
        <v>390</v>
      </c>
      <c r="B5690" t="s">
        <v>124</v>
      </c>
      <c r="C5690" s="1">
        <v>44166</v>
      </c>
      <c r="D5690" t="s">
        <v>10</v>
      </c>
      <c r="E5690" t="s">
        <v>86</v>
      </c>
      <c r="F5690" t="s">
        <v>30</v>
      </c>
      <c r="G5690" s="5">
        <v>454.9</v>
      </c>
      <c r="H5690">
        <v>0</v>
      </c>
      <c r="I5690">
        <v>0</v>
      </c>
      <c r="J5690" s="8">
        <f t="shared" si="88"/>
        <v>454.9</v>
      </c>
      <c r="K5690" t="s">
        <v>277</v>
      </c>
      <c r="L5690">
        <v>4000</v>
      </c>
      <c r="N5690">
        <v>4559</v>
      </c>
    </row>
    <row r="5691" spans="1:14" x14ac:dyDescent="0.3">
      <c r="A5691" t="s">
        <v>390</v>
      </c>
      <c r="B5691" t="s">
        <v>124</v>
      </c>
      <c r="C5691" s="1">
        <v>44166</v>
      </c>
      <c r="D5691" t="s">
        <v>10</v>
      </c>
      <c r="E5691" t="s">
        <v>86</v>
      </c>
      <c r="F5691" t="s">
        <v>30</v>
      </c>
      <c r="G5691" s="5">
        <v>5222.6400000000003</v>
      </c>
      <c r="H5691">
        <v>0</v>
      </c>
      <c r="I5691">
        <v>0</v>
      </c>
      <c r="J5691" s="8">
        <f t="shared" si="88"/>
        <v>5222.6400000000003</v>
      </c>
      <c r="K5691" t="s">
        <v>277</v>
      </c>
      <c r="L5691">
        <v>4000</v>
      </c>
      <c r="N5691">
        <v>4559</v>
      </c>
    </row>
    <row r="5692" spans="1:14" x14ac:dyDescent="0.3">
      <c r="A5692" t="s">
        <v>345</v>
      </c>
      <c r="B5692" t="s">
        <v>73</v>
      </c>
      <c r="C5692" s="1">
        <v>44197</v>
      </c>
      <c r="D5692" t="s">
        <v>10</v>
      </c>
      <c r="E5692" t="s">
        <v>11</v>
      </c>
      <c r="F5692" t="s">
        <v>12</v>
      </c>
      <c r="G5692" s="5">
        <v>12443.54</v>
      </c>
      <c r="H5692">
        <v>0</v>
      </c>
      <c r="I5692">
        <v>0</v>
      </c>
      <c r="J5692" s="8">
        <f t="shared" si="88"/>
        <v>12443.54</v>
      </c>
      <c r="K5692" t="s">
        <v>277</v>
      </c>
      <c r="L5692">
        <v>4000</v>
      </c>
      <c r="N5692">
        <v>4559</v>
      </c>
    </row>
    <row r="5693" spans="1:14" x14ac:dyDescent="0.3">
      <c r="A5693" t="s">
        <v>345</v>
      </c>
      <c r="B5693" t="s">
        <v>73</v>
      </c>
      <c r="C5693" s="1">
        <v>44197</v>
      </c>
      <c r="D5693" t="s">
        <v>10</v>
      </c>
      <c r="E5693" t="s">
        <v>11</v>
      </c>
      <c r="F5693" t="s">
        <v>12</v>
      </c>
      <c r="G5693" s="5">
        <v>125274.24000000001</v>
      </c>
      <c r="H5693">
        <v>0</v>
      </c>
      <c r="I5693">
        <v>0</v>
      </c>
      <c r="J5693" s="8">
        <f t="shared" si="88"/>
        <v>125274.24000000001</v>
      </c>
      <c r="K5693" t="s">
        <v>277</v>
      </c>
      <c r="L5693">
        <v>4000</v>
      </c>
      <c r="N5693">
        <v>4559</v>
      </c>
    </row>
    <row r="5694" spans="1:14" x14ac:dyDescent="0.3">
      <c r="A5694" t="s">
        <v>345</v>
      </c>
      <c r="B5694" t="s">
        <v>73</v>
      </c>
      <c r="C5694" s="1">
        <v>44197</v>
      </c>
      <c r="D5694" t="s">
        <v>10</v>
      </c>
      <c r="E5694" t="s">
        <v>11</v>
      </c>
      <c r="F5694" t="s">
        <v>30</v>
      </c>
      <c r="G5694" s="5">
        <v>319.2</v>
      </c>
      <c r="H5694">
        <v>0</v>
      </c>
      <c r="I5694">
        <v>0</v>
      </c>
      <c r="J5694" s="8">
        <f t="shared" si="88"/>
        <v>319.2</v>
      </c>
      <c r="K5694" t="s">
        <v>277</v>
      </c>
      <c r="L5694">
        <v>4000</v>
      </c>
      <c r="N5694">
        <v>4559</v>
      </c>
    </row>
    <row r="5695" spans="1:14" x14ac:dyDescent="0.3">
      <c r="A5695" t="s">
        <v>345</v>
      </c>
      <c r="B5695" t="s">
        <v>73</v>
      </c>
      <c r="C5695" s="1">
        <v>44197</v>
      </c>
      <c r="D5695" t="s">
        <v>10</v>
      </c>
      <c r="E5695" t="s">
        <v>11</v>
      </c>
      <c r="F5695" t="s">
        <v>30</v>
      </c>
      <c r="G5695" s="5">
        <v>4085.76</v>
      </c>
      <c r="H5695">
        <v>0</v>
      </c>
      <c r="I5695">
        <v>0</v>
      </c>
      <c r="J5695" s="8">
        <f t="shared" si="88"/>
        <v>4085.76</v>
      </c>
      <c r="K5695" t="s">
        <v>277</v>
      </c>
      <c r="L5695">
        <v>4000</v>
      </c>
      <c r="N5695">
        <v>4559</v>
      </c>
    </row>
    <row r="5696" spans="1:14" x14ac:dyDescent="0.3">
      <c r="A5696" t="s">
        <v>345</v>
      </c>
      <c r="B5696" t="s">
        <v>73</v>
      </c>
      <c r="C5696" s="1">
        <v>44197</v>
      </c>
      <c r="D5696" t="s">
        <v>10</v>
      </c>
      <c r="E5696" t="s">
        <v>13</v>
      </c>
      <c r="F5696" t="s">
        <v>12</v>
      </c>
      <c r="G5696" s="5">
        <v>53487.23</v>
      </c>
      <c r="H5696">
        <v>0</v>
      </c>
      <c r="I5696">
        <v>0</v>
      </c>
      <c r="J5696" s="8">
        <f t="shared" si="88"/>
        <v>53487.23</v>
      </c>
      <c r="K5696" t="s">
        <v>277</v>
      </c>
      <c r="L5696">
        <v>4000</v>
      </c>
      <c r="N5696">
        <v>4559</v>
      </c>
    </row>
    <row r="5697" spans="1:14" x14ac:dyDescent="0.3">
      <c r="A5697" t="s">
        <v>345</v>
      </c>
      <c r="B5697" t="s">
        <v>73</v>
      </c>
      <c r="C5697" s="1">
        <v>44197</v>
      </c>
      <c r="D5697" t="s">
        <v>10</v>
      </c>
      <c r="E5697" t="s">
        <v>13</v>
      </c>
      <c r="F5697" t="s">
        <v>12</v>
      </c>
      <c r="G5697" s="5">
        <v>513214.87</v>
      </c>
      <c r="H5697">
        <v>0</v>
      </c>
      <c r="I5697">
        <v>0</v>
      </c>
      <c r="J5697" s="8">
        <f t="shared" si="88"/>
        <v>513214.87</v>
      </c>
      <c r="K5697" t="s">
        <v>277</v>
      </c>
      <c r="L5697">
        <v>4000</v>
      </c>
      <c r="N5697">
        <v>4559</v>
      </c>
    </row>
    <row r="5698" spans="1:14" x14ac:dyDescent="0.3">
      <c r="A5698" t="s">
        <v>345</v>
      </c>
      <c r="B5698" t="s">
        <v>73</v>
      </c>
      <c r="C5698" s="1">
        <v>44197</v>
      </c>
      <c r="D5698" t="s">
        <v>10</v>
      </c>
      <c r="E5698" t="s">
        <v>13</v>
      </c>
      <c r="F5698" t="s">
        <v>30</v>
      </c>
      <c r="G5698" s="5">
        <v>500.82</v>
      </c>
      <c r="H5698">
        <v>0</v>
      </c>
      <c r="I5698">
        <v>0</v>
      </c>
      <c r="J5698" s="8">
        <f t="shared" si="88"/>
        <v>500.82</v>
      </c>
      <c r="K5698" t="s">
        <v>277</v>
      </c>
      <c r="L5698">
        <v>4000</v>
      </c>
      <c r="N5698">
        <v>4559</v>
      </c>
    </row>
    <row r="5699" spans="1:14" x14ac:dyDescent="0.3">
      <c r="A5699" t="s">
        <v>345</v>
      </c>
      <c r="B5699" t="s">
        <v>73</v>
      </c>
      <c r="C5699" s="1">
        <v>44197</v>
      </c>
      <c r="D5699" t="s">
        <v>10</v>
      </c>
      <c r="E5699" t="s">
        <v>13</v>
      </c>
      <c r="F5699" t="s">
        <v>30</v>
      </c>
      <c r="G5699" s="5">
        <v>5759.43</v>
      </c>
      <c r="H5699">
        <v>0</v>
      </c>
      <c r="I5699">
        <v>0</v>
      </c>
      <c r="J5699" s="8">
        <f t="shared" ref="J5699:J5762" si="89">SUM(G5699:I5699)</f>
        <v>5759.43</v>
      </c>
      <c r="K5699" t="s">
        <v>277</v>
      </c>
      <c r="L5699">
        <v>4000</v>
      </c>
      <c r="N5699">
        <v>4559</v>
      </c>
    </row>
    <row r="5700" spans="1:14" x14ac:dyDescent="0.3">
      <c r="A5700" t="s">
        <v>376</v>
      </c>
      <c r="B5700" t="s">
        <v>110</v>
      </c>
      <c r="C5700" s="1">
        <v>44197</v>
      </c>
      <c r="D5700" t="s">
        <v>63</v>
      </c>
      <c r="E5700" t="s">
        <v>104</v>
      </c>
      <c r="F5700" t="s">
        <v>105</v>
      </c>
      <c r="G5700" s="5">
        <v>0</v>
      </c>
      <c r="H5700" s="5">
        <v>0</v>
      </c>
      <c r="I5700" s="5">
        <v>18.23</v>
      </c>
      <c r="J5700" s="8">
        <f t="shared" si="89"/>
        <v>18.23</v>
      </c>
      <c r="K5700" t="s">
        <v>277</v>
      </c>
      <c r="L5700">
        <v>4000</v>
      </c>
      <c r="N5700" s="7">
        <v>4556</v>
      </c>
    </row>
    <row r="5701" spans="1:14" x14ac:dyDescent="0.3">
      <c r="A5701" t="s">
        <v>376</v>
      </c>
      <c r="B5701" t="s">
        <v>110</v>
      </c>
      <c r="C5701" s="1">
        <v>44197</v>
      </c>
      <c r="D5701" t="s">
        <v>63</v>
      </c>
      <c r="E5701" t="s">
        <v>104</v>
      </c>
      <c r="F5701" t="s">
        <v>105</v>
      </c>
      <c r="G5701" s="5">
        <v>80.849999999999994</v>
      </c>
      <c r="H5701" s="5">
        <v>0</v>
      </c>
      <c r="I5701" s="5">
        <v>0</v>
      </c>
      <c r="J5701" s="8">
        <f t="shared" si="89"/>
        <v>80.849999999999994</v>
      </c>
      <c r="K5701" t="s">
        <v>277</v>
      </c>
      <c r="L5701">
        <v>4000</v>
      </c>
      <c r="N5701" s="7">
        <v>4556</v>
      </c>
    </row>
    <row r="5702" spans="1:14" x14ac:dyDescent="0.3">
      <c r="A5702" t="s">
        <v>344</v>
      </c>
      <c r="B5702" t="s">
        <v>72</v>
      </c>
      <c r="C5702" s="1">
        <v>44197</v>
      </c>
      <c r="D5702" t="s">
        <v>10</v>
      </c>
      <c r="E5702" t="s">
        <v>11</v>
      </c>
      <c r="F5702" t="s">
        <v>12</v>
      </c>
      <c r="G5702" s="5">
        <v>2644.86</v>
      </c>
      <c r="H5702">
        <v>0</v>
      </c>
      <c r="I5702">
        <v>0</v>
      </c>
      <c r="J5702" s="8">
        <f t="shared" si="89"/>
        <v>2644.86</v>
      </c>
      <c r="K5702" t="s">
        <v>277</v>
      </c>
      <c r="L5702">
        <v>4000</v>
      </c>
      <c r="N5702">
        <v>4559</v>
      </c>
    </row>
    <row r="5703" spans="1:14" x14ac:dyDescent="0.3">
      <c r="A5703" t="s">
        <v>344</v>
      </c>
      <c r="B5703" t="s">
        <v>72</v>
      </c>
      <c r="C5703" s="1">
        <v>44197</v>
      </c>
      <c r="D5703" t="s">
        <v>10</v>
      </c>
      <c r="E5703" t="s">
        <v>11</v>
      </c>
      <c r="F5703" t="s">
        <v>12</v>
      </c>
      <c r="G5703" s="5">
        <v>26626.880000000001</v>
      </c>
      <c r="H5703">
        <v>0</v>
      </c>
      <c r="I5703">
        <v>0</v>
      </c>
      <c r="J5703" s="8">
        <f t="shared" si="89"/>
        <v>26626.880000000001</v>
      </c>
      <c r="K5703" t="s">
        <v>277</v>
      </c>
      <c r="L5703">
        <v>4000</v>
      </c>
      <c r="N5703">
        <v>4559</v>
      </c>
    </row>
    <row r="5704" spans="1:14" x14ac:dyDescent="0.3">
      <c r="A5704" t="s">
        <v>344</v>
      </c>
      <c r="B5704" t="s">
        <v>72</v>
      </c>
      <c r="C5704" s="1">
        <v>44197</v>
      </c>
      <c r="D5704" t="s">
        <v>10</v>
      </c>
      <c r="E5704" t="s">
        <v>13</v>
      </c>
      <c r="F5704" t="s">
        <v>12</v>
      </c>
      <c r="G5704" s="5">
        <v>6348.04</v>
      </c>
      <c r="H5704">
        <v>0</v>
      </c>
      <c r="I5704">
        <v>0</v>
      </c>
      <c r="J5704" s="8">
        <f t="shared" si="89"/>
        <v>6348.04</v>
      </c>
      <c r="K5704" t="s">
        <v>277</v>
      </c>
      <c r="L5704">
        <v>4000</v>
      </c>
      <c r="N5704">
        <v>4559</v>
      </c>
    </row>
    <row r="5705" spans="1:14" x14ac:dyDescent="0.3">
      <c r="A5705" t="s">
        <v>344</v>
      </c>
      <c r="B5705" t="s">
        <v>72</v>
      </c>
      <c r="C5705" s="1">
        <v>44197</v>
      </c>
      <c r="D5705" t="s">
        <v>10</v>
      </c>
      <c r="E5705" t="s">
        <v>13</v>
      </c>
      <c r="F5705" t="s">
        <v>12</v>
      </c>
      <c r="G5705" s="5">
        <v>60909.98</v>
      </c>
      <c r="H5705">
        <v>0</v>
      </c>
      <c r="I5705">
        <v>0</v>
      </c>
      <c r="J5705" s="8">
        <f t="shared" si="89"/>
        <v>60909.98</v>
      </c>
      <c r="K5705" t="s">
        <v>277</v>
      </c>
      <c r="L5705">
        <v>4000</v>
      </c>
      <c r="N5705">
        <v>4559</v>
      </c>
    </row>
    <row r="5706" spans="1:14" x14ac:dyDescent="0.3">
      <c r="A5706" t="s">
        <v>462</v>
      </c>
      <c r="B5706" t="s">
        <v>196</v>
      </c>
      <c r="C5706" s="1">
        <v>44197</v>
      </c>
      <c r="D5706" t="s">
        <v>10</v>
      </c>
      <c r="E5706" t="s">
        <v>11</v>
      </c>
      <c r="F5706" t="s">
        <v>12</v>
      </c>
      <c r="G5706" s="5">
        <v>344.21</v>
      </c>
      <c r="H5706">
        <v>0</v>
      </c>
      <c r="I5706">
        <v>0</v>
      </c>
      <c r="J5706" s="8">
        <f t="shared" si="89"/>
        <v>344.21</v>
      </c>
      <c r="K5706" t="s">
        <v>277</v>
      </c>
      <c r="L5706">
        <v>4000</v>
      </c>
      <c r="N5706">
        <v>4559</v>
      </c>
    </row>
    <row r="5707" spans="1:14" x14ac:dyDescent="0.3">
      <c r="A5707" t="s">
        <v>462</v>
      </c>
      <c r="B5707" t="s">
        <v>196</v>
      </c>
      <c r="C5707" s="1">
        <v>44197</v>
      </c>
      <c r="D5707" t="s">
        <v>10</v>
      </c>
      <c r="E5707" t="s">
        <v>11</v>
      </c>
      <c r="F5707" t="s">
        <v>12</v>
      </c>
      <c r="G5707" s="5">
        <v>3465.28</v>
      </c>
      <c r="H5707">
        <v>0</v>
      </c>
      <c r="I5707">
        <v>0</v>
      </c>
      <c r="J5707" s="8">
        <f t="shared" si="89"/>
        <v>3465.28</v>
      </c>
      <c r="K5707" t="s">
        <v>277</v>
      </c>
      <c r="L5707">
        <v>4000</v>
      </c>
      <c r="N5707">
        <v>4559</v>
      </c>
    </row>
    <row r="5708" spans="1:14" x14ac:dyDescent="0.3">
      <c r="A5708" t="s">
        <v>462</v>
      </c>
      <c r="B5708" t="s">
        <v>196</v>
      </c>
      <c r="C5708" s="1">
        <v>44197</v>
      </c>
      <c r="D5708" t="s">
        <v>10</v>
      </c>
      <c r="E5708" t="s">
        <v>13</v>
      </c>
      <c r="F5708" t="s">
        <v>12</v>
      </c>
      <c r="G5708" s="5">
        <v>874.09</v>
      </c>
      <c r="H5708">
        <v>0</v>
      </c>
      <c r="I5708">
        <v>0</v>
      </c>
      <c r="J5708" s="8">
        <f t="shared" si="89"/>
        <v>874.09</v>
      </c>
      <c r="K5708" t="s">
        <v>277</v>
      </c>
      <c r="L5708">
        <v>4000</v>
      </c>
      <c r="N5708">
        <v>4559</v>
      </c>
    </row>
    <row r="5709" spans="1:14" x14ac:dyDescent="0.3">
      <c r="A5709" t="s">
        <v>462</v>
      </c>
      <c r="B5709" t="s">
        <v>196</v>
      </c>
      <c r="C5709" s="1">
        <v>44197</v>
      </c>
      <c r="D5709" t="s">
        <v>10</v>
      </c>
      <c r="E5709" t="s">
        <v>13</v>
      </c>
      <c r="F5709" t="s">
        <v>12</v>
      </c>
      <c r="G5709" s="5">
        <v>8386.9500000000007</v>
      </c>
      <c r="H5709">
        <v>0</v>
      </c>
      <c r="I5709">
        <v>0</v>
      </c>
      <c r="J5709" s="8">
        <f t="shared" si="89"/>
        <v>8386.9500000000007</v>
      </c>
      <c r="K5709" t="s">
        <v>277</v>
      </c>
      <c r="L5709">
        <v>4000</v>
      </c>
      <c r="N5709">
        <v>4559</v>
      </c>
    </row>
    <row r="5710" spans="1:14" x14ac:dyDescent="0.3">
      <c r="A5710" t="s">
        <v>466</v>
      </c>
      <c r="B5710" t="s">
        <v>200</v>
      </c>
      <c r="C5710" s="1">
        <v>44197</v>
      </c>
      <c r="D5710" t="s">
        <v>10</v>
      </c>
      <c r="E5710" t="s">
        <v>11</v>
      </c>
      <c r="F5710" t="s">
        <v>12</v>
      </c>
      <c r="G5710" s="5">
        <v>288.58</v>
      </c>
      <c r="H5710">
        <v>0</v>
      </c>
      <c r="I5710">
        <v>0</v>
      </c>
      <c r="J5710" s="8">
        <f t="shared" si="89"/>
        <v>288.58</v>
      </c>
      <c r="K5710" t="s">
        <v>277</v>
      </c>
      <c r="L5710">
        <v>4000</v>
      </c>
      <c r="N5710">
        <v>4559</v>
      </c>
    </row>
    <row r="5711" spans="1:14" x14ac:dyDescent="0.3">
      <c r="A5711" t="s">
        <v>466</v>
      </c>
      <c r="B5711" t="s">
        <v>200</v>
      </c>
      <c r="C5711" s="1">
        <v>44197</v>
      </c>
      <c r="D5711" t="s">
        <v>10</v>
      </c>
      <c r="E5711" t="s">
        <v>11</v>
      </c>
      <c r="F5711" t="s">
        <v>12</v>
      </c>
      <c r="G5711" s="5">
        <v>2905.28</v>
      </c>
      <c r="H5711">
        <v>0</v>
      </c>
      <c r="I5711">
        <v>0</v>
      </c>
      <c r="J5711" s="8">
        <f t="shared" si="89"/>
        <v>2905.28</v>
      </c>
      <c r="K5711" t="s">
        <v>277</v>
      </c>
      <c r="L5711">
        <v>4000</v>
      </c>
      <c r="N5711">
        <v>4559</v>
      </c>
    </row>
    <row r="5712" spans="1:14" x14ac:dyDescent="0.3">
      <c r="A5712" t="s">
        <v>466</v>
      </c>
      <c r="B5712" t="s">
        <v>200</v>
      </c>
      <c r="C5712" s="1">
        <v>44197</v>
      </c>
      <c r="D5712" t="s">
        <v>10</v>
      </c>
      <c r="E5712" t="s">
        <v>13</v>
      </c>
      <c r="F5712" t="s">
        <v>12</v>
      </c>
      <c r="G5712" s="5">
        <v>714.35</v>
      </c>
      <c r="H5712">
        <v>0</v>
      </c>
      <c r="I5712">
        <v>0</v>
      </c>
      <c r="J5712" s="8">
        <f t="shared" si="89"/>
        <v>714.35</v>
      </c>
      <c r="K5712" t="s">
        <v>277</v>
      </c>
      <c r="L5712">
        <v>4000</v>
      </c>
      <c r="N5712">
        <v>4559</v>
      </c>
    </row>
    <row r="5713" spans="1:14" x14ac:dyDescent="0.3">
      <c r="A5713" t="s">
        <v>466</v>
      </c>
      <c r="B5713" t="s">
        <v>200</v>
      </c>
      <c r="C5713" s="1">
        <v>44197</v>
      </c>
      <c r="D5713" t="s">
        <v>10</v>
      </c>
      <c r="E5713" t="s">
        <v>13</v>
      </c>
      <c r="F5713" t="s">
        <v>12</v>
      </c>
      <c r="G5713" s="5">
        <v>6854.23</v>
      </c>
      <c r="H5713">
        <v>0</v>
      </c>
      <c r="I5713">
        <v>0</v>
      </c>
      <c r="J5713" s="8">
        <f t="shared" si="89"/>
        <v>6854.23</v>
      </c>
      <c r="K5713" t="s">
        <v>277</v>
      </c>
      <c r="L5713">
        <v>4000</v>
      </c>
      <c r="N5713">
        <v>4559</v>
      </c>
    </row>
    <row r="5714" spans="1:14" x14ac:dyDescent="0.3">
      <c r="A5714" t="s">
        <v>484</v>
      </c>
      <c r="B5714" t="s">
        <v>218</v>
      </c>
      <c r="C5714" s="1">
        <v>44197</v>
      </c>
      <c r="D5714" t="s">
        <v>10</v>
      </c>
      <c r="E5714" t="s">
        <v>11</v>
      </c>
      <c r="F5714" t="s">
        <v>12</v>
      </c>
      <c r="G5714" s="5">
        <v>156.19999999999999</v>
      </c>
      <c r="H5714">
        <v>0</v>
      </c>
      <c r="I5714">
        <v>0</v>
      </c>
      <c r="J5714" s="8">
        <f t="shared" si="89"/>
        <v>156.19999999999999</v>
      </c>
      <c r="K5714" t="s">
        <v>277</v>
      </c>
      <c r="L5714">
        <v>4000</v>
      </c>
      <c r="N5714">
        <v>4559</v>
      </c>
    </row>
    <row r="5715" spans="1:14" x14ac:dyDescent="0.3">
      <c r="A5715" t="s">
        <v>484</v>
      </c>
      <c r="B5715" t="s">
        <v>218</v>
      </c>
      <c r="C5715" s="1">
        <v>44197</v>
      </c>
      <c r="D5715" t="s">
        <v>10</v>
      </c>
      <c r="E5715" t="s">
        <v>11</v>
      </c>
      <c r="F5715" t="s">
        <v>12</v>
      </c>
      <c r="G5715" s="5">
        <v>1572.48</v>
      </c>
      <c r="H5715">
        <v>0</v>
      </c>
      <c r="I5715">
        <v>0</v>
      </c>
      <c r="J5715" s="8">
        <f t="shared" si="89"/>
        <v>1572.48</v>
      </c>
      <c r="K5715" t="s">
        <v>277</v>
      </c>
      <c r="L5715">
        <v>4000</v>
      </c>
      <c r="N5715">
        <v>4559</v>
      </c>
    </row>
    <row r="5716" spans="1:14" x14ac:dyDescent="0.3">
      <c r="A5716" t="s">
        <v>484</v>
      </c>
      <c r="B5716" t="s">
        <v>218</v>
      </c>
      <c r="C5716" s="1">
        <v>44197</v>
      </c>
      <c r="D5716" t="s">
        <v>10</v>
      </c>
      <c r="E5716" t="s">
        <v>13</v>
      </c>
      <c r="F5716" t="s">
        <v>12</v>
      </c>
      <c r="G5716" s="5">
        <v>304</v>
      </c>
      <c r="H5716">
        <v>0</v>
      </c>
      <c r="I5716">
        <v>0</v>
      </c>
      <c r="J5716" s="8">
        <f t="shared" si="89"/>
        <v>304</v>
      </c>
      <c r="K5716" t="s">
        <v>277</v>
      </c>
      <c r="L5716">
        <v>4000</v>
      </c>
      <c r="N5716">
        <v>4559</v>
      </c>
    </row>
    <row r="5717" spans="1:14" x14ac:dyDescent="0.3">
      <c r="A5717" t="s">
        <v>484</v>
      </c>
      <c r="B5717" t="s">
        <v>218</v>
      </c>
      <c r="C5717" s="1">
        <v>44197</v>
      </c>
      <c r="D5717" t="s">
        <v>10</v>
      </c>
      <c r="E5717" t="s">
        <v>13</v>
      </c>
      <c r="F5717" t="s">
        <v>12</v>
      </c>
      <c r="G5717" s="5">
        <v>2916.86</v>
      </c>
      <c r="H5717">
        <v>0</v>
      </c>
      <c r="I5717">
        <v>0</v>
      </c>
      <c r="J5717" s="8">
        <f t="shared" si="89"/>
        <v>2916.86</v>
      </c>
      <c r="K5717" t="s">
        <v>277</v>
      </c>
      <c r="L5717">
        <v>4000</v>
      </c>
      <c r="N5717">
        <v>4559</v>
      </c>
    </row>
    <row r="5718" spans="1:14" x14ac:dyDescent="0.3">
      <c r="A5718" t="s">
        <v>464</v>
      </c>
      <c r="B5718" t="s">
        <v>198</v>
      </c>
      <c r="C5718" s="1">
        <v>44197</v>
      </c>
      <c r="D5718" t="s">
        <v>10</v>
      </c>
      <c r="E5718" t="s">
        <v>11</v>
      </c>
      <c r="F5718" t="s">
        <v>12</v>
      </c>
      <c r="G5718" s="5">
        <v>705.55</v>
      </c>
      <c r="H5718">
        <v>0</v>
      </c>
      <c r="I5718">
        <v>0</v>
      </c>
      <c r="J5718" s="8">
        <f t="shared" si="89"/>
        <v>705.55</v>
      </c>
      <c r="K5718" t="s">
        <v>277</v>
      </c>
      <c r="L5718">
        <v>4000</v>
      </c>
      <c r="N5718">
        <v>4559</v>
      </c>
    </row>
    <row r="5719" spans="1:14" x14ac:dyDescent="0.3">
      <c r="A5719" t="s">
        <v>464</v>
      </c>
      <c r="B5719" t="s">
        <v>198</v>
      </c>
      <c r="C5719" s="1">
        <v>44197</v>
      </c>
      <c r="D5719" t="s">
        <v>10</v>
      </c>
      <c r="E5719" t="s">
        <v>11</v>
      </c>
      <c r="F5719" t="s">
        <v>12</v>
      </c>
      <c r="G5719" s="5">
        <v>7103.04</v>
      </c>
      <c r="H5719">
        <v>0</v>
      </c>
      <c r="I5719">
        <v>0</v>
      </c>
      <c r="J5719" s="8">
        <f t="shared" si="89"/>
        <v>7103.04</v>
      </c>
      <c r="K5719" t="s">
        <v>277</v>
      </c>
      <c r="L5719">
        <v>4000</v>
      </c>
      <c r="N5719">
        <v>4559</v>
      </c>
    </row>
    <row r="5720" spans="1:14" x14ac:dyDescent="0.3">
      <c r="A5720" t="s">
        <v>464</v>
      </c>
      <c r="B5720" t="s">
        <v>198</v>
      </c>
      <c r="C5720" s="1">
        <v>44197</v>
      </c>
      <c r="D5720" t="s">
        <v>10</v>
      </c>
      <c r="E5720" t="s">
        <v>13</v>
      </c>
      <c r="F5720" t="s">
        <v>12</v>
      </c>
      <c r="G5720" s="5">
        <v>5354.55</v>
      </c>
      <c r="H5720">
        <v>0</v>
      </c>
      <c r="I5720">
        <v>0</v>
      </c>
      <c r="J5720" s="8">
        <f t="shared" si="89"/>
        <v>5354.55</v>
      </c>
      <c r="K5720" t="s">
        <v>277</v>
      </c>
      <c r="L5720">
        <v>4000</v>
      </c>
      <c r="N5720">
        <v>4559</v>
      </c>
    </row>
    <row r="5721" spans="1:14" x14ac:dyDescent="0.3">
      <c r="A5721" t="s">
        <v>464</v>
      </c>
      <c r="B5721" t="s">
        <v>198</v>
      </c>
      <c r="C5721" s="1">
        <v>44197</v>
      </c>
      <c r="D5721" t="s">
        <v>10</v>
      </c>
      <c r="E5721" t="s">
        <v>13</v>
      </c>
      <c r="F5721" t="s">
        <v>12</v>
      </c>
      <c r="G5721" s="5">
        <v>51377.4</v>
      </c>
      <c r="H5721">
        <v>0</v>
      </c>
      <c r="I5721">
        <v>0</v>
      </c>
      <c r="J5721" s="8">
        <f t="shared" si="89"/>
        <v>51377.4</v>
      </c>
      <c r="K5721" t="s">
        <v>277</v>
      </c>
      <c r="L5721">
        <v>4000</v>
      </c>
      <c r="N5721">
        <v>4559</v>
      </c>
    </row>
    <row r="5722" spans="1:14" x14ac:dyDescent="0.3">
      <c r="A5722" t="s">
        <v>467</v>
      </c>
      <c r="B5722" t="s">
        <v>201</v>
      </c>
      <c r="C5722" s="1">
        <v>44197</v>
      </c>
      <c r="D5722" t="s">
        <v>10</v>
      </c>
      <c r="E5722" t="s">
        <v>11</v>
      </c>
      <c r="F5722" t="s">
        <v>12</v>
      </c>
      <c r="G5722" s="5">
        <v>135.28</v>
      </c>
      <c r="H5722">
        <v>0</v>
      </c>
      <c r="I5722">
        <v>0</v>
      </c>
      <c r="J5722" s="8">
        <f t="shared" si="89"/>
        <v>135.28</v>
      </c>
      <c r="K5722" t="s">
        <v>277</v>
      </c>
      <c r="L5722">
        <v>4000</v>
      </c>
      <c r="N5722">
        <v>4559</v>
      </c>
    </row>
    <row r="5723" spans="1:14" x14ac:dyDescent="0.3">
      <c r="A5723" t="s">
        <v>467</v>
      </c>
      <c r="B5723" t="s">
        <v>201</v>
      </c>
      <c r="C5723" s="1">
        <v>44197</v>
      </c>
      <c r="D5723" t="s">
        <v>10</v>
      </c>
      <c r="E5723" t="s">
        <v>11</v>
      </c>
      <c r="F5723" t="s">
        <v>12</v>
      </c>
      <c r="G5723" s="5">
        <v>1361.92</v>
      </c>
      <c r="H5723">
        <v>0</v>
      </c>
      <c r="I5723">
        <v>0</v>
      </c>
      <c r="J5723" s="8">
        <f t="shared" si="89"/>
        <v>1361.92</v>
      </c>
      <c r="K5723" t="s">
        <v>277</v>
      </c>
      <c r="L5723">
        <v>4000</v>
      </c>
      <c r="N5723">
        <v>4559</v>
      </c>
    </row>
    <row r="5724" spans="1:14" x14ac:dyDescent="0.3">
      <c r="A5724" t="s">
        <v>467</v>
      </c>
      <c r="B5724" t="s">
        <v>201</v>
      </c>
      <c r="C5724" s="1">
        <v>44197</v>
      </c>
      <c r="D5724" t="s">
        <v>10</v>
      </c>
      <c r="E5724" t="s">
        <v>13</v>
      </c>
      <c r="F5724" t="s">
        <v>12</v>
      </c>
      <c r="G5724" s="5">
        <v>1084.77</v>
      </c>
      <c r="H5724">
        <v>0</v>
      </c>
      <c r="I5724">
        <v>0</v>
      </c>
      <c r="J5724" s="8">
        <f t="shared" si="89"/>
        <v>1084.77</v>
      </c>
      <c r="K5724" t="s">
        <v>277</v>
      </c>
      <c r="L5724">
        <v>4000</v>
      </c>
      <c r="N5724">
        <v>4559</v>
      </c>
    </row>
    <row r="5725" spans="1:14" x14ac:dyDescent="0.3">
      <c r="A5725" t="s">
        <v>467</v>
      </c>
      <c r="B5725" t="s">
        <v>201</v>
      </c>
      <c r="C5725" s="1">
        <v>44197</v>
      </c>
      <c r="D5725" t="s">
        <v>10</v>
      </c>
      <c r="E5725" t="s">
        <v>13</v>
      </c>
      <c r="F5725" t="s">
        <v>12</v>
      </c>
      <c r="G5725" s="5">
        <v>10408.42</v>
      </c>
      <c r="H5725">
        <v>0</v>
      </c>
      <c r="I5725">
        <v>0</v>
      </c>
      <c r="J5725" s="8">
        <f t="shared" si="89"/>
        <v>10408.42</v>
      </c>
      <c r="K5725" t="s">
        <v>277</v>
      </c>
      <c r="L5725">
        <v>4000</v>
      </c>
      <c r="N5725">
        <v>4559</v>
      </c>
    </row>
    <row r="5726" spans="1:14" x14ac:dyDescent="0.3">
      <c r="A5726" t="s">
        <v>476</v>
      </c>
      <c r="B5726" t="s">
        <v>210</v>
      </c>
      <c r="C5726" s="1">
        <v>44197</v>
      </c>
      <c r="D5726" t="s">
        <v>10</v>
      </c>
      <c r="E5726" t="s">
        <v>11</v>
      </c>
      <c r="F5726" t="s">
        <v>12</v>
      </c>
      <c r="G5726" s="5">
        <v>1024.3900000000001</v>
      </c>
      <c r="H5726">
        <v>0</v>
      </c>
      <c r="I5726">
        <v>0</v>
      </c>
      <c r="J5726" s="8">
        <f t="shared" si="89"/>
        <v>1024.3900000000001</v>
      </c>
      <c r="K5726" t="s">
        <v>277</v>
      </c>
      <c r="L5726">
        <v>4000</v>
      </c>
      <c r="N5726">
        <v>4559</v>
      </c>
    </row>
    <row r="5727" spans="1:14" x14ac:dyDescent="0.3">
      <c r="A5727" t="s">
        <v>476</v>
      </c>
      <c r="B5727" t="s">
        <v>210</v>
      </c>
      <c r="C5727" s="1">
        <v>44197</v>
      </c>
      <c r="D5727" t="s">
        <v>10</v>
      </c>
      <c r="E5727" t="s">
        <v>11</v>
      </c>
      <c r="F5727" t="s">
        <v>12</v>
      </c>
      <c r="G5727" s="5">
        <v>10312.959999999999</v>
      </c>
      <c r="H5727">
        <v>0</v>
      </c>
      <c r="I5727">
        <v>0</v>
      </c>
      <c r="J5727" s="8">
        <f t="shared" si="89"/>
        <v>10312.959999999999</v>
      </c>
      <c r="K5727" t="s">
        <v>277</v>
      </c>
      <c r="L5727">
        <v>4000</v>
      </c>
      <c r="N5727">
        <v>4559</v>
      </c>
    </row>
    <row r="5728" spans="1:14" x14ac:dyDescent="0.3">
      <c r="A5728" t="s">
        <v>476</v>
      </c>
      <c r="B5728" t="s">
        <v>210</v>
      </c>
      <c r="C5728" s="1">
        <v>44197</v>
      </c>
      <c r="D5728" t="s">
        <v>10</v>
      </c>
      <c r="E5728" t="s">
        <v>13</v>
      </c>
      <c r="F5728" t="s">
        <v>12</v>
      </c>
      <c r="G5728" s="5">
        <v>4302.79</v>
      </c>
      <c r="H5728">
        <v>0</v>
      </c>
      <c r="I5728">
        <v>0</v>
      </c>
      <c r="J5728" s="8">
        <f t="shared" si="89"/>
        <v>4302.79</v>
      </c>
      <c r="K5728" t="s">
        <v>277</v>
      </c>
      <c r="L5728">
        <v>4000</v>
      </c>
      <c r="N5728">
        <v>4559</v>
      </c>
    </row>
    <row r="5729" spans="1:14" x14ac:dyDescent="0.3">
      <c r="A5729" t="s">
        <v>476</v>
      </c>
      <c r="B5729" t="s">
        <v>210</v>
      </c>
      <c r="C5729" s="1">
        <v>44197</v>
      </c>
      <c r="D5729" t="s">
        <v>10</v>
      </c>
      <c r="E5729" t="s">
        <v>13</v>
      </c>
      <c r="F5729" t="s">
        <v>12</v>
      </c>
      <c r="G5729" s="5">
        <v>41285.69</v>
      </c>
      <c r="H5729">
        <v>0</v>
      </c>
      <c r="I5729">
        <v>0</v>
      </c>
      <c r="J5729" s="8">
        <f t="shared" si="89"/>
        <v>41285.69</v>
      </c>
      <c r="K5729" t="s">
        <v>277</v>
      </c>
      <c r="L5729">
        <v>4000</v>
      </c>
      <c r="N5729">
        <v>4559</v>
      </c>
    </row>
    <row r="5730" spans="1:14" x14ac:dyDescent="0.3">
      <c r="A5730" t="s">
        <v>341</v>
      </c>
      <c r="B5730" t="s">
        <v>69</v>
      </c>
      <c r="C5730" s="1">
        <v>44197</v>
      </c>
      <c r="D5730" t="s">
        <v>10</v>
      </c>
      <c r="E5730" t="s">
        <v>11</v>
      </c>
      <c r="F5730" t="s">
        <v>12</v>
      </c>
      <c r="G5730" s="5">
        <v>103.69</v>
      </c>
      <c r="H5730">
        <v>0</v>
      </c>
      <c r="I5730">
        <v>0</v>
      </c>
      <c r="J5730" s="8">
        <f t="shared" si="89"/>
        <v>103.69</v>
      </c>
      <c r="K5730" t="s">
        <v>277</v>
      </c>
      <c r="L5730">
        <v>4000</v>
      </c>
      <c r="N5730">
        <v>4559</v>
      </c>
    </row>
    <row r="5731" spans="1:14" x14ac:dyDescent="0.3">
      <c r="A5731" t="s">
        <v>341</v>
      </c>
      <c r="B5731" t="s">
        <v>69</v>
      </c>
      <c r="C5731" s="1">
        <v>44197</v>
      </c>
      <c r="D5731" t="s">
        <v>10</v>
      </c>
      <c r="E5731" t="s">
        <v>11</v>
      </c>
      <c r="F5731" t="s">
        <v>12</v>
      </c>
      <c r="G5731" s="5">
        <v>1043.8399999999999</v>
      </c>
      <c r="H5731">
        <v>0</v>
      </c>
      <c r="I5731">
        <v>0</v>
      </c>
      <c r="J5731" s="8">
        <f t="shared" si="89"/>
        <v>1043.8399999999999</v>
      </c>
      <c r="K5731" t="s">
        <v>277</v>
      </c>
      <c r="L5731">
        <v>4000</v>
      </c>
      <c r="N5731">
        <v>4559</v>
      </c>
    </row>
    <row r="5732" spans="1:14" x14ac:dyDescent="0.3">
      <c r="A5732" t="s">
        <v>341</v>
      </c>
      <c r="B5732" t="s">
        <v>69</v>
      </c>
      <c r="C5732" s="1">
        <v>44197</v>
      </c>
      <c r="D5732" t="s">
        <v>10</v>
      </c>
      <c r="E5732" t="s">
        <v>13</v>
      </c>
      <c r="F5732" t="s">
        <v>12</v>
      </c>
      <c r="G5732" s="5">
        <v>119.81</v>
      </c>
      <c r="H5732">
        <v>0</v>
      </c>
      <c r="I5732">
        <v>0</v>
      </c>
      <c r="J5732" s="8">
        <f t="shared" si="89"/>
        <v>119.81</v>
      </c>
      <c r="K5732" t="s">
        <v>277</v>
      </c>
      <c r="L5732">
        <v>4000</v>
      </c>
      <c r="N5732">
        <v>4559</v>
      </c>
    </row>
    <row r="5733" spans="1:14" x14ac:dyDescent="0.3">
      <c r="A5733" t="s">
        <v>341</v>
      </c>
      <c r="B5733" t="s">
        <v>69</v>
      </c>
      <c r="C5733" s="1">
        <v>44197</v>
      </c>
      <c r="D5733" t="s">
        <v>10</v>
      </c>
      <c r="E5733" t="s">
        <v>13</v>
      </c>
      <c r="F5733" t="s">
        <v>12</v>
      </c>
      <c r="G5733" s="5">
        <v>1149.54</v>
      </c>
      <c r="H5733">
        <v>0</v>
      </c>
      <c r="I5733">
        <v>0</v>
      </c>
      <c r="J5733" s="8">
        <f t="shared" si="89"/>
        <v>1149.54</v>
      </c>
      <c r="K5733" t="s">
        <v>277</v>
      </c>
      <c r="L5733">
        <v>4000</v>
      </c>
      <c r="N5733">
        <v>4559</v>
      </c>
    </row>
    <row r="5734" spans="1:14" x14ac:dyDescent="0.3">
      <c r="A5734" t="s">
        <v>341</v>
      </c>
      <c r="B5734" t="s">
        <v>69</v>
      </c>
      <c r="C5734" s="1">
        <v>44197</v>
      </c>
      <c r="D5734" t="s">
        <v>10</v>
      </c>
      <c r="E5734" t="s">
        <v>275</v>
      </c>
      <c r="F5734" t="s">
        <v>12</v>
      </c>
      <c r="G5734" s="5">
        <v>22.99</v>
      </c>
      <c r="H5734">
        <v>0</v>
      </c>
      <c r="I5734">
        <v>0</v>
      </c>
      <c r="J5734" s="8">
        <f t="shared" si="89"/>
        <v>22.99</v>
      </c>
      <c r="K5734" t="s">
        <v>277</v>
      </c>
      <c r="L5734">
        <v>4000</v>
      </c>
      <c r="N5734">
        <v>4559</v>
      </c>
    </row>
    <row r="5735" spans="1:14" x14ac:dyDescent="0.3">
      <c r="A5735" t="s">
        <v>341</v>
      </c>
      <c r="B5735" t="s">
        <v>69</v>
      </c>
      <c r="C5735" s="1">
        <v>44197</v>
      </c>
      <c r="D5735" t="s">
        <v>10</v>
      </c>
      <c r="E5735" t="s">
        <v>275</v>
      </c>
      <c r="F5735" t="s">
        <v>12</v>
      </c>
      <c r="G5735" s="5">
        <v>190.19</v>
      </c>
      <c r="H5735">
        <v>0</v>
      </c>
      <c r="I5735">
        <v>0</v>
      </c>
      <c r="J5735" s="8">
        <f t="shared" si="89"/>
        <v>190.19</v>
      </c>
      <c r="K5735" t="s">
        <v>277</v>
      </c>
      <c r="L5735">
        <v>4000</v>
      </c>
      <c r="N5735">
        <v>4559</v>
      </c>
    </row>
    <row r="5736" spans="1:14" x14ac:dyDescent="0.3">
      <c r="A5736" t="s">
        <v>444</v>
      </c>
      <c r="B5736" t="s">
        <v>178</v>
      </c>
      <c r="C5736" s="1">
        <v>44197</v>
      </c>
      <c r="D5736" t="s">
        <v>10</v>
      </c>
      <c r="E5736" t="s">
        <v>11</v>
      </c>
      <c r="F5736" t="s">
        <v>12</v>
      </c>
      <c r="G5736" s="5">
        <v>2378.3000000000002</v>
      </c>
      <c r="H5736">
        <v>0</v>
      </c>
      <c r="I5736">
        <v>0</v>
      </c>
      <c r="J5736" s="8">
        <f t="shared" si="89"/>
        <v>2378.3000000000002</v>
      </c>
      <c r="K5736" t="s">
        <v>277</v>
      </c>
      <c r="L5736">
        <v>4000</v>
      </c>
      <c r="N5736">
        <v>4559</v>
      </c>
    </row>
    <row r="5737" spans="1:14" x14ac:dyDescent="0.3">
      <c r="A5737" t="s">
        <v>444</v>
      </c>
      <c r="B5737" t="s">
        <v>178</v>
      </c>
      <c r="C5737" s="1">
        <v>44197</v>
      </c>
      <c r="D5737" t="s">
        <v>10</v>
      </c>
      <c r="E5737" t="s">
        <v>11</v>
      </c>
      <c r="F5737" t="s">
        <v>12</v>
      </c>
      <c r="G5737" s="5">
        <v>23943.360000000001</v>
      </c>
      <c r="H5737">
        <v>0</v>
      </c>
      <c r="I5737">
        <v>0</v>
      </c>
      <c r="J5737" s="8">
        <f t="shared" si="89"/>
        <v>23943.360000000001</v>
      </c>
      <c r="K5737" t="s">
        <v>277</v>
      </c>
      <c r="L5737">
        <v>4000</v>
      </c>
      <c r="N5737">
        <v>4559</v>
      </c>
    </row>
    <row r="5738" spans="1:14" x14ac:dyDescent="0.3">
      <c r="A5738" t="s">
        <v>444</v>
      </c>
      <c r="B5738" t="s">
        <v>178</v>
      </c>
      <c r="C5738" s="1">
        <v>44197</v>
      </c>
      <c r="D5738" t="s">
        <v>10</v>
      </c>
      <c r="E5738" t="s">
        <v>13</v>
      </c>
      <c r="F5738" t="s">
        <v>12</v>
      </c>
      <c r="G5738" s="5">
        <v>3637.75</v>
      </c>
      <c r="H5738">
        <v>0</v>
      </c>
      <c r="I5738">
        <v>0</v>
      </c>
      <c r="J5738" s="8">
        <f t="shared" si="89"/>
        <v>3637.75</v>
      </c>
      <c r="K5738" t="s">
        <v>277</v>
      </c>
      <c r="L5738">
        <v>4000</v>
      </c>
      <c r="N5738">
        <v>4559</v>
      </c>
    </row>
    <row r="5739" spans="1:14" x14ac:dyDescent="0.3">
      <c r="A5739" t="s">
        <v>444</v>
      </c>
      <c r="B5739" t="s">
        <v>178</v>
      </c>
      <c r="C5739" s="1">
        <v>44197</v>
      </c>
      <c r="D5739" t="s">
        <v>10</v>
      </c>
      <c r="E5739" t="s">
        <v>13</v>
      </c>
      <c r="F5739" t="s">
        <v>12</v>
      </c>
      <c r="G5739" s="5">
        <v>34904.57</v>
      </c>
      <c r="H5739">
        <v>0</v>
      </c>
      <c r="I5739">
        <v>0</v>
      </c>
      <c r="J5739" s="8">
        <f t="shared" si="89"/>
        <v>34904.57</v>
      </c>
      <c r="K5739" t="s">
        <v>277</v>
      </c>
      <c r="L5739">
        <v>4000</v>
      </c>
      <c r="N5739">
        <v>4559</v>
      </c>
    </row>
    <row r="5740" spans="1:14" x14ac:dyDescent="0.3">
      <c r="A5740" t="s">
        <v>489</v>
      </c>
      <c r="B5740" t="s">
        <v>223</v>
      </c>
      <c r="C5740" s="1">
        <v>44197</v>
      </c>
      <c r="D5740" t="s">
        <v>10</v>
      </c>
      <c r="E5740" t="s">
        <v>11</v>
      </c>
      <c r="F5740" t="s">
        <v>12</v>
      </c>
      <c r="G5740" s="5">
        <v>380.92</v>
      </c>
      <c r="H5740">
        <v>0</v>
      </c>
      <c r="I5740">
        <v>0</v>
      </c>
      <c r="J5740" s="8">
        <f t="shared" si="89"/>
        <v>380.92</v>
      </c>
      <c r="K5740" t="s">
        <v>277</v>
      </c>
      <c r="L5740">
        <v>4000</v>
      </c>
      <c r="N5740">
        <v>4559</v>
      </c>
    </row>
    <row r="5741" spans="1:14" x14ac:dyDescent="0.3">
      <c r="A5741" t="s">
        <v>489</v>
      </c>
      <c r="B5741" t="s">
        <v>223</v>
      </c>
      <c r="C5741" s="1">
        <v>44197</v>
      </c>
      <c r="D5741" t="s">
        <v>10</v>
      </c>
      <c r="E5741" t="s">
        <v>11</v>
      </c>
      <c r="F5741" t="s">
        <v>12</v>
      </c>
      <c r="G5741" s="5">
        <v>3834.88</v>
      </c>
      <c r="H5741">
        <v>0</v>
      </c>
      <c r="I5741">
        <v>0</v>
      </c>
      <c r="J5741" s="8">
        <f t="shared" si="89"/>
        <v>3834.88</v>
      </c>
      <c r="K5741" t="s">
        <v>277</v>
      </c>
      <c r="L5741">
        <v>4000</v>
      </c>
      <c r="N5741">
        <v>4559</v>
      </c>
    </row>
    <row r="5742" spans="1:14" x14ac:dyDescent="0.3">
      <c r="A5742" t="s">
        <v>489</v>
      </c>
      <c r="B5742" t="s">
        <v>223</v>
      </c>
      <c r="C5742" s="1">
        <v>44197</v>
      </c>
      <c r="D5742" t="s">
        <v>10</v>
      </c>
      <c r="E5742" t="s">
        <v>13</v>
      </c>
      <c r="F5742" t="s">
        <v>12</v>
      </c>
      <c r="G5742" s="5">
        <v>1391.61</v>
      </c>
      <c r="H5742">
        <v>0</v>
      </c>
      <c r="I5742">
        <v>0</v>
      </c>
      <c r="J5742" s="8">
        <f t="shared" si="89"/>
        <v>1391.61</v>
      </c>
      <c r="K5742" t="s">
        <v>277</v>
      </c>
      <c r="L5742">
        <v>4000</v>
      </c>
      <c r="N5742">
        <v>4559</v>
      </c>
    </row>
    <row r="5743" spans="1:14" x14ac:dyDescent="0.3">
      <c r="A5743" t="s">
        <v>489</v>
      </c>
      <c r="B5743" t="s">
        <v>223</v>
      </c>
      <c r="C5743" s="1">
        <v>44197</v>
      </c>
      <c r="D5743" t="s">
        <v>10</v>
      </c>
      <c r="E5743" t="s">
        <v>13</v>
      </c>
      <c r="F5743" t="s">
        <v>12</v>
      </c>
      <c r="G5743" s="5">
        <v>13352.65</v>
      </c>
      <c r="H5743">
        <v>0</v>
      </c>
      <c r="I5743">
        <v>0</v>
      </c>
      <c r="J5743" s="8">
        <f t="shared" si="89"/>
        <v>13352.65</v>
      </c>
      <c r="K5743" t="s">
        <v>277</v>
      </c>
      <c r="L5743">
        <v>4000</v>
      </c>
      <c r="N5743">
        <v>4559</v>
      </c>
    </row>
    <row r="5744" spans="1:14" x14ac:dyDescent="0.3">
      <c r="A5744" t="s">
        <v>342</v>
      </c>
      <c r="B5744" t="s">
        <v>70</v>
      </c>
      <c r="C5744" s="1">
        <v>44166</v>
      </c>
      <c r="D5744" t="s">
        <v>10</v>
      </c>
      <c r="E5744" t="s">
        <v>11</v>
      </c>
      <c r="F5744" t="s">
        <v>12</v>
      </c>
      <c r="G5744" s="5">
        <v>9472.9</v>
      </c>
      <c r="H5744">
        <v>0</v>
      </c>
      <c r="I5744">
        <v>0</v>
      </c>
      <c r="J5744" s="8">
        <f t="shared" si="89"/>
        <v>9472.9</v>
      </c>
      <c r="K5744" t="s">
        <v>277</v>
      </c>
      <c r="L5744">
        <v>4000</v>
      </c>
      <c r="N5744">
        <v>4559</v>
      </c>
    </row>
    <row r="5745" spans="1:14" x14ac:dyDescent="0.3">
      <c r="A5745" t="s">
        <v>342</v>
      </c>
      <c r="B5745" t="s">
        <v>70</v>
      </c>
      <c r="C5745" s="1">
        <v>44166</v>
      </c>
      <c r="D5745" t="s">
        <v>10</v>
      </c>
      <c r="E5745" t="s">
        <v>11</v>
      </c>
      <c r="F5745" t="s">
        <v>12</v>
      </c>
      <c r="G5745" s="5">
        <v>95169.600000000006</v>
      </c>
      <c r="H5745">
        <v>0</v>
      </c>
      <c r="I5745">
        <v>0</v>
      </c>
      <c r="J5745" s="8">
        <f t="shared" si="89"/>
        <v>95169.600000000006</v>
      </c>
      <c r="K5745" t="s">
        <v>277</v>
      </c>
      <c r="L5745">
        <v>4000</v>
      </c>
      <c r="N5745">
        <v>4559</v>
      </c>
    </row>
    <row r="5746" spans="1:14" x14ac:dyDescent="0.3">
      <c r="A5746" t="s">
        <v>342</v>
      </c>
      <c r="B5746" t="s">
        <v>70</v>
      </c>
      <c r="C5746" s="1">
        <v>44166</v>
      </c>
      <c r="D5746" t="s">
        <v>10</v>
      </c>
      <c r="E5746" t="s">
        <v>13</v>
      </c>
      <c r="F5746" t="s">
        <v>12</v>
      </c>
      <c r="G5746" s="5">
        <v>21210.31</v>
      </c>
      <c r="H5746">
        <v>0</v>
      </c>
      <c r="I5746">
        <v>0</v>
      </c>
      <c r="J5746" s="8">
        <f t="shared" si="89"/>
        <v>21210.31</v>
      </c>
      <c r="K5746" t="s">
        <v>277</v>
      </c>
      <c r="L5746">
        <v>4000</v>
      </c>
      <c r="N5746">
        <v>4559</v>
      </c>
    </row>
    <row r="5747" spans="1:14" x14ac:dyDescent="0.3">
      <c r="A5747" t="s">
        <v>342</v>
      </c>
      <c r="B5747" t="s">
        <v>70</v>
      </c>
      <c r="C5747" s="1">
        <v>44166</v>
      </c>
      <c r="D5747" t="s">
        <v>10</v>
      </c>
      <c r="E5747" t="s">
        <v>13</v>
      </c>
      <c r="F5747" t="s">
        <v>12</v>
      </c>
      <c r="G5747" s="5">
        <v>203186.64</v>
      </c>
      <c r="H5747">
        <v>0</v>
      </c>
      <c r="I5747">
        <v>0</v>
      </c>
      <c r="J5747" s="8">
        <f t="shared" si="89"/>
        <v>203186.64</v>
      </c>
      <c r="K5747" t="s">
        <v>277</v>
      </c>
      <c r="L5747">
        <v>4000</v>
      </c>
      <c r="N5747">
        <v>4559</v>
      </c>
    </row>
    <row r="5748" spans="1:14" x14ac:dyDescent="0.3">
      <c r="A5748" t="s">
        <v>424</v>
      </c>
      <c r="B5748" t="s">
        <v>158</v>
      </c>
      <c r="C5748" s="1">
        <v>44197</v>
      </c>
      <c r="D5748" t="s">
        <v>63</v>
      </c>
      <c r="E5748" t="s">
        <v>11</v>
      </c>
      <c r="F5748" t="s">
        <v>64</v>
      </c>
      <c r="G5748" s="5">
        <v>849.76</v>
      </c>
      <c r="H5748" s="5">
        <v>29.4</v>
      </c>
      <c r="I5748" s="5">
        <v>43.52</v>
      </c>
      <c r="J5748" s="8">
        <f t="shared" si="89"/>
        <v>922.68</v>
      </c>
      <c r="K5748" t="s">
        <v>277</v>
      </c>
      <c r="L5748">
        <v>4000</v>
      </c>
      <c r="N5748" s="7">
        <v>4553</v>
      </c>
    </row>
    <row r="5749" spans="1:14" x14ac:dyDescent="0.3">
      <c r="A5749" t="s">
        <v>424</v>
      </c>
      <c r="B5749" t="s">
        <v>158</v>
      </c>
      <c r="C5749" s="1">
        <v>44197</v>
      </c>
      <c r="D5749" t="s">
        <v>63</v>
      </c>
      <c r="E5749" t="s">
        <v>11</v>
      </c>
      <c r="F5749" t="s">
        <v>94</v>
      </c>
      <c r="G5749" s="5">
        <v>0</v>
      </c>
      <c r="H5749" s="5">
        <v>4.5</v>
      </c>
      <c r="I5749" s="5">
        <v>0</v>
      </c>
      <c r="J5749" s="8">
        <f t="shared" si="89"/>
        <v>4.5</v>
      </c>
      <c r="K5749" t="s">
        <v>276</v>
      </c>
      <c r="L5749" s="7">
        <v>3000</v>
      </c>
      <c r="N5749" s="7">
        <v>3164</v>
      </c>
    </row>
    <row r="5750" spans="1:14" x14ac:dyDescent="0.3">
      <c r="A5750" t="s">
        <v>424</v>
      </c>
      <c r="B5750" t="s">
        <v>158</v>
      </c>
      <c r="C5750" s="1">
        <v>44197</v>
      </c>
      <c r="D5750" t="s">
        <v>63</v>
      </c>
      <c r="E5750" t="s">
        <v>13</v>
      </c>
      <c r="F5750" t="s">
        <v>66</v>
      </c>
      <c r="G5750" s="5">
        <v>115.85</v>
      </c>
      <c r="H5750" s="5">
        <v>23.03</v>
      </c>
      <c r="I5750" s="5">
        <v>165.06</v>
      </c>
      <c r="J5750" s="8">
        <f t="shared" si="89"/>
        <v>303.94</v>
      </c>
      <c r="K5750" t="s">
        <v>277</v>
      </c>
      <c r="L5750">
        <v>4000</v>
      </c>
      <c r="N5750" s="7">
        <v>4555</v>
      </c>
    </row>
    <row r="5751" spans="1:14" x14ac:dyDescent="0.3">
      <c r="A5751" t="s">
        <v>424</v>
      </c>
      <c r="B5751" t="s">
        <v>158</v>
      </c>
      <c r="C5751" s="1">
        <v>44197</v>
      </c>
      <c r="D5751" t="s">
        <v>63</v>
      </c>
      <c r="E5751" t="s">
        <v>13</v>
      </c>
      <c r="F5751" t="s">
        <v>66</v>
      </c>
      <c r="G5751" s="5">
        <v>0</v>
      </c>
      <c r="H5751" s="5">
        <v>0</v>
      </c>
      <c r="I5751" s="5">
        <v>0</v>
      </c>
      <c r="J5751" s="8">
        <f t="shared" si="89"/>
        <v>0</v>
      </c>
      <c r="K5751" t="s">
        <v>277</v>
      </c>
      <c r="L5751">
        <v>4000</v>
      </c>
      <c r="N5751" s="7">
        <v>4555</v>
      </c>
    </row>
    <row r="5752" spans="1:14" x14ac:dyDescent="0.3">
      <c r="A5752" t="s">
        <v>424</v>
      </c>
      <c r="B5752" t="s">
        <v>158</v>
      </c>
      <c r="C5752" s="1">
        <v>44197</v>
      </c>
      <c r="D5752" t="s">
        <v>63</v>
      </c>
      <c r="E5752" t="s">
        <v>13</v>
      </c>
      <c r="F5752" t="s">
        <v>66</v>
      </c>
      <c r="G5752" s="5">
        <v>5262.9</v>
      </c>
      <c r="H5752" s="5">
        <v>914.62</v>
      </c>
      <c r="I5752" s="5">
        <v>0</v>
      </c>
      <c r="J5752" s="8">
        <f t="shared" si="89"/>
        <v>6177.5199999999995</v>
      </c>
      <c r="K5752" t="s">
        <v>277</v>
      </c>
      <c r="L5752">
        <v>4000</v>
      </c>
      <c r="N5752" s="7">
        <v>4555</v>
      </c>
    </row>
    <row r="5753" spans="1:14" x14ac:dyDescent="0.3">
      <c r="A5753" t="s">
        <v>424</v>
      </c>
      <c r="B5753" t="s">
        <v>158</v>
      </c>
      <c r="C5753" s="1">
        <v>44197</v>
      </c>
      <c r="D5753" t="s">
        <v>63</v>
      </c>
      <c r="E5753" t="s">
        <v>13</v>
      </c>
      <c r="F5753" t="s">
        <v>66</v>
      </c>
      <c r="G5753" s="5">
        <v>546.15</v>
      </c>
      <c r="H5753" s="5">
        <v>108.57</v>
      </c>
      <c r="I5753" s="5">
        <v>778.14</v>
      </c>
      <c r="J5753" s="8">
        <f t="shared" si="89"/>
        <v>1432.8600000000001</v>
      </c>
      <c r="K5753" t="s">
        <v>277</v>
      </c>
      <c r="L5753">
        <v>4000</v>
      </c>
      <c r="N5753" s="7">
        <v>4555</v>
      </c>
    </row>
    <row r="5754" spans="1:14" x14ac:dyDescent="0.3">
      <c r="A5754" t="s">
        <v>424</v>
      </c>
      <c r="B5754" t="s">
        <v>158</v>
      </c>
      <c r="C5754" s="1">
        <v>44197</v>
      </c>
      <c r="D5754" t="s">
        <v>63</v>
      </c>
      <c r="E5754" t="s">
        <v>104</v>
      </c>
      <c r="F5754" t="s">
        <v>105</v>
      </c>
      <c r="G5754" s="5">
        <v>0</v>
      </c>
      <c r="H5754" s="5">
        <v>0</v>
      </c>
      <c r="I5754" s="5">
        <v>0.3</v>
      </c>
      <c r="J5754" s="8">
        <f t="shared" si="89"/>
        <v>0.3</v>
      </c>
      <c r="K5754" t="s">
        <v>277</v>
      </c>
      <c r="L5754">
        <v>4000</v>
      </c>
      <c r="N5754" s="7">
        <v>4556</v>
      </c>
    </row>
    <row r="5755" spans="1:14" x14ac:dyDescent="0.3">
      <c r="A5755" t="s">
        <v>424</v>
      </c>
      <c r="B5755" t="s">
        <v>158</v>
      </c>
      <c r="C5755" s="1">
        <v>44197</v>
      </c>
      <c r="D5755" t="s">
        <v>63</v>
      </c>
      <c r="E5755" t="s">
        <v>104</v>
      </c>
      <c r="F5755" t="s">
        <v>105</v>
      </c>
      <c r="G5755" s="5">
        <v>0.09</v>
      </c>
      <c r="H5755" s="5">
        <v>0</v>
      </c>
      <c r="I5755" s="5">
        <v>0</v>
      </c>
      <c r="J5755" s="8">
        <f t="shared" si="89"/>
        <v>0.09</v>
      </c>
      <c r="K5755" t="s">
        <v>277</v>
      </c>
      <c r="L5755">
        <v>4000</v>
      </c>
      <c r="N5755" s="7">
        <v>4556</v>
      </c>
    </row>
    <row r="5756" spans="1:14" x14ac:dyDescent="0.3">
      <c r="A5756" t="s">
        <v>424</v>
      </c>
      <c r="B5756" t="s">
        <v>158</v>
      </c>
      <c r="C5756" s="1">
        <v>44197</v>
      </c>
      <c r="D5756" t="s">
        <v>63</v>
      </c>
      <c r="E5756" t="s">
        <v>95</v>
      </c>
      <c r="F5756" t="s">
        <v>96</v>
      </c>
      <c r="G5756" s="5">
        <v>0</v>
      </c>
      <c r="H5756" s="5">
        <v>131.6</v>
      </c>
      <c r="I5756" s="5">
        <v>0</v>
      </c>
      <c r="J5756" s="8">
        <f t="shared" si="89"/>
        <v>131.6</v>
      </c>
      <c r="K5756" t="s">
        <v>276</v>
      </c>
      <c r="L5756" s="7">
        <v>3000</v>
      </c>
      <c r="N5756">
        <v>3169</v>
      </c>
    </row>
    <row r="5757" spans="1:14" x14ac:dyDescent="0.3">
      <c r="A5757" t="s">
        <v>452</v>
      </c>
      <c r="B5757" t="s">
        <v>186</v>
      </c>
      <c r="C5757" s="1">
        <v>44197</v>
      </c>
      <c r="D5757" t="s">
        <v>10</v>
      </c>
      <c r="E5757" t="s">
        <v>11</v>
      </c>
      <c r="F5757" t="s">
        <v>12</v>
      </c>
      <c r="G5757" s="5">
        <v>302.16000000000003</v>
      </c>
      <c r="H5757">
        <v>0</v>
      </c>
      <c r="I5757">
        <v>0</v>
      </c>
      <c r="J5757" s="8">
        <f t="shared" si="89"/>
        <v>302.16000000000003</v>
      </c>
      <c r="K5757" t="s">
        <v>277</v>
      </c>
      <c r="L5757">
        <v>4000</v>
      </c>
      <c r="N5757">
        <v>4559</v>
      </c>
    </row>
    <row r="5758" spans="1:14" x14ac:dyDescent="0.3">
      <c r="A5758" t="s">
        <v>452</v>
      </c>
      <c r="B5758" t="s">
        <v>186</v>
      </c>
      <c r="C5758" s="1">
        <v>44197</v>
      </c>
      <c r="D5758" t="s">
        <v>10</v>
      </c>
      <c r="E5758" t="s">
        <v>11</v>
      </c>
      <c r="F5758" t="s">
        <v>12</v>
      </c>
      <c r="G5758" s="5">
        <v>3041.92</v>
      </c>
      <c r="H5758">
        <v>0</v>
      </c>
      <c r="I5758">
        <v>0</v>
      </c>
      <c r="J5758" s="8">
        <f t="shared" si="89"/>
        <v>3041.92</v>
      </c>
      <c r="K5758" t="s">
        <v>277</v>
      </c>
      <c r="L5758">
        <v>4000</v>
      </c>
      <c r="N5758">
        <v>4559</v>
      </c>
    </row>
    <row r="5759" spans="1:14" x14ac:dyDescent="0.3">
      <c r="A5759" t="s">
        <v>452</v>
      </c>
      <c r="B5759" t="s">
        <v>186</v>
      </c>
      <c r="C5759" s="1">
        <v>44197</v>
      </c>
      <c r="D5759" t="s">
        <v>10</v>
      </c>
      <c r="E5759" t="s">
        <v>13</v>
      </c>
      <c r="F5759" t="s">
        <v>12</v>
      </c>
      <c r="G5759" s="5">
        <v>519.55999999999995</v>
      </c>
      <c r="H5759">
        <v>0</v>
      </c>
      <c r="I5759">
        <v>0</v>
      </c>
      <c r="J5759" s="8">
        <f t="shared" si="89"/>
        <v>519.55999999999995</v>
      </c>
      <c r="K5759" t="s">
        <v>277</v>
      </c>
      <c r="L5759">
        <v>4000</v>
      </c>
      <c r="N5759">
        <v>4559</v>
      </c>
    </row>
    <row r="5760" spans="1:14" x14ac:dyDescent="0.3">
      <c r="A5760" t="s">
        <v>452</v>
      </c>
      <c r="B5760" t="s">
        <v>186</v>
      </c>
      <c r="C5760" s="1">
        <v>44197</v>
      </c>
      <c r="D5760" t="s">
        <v>10</v>
      </c>
      <c r="E5760" t="s">
        <v>13</v>
      </c>
      <c r="F5760" t="s">
        <v>12</v>
      </c>
      <c r="G5760" s="5">
        <v>4985.25</v>
      </c>
      <c r="H5760">
        <v>0</v>
      </c>
      <c r="I5760">
        <v>0</v>
      </c>
      <c r="J5760" s="8">
        <f t="shared" si="89"/>
        <v>4985.25</v>
      </c>
      <c r="K5760" t="s">
        <v>277</v>
      </c>
      <c r="L5760">
        <v>4000</v>
      </c>
      <c r="N5760">
        <v>4559</v>
      </c>
    </row>
    <row r="5761" spans="1:14" x14ac:dyDescent="0.3">
      <c r="A5761" t="s">
        <v>384</v>
      </c>
      <c r="B5761" t="s">
        <v>118</v>
      </c>
      <c r="C5761" s="1">
        <v>44197</v>
      </c>
      <c r="D5761" t="s">
        <v>10</v>
      </c>
      <c r="E5761" t="s">
        <v>13</v>
      </c>
      <c r="F5761" t="s">
        <v>12</v>
      </c>
      <c r="G5761" s="5">
        <v>1427.88</v>
      </c>
      <c r="H5761">
        <v>0</v>
      </c>
      <c r="I5761">
        <v>0</v>
      </c>
      <c r="J5761" s="8">
        <f t="shared" si="89"/>
        <v>1427.88</v>
      </c>
      <c r="K5761" t="s">
        <v>277</v>
      </c>
      <c r="L5761">
        <v>4000</v>
      </c>
      <c r="N5761">
        <v>4559</v>
      </c>
    </row>
    <row r="5762" spans="1:14" x14ac:dyDescent="0.3">
      <c r="A5762" t="s">
        <v>384</v>
      </c>
      <c r="B5762" t="s">
        <v>118</v>
      </c>
      <c r="C5762" s="1">
        <v>44197</v>
      </c>
      <c r="D5762" t="s">
        <v>10</v>
      </c>
      <c r="E5762" t="s">
        <v>13</v>
      </c>
      <c r="F5762" t="s">
        <v>12</v>
      </c>
      <c r="G5762" s="5">
        <v>13700.64</v>
      </c>
      <c r="H5762">
        <v>0</v>
      </c>
      <c r="I5762">
        <v>0</v>
      </c>
      <c r="J5762" s="8">
        <f t="shared" si="89"/>
        <v>13700.64</v>
      </c>
      <c r="K5762" t="s">
        <v>277</v>
      </c>
      <c r="L5762">
        <v>4000</v>
      </c>
      <c r="N5762">
        <v>4559</v>
      </c>
    </row>
    <row r="5763" spans="1:14" x14ac:dyDescent="0.3">
      <c r="A5763" t="s">
        <v>294</v>
      </c>
      <c r="B5763" t="s">
        <v>18</v>
      </c>
      <c r="C5763" s="1">
        <v>44197</v>
      </c>
      <c r="D5763" t="s">
        <v>10</v>
      </c>
      <c r="E5763" t="s">
        <v>11</v>
      </c>
      <c r="F5763" t="s">
        <v>12</v>
      </c>
      <c r="G5763" s="5">
        <v>12563.02</v>
      </c>
      <c r="H5763">
        <v>0</v>
      </c>
      <c r="I5763">
        <v>0</v>
      </c>
      <c r="J5763" s="8">
        <f t="shared" ref="J5763:J5826" si="90">SUM(G5763:I5763)</f>
        <v>12563.02</v>
      </c>
      <c r="K5763" t="s">
        <v>277</v>
      </c>
      <c r="L5763">
        <v>4000</v>
      </c>
      <c r="N5763">
        <v>4559</v>
      </c>
    </row>
    <row r="5764" spans="1:14" x14ac:dyDescent="0.3">
      <c r="A5764" t="s">
        <v>294</v>
      </c>
      <c r="B5764" t="s">
        <v>18</v>
      </c>
      <c r="C5764" s="1">
        <v>44197</v>
      </c>
      <c r="D5764" t="s">
        <v>10</v>
      </c>
      <c r="E5764" t="s">
        <v>11</v>
      </c>
      <c r="F5764" t="s">
        <v>12</v>
      </c>
      <c r="G5764" s="5">
        <v>126477.12</v>
      </c>
      <c r="H5764">
        <v>0</v>
      </c>
      <c r="I5764">
        <v>0</v>
      </c>
      <c r="J5764" s="8">
        <f t="shared" si="90"/>
        <v>126477.12</v>
      </c>
      <c r="K5764" t="s">
        <v>277</v>
      </c>
      <c r="L5764">
        <v>4000</v>
      </c>
      <c r="N5764">
        <v>4559</v>
      </c>
    </row>
    <row r="5765" spans="1:14" x14ac:dyDescent="0.3">
      <c r="A5765" t="s">
        <v>294</v>
      </c>
      <c r="B5765" t="s">
        <v>18</v>
      </c>
      <c r="C5765" s="1">
        <v>44197</v>
      </c>
      <c r="D5765" t="s">
        <v>10</v>
      </c>
      <c r="E5765" t="s">
        <v>13</v>
      </c>
      <c r="F5765" t="s">
        <v>12</v>
      </c>
      <c r="G5765" s="5">
        <v>37615.51</v>
      </c>
      <c r="H5765">
        <v>0</v>
      </c>
      <c r="I5765">
        <v>0</v>
      </c>
      <c r="J5765" s="8">
        <f t="shared" si="90"/>
        <v>37615.51</v>
      </c>
      <c r="K5765" t="s">
        <v>277</v>
      </c>
      <c r="L5765">
        <v>4000</v>
      </c>
      <c r="N5765">
        <v>4559</v>
      </c>
    </row>
    <row r="5766" spans="1:14" x14ac:dyDescent="0.3">
      <c r="A5766" t="s">
        <v>294</v>
      </c>
      <c r="B5766" t="s">
        <v>18</v>
      </c>
      <c r="C5766" s="1">
        <v>44197</v>
      </c>
      <c r="D5766" t="s">
        <v>10</v>
      </c>
      <c r="E5766" t="s">
        <v>13</v>
      </c>
      <c r="F5766" t="s">
        <v>12</v>
      </c>
      <c r="G5766" s="5">
        <v>360924.28</v>
      </c>
      <c r="H5766">
        <v>0</v>
      </c>
      <c r="I5766">
        <v>0</v>
      </c>
      <c r="J5766" s="8">
        <f t="shared" si="90"/>
        <v>360924.28</v>
      </c>
      <c r="K5766" t="s">
        <v>277</v>
      </c>
      <c r="L5766">
        <v>4000</v>
      </c>
      <c r="N5766">
        <v>4559</v>
      </c>
    </row>
    <row r="5767" spans="1:14" x14ac:dyDescent="0.3">
      <c r="A5767" t="s">
        <v>382</v>
      </c>
      <c r="B5767" t="s">
        <v>116</v>
      </c>
      <c r="C5767" s="1">
        <v>44197</v>
      </c>
      <c r="D5767" t="s">
        <v>10</v>
      </c>
      <c r="E5767" t="s">
        <v>11</v>
      </c>
      <c r="F5767" t="s">
        <v>12</v>
      </c>
      <c r="G5767" s="5">
        <v>541.34</v>
      </c>
      <c r="H5767">
        <v>0</v>
      </c>
      <c r="I5767">
        <v>0</v>
      </c>
      <c r="J5767" s="8">
        <f t="shared" si="90"/>
        <v>541.34</v>
      </c>
      <c r="K5767" t="s">
        <v>277</v>
      </c>
      <c r="L5767">
        <v>4000</v>
      </c>
      <c r="N5767">
        <v>4559</v>
      </c>
    </row>
    <row r="5768" spans="1:14" x14ac:dyDescent="0.3">
      <c r="A5768" t="s">
        <v>382</v>
      </c>
      <c r="B5768" t="s">
        <v>116</v>
      </c>
      <c r="C5768" s="1">
        <v>44197</v>
      </c>
      <c r="D5768" t="s">
        <v>10</v>
      </c>
      <c r="E5768" t="s">
        <v>11</v>
      </c>
      <c r="F5768" t="s">
        <v>12</v>
      </c>
      <c r="G5768" s="5">
        <v>5449.92</v>
      </c>
      <c r="H5768">
        <v>0</v>
      </c>
      <c r="I5768">
        <v>0</v>
      </c>
      <c r="J5768" s="8">
        <f t="shared" si="90"/>
        <v>5449.92</v>
      </c>
      <c r="K5768" t="s">
        <v>277</v>
      </c>
      <c r="L5768">
        <v>4000</v>
      </c>
      <c r="N5768">
        <v>4559</v>
      </c>
    </row>
    <row r="5769" spans="1:14" x14ac:dyDescent="0.3">
      <c r="A5769" t="s">
        <v>382</v>
      </c>
      <c r="B5769" t="s">
        <v>116</v>
      </c>
      <c r="C5769" s="1">
        <v>44197</v>
      </c>
      <c r="D5769" t="s">
        <v>10</v>
      </c>
      <c r="E5769" t="s">
        <v>13</v>
      </c>
      <c r="F5769" t="s">
        <v>12</v>
      </c>
      <c r="G5769" s="5">
        <v>1609.63</v>
      </c>
      <c r="H5769">
        <v>0</v>
      </c>
      <c r="I5769">
        <v>0</v>
      </c>
      <c r="J5769" s="8">
        <f t="shared" si="90"/>
        <v>1609.63</v>
      </c>
      <c r="K5769" t="s">
        <v>277</v>
      </c>
      <c r="L5769">
        <v>4000</v>
      </c>
      <c r="N5769">
        <v>4559</v>
      </c>
    </row>
    <row r="5770" spans="1:14" x14ac:dyDescent="0.3">
      <c r="A5770" t="s">
        <v>382</v>
      </c>
      <c r="B5770" t="s">
        <v>116</v>
      </c>
      <c r="C5770" s="1">
        <v>44197</v>
      </c>
      <c r="D5770" t="s">
        <v>10</v>
      </c>
      <c r="E5770" t="s">
        <v>13</v>
      </c>
      <c r="F5770" t="s">
        <v>12</v>
      </c>
      <c r="G5770" s="5">
        <v>15444.5</v>
      </c>
      <c r="H5770">
        <v>0</v>
      </c>
      <c r="I5770">
        <v>0</v>
      </c>
      <c r="J5770" s="8">
        <f t="shared" si="90"/>
        <v>15444.5</v>
      </c>
      <c r="K5770" t="s">
        <v>277</v>
      </c>
      <c r="L5770">
        <v>4000</v>
      </c>
      <c r="N5770">
        <v>4559</v>
      </c>
    </row>
    <row r="5771" spans="1:14" x14ac:dyDescent="0.3">
      <c r="A5771" t="s">
        <v>475</v>
      </c>
      <c r="B5771" t="s">
        <v>209</v>
      </c>
      <c r="C5771" s="1">
        <v>44197</v>
      </c>
      <c r="D5771" t="s">
        <v>10</v>
      </c>
      <c r="E5771" t="s">
        <v>11</v>
      </c>
      <c r="F5771" t="s">
        <v>12</v>
      </c>
      <c r="G5771" s="5">
        <v>243.19</v>
      </c>
      <c r="H5771">
        <v>0</v>
      </c>
      <c r="I5771">
        <v>0</v>
      </c>
      <c r="J5771" s="8">
        <f t="shared" si="90"/>
        <v>243.19</v>
      </c>
      <c r="K5771" t="s">
        <v>277</v>
      </c>
      <c r="L5771">
        <v>4000</v>
      </c>
      <c r="N5771">
        <v>4559</v>
      </c>
    </row>
    <row r="5772" spans="1:14" x14ac:dyDescent="0.3">
      <c r="A5772" t="s">
        <v>475</v>
      </c>
      <c r="B5772" t="s">
        <v>209</v>
      </c>
      <c r="C5772" s="1">
        <v>44197</v>
      </c>
      <c r="D5772" t="s">
        <v>10</v>
      </c>
      <c r="E5772" t="s">
        <v>11</v>
      </c>
      <c r="F5772" t="s">
        <v>12</v>
      </c>
      <c r="G5772" s="5">
        <v>2448.3200000000002</v>
      </c>
      <c r="H5772">
        <v>0</v>
      </c>
      <c r="I5772">
        <v>0</v>
      </c>
      <c r="J5772" s="8">
        <f t="shared" si="90"/>
        <v>2448.3200000000002</v>
      </c>
      <c r="K5772" t="s">
        <v>277</v>
      </c>
      <c r="L5772">
        <v>4000</v>
      </c>
      <c r="N5772">
        <v>4559</v>
      </c>
    </row>
    <row r="5773" spans="1:14" x14ac:dyDescent="0.3">
      <c r="A5773" t="s">
        <v>475</v>
      </c>
      <c r="B5773" t="s">
        <v>209</v>
      </c>
      <c r="C5773" s="1">
        <v>44197</v>
      </c>
      <c r="D5773" t="s">
        <v>10</v>
      </c>
      <c r="E5773" t="s">
        <v>13</v>
      </c>
      <c r="F5773" t="s">
        <v>12</v>
      </c>
      <c r="G5773" s="5">
        <v>2671.57</v>
      </c>
      <c r="H5773">
        <v>0</v>
      </c>
      <c r="I5773">
        <v>0</v>
      </c>
      <c r="J5773" s="8">
        <f t="shared" si="90"/>
        <v>2671.57</v>
      </c>
      <c r="K5773" t="s">
        <v>277</v>
      </c>
      <c r="L5773">
        <v>4000</v>
      </c>
      <c r="N5773">
        <v>4559</v>
      </c>
    </row>
    <row r="5774" spans="1:14" x14ac:dyDescent="0.3">
      <c r="A5774" t="s">
        <v>475</v>
      </c>
      <c r="B5774" t="s">
        <v>209</v>
      </c>
      <c r="C5774" s="1">
        <v>44197</v>
      </c>
      <c r="D5774" t="s">
        <v>10</v>
      </c>
      <c r="E5774" t="s">
        <v>13</v>
      </c>
      <c r="F5774" t="s">
        <v>12</v>
      </c>
      <c r="G5774" s="5">
        <v>25633.96</v>
      </c>
      <c r="H5774">
        <v>0</v>
      </c>
      <c r="I5774">
        <v>0</v>
      </c>
      <c r="J5774" s="8">
        <f t="shared" si="90"/>
        <v>25633.96</v>
      </c>
      <c r="K5774" t="s">
        <v>277</v>
      </c>
      <c r="L5774">
        <v>4000</v>
      </c>
      <c r="N5774">
        <v>4559</v>
      </c>
    </row>
    <row r="5775" spans="1:14" x14ac:dyDescent="0.3">
      <c r="A5775" t="s">
        <v>351</v>
      </c>
      <c r="B5775" t="s">
        <v>79</v>
      </c>
      <c r="C5775" s="1">
        <v>44197</v>
      </c>
      <c r="D5775" t="s">
        <v>10</v>
      </c>
      <c r="E5775" t="s">
        <v>11</v>
      </c>
      <c r="F5775" t="s">
        <v>12</v>
      </c>
      <c r="G5775" s="5">
        <v>3806.31</v>
      </c>
      <c r="H5775">
        <v>0</v>
      </c>
      <c r="I5775">
        <v>0</v>
      </c>
      <c r="J5775" s="8">
        <f t="shared" si="90"/>
        <v>3806.31</v>
      </c>
      <c r="K5775" t="s">
        <v>277</v>
      </c>
      <c r="L5775">
        <v>4000</v>
      </c>
      <c r="N5775">
        <v>4559</v>
      </c>
    </row>
    <row r="5776" spans="1:14" x14ac:dyDescent="0.3">
      <c r="A5776" t="s">
        <v>351</v>
      </c>
      <c r="B5776" t="s">
        <v>79</v>
      </c>
      <c r="C5776" s="1">
        <v>44197</v>
      </c>
      <c r="D5776" t="s">
        <v>10</v>
      </c>
      <c r="E5776" t="s">
        <v>11</v>
      </c>
      <c r="F5776" t="s">
        <v>12</v>
      </c>
      <c r="G5776" s="5">
        <v>38319.68</v>
      </c>
      <c r="H5776">
        <v>0</v>
      </c>
      <c r="I5776">
        <v>0</v>
      </c>
      <c r="J5776" s="8">
        <f t="shared" si="90"/>
        <v>38319.68</v>
      </c>
      <c r="K5776" t="s">
        <v>277</v>
      </c>
      <c r="L5776">
        <v>4000</v>
      </c>
      <c r="N5776">
        <v>4559</v>
      </c>
    </row>
    <row r="5777" spans="1:14" x14ac:dyDescent="0.3">
      <c r="A5777" t="s">
        <v>351</v>
      </c>
      <c r="B5777" t="s">
        <v>79</v>
      </c>
      <c r="C5777" s="1">
        <v>44197</v>
      </c>
      <c r="D5777" t="s">
        <v>10</v>
      </c>
      <c r="E5777" t="s">
        <v>13</v>
      </c>
      <c r="F5777" t="s">
        <v>12</v>
      </c>
      <c r="G5777" s="5">
        <v>8167.12</v>
      </c>
      <c r="H5777">
        <v>0</v>
      </c>
      <c r="I5777">
        <v>0</v>
      </c>
      <c r="J5777" s="8">
        <f t="shared" si="90"/>
        <v>8167.12</v>
      </c>
      <c r="K5777" t="s">
        <v>277</v>
      </c>
      <c r="L5777">
        <v>4000</v>
      </c>
      <c r="N5777">
        <v>4559</v>
      </c>
    </row>
    <row r="5778" spans="1:14" x14ac:dyDescent="0.3">
      <c r="A5778" t="s">
        <v>351</v>
      </c>
      <c r="B5778" t="s">
        <v>79</v>
      </c>
      <c r="C5778" s="1">
        <v>44197</v>
      </c>
      <c r="D5778" t="s">
        <v>10</v>
      </c>
      <c r="E5778" t="s">
        <v>13</v>
      </c>
      <c r="F5778" t="s">
        <v>12</v>
      </c>
      <c r="G5778" s="5">
        <v>78364.22</v>
      </c>
      <c r="H5778">
        <v>0</v>
      </c>
      <c r="I5778">
        <v>0</v>
      </c>
      <c r="J5778" s="8">
        <f t="shared" si="90"/>
        <v>78364.22</v>
      </c>
      <c r="K5778" t="s">
        <v>277</v>
      </c>
      <c r="L5778">
        <v>4000</v>
      </c>
      <c r="N5778">
        <v>4559</v>
      </c>
    </row>
    <row r="5779" spans="1:14" x14ac:dyDescent="0.3">
      <c r="A5779" t="s">
        <v>358</v>
      </c>
      <c r="B5779" t="s">
        <v>87</v>
      </c>
      <c r="C5779" s="1">
        <v>44197</v>
      </c>
      <c r="D5779" t="s">
        <v>10</v>
      </c>
      <c r="E5779" t="s">
        <v>11</v>
      </c>
      <c r="F5779" t="s">
        <v>30</v>
      </c>
      <c r="G5779" s="5">
        <v>1372.53</v>
      </c>
      <c r="H5779">
        <v>0</v>
      </c>
      <c r="I5779">
        <v>0</v>
      </c>
      <c r="J5779" s="8">
        <f t="shared" si="90"/>
        <v>1372.53</v>
      </c>
      <c r="K5779" t="s">
        <v>277</v>
      </c>
      <c r="L5779">
        <v>4000</v>
      </c>
      <c r="N5779">
        <v>4559</v>
      </c>
    </row>
    <row r="5780" spans="1:14" x14ac:dyDescent="0.3">
      <c r="A5780" t="s">
        <v>358</v>
      </c>
      <c r="B5780" t="s">
        <v>87</v>
      </c>
      <c r="C5780" s="1">
        <v>44197</v>
      </c>
      <c r="D5780" t="s">
        <v>10</v>
      </c>
      <c r="E5780" t="s">
        <v>11</v>
      </c>
      <c r="F5780" t="s">
        <v>30</v>
      </c>
      <c r="G5780" s="5">
        <v>17568.32</v>
      </c>
      <c r="H5780">
        <v>0</v>
      </c>
      <c r="I5780">
        <v>0</v>
      </c>
      <c r="J5780" s="8">
        <f t="shared" si="90"/>
        <v>17568.32</v>
      </c>
      <c r="K5780" t="s">
        <v>277</v>
      </c>
      <c r="L5780">
        <v>4000</v>
      </c>
      <c r="N5780">
        <v>4559</v>
      </c>
    </row>
    <row r="5781" spans="1:14" x14ac:dyDescent="0.3">
      <c r="A5781" t="s">
        <v>358</v>
      </c>
      <c r="B5781" t="s">
        <v>87</v>
      </c>
      <c r="C5781" s="1">
        <v>44197</v>
      </c>
      <c r="D5781" t="s">
        <v>10</v>
      </c>
      <c r="E5781" t="s">
        <v>13</v>
      </c>
      <c r="F5781" t="s">
        <v>30</v>
      </c>
      <c r="G5781" s="5">
        <v>2734.96</v>
      </c>
      <c r="H5781">
        <v>0</v>
      </c>
      <c r="I5781">
        <v>0</v>
      </c>
      <c r="J5781" s="8">
        <f t="shared" si="90"/>
        <v>2734.96</v>
      </c>
      <c r="K5781" t="s">
        <v>277</v>
      </c>
      <c r="L5781">
        <v>4000</v>
      </c>
      <c r="N5781">
        <v>4559</v>
      </c>
    </row>
    <row r="5782" spans="1:14" x14ac:dyDescent="0.3">
      <c r="A5782" t="s">
        <v>358</v>
      </c>
      <c r="B5782" t="s">
        <v>87</v>
      </c>
      <c r="C5782" s="1">
        <v>44197</v>
      </c>
      <c r="D5782" t="s">
        <v>10</v>
      </c>
      <c r="E5782" t="s">
        <v>13</v>
      </c>
      <c r="F5782" t="s">
        <v>30</v>
      </c>
      <c r="G5782" s="5">
        <v>31452.04</v>
      </c>
      <c r="H5782">
        <v>0</v>
      </c>
      <c r="I5782">
        <v>0</v>
      </c>
      <c r="J5782" s="8">
        <f t="shared" si="90"/>
        <v>31452.04</v>
      </c>
      <c r="K5782" t="s">
        <v>277</v>
      </c>
      <c r="L5782">
        <v>4000</v>
      </c>
      <c r="N5782">
        <v>4559</v>
      </c>
    </row>
    <row r="5783" spans="1:14" x14ac:dyDescent="0.3">
      <c r="A5783" t="s">
        <v>359</v>
      </c>
      <c r="B5783" t="s">
        <v>88</v>
      </c>
      <c r="C5783" s="1">
        <v>44197</v>
      </c>
      <c r="D5783" t="s">
        <v>10</v>
      </c>
      <c r="E5783" t="s">
        <v>11</v>
      </c>
      <c r="F5783" t="s">
        <v>12</v>
      </c>
      <c r="G5783" s="5">
        <v>1357.7</v>
      </c>
      <c r="H5783">
        <v>0</v>
      </c>
      <c r="I5783">
        <v>0</v>
      </c>
      <c r="J5783" s="8">
        <f t="shared" si="90"/>
        <v>1357.7</v>
      </c>
      <c r="K5783" t="s">
        <v>277</v>
      </c>
      <c r="L5783">
        <v>4000</v>
      </c>
      <c r="N5783">
        <v>4559</v>
      </c>
    </row>
    <row r="5784" spans="1:14" x14ac:dyDescent="0.3">
      <c r="A5784" t="s">
        <v>359</v>
      </c>
      <c r="B5784" t="s">
        <v>88</v>
      </c>
      <c r="C5784" s="1">
        <v>44197</v>
      </c>
      <c r="D5784" t="s">
        <v>10</v>
      </c>
      <c r="E5784" t="s">
        <v>11</v>
      </c>
      <c r="F5784" t="s">
        <v>12</v>
      </c>
      <c r="G5784" s="5">
        <v>13668.48</v>
      </c>
      <c r="H5784">
        <v>0</v>
      </c>
      <c r="I5784">
        <v>0</v>
      </c>
      <c r="J5784" s="8">
        <f t="shared" si="90"/>
        <v>13668.48</v>
      </c>
      <c r="K5784" t="s">
        <v>277</v>
      </c>
      <c r="L5784">
        <v>4000</v>
      </c>
      <c r="N5784">
        <v>4559</v>
      </c>
    </row>
    <row r="5785" spans="1:14" x14ac:dyDescent="0.3">
      <c r="A5785" t="s">
        <v>359</v>
      </c>
      <c r="B5785" t="s">
        <v>88</v>
      </c>
      <c r="C5785" s="1">
        <v>44197</v>
      </c>
      <c r="D5785" t="s">
        <v>10</v>
      </c>
      <c r="E5785" t="s">
        <v>13</v>
      </c>
      <c r="F5785" t="s">
        <v>12</v>
      </c>
      <c r="G5785" s="5">
        <v>2848.83</v>
      </c>
      <c r="H5785">
        <v>0</v>
      </c>
      <c r="I5785">
        <v>0</v>
      </c>
      <c r="J5785" s="8">
        <f t="shared" si="90"/>
        <v>2848.83</v>
      </c>
      <c r="K5785" t="s">
        <v>277</v>
      </c>
      <c r="L5785">
        <v>4000</v>
      </c>
      <c r="N5785">
        <v>4559</v>
      </c>
    </row>
    <row r="5786" spans="1:14" x14ac:dyDescent="0.3">
      <c r="A5786" t="s">
        <v>359</v>
      </c>
      <c r="B5786" t="s">
        <v>88</v>
      </c>
      <c r="C5786" s="1">
        <v>44197</v>
      </c>
      <c r="D5786" t="s">
        <v>10</v>
      </c>
      <c r="E5786" t="s">
        <v>13</v>
      </c>
      <c r="F5786" t="s">
        <v>12</v>
      </c>
      <c r="G5786" s="5">
        <v>27334.81</v>
      </c>
      <c r="H5786">
        <v>0</v>
      </c>
      <c r="I5786">
        <v>0</v>
      </c>
      <c r="J5786" s="8">
        <f t="shared" si="90"/>
        <v>27334.81</v>
      </c>
      <c r="K5786" t="s">
        <v>277</v>
      </c>
      <c r="L5786">
        <v>4000</v>
      </c>
      <c r="N5786">
        <v>4559</v>
      </c>
    </row>
    <row r="5787" spans="1:14" x14ac:dyDescent="0.3">
      <c r="A5787" t="s">
        <v>448</v>
      </c>
      <c r="B5787" t="s">
        <v>182</v>
      </c>
      <c r="C5787" s="1">
        <v>44197</v>
      </c>
      <c r="D5787" t="s">
        <v>10</v>
      </c>
      <c r="E5787" t="s">
        <v>11</v>
      </c>
      <c r="F5787" t="s">
        <v>12</v>
      </c>
      <c r="G5787" s="5">
        <v>1381.06</v>
      </c>
      <c r="H5787">
        <v>0</v>
      </c>
      <c r="I5787">
        <v>0</v>
      </c>
      <c r="J5787" s="8">
        <f t="shared" si="90"/>
        <v>1381.06</v>
      </c>
      <c r="K5787" t="s">
        <v>277</v>
      </c>
      <c r="L5787">
        <v>4000</v>
      </c>
      <c r="N5787">
        <v>4559</v>
      </c>
    </row>
    <row r="5788" spans="1:14" x14ac:dyDescent="0.3">
      <c r="A5788" t="s">
        <v>448</v>
      </c>
      <c r="B5788" t="s">
        <v>182</v>
      </c>
      <c r="C5788" s="1">
        <v>44197</v>
      </c>
      <c r="D5788" t="s">
        <v>10</v>
      </c>
      <c r="E5788" t="s">
        <v>11</v>
      </c>
      <c r="F5788" t="s">
        <v>12</v>
      </c>
      <c r="G5788" s="5">
        <v>13903.68</v>
      </c>
      <c r="H5788">
        <v>0</v>
      </c>
      <c r="I5788">
        <v>0</v>
      </c>
      <c r="J5788" s="8">
        <f t="shared" si="90"/>
        <v>13903.68</v>
      </c>
      <c r="K5788" t="s">
        <v>277</v>
      </c>
      <c r="L5788">
        <v>4000</v>
      </c>
      <c r="N5788">
        <v>4559</v>
      </c>
    </row>
    <row r="5789" spans="1:14" x14ac:dyDescent="0.3">
      <c r="A5789" t="s">
        <v>448</v>
      </c>
      <c r="B5789" t="s">
        <v>182</v>
      </c>
      <c r="C5789" s="1">
        <v>44197</v>
      </c>
      <c r="D5789" t="s">
        <v>10</v>
      </c>
      <c r="E5789" t="s">
        <v>13</v>
      </c>
      <c r="F5789" t="s">
        <v>12</v>
      </c>
      <c r="G5789" s="5">
        <v>2647.94</v>
      </c>
      <c r="H5789">
        <v>0</v>
      </c>
      <c r="I5789">
        <v>0</v>
      </c>
      <c r="J5789" s="8">
        <f t="shared" si="90"/>
        <v>2647.94</v>
      </c>
      <c r="K5789" t="s">
        <v>277</v>
      </c>
      <c r="L5789">
        <v>4000</v>
      </c>
      <c r="N5789">
        <v>4559</v>
      </c>
    </row>
    <row r="5790" spans="1:14" x14ac:dyDescent="0.3">
      <c r="A5790" t="s">
        <v>448</v>
      </c>
      <c r="B5790" t="s">
        <v>182</v>
      </c>
      <c r="C5790" s="1">
        <v>44197</v>
      </c>
      <c r="D5790" t="s">
        <v>10</v>
      </c>
      <c r="E5790" t="s">
        <v>13</v>
      </c>
      <c r="F5790" t="s">
        <v>12</v>
      </c>
      <c r="G5790" s="5">
        <v>25407.18</v>
      </c>
      <c r="H5790">
        <v>0</v>
      </c>
      <c r="I5790">
        <v>0</v>
      </c>
      <c r="J5790" s="8">
        <f t="shared" si="90"/>
        <v>25407.18</v>
      </c>
      <c r="K5790" t="s">
        <v>277</v>
      </c>
      <c r="L5790">
        <v>4000</v>
      </c>
      <c r="N5790">
        <v>4559</v>
      </c>
    </row>
    <row r="5791" spans="1:14" x14ac:dyDescent="0.3">
      <c r="A5791" t="s">
        <v>419</v>
      </c>
      <c r="B5791" t="s">
        <v>153</v>
      </c>
      <c r="C5791" s="1">
        <v>44197</v>
      </c>
      <c r="D5791" t="s">
        <v>10</v>
      </c>
      <c r="E5791" t="s">
        <v>11</v>
      </c>
      <c r="F5791" t="s">
        <v>12</v>
      </c>
      <c r="G5791" s="5">
        <v>423.64</v>
      </c>
      <c r="H5791">
        <v>0</v>
      </c>
      <c r="I5791">
        <v>0</v>
      </c>
      <c r="J5791" s="8">
        <f t="shared" si="90"/>
        <v>423.64</v>
      </c>
      <c r="K5791" t="s">
        <v>277</v>
      </c>
      <c r="L5791">
        <v>4000</v>
      </c>
      <c r="N5791">
        <v>4559</v>
      </c>
    </row>
    <row r="5792" spans="1:14" x14ac:dyDescent="0.3">
      <c r="A5792" t="s">
        <v>419</v>
      </c>
      <c r="B5792" t="s">
        <v>153</v>
      </c>
      <c r="C5792" s="1">
        <v>44197</v>
      </c>
      <c r="D5792" t="s">
        <v>10</v>
      </c>
      <c r="E5792" t="s">
        <v>11</v>
      </c>
      <c r="F5792" t="s">
        <v>12</v>
      </c>
      <c r="G5792" s="5">
        <v>4264.96</v>
      </c>
      <c r="H5792">
        <v>0</v>
      </c>
      <c r="I5792">
        <v>0</v>
      </c>
      <c r="J5792" s="8">
        <f t="shared" si="90"/>
        <v>4264.96</v>
      </c>
      <c r="K5792" t="s">
        <v>277</v>
      </c>
      <c r="L5792">
        <v>4000</v>
      </c>
      <c r="N5792">
        <v>4559</v>
      </c>
    </row>
    <row r="5793" spans="1:14" x14ac:dyDescent="0.3">
      <c r="A5793" t="s">
        <v>419</v>
      </c>
      <c r="B5793" t="s">
        <v>153</v>
      </c>
      <c r="C5793" s="1">
        <v>44197</v>
      </c>
      <c r="D5793" t="s">
        <v>10</v>
      </c>
      <c r="E5793" t="s">
        <v>13</v>
      </c>
      <c r="F5793" t="s">
        <v>12</v>
      </c>
      <c r="G5793" s="5">
        <v>2820.31</v>
      </c>
      <c r="H5793">
        <v>0</v>
      </c>
      <c r="I5793">
        <v>0</v>
      </c>
      <c r="J5793" s="8">
        <f t="shared" si="90"/>
        <v>2820.31</v>
      </c>
      <c r="K5793" t="s">
        <v>277</v>
      </c>
      <c r="L5793">
        <v>4000</v>
      </c>
      <c r="N5793">
        <v>4559</v>
      </c>
    </row>
    <row r="5794" spans="1:14" x14ac:dyDescent="0.3">
      <c r="A5794" t="s">
        <v>419</v>
      </c>
      <c r="B5794" t="s">
        <v>153</v>
      </c>
      <c r="C5794" s="1">
        <v>44197</v>
      </c>
      <c r="D5794" t="s">
        <v>10</v>
      </c>
      <c r="E5794" t="s">
        <v>13</v>
      </c>
      <c r="F5794" t="s">
        <v>12</v>
      </c>
      <c r="G5794" s="5">
        <v>27061.11</v>
      </c>
      <c r="H5794">
        <v>0</v>
      </c>
      <c r="I5794">
        <v>0</v>
      </c>
      <c r="J5794" s="8">
        <f t="shared" si="90"/>
        <v>27061.11</v>
      </c>
      <c r="K5794" t="s">
        <v>277</v>
      </c>
      <c r="L5794">
        <v>4000</v>
      </c>
      <c r="N5794">
        <v>4559</v>
      </c>
    </row>
    <row r="5795" spans="1:14" x14ac:dyDescent="0.3">
      <c r="A5795" t="s">
        <v>440</v>
      </c>
      <c r="B5795" t="s">
        <v>174</v>
      </c>
      <c r="C5795" s="1">
        <v>44197</v>
      </c>
      <c r="D5795" t="s">
        <v>10</v>
      </c>
      <c r="E5795" t="s">
        <v>11</v>
      </c>
      <c r="F5795" t="s">
        <v>12</v>
      </c>
      <c r="G5795" s="5">
        <v>359.56</v>
      </c>
      <c r="H5795">
        <v>0</v>
      </c>
      <c r="I5795">
        <v>0</v>
      </c>
      <c r="J5795" s="8">
        <f t="shared" si="90"/>
        <v>359.56</v>
      </c>
      <c r="K5795" t="s">
        <v>277</v>
      </c>
      <c r="L5795">
        <v>4000</v>
      </c>
      <c r="N5795">
        <v>4559</v>
      </c>
    </row>
    <row r="5796" spans="1:14" x14ac:dyDescent="0.3">
      <c r="A5796" t="s">
        <v>440</v>
      </c>
      <c r="B5796" t="s">
        <v>174</v>
      </c>
      <c r="C5796" s="1">
        <v>44197</v>
      </c>
      <c r="D5796" t="s">
        <v>10</v>
      </c>
      <c r="E5796" t="s">
        <v>11</v>
      </c>
      <c r="F5796" t="s">
        <v>12</v>
      </c>
      <c r="G5796" s="5">
        <v>3619.84</v>
      </c>
      <c r="H5796">
        <v>0</v>
      </c>
      <c r="I5796">
        <v>0</v>
      </c>
      <c r="J5796" s="8">
        <f t="shared" si="90"/>
        <v>3619.84</v>
      </c>
      <c r="K5796" t="s">
        <v>277</v>
      </c>
      <c r="L5796">
        <v>4000</v>
      </c>
      <c r="N5796">
        <v>4559</v>
      </c>
    </row>
    <row r="5797" spans="1:14" x14ac:dyDescent="0.3">
      <c r="A5797" t="s">
        <v>440</v>
      </c>
      <c r="B5797" t="s">
        <v>174</v>
      </c>
      <c r="C5797" s="1">
        <v>44197</v>
      </c>
      <c r="D5797" t="s">
        <v>10</v>
      </c>
      <c r="E5797" t="s">
        <v>13</v>
      </c>
      <c r="F5797" t="s">
        <v>12</v>
      </c>
      <c r="G5797" s="5">
        <v>701.31</v>
      </c>
      <c r="H5797">
        <v>0</v>
      </c>
      <c r="I5797">
        <v>0</v>
      </c>
      <c r="J5797" s="8">
        <f t="shared" si="90"/>
        <v>701.31</v>
      </c>
      <c r="K5797" t="s">
        <v>277</v>
      </c>
      <c r="L5797">
        <v>4000</v>
      </c>
      <c r="N5797">
        <v>4559</v>
      </c>
    </row>
    <row r="5798" spans="1:14" x14ac:dyDescent="0.3">
      <c r="A5798" t="s">
        <v>440</v>
      </c>
      <c r="B5798" t="s">
        <v>174</v>
      </c>
      <c r="C5798" s="1">
        <v>44197</v>
      </c>
      <c r="D5798" t="s">
        <v>10</v>
      </c>
      <c r="E5798" t="s">
        <v>13</v>
      </c>
      <c r="F5798" t="s">
        <v>12</v>
      </c>
      <c r="G5798" s="5">
        <v>6729.11</v>
      </c>
      <c r="H5798">
        <v>0</v>
      </c>
      <c r="I5798">
        <v>0</v>
      </c>
      <c r="J5798" s="8">
        <f t="shared" si="90"/>
        <v>6729.11</v>
      </c>
      <c r="K5798" t="s">
        <v>277</v>
      </c>
      <c r="L5798">
        <v>4000</v>
      </c>
      <c r="N5798">
        <v>4559</v>
      </c>
    </row>
    <row r="5799" spans="1:14" x14ac:dyDescent="0.3">
      <c r="A5799" t="s">
        <v>446</v>
      </c>
      <c r="B5799" t="s">
        <v>180</v>
      </c>
      <c r="C5799" s="1">
        <v>44197</v>
      </c>
      <c r="D5799" t="s">
        <v>10</v>
      </c>
      <c r="E5799" t="s">
        <v>11</v>
      </c>
      <c r="F5799" t="s">
        <v>12</v>
      </c>
      <c r="G5799" s="5">
        <v>388.49</v>
      </c>
      <c r="H5799">
        <v>0</v>
      </c>
      <c r="I5799">
        <v>0</v>
      </c>
      <c r="J5799" s="8">
        <f t="shared" si="90"/>
        <v>388.49</v>
      </c>
      <c r="K5799" t="s">
        <v>277</v>
      </c>
      <c r="L5799">
        <v>4000</v>
      </c>
      <c r="N5799">
        <v>4559</v>
      </c>
    </row>
    <row r="5800" spans="1:14" x14ac:dyDescent="0.3">
      <c r="A5800" t="s">
        <v>446</v>
      </c>
      <c r="B5800" t="s">
        <v>180</v>
      </c>
      <c r="C5800" s="1">
        <v>44197</v>
      </c>
      <c r="D5800" t="s">
        <v>10</v>
      </c>
      <c r="E5800" t="s">
        <v>11</v>
      </c>
      <c r="F5800" t="s">
        <v>12</v>
      </c>
      <c r="G5800" s="5">
        <v>3911.04</v>
      </c>
      <c r="H5800">
        <v>0</v>
      </c>
      <c r="I5800">
        <v>0</v>
      </c>
      <c r="J5800" s="8">
        <f t="shared" si="90"/>
        <v>3911.04</v>
      </c>
      <c r="K5800" t="s">
        <v>277</v>
      </c>
      <c r="L5800">
        <v>4000</v>
      </c>
      <c r="N5800">
        <v>4559</v>
      </c>
    </row>
    <row r="5801" spans="1:14" x14ac:dyDescent="0.3">
      <c r="A5801" t="s">
        <v>446</v>
      </c>
      <c r="B5801" t="s">
        <v>180</v>
      </c>
      <c r="C5801" s="1">
        <v>44197</v>
      </c>
      <c r="D5801" t="s">
        <v>10</v>
      </c>
      <c r="E5801" t="s">
        <v>13</v>
      </c>
      <c r="F5801" t="s">
        <v>12</v>
      </c>
      <c r="G5801" s="5">
        <v>856.97</v>
      </c>
      <c r="H5801">
        <v>0</v>
      </c>
      <c r="I5801">
        <v>0</v>
      </c>
      <c r="J5801" s="8">
        <f t="shared" si="90"/>
        <v>856.97</v>
      </c>
      <c r="K5801" t="s">
        <v>277</v>
      </c>
      <c r="L5801">
        <v>4000</v>
      </c>
      <c r="N5801">
        <v>4559</v>
      </c>
    </row>
    <row r="5802" spans="1:14" x14ac:dyDescent="0.3">
      <c r="A5802" t="s">
        <v>446</v>
      </c>
      <c r="B5802" t="s">
        <v>180</v>
      </c>
      <c r="C5802" s="1">
        <v>44197</v>
      </c>
      <c r="D5802" t="s">
        <v>10</v>
      </c>
      <c r="E5802" t="s">
        <v>13</v>
      </c>
      <c r="F5802" t="s">
        <v>12</v>
      </c>
      <c r="G5802" s="5">
        <v>8222.73</v>
      </c>
      <c r="H5802">
        <v>0</v>
      </c>
      <c r="I5802">
        <v>0</v>
      </c>
      <c r="J5802" s="8">
        <f t="shared" si="90"/>
        <v>8222.73</v>
      </c>
      <c r="K5802" t="s">
        <v>277</v>
      </c>
      <c r="L5802">
        <v>4000</v>
      </c>
      <c r="N5802">
        <v>4559</v>
      </c>
    </row>
    <row r="5803" spans="1:14" x14ac:dyDescent="0.3">
      <c r="A5803" t="s">
        <v>461</v>
      </c>
      <c r="B5803" t="s">
        <v>195</v>
      </c>
      <c r="C5803" s="1">
        <v>44197</v>
      </c>
      <c r="D5803" t="s">
        <v>63</v>
      </c>
      <c r="E5803" t="s">
        <v>104</v>
      </c>
      <c r="F5803" t="s">
        <v>105</v>
      </c>
      <c r="G5803" s="5">
        <v>0</v>
      </c>
      <c r="H5803" s="5">
        <v>0</v>
      </c>
      <c r="I5803" s="5">
        <v>231.05</v>
      </c>
      <c r="J5803" s="8">
        <f t="shared" si="90"/>
        <v>231.05</v>
      </c>
      <c r="K5803" t="s">
        <v>277</v>
      </c>
      <c r="L5803">
        <v>4000</v>
      </c>
      <c r="N5803" s="7">
        <v>4556</v>
      </c>
    </row>
    <row r="5804" spans="1:14" x14ac:dyDescent="0.3">
      <c r="A5804" t="s">
        <v>461</v>
      </c>
      <c r="B5804" t="s">
        <v>195</v>
      </c>
      <c r="C5804" s="1">
        <v>44197</v>
      </c>
      <c r="D5804" t="s">
        <v>63</v>
      </c>
      <c r="E5804" t="s">
        <v>104</v>
      </c>
      <c r="F5804" t="s">
        <v>105</v>
      </c>
      <c r="G5804" s="5">
        <v>0</v>
      </c>
      <c r="H5804" s="5">
        <v>0</v>
      </c>
      <c r="I5804" s="5">
        <v>0</v>
      </c>
      <c r="J5804" s="8">
        <f t="shared" si="90"/>
        <v>0</v>
      </c>
      <c r="K5804" t="s">
        <v>277</v>
      </c>
      <c r="L5804">
        <v>4000</v>
      </c>
      <c r="N5804" s="7">
        <v>4556</v>
      </c>
    </row>
    <row r="5805" spans="1:14" x14ac:dyDescent="0.3">
      <c r="A5805" t="s">
        <v>445</v>
      </c>
      <c r="B5805" t="s">
        <v>179</v>
      </c>
      <c r="C5805" s="1">
        <v>44197</v>
      </c>
      <c r="D5805" t="s">
        <v>63</v>
      </c>
      <c r="E5805" t="s">
        <v>104</v>
      </c>
      <c r="F5805" t="s">
        <v>105</v>
      </c>
      <c r="G5805" s="5">
        <v>0</v>
      </c>
      <c r="H5805" s="5">
        <v>0</v>
      </c>
      <c r="I5805" s="5">
        <v>131.63</v>
      </c>
      <c r="J5805" s="8">
        <f t="shared" si="90"/>
        <v>131.63</v>
      </c>
      <c r="K5805" t="s">
        <v>277</v>
      </c>
      <c r="L5805">
        <v>4000</v>
      </c>
      <c r="N5805" s="7">
        <v>4556</v>
      </c>
    </row>
    <row r="5806" spans="1:14" x14ac:dyDescent="0.3">
      <c r="A5806" t="s">
        <v>445</v>
      </c>
      <c r="B5806" t="s">
        <v>179</v>
      </c>
      <c r="C5806" s="1">
        <v>44197</v>
      </c>
      <c r="D5806" t="s">
        <v>63</v>
      </c>
      <c r="E5806" t="s">
        <v>104</v>
      </c>
      <c r="F5806" t="s">
        <v>105</v>
      </c>
      <c r="G5806" s="5">
        <v>0</v>
      </c>
      <c r="H5806" s="5">
        <v>0</v>
      </c>
      <c r="I5806" s="5">
        <v>0</v>
      </c>
      <c r="J5806" s="8">
        <f t="shared" si="90"/>
        <v>0</v>
      </c>
      <c r="K5806" t="s">
        <v>277</v>
      </c>
      <c r="L5806">
        <v>4000</v>
      </c>
      <c r="N5806" s="7">
        <v>4556</v>
      </c>
    </row>
    <row r="5807" spans="1:14" x14ac:dyDescent="0.3">
      <c r="A5807" t="s">
        <v>326</v>
      </c>
      <c r="B5807" t="s">
        <v>51</v>
      </c>
      <c r="C5807" s="1">
        <v>44197</v>
      </c>
      <c r="D5807" t="s">
        <v>10</v>
      </c>
      <c r="E5807" t="s">
        <v>11</v>
      </c>
      <c r="F5807" t="s">
        <v>12</v>
      </c>
      <c r="G5807" s="5">
        <v>31403.21</v>
      </c>
      <c r="H5807">
        <v>0</v>
      </c>
      <c r="I5807">
        <v>0</v>
      </c>
      <c r="J5807" s="8">
        <f t="shared" si="90"/>
        <v>31403.21</v>
      </c>
      <c r="K5807" t="s">
        <v>277</v>
      </c>
      <c r="L5807">
        <v>4000</v>
      </c>
      <c r="N5807">
        <v>4559</v>
      </c>
    </row>
    <row r="5808" spans="1:14" x14ac:dyDescent="0.3">
      <c r="A5808" t="s">
        <v>326</v>
      </c>
      <c r="B5808" t="s">
        <v>51</v>
      </c>
      <c r="C5808" s="1">
        <v>44197</v>
      </c>
      <c r="D5808" t="s">
        <v>10</v>
      </c>
      <c r="E5808" t="s">
        <v>11</v>
      </c>
      <c r="F5808" t="s">
        <v>12</v>
      </c>
      <c r="G5808" s="5">
        <v>316149.12</v>
      </c>
      <c r="H5808">
        <v>0</v>
      </c>
      <c r="I5808">
        <v>0</v>
      </c>
      <c r="J5808" s="8">
        <f t="shared" si="90"/>
        <v>316149.12</v>
      </c>
      <c r="K5808" t="s">
        <v>277</v>
      </c>
      <c r="L5808">
        <v>4000</v>
      </c>
      <c r="N5808">
        <v>4559</v>
      </c>
    </row>
    <row r="5809" spans="1:14" x14ac:dyDescent="0.3">
      <c r="A5809" t="s">
        <v>326</v>
      </c>
      <c r="B5809" t="s">
        <v>51</v>
      </c>
      <c r="C5809" s="1">
        <v>44197</v>
      </c>
      <c r="D5809" t="s">
        <v>10</v>
      </c>
      <c r="E5809" t="s">
        <v>13</v>
      </c>
      <c r="F5809" t="s">
        <v>12</v>
      </c>
      <c r="G5809" s="5">
        <v>130996.17</v>
      </c>
      <c r="H5809">
        <v>0</v>
      </c>
      <c r="I5809">
        <v>0</v>
      </c>
      <c r="J5809" s="8">
        <f t="shared" si="90"/>
        <v>130996.17</v>
      </c>
      <c r="K5809" t="s">
        <v>277</v>
      </c>
      <c r="L5809">
        <v>4000</v>
      </c>
      <c r="N5809">
        <v>4559</v>
      </c>
    </row>
    <row r="5810" spans="1:14" x14ac:dyDescent="0.3">
      <c r="A5810" t="s">
        <v>326</v>
      </c>
      <c r="B5810" t="s">
        <v>51</v>
      </c>
      <c r="C5810" s="1">
        <v>44197</v>
      </c>
      <c r="D5810" t="s">
        <v>10</v>
      </c>
      <c r="E5810" t="s">
        <v>13</v>
      </c>
      <c r="F5810" t="s">
        <v>12</v>
      </c>
      <c r="G5810" s="5">
        <v>1256920.33</v>
      </c>
      <c r="H5810">
        <v>0</v>
      </c>
      <c r="I5810">
        <v>0</v>
      </c>
      <c r="J5810" s="8">
        <f t="shared" si="90"/>
        <v>1256920.33</v>
      </c>
      <c r="K5810" t="s">
        <v>277</v>
      </c>
      <c r="L5810">
        <v>4000</v>
      </c>
      <c r="N5810">
        <v>4559</v>
      </c>
    </row>
    <row r="5811" spans="1:14" x14ac:dyDescent="0.3">
      <c r="A5811" t="s">
        <v>490</v>
      </c>
      <c r="B5811" t="s">
        <v>224</v>
      </c>
      <c r="C5811" s="1">
        <v>44197</v>
      </c>
      <c r="D5811" t="s">
        <v>10</v>
      </c>
      <c r="E5811" t="s">
        <v>11</v>
      </c>
      <c r="F5811" t="s">
        <v>12</v>
      </c>
      <c r="G5811" s="5">
        <v>380.25</v>
      </c>
      <c r="H5811">
        <v>0</v>
      </c>
      <c r="I5811">
        <v>0</v>
      </c>
      <c r="J5811" s="8">
        <f t="shared" si="90"/>
        <v>380.25</v>
      </c>
      <c r="K5811" t="s">
        <v>277</v>
      </c>
      <c r="L5811">
        <v>4000</v>
      </c>
      <c r="N5811">
        <v>4559</v>
      </c>
    </row>
    <row r="5812" spans="1:14" x14ac:dyDescent="0.3">
      <c r="A5812" t="s">
        <v>490</v>
      </c>
      <c r="B5812" t="s">
        <v>224</v>
      </c>
      <c r="C5812" s="1">
        <v>44197</v>
      </c>
      <c r="D5812" t="s">
        <v>10</v>
      </c>
      <c r="E5812" t="s">
        <v>11</v>
      </c>
      <c r="F5812" t="s">
        <v>12</v>
      </c>
      <c r="G5812" s="5">
        <v>3828.16</v>
      </c>
      <c r="H5812">
        <v>0</v>
      </c>
      <c r="I5812">
        <v>0</v>
      </c>
      <c r="J5812" s="8">
        <f t="shared" si="90"/>
        <v>3828.16</v>
      </c>
      <c r="K5812" t="s">
        <v>277</v>
      </c>
      <c r="L5812">
        <v>4000</v>
      </c>
      <c r="N5812">
        <v>4559</v>
      </c>
    </row>
    <row r="5813" spans="1:14" x14ac:dyDescent="0.3">
      <c r="A5813" t="s">
        <v>490</v>
      </c>
      <c r="B5813" t="s">
        <v>224</v>
      </c>
      <c r="C5813" s="1">
        <v>44197</v>
      </c>
      <c r="D5813" t="s">
        <v>10</v>
      </c>
      <c r="E5813" t="s">
        <v>13</v>
      </c>
      <c r="F5813" t="s">
        <v>12</v>
      </c>
      <c r="G5813" s="5">
        <v>1046.05</v>
      </c>
      <c r="H5813">
        <v>0</v>
      </c>
      <c r="I5813">
        <v>0</v>
      </c>
      <c r="J5813" s="8">
        <f t="shared" si="90"/>
        <v>1046.05</v>
      </c>
      <c r="K5813" t="s">
        <v>277</v>
      </c>
      <c r="L5813">
        <v>4000</v>
      </c>
      <c r="N5813">
        <v>4559</v>
      </c>
    </row>
    <row r="5814" spans="1:14" x14ac:dyDescent="0.3">
      <c r="A5814" t="s">
        <v>490</v>
      </c>
      <c r="B5814" t="s">
        <v>224</v>
      </c>
      <c r="C5814" s="1">
        <v>44197</v>
      </c>
      <c r="D5814" t="s">
        <v>10</v>
      </c>
      <c r="E5814" t="s">
        <v>13</v>
      </c>
      <c r="F5814" t="s">
        <v>12</v>
      </c>
      <c r="G5814" s="5">
        <v>10036.969999999999</v>
      </c>
      <c r="H5814">
        <v>0</v>
      </c>
      <c r="I5814">
        <v>0</v>
      </c>
      <c r="J5814" s="8">
        <f t="shared" si="90"/>
        <v>10036.969999999999</v>
      </c>
      <c r="K5814" t="s">
        <v>277</v>
      </c>
      <c r="L5814">
        <v>4000</v>
      </c>
      <c r="N5814">
        <v>4559</v>
      </c>
    </row>
    <row r="5815" spans="1:14" x14ac:dyDescent="0.3">
      <c r="A5815" t="s">
        <v>446</v>
      </c>
      <c r="B5815" t="s">
        <v>180</v>
      </c>
      <c r="C5815" s="1">
        <v>44166</v>
      </c>
      <c r="D5815" t="s">
        <v>63</v>
      </c>
      <c r="E5815" t="s">
        <v>275</v>
      </c>
      <c r="F5815" t="s">
        <v>64</v>
      </c>
      <c r="G5815" s="5">
        <v>518.4</v>
      </c>
      <c r="H5815" s="5">
        <v>0</v>
      </c>
      <c r="I5815" s="5">
        <v>0</v>
      </c>
      <c r="J5815" s="8">
        <f t="shared" si="90"/>
        <v>518.4</v>
      </c>
      <c r="K5815" t="s">
        <v>277</v>
      </c>
      <c r="L5815">
        <v>4000</v>
      </c>
      <c r="N5815" s="7">
        <v>4555</v>
      </c>
    </row>
    <row r="5816" spans="1:14" x14ac:dyDescent="0.3">
      <c r="A5816" t="s">
        <v>446</v>
      </c>
      <c r="B5816" t="s">
        <v>180</v>
      </c>
      <c r="C5816" s="1">
        <v>44197</v>
      </c>
      <c r="D5816" t="s">
        <v>63</v>
      </c>
      <c r="E5816" t="s">
        <v>275</v>
      </c>
      <c r="F5816" t="s">
        <v>64</v>
      </c>
      <c r="G5816" s="5">
        <v>1242.24</v>
      </c>
      <c r="H5816" s="5">
        <v>0</v>
      </c>
      <c r="I5816" s="5">
        <v>0</v>
      </c>
      <c r="J5816" s="8">
        <f t="shared" si="90"/>
        <v>1242.24</v>
      </c>
      <c r="K5816" t="s">
        <v>277</v>
      </c>
      <c r="L5816">
        <v>4000</v>
      </c>
      <c r="N5816" s="7">
        <v>4555</v>
      </c>
    </row>
    <row r="5817" spans="1:14" x14ac:dyDescent="0.3">
      <c r="A5817" t="s">
        <v>410</v>
      </c>
      <c r="B5817" t="s">
        <v>144</v>
      </c>
      <c r="C5817" s="1">
        <v>44166</v>
      </c>
      <c r="D5817" t="s">
        <v>63</v>
      </c>
      <c r="E5817" t="s">
        <v>275</v>
      </c>
      <c r="F5817" t="s">
        <v>64</v>
      </c>
      <c r="G5817" s="5">
        <v>11833.92</v>
      </c>
      <c r="H5817" s="5">
        <v>0</v>
      </c>
      <c r="I5817" s="5">
        <v>0</v>
      </c>
      <c r="J5817" s="8">
        <f t="shared" si="90"/>
        <v>11833.92</v>
      </c>
      <c r="K5817" t="s">
        <v>277</v>
      </c>
      <c r="L5817">
        <v>4000</v>
      </c>
      <c r="N5817" s="7">
        <v>4555</v>
      </c>
    </row>
    <row r="5818" spans="1:14" x14ac:dyDescent="0.3">
      <c r="A5818" t="s">
        <v>410</v>
      </c>
      <c r="B5818" t="s">
        <v>144</v>
      </c>
      <c r="C5818" s="1">
        <v>44166</v>
      </c>
      <c r="D5818" t="s">
        <v>10</v>
      </c>
      <c r="E5818" t="s">
        <v>11</v>
      </c>
      <c r="F5818" t="s">
        <v>12</v>
      </c>
      <c r="G5818" s="5">
        <v>1779.99</v>
      </c>
      <c r="H5818">
        <v>0</v>
      </c>
      <c r="I5818">
        <v>0</v>
      </c>
      <c r="J5818" s="8">
        <f t="shared" si="90"/>
        <v>1779.99</v>
      </c>
      <c r="K5818" t="s">
        <v>277</v>
      </c>
      <c r="L5818">
        <v>4000</v>
      </c>
      <c r="N5818">
        <v>4559</v>
      </c>
    </row>
    <row r="5819" spans="1:14" x14ac:dyDescent="0.3">
      <c r="A5819" t="s">
        <v>410</v>
      </c>
      <c r="B5819" t="s">
        <v>144</v>
      </c>
      <c r="C5819" s="1">
        <v>44166</v>
      </c>
      <c r="D5819" t="s">
        <v>10</v>
      </c>
      <c r="E5819" t="s">
        <v>11</v>
      </c>
      <c r="F5819" t="s">
        <v>12</v>
      </c>
      <c r="G5819" s="5">
        <v>17882.64</v>
      </c>
      <c r="H5819">
        <v>0</v>
      </c>
      <c r="I5819">
        <v>0</v>
      </c>
      <c r="J5819" s="8">
        <f t="shared" si="90"/>
        <v>17882.64</v>
      </c>
      <c r="K5819" t="s">
        <v>277</v>
      </c>
      <c r="L5819">
        <v>4000</v>
      </c>
      <c r="N5819">
        <v>4559</v>
      </c>
    </row>
    <row r="5820" spans="1:14" x14ac:dyDescent="0.3">
      <c r="A5820" t="s">
        <v>410</v>
      </c>
      <c r="B5820" t="s">
        <v>144</v>
      </c>
      <c r="C5820" s="1">
        <v>44166</v>
      </c>
      <c r="D5820" t="s">
        <v>10</v>
      </c>
      <c r="E5820" t="s">
        <v>13</v>
      </c>
      <c r="F5820" t="s">
        <v>12</v>
      </c>
      <c r="G5820" s="5">
        <v>2976.33</v>
      </c>
      <c r="H5820">
        <v>0</v>
      </c>
      <c r="I5820">
        <v>0</v>
      </c>
      <c r="J5820" s="8">
        <f t="shared" si="90"/>
        <v>2976.33</v>
      </c>
      <c r="K5820" t="s">
        <v>277</v>
      </c>
      <c r="L5820">
        <v>4000</v>
      </c>
      <c r="N5820">
        <v>4559</v>
      </c>
    </row>
    <row r="5821" spans="1:14" x14ac:dyDescent="0.3">
      <c r="A5821" t="s">
        <v>410</v>
      </c>
      <c r="B5821" t="s">
        <v>144</v>
      </c>
      <c r="C5821" s="1">
        <v>44166</v>
      </c>
      <c r="D5821" t="s">
        <v>10</v>
      </c>
      <c r="E5821" t="s">
        <v>13</v>
      </c>
      <c r="F5821" t="s">
        <v>12</v>
      </c>
      <c r="G5821" s="5">
        <v>28512.080000000002</v>
      </c>
      <c r="H5821">
        <v>0</v>
      </c>
      <c r="I5821">
        <v>0</v>
      </c>
      <c r="J5821" s="8">
        <f t="shared" si="90"/>
        <v>28512.080000000002</v>
      </c>
      <c r="K5821" t="s">
        <v>277</v>
      </c>
      <c r="L5821">
        <v>4000</v>
      </c>
      <c r="N5821">
        <v>4559</v>
      </c>
    </row>
    <row r="5822" spans="1:14" x14ac:dyDescent="0.3">
      <c r="A5822" t="s">
        <v>410</v>
      </c>
      <c r="B5822" t="s">
        <v>144</v>
      </c>
      <c r="C5822" s="1">
        <v>44197</v>
      </c>
      <c r="D5822" t="s">
        <v>10</v>
      </c>
      <c r="E5822" t="s">
        <v>11</v>
      </c>
      <c r="F5822" t="s">
        <v>12</v>
      </c>
      <c r="G5822" s="5">
        <v>2318.23</v>
      </c>
      <c r="H5822">
        <v>0</v>
      </c>
      <c r="I5822">
        <v>0</v>
      </c>
      <c r="J5822" s="8">
        <f t="shared" si="90"/>
        <v>2318.23</v>
      </c>
      <c r="K5822" t="s">
        <v>277</v>
      </c>
      <c r="L5822">
        <v>4000</v>
      </c>
      <c r="N5822">
        <v>4559</v>
      </c>
    </row>
    <row r="5823" spans="1:14" x14ac:dyDescent="0.3">
      <c r="A5823" t="s">
        <v>410</v>
      </c>
      <c r="B5823" t="s">
        <v>144</v>
      </c>
      <c r="C5823" s="1">
        <v>44197</v>
      </c>
      <c r="D5823" t="s">
        <v>10</v>
      </c>
      <c r="E5823" t="s">
        <v>11</v>
      </c>
      <c r="F5823" t="s">
        <v>12</v>
      </c>
      <c r="G5823" s="5">
        <v>23338.560000000001</v>
      </c>
      <c r="H5823">
        <v>0</v>
      </c>
      <c r="I5823">
        <v>0</v>
      </c>
      <c r="J5823" s="8">
        <f t="shared" si="90"/>
        <v>23338.560000000001</v>
      </c>
      <c r="K5823" t="s">
        <v>277</v>
      </c>
      <c r="L5823">
        <v>4000</v>
      </c>
      <c r="N5823">
        <v>4559</v>
      </c>
    </row>
    <row r="5824" spans="1:14" x14ac:dyDescent="0.3">
      <c r="A5824" t="s">
        <v>410</v>
      </c>
      <c r="B5824" t="s">
        <v>144</v>
      </c>
      <c r="C5824" s="1">
        <v>44197</v>
      </c>
      <c r="D5824" t="s">
        <v>10</v>
      </c>
      <c r="E5824" t="s">
        <v>13</v>
      </c>
      <c r="F5824" t="s">
        <v>12</v>
      </c>
      <c r="G5824" s="5">
        <v>4354.1400000000003</v>
      </c>
      <c r="H5824">
        <v>0</v>
      </c>
      <c r="I5824">
        <v>0</v>
      </c>
      <c r="J5824" s="8">
        <f t="shared" si="90"/>
        <v>4354.1400000000003</v>
      </c>
      <c r="K5824" t="s">
        <v>277</v>
      </c>
      <c r="L5824">
        <v>4000</v>
      </c>
      <c r="N5824">
        <v>4559</v>
      </c>
    </row>
    <row r="5825" spans="1:14" x14ac:dyDescent="0.3">
      <c r="A5825" t="s">
        <v>410</v>
      </c>
      <c r="B5825" t="s">
        <v>144</v>
      </c>
      <c r="C5825" s="1">
        <v>44197</v>
      </c>
      <c r="D5825" t="s">
        <v>10</v>
      </c>
      <c r="E5825" t="s">
        <v>13</v>
      </c>
      <c r="F5825" t="s">
        <v>12</v>
      </c>
      <c r="G5825" s="5">
        <v>41778.35</v>
      </c>
      <c r="H5825">
        <v>0</v>
      </c>
      <c r="I5825">
        <v>0</v>
      </c>
      <c r="J5825" s="8">
        <f t="shared" si="90"/>
        <v>41778.35</v>
      </c>
      <c r="K5825" t="s">
        <v>277</v>
      </c>
      <c r="L5825">
        <v>4000</v>
      </c>
      <c r="N5825">
        <v>4559</v>
      </c>
    </row>
    <row r="5826" spans="1:14" x14ac:dyDescent="0.3">
      <c r="A5826" t="s">
        <v>410</v>
      </c>
      <c r="B5826" t="s">
        <v>144</v>
      </c>
      <c r="C5826" s="1">
        <v>44197</v>
      </c>
      <c r="D5826" t="s">
        <v>63</v>
      </c>
      <c r="E5826" t="s">
        <v>275</v>
      </c>
      <c r="F5826" t="s">
        <v>64</v>
      </c>
      <c r="G5826" s="5">
        <v>13719.36</v>
      </c>
      <c r="H5826" s="5">
        <v>0</v>
      </c>
      <c r="I5826" s="5">
        <v>0</v>
      </c>
      <c r="J5826" s="8">
        <f t="shared" si="90"/>
        <v>13719.36</v>
      </c>
      <c r="K5826" t="s">
        <v>277</v>
      </c>
      <c r="L5826">
        <v>4000</v>
      </c>
      <c r="N5826" s="7">
        <v>4555</v>
      </c>
    </row>
    <row r="5827" spans="1:14" x14ac:dyDescent="0.3">
      <c r="A5827" t="s">
        <v>356</v>
      </c>
      <c r="B5827" t="s">
        <v>84</v>
      </c>
      <c r="C5827" s="1">
        <v>44197</v>
      </c>
      <c r="D5827" t="s">
        <v>63</v>
      </c>
      <c r="E5827" t="s">
        <v>275</v>
      </c>
      <c r="F5827" t="s">
        <v>64</v>
      </c>
      <c r="G5827" s="5">
        <v>5033.28</v>
      </c>
      <c r="H5827" s="5">
        <v>0</v>
      </c>
      <c r="I5827" s="5">
        <v>0</v>
      </c>
      <c r="J5827" s="8">
        <f t="shared" ref="J5827:J5890" si="91">SUM(G5827:I5827)</f>
        <v>5033.28</v>
      </c>
      <c r="K5827" t="s">
        <v>277</v>
      </c>
      <c r="L5827">
        <v>4000</v>
      </c>
      <c r="N5827" s="7">
        <v>4555</v>
      </c>
    </row>
    <row r="5828" spans="1:14" x14ac:dyDescent="0.3">
      <c r="A5828" t="s">
        <v>473</v>
      </c>
      <c r="B5828" t="s">
        <v>207</v>
      </c>
      <c r="C5828" s="1">
        <v>44197</v>
      </c>
      <c r="D5828" t="s">
        <v>10</v>
      </c>
      <c r="E5828" t="s">
        <v>11</v>
      </c>
      <c r="F5828" t="s">
        <v>12</v>
      </c>
      <c r="G5828" s="5">
        <v>113.48</v>
      </c>
      <c r="H5828">
        <v>0</v>
      </c>
      <c r="I5828">
        <v>0</v>
      </c>
      <c r="J5828" s="8">
        <f t="shared" si="91"/>
        <v>113.48</v>
      </c>
      <c r="K5828" t="s">
        <v>277</v>
      </c>
      <c r="L5828">
        <v>4000</v>
      </c>
      <c r="N5828">
        <v>4559</v>
      </c>
    </row>
    <row r="5829" spans="1:14" x14ac:dyDescent="0.3">
      <c r="A5829" t="s">
        <v>473</v>
      </c>
      <c r="B5829" t="s">
        <v>207</v>
      </c>
      <c r="C5829" s="1">
        <v>44197</v>
      </c>
      <c r="D5829" t="s">
        <v>10</v>
      </c>
      <c r="E5829" t="s">
        <v>11</v>
      </c>
      <c r="F5829" t="s">
        <v>12</v>
      </c>
      <c r="G5829" s="5">
        <v>1142.4000000000001</v>
      </c>
      <c r="H5829">
        <v>0</v>
      </c>
      <c r="I5829">
        <v>0</v>
      </c>
      <c r="J5829" s="8">
        <f t="shared" si="91"/>
        <v>1142.4000000000001</v>
      </c>
      <c r="K5829" t="s">
        <v>277</v>
      </c>
      <c r="L5829">
        <v>4000</v>
      </c>
      <c r="N5829">
        <v>4559</v>
      </c>
    </row>
    <row r="5830" spans="1:14" x14ac:dyDescent="0.3">
      <c r="A5830" t="s">
        <v>473</v>
      </c>
      <c r="B5830" t="s">
        <v>207</v>
      </c>
      <c r="C5830" s="1">
        <v>44197</v>
      </c>
      <c r="D5830" t="s">
        <v>10</v>
      </c>
      <c r="E5830" t="s">
        <v>13</v>
      </c>
      <c r="F5830" t="s">
        <v>12</v>
      </c>
      <c r="G5830" s="5">
        <v>683.79</v>
      </c>
      <c r="H5830">
        <v>0</v>
      </c>
      <c r="I5830">
        <v>0</v>
      </c>
      <c r="J5830" s="8">
        <f t="shared" si="91"/>
        <v>683.79</v>
      </c>
      <c r="K5830" t="s">
        <v>277</v>
      </c>
      <c r="L5830">
        <v>4000</v>
      </c>
      <c r="N5830">
        <v>4559</v>
      </c>
    </row>
    <row r="5831" spans="1:14" x14ac:dyDescent="0.3">
      <c r="A5831" t="s">
        <v>473</v>
      </c>
      <c r="B5831" t="s">
        <v>207</v>
      </c>
      <c r="C5831" s="1">
        <v>44197</v>
      </c>
      <c r="D5831" t="s">
        <v>10</v>
      </c>
      <c r="E5831" t="s">
        <v>13</v>
      </c>
      <c r="F5831" t="s">
        <v>12</v>
      </c>
      <c r="G5831" s="5">
        <v>6560.98</v>
      </c>
      <c r="H5831">
        <v>0</v>
      </c>
      <c r="I5831">
        <v>0</v>
      </c>
      <c r="J5831" s="8">
        <f t="shared" si="91"/>
        <v>6560.98</v>
      </c>
      <c r="K5831" t="s">
        <v>277</v>
      </c>
      <c r="L5831">
        <v>4000</v>
      </c>
      <c r="N5831">
        <v>4559</v>
      </c>
    </row>
    <row r="5832" spans="1:14" x14ac:dyDescent="0.3">
      <c r="A5832" t="s">
        <v>339</v>
      </c>
      <c r="B5832" t="s">
        <v>67</v>
      </c>
      <c r="C5832" s="1">
        <v>44197</v>
      </c>
      <c r="D5832" t="s">
        <v>10</v>
      </c>
      <c r="E5832" t="s">
        <v>11</v>
      </c>
      <c r="F5832" t="s">
        <v>12</v>
      </c>
      <c r="G5832" s="5">
        <v>5475.73</v>
      </c>
      <c r="H5832">
        <v>0</v>
      </c>
      <c r="I5832">
        <v>0</v>
      </c>
      <c r="J5832" s="8">
        <f t="shared" si="91"/>
        <v>5475.73</v>
      </c>
      <c r="K5832" t="s">
        <v>277</v>
      </c>
      <c r="L5832">
        <v>4000</v>
      </c>
      <c r="N5832">
        <v>4559</v>
      </c>
    </row>
    <row r="5833" spans="1:14" x14ac:dyDescent="0.3">
      <c r="A5833" t="s">
        <v>339</v>
      </c>
      <c r="B5833" t="s">
        <v>67</v>
      </c>
      <c r="C5833" s="1">
        <v>44197</v>
      </c>
      <c r="D5833" t="s">
        <v>10</v>
      </c>
      <c r="E5833" t="s">
        <v>11</v>
      </c>
      <c r="F5833" t="s">
        <v>12</v>
      </c>
      <c r="G5833" s="5">
        <v>55126.400000000001</v>
      </c>
      <c r="H5833">
        <v>0</v>
      </c>
      <c r="I5833">
        <v>0</v>
      </c>
      <c r="J5833" s="8">
        <f t="shared" si="91"/>
        <v>55126.400000000001</v>
      </c>
      <c r="K5833" t="s">
        <v>277</v>
      </c>
      <c r="L5833">
        <v>4000</v>
      </c>
      <c r="N5833">
        <v>4559</v>
      </c>
    </row>
    <row r="5834" spans="1:14" x14ac:dyDescent="0.3">
      <c r="A5834" t="s">
        <v>339</v>
      </c>
      <c r="B5834" t="s">
        <v>67</v>
      </c>
      <c r="C5834" s="1">
        <v>44197</v>
      </c>
      <c r="D5834" t="s">
        <v>10</v>
      </c>
      <c r="E5834" t="s">
        <v>13</v>
      </c>
      <c r="F5834" t="s">
        <v>12</v>
      </c>
      <c r="G5834" s="5">
        <v>17881.919999999998</v>
      </c>
      <c r="H5834">
        <v>0</v>
      </c>
      <c r="I5834">
        <v>0</v>
      </c>
      <c r="J5834" s="8">
        <f t="shared" si="91"/>
        <v>17881.919999999998</v>
      </c>
      <c r="K5834" t="s">
        <v>277</v>
      </c>
      <c r="L5834">
        <v>4000</v>
      </c>
      <c r="N5834">
        <v>4559</v>
      </c>
    </row>
    <row r="5835" spans="1:14" x14ac:dyDescent="0.3">
      <c r="A5835" t="s">
        <v>339</v>
      </c>
      <c r="B5835" t="s">
        <v>67</v>
      </c>
      <c r="C5835" s="1">
        <v>44197</v>
      </c>
      <c r="D5835" t="s">
        <v>10</v>
      </c>
      <c r="E5835" t="s">
        <v>13</v>
      </c>
      <c r="F5835" t="s">
        <v>12</v>
      </c>
      <c r="G5835" s="5">
        <v>171578.62</v>
      </c>
      <c r="H5835">
        <v>0</v>
      </c>
      <c r="I5835">
        <v>0</v>
      </c>
      <c r="J5835" s="8">
        <f t="shared" si="91"/>
        <v>171578.62</v>
      </c>
      <c r="K5835" t="s">
        <v>277</v>
      </c>
      <c r="L5835">
        <v>4000</v>
      </c>
      <c r="N5835">
        <v>4559</v>
      </c>
    </row>
    <row r="5836" spans="1:14" x14ac:dyDescent="0.3">
      <c r="A5836" t="s">
        <v>339</v>
      </c>
      <c r="B5836" t="s">
        <v>67</v>
      </c>
      <c r="C5836" s="1">
        <v>44197</v>
      </c>
      <c r="D5836" t="s">
        <v>10</v>
      </c>
      <c r="E5836" t="s">
        <v>275</v>
      </c>
      <c r="F5836" t="s">
        <v>12</v>
      </c>
      <c r="G5836" s="5">
        <v>98.23</v>
      </c>
      <c r="H5836">
        <v>0</v>
      </c>
      <c r="I5836">
        <v>0</v>
      </c>
      <c r="J5836" s="8">
        <f t="shared" si="91"/>
        <v>98.23</v>
      </c>
      <c r="K5836" t="s">
        <v>277</v>
      </c>
      <c r="L5836">
        <v>4000</v>
      </c>
      <c r="N5836">
        <v>4559</v>
      </c>
    </row>
    <row r="5837" spans="1:14" x14ac:dyDescent="0.3">
      <c r="A5837" t="s">
        <v>339</v>
      </c>
      <c r="B5837" t="s">
        <v>67</v>
      </c>
      <c r="C5837" s="1">
        <v>44197</v>
      </c>
      <c r="D5837" t="s">
        <v>10</v>
      </c>
      <c r="E5837" t="s">
        <v>275</v>
      </c>
      <c r="F5837" t="s">
        <v>12</v>
      </c>
      <c r="G5837" s="5">
        <v>812.63</v>
      </c>
      <c r="H5837">
        <v>0</v>
      </c>
      <c r="I5837">
        <v>0</v>
      </c>
      <c r="J5837" s="8">
        <f t="shared" si="91"/>
        <v>812.63</v>
      </c>
      <c r="K5837" t="s">
        <v>277</v>
      </c>
      <c r="L5837">
        <v>4000</v>
      </c>
      <c r="N5837">
        <v>4559</v>
      </c>
    </row>
    <row r="5838" spans="1:14" x14ac:dyDescent="0.3">
      <c r="A5838" t="s">
        <v>339</v>
      </c>
      <c r="B5838" t="s">
        <v>67</v>
      </c>
      <c r="C5838" s="1">
        <v>44197</v>
      </c>
      <c r="D5838" t="s">
        <v>10</v>
      </c>
      <c r="E5838" t="s">
        <v>275</v>
      </c>
      <c r="F5838" t="s">
        <v>12</v>
      </c>
      <c r="G5838" s="5">
        <v>98.23</v>
      </c>
      <c r="H5838">
        <v>0</v>
      </c>
      <c r="I5838">
        <v>0</v>
      </c>
      <c r="J5838" s="8">
        <f t="shared" si="91"/>
        <v>98.23</v>
      </c>
      <c r="K5838" t="s">
        <v>277</v>
      </c>
      <c r="L5838">
        <v>4000</v>
      </c>
      <c r="N5838">
        <v>4559</v>
      </c>
    </row>
    <row r="5839" spans="1:14" x14ac:dyDescent="0.3">
      <c r="A5839" t="s">
        <v>339</v>
      </c>
      <c r="B5839" t="s">
        <v>67</v>
      </c>
      <c r="C5839" s="1">
        <v>44197</v>
      </c>
      <c r="D5839" t="s">
        <v>10</v>
      </c>
      <c r="E5839" t="s">
        <v>275</v>
      </c>
      <c r="F5839" t="s">
        <v>12</v>
      </c>
      <c r="G5839" s="5">
        <v>812.63</v>
      </c>
      <c r="H5839">
        <v>0</v>
      </c>
      <c r="I5839">
        <v>0</v>
      </c>
      <c r="J5839" s="8">
        <f t="shared" si="91"/>
        <v>812.63</v>
      </c>
      <c r="K5839" t="s">
        <v>277</v>
      </c>
      <c r="L5839">
        <v>4000</v>
      </c>
      <c r="N5839">
        <v>4559</v>
      </c>
    </row>
    <row r="5840" spans="1:14" x14ac:dyDescent="0.3">
      <c r="A5840" t="s">
        <v>391</v>
      </c>
      <c r="B5840" t="s">
        <v>125</v>
      </c>
      <c r="C5840" s="1">
        <v>44166</v>
      </c>
      <c r="D5840" t="s">
        <v>10</v>
      </c>
      <c r="E5840" t="s">
        <v>11</v>
      </c>
      <c r="F5840" t="s">
        <v>12</v>
      </c>
      <c r="G5840" s="5">
        <v>243.38</v>
      </c>
      <c r="H5840">
        <v>0</v>
      </c>
      <c r="I5840">
        <v>0</v>
      </c>
      <c r="J5840" s="8">
        <f t="shared" si="91"/>
        <v>243.38</v>
      </c>
      <c r="K5840" t="s">
        <v>277</v>
      </c>
      <c r="L5840">
        <v>4000</v>
      </c>
      <c r="N5840">
        <v>4559</v>
      </c>
    </row>
    <row r="5841" spans="1:14" x14ac:dyDescent="0.3">
      <c r="A5841" t="s">
        <v>391</v>
      </c>
      <c r="B5841" t="s">
        <v>125</v>
      </c>
      <c r="C5841" s="1">
        <v>44166</v>
      </c>
      <c r="D5841" t="s">
        <v>10</v>
      </c>
      <c r="E5841" t="s">
        <v>11</v>
      </c>
      <c r="F5841" t="s">
        <v>12</v>
      </c>
      <c r="G5841" s="5">
        <v>2445.12</v>
      </c>
      <c r="H5841">
        <v>0</v>
      </c>
      <c r="I5841">
        <v>0</v>
      </c>
      <c r="J5841" s="8">
        <f t="shared" si="91"/>
        <v>2445.12</v>
      </c>
      <c r="K5841" t="s">
        <v>277</v>
      </c>
      <c r="L5841">
        <v>4000</v>
      </c>
      <c r="N5841">
        <v>4559</v>
      </c>
    </row>
    <row r="5842" spans="1:14" x14ac:dyDescent="0.3">
      <c r="A5842" t="s">
        <v>391</v>
      </c>
      <c r="B5842" t="s">
        <v>125</v>
      </c>
      <c r="C5842" s="1">
        <v>44166</v>
      </c>
      <c r="D5842" t="s">
        <v>10</v>
      </c>
      <c r="E5842" t="s">
        <v>13</v>
      </c>
      <c r="F5842" t="s">
        <v>12</v>
      </c>
      <c r="G5842" s="5">
        <v>1332.93</v>
      </c>
      <c r="H5842">
        <v>0</v>
      </c>
      <c r="I5842">
        <v>0</v>
      </c>
      <c r="J5842" s="8">
        <f t="shared" si="91"/>
        <v>1332.93</v>
      </c>
      <c r="K5842" t="s">
        <v>277</v>
      </c>
      <c r="L5842">
        <v>4000</v>
      </c>
      <c r="N5842">
        <v>4559</v>
      </c>
    </row>
    <row r="5843" spans="1:14" x14ac:dyDescent="0.3">
      <c r="A5843" t="s">
        <v>391</v>
      </c>
      <c r="B5843" t="s">
        <v>125</v>
      </c>
      <c r="C5843" s="1">
        <v>44166</v>
      </c>
      <c r="D5843" t="s">
        <v>10</v>
      </c>
      <c r="E5843" t="s">
        <v>13</v>
      </c>
      <c r="F5843" t="s">
        <v>12</v>
      </c>
      <c r="G5843" s="5">
        <v>12768.96</v>
      </c>
      <c r="H5843">
        <v>0</v>
      </c>
      <c r="I5843">
        <v>0</v>
      </c>
      <c r="J5843" s="8">
        <f t="shared" si="91"/>
        <v>12768.96</v>
      </c>
      <c r="K5843" t="s">
        <v>277</v>
      </c>
      <c r="L5843">
        <v>4000</v>
      </c>
      <c r="N5843">
        <v>4559</v>
      </c>
    </row>
    <row r="5844" spans="1:14" x14ac:dyDescent="0.3">
      <c r="A5844" t="s">
        <v>391</v>
      </c>
      <c r="B5844" t="s">
        <v>125</v>
      </c>
      <c r="C5844" s="1">
        <v>44166</v>
      </c>
      <c r="D5844" t="s">
        <v>10</v>
      </c>
      <c r="E5844" t="s">
        <v>13</v>
      </c>
      <c r="F5844" t="s">
        <v>30</v>
      </c>
      <c r="G5844" s="5">
        <v>147.38</v>
      </c>
      <c r="H5844">
        <v>0</v>
      </c>
      <c r="I5844">
        <v>0</v>
      </c>
      <c r="J5844" s="8">
        <f t="shared" si="91"/>
        <v>147.38</v>
      </c>
      <c r="K5844" t="s">
        <v>277</v>
      </c>
      <c r="L5844">
        <v>4000</v>
      </c>
      <c r="N5844">
        <v>4559</v>
      </c>
    </row>
    <row r="5845" spans="1:14" x14ac:dyDescent="0.3">
      <c r="A5845" t="s">
        <v>391</v>
      </c>
      <c r="B5845" t="s">
        <v>125</v>
      </c>
      <c r="C5845" s="1">
        <v>44166</v>
      </c>
      <c r="D5845" t="s">
        <v>10</v>
      </c>
      <c r="E5845" t="s">
        <v>13</v>
      </c>
      <c r="F5845" t="s">
        <v>30</v>
      </c>
      <c r="G5845" s="5">
        <v>1692</v>
      </c>
      <c r="H5845">
        <v>0</v>
      </c>
      <c r="I5845">
        <v>0</v>
      </c>
      <c r="J5845" s="8">
        <f t="shared" si="91"/>
        <v>1692</v>
      </c>
      <c r="K5845" t="s">
        <v>277</v>
      </c>
      <c r="L5845">
        <v>4000</v>
      </c>
      <c r="N5845">
        <v>4559</v>
      </c>
    </row>
    <row r="5846" spans="1:14" x14ac:dyDescent="0.3">
      <c r="A5846" t="s">
        <v>391</v>
      </c>
      <c r="B5846" t="s">
        <v>125</v>
      </c>
      <c r="C5846" s="1">
        <v>44166</v>
      </c>
      <c r="D5846" t="s">
        <v>10</v>
      </c>
      <c r="E5846" t="s">
        <v>275</v>
      </c>
      <c r="F5846" t="s">
        <v>12</v>
      </c>
      <c r="G5846" s="5">
        <v>28.49</v>
      </c>
      <c r="H5846">
        <v>0</v>
      </c>
      <c r="I5846">
        <v>0</v>
      </c>
      <c r="J5846" s="8">
        <f t="shared" si="91"/>
        <v>28.49</v>
      </c>
      <c r="K5846" t="s">
        <v>277</v>
      </c>
      <c r="L5846">
        <v>4000</v>
      </c>
      <c r="N5846">
        <v>4559</v>
      </c>
    </row>
    <row r="5847" spans="1:14" x14ac:dyDescent="0.3">
      <c r="A5847" t="s">
        <v>391</v>
      </c>
      <c r="B5847" t="s">
        <v>125</v>
      </c>
      <c r="C5847" s="1">
        <v>44166</v>
      </c>
      <c r="D5847" t="s">
        <v>10</v>
      </c>
      <c r="E5847" t="s">
        <v>275</v>
      </c>
      <c r="F5847" t="s">
        <v>12</v>
      </c>
      <c r="G5847" s="5">
        <v>230.55</v>
      </c>
      <c r="H5847">
        <v>0</v>
      </c>
      <c r="I5847">
        <v>0</v>
      </c>
      <c r="J5847" s="8">
        <f t="shared" si="91"/>
        <v>230.55</v>
      </c>
      <c r="K5847" t="s">
        <v>277</v>
      </c>
      <c r="L5847">
        <v>4000</v>
      </c>
      <c r="N5847">
        <v>4559</v>
      </c>
    </row>
    <row r="5848" spans="1:14" x14ac:dyDescent="0.3">
      <c r="A5848" t="s">
        <v>391</v>
      </c>
      <c r="B5848" t="s">
        <v>125</v>
      </c>
      <c r="C5848" s="1">
        <v>44166</v>
      </c>
      <c r="D5848" t="s">
        <v>10</v>
      </c>
      <c r="E5848" t="s">
        <v>275</v>
      </c>
      <c r="F5848" t="s">
        <v>12</v>
      </c>
      <c r="G5848" s="5">
        <v>533.74</v>
      </c>
      <c r="H5848">
        <v>0</v>
      </c>
      <c r="I5848">
        <v>0</v>
      </c>
      <c r="J5848" s="8">
        <f t="shared" si="91"/>
        <v>533.74</v>
      </c>
      <c r="K5848" t="s">
        <v>277</v>
      </c>
      <c r="L5848">
        <v>4000</v>
      </c>
      <c r="N5848">
        <v>4559</v>
      </c>
    </row>
    <row r="5849" spans="1:14" x14ac:dyDescent="0.3">
      <c r="A5849" t="s">
        <v>391</v>
      </c>
      <c r="B5849" t="s">
        <v>125</v>
      </c>
      <c r="C5849" s="1">
        <v>44166</v>
      </c>
      <c r="D5849" t="s">
        <v>10</v>
      </c>
      <c r="E5849" t="s">
        <v>275</v>
      </c>
      <c r="F5849" t="s">
        <v>12</v>
      </c>
      <c r="G5849" s="5">
        <v>4319.55</v>
      </c>
      <c r="H5849">
        <v>0</v>
      </c>
      <c r="I5849">
        <v>0</v>
      </c>
      <c r="J5849" s="8">
        <f t="shared" si="91"/>
        <v>4319.55</v>
      </c>
      <c r="K5849" t="s">
        <v>277</v>
      </c>
      <c r="L5849">
        <v>4000</v>
      </c>
      <c r="N5849">
        <v>4559</v>
      </c>
    </row>
    <row r="5850" spans="1:14" x14ac:dyDescent="0.3">
      <c r="A5850" t="s">
        <v>517</v>
      </c>
      <c r="B5850" t="s">
        <v>251</v>
      </c>
      <c r="C5850" s="1">
        <v>44166</v>
      </c>
      <c r="D5850" t="s">
        <v>63</v>
      </c>
      <c r="E5850" t="s">
        <v>13</v>
      </c>
      <c r="F5850" t="s">
        <v>66</v>
      </c>
      <c r="G5850" s="5">
        <v>244.86</v>
      </c>
      <c r="H5850" s="5">
        <v>152.9</v>
      </c>
      <c r="I5850" s="5">
        <v>0</v>
      </c>
      <c r="J5850" s="8">
        <f t="shared" si="91"/>
        <v>397.76</v>
      </c>
      <c r="K5850" t="s">
        <v>277</v>
      </c>
      <c r="L5850">
        <v>4000</v>
      </c>
      <c r="N5850" s="7">
        <v>4555</v>
      </c>
    </row>
    <row r="5851" spans="1:14" x14ac:dyDescent="0.3">
      <c r="A5851" t="s">
        <v>517</v>
      </c>
      <c r="B5851" t="s">
        <v>251</v>
      </c>
      <c r="C5851" s="1">
        <v>44166</v>
      </c>
      <c r="D5851" t="s">
        <v>63</v>
      </c>
      <c r="E5851" t="s">
        <v>13</v>
      </c>
      <c r="F5851" t="s">
        <v>66</v>
      </c>
      <c r="G5851" s="5">
        <v>25.41</v>
      </c>
      <c r="H5851" s="5">
        <v>18.149999999999999</v>
      </c>
      <c r="I5851" s="5">
        <v>76.23</v>
      </c>
      <c r="J5851" s="8">
        <f t="shared" si="91"/>
        <v>119.79</v>
      </c>
      <c r="K5851" t="s">
        <v>277</v>
      </c>
      <c r="L5851">
        <v>4000</v>
      </c>
      <c r="N5851" s="7">
        <v>4555</v>
      </c>
    </row>
    <row r="5852" spans="1:14" x14ac:dyDescent="0.3">
      <c r="A5852" t="s">
        <v>499</v>
      </c>
      <c r="B5852" t="s">
        <v>233</v>
      </c>
      <c r="C5852" s="1">
        <v>44197</v>
      </c>
      <c r="D5852" t="s">
        <v>10</v>
      </c>
      <c r="E5852" t="s">
        <v>11</v>
      </c>
      <c r="F5852" t="s">
        <v>12</v>
      </c>
      <c r="G5852" s="5">
        <v>387.82</v>
      </c>
      <c r="H5852">
        <v>0</v>
      </c>
      <c r="I5852">
        <v>0</v>
      </c>
      <c r="J5852" s="8">
        <f t="shared" si="91"/>
        <v>387.82</v>
      </c>
      <c r="K5852" t="s">
        <v>277</v>
      </c>
      <c r="L5852">
        <v>4000</v>
      </c>
      <c r="N5852">
        <v>4559</v>
      </c>
    </row>
    <row r="5853" spans="1:14" x14ac:dyDescent="0.3">
      <c r="A5853" t="s">
        <v>499</v>
      </c>
      <c r="B5853" t="s">
        <v>233</v>
      </c>
      <c r="C5853" s="1">
        <v>44197</v>
      </c>
      <c r="D5853" t="s">
        <v>10</v>
      </c>
      <c r="E5853" t="s">
        <v>11</v>
      </c>
      <c r="F5853" t="s">
        <v>12</v>
      </c>
      <c r="G5853" s="5">
        <v>3904.32</v>
      </c>
      <c r="H5853">
        <v>0</v>
      </c>
      <c r="I5853">
        <v>0</v>
      </c>
      <c r="J5853" s="8">
        <f t="shared" si="91"/>
        <v>3904.32</v>
      </c>
      <c r="K5853" t="s">
        <v>277</v>
      </c>
      <c r="L5853">
        <v>4000</v>
      </c>
      <c r="N5853">
        <v>4559</v>
      </c>
    </row>
    <row r="5854" spans="1:14" x14ac:dyDescent="0.3">
      <c r="A5854" t="s">
        <v>499</v>
      </c>
      <c r="B5854" t="s">
        <v>233</v>
      </c>
      <c r="C5854" s="1">
        <v>44197</v>
      </c>
      <c r="D5854" t="s">
        <v>10</v>
      </c>
      <c r="E5854" t="s">
        <v>13</v>
      </c>
      <c r="F5854" t="s">
        <v>12</v>
      </c>
      <c r="G5854" s="5">
        <v>1123.8900000000001</v>
      </c>
      <c r="H5854">
        <v>0</v>
      </c>
      <c r="I5854">
        <v>0</v>
      </c>
      <c r="J5854" s="8">
        <f t="shared" si="91"/>
        <v>1123.8900000000001</v>
      </c>
      <c r="K5854" t="s">
        <v>277</v>
      </c>
      <c r="L5854">
        <v>4000</v>
      </c>
      <c r="N5854">
        <v>4559</v>
      </c>
    </row>
    <row r="5855" spans="1:14" x14ac:dyDescent="0.3">
      <c r="A5855" t="s">
        <v>499</v>
      </c>
      <c r="B5855" t="s">
        <v>233</v>
      </c>
      <c r="C5855" s="1">
        <v>44197</v>
      </c>
      <c r="D5855" t="s">
        <v>10</v>
      </c>
      <c r="E5855" t="s">
        <v>13</v>
      </c>
      <c r="F5855" t="s">
        <v>12</v>
      </c>
      <c r="G5855" s="5">
        <v>10783.78</v>
      </c>
      <c r="H5855">
        <v>0</v>
      </c>
      <c r="I5855">
        <v>0</v>
      </c>
      <c r="J5855" s="8">
        <f t="shared" si="91"/>
        <v>10783.78</v>
      </c>
      <c r="K5855" t="s">
        <v>277</v>
      </c>
      <c r="L5855">
        <v>4000</v>
      </c>
      <c r="N5855">
        <v>4559</v>
      </c>
    </row>
    <row r="5856" spans="1:14" x14ac:dyDescent="0.3">
      <c r="A5856" t="s">
        <v>373</v>
      </c>
      <c r="B5856" t="s">
        <v>107</v>
      </c>
      <c r="C5856" s="1">
        <v>44197</v>
      </c>
      <c r="D5856" t="s">
        <v>10</v>
      </c>
      <c r="E5856" t="s">
        <v>11</v>
      </c>
      <c r="F5856" t="s">
        <v>12</v>
      </c>
      <c r="G5856" s="5">
        <v>271.23</v>
      </c>
      <c r="H5856">
        <v>0</v>
      </c>
      <c r="I5856">
        <v>0</v>
      </c>
      <c r="J5856" s="8">
        <f t="shared" si="91"/>
        <v>271.23</v>
      </c>
      <c r="K5856" t="s">
        <v>277</v>
      </c>
      <c r="L5856">
        <v>4000</v>
      </c>
      <c r="N5856">
        <v>4559</v>
      </c>
    </row>
    <row r="5857" spans="1:14" x14ac:dyDescent="0.3">
      <c r="A5857" t="s">
        <v>373</v>
      </c>
      <c r="B5857" t="s">
        <v>107</v>
      </c>
      <c r="C5857" s="1">
        <v>44197</v>
      </c>
      <c r="D5857" t="s">
        <v>10</v>
      </c>
      <c r="E5857" t="s">
        <v>11</v>
      </c>
      <c r="F5857" t="s">
        <v>12</v>
      </c>
      <c r="G5857" s="5">
        <v>2730.56</v>
      </c>
      <c r="H5857">
        <v>0</v>
      </c>
      <c r="I5857">
        <v>0</v>
      </c>
      <c r="J5857" s="8">
        <f t="shared" si="91"/>
        <v>2730.56</v>
      </c>
      <c r="K5857" t="s">
        <v>277</v>
      </c>
      <c r="L5857">
        <v>4000</v>
      </c>
      <c r="N5857">
        <v>4559</v>
      </c>
    </row>
    <row r="5858" spans="1:14" x14ac:dyDescent="0.3">
      <c r="A5858" t="s">
        <v>373</v>
      </c>
      <c r="B5858" t="s">
        <v>107</v>
      </c>
      <c r="C5858" s="1">
        <v>44197</v>
      </c>
      <c r="D5858" t="s">
        <v>10</v>
      </c>
      <c r="E5858" t="s">
        <v>13</v>
      </c>
      <c r="F5858" t="s">
        <v>12</v>
      </c>
      <c r="G5858" s="5">
        <v>657.3</v>
      </c>
      <c r="H5858">
        <v>0</v>
      </c>
      <c r="I5858">
        <v>0</v>
      </c>
      <c r="J5858" s="8">
        <f t="shared" si="91"/>
        <v>657.3</v>
      </c>
      <c r="K5858" t="s">
        <v>277</v>
      </c>
      <c r="L5858">
        <v>4000</v>
      </c>
      <c r="N5858">
        <v>4559</v>
      </c>
    </row>
    <row r="5859" spans="1:14" x14ac:dyDescent="0.3">
      <c r="A5859" t="s">
        <v>373</v>
      </c>
      <c r="B5859" t="s">
        <v>107</v>
      </c>
      <c r="C5859" s="1">
        <v>44197</v>
      </c>
      <c r="D5859" t="s">
        <v>10</v>
      </c>
      <c r="E5859" t="s">
        <v>13</v>
      </c>
      <c r="F5859" t="s">
        <v>12</v>
      </c>
      <c r="G5859" s="5">
        <v>6306.83</v>
      </c>
      <c r="H5859">
        <v>0</v>
      </c>
      <c r="I5859">
        <v>0</v>
      </c>
      <c r="J5859" s="8">
        <f t="shared" si="91"/>
        <v>6306.83</v>
      </c>
      <c r="K5859" t="s">
        <v>277</v>
      </c>
      <c r="L5859">
        <v>4000</v>
      </c>
      <c r="N5859">
        <v>4559</v>
      </c>
    </row>
    <row r="5860" spans="1:14" x14ac:dyDescent="0.3">
      <c r="A5860" t="s">
        <v>366</v>
      </c>
      <c r="B5860" t="s">
        <v>98</v>
      </c>
      <c r="C5860" s="1">
        <v>44197</v>
      </c>
      <c r="D5860" t="s">
        <v>10</v>
      </c>
      <c r="E5860" t="s">
        <v>11</v>
      </c>
      <c r="F5860" t="s">
        <v>12</v>
      </c>
      <c r="G5860" s="5">
        <v>1872.12</v>
      </c>
      <c r="H5860">
        <v>0</v>
      </c>
      <c r="I5860">
        <v>0</v>
      </c>
      <c r="J5860" s="8">
        <f t="shared" si="91"/>
        <v>1872.12</v>
      </c>
      <c r="K5860" t="s">
        <v>277</v>
      </c>
      <c r="L5860">
        <v>4000</v>
      </c>
      <c r="N5860">
        <v>4559</v>
      </c>
    </row>
    <row r="5861" spans="1:14" x14ac:dyDescent="0.3">
      <c r="A5861" t="s">
        <v>366</v>
      </c>
      <c r="B5861" t="s">
        <v>98</v>
      </c>
      <c r="C5861" s="1">
        <v>44197</v>
      </c>
      <c r="D5861" t="s">
        <v>10</v>
      </c>
      <c r="E5861" t="s">
        <v>11</v>
      </c>
      <c r="F5861" t="s">
        <v>12</v>
      </c>
      <c r="G5861" s="5">
        <v>18847.36</v>
      </c>
      <c r="H5861">
        <v>0</v>
      </c>
      <c r="I5861">
        <v>0</v>
      </c>
      <c r="J5861" s="8">
        <f t="shared" si="91"/>
        <v>18847.36</v>
      </c>
      <c r="K5861" t="s">
        <v>277</v>
      </c>
      <c r="L5861">
        <v>4000</v>
      </c>
      <c r="N5861">
        <v>4559</v>
      </c>
    </row>
    <row r="5862" spans="1:14" x14ac:dyDescent="0.3">
      <c r="A5862" t="s">
        <v>366</v>
      </c>
      <c r="B5862" t="s">
        <v>98</v>
      </c>
      <c r="C5862" s="1">
        <v>44197</v>
      </c>
      <c r="D5862" t="s">
        <v>10</v>
      </c>
      <c r="E5862" t="s">
        <v>13</v>
      </c>
      <c r="F5862" t="s">
        <v>12</v>
      </c>
      <c r="G5862" s="5">
        <v>1875.72</v>
      </c>
      <c r="H5862">
        <v>0</v>
      </c>
      <c r="I5862">
        <v>0</v>
      </c>
      <c r="J5862" s="8">
        <f t="shared" si="91"/>
        <v>1875.72</v>
      </c>
      <c r="K5862" t="s">
        <v>277</v>
      </c>
      <c r="L5862">
        <v>4000</v>
      </c>
      <c r="N5862">
        <v>4559</v>
      </c>
    </row>
    <row r="5863" spans="1:14" x14ac:dyDescent="0.3">
      <c r="A5863" t="s">
        <v>366</v>
      </c>
      <c r="B5863" t="s">
        <v>98</v>
      </c>
      <c r="C5863" s="1">
        <v>44197</v>
      </c>
      <c r="D5863" t="s">
        <v>10</v>
      </c>
      <c r="E5863" t="s">
        <v>13</v>
      </c>
      <c r="F5863" t="s">
        <v>12</v>
      </c>
      <c r="G5863" s="5">
        <v>17997.73</v>
      </c>
      <c r="H5863">
        <v>0</v>
      </c>
      <c r="I5863">
        <v>0</v>
      </c>
      <c r="J5863" s="8">
        <f t="shared" si="91"/>
        <v>17997.73</v>
      </c>
      <c r="K5863" t="s">
        <v>277</v>
      </c>
      <c r="L5863">
        <v>4000</v>
      </c>
      <c r="N5863">
        <v>4559</v>
      </c>
    </row>
    <row r="5864" spans="1:14" x14ac:dyDescent="0.3">
      <c r="A5864" t="s">
        <v>369</v>
      </c>
      <c r="B5864" t="s">
        <v>101</v>
      </c>
      <c r="C5864" s="1">
        <v>44166</v>
      </c>
      <c r="D5864" t="s">
        <v>10</v>
      </c>
      <c r="E5864" t="s">
        <v>11</v>
      </c>
      <c r="F5864" t="s">
        <v>12</v>
      </c>
      <c r="G5864" s="5">
        <v>385.5</v>
      </c>
      <c r="H5864">
        <v>0</v>
      </c>
      <c r="I5864">
        <v>0</v>
      </c>
      <c r="J5864" s="8">
        <f t="shared" si="91"/>
        <v>385.5</v>
      </c>
      <c r="K5864" t="s">
        <v>277</v>
      </c>
      <c r="L5864">
        <v>4000</v>
      </c>
      <c r="N5864">
        <v>4559</v>
      </c>
    </row>
    <row r="5865" spans="1:14" x14ac:dyDescent="0.3">
      <c r="A5865" t="s">
        <v>369</v>
      </c>
      <c r="B5865" t="s">
        <v>101</v>
      </c>
      <c r="C5865" s="1">
        <v>44166</v>
      </c>
      <c r="D5865" t="s">
        <v>10</v>
      </c>
      <c r="E5865" t="s">
        <v>11</v>
      </c>
      <c r="F5865" t="s">
        <v>12</v>
      </c>
      <c r="G5865" s="5">
        <v>3872.88</v>
      </c>
      <c r="H5865">
        <v>0</v>
      </c>
      <c r="I5865">
        <v>0</v>
      </c>
      <c r="J5865" s="8">
        <f t="shared" si="91"/>
        <v>3872.88</v>
      </c>
      <c r="K5865" t="s">
        <v>277</v>
      </c>
      <c r="L5865">
        <v>4000</v>
      </c>
      <c r="N5865">
        <v>4559</v>
      </c>
    </row>
    <row r="5866" spans="1:14" x14ac:dyDescent="0.3">
      <c r="A5866" t="s">
        <v>369</v>
      </c>
      <c r="B5866" t="s">
        <v>101</v>
      </c>
      <c r="C5866" s="1">
        <v>44166</v>
      </c>
      <c r="D5866" t="s">
        <v>10</v>
      </c>
      <c r="E5866" t="s">
        <v>13</v>
      </c>
      <c r="F5866" t="s">
        <v>12</v>
      </c>
      <c r="G5866" s="5">
        <v>2410.7399999999998</v>
      </c>
      <c r="H5866">
        <v>0</v>
      </c>
      <c r="I5866">
        <v>0</v>
      </c>
      <c r="J5866" s="8">
        <f t="shared" si="91"/>
        <v>2410.7399999999998</v>
      </c>
      <c r="K5866" t="s">
        <v>277</v>
      </c>
      <c r="L5866">
        <v>4000</v>
      </c>
      <c r="N5866">
        <v>4559</v>
      </c>
    </row>
    <row r="5867" spans="1:14" x14ac:dyDescent="0.3">
      <c r="A5867" t="s">
        <v>369</v>
      </c>
      <c r="B5867" t="s">
        <v>101</v>
      </c>
      <c r="C5867" s="1">
        <v>44166</v>
      </c>
      <c r="D5867" t="s">
        <v>10</v>
      </c>
      <c r="E5867" t="s">
        <v>13</v>
      </c>
      <c r="F5867" t="s">
        <v>12</v>
      </c>
      <c r="G5867" s="5">
        <v>23093.919999999998</v>
      </c>
      <c r="H5867">
        <v>0</v>
      </c>
      <c r="I5867">
        <v>0</v>
      </c>
      <c r="J5867" s="8">
        <f t="shared" si="91"/>
        <v>23093.919999999998</v>
      </c>
      <c r="K5867" t="s">
        <v>277</v>
      </c>
      <c r="L5867">
        <v>4000</v>
      </c>
      <c r="N5867">
        <v>4559</v>
      </c>
    </row>
    <row r="5868" spans="1:14" x14ac:dyDescent="0.3">
      <c r="A5868" t="s">
        <v>318</v>
      </c>
      <c r="B5868" t="s">
        <v>43</v>
      </c>
      <c r="C5868" s="1">
        <v>44166</v>
      </c>
      <c r="D5868" t="s">
        <v>10</v>
      </c>
      <c r="E5868" t="s">
        <v>11</v>
      </c>
      <c r="F5868" t="s">
        <v>12</v>
      </c>
      <c r="G5868" s="5">
        <v>6059.99</v>
      </c>
      <c r="H5868">
        <v>0</v>
      </c>
      <c r="I5868">
        <v>0</v>
      </c>
      <c r="J5868" s="8">
        <f t="shared" si="91"/>
        <v>6059.99</v>
      </c>
      <c r="K5868" t="s">
        <v>277</v>
      </c>
      <c r="L5868">
        <v>4000</v>
      </c>
      <c r="N5868">
        <v>4559</v>
      </c>
    </row>
    <row r="5869" spans="1:14" x14ac:dyDescent="0.3">
      <c r="A5869" t="s">
        <v>318</v>
      </c>
      <c r="B5869" t="s">
        <v>43</v>
      </c>
      <c r="C5869" s="1">
        <v>44166</v>
      </c>
      <c r="D5869" t="s">
        <v>10</v>
      </c>
      <c r="E5869" t="s">
        <v>11</v>
      </c>
      <c r="F5869" t="s">
        <v>12</v>
      </c>
      <c r="G5869" s="5">
        <v>60881.760000000002</v>
      </c>
      <c r="H5869">
        <v>0</v>
      </c>
      <c r="I5869">
        <v>0</v>
      </c>
      <c r="J5869" s="8">
        <f t="shared" si="91"/>
        <v>60881.760000000002</v>
      </c>
      <c r="K5869" t="s">
        <v>277</v>
      </c>
      <c r="L5869">
        <v>4000</v>
      </c>
      <c r="N5869">
        <v>4559</v>
      </c>
    </row>
    <row r="5870" spans="1:14" x14ac:dyDescent="0.3">
      <c r="A5870" t="s">
        <v>318</v>
      </c>
      <c r="B5870" t="s">
        <v>43</v>
      </c>
      <c r="C5870" s="1">
        <v>44166</v>
      </c>
      <c r="D5870" t="s">
        <v>10</v>
      </c>
      <c r="E5870" t="s">
        <v>13</v>
      </c>
      <c r="F5870" t="s">
        <v>12</v>
      </c>
      <c r="G5870" s="5">
        <v>11926.9</v>
      </c>
      <c r="H5870">
        <v>0</v>
      </c>
      <c r="I5870">
        <v>0</v>
      </c>
      <c r="J5870" s="8">
        <f t="shared" si="91"/>
        <v>11926.9</v>
      </c>
      <c r="K5870" t="s">
        <v>277</v>
      </c>
      <c r="L5870">
        <v>4000</v>
      </c>
      <c r="N5870">
        <v>4559</v>
      </c>
    </row>
    <row r="5871" spans="1:14" x14ac:dyDescent="0.3">
      <c r="A5871" t="s">
        <v>318</v>
      </c>
      <c r="B5871" t="s">
        <v>43</v>
      </c>
      <c r="C5871" s="1">
        <v>44166</v>
      </c>
      <c r="D5871" t="s">
        <v>10</v>
      </c>
      <c r="E5871" t="s">
        <v>13</v>
      </c>
      <c r="F5871" t="s">
        <v>12</v>
      </c>
      <c r="G5871" s="5">
        <v>114255.12</v>
      </c>
      <c r="H5871">
        <v>0</v>
      </c>
      <c r="I5871">
        <v>0</v>
      </c>
      <c r="J5871" s="8">
        <f t="shared" si="91"/>
        <v>114255.12</v>
      </c>
      <c r="K5871" t="s">
        <v>277</v>
      </c>
      <c r="L5871">
        <v>4000</v>
      </c>
      <c r="N5871">
        <v>4559</v>
      </c>
    </row>
    <row r="5872" spans="1:14" x14ac:dyDescent="0.3">
      <c r="A5872" t="s">
        <v>429</v>
      </c>
      <c r="B5872" t="s">
        <v>163</v>
      </c>
      <c r="C5872" s="1">
        <v>44197</v>
      </c>
      <c r="D5872" t="s">
        <v>10</v>
      </c>
      <c r="E5872" t="s">
        <v>11</v>
      </c>
      <c r="F5872" t="s">
        <v>12</v>
      </c>
      <c r="G5872" s="5">
        <v>2863.8</v>
      </c>
      <c r="H5872">
        <v>0</v>
      </c>
      <c r="I5872">
        <v>0</v>
      </c>
      <c r="J5872" s="8">
        <f t="shared" si="91"/>
        <v>2863.8</v>
      </c>
      <c r="K5872" t="s">
        <v>277</v>
      </c>
      <c r="L5872">
        <v>4000</v>
      </c>
      <c r="N5872">
        <v>4559</v>
      </c>
    </row>
    <row r="5873" spans="1:14" x14ac:dyDescent="0.3">
      <c r="A5873" t="s">
        <v>429</v>
      </c>
      <c r="B5873" t="s">
        <v>163</v>
      </c>
      <c r="C5873" s="1">
        <v>44197</v>
      </c>
      <c r="D5873" t="s">
        <v>10</v>
      </c>
      <c r="E5873" t="s">
        <v>11</v>
      </c>
      <c r="F5873" t="s">
        <v>12</v>
      </c>
      <c r="G5873" s="5">
        <v>28831.040000000001</v>
      </c>
      <c r="H5873">
        <v>0</v>
      </c>
      <c r="I5873">
        <v>0</v>
      </c>
      <c r="J5873" s="8">
        <f t="shared" si="91"/>
        <v>28831.040000000001</v>
      </c>
      <c r="K5873" t="s">
        <v>277</v>
      </c>
      <c r="L5873">
        <v>4000</v>
      </c>
      <c r="N5873">
        <v>4559</v>
      </c>
    </row>
    <row r="5874" spans="1:14" x14ac:dyDescent="0.3">
      <c r="A5874" t="s">
        <v>429</v>
      </c>
      <c r="B5874" t="s">
        <v>163</v>
      </c>
      <c r="C5874" s="1">
        <v>44197</v>
      </c>
      <c r="D5874" t="s">
        <v>10</v>
      </c>
      <c r="E5874" t="s">
        <v>13</v>
      </c>
      <c r="F5874" t="s">
        <v>12</v>
      </c>
      <c r="G5874" s="5">
        <v>5167.51</v>
      </c>
      <c r="H5874">
        <v>0</v>
      </c>
      <c r="I5874">
        <v>0</v>
      </c>
      <c r="J5874" s="8">
        <f t="shared" si="91"/>
        <v>5167.51</v>
      </c>
      <c r="K5874" t="s">
        <v>277</v>
      </c>
      <c r="L5874">
        <v>4000</v>
      </c>
      <c r="N5874">
        <v>4559</v>
      </c>
    </row>
    <row r="5875" spans="1:14" x14ac:dyDescent="0.3">
      <c r="A5875" t="s">
        <v>429</v>
      </c>
      <c r="B5875" t="s">
        <v>163</v>
      </c>
      <c r="C5875" s="1">
        <v>44197</v>
      </c>
      <c r="D5875" t="s">
        <v>10</v>
      </c>
      <c r="E5875" t="s">
        <v>13</v>
      </c>
      <c r="F5875" t="s">
        <v>12</v>
      </c>
      <c r="G5875" s="5">
        <v>49582.71</v>
      </c>
      <c r="H5875">
        <v>0</v>
      </c>
      <c r="I5875">
        <v>0</v>
      </c>
      <c r="J5875" s="8">
        <f t="shared" si="91"/>
        <v>49582.71</v>
      </c>
      <c r="K5875" t="s">
        <v>277</v>
      </c>
      <c r="L5875">
        <v>4000</v>
      </c>
      <c r="N5875">
        <v>4559</v>
      </c>
    </row>
    <row r="5876" spans="1:14" x14ac:dyDescent="0.3">
      <c r="A5876" t="s">
        <v>429</v>
      </c>
      <c r="B5876" t="s">
        <v>163</v>
      </c>
      <c r="C5876" s="1">
        <v>44197</v>
      </c>
      <c r="D5876" t="s">
        <v>10</v>
      </c>
      <c r="E5876" t="s">
        <v>86</v>
      </c>
      <c r="F5876" t="s">
        <v>12</v>
      </c>
      <c r="G5876" s="5">
        <v>35.86</v>
      </c>
      <c r="H5876">
        <v>0</v>
      </c>
      <c r="I5876">
        <v>0</v>
      </c>
      <c r="J5876" s="8">
        <f t="shared" si="91"/>
        <v>35.86</v>
      </c>
      <c r="K5876" t="s">
        <v>277</v>
      </c>
      <c r="L5876">
        <v>4000</v>
      </c>
      <c r="N5876">
        <v>4559</v>
      </c>
    </row>
    <row r="5877" spans="1:14" x14ac:dyDescent="0.3">
      <c r="A5877" t="s">
        <v>429</v>
      </c>
      <c r="B5877" t="s">
        <v>163</v>
      </c>
      <c r="C5877" s="1">
        <v>44197</v>
      </c>
      <c r="D5877" t="s">
        <v>10</v>
      </c>
      <c r="E5877" t="s">
        <v>86</v>
      </c>
      <c r="F5877" t="s">
        <v>12</v>
      </c>
      <c r="G5877" s="5">
        <v>344.08</v>
      </c>
      <c r="H5877">
        <v>0</v>
      </c>
      <c r="I5877">
        <v>0</v>
      </c>
      <c r="J5877" s="8">
        <f t="shared" si="91"/>
        <v>344.08</v>
      </c>
      <c r="K5877" t="s">
        <v>277</v>
      </c>
      <c r="L5877">
        <v>4000</v>
      </c>
      <c r="N5877">
        <v>4559</v>
      </c>
    </row>
    <row r="5878" spans="1:14" x14ac:dyDescent="0.3">
      <c r="A5878" t="s">
        <v>333</v>
      </c>
      <c r="B5878" t="s">
        <v>58</v>
      </c>
      <c r="C5878" s="1">
        <v>44197</v>
      </c>
      <c r="D5878" t="s">
        <v>10</v>
      </c>
      <c r="E5878" t="s">
        <v>11</v>
      </c>
      <c r="F5878" t="s">
        <v>12</v>
      </c>
      <c r="G5878" s="5">
        <v>2405.23</v>
      </c>
      <c r="H5878">
        <v>0</v>
      </c>
      <c r="I5878">
        <v>0</v>
      </c>
      <c r="J5878" s="8">
        <f t="shared" si="91"/>
        <v>2405.23</v>
      </c>
      <c r="K5878" t="s">
        <v>277</v>
      </c>
      <c r="L5878">
        <v>4000</v>
      </c>
      <c r="N5878">
        <v>4559</v>
      </c>
    </row>
    <row r="5879" spans="1:14" x14ac:dyDescent="0.3">
      <c r="A5879" t="s">
        <v>333</v>
      </c>
      <c r="B5879" t="s">
        <v>58</v>
      </c>
      <c r="C5879" s="1">
        <v>44197</v>
      </c>
      <c r="D5879" t="s">
        <v>10</v>
      </c>
      <c r="E5879" t="s">
        <v>11</v>
      </c>
      <c r="F5879" t="s">
        <v>12</v>
      </c>
      <c r="G5879" s="5">
        <v>24214.400000000001</v>
      </c>
      <c r="H5879">
        <v>0</v>
      </c>
      <c r="I5879">
        <v>0</v>
      </c>
      <c r="J5879" s="8">
        <f t="shared" si="91"/>
        <v>24214.400000000001</v>
      </c>
      <c r="K5879" t="s">
        <v>277</v>
      </c>
      <c r="L5879">
        <v>4000</v>
      </c>
      <c r="N5879">
        <v>4559</v>
      </c>
    </row>
    <row r="5880" spans="1:14" x14ac:dyDescent="0.3">
      <c r="A5880" t="s">
        <v>333</v>
      </c>
      <c r="B5880" t="s">
        <v>58</v>
      </c>
      <c r="C5880" s="1">
        <v>44197</v>
      </c>
      <c r="D5880" t="s">
        <v>10</v>
      </c>
      <c r="E5880" t="s">
        <v>13</v>
      </c>
      <c r="F5880" t="s">
        <v>12</v>
      </c>
      <c r="G5880" s="5">
        <v>4909.5600000000004</v>
      </c>
      <c r="H5880">
        <v>0</v>
      </c>
      <c r="I5880">
        <v>0</v>
      </c>
      <c r="J5880" s="8">
        <f t="shared" si="91"/>
        <v>4909.5600000000004</v>
      </c>
      <c r="K5880" t="s">
        <v>277</v>
      </c>
      <c r="L5880">
        <v>4000</v>
      </c>
      <c r="N5880">
        <v>4559</v>
      </c>
    </row>
    <row r="5881" spans="1:14" x14ac:dyDescent="0.3">
      <c r="A5881" t="s">
        <v>333</v>
      </c>
      <c r="B5881" t="s">
        <v>58</v>
      </c>
      <c r="C5881" s="1">
        <v>44197</v>
      </c>
      <c r="D5881" t="s">
        <v>10</v>
      </c>
      <c r="E5881" t="s">
        <v>13</v>
      </c>
      <c r="F5881" t="s">
        <v>12</v>
      </c>
      <c r="G5881" s="5">
        <v>47107.68</v>
      </c>
      <c r="H5881">
        <v>0</v>
      </c>
      <c r="I5881">
        <v>0</v>
      </c>
      <c r="J5881" s="8">
        <f t="shared" si="91"/>
        <v>47107.68</v>
      </c>
      <c r="K5881" t="s">
        <v>277</v>
      </c>
      <c r="L5881">
        <v>4000</v>
      </c>
      <c r="N5881">
        <v>4559</v>
      </c>
    </row>
    <row r="5882" spans="1:14" x14ac:dyDescent="0.3">
      <c r="A5882" t="s">
        <v>509</v>
      </c>
      <c r="B5882" t="s">
        <v>243</v>
      </c>
      <c r="C5882" s="1">
        <v>44197</v>
      </c>
      <c r="D5882" t="s">
        <v>63</v>
      </c>
      <c r="E5882" t="s">
        <v>13</v>
      </c>
      <c r="F5882" t="s">
        <v>64</v>
      </c>
      <c r="G5882" s="5">
        <v>26.04</v>
      </c>
      <c r="H5882" s="5">
        <v>10.08</v>
      </c>
      <c r="I5882" s="5">
        <v>7.77</v>
      </c>
      <c r="J5882" s="8">
        <f t="shared" si="91"/>
        <v>43.89</v>
      </c>
      <c r="K5882" t="s">
        <v>277</v>
      </c>
      <c r="L5882">
        <v>4000</v>
      </c>
      <c r="N5882" s="7">
        <v>4555</v>
      </c>
    </row>
    <row r="5883" spans="1:14" x14ac:dyDescent="0.3">
      <c r="A5883" t="s">
        <v>509</v>
      </c>
      <c r="B5883" t="s">
        <v>243</v>
      </c>
      <c r="C5883" s="1">
        <v>44197</v>
      </c>
      <c r="D5883" t="s">
        <v>63</v>
      </c>
      <c r="E5883" t="s">
        <v>13</v>
      </c>
      <c r="F5883" t="s">
        <v>64</v>
      </c>
      <c r="G5883" s="5">
        <v>0</v>
      </c>
      <c r="H5883" s="5">
        <v>0</v>
      </c>
      <c r="I5883" s="5">
        <v>0</v>
      </c>
      <c r="J5883" s="8">
        <f t="shared" si="91"/>
        <v>0</v>
      </c>
      <c r="K5883" t="s">
        <v>277</v>
      </c>
      <c r="L5883">
        <v>4000</v>
      </c>
      <c r="N5883" s="7">
        <v>4555</v>
      </c>
    </row>
    <row r="5884" spans="1:14" x14ac:dyDescent="0.3">
      <c r="A5884" t="s">
        <v>509</v>
      </c>
      <c r="B5884" t="s">
        <v>243</v>
      </c>
      <c r="C5884" s="1">
        <v>44197</v>
      </c>
      <c r="D5884" t="s">
        <v>63</v>
      </c>
      <c r="E5884" t="s">
        <v>13</v>
      </c>
      <c r="F5884" t="s">
        <v>64</v>
      </c>
      <c r="G5884" s="5">
        <v>1182.96</v>
      </c>
      <c r="H5884" s="5">
        <v>400.32</v>
      </c>
      <c r="I5884" s="5">
        <v>0</v>
      </c>
      <c r="J5884" s="8">
        <f t="shared" si="91"/>
        <v>1583.28</v>
      </c>
      <c r="K5884" t="s">
        <v>277</v>
      </c>
      <c r="L5884">
        <v>4000</v>
      </c>
      <c r="N5884" s="7">
        <v>4555</v>
      </c>
    </row>
    <row r="5885" spans="1:14" x14ac:dyDescent="0.3">
      <c r="A5885" t="s">
        <v>509</v>
      </c>
      <c r="B5885" t="s">
        <v>243</v>
      </c>
      <c r="C5885" s="1">
        <v>44197</v>
      </c>
      <c r="D5885" t="s">
        <v>63</v>
      </c>
      <c r="E5885" t="s">
        <v>13</v>
      </c>
      <c r="F5885" t="s">
        <v>64</v>
      </c>
      <c r="G5885" s="5">
        <v>130.19999999999999</v>
      </c>
      <c r="H5885" s="5">
        <v>50.4</v>
      </c>
      <c r="I5885" s="5">
        <v>38.85</v>
      </c>
      <c r="J5885" s="8">
        <f t="shared" si="91"/>
        <v>219.45</v>
      </c>
      <c r="K5885" t="s">
        <v>277</v>
      </c>
      <c r="L5885">
        <v>4000</v>
      </c>
      <c r="N5885" s="7">
        <v>4555</v>
      </c>
    </row>
    <row r="5886" spans="1:14" x14ac:dyDescent="0.3">
      <c r="A5886" t="s">
        <v>460</v>
      </c>
      <c r="B5886" t="s">
        <v>194</v>
      </c>
      <c r="C5886" s="1">
        <v>44197</v>
      </c>
      <c r="D5886" t="s">
        <v>10</v>
      </c>
      <c r="E5886" t="s">
        <v>11</v>
      </c>
      <c r="F5886" t="s">
        <v>12</v>
      </c>
      <c r="G5886" s="5">
        <v>311.72000000000003</v>
      </c>
      <c r="H5886">
        <v>0</v>
      </c>
      <c r="I5886">
        <v>0</v>
      </c>
      <c r="J5886" s="8">
        <f t="shared" si="91"/>
        <v>311.72000000000003</v>
      </c>
      <c r="K5886" t="s">
        <v>277</v>
      </c>
      <c r="L5886">
        <v>4000</v>
      </c>
      <c r="N5886">
        <v>4559</v>
      </c>
    </row>
    <row r="5887" spans="1:14" x14ac:dyDescent="0.3">
      <c r="A5887" t="s">
        <v>460</v>
      </c>
      <c r="B5887" t="s">
        <v>194</v>
      </c>
      <c r="C5887" s="1">
        <v>44197</v>
      </c>
      <c r="D5887" t="s">
        <v>10</v>
      </c>
      <c r="E5887" t="s">
        <v>11</v>
      </c>
      <c r="F5887" t="s">
        <v>12</v>
      </c>
      <c r="G5887" s="5">
        <v>3138.24</v>
      </c>
      <c r="H5887">
        <v>0</v>
      </c>
      <c r="I5887">
        <v>0</v>
      </c>
      <c r="J5887" s="8">
        <f t="shared" si="91"/>
        <v>3138.24</v>
      </c>
      <c r="K5887" t="s">
        <v>277</v>
      </c>
      <c r="L5887">
        <v>4000</v>
      </c>
      <c r="N5887">
        <v>4559</v>
      </c>
    </row>
    <row r="5888" spans="1:14" x14ac:dyDescent="0.3">
      <c r="A5888" t="s">
        <v>460</v>
      </c>
      <c r="B5888" t="s">
        <v>194</v>
      </c>
      <c r="C5888" s="1">
        <v>44197</v>
      </c>
      <c r="D5888" t="s">
        <v>10</v>
      </c>
      <c r="E5888" t="s">
        <v>13</v>
      </c>
      <c r="F5888" t="s">
        <v>12</v>
      </c>
      <c r="G5888" s="5">
        <v>3694.4</v>
      </c>
      <c r="H5888">
        <v>0</v>
      </c>
      <c r="I5888">
        <v>0</v>
      </c>
      <c r="J5888" s="8">
        <f t="shared" si="91"/>
        <v>3694.4</v>
      </c>
      <c r="K5888" t="s">
        <v>277</v>
      </c>
      <c r="L5888">
        <v>4000</v>
      </c>
      <c r="N5888">
        <v>4559</v>
      </c>
    </row>
    <row r="5889" spans="1:14" x14ac:dyDescent="0.3">
      <c r="A5889" t="s">
        <v>460</v>
      </c>
      <c r="B5889" t="s">
        <v>194</v>
      </c>
      <c r="C5889" s="1">
        <v>44197</v>
      </c>
      <c r="D5889" t="s">
        <v>10</v>
      </c>
      <c r="E5889" t="s">
        <v>13</v>
      </c>
      <c r="F5889" t="s">
        <v>12</v>
      </c>
      <c r="G5889" s="5">
        <v>35448.06</v>
      </c>
      <c r="H5889">
        <v>0</v>
      </c>
      <c r="I5889">
        <v>0</v>
      </c>
      <c r="J5889" s="8">
        <f t="shared" si="91"/>
        <v>35448.06</v>
      </c>
      <c r="K5889" t="s">
        <v>277</v>
      </c>
      <c r="L5889">
        <v>4000</v>
      </c>
      <c r="N5889">
        <v>4559</v>
      </c>
    </row>
    <row r="5890" spans="1:14" x14ac:dyDescent="0.3">
      <c r="A5890" t="s">
        <v>512</v>
      </c>
      <c r="B5890" t="s">
        <v>246</v>
      </c>
      <c r="C5890" s="1">
        <v>44166</v>
      </c>
      <c r="D5890" t="s">
        <v>10</v>
      </c>
      <c r="E5890" t="s">
        <v>13</v>
      </c>
      <c r="F5890" t="s">
        <v>12</v>
      </c>
      <c r="G5890" s="5">
        <v>388.97</v>
      </c>
      <c r="H5890">
        <v>0</v>
      </c>
      <c r="I5890">
        <v>0</v>
      </c>
      <c r="J5890" s="8">
        <f t="shared" si="91"/>
        <v>388.97</v>
      </c>
      <c r="K5890" t="s">
        <v>277</v>
      </c>
      <c r="L5890">
        <v>4000</v>
      </c>
      <c r="N5890">
        <v>4559</v>
      </c>
    </row>
    <row r="5891" spans="1:14" x14ac:dyDescent="0.3">
      <c r="A5891" t="s">
        <v>512</v>
      </c>
      <c r="B5891" t="s">
        <v>246</v>
      </c>
      <c r="C5891" s="1">
        <v>44166</v>
      </c>
      <c r="D5891" t="s">
        <v>10</v>
      </c>
      <c r="E5891" t="s">
        <v>13</v>
      </c>
      <c r="F5891" t="s">
        <v>12</v>
      </c>
      <c r="G5891" s="5">
        <v>3726.16</v>
      </c>
      <c r="H5891">
        <v>0</v>
      </c>
      <c r="I5891">
        <v>0</v>
      </c>
      <c r="J5891" s="8">
        <f t="shared" ref="J5891:J5954" si="92">SUM(G5891:I5891)</f>
        <v>3726.16</v>
      </c>
      <c r="K5891" t="s">
        <v>277</v>
      </c>
      <c r="L5891">
        <v>4000</v>
      </c>
      <c r="N5891">
        <v>4559</v>
      </c>
    </row>
    <row r="5892" spans="1:14" x14ac:dyDescent="0.3">
      <c r="A5892" t="s">
        <v>390</v>
      </c>
      <c r="B5892" t="s">
        <v>124</v>
      </c>
      <c r="C5892" s="1">
        <v>44197</v>
      </c>
      <c r="D5892" t="s">
        <v>10</v>
      </c>
      <c r="E5892" t="s">
        <v>86</v>
      </c>
      <c r="F5892" t="s">
        <v>30</v>
      </c>
      <c r="G5892" s="5">
        <v>1490.9</v>
      </c>
      <c r="H5892">
        <v>0</v>
      </c>
      <c r="I5892">
        <v>0</v>
      </c>
      <c r="J5892" s="8">
        <f t="shared" si="92"/>
        <v>1490.9</v>
      </c>
      <c r="K5892" t="s">
        <v>277</v>
      </c>
      <c r="L5892">
        <v>4000</v>
      </c>
      <c r="N5892">
        <v>4559</v>
      </c>
    </row>
    <row r="5893" spans="1:14" x14ac:dyDescent="0.3">
      <c r="A5893" t="s">
        <v>390</v>
      </c>
      <c r="B5893" t="s">
        <v>124</v>
      </c>
      <c r="C5893" s="1">
        <v>44197</v>
      </c>
      <c r="D5893" t="s">
        <v>10</v>
      </c>
      <c r="E5893" t="s">
        <v>86</v>
      </c>
      <c r="F5893" t="s">
        <v>30</v>
      </c>
      <c r="G5893" s="5">
        <v>17145.349999999999</v>
      </c>
      <c r="H5893">
        <v>0</v>
      </c>
      <c r="I5893">
        <v>0</v>
      </c>
      <c r="J5893" s="8">
        <f t="shared" si="92"/>
        <v>17145.349999999999</v>
      </c>
      <c r="K5893" t="s">
        <v>277</v>
      </c>
      <c r="L5893">
        <v>4000</v>
      </c>
      <c r="N5893">
        <v>4559</v>
      </c>
    </row>
    <row r="5894" spans="1:14" x14ac:dyDescent="0.3">
      <c r="A5894" t="s">
        <v>453</v>
      </c>
      <c r="B5894" t="s">
        <v>187</v>
      </c>
      <c r="C5894" s="1">
        <v>44197</v>
      </c>
      <c r="D5894" t="s">
        <v>10</v>
      </c>
      <c r="E5894" t="s">
        <v>13</v>
      </c>
      <c r="F5894" t="s">
        <v>12</v>
      </c>
      <c r="G5894" s="5">
        <v>501.23</v>
      </c>
      <c r="H5894">
        <v>0</v>
      </c>
      <c r="I5894">
        <v>0</v>
      </c>
      <c r="J5894" s="8">
        <f t="shared" si="92"/>
        <v>501.23</v>
      </c>
      <c r="K5894" t="s">
        <v>277</v>
      </c>
      <c r="L5894">
        <v>4000</v>
      </c>
      <c r="N5894">
        <v>4559</v>
      </c>
    </row>
    <row r="5895" spans="1:14" x14ac:dyDescent="0.3">
      <c r="A5895" t="s">
        <v>453</v>
      </c>
      <c r="B5895" t="s">
        <v>187</v>
      </c>
      <c r="C5895" s="1">
        <v>44197</v>
      </c>
      <c r="D5895" t="s">
        <v>10</v>
      </c>
      <c r="E5895" t="s">
        <v>13</v>
      </c>
      <c r="F5895" t="s">
        <v>12</v>
      </c>
      <c r="G5895" s="5">
        <v>4809.3</v>
      </c>
      <c r="H5895">
        <v>0</v>
      </c>
      <c r="I5895">
        <v>0</v>
      </c>
      <c r="J5895" s="8">
        <f t="shared" si="92"/>
        <v>4809.3</v>
      </c>
      <c r="K5895" t="s">
        <v>277</v>
      </c>
      <c r="L5895">
        <v>4000</v>
      </c>
      <c r="N5895">
        <v>4559</v>
      </c>
    </row>
    <row r="5896" spans="1:14" x14ac:dyDescent="0.3">
      <c r="A5896" t="s">
        <v>435</v>
      </c>
      <c r="B5896" t="s">
        <v>169</v>
      </c>
      <c r="C5896" s="1">
        <v>44228</v>
      </c>
      <c r="D5896" t="s">
        <v>10</v>
      </c>
      <c r="E5896" t="s">
        <v>11</v>
      </c>
      <c r="F5896" t="s">
        <v>12</v>
      </c>
      <c r="G5896" s="5">
        <v>212.27</v>
      </c>
      <c r="H5896">
        <v>0</v>
      </c>
      <c r="I5896">
        <v>0</v>
      </c>
      <c r="J5896" s="8">
        <f t="shared" si="92"/>
        <v>212.27</v>
      </c>
      <c r="K5896" t="s">
        <v>277</v>
      </c>
      <c r="L5896">
        <v>4000</v>
      </c>
      <c r="N5896">
        <v>4559</v>
      </c>
    </row>
    <row r="5897" spans="1:14" x14ac:dyDescent="0.3">
      <c r="A5897" t="s">
        <v>435</v>
      </c>
      <c r="B5897" t="s">
        <v>169</v>
      </c>
      <c r="C5897" s="1">
        <v>44228</v>
      </c>
      <c r="D5897" t="s">
        <v>10</v>
      </c>
      <c r="E5897" t="s">
        <v>11</v>
      </c>
      <c r="F5897" t="s">
        <v>12</v>
      </c>
      <c r="G5897" s="5">
        <v>2136.96</v>
      </c>
      <c r="H5897">
        <v>0</v>
      </c>
      <c r="I5897">
        <v>0</v>
      </c>
      <c r="J5897" s="8">
        <f t="shared" si="92"/>
        <v>2136.96</v>
      </c>
      <c r="K5897" t="s">
        <v>277</v>
      </c>
      <c r="L5897">
        <v>4000</v>
      </c>
      <c r="N5897">
        <v>4559</v>
      </c>
    </row>
    <row r="5898" spans="1:14" x14ac:dyDescent="0.3">
      <c r="A5898" t="s">
        <v>435</v>
      </c>
      <c r="B5898" t="s">
        <v>169</v>
      </c>
      <c r="C5898" s="1">
        <v>44228</v>
      </c>
      <c r="D5898" t="s">
        <v>10</v>
      </c>
      <c r="E5898" t="s">
        <v>13</v>
      </c>
      <c r="F5898" t="s">
        <v>12</v>
      </c>
      <c r="G5898" s="5">
        <v>394.05</v>
      </c>
      <c r="H5898">
        <v>0</v>
      </c>
      <c r="I5898">
        <v>0</v>
      </c>
      <c r="J5898" s="8">
        <f t="shared" si="92"/>
        <v>394.05</v>
      </c>
      <c r="K5898" t="s">
        <v>277</v>
      </c>
      <c r="L5898">
        <v>4000</v>
      </c>
      <c r="N5898">
        <v>4559</v>
      </c>
    </row>
    <row r="5899" spans="1:14" x14ac:dyDescent="0.3">
      <c r="A5899" t="s">
        <v>435</v>
      </c>
      <c r="B5899" t="s">
        <v>169</v>
      </c>
      <c r="C5899" s="1">
        <v>44228</v>
      </c>
      <c r="D5899" t="s">
        <v>10</v>
      </c>
      <c r="E5899" t="s">
        <v>13</v>
      </c>
      <c r="F5899" t="s">
        <v>12</v>
      </c>
      <c r="G5899" s="5">
        <v>3780.97</v>
      </c>
      <c r="H5899">
        <v>0</v>
      </c>
      <c r="I5899">
        <v>0</v>
      </c>
      <c r="J5899" s="8">
        <f t="shared" si="92"/>
        <v>3780.97</v>
      </c>
      <c r="K5899" t="s">
        <v>277</v>
      </c>
      <c r="L5899">
        <v>4000</v>
      </c>
      <c r="N5899">
        <v>4559</v>
      </c>
    </row>
    <row r="5900" spans="1:14" x14ac:dyDescent="0.3">
      <c r="A5900" t="s">
        <v>374</v>
      </c>
      <c r="B5900" t="s">
        <v>108</v>
      </c>
      <c r="C5900" s="1">
        <v>44197</v>
      </c>
      <c r="D5900" t="s">
        <v>10</v>
      </c>
      <c r="E5900" t="s">
        <v>11</v>
      </c>
      <c r="F5900" t="s">
        <v>12</v>
      </c>
      <c r="G5900" s="5">
        <v>374.69</v>
      </c>
      <c r="H5900">
        <v>0</v>
      </c>
      <c r="I5900">
        <v>0</v>
      </c>
      <c r="J5900" s="8">
        <f t="shared" si="92"/>
        <v>374.69</v>
      </c>
      <c r="K5900" t="s">
        <v>277</v>
      </c>
      <c r="L5900">
        <v>4000</v>
      </c>
      <c r="N5900">
        <v>4559</v>
      </c>
    </row>
    <row r="5901" spans="1:14" x14ac:dyDescent="0.3">
      <c r="A5901" t="s">
        <v>374</v>
      </c>
      <c r="B5901" t="s">
        <v>108</v>
      </c>
      <c r="C5901" s="1">
        <v>44197</v>
      </c>
      <c r="D5901" t="s">
        <v>10</v>
      </c>
      <c r="E5901" t="s">
        <v>11</v>
      </c>
      <c r="F5901" t="s">
        <v>12</v>
      </c>
      <c r="G5901" s="5">
        <v>3772.16</v>
      </c>
      <c r="H5901">
        <v>0</v>
      </c>
      <c r="I5901">
        <v>0</v>
      </c>
      <c r="J5901" s="8">
        <f t="shared" si="92"/>
        <v>3772.16</v>
      </c>
      <c r="K5901" t="s">
        <v>277</v>
      </c>
      <c r="L5901">
        <v>4000</v>
      </c>
      <c r="N5901">
        <v>4559</v>
      </c>
    </row>
    <row r="5902" spans="1:14" x14ac:dyDescent="0.3">
      <c r="A5902" t="s">
        <v>374</v>
      </c>
      <c r="B5902" t="s">
        <v>108</v>
      </c>
      <c r="C5902" s="1">
        <v>44197</v>
      </c>
      <c r="D5902" t="s">
        <v>10</v>
      </c>
      <c r="E5902" t="s">
        <v>13</v>
      </c>
      <c r="F5902" t="s">
        <v>12</v>
      </c>
      <c r="G5902" s="5">
        <v>822.74</v>
      </c>
      <c r="H5902">
        <v>0</v>
      </c>
      <c r="I5902">
        <v>0</v>
      </c>
      <c r="J5902" s="8">
        <f t="shared" si="92"/>
        <v>822.74</v>
      </c>
      <c r="K5902" t="s">
        <v>277</v>
      </c>
      <c r="L5902">
        <v>4000</v>
      </c>
      <c r="N5902">
        <v>4559</v>
      </c>
    </row>
    <row r="5903" spans="1:14" x14ac:dyDescent="0.3">
      <c r="A5903" t="s">
        <v>374</v>
      </c>
      <c r="B5903" t="s">
        <v>108</v>
      </c>
      <c r="C5903" s="1">
        <v>44197</v>
      </c>
      <c r="D5903" t="s">
        <v>10</v>
      </c>
      <c r="E5903" t="s">
        <v>13</v>
      </c>
      <c r="F5903" t="s">
        <v>12</v>
      </c>
      <c r="G5903" s="5">
        <v>7894.29</v>
      </c>
      <c r="H5903">
        <v>0</v>
      </c>
      <c r="I5903">
        <v>0</v>
      </c>
      <c r="J5903" s="8">
        <f t="shared" si="92"/>
        <v>7894.29</v>
      </c>
      <c r="K5903" t="s">
        <v>277</v>
      </c>
      <c r="L5903">
        <v>4000</v>
      </c>
      <c r="N5903">
        <v>4559</v>
      </c>
    </row>
    <row r="5904" spans="1:14" x14ac:dyDescent="0.3">
      <c r="A5904" t="s">
        <v>374</v>
      </c>
      <c r="B5904" t="s">
        <v>108</v>
      </c>
      <c r="C5904" s="1">
        <v>44197</v>
      </c>
      <c r="D5904" t="s">
        <v>63</v>
      </c>
      <c r="E5904" t="s">
        <v>275</v>
      </c>
      <c r="F5904" t="s">
        <v>64</v>
      </c>
      <c r="G5904" s="5">
        <v>1031.04</v>
      </c>
      <c r="H5904" s="5">
        <v>0</v>
      </c>
      <c r="I5904" s="5">
        <v>0</v>
      </c>
      <c r="J5904" s="8">
        <f t="shared" si="92"/>
        <v>1031.04</v>
      </c>
      <c r="K5904" t="s">
        <v>277</v>
      </c>
      <c r="L5904">
        <v>4000</v>
      </c>
      <c r="N5904" s="7">
        <v>4555</v>
      </c>
    </row>
    <row r="5905" spans="1:14" x14ac:dyDescent="0.3">
      <c r="A5905" t="s">
        <v>309</v>
      </c>
      <c r="B5905" t="s">
        <v>34</v>
      </c>
      <c r="C5905" s="1">
        <v>44197</v>
      </c>
      <c r="D5905" t="s">
        <v>63</v>
      </c>
      <c r="E5905" t="s">
        <v>104</v>
      </c>
      <c r="F5905" t="s">
        <v>105</v>
      </c>
      <c r="G5905" s="5">
        <v>0</v>
      </c>
      <c r="H5905" s="5">
        <v>0</v>
      </c>
      <c r="I5905" s="5">
        <v>523.47</v>
      </c>
      <c r="J5905" s="8">
        <f t="shared" si="92"/>
        <v>523.47</v>
      </c>
      <c r="K5905" t="s">
        <v>277</v>
      </c>
      <c r="L5905">
        <v>4000</v>
      </c>
      <c r="N5905" s="7">
        <v>4556</v>
      </c>
    </row>
    <row r="5906" spans="1:14" x14ac:dyDescent="0.3">
      <c r="A5906" t="s">
        <v>309</v>
      </c>
      <c r="B5906" t="s">
        <v>34</v>
      </c>
      <c r="C5906" s="1">
        <v>44197</v>
      </c>
      <c r="D5906" t="s">
        <v>63</v>
      </c>
      <c r="E5906" t="s">
        <v>104</v>
      </c>
      <c r="F5906" t="s">
        <v>105</v>
      </c>
      <c r="G5906" s="5">
        <v>0</v>
      </c>
      <c r="H5906" s="5">
        <v>0</v>
      </c>
      <c r="I5906" s="5">
        <v>0</v>
      </c>
      <c r="J5906" s="8">
        <f t="shared" si="92"/>
        <v>0</v>
      </c>
      <c r="K5906" t="s">
        <v>277</v>
      </c>
      <c r="L5906">
        <v>4000</v>
      </c>
      <c r="N5906" s="7">
        <v>4556</v>
      </c>
    </row>
    <row r="5907" spans="1:14" x14ac:dyDescent="0.3">
      <c r="A5907" t="s">
        <v>431</v>
      </c>
      <c r="B5907" t="s">
        <v>165</v>
      </c>
      <c r="C5907" s="1">
        <v>44166</v>
      </c>
      <c r="D5907" t="s">
        <v>10</v>
      </c>
      <c r="E5907" t="s">
        <v>11</v>
      </c>
      <c r="F5907" t="s">
        <v>12</v>
      </c>
      <c r="G5907" s="5">
        <v>149.21</v>
      </c>
      <c r="H5907">
        <v>0</v>
      </c>
      <c r="I5907">
        <v>0</v>
      </c>
      <c r="J5907" s="8">
        <f t="shared" si="92"/>
        <v>149.21</v>
      </c>
      <c r="K5907" t="s">
        <v>277</v>
      </c>
      <c r="L5907">
        <v>4000</v>
      </c>
      <c r="N5907">
        <v>4559</v>
      </c>
    </row>
    <row r="5908" spans="1:14" x14ac:dyDescent="0.3">
      <c r="A5908" t="s">
        <v>431</v>
      </c>
      <c r="B5908" t="s">
        <v>165</v>
      </c>
      <c r="C5908" s="1">
        <v>44166</v>
      </c>
      <c r="D5908" t="s">
        <v>10</v>
      </c>
      <c r="E5908" t="s">
        <v>11</v>
      </c>
      <c r="F5908" t="s">
        <v>12</v>
      </c>
      <c r="G5908" s="5">
        <v>1499.04</v>
      </c>
      <c r="H5908">
        <v>0</v>
      </c>
      <c r="I5908">
        <v>0</v>
      </c>
      <c r="J5908" s="8">
        <f t="shared" si="92"/>
        <v>1499.04</v>
      </c>
      <c r="K5908" t="s">
        <v>277</v>
      </c>
      <c r="L5908">
        <v>4000</v>
      </c>
      <c r="N5908">
        <v>4559</v>
      </c>
    </row>
    <row r="5909" spans="1:14" x14ac:dyDescent="0.3">
      <c r="A5909" t="s">
        <v>431</v>
      </c>
      <c r="B5909" t="s">
        <v>165</v>
      </c>
      <c r="C5909" s="1">
        <v>44166</v>
      </c>
      <c r="D5909" t="s">
        <v>10</v>
      </c>
      <c r="E5909" t="s">
        <v>13</v>
      </c>
      <c r="F5909" t="s">
        <v>12</v>
      </c>
      <c r="G5909" s="5">
        <v>205.28</v>
      </c>
      <c r="H5909">
        <v>0</v>
      </c>
      <c r="I5909">
        <v>0</v>
      </c>
      <c r="J5909" s="8">
        <f t="shared" si="92"/>
        <v>205.28</v>
      </c>
      <c r="K5909" t="s">
        <v>277</v>
      </c>
      <c r="L5909">
        <v>4000</v>
      </c>
      <c r="N5909">
        <v>4559</v>
      </c>
    </row>
    <row r="5910" spans="1:14" x14ac:dyDescent="0.3">
      <c r="A5910" t="s">
        <v>431</v>
      </c>
      <c r="B5910" t="s">
        <v>165</v>
      </c>
      <c r="C5910" s="1">
        <v>44166</v>
      </c>
      <c r="D5910" t="s">
        <v>10</v>
      </c>
      <c r="E5910" t="s">
        <v>13</v>
      </c>
      <c r="F5910" t="s">
        <v>12</v>
      </c>
      <c r="G5910" s="5">
        <v>1966.48</v>
      </c>
      <c r="H5910">
        <v>0</v>
      </c>
      <c r="I5910">
        <v>0</v>
      </c>
      <c r="J5910" s="8">
        <f t="shared" si="92"/>
        <v>1966.48</v>
      </c>
      <c r="K5910" t="s">
        <v>277</v>
      </c>
      <c r="L5910">
        <v>4000</v>
      </c>
      <c r="N5910">
        <v>4559</v>
      </c>
    </row>
    <row r="5911" spans="1:14" x14ac:dyDescent="0.3">
      <c r="A5911" t="s">
        <v>519</v>
      </c>
      <c r="B5911" t="s">
        <v>253</v>
      </c>
      <c r="C5911" s="1">
        <v>44166</v>
      </c>
      <c r="D5911" t="s">
        <v>63</v>
      </c>
      <c r="E5911" t="s">
        <v>13</v>
      </c>
      <c r="F5911" t="s">
        <v>64</v>
      </c>
      <c r="G5911" s="5">
        <v>19.600000000000001</v>
      </c>
      <c r="H5911" s="5">
        <v>13.93</v>
      </c>
      <c r="I5911" s="5">
        <v>14.63</v>
      </c>
      <c r="J5911" s="8">
        <f t="shared" si="92"/>
        <v>48.160000000000004</v>
      </c>
      <c r="K5911" t="s">
        <v>277</v>
      </c>
      <c r="L5911">
        <v>4000</v>
      </c>
      <c r="N5911" s="7">
        <v>4555</v>
      </c>
    </row>
    <row r="5912" spans="1:14" x14ac:dyDescent="0.3">
      <c r="A5912" t="s">
        <v>519</v>
      </c>
      <c r="B5912" t="s">
        <v>253</v>
      </c>
      <c r="C5912" s="1">
        <v>44166</v>
      </c>
      <c r="D5912" t="s">
        <v>63</v>
      </c>
      <c r="E5912" t="s">
        <v>13</v>
      </c>
      <c r="F5912" t="s">
        <v>64</v>
      </c>
      <c r="G5912" s="5">
        <v>0</v>
      </c>
      <c r="H5912" s="5">
        <v>0</v>
      </c>
      <c r="I5912" s="5">
        <v>0</v>
      </c>
      <c r="J5912" s="8">
        <f t="shared" si="92"/>
        <v>0</v>
      </c>
      <c r="K5912" t="s">
        <v>277</v>
      </c>
      <c r="L5912">
        <v>4000</v>
      </c>
      <c r="N5912" s="7">
        <v>4555</v>
      </c>
    </row>
    <row r="5913" spans="1:14" x14ac:dyDescent="0.3">
      <c r="A5913" t="s">
        <v>519</v>
      </c>
      <c r="B5913" t="s">
        <v>253</v>
      </c>
      <c r="C5913" s="1">
        <v>44166</v>
      </c>
      <c r="D5913" t="s">
        <v>63</v>
      </c>
      <c r="E5913" t="s">
        <v>13</v>
      </c>
      <c r="F5913" t="s">
        <v>64</v>
      </c>
      <c r="G5913" s="5">
        <v>890.4</v>
      </c>
      <c r="H5913" s="5">
        <v>553.22</v>
      </c>
      <c r="I5913" s="5">
        <v>0</v>
      </c>
      <c r="J5913" s="8">
        <f t="shared" si="92"/>
        <v>1443.62</v>
      </c>
      <c r="K5913" t="s">
        <v>277</v>
      </c>
      <c r="L5913">
        <v>4000</v>
      </c>
      <c r="N5913" s="7">
        <v>4555</v>
      </c>
    </row>
    <row r="5914" spans="1:14" x14ac:dyDescent="0.3">
      <c r="A5914" t="s">
        <v>519</v>
      </c>
      <c r="B5914" t="s">
        <v>253</v>
      </c>
      <c r="C5914" s="1">
        <v>44166</v>
      </c>
      <c r="D5914" t="s">
        <v>63</v>
      </c>
      <c r="E5914" t="s">
        <v>13</v>
      </c>
      <c r="F5914" t="s">
        <v>64</v>
      </c>
      <c r="G5914" s="5">
        <v>98</v>
      </c>
      <c r="H5914" s="5">
        <v>69.650000000000006</v>
      </c>
      <c r="I5914" s="5">
        <v>73.150000000000006</v>
      </c>
      <c r="J5914" s="8">
        <f t="shared" si="92"/>
        <v>240.8</v>
      </c>
      <c r="K5914" t="s">
        <v>277</v>
      </c>
      <c r="L5914">
        <v>4000</v>
      </c>
      <c r="N5914" s="7">
        <v>4555</v>
      </c>
    </row>
    <row r="5915" spans="1:14" x14ac:dyDescent="0.3">
      <c r="A5915" t="s">
        <v>347</v>
      </c>
      <c r="B5915" t="s">
        <v>75</v>
      </c>
      <c r="C5915" s="1">
        <v>44197</v>
      </c>
      <c r="D5915" t="s">
        <v>10</v>
      </c>
      <c r="E5915" t="s">
        <v>11</v>
      </c>
      <c r="F5915" t="s">
        <v>12</v>
      </c>
      <c r="G5915" s="5">
        <v>2283.3000000000002</v>
      </c>
      <c r="H5915">
        <v>0</v>
      </c>
      <c r="I5915">
        <v>0</v>
      </c>
      <c r="J5915" s="8">
        <f t="shared" si="92"/>
        <v>2283.3000000000002</v>
      </c>
      <c r="K5915" t="s">
        <v>277</v>
      </c>
      <c r="L5915">
        <v>4000</v>
      </c>
      <c r="N5915">
        <v>4559</v>
      </c>
    </row>
    <row r="5916" spans="1:14" x14ac:dyDescent="0.3">
      <c r="A5916" t="s">
        <v>347</v>
      </c>
      <c r="B5916" t="s">
        <v>75</v>
      </c>
      <c r="C5916" s="1">
        <v>44197</v>
      </c>
      <c r="D5916" t="s">
        <v>10</v>
      </c>
      <c r="E5916" t="s">
        <v>11</v>
      </c>
      <c r="F5916" t="s">
        <v>12</v>
      </c>
      <c r="G5916" s="5">
        <v>22986.880000000001</v>
      </c>
      <c r="H5916">
        <v>0</v>
      </c>
      <c r="I5916">
        <v>0</v>
      </c>
      <c r="J5916" s="8">
        <f t="shared" si="92"/>
        <v>22986.880000000001</v>
      </c>
      <c r="K5916" t="s">
        <v>277</v>
      </c>
      <c r="L5916">
        <v>4000</v>
      </c>
      <c r="N5916">
        <v>4559</v>
      </c>
    </row>
    <row r="5917" spans="1:14" x14ac:dyDescent="0.3">
      <c r="A5917" t="s">
        <v>347</v>
      </c>
      <c r="B5917" t="s">
        <v>75</v>
      </c>
      <c r="C5917" s="1">
        <v>44197</v>
      </c>
      <c r="D5917" t="s">
        <v>10</v>
      </c>
      <c r="E5917" t="s">
        <v>13</v>
      </c>
      <c r="F5917" t="s">
        <v>12</v>
      </c>
      <c r="G5917" s="5">
        <v>7018.78</v>
      </c>
      <c r="H5917">
        <v>0</v>
      </c>
      <c r="I5917">
        <v>0</v>
      </c>
      <c r="J5917" s="8">
        <f t="shared" si="92"/>
        <v>7018.78</v>
      </c>
      <c r="K5917" t="s">
        <v>277</v>
      </c>
      <c r="L5917">
        <v>4000</v>
      </c>
      <c r="N5917">
        <v>4559</v>
      </c>
    </row>
    <row r="5918" spans="1:14" x14ac:dyDescent="0.3">
      <c r="A5918" t="s">
        <v>347</v>
      </c>
      <c r="B5918" t="s">
        <v>75</v>
      </c>
      <c r="C5918" s="1">
        <v>44197</v>
      </c>
      <c r="D5918" t="s">
        <v>10</v>
      </c>
      <c r="E5918" t="s">
        <v>13</v>
      </c>
      <c r="F5918" t="s">
        <v>12</v>
      </c>
      <c r="G5918" s="5">
        <v>67345.84</v>
      </c>
      <c r="H5918">
        <v>0</v>
      </c>
      <c r="I5918">
        <v>0</v>
      </c>
      <c r="J5918" s="8">
        <f t="shared" si="92"/>
        <v>67345.84</v>
      </c>
      <c r="K5918" t="s">
        <v>277</v>
      </c>
      <c r="L5918">
        <v>4000</v>
      </c>
      <c r="N5918">
        <v>4559</v>
      </c>
    </row>
    <row r="5919" spans="1:14" x14ac:dyDescent="0.3">
      <c r="A5919" t="s">
        <v>392</v>
      </c>
      <c r="B5919" t="s">
        <v>126</v>
      </c>
      <c r="C5919" s="1">
        <v>44228</v>
      </c>
      <c r="D5919" t="s">
        <v>10</v>
      </c>
      <c r="E5919" t="s">
        <v>13</v>
      </c>
      <c r="F5919" t="s">
        <v>12</v>
      </c>
      <c r="G5919" s="5">
        <v>853.71</v>
      </c>
      <c r="H5919">
        <v>0</v>
      </c>
      <c r="I5919">
        <v>0</v>
      </c>
      <c r="J5919" s="8">
        <f t="shared" si="92"/>
        <v>853.71</v>
      </c>
      <c r="K5919" t="s">
        <v>277</v>
      </c>
      <c r="L5919">
        <v>4000</v>
      </c>
      <c r="N5919">
        <v>4559</v>
      </c>
    </row>
    <row r="5920" spans="1:14" x14ac:dyDescent="0.3">
      <c r="A5920" t="s">
        <v>392</v>
      </c>
      <c r="B5920" t="s">
        <v>126</v>
      </c>
      <c r="C5920" s="1">
        <v>44228</v>
      </c>
      <c r="D5920" t="s">
        <v>10</v>
      </c>
      <c r="E5920" t="s">
        <v>13</v>
      </c>
      <c r="F5920" t="s">
        <v>12</v>
      </c>
      <c r="G5920" s="5">
        <v>8191.45</v>
      </c>
      <c r="H5920">
        <v>0</v>
      </c>
      <c r="I5920">
        <v>0</v>
      </c>
      <c r="J5920" s="8">
        <f t="shared" si="92"/>
        <v>8191.45</v>
      </c>
      <c r="K5920" t="s">
        <v>277</v>
      </c>
      <c r="L5920">
        <v>4000</v>
      </c>
      <c r="N5920">
        <v>4559</v>
      </c>
    </row>
    <row r="5921" spans="1:14" x14ac:dyDescent="0.3">
      <c r="A5921" t="s">
        <v>456</v>
      </c>
      <c r="B5921" t="s">
        <v>190</v>
      </c>
      <c r="C5921" s="1">
        <v>44228</v>
      </c>
      <c r="D5921" t="s">
        <v>10</v>
      </c>
      <c r="E5921" t="s">
        <v>11</v>
      </c>
      <c r="F5921" t="s">
        <v>12</v>
      </c>
      <c r="G5921" s="5">
        <v>1292.28</v>
      </c>
      <c r="H5921">
        <v>0</v>
      </c>
      <c r="I5921">
        <v>0</v>
      </c>
      <c r="J5921" s="8">
        <f t="shared" si="92"/>
        <v>1292.28</v>
      </c>
      <c r="K5921" t="s">
        <v>277</v>
      </c>
      <c r="L5921">
        <v>4000</v>
      </c>
      <c r="N5921">
        <v>4559</v>
      </c>
    </row>
    <row r="5922" spans="1:14" x14ac:dyDescent="0.3">
      <c r="A5922" t="s">
        <v>456</v>
      </c>
      <c r="B5922" t="s">
        <v>190</v>
      </c>
      <c r="C5922" s="1">
        <v>44228</v>
      </c>
      <c r="D5922" t="s">
        <v>10</v>
      </c>
      <c r="E5922" t="s">
        <v>11</v>
      </c>
      <c r="F5922" t="s">
        <v>12</v>
      </c>
      <c r="G5922" s="5">
        <v>13009.92</v>
      </c>
      <c r="H5922">
        <v>0</v>
      </c>
      <c r="I5922">
        <v>0</v>
      </c>
      <c r="J5922" s="8">
        <f t="shared" si="92"/>
        <v>13009.92</v>
      </c>
      <c r="K5922" t="s">
        <v>277</v>
      </c>
      <c r="L5922">
        <v>4000</v>
      </c>
      <c r="N5922">
        <v>4559</v>
      </c>
    </row>
    <row r="5923" spans="1:14" x14ac:dyDescent="0.3">
      <c r="A5923" t="s">
        <v>456</v>
      </c>
      <c r="B5923" t="s">
        <v>190</v>
      </c>
      <c r="C5923" s="1">
        <v>44228</v>
      </c>
      <c r="D5923" t="s">
        <v>10</v>
      </c>
      <c r="E5923" t="s">
        <v>13</v>
      </c>
      <c r="F5923" t="s">
        <v>12</v>
      </c>
      <c r="G5923" s="5">
        <v>2366.7600000000002</v>
      </c>
      <c r="H5923">
        <v>0</v>
      </c>
      <c r="I5923">
        <v>0</v>
      </c>
      <c r="J5923" s="8">
        <f t="shared" si="92"/>
        <v>2366.7600000000002</v>
      </c>
      <c r="K5923" t="s">
        <v>277</v>
      </c>
      <c r="L5923">
        <v>4000</v>
      </c>
      <c r="N5923">
        <v>4559</v>
      </c>
    </row>
    <row r="5924" spans="1:14" x14ac:dyDescent="0.3">
      <c r="A5924" t="s">
        <v>456</v>
      </c>
      <c r="B5924" t="s">
        <v>190</v>
      </c>
      <c r="C5924" s="1">
        <v>44228</v>
      </c>
      <c r="D5924" t="s">
        <v>10</v>
      </c>
      <c r="E5924" t="s">
        <v>13</v>
      </c>
      <c r="F5924" t="s">
        <v>12</v>
      </c>
      <c r="G5924" s="5">
        <v>22709.279999999999</v>
      </c>
      <c r="H5924">
        <v>0</v>
      </c>
      <c r="I5924">
        <v>0</v>
      </c>
      <c r="J5924" s="8">
        <f t="shared" si="92"/>
        <v>22709.279999999999</v>
      </c>
      <c r="K5924" t="s">
        <v>277</v>
      </c>
      <c r="L5924">
        <v>4000</v>
      </c>
      <c r="N5924">
        <v>4559</v>
      </c>
    </row>
    <row r="5925" spans="1:14" x14ac:dyDescent="0.3">
      <c r="A5925" t="s">
        <v>413</v>
      </c>
      <c r="B5925" t="s">
        <v>147</v>
      </c>
      <c r="C5925" s="1">
        <v>44228</v>
      </c>
      <c r="D5925" t="s">
        <v>10</v>
      </c>
      <c r="E5925" t="s">
        <v>11</v>
      </c>
      <c r="F5925" t="s">
        <v>12</v>
      </c>
      <c r="G5925" s="5">
        <v>556.03</v>
      </c>
      <c r="H5925">
        <v>0</v>
      </c>
      <c r="I5925">
        <v>0</v>
      </c>
      <c r="J5925" s="8">
        <f t="shared" si="92"/>
        <v>556.03</v>
      </c>
      <c r="K5925" t="s">
        <v>277</v>
      </c>
      <c r="L5925">
        <v>4000</v>
      </c>
      <c r="N5925">
        <v>4559</v>
      </c>
    </row>
    <row r="5926" spans="1:14" x14ac:dyDescent="0.3">
      <c r="A5926" t="s">
        <v>413</v>
      </c>
      <c r="B5926" t="s">
        <v>147</v>
      </c>
      <c r="C5926" s="1">
        <v>44228</v>
      </c>
      <c r="D5926" t="s">
        <v>10</v>
      </c>
      <c r="E5926" t="s">
        <v>11</v>
      </c>
      <c r="F5926" t="s">
        <v>12</v>
      </c>
      <c r="G5926" s="5">
        <v>5597.76</v>
      </c>
      <c r="H5926">
        <v>0</v>
      </c>
      <c r="I5926">
        <v>0</v>
      </c>
      <c r="J5926" s="8">
        <f t="shared" si="92"/>
        <v>5597.76</v>
      </c>
      <c r="K5926" t="s">
        <v>277</v>
      </c>
      <c r="L5926">
        <v>4000</v>
      </c>
      <c r="N5926">
        <v>4559</v>
      </c>
    </row>
    <row r="5927" spans="1:14" x14ac:dyDescent="0.3">
      <c r="A5927" t="s">
        <v>413</v>
      </c>
      <c r="B5927" t="s">
        <v>147</v>
      </c>
      <c r="C5927" s="1">
        <v>44228</v>
      </c>
      <c r="D5927" t="s">
        <v>10</v>
      </c>
      <c r="E5927" t="s">
        <v>13</v>
      </c>
      <c r="F5927" t="s">
        <v>12</v>
      </c>
      <c r="G5927" s="5">
        <v>2160.9699999999998</v>
      </c>
      <c r="H5927">
        <v>0</v>
      </c>
      <c r="I5927">
        <v>0</v>
      </c>
      <c r="J5927" s="8">
        <f t="shared" si="92"/>
        <v>2160.9699999999998</v>
      </c>
      <c r="K5927" t="s">
        <v>277</v>
      </c>
      <c r="L5927">
        <v>4000</v>
      </c>
      <c r="N5927">
        <v>4559</v>
      </c>
    </row>
    <row r="5928" spans="1:14" x14ac:dyDescent="0.3">
      <c r="A5928" t="s">
        <v>413</v>
      </c>
      <c r="B5928" t="s">
        <v>147</v>
      </c>
      <c r="C5928" s="1">
        <v>44228</v>
      </c>
      <c r="D5928" t="s">
        <v>10</v>
      </c>
      <c r="E5928" t="s">
        <v>13</v>
      </c>
      <c r="F5928" t="s">
        <v>12</v>
      </c>
      <c r="G5928" s="5">
        <v>20734.73</v>
      </c>
      <c r="H5928">
        <v>0</v>
      </c>
      <c r="I5928">
        <v>0</v>
      </c>
      <c r="J5928" s="8">
        <f t="shared" si="92"/>
        <v>20734.73</v>
      </c>
      <c r="K5928" t="s">
        <v>277</v>
      </c>
      <c r="L5928">
        <v>4000</v>
      </c>
      <c r="N5928">
        <v>4559</v>
      </c>
    </row>
    <row r="5929" spans="1:14" x14ac:dyDescent="0.3">
      <c r="A5929" t="s">
        <v>457</v>
      </c>
      <c r="B5929" t="s">
        <v>191</v>
      </c>
      <c r="C5929" s="1">
        <v>44228</v>
      </c>
      <c r="D5929" t="s">
        <v>10</v>
      </c>
      <c r="E5929" t="s">
        <v>11</v>
      </c>
      <c r="F5929" t="s">
        <v>12</v>
      </c>
      <c r="G5929" s="5">
        <v>336.42</v>
      </c>
      <c r="H5929">
        <v>0</v>
      </c>
      <c r="I5929">
        <v>0</v>
      </c>
      <c r="J5929" s="8">
        <f t="shared" si="92"/>
        <v>336.42</v>
      </c>
      <c r="K5929" t="s">
        <v>277</v>
      </c>
      <c r="L5929">
        <v>4000</v>
      </c>
      <c r="N5929">
        <v>4559</v>
      </c>
    </row>
    <row r="5930" spans="1:14" x14ac:dyDescent="0.3">
      <c r="A5930" t="s">
        <v>457</v>
      </c>
      <c r="B5930" t="s">
        <v>191</v>
      </c>
      <c r="C5930" s="1">
        <v>44228</v>
      </c>
      <c r="D5930" t="s">
        <v>10</v>
      </c>
      <c r="E5930" t="s">
        <v>11</v>
      </c>
      <c r="F5930" t="s">
        <v>12</v>
      </c>
      <c r="G5930" s="5">
        <v>3386.88</v>
      </c>
      <c r="H5930">
        <v>0</v>
      </c>
      <c r="I5930">
        <v>0</v>
      </c>
      <c r="J5930" s="8">
        <f t="shared" si="92"/>
        <v>3386.88</v>
      </c>
      <c r="K5930" t="s">
        <v>277</v>
      </c>
      <c r="L5930">
        <v>4000</v>
      </c>
      <c r="N5930">
        <v>4559</v>
      </c>
    </row>
    <row r="5931" spans="1:14" x14ac:dyDescent="0.3">
      <c r="A5931" t="s">
        <v>457</v>
      </c>
      <c r="B5931" t="s">
        <v>191</v>
      </c>
      <c r="C5931" s="1">
        <v>44228</v>
      </c>
      <c r="D5931" t="s">
        <v>10</v>
      </c>
      <c r="E5931" t="s">
        <v>13</v>
      </c>
      <c r="F5931" t="s">
        <v>12</v>
      </c>
      <c r="G5931" s="5">
        <v>552.57000000000005</v>
      </c>
      <c r="H5931">
        <v>0</v>
      </c>
      <c r="I5931">
        <v>0</v>
      </c>
      <c r="J5931" s="8">
        <f t="shared" si="92"/>
        <v>552.57000000000005</v>
      </c>
      <c r="K5931" t="s">
        <v>277</v>
      </c>
      <c r="L5931">
        <v>4000</v>
      </c>
      <c r="N5931">
        <v>4559</v>
      </c>
    </row>
    <row r="5932" spans="1:14" x14ac:dyDescent="0.3">
      <c r="A5932" t="s">
        <v>457</v>
      </c>
      <c r="B5932" t="s">
        <v>191</v>
      </c>
      <c r="C5932" s="1">
        <v>44228</v>
      </c>
      <c r="D5932" t="s">
        <v>10</v>
      </c>
      <c r="E5932" t="s">
        <v>13</v>
      </c>
      <c r="F5932" t="s">
        <v>12</v>
      </c>
      <c r="G5932" s="5">
        <v>5301.96</v>
      </c>
      <c r="H5932">
        <v>0</v>
      </c>
      <c r="I5932">
        <v>0</v>
      </c>
      <c r="J5932" s="8">
        <f t="shared" si="92"/>
        <v>5301.96</v>
      </c>
      <c r="K5932" t="s">
        <v>277</v>
      </c>
      <c r="L5932">
        <v>4000</v>
      </c>
      <c r="N5932">
        <v>4559</v>
      </c>
    </row>
    <row r="5933" spans="1:14" x14ac:dyDescent="0.3">
      <c r="A5933" t="s">
        <v>324</v>
      </c>
      <c r="B5933" t="s">
        <v>49</v>
      </c>
      <c r="C5933" s="1">
        <v>44166</v>
      </c>
      <c r="D5933" t="s">
        <v>10</v>
      </c>
      <c r="E5933" t="s">
        <v>11</v>
      </c>
      <c r="F5933" t="s">
        <v>12</v>
      </c>
      <c r="G5933" s="5">
        <v>630.38</v>
      </c>
      <c r="H5933">
        <v>0</v>
      </c>
      <c r="I5933">
        <v>0</v>
      </c>
      <c r="J5933" s="8">
        <f t="shared" si="92"/>
        <v>630.38</v>
      </c>
      <c r="K5933" t="s">
        <v>277</v>
      </c>
      <c r="L5933">
        <v>4000</v>
      </c>
      <c r="N5933">
        <v>4559</v>
      </c>
    </row>
    <row r="5934" spans="1:14" x14ac:dyDescent="0.3">
      <c r="A5934" t="s">
        <v>324</v>
      </c>
      <c r="B5934" t="s">
        <v>49</v>
      </c>
      <c r="C5934" s="1">
        <v>44166</v>
      </c>
      <c r="D5934" t="s">
        <v>10</v>
      </c>
      <c r="E5934" t="s">
        <v>11</v>
      </c>
      <c r="F5934" t="s">
        <v>12</v>
      </c>
      <c r="G5934" s="5">
        <v>6333.12</v>
      </c>
      <c r="H5934">
        <v>0</v>
      </c>
      <c r="I5934">
        <v>0</v>
      </c>
      <c r="J5934" s="8">
        <f t="shared" si="92"/>
        <v>6333.12</v>
      </c>
      <c r="K5934" t="s">
        <v>277</v>
      </c>
      <c r="L5934">
        <v>4000</v>
      </c>
      <c r="N5934">
        <v>4559</v>
      </c>
    </row>
    <row r="5935" spans="1:14" x14ac:dyDescent="0.3">
      <c r="A5935" t="s">
        <v>324</v>
      </c>
      <c r="B5935" t="s">
        <v>49</v>
      </c>
      <c r="C5935" s="1">
        <v>44166</v>
      </c>
      <c r="D5935" t="s">
        <v>10</v>
      </c>
      <c r="E5935" t="s">
        <v>13</v>
      </c>
      <c r="F5935" t="s">
        <v>12</v>
      </c>
      <c r="G5935" s="5">
        <v>1160.23</v>
      </c>
      <c r="H5935">
        <v>0</v>
      </c>
      <c r="I5935">
        <v>0</v>
      </c>
      <c r="J5935" s="8">
        <f t="shared" si="92"/>
        <v>1160.23</v>
      </c>
      <c r="K5935" t="s">
        <v>277</v>
      </c>
      <c r="L5935">
        <v>4000</v>
      </c>
      <c r="N5935">
        <v>4559</v>
      </c>
    </row>
    <row r="5936" spans="1:14" x14ac:dyDescent="0.3">
      <c r="A5936" t="s">
        <v>324</v>
      </c>
      <c r="B5936" t="s">
        <v>49</v>
      </c>
      <c r="C5936" s="1">
        <v>44166</v>
      </c>
      <c r="D5936" t="s">
        <v>10</v>
      </c>
      <c r="E5936" t="s">
        <v>13</v>
      </c>
      <c r="F5936" t="s">
        <v>12</v>
      </c>
      <c r="G5936" s="5">
        <v>11114.56</v>
      </c>
      <c r="H5936">
        <v>0</v>
      </c>
      <c r="I5936">
        <v>0</v>
      </c>
      <c r="J5936" s="8">
        <f t="shared" si="92"/>
        <v>11114.56</v>
      </c>
      <c r="K5936" t="s">
        <v>277</v>
      </c>
      <c r="L5936">
        <v>4000</v>
      </c>
      <c r="N5936">
        <v>4559</v>
      </c>
    </row>
    <row r="5937" spans="1:14" x14ac:dyDescent="0.3">
      <c r="A5937" t="s">
        <v>324</v>
      </c>
      <c r="B5937" t="s">
        <v>49</v>
      </c>
      <c r="C5937" s="1">
        <v>44197</v>
      </c>
      <c r="D5937" t="s">
        <v>10</v>
      </c>
      <c r="E5937" t="s">
        <v>11</v>
      </c>
      <c r="F5937" t="s">
        <v>12</v>
      </c>
      <c r="G5937" s="5">
        <v>1173.24</v>
      </c>
      <c r="H5937">
        <v>0</v>
      </c>
      <c r="I5937">
        <v>0</v>
      </c>
      <c r="J5937" s="8">
        <f t="shared" si="92"/>
        <v>1173.24</v>
      </c>
      <c r="K5937" t="s">
        <v>277</v>
      </c>
      <c r="L5937">
        <v>4000</v>
      </c>
      <c r="N5937">
        <v>4559</v>
      </c>
    </row>
    <row r="5938" spans="1:14" x14ac:dyDescent="0.3">
      <c r="A5938" t="s">
        <v>324</v>
      </c>
      <c r="B5938" t="s">
        <v>49</v>
      </c>
      <c r="C5938" s="1">
        <v>44197</v>
      </c>
      <c r="D5938" t="s">
        <v>10</v>
      </c>
      <c r="E5938" t="s">
        <v>11</v>
      </c>
      <c r="F5938" t="s">
        <v>12</v>
      </c>
      <c r="G5938" s="5">
        <v>11811.52</v>
      </c>
      <c r="H5938">
        <v>0</v>
      </c>
      <c r="I5938">
        <v>0</v>
      </c>
      <c r="J5938" s="8">
        <f t="shared" si="92"/>
        <v>11811.52</v>
      </c>
      <c r="K5938" t="s">
        <v>277</v>
      </c>
      <c r="L5938">
        <v>4000</v>
      </c>
      <c r="N5938">
        <v>4559</v>
      </c>
    </row>
    <row r="5939" spans="1:14" x14ac:dyDescent="0.3">
      <c r="A5939" t="s">
        <v>324</v>
      </c>
      <c r="B5939" t="s">
        <v>49</v>
      </c>
      <c r="C5939" s="1">
        <v>44197</v>
      </c>
      <c r="D5939" t="s">
        <v>10</v>
      </c>
      <c r="E5939" t="s">
        <v>13</v>
      </c>
      <c r="F5939" t="s">
        <v>12</v>
      </c>
      <c r="G5939" s="5">
        <v>2221.69</v>
      </c>
      <c r="H5939">
        <v>0</v>
      </c>
      <c r="I5939">
        <v>0</v>
      </c>
      <c r="J5939" s="8">
        <f t="shared" si="92"/>
        <v>2221.69</v>
      </c>
      <c r="K5939" t="s">
        <v>277</v>
      </c>
      <c r="L5939">
        <v>4000</v>
      </c>
      <c r="N5939">
        <v>4559</v>
      </c>
    </row>
    <row r="5940" spans="1:14" x14ac:dyDescent="0.3">
      <c r="A5940" t="s">
        <v>324</v>
      </c>
      <c r="B5940" t="s">
        <v>49</v>
      </c>
      <c r="C5940" s="1">
        <v>44197</v>
      </c>
      <c r="D5940" t="s">
        <v>10</v>
      </c>
      <c r="E5940" t="s">
        <v>13</v>
      </c>
      <c r="F5940" t="s">
        <v>12</v>
      </c>
      <c r="G5940" s="5">
        <v>21317.32</v>
      </c>
      <c r="H5940">
        <v>0</v>
      </c>
      <c r="I5940">
        <v>0</v>
      </c>
      <c r="J5940" s="8">
        <f t="shared" si="92"/>
        <v>21317.32</v>
      </c>
      <c r="K5940" t="s">
        <v>277</v>
      </c>
      <c r="L5940">
        <v>4000</v>
      </c>
      <c r="N5940">
        <v>4559</v>
      </c>
    </row>
    <row r="5941" spans="1:14" x14ac:dyDescent="0.3">
      <c r="A5941" t="s">
        <v>472</v>
      </c>
      <c r="B5941" t="s">
        <v>206</v>
      </c>
      <c r="C5941" s="1">
        <v>44228</v>
      </c>
      <c r="D5941" t="s">
        <v>10</v>
      </c>
      <c r="E5941" t="s">
        <v>11</v>
      </c>
      <c r="F5941" t="s">
        <v>12</v>
      </c>
      <c r="G5941" s="5">
        <v>371.8</v>
      </c>
      <c r="H5941">
        <v>0</v>
      </c>
      <c r="I5941">
        <v>0</v>
      </c>
      <c r="J5941" s="8">
        <f t="shared" si="92"/>
        <v>371.8</v>
      </c>
      <c r="K5941" t="s">
        <v>277</v>
      </c>
      <c r="L5941">
        <v>4000</v>
      </c>
      <c r="N5941">
        <v>4559</v>
      </c>
    </row>
    <row r="5942" spans="1:14" x14ac:dyDescent="0.3">
      <c r="A5942" t="s">
        <v>472</v>
      </c>
      <c r="B5942" t="s">
        <v>206</v>
      </c>
      <c r="C5942" s="1">
        <v>44228</v>
      </c>
      <c r="D5942" t="s">
        <v>10</v>
      </c>
      <c r="E5942" t="s">
        <v>11</v>
      </c>
      <c r="F5942" t="s">
        <v>12</v>
      </c>
      <c r="G5942" s="5">
        <v>3743.04</v>
      </c>
      <c r="H5942">
        <v>0</v>
      </c>
      <c r="I5942">
        <v>0</v>
      </c>
      <c r="J5942" s="8">
        <f t="shared" si="92"/>
        <v>3743.04</v>
      </c>
      <c r="K5942" t="s">
        <v>277</v>
      </c>
      <c r="L5942">
        <v>4000</v>
      </c>
      <c r="N5942">
        <v>4559</v>
      </c>
    </row>
    <row r="5943" spans="1:14" x14ac:dyDescent="0.3">
      <c r="A5943" t="s">
        <v>472</v>
      </c>
      <c r="B5943" t="s">
        <v>206</v>
      </c>
      <c r="C5943" s="1">
        <v>44228</v>
      </c>
      <c r="D5943" t="s">
        <v>10</v>
      </c>
      <c r="E5943" t="s">
        <v>13</v>
      </c>
      <c r="F5943" t="s">
        <v>12</v>
      </c>
      <c r="G5943" s="5">
        <v>1089.6600000000001</v>
      </c>
      <c r="H5943">
        <v>0</v>
      </c>
      <c r="I5943">
        <v>0</v>
      </c>
      <c r="J5943" s="8">
        <f t="shared" si="92"/>
        <v>1089.6600000000001</v>
      </c>
      <c r="K5943" t="s">
        <v>277</v>
      </c>
      <c r="L5943">
        <v>4000</v>
      </c>
      <c r="N5943">
        <v>4559</v>
      </c>
    </row>
    <row r="5944" spans="1:14" x14ac:dyDescent="0.3">
      <c r="A5944" t="s">
        <v>472</v>
      </c>
      <c r="B5944" t="s">
        <v>206</v>
      </c>
      <c r="C5944" s="1">
        <v>44228</v>
      </c>
      <c r="D5944" t="s">
        <v>10</v>
      </c>
      <c r="E5944" t="s">
        <v>13</v>
      </c>
      <c r="F5944" t="s">
        <v>12</v>
      </c>
      <c r="G5944" s="5">
        <v>10455.34</v>
      </c>
      <c r="H5944">
        <v>0</v>
      </c>
      <c r="I5944">
        <v>0</v>
      </c>
      <c r="J5944" s="8">
        <f t="shared" si="92"/>
        <v>10455.34</v>
      </c>
      <c r="K5944" t="s">
        <v>277</v>
      </c>
      <c r="L5944">
        <v>4000</v>
      </c>
      <c r="N5944">
        <v>4559</v>
      </c>
    </row>
    <row r="5945" spans="1:14" x14ac:dyDescent="0.3">
      <c r="A5945" t="s">
        <v>450</v>
      </c>
      <c r="B5945" t="s">
        <v>184</v>
      </c>
      <c r="C5945" s="1">
        <v>44228</v>
      </c>
      <c r="D5945" t="s">
        <v>10</v>
      </c>
      <c r="E5945" t="s">
        <v>11</v>
      </c>
      <c r="F5945" t="s">
        <v>12</v>
      </c>
      <c r="G5945" s="5">
        <v>1466.94</v>
      </c>
      <c r="H5945">
        <v>0</v>
      </c>
      <c r="I5945">
        <v>0</v>
      </c>
      <c r="J5945" s="8">
        <f t="shared" si="92"/>
        <v>1466.94</v>
      </c>
      <c r="K5945" t="s">
        <v>277</v>
      </c>
      <c r="L5945">
        <v>4000</v>
      </c>
      <c r="N5945">
        <v>4559</v>
      </c>
    </row>
    <row r="5946" spans="1:14" x14ac:dyDescent="0.3">
      <c r="A5946" t="s">
        <v>450</v>
      </c>
      <c r="B5946" t="s">
        <v>184</v>
      </c>
      <c r="C5946" s="1">
        <v>44228</v>
      </c>
      <c r="D5946" t="s">
        <v>10</v>
      </c>
      <c r="E5946" t="s">
        <v>11</v>
      </c>
      <c r="F5946" t="s">
        <v>12</v>
      </c>
      <c r="G5946" s="5">
        <v>14768.32</v>
      </c>
      <c r="H5946">
        <v>0</v>
      </c>
      <c r="I5946">
        <v>0</v>
      </c>
      <c r="J5946" s="8">
        <f t="shared" si="92"/>
        <v>14768.32</v>
      </c>
      <c r="K5946" t="s">
        <v>277</v>
      </c>
      <c r="L5946">
        <v>4000</v>
      </c>
      <c r="N5946">
        <v>4559</v>
      </c>
    </row>
    <row r="5947" spans="1:14" x14ac:dyDescent="0.3">
      <c r="A5947" t="s">
        <v>450</v>
      </c>
      <c r="B5947" t="s">
        <v>184</v>
      </c>
      <c r="C5947" s="1">
        <v>44228</v>
      </c>
      <c r="D5947" t="s">
        <v>10</v>
      </c>
      <c r="E5947" t="s">
        <v>13</v>
      </c>
      <c r="F5947" t="s">
        <v>12</v>
      </c>
      <c r="G5947" s="5">
        <v>3263.26</v>
      </c>
      <c r="H5947">
        <v>0</v>
      </c>
      <c r="I5947">
        <v>0</v>
      </c>
      <c r="J5947" s="8">
        <f t="shared" si="92"/>
        <v>3263.26</v>
      </c>
      <c r="K5947" t="s">
        <v>277</v>
      </c>
      <c r="L5947">
        <v>4000</v>
      </c>
      <c r="N5947">
        <v>4559</v>
      </c>
    </row>
    <row r="5948" spans="1:14" x14ac:dyDescent="0.3">
      <c r="A5948" t="s">
        <v>450</v>
      </c>
      <c r="B5948" t="s">
        <v>184</v>
      </c>
      <c r="C5948" s="1">
        <v>44228</v>
      </c>
      <c r="D5948" t="s">
        <v>10</v>
      </c>
      <c r="E5948" t="s">
        <v>13</v>
      </c>
      <c r="F5948" t="s">
        <v>12</v>
      </c>
      <c r="G5948" s="5">
        <v>31311.279999999999</v>
      </c>
      <c r="H5948">
        <v>0</v>
      </c>
      <c r="I5948">
        <v>0</v>
      </c>
      <c r="J5948" s="8">
        <f t="shared" si="92"/>
        <v>31311.279999999999</v>
      </c>
      <c r="K5948" t="s">
        <v>277</v>
      </c>
      <c r="L5948">
        <v>4000</v>
      </c>
      <c r="N5948">
        <v>4559</v>
      </c>
    </row>
    <row r="5949" spans="1:14" x14ac:dyDescent="0.3">
      <c r="A5949" t="s">
        <v>432</v>
      </c>
      <c r="B5949" t="s">
        <v>166</v>
      </c>
      <c r="C5949" s="1">
        <v>44228</v>
      </c>
      <c r="D5949" t="s">
        <v>10</v>
      </c>
      <c r="E5949" t="s">
        <v>11</v>
      </c>
      <c r="F5949" t="s">
        <v>12</v>
      </c>
      <c r="G5949" s="5">
        <v>1510.78</v>
      </c>
      <c r="H5949">
        <v>0</v>
      </c>
      <c r="I5949">
        <v>0</v>
      </c>
      <c r="J5949" s="8">
        <f t="shared" si="92"/>
        <v>1510.78</v>
      </c>
      <c r="K5949" t="s">
        <v>277</v>
      </c>
      <c r="L5949">
        <v>4000</v>
      </c>
      <c r="N5949">
        <v>4559</v>
      </c>
    </row>
    <row r="5950" spans="1:14" x14ac:dyDescent="0.3">
      <c r="A5950" t="s">
        <v>432</v>
      </c>
      <c r="B5950" t="s">
        <v>166</v>
      </c>
      <c r="C5950" s="1">
        <v>44228</v>
      </c>
      <c r="D5950" t="s">
        <v>10</v>
      </c>
      <c r="E5950" t="s">
        <v>11</v>
      </c>
      <c r="F5950" t="s">
        <v>12</v>
      </c>
      <c r="G5950" s="5">
        <v>15209.6</v>
      </c>
      <c r="H5950">
        <v>0</v>
      </c>
      <c r="I5950">
        <v>0</v>
      </c>
      <c r="J5950" s="8">
        <f t="shared" si="92"/>
        <v>15209.6</v>
      </c>
      <c r="K5950" t="s">
        <v>277</v>
      </c>
      <c r="L5950">
        <v>4000</v>
      </c>
      <c r="N5950">
        <v>4559</v>
      </c>
    </row>
    <row r="5951" spans="1:14" x14ac:dyDescent="0.3">
      <c r="A5951" t="s">
        <v>432</v>
      </c>
      <c r="B5951" t="s">
        <v>166</v>
      </c>
      <c r="C5951" s="1">
        <v>44228</v>
      </c>
      <c r="D5951" t="s">
        <v>10</v>
      </c>
      <c r="E5951" t="s">
        <v>13</v>
      </c>
      <c r="F5951" t="s">
        <v>12</v>
      </c>
      <c r="G5951" s="5">
        <v>2614.9299999999998</v>
      </c>
      <c r="H5951">
        <v>0</v>
      </c>
      <c r="I5951">
        <v>0</v>
      </c>
      <c r="J5951" s="8">
        <f t="shared" si="92"/>
        <v>2614.9299999999998</v>
      </c>
      <c r="K5951" t="s">
        <v>277</v>
      </c>
      <c r="L5951">
        <v>4000</v>
      </c>
      <c r="N5951">
        <v>4559</v>
      </c>
    </row>
    <row r="5952" spans="1:14" x14ac:dyDescent="0.3">
      <c r="A5952" t="s">
        <v>432</v>
      </c>
      <c r="B5952" t="s">
        <v>166</v>
      </c>
      <c r="C5952" s="1">
        <v>44228</v>
      </c>
      <c r="D5952" t="s">
        <v>10</v>
      </c>
      <c r="E5952" t="s">
        <v>13</v>
      </c>
      <c r="F5952" t="s">
        <v>12</v>
      </c>
      <c r="G5952" s="5">
        <v>25090.47</v>
      </c>
      <c r="H5952">
        <v>0</v>
      </c>
      <c r="I5952">
        <v>0</v>
      </c>
      <c r="J5952" s="8">
        <f t="shared" si="92"/>
        <v>25090.47</v>
      </c>
      <c r="K5952" t="s">
        <v>277</v>
      </c>
      <c r="L5952">
        <v>4000</v>
      </c>
      <c r="N5952">
        <v>4559</v>
      </c>
    </row>
    <row r="5953" spans="1:14" x14ac:dyDescent="0.3">
      <c r="A5953" t="s">
        <v>520</v>
      </c>
      <c r="B5953" t="s">
        <v>254</v>
      </c>
      <c r="C5953" s="1">
        <v>44228</v>
      </c>
      <c r="D5953" t="s">
        <v>63</v>
      </c>
      <c r="E5953" t="s">
        <v>104</v>
      </c>
      <c r="F5953" t="s">
        <v>105</v>
      </c>
      <c r="G5953" s="5">
        <v>0</v>
      </c>
      <c r="H5953" s="5">
        <v>0</v>
      </c>
      <c r="I5953" s="5">
        <v>460.28</v>
      </c>
      <c r="J5953" s="8">
        <f t="shared" si="92"/>
        <v>460.28</v>
      </c>
      <c r="K5953" t="s">
        <v>277</v>
      </c>
      <c r="L5953">
        <v>4000</v>
      </c>
      <c r="N5953" s="7">
        <v>4556</v>
      </c>
    </row>
    <row r="5954" spans="1:14" x14ac:dyDescent="0.3">
      <c r="A5954" t="s">
        <v>520</v>
      </c>
      <c r="B5954" t="s">
        <v>254</v>
      </c>
      <c r="C5954" s="1">
        <v>44228</v>
      </c>
      <c r="D5954" t="s">
        <v>63</v>
      </c>
      <c r="E5954" t="s">
        <v>104</v>
      </c>
      <c r="F5954" t="s">
        <v>105</v>
      </c>
      <c r="G5954" s="5">
        <v>0</v>
      </c>
      <c r="H5954" s="5">
        <v>0</v>
      </c>
      <c r="I5954" s="5">
        <v>0</v>
      </c>
      <c r="J5954" s="8">
        <f t="shared" si="92"/>
        <v>0</v>
      </c>
      <c r="K5954" t="s">
        <v>277</v>
      </c>
      <c r="L5954">
        <v>4000</v>
      </c>
      <c r="N5954" s="7">
        <v>4556</v>
      </c>
    </row>
    <row r="5955" spans="1:14" x14ac:dyDescent="0.3">
      <c r="A5955" t="s">
        <v>349</v>
      </c>
      <c r="B5955" t="s">
        <v>77</v>
      </c>
      <c r="C5955" s="1">
        <v>44166</v>
      </c>
      <c r="D5955" t="s">
        <v>10</v>
      </c>
      <c r="E5955" t="s">
        <v>11</v>
      </c>
      <c r="F5955" t="s">
        <v>12</v>
      </c>
      <c r="G5955" s="5">
        <v>469.78</v>
      </c>
      <c r="H5955">
        <v>0</v>
      </c>
      <c r="I5955">
        <v>0</v>
      </c>
      <c r="J5955" s="8">
        <f t="shared" ref="J5955:J6018" si="93">SUM(G5955:I5955)</f>
        <v>469.78</v>
      </c>
      <c r="K5955" t="s">
        <v>277</v>
      </c>
      <c r="L5955">
        <v>4000</v>
      </c>
      <c r="N5955">
        <v>4559</v>
      </c>
    </row>
    <row r="5956" spans="1:14" x14ac:dyDescent="0.3">
      <c r="A5956" t="s">
        <v>349</v>
      </c>
      <c r="B5956" t="s">
        <v>77</v>
      </c>
      <c r="C5956" s="1">
        <v>44166</v>
      </c>
      <c r="D5956" t="s">
        <v>10</v>
      </c>
      <c r="E5956" t="s">
        <v>11</v>
      </c>
      <c r="F5956" t="s">
        <v>12</v>
      </c>
      <c r="G5956" s="5">
        <v>4719.6000000000004</v>
      </c>
      <c r="H5956">
        <v>0</v>
      </c>
      <c r="I5956">
        <v>0</v>
      </c>
      <c r="J5956" s="8">
        <f t="shared" si="93"/>
        <v>4719.6000000000004</v>
      </c>
      <c r="K5956" t="s">
        <v>277</v>
      </c>
      <c r="L5956">
        <v>4000</v>
      </c>
      <c r="N5956">
        <v>4559</v>
      </c>
    </row>
    <row r="5957" spans="1:14" x14ac:dyDescent="0.3">
      <c r="A5957" t="s">
        <v>349</v>
      </c>
      <c r="B5957" t="s">
        <v>77</v>
      </c>
      <c r="C5957" s="1">
        <v>44166</v>
      </c>
      <c r="D5957" t="s">
        <v>10</v>
      </c>
      <c r="E5957" t="s">
        <v>13</v>
      </c>
      <c r="F5957" t="s">
        <v>12</v>
      </c>
      <c r="G5957" s="5">
        <v>857.61</v>
      </c>
      <c r="H5957">
        <v>0</v>
      </c>
      <c r="I5957">
        <v>0</v>
      </c>
      <c r="J5957" s="8">
        <f t="shared" si="93"/>
        <v>857.61</v>
      </c>
      <c r="K5957" t="s">
        <v>277</v>
      </c>
      <c r="L5957">
        <v>4000</v>
      </c>
      <c r="N5957">
        <v>4559</v>
      </c>
    </row>
    <row r="5958" spans="1:14" x14ac:dyDescent="0.3">
      <c r="A5958" t="s">
        <v>349</v>
      </c>
      <c r="B5958" t="s">
        <v>77</v>
      </c>
      <c r="C5958" s="1">
        <v>44166</v>
      </c>
      <c r="D5958" t="s">
        <v>10</v>
      </c>
      <c r="E5958" t="s">
        <v>13</v>
      </c>
      <c r="F5958" t="s">
        <v>12</v>
      </c>
      <c r="G5958" s="5">
        <v>8215.6</v>
      </c>
      <c r="H5958">
        <v>0</v>
      </c>
      <c r="I5958">
        <v>0</v>
      </c>
      <c r="J5958" s="8">
        <f t="shared" si="93"/>
        <v>8215.6</v>
      </c>
      <c r="K5958" t="s">
        <v>277</v>
      </c>
      <c r="L5958">
        <v>4000</v>
      </c>
      <c r="N5958">
        <v>4559</v>
      </c>
    </row>
    <row r="5959" spans="1:14" x14ac:dyDescent="0.3">
      <c r="A5959" t="s">
        <v>422</v>
      </c>
      <c r="B5959" t="s">
        <v>156</v>
      </c>
      <c r="C5959" s="1">
        <v>44228</v>
      </c>
      <c r="D5959" t="s">
        <v>10</v>
      </c>
      <c r="E5959" t="s">
        <v>11</v>
      </c>
      <c r="F5959" t="s">
        <v>12</v>
      </c>
      <c r="G5959" s="5">
        <v>396.27</v>
      </c>
      <c r="H5959">
        <v>0</v>
      </c>
      <c r="I5959">
        <v>0</v>
      </c>
      <c r="J5959" s="8">
        <f t="shared" si="93"/>
        <v>396.27</v>
      </c>
      <c r="K5959" t="s">
        <v>277</v>
      </c>
      <c r="L5959">
        <v>4000</v>
      </c>
      <c r="N5959">
        <v>4559</v>
      </c>
    </row>
    <row r="5960" spans="1:14" x14ac:dyDescent="0.3">
      <c r="A5960" t="s">
        <v>422</v>
      </c>
      <c r="B5960" t="s">
        <v>156</v>
      </c>
      <c r="C5960" s="1">
        <v>44228</v>
      </c>
      <c r="D5960" t="s">
        <v>10</v>
      </c>
      <c r="E5960" t="s">
        <v>11</v>
      </c>
      <c r="F5960" t="s">
        <v>12</v>
      </c>
      <c r="G5960" s="5">
        <v>3989.44</v>
      </c>
      <c r="H5960">
        <v>0</v>
      </c>
      <c r="I5960">
        <v>0</v>
      </c>
      <c r="J5960" s="8">
        <f t="shared" si="93"/>
        <v>3989.44</v>
      </c>
      <c r="K5960" t="s">
        <v>277</v>
      </c>
      <c r="L5960">
        <v>4000</v>
      </c>
      <c r="N5960">
        <v>4559</v>
      </c>
    </row>
    <row r="5961" spans="1:14" x14ac:dyDescent="0.3">
      <c r="A5961" t="s">
        <v>422</v>
      </c>
      <c r="B5961" t="s">
        <v>156</v>
      </c>
      <c r="C5961" s="1">
        <v>44228</v>
      </c>
      <c r="D5961" t="s">
        <v>10</v>
      </c>
      <c r="E5961" t="s">
        <v>13</v>
      </c>
      <c r="F5961" t="s">
        <v>12</v>
      </c>
      <c r="G5961" s="5">
        <v>1587.21</v>
      </c>
      <c r="H5961">
        <v>0</v>
      </c>
      <c r="I5961">
        <v>0</v>
      </c>
      <c r="J5961" s="8">
        <f t="shared" si="93"/>
        <v>1587.21</v>
      </c>
      <c r="K5961" t="s">
        <v>277</v>
      </c>
      <c r="L5961">
        <v>4000</v>
      </c>
      <c r="N5961">
        <v>4559</v>
      </c>
    </row>
    <row r="5962" spans="1:14" x14ac:dyDescent="0.3">
      <c r="A5962" t="s">
        <v>422</v>
      </c>
      <c r="B5962" t="s">
        <v>156</v>
      </c>
      <c r="C5962" s="1">
        <v>44228</v>
      </c>
      <c r="D5962" t="s">
        <v>10</v>
      </c>
      <c r="E5962" t="s">
        <v>13</v>
      </c>
      <c r="F5962" t="s">
        <v>12</v>
      </c>
      <c r="G5962" s="5">
        <v>15229.45</v>
      </c>
      <c r="H5962">
        <v>0</v>
      </c>
      <c r="I5962">
        <v>0</v>
      </c>
      <c r="J5962" s="8">
        <f t="shared" si="93"/>
        <v>15229.45</v>
      </c>
      <c r="K5962" t="s">
        <v>277</v>
      </c>
      <c r="L5962">
        <v>4000</v>
      </c>
      <c r="N5962">
        <v>4559</v>
      </c>
    </row>
    <row r="5963" spans="1:14" x14ac:dyDescent="0.3">
      <c r="A5963" t="s">
        <v>497</v>
      </c>
      <c r="B5963" t="s">
        <v>231</v>
      </c>
      <c r="C5963" s="1">
        <v>44228</v>
      </c>
      <c r="D5963" t="s">
        <v>10</v>
      </c>
      <c r="E5963" t="s">
        <v>11</v>
      </c>
      <c r="F5963" t="s">
        <v>12</v>
      </c>
      <c r="G5963" s="5">
        <v>486.83</v>
      </c>
      <c r="H5963">
        <v>0</v>
      </c>
      <c r="I5963">
        <v>0</v>
      </c>
      <c r="J5963" s="8">
        <f t="shared" si="93"/>
        <v>486.83</v>
      </c>
      <c r="K5963" t="s">
        <v>277</v>
      </c>
      <c r="L5963">
        <v>4000</v>
      </c>
      <c r="N5963">
        <v>4559</v>
      </c>
    </row>
    <row r="5964" spans="1:14" x14ac:dyDescent="0.3">
      <c r="A5964" t="s">
        <v>497</v>
      </c>
      <c r="B5964" t="s">
        <v>231</v>
      </c>
      <c r="C5964" s="1">
        <v>44228</v>
      </c>
      <c r="D5964" t="s">
        <v>10</v>
      </c>
      <c r="E5964" t="s">
        <v>11</v>
      </c>
      <c r="F5964" t="s">
        <v>12</v>
      </c>
      <c r="G5964" s="5">
        <v>4901.12</v>
      </c>
      <c r="H5964">
        <v>0</v>
      </c>
      <c r="I5964">
        <v>0</v>
      </c>
      <c r="J5964" s="8">
        <f t="shared" si="93"/>
        <v>4901.12</v>
      </c>
      <c r="K5964" t="s">
        <v>277</v>
      </c>
      <c r="L5964">
        <v>4000</v>
      </c>
      <c r="N5964">
        <v>4559</v>
      </c>
    </row>
    <row r="5965" spans="1:14" x14ac:dyDescent="0.3">
      <c r="A5965" t="s">
        <v>497</v>
      </c>
      <c r="B5965" t="s">
        <v>231</v>
      </c>
      <c r="C5965" s="1">
        <v>44228</v>
      </c>
      <c r="D5965" t="s">
        <v>10</v>
      </c>
      <c r="E5965" t="s">
        <v>13</v>
      </c>
      <c r="F5965" t="s">
        <v>12</v>
      </c>
      <c r="G5965" s="5">
        <v>1945</v>
      </c>
      <c r="H5965">
        <v>0</v>
      </c>
      <c r="I5965">
        <v>0</v>
      </c>
      <c r="J5965" s="8">
        <f t="shared" si="93"/>
        <v>1945</v>
      </c>
      <c r="K5965" t="s">
        <v>277</v>
      </c>
      <c r="L5965">
        <v>4000</v>
      </c>
      <c r="N5965">
        <v>4559</v>
      </c>
    </row>
    <row r="5966" spans="1:14" x14ac:dyDescent="0.3">
      <c r="A5966" t="s">
        <v>497</v>
      </c>
      <c r="B5966" t="s">
        <v>231</v>
      </c>
      <c r="C5966" s="1">
        <v>44228</v>
      </c>
      <c r="D5966" t="s">
        <v>10</v>
      </c>
      <c r="E5966" t="s">
        <v>13</v>
      </c>
      <c r="F5966" t="s">
        <v>12</v>
      </c>
      <c r="G5966" s="5">
        <v>18662.43</v>
      </c>
      <c r="H5966">
        <v>0</v>
      </c>
      <c r="I5966">
        <v>0</v>
      </c>
      <c r="J5966" s="8">
        <f t="shared" si="93"/>
        <v>18662.43</v>
      </c>
      <c r="K5966" t="s">
        <v>277</v>
      </c>
      <c r="L5966">
        <v>4000</v>
      </c>
      <c r="N5966">
        <v>4559</v>
      </c>
    </row>
    <row r="5967" spans="1:14" x14ac:dyDescent="0.3">
      <c r="A5967" t="s">
        <v>513</v>
      </c>
      <c r="B5967" t="s">
        <v>247</v>
      </c>
      <c r="C5967" s="1">
        <v>44166</v>
      </c>
      <c r="D5967" t="s">
        <v>63</v>
      </c>
      <c r="E5967" t="s">
        <v>11</v>
      </c>
      <c r="F5967" t="s">
        <v>64</v>
      </c>
      <c r="G5967" s="5">
        <v>33.9</v>
      </c>
      <c r="H5967" s="5">
        <v>0</v>
      </c>
      <c r="I5967" s="5">
        <v>2.88</v>
      </c>
      <c r="J5967" s="8">
        <f t="shared" si="93"/>
        <v>36.78</v>
      </c>
      <c r="K5967" t="s">
        <v>277</v>
      </c>
      <c r="L5967">
        <v>4000</v>
      </c>
      <c r="N5967" s="7">
        <v>4553</v>
      </c>
    </row>
    <row r="5968" spans="1:14" x14ac:dyDescent="0.3">
      <c r="A5968" t="s">
        <v>513</v>
      </c>
      <c r="B5968" t="s">
        <v>247</v>
      </c>
      <c r="C5968" s="1">
        <v>44166</v>
      </c>
      <c r="D5968" t="s">
        <v>63</v>
      </c>
      <c r="E5968" t="s">
        <v>13</v>
      </c>
      <c r="F5968" t="s">
        <v>64</v>
      </c>
      <c r="G5968" s="5">
        <v>32.340000000000003</v>
      </c>
      <c r="H5968" s="5">
        <v>11.76</v>
      </c>
      <c r="I5968" s="5">
        <v>11.97</v>
      </c>
      <c r="J5968" s="8">
        <f t="shared" si="93"/>
        <v>56.07</v>
      </c>
      <c r="K5968" t="s">
        <v>277</v>
      </c>
      <c r="L5968">
        <v>4000</v>
      </c>
      <c r="N5968" s="7">
        <v>4555</v>
      </c>
    </row>
    <row r="5969" spans="1:14" x14ac:dyDescent="0.3">
      <c r="A5969" t="s">
        <v>513</v>
      </c>
      <c r="B5969" t="s">
        <v>247</v>
      </c>
      <c r="C5969" s="1">
        <v>44166</v>
      </c>
      <c r="D5969" t="s">
        <v>63</v>
      </c>
      <c r="E5969" t="s">
        <v>13</v>
      </c>
      <c r="F5969" t="s">
        <v>64</v>
      </c>
      <c r="G5969" s="5">
        <v>0</v>
      </c>
      <c r="H5969" s="5">
        <v>0</v>
      </c>
      <c r="I5969" s="5">
        <v>0</v>
      </c>
      <c r="J5969" s="8">
        <f t="shared" si="93"/>
        <v>0</v>
      </c>
      <c r="K5969" t="s">
        <v>277</v>
      </c>
      <c r="L5969">
        <v>4000</v>
      </c>
      <c r="N5969" s="7">
        <v>4555</v>
      </c>
    </row>
    <row r="5970" spans="1:14" x14ac:dyDescent="0.3">
      <c r="A5970" t="s">
        <v>513</v>
      </c>
      <c r="B5970" t="s">
        <v>247</v>
      </c>
      <c r="C5970" s="1">
        <v>44166</v>
      </c>
      <c r="D5970" t="s">
        <v>63</v>
      </c>
      <c r="E5970" t="s">
        <v>13</v>
      </c>
      <c r="F5970" t="s">
        <v>64</v>
      </c>
      <c r="G5970" s="5">
        <v>1469.16</v>
      </c>
      <c r="H5970" s="5">
        <v>467.04</v>
      </c>
      <c r="I5970" s="5">
        <v>0</v>
      </c>
      <c r="J5970" s="8">
        <f t="shared" si="93"/>
        <v>1936.2</v>
      </c>
      <c r="K5970" t="s">
        <v>277</v>
      </c>
      <c r="L5970">
        <v>4000</v>
      </c>
      <c r="N5970" s="7">
        <v>4555</v>
      </c>
    </row>
    <row r="5971" spans="1:14" x14ac:dyDescent="0.3">
      <c r="A5971" t="s">
        <v>513</v>
      </c>
      <c r="B5971" t="s">
        <v>247</v>
      </c>
      <c r="C5971" s="1">
        <v>44166</v>
      </c>
      <c r="D5971" t="s">
        <v>63</v>
      </c>
      <c r="E5971" t="s">
        <v>13</v>
      </c>
      <c r="F5971" t="s">
        <v>64</v>
      </c>
      <c r="G5971" s="5">
        <v>161.69999999999999</v>
      </c>
      <c r="H5971" s="5">
        <v>58.8</v>
      </c>
      <c r="I5971" s="5">
        <v>59.85</v>
      </c>
      <c r="J5971" s="8">
        <f t="shared" si="93"/>
        <v>280.35000000000002</v>
      </c>
      <c r="K5971" t="s">
        <v>277</v>
      </c>
      <c r="L5971">
        <v>4000</v>
      </c>
      <c r="N5971" s="7">
        <v>4555</v>
      </c>
    </row>
    <row r="5972" spans="1:14" x14ac:dyDescent="0.3">
      <c r="A5972" t="s">
        <v>513</v>
      </c>
      <c r="B5972" t="s">
        <v>247</v>
      </c>
      <c r="C5972" s="1">
        <v>44166</v>
      </c>
      <c r="D5972" t="s">
        <v>63</v>
      </c>
      <c r="E5972" t="s">
        <v>275</v>
      </c>
      <c r="F5972" t="s">
        <v>64</v>
      </c>
      <c r="G5972" s="5">
        <v>162.24</v>
      </c>
      <c r="H5972" s="5">
        <v>0</v>
      </c>
      <c r="I5972" s="5">
        <v>0</v>
      </c>
      <c r="J5972" s="8">
        <f t="shared" si="93"/>
        <v>162.24</v>
      </c>
      <c r="K5972" t="s">
        <v>277</v>
      </c>
      <c r="L5972">
        <v>4000</v>
      </c>
      <c r="N5972" s="7">
        <v>4555</v>
      </c>
    </row>
    <row r="5973" spans="1:14" x14ac:dyDescent="0.3">
      <c r="A5973" t="s">
        <v>443</v>
      </c>
      <c r="B5973" t="s">
        <v>177</v>
      </c>
      <c r="C5973" s="1">
        <v>44228</v>
      </c>
      <c r="D5973" t="s">
        <v>10</v>
      </c>
      <c r="E5973" t="s">
        <v>11</v>
      </c>
      <c r="F5973" t="s">
        <v>12</v>
      </c>
      <c r="G5973" s="5">
        <v>178.22</v>
      </c>
      <c r="H5973">
        <v>0</v>
      </c>
      <c r="I5973">
        <v>0</v>
      </c>
      <c r="J5973" s="8">
        <f t="shared" si="93"/>
        <v>178.22</v>
      </c>
      <c r="K5973" t="s">
        <v>277</v>
      </c>
      <c r="L5973">
        <v>4000</v>
      </c>
      <c r="N5973">
        <v>4559</v>
      </c>
    </row>
    <row r="5974" spans="1:14" x14ac:dyDescent="0.3">
      <c r="A5974" t="s">
        <v>443</v>
      </c>
      <c r="B5974" t="s">
        <v>177</v>
      </c>
      <c r="C5974" s="1">
        <v>44228</v>
      </c>
      <c r="D5974" t="s">
        <v>10</v>
      </c>
      <c r="E5974" t="s">
        <v>11</v>
      </c>
      <c r="F5974" t="s">
        <v>12</v>
      </c>
      <c r="G5974" s="5">
        <v>1794.24</v>
      </c>
      <c r="H5974">
        <v>0</v>
      </c>
      <c r="I5974">
        <v>0</v>
      </c>
      <c r="J5974" s="8">
        <f t="shared" si="93"/>
        <v>1794.24</v>
      </c>
      <c r="K5974" t="s">
        <v>277</v>
      </c>
      <c r="L5974">
        <v>4000</v>
      </c>
      <c r="N5974">
        <v>4559</v>
      </c>
    </row>
    <row r="5975" spans="1:14" x14ac:dyDescent="0.3">
      <c r="A5975" t="s">
        <v>443</v>
      </c>
      <c r="B5975" t="s">
        <v>177</v>
      </c>
      <c r="C5975" s="1">
        <v>44228</v>
      </c>
      <c r="D5975" t="s">
        <v>10</v>
      </c>
      <c r="E5975" t="s">
        <v>13</v>
      </c>
      <c r="F5975" t="s">
        <v>12</v>
      </c>
      <c r="G5975" s="5">
        <v>350.45</v>
      </c>
      <c r="H5975">
        <v>0</v>
      </c>
      <c r="I5975">
        <v>0</v>
      </c>
      <c r="J5975" s="8">
        <f t="shared" si="93"/>
        <v>350.45</v>
      </c>
      <c r="K5975" t="s">
        <v>277</v>
      </c>
      <c r="L5975">
        <v>4000</v>
      </c>
      <c r="N5975">
        <v>4559</v>
      </c>
    </row>
    <row r="5976" spans="1:14" x14ac:dyDescent="0.3">
      <c r="A5976" t="s">
        <v>443</v>
      </c>
      <c r="B5976" t="s">
        <v>177</v>
      </c>
      <c r="C5976" s="1">
        <v>44228</v>
      </c>
      <c r="D5976" t="s">
        <v>10</v>
      </c>
      <c r="E5976" t="s">
        <v>13</v>
      </c>
      <c r="F5976" t="s">
        <v>12</v>
      </c>
      <c r="G5976" s="5">
        <v>3362.6</v>
      </c>
      <c r="H5976">
        <v>0</v>
      </c>
      <c r="I5976">
        <v>0</v>
      </c>
      <c r="J5976" s="8">
        <f t="shared" si="93"/>
        <v>3362.6</v>
      </c>
      <c r="K5976" t="s">
        <v>277</v>
      </c>
      <c r="L5976">
        <v>4000</v>
      </c>
      <c r="N5976">
        <v>4559</v>
      </c>
    </row>
    <row r="5977" spans="1:14" x14ac:dyDescent="0.3">
      <c r="A5977" t="s">
        <v>402</v>
      </c>
      <c r="B5977" t="s">
        <v>136</v>
      </c>
      <c r="C5977" s="1">
        <v>44228</v>
      </c>
      <c r="D5977" t="s">
        <v>10</v>
      </c>
      <c r="E5977" t="s">
        <v>13</v>
      </c>
      <c r="F5977" t="s">
        <v>12</v>
      </c>
      <c r="G5977" s="5">
        <v>1279.55</v>
      </c>
      <c r="H5977">
        <v>0</v>
      </c>
      <c r="I5977">
        <v>0</v>
      </c>
      <c r="J5977" s="8">
        <f t="shared" si="93"/>
        <v>1279.55</v>
      </c>
      <c r="K5977" t="s">
        <v>277</v>
      </c>
      <c r="L5977">
        <v>4000</v>
      </c>
      <c r="N5977">
        <v>4559</v>
      </c>
    </row>
    <row r="5978" spans="1:14" x14ac:dyDescent="0.3">
      <c r="A5978" t="s">
        <v>402</v>
      </c>
      <c r="B5978" t="s">
        <v>136</v>
      </c>
      <c r="C5978" s="1">
        <v>44228</v>
      </c>
      <c r="D5978" t="s">
        <v>10</v>
      </c>
      <c r="E5978" t="s">
        <v>13</v>
      </c>
      <c r="F5978" t="s">
        <v>12</v>
      </c>
      <c r="G5978" s="5">
        <v>12277.4</v>
      </c>
      <c r="H5978">
        <v>0</v>
      </c>
      <c r="I5978">
        <v>0</v>
      </c>
      <c r="J5978" s="8">
        <f t="shared" si="93"/>
        <v>12277.4</v>
      </c>
      <c r="K5978" t="s">
        <v>277</v>
      </c>
      <c r="L5978">
        <v>4000</v>
      </c>
      <c r="N5978">
        <v>4559</v>
      </c>
    </row>
    <row r="5979" spans="1:14" x14ac:dyDescent="0.3">
      <c r="A5979" t="s">
        <v>389</v>
      </c>
      <c r="B5979" t="s">
        <v>123</v>
      </c>
      <c r="C5979" s="1">
        <v>44228</v>
      </c>
      <c r="D5979" t="s">
        <v>10</v>
      </c>
      <c r="E5979" t="s">
        <v>11</v>
      </c>
      <c r="F5979" t="s">
        <v>12</v>
      </c>
      <c r="G5979" s="5">
        <v>725.35</v>
      </c>
      <c r="H5979">
        <v>0</v>
      </c>
      <c r="I5979">
        <v>0</v>
      </c>
      <c r="J5979" s="8">
        <f t="shared" si="93"/>
        <v>725.35</v>
      </c>
      <c r="K5979" t="s">
        <v>277</v>
      </c>
      <c r="L5979">
        <v>4000</v>
      </c>
      <c r="N5979">
        <v>4559</v>
      </c>
    </row>
    <row r="5980" spans="1:14" x14ac:dyDescent="0.3">
      <c r="A5980" t="s">
        <v>389</v>
      </c>
      <c r="B5980" t="s">
        <v>123</v>
      </c>
      <c r="C5980" s="1">
        <v>44228</v>
      </c>
      <c r="D5980" t="s">
        <v>10</v>
      </c>
      <c r="E5980" t="s">
        <v>11</v>
      </c>
      <c r="F5980" t="s">
        <v>12</v>
      </c>
      <c r="G5980" s="5">
        <v>7302.4</v>
      </c>
      <c r="H5980">
        <v>0</v>
      </c>
      <c r="I5980">
        <v>0</v>
      </c>
      <c r="J5980" s="8">
        <f t="shared" si="93"/>
        <v>7302.4</v>
      </c>
      <c r="K5980" t="s">
        <v>277</v>
      </c>
      <c r="L5980">
        <v>4000</v>
      </c>
      <c r="N5980">
        <v>4559</v>
      </c>
    </row>
    <row r="5981" spans="1:14" x14ac:dyDescent="0.3">
      <c r="A5981" t="s">
        <v>389</v>
      </c>
      <c r="B5981" t="s">
        <v>123</v>
      </c>
      <c r="C5981" s="1">
        <v>44228</v>
      </c>
      <c r="D5981" t="s">
        <v>10</v>
      </c>
      <c r="E5981" t="s">
        <v>13</v>
      </c>
      <c r="F5981" t="s">
        <v>12</v>
      </c>
      <c r="G5981" s="5">
        <v>1052.17</v>
      </c>
      <c r="H5981">
        <v>0</v>
      </c>
      <c r="I5981">
        <v>0</v>
      </c>
      <c r="J5981" s="8">
        <f t="shared" si="93"/>
        <v>1052.17</v>
      </c>
      <c r="K5981" t="s">
        <v>277</v>
      </c>
      <c r="L5981">
        <v>4000</v>
      </c>
      <c r="N5981">
        <v>4559</v>
      </c>
    </row>
    <row r="5982" spans="1:14" x14ac:dyDescent="0.3">
      <c r="A5982" t="s">
        <v>389</v>
      </c>
      <c r="B5982" t="s">
        <v>123</v>
      </c>
      <c r="C5982" s="1">
        <v>44228</v>
      </c>
      <c r="D5982" t="s">
        <v>10</v>
      </c>
      <c r="E5982" t="s">
        <v>13</v>
      </c>
      <c r="F5982" t="s">
        <v>12</v>
      </c>
      <c r="G5982" s="5">
        <v>10095.620000000001</v>
      </c>
      <c r="H5982">
        <v>0</v>
      </c>
      <c r="I5982">
        <v>0</v>
      </c>
      <c r="J5982" s="8">
        <f t="shared" si="93"/>
        <v>10095.620000000001</v>
      </c>
      <c r="K5982" t="s">
        <v>277</v>
      </c>
      <c r="L5982">
        <v>4000</v>
      </c>
      <c r="N5982">
        <v>4559</v>
      </c>
    </row>
    <row r="5983" spans="1:14" x14ac:dyDescent="0.3">
      <c r="A5983" t="s">
        <v>352</v>
      </c>
      <c r="B5983" t="s">
        <v>80</v>
      </c>
      <c r="C5983" s="1">
        <v>44228</v>
      </c>
      <c r="D5983" t="s">
        <v>63</v>
      </c>
      <c r="E5983" t="s">
        <v>11</v>
      </c>
      <c r="F5983" t="s">
        <v>64</v>
      </c>
      <c r="G5983" s="5">
        <v>2386.56</v>
      </c>
      <c r="H5983" s="5">
        <v>0</v>
      </c>
      <c r="I5983" s="5">
        <v>0</v>
      </c>
      <c r="J5983" s="8">
        <f t="shared" si="93"/>
        <v>2386.56</v>
      </c>
      <c r="K5983" t="s">
        <v>277</v>
      </c>
      <c r="L5983">
        <v>4000</v>
      </c>
      <c r="N5983" s="7">
        <v>4553</v>
      </c>
    </row>
    <row r="5984" spans="1:14" x14ac:dyDescent="0.3">
      <c r="A5984" t="s">
        <v>352</v>
      </c>
      <c r="B5984" t="s">
        <v>80</v>
      </c>
      <c r="C5984" s="1">
        <v>44228</v>
      </c>
      <c r="D5984" t="s">
        <v>63</v>
      </c>
      <c r="E5984" t="s">
        <v>13</v>
      </c>
      <c r="F5984" t="s">
        <v>64</v>
      </c>
      <c r="G5984" s="5">
        <v>68.88</v>
      </c>
      <c r="H5984" s="5">
        <v>0</v>
      </c>
      <c r="I5984" s="5">
        <v>0</v>
      </c>
      <c r="J5984" s="8">
        <f t="shared" si="93"/>
        <v>68.88</v>
      </c>
      <c r="K5984" t="s">
        <v>277</v>
      </c>
      <c r="L5984">
        <v>4000</v>
      </c>
      <c r="N5984" s="7">
        <v>4555</v>
      </c>
    </row>
    <row r="5985" spans="1:14" x14ac:dyDescent="0.3">
      <c r="A5985" t="s">
        <v>352</v>
      </c>
      <c r="B5985" t="s">
        <v>80</v>
      </c>
      <c r="C5985" s="1">
        <v>44228</v>
      </c>
      <c r="D5985" t="s">
        <v>63</v>
      </c>
      <c r="E5985" t="s">
        <v>13</v>
      </c>
      <c r="F5985" t="s">
        <v>64</v>
      </c>
      <c r="G5985" s="5">
        <v>0</v>
      </c>
      <c r="H5985" s="5">
        <v>0</v>
      </c>
      <c r="I5985" s="5">
        <v>0</v>
      </c>
      <c r="J5985" s="8">
        <f t="shared" si="93"/>
        <v>0</v>
      </c>
      <c r="K5985" t="s">
        <v>277</v>
      </c>
      <c r="L5985">
        <v>4000</v>
      </c>
      <c r="N5985" s="7">
        <v>4555</v>
      </c>
    </row>
    <row r="5986" spans="1:14" x14ac:dyDescent="0.3">
      <c r="A5986" t="s">
        <v>352</v>
      </c>
      <c r="B5986" t="s">
        <v>80</v>
      </c>
      <c r="C5986" s="1">
        <v>44228</v>
      </c>
      <c r="D5986" t="s">
        <v>63</v>
      </c>
      <c r="E5986" t="s">
        <v>13</v>
      </c>
      <c r="F5986" t="s">
        <v>64</v>
      </c>
      <c r="G5986" s="5">
        <v>3129.12</v>
      </c>
      <c r="H5986" s="5">
        <v>0</v>
      </c>
      <c r="I5986" s="5">
        <v>0</v>
      </c>
      <c r="J5986" s="8">
        <f t="shared" si="93"/>
        <v>3129.12</v>
      </c>
      <c r="K5986" t="s">
        <v>277</v>
      </c>
      <c r="L5986">
        <v>4000</v>
      </c>
      <c r="N5986" s="7">
        <v>4555</v>
      </c>
    </row>
    <row r="5987" spans="1:14" x14ac:dyDescent="0.3">
      <c r="A5987" t="s">
        <v>352</v>
      </c>
      <c r="B5987" t="s">
        <v>80</v>
      </c>
      <c r="C5987" s="1">
        <v>44228</v>
      </c>
      <c r="D5987" t="s">
        <v>63</v>
      </c>
      <c r="E5987" t="s">
        <v>13</v>
      </c>
      <c r="F5987" t="s">
        <v>64</v>
      </c>
      <c r="G5987" s="5">
        <v>344.4</v>
      </c>
      <c r="H5987" s="5">
        <v>0</v>
      </c>
      <c r="I5987" s="5">
        <v>0</v>
      </c>
      <c r="J5987" s="8">
        <f t="shared" si="93"/>
        <v>344.4</v>
      </c>
      <c r="K5987" t="s">
        <v>277</v>
      </c>
      <c r="L5987">
        <v>4000</v>
      </c>
      <c r="N5987" s="7">
        <v>4555</v>
      </c>
    </row>
    <row r="5988" spans="1:14" x14ac:dyDescent="0.3">
      <c r="A5988" t="s">
        <v>389</v>
      </c>
      <c r="B5988" t="s">
        <v>123</v>
      </c>
      <c r="C5988" s="1">
        <v>44228</v>
      </c>
      <c r="D5988" t="s">
        <v>63</v>
      </c>
      <c r="E5988" t="s">
        <v>275</v>
      </c>
      <c r="F5988" t="s">
        <v>64</v>
      </c>
      <c r="G5988" s="5">
        <v>4364.16</v>
      </c>
      <c r="H5988" s="5">
        <v>0</v>
      </c>
      <c r="I5988" s="5">
        <v>0</v>
      </c>
      <c r="J5988" s="8">
        <f t="shared" si="93"/>
        <v>4364.16</v>
      </c>
      <c r="K5988" t="s">
        <v>277</v>
      </c>
      <c r="L5988">
        <v>4000</v>
      </c>
      <c r="N5988" s="7">
        <v>4555</v>
      </c>
    </row>
    <row r="5989" spans="1:14" x14ac:dyDescent="0.3">
      <c r="A5989" t="s">
        <v>425</v>
      </c>
      <c r="B5989" t="s">
        <v>159</v>
      </c>
      <c r="C5989" s="1">
        <v>44228</v>
      </c>
      <c r="D5989" t="s">
        <v>10</v>
      </c>
      <c r="E5989" t="s">
        <v>11</v>
      </c>
      <c r="F5989" t="s">
        <v>12</v>
      </c>
      <c r="G5989" s="5">
        <v>790.77</v>
      </c>
      <c r="H5989">
        <v>0</v>
      </c>
      <c r="I5989">
        <v>0</v>
      </c>
      <c r="J5989" s="8">
        <f t="shared" si="93"/>
        <v>790.77</v>
      </c>
      <c r="K5989" t="s">
        <v>277</v>
      </c>
      <c r="L5989">
        <v>4000</v>
      </c>
      <c r="N5989">
        <v>4559</v>
      </c>
    </row>
    <row r="5990" spans="1:14" x14ac:dyDescent="0.3">
      <c r="A5990" t="s">
        <v>425</v>
      </c>
      <c r="B5990" t="s">
        <v>159</v>
      </c>
      <c r="C5990" s="1">
        <v>44228</v>
      </c>
      <c r="D5990" t="s">
        <v>10</v>
      </c>
      <c r="E5990" t="s">
        <v>11</v>
      </c>
      <c r="F5990" t="s">
        <v>12</v>
      </c>
      <c r="G5990" s="5">
        <v>7960.96</v>
      </c>
      <c r="H5990">
        <v>0</v>
      </c>
      <c r="I5990">
        <v>0</v>
      </c>
      <c r="J5990" s="8">
        <f t="shared" si="93"/>
        <v>7960.96</v>
      </c>
      <c r="K5990" t="s">
        <v>277</v>
      </c>
      <c r="L5990">
        <v>4000</v>
      </c>
      <c r="N5990">
        <v>4559</v>
      </c>
    </row>
    <row r="5991" spans="1:14" x14ac:dyDescent="0.3">
      <c r="A5991" t="s">
        <v>425</v>
      </c>
      <c r="B5991" t="s">
        <v>159</v>
      </c>
      <c r="C5991" s="1">
        <v>44228</v>
      </c>
      <c r="D5991" t="s">
        <v>10</v>
      </c>
      <c r="E5991" t="s">
        <v>13</v>
      </c>
      <c r="F5991" t="s">
        <v>12</v>
      </c>
      <c r="G5991" s="5">
        <v>3789.34</v>
      </c>
      <c r="H5991">
        <v>0</v>
      </c>
      <c r="I5991">
        <v>0</v>
      </c>
      <c r="J5991" s="8">
        <f t="shared" si="93"/>
        <v>3789.34</v>
      </c>
      <c r="K5991" t="s">
        <v>277</v>
      </c>
      <c r="L5991">
        <v>4000</v>
      </c>
      <c r="N5991">
        <v>4559</v>
      </c>
    </row>
    <row r="5992" spans="1:14" x14ac:dyDescent="0.3">
      <c r="A5992" t="s">
        <v>425</v>
      </c>
      <c r="B5992" t="s">
        <v>159</v>
      </c>
      <c r="C5992" s="1">
        <v>44228</v>
      </c>
      <c r="D5992" t="s">
        <v>10</v>
      </c>
      <c r="E5992" t="s">
        <v>13</v>
      </c>
      <c r="F5992" t="s">
        <v>12</v>
      </c>
      <c r="G5992" s="5">
        <v>36359.089999999997</v>
      </c>
      <c r="H5992">
        <v>0</v>
      </c>
      <c r="I5992">
        <v>0</v>
      </c>
      <c r="J5992" s="8">
        <f t="shared" si="93"/>
        <v>36359.089999999997</v>
      </c>
      <c r="K5992" t="s">
        <v>277</v>
      </c>
      <c r="L5992">
        <v>4000</v>
      </c>
      <c r="N5992">
        <v>4559</v>
      </c>
    </row>
    <row r="5993" spans="1:14" x14ac:dyDescent="0.3">
      <c r="A5993" t="s">
        <v>396</v>
      </c>
      <c r="B5993" t="s">
        <v>130</v>
      </c>
      <c r="C5993" s="1">
        <v>44228</v>
      </c>
      <c r="D5993" t="s">
        <v>10</v>
      </c>
      <c r="E5993" t="s">
        <v>11</v>
      </c>
      <c r="F5993" t="s">
        <v>12</v>
      </c>
      <c r="G5993" s="5">
        <v>531.54999999999995</v>
      </c>
      <c r="H5993">
        <v>0</v>
      </c>
      <c r="I5993">
        <v>0</v>
      </c>
      <c r="J5993" s="8">
        <f t="shared" si="93"/>
        <v>531.54999999999995</v>
      </c>
      <c r="K5993" t="s">
        <v>277</v>
      </c>
      <c r="L5993">
        <v>4000</v>
      </c>
      <c r="N5993">
        <v>4559</v>
      </c>
    </row>
    <row r="5994" spans="1:14" x14ac:dyDescent="0.3">
      <c r="A5994" t="s">
        <v>396</v>
      </c>
      <c r="B5994" t="s">
        <v>130</v>
      </c>
      <c r="C5994" s="1">
        <v>44228</v>
      </c>
      <c r="D5994" t="s">
        <v>10</v>
      </c>
      <c r="E5994" t="s">
        <v>11</v>
      </c>
      <c r="F5994" t="s">
        <v>12</v>
      </c>
      <c r="G5994" s="5">
        <v>5351.36</v>
      </c>
      <c r="H5994">
        <v>0</v>
      </c>
      <c r="I5994">
        <v>0</v>
      </c>
      <c r="J5994" s="8">
        <f t="shared" si="93"/>
        <v>5351.36</v>
      </c>
      <c r="K5994" t="s">
        <v>277</v>
      </c>
      <c r="L5994">
        <v>4000</v>
      </c>
      <c r="N5994">
        <v>4559</v>
      </c>
    </row>
    <row r="5995" spans="1:14" x14ac:dyDescent="0.3">
      <c r="A5995" t="s">
        <v>396</v>
      </c>
      <c r="B5995" t="s">
        <v>130</v>
      </c>
      <c r="C5995" s="1">
        <v>44228</v>
      </c>
      <c r="D5995" t="s">
        <v>10</v>
      </c>
      <c r="E5995" t="s">
        <v>13</v>
      </c>
      <c r="F5995" t="s">
        <v>12</v>
      </c>
      <c r="G5995" s="5">
        <v>1156.49</v>
      </c>
      <c r="H5995">
        <v>0</v>
      </c>
      <c r="I5995">
        <v>0</v>
      </c>
      <c r="J5995" s="8">
        <f t="shared" si="93"/>
        <v>1156.49</v>
      </c>
      <c r="K5995" t="s">
        <v>277</v>
      </c>
      <c r="L5995">
        <v>4000</v>
      </c>
      <c r="N5995">
        <v>4559</v>
      </c>
    </row>
    <row r="5996" spans="1:14" x14ac:dyDescent="0.3">
      <c r="A5996" t="s">
        <v>396</v>
      </c>
      <c r="B5996" t="s">
        <v>130</v>
      </c>
      <c r="C5996" s="1">
        <v>44228</v>
      </c>
      <c r="D5996" t="s">
        <v>10</v>
      </c>
      <c r="E5996" t="s">
        <v>13</v>
      </c>
      <c r="F5996" t="s">
        <v>12</v>
      </c>
      <c r="G5996" s="5">
        <v>11096.58</v>
      </c>
      <c r="H5996">
        <v>0</v>
      </c>
      <c r="I5996">
        <v>0</v>
      </c>
      <c r="J5996" s="8">
        <f t="shared" si="93"/>
        <v>11096.58</v>
      </c>
      <c r="K5996" t="s">
        <v>277</v>
      </c>
      <c r="L5996">
        <v>4000</v>
      </c>
      <c r="N5996">
        <v>4559</v>
      </c>
    </row>
    <row r="5997" spans="1:14" x14ac:dyDescent="0.3">
      <c r="A5997" t="s">
        <v>405</v>
      </c>
      <c r="B5997" t="s">
        <v>139</v>
      </c>
      <c r="C5997" s="1">
        <v>44228</v>
      </c>
      <c r="D5997" t="s">
        <v>63</v>
      </c>
      <c r="E5997" t="s">
        <v>11</v>
      </c>
      <c r="F5997" t="s">
        <v>64</v>
      </c>
      <c r="G5997" s="5">
        <v>176.28</v>
      </c>
      <c r="H5997" s="5">
        <v>98</v>
      </c>
      <c r="I5997" s="5">
        <v>62.4</v>
      </c>
      <c r="J5997" s="8">
        <f t="shared" si="93"/>
        <v>336.67999999999995</v>
      </c>
      <c r="K5997" t="s">
        <v>277</v>
      </c>
      <c r="L5997">
        <v>4000</v>
      </c>
      <c r="N5997" s="7">
        <v>4553</v>
      </c>
    </row>
    <row r="5998" spans="1:14" x14ac:dyDescent="0.3">
      <c r="A5998" t="s">
        <v>405</v>
      </c>
      <c r="B5998" t="s">
        <v>139</v>
      </c>
      <c r="C5998" s="1">
        <v>44228</v>
      </c>
      <c r="D5998" t="s">
        <v>63</v>
      </c>
      <c r="E5998" t="s">
        <v>11</v>
      </c>
      <c r="F5998" t="s">
        <v>94</v>
      </c>
      <c r="G5998" s="5">
        <v>0</v>
      </c>
      <c r="H5998" s="5">
        <v>15</v>
      </c>
      <c r="I5998" s="5">
        <v>0</v>
      </c>
      <c r="J5998" s="8">
        <f t="shared" si="93"/>
        <v>15</v>
      </c>
      <c r="K5998" t="s">
        <v>276</v>
      </c>
      <c r="L5998" s="7">
        <v>3000</v>
      </c>
      <c r="N5998" s="7">
        <v>3164</v>
      </c>
    </row>
    <row r="5999" spans="1:14" x14ac:dyDescent="0.3">
      <c r="A5999" t="s">
        <v>405</v>
      </c>
      <c r="B5999" t="s">
        <v>139</v>
      </c>
      <c r="C5999" s="1">
        <v>44228</v>
      </c>
      <c r="D5999" t="s">
        <v>63</v>
      </c>
      <c r="E5999" t="s">
        <v>13</v>
      </c>
      <c r="F5999" t="s">
        <v>64</v>
      </c>
      <c r="G5999" s="5">
        <v>8.0500000000000007</v>
      </c>
      <c r="H5999" s="5">
        <v>3.78</v>
      </c>
      <c r="I5999" s="5">
        <v>15.75</v>
      </c>
      <c r="J5999" s="8">
        <f t="shared" si="93"/>
        <v>27.58</v>
      </c>
      <c r="K5999" t="s">
        <v>277</v>
      </c>
      <c r="L5999">
        <v>4000</v>
      </c>
      <c r="N5999" s="7">
        <v>4555</v>
      </c>
    </row>
    <row r="6000" spans="1:14" x14ac:dyDescent="0.3">
      <c r="A6000" t="s">
        <v>405</v>
      </c>
      <c r="B6000" t="s">
        <v>139</v>
      </c>
      <c r="C6000" s="1">
        <v>44228</v>
      </c>
      <c r="D6000" t="s">
        <v>63</v>
      </c>
      <c r="E6000" t="s">
        <v>13</v>
      </c>
      <c r="F6000" t="s">
        <v>64</v>
      </c>
      <c r="G6000" s="5">
        <v>0</v>
      </c>
      <c r="H6000" s="5">
        <v>0</v>
      </c>
      <c r="I6000" s="5">
        <v>0</v>
      </c>
      <c r="J6000" s="8">
        <f t="shared" si="93"/>
        <v>0</v>
      </c>
      <c r="K6000" t="s">
        <v>277</v>
      </c>
      <c r="L6000">
        <v>4000</v>
      </c>
      <c r="N6000" s="7">
        <v>4555</v>
      </c>
    </row>
    <row r="6001" spans="1:14" x14ac:dyDescent="0.3">
      <c r="A6001" t="s">
        <v>405</v>
      </c>
      <c r="B6001" t="s">
        <v>139</v>
      </c>
      <c r="C6001" s="1">
        <v>44228</v>
      </c>
      <c r="D6001" t="s">
        <v>63</v>
      </c>
      <c r="E6001" t="s">
        <v>13</v>
      </c>
      <c r="F6001" t="s">
        <v>64</v>
      </c>
      <c r="G6001" s="5">
        <v>365.7</v>
      </c>
      <c r="H6001" s="5">
        <v>150.12</v>
      </c>
      <c r="I6001" s="5">
        <v>0</v>
      </c>
      <c r="J6001" s="8">
        <f t="shared" si="93"/>
        <v>515.81999999999994</v>
      </c>
      <c r="K6001" t="s">
        <v>277</v>
      </c>
      <c r="L6001">
        <v>4000</v>
      </c>
      <c r="N6001" s="7">
        <v>4555</v>
      </c>
    </row>
    <row r="6002" spans="1:14" x14ac:dyDescent="0.3">
      <c r="A6002" t="s">
        <v>405</v>
      </c>
      <c r="B6002" t="s">
        <v>139</v>
      </c>
      <c r="C6002" s="1">
        <v>44228</v>
      </c>
      <c r="D6002" t="s">
        <v>63</v>
      </c>
      <c r="E6002" t="s">
        <v>13</v>
      </c>
      <c r="F6002" t="s">
        <v>64</v>
      </c>
      <c r="G6002" s="5">
        <v>40.25</v>
      </c>
      <c r="H6002" s="5">
        <v>18.899999999999999</v>
      </c>
      <c r="I6002" s="5">
        <v>78.75</v>
      </c>
      <c r="J6002" s="8">
        <f t="shared" si="93"/>
        <v>137.9</v>
      </c>
      <c r="K6002" t="s">
        <v>277</v>
      </c>
      <c r="L6002">
        <v>4000</v>
      </c>
      <c r="N6002" s="7">
        <v>4555</v>
      </c>
    </row>
    <row r="6003" spans="1:14" x14ac:dyDescent="0.3">
      <c r="A6003" t="s">
        <v>405</v>
      </c>
      <c r="B6003" t="s">
        <v>139</v>
      </c>
      <c r="C6003" s="1">
        <v>44228</v>
      </c>
      <c r="D6003" t="s">
        <v>63</v>
      </c>
      <c r="E6003" t="s">
        <v>95</v>
      </c>
      <c r="F6003" t="s">
        <v>96</v>
      </c>
      <c r="G6003" s="5">
        <v>0</v>
      </c>
      <c r="H6003" s="5">
        <v>21.6</v>
      </c>
      <c r="I6003" s="5">
        <v>0</v>
      </c>
      <c r="J6003" s="8">
        <f t="shared" si="93"/>
        <v>21.6</v>
      </c>
      <c r="K6003" t="s">
        <v>276</v>
      </c>
      <c r="L6003" s="7">
        <v>3000</v>
      </c>
      <c r="N6003">
        <v>3169</v>
      </c>
    </row>
    <row r="6004" spans="1:14" x14ac:dyDescent="0.3">
      <c r="A6004" t="s">
        <v>468</v>
      </c>
      <c r="B6004" t="s">
        <v>202</v>
      </c>
      <c r="C6004" s="1">
        <v>44228</v>
      </c>
      <c r="D6004" t="s">
        <v>10</v>
      </c>
      <c r="E6004" t="s">
        <v>11</v>
      </c>
      <c r="F6004" t="s">
        <v>12</v>
      </c>
      <c r="G6004" s="5">
        <v>102.8</v>
      </c>
      <c r="H6004">
        <v>0</v>
      </c>
      <c r="I6004">
        <v>0</v>
      </c>
      <c r="J6004" s="8">
        <f t="shared" si="93"/>
        <v>102.8</v>
      </c>
      <c r="K6004" t="s">
        <v>277</v>
      </c>
      <c r="L6004">
        <v>4000</v>
      </c>
      <c r="N6004">
        <v>4559</v>
      </c>
    </row>
    <row r="6005" spans="1:14" x14ac:dyDescent="0.3">
      <c r="A6005" t="s">
        <v>468</v>
      </c>
      <c r="B6005" t="s">
        <v>202</v>
      </c>
      <c r="C6005" s="1">
        <v>44228</v>
      </c>
      <c r="D6005" t="s">
        <v>10</v>
      </c>
      <c r="E6005" t="s">
        <v>11</v>
      </c>
      <c r="F6005" t="s">
        <v>12</v>
      </c>
      <c r="G6005" s="5">
        <v>1034.8800000000001</v>
      </c>
      <c r="H6005">
        <v>0</v>
      </c>
      <c r="I6005">
        <v>0</v>
      </c>
      <c r="J6005" s="8">
        <f t="shared" si="93"/>
        <v>1034.8800000000001</v>
      </c>
      <c r="K6005" t="s">
        <v>277</v>
      </c>
      <c r="L6005">
        <v>4000</v>
      </c>
      <c r="N6005">
        <v>4559</v>
      </c>
    </row>
    <row r="6006" spans="1:14" x14ac:dyDescent="0.3">
      <c r="A6006" t="s">
        <v>468</v>
      </c>
      <c r="B6006" t="s">
        <v>202</v>
      </c>
      <c r="C6006" s="1">
        <v>44228</v>
      </c>
      <c r="D6006" t="s">
        <v>10</v>
      </c>
      <c r="E6006" t="s">
        <v>13</v>
      </c>
      <c r="F6006" t="s">
        <v>12</v>
      </c>
      <c r="G6006" s="5">
        <v>207.42</v>
      </c>
      <c r="H6006">
        <v>0</v>
      </c>
      <c r="I6006">
        <v>0</v>
      </c>
      <c r="J6006" s="8">
        <f t="shared" si="93"/>
        <v>207.42</v>
      </c>
      <c r="K6006" t="s">
        <v>277</v>
      </c>
      <c r="L6006">
        <v>4000</v>
      </c>
      <c r="N6006">
        <v>4559</v>
      </c>
    </row>
    <row r="6007" spans="1:14" x14ac:dyDescent="0.3">
      <c r="A6007" t="s">
        <v>468</v>
      </c>
      <c r="B6007" t="s">
        <v>202</v>
      </c>
      <c r="C6007" s="1">
        <v>44228</v>
      </c>
      <c r="D6007" t="s">
        <v>10</v>
      </c>
      <c r="E6007" t="s">
        <v>13</v>
      </c>
      <c r="F6007" t="s">
        <v>12</v>
      </c>
      <c r="G6007" s="5">
        <v>1990.19</v>
      </c>
      <c r="H6007">
        <v>0</v>
      </c>
      <c r="I6007">
        <v>0</v>
      </c>
      <c r="J6007" s="8">
        <f t="shared" si="93"/>
        <v>1990.19</v>
      </c>
      <c r="K6007" t="s">
        <v>277</v>
      </c>
      <c r="L6007">
        <v>4000</v>
      </c>
      <c r="N6007">
        <v>4559</v>
      </c>
    </row>
    <row r="6008" spans="1:14" x14ac:dyDescent="0.3">
      <c r="A6008" t="s">
        <v>304</v>
      </c>
      <c r="B6008" t="s">
        <v>28</v>
      </c>
      <c r="C6008" s="1">
        <v>44228</v>
      </c>
      <c r="D6008" t="s">
        <v>10</v>
      </c>
      <c r="E6008" t="s">
        <v>11</v>
      </c>
      <c r="F6008" t="s">
        <v>12</v>
      </c>
      <c r="G6008" s="5">
        <v>4042.6</v>
      </c>
      <c r="H6008">
        <v>0</v>
      </c>
      <c r="I6008">
        <v>0</v>
      </c>
      <c r="J6008" s="8">
        <f t="shared" si="93"/>
        <v>4042.6</v>
      </c>
      <c r="K6008" t="s">
        <v>277</v>
      </c>
      <c r="L6008">
        <v>4000</v>
      </c>
      <c r="N6008">
        <v>4559</v>
      </c>
    </row>
    <row r="6009" spans="1:14" x14ac:dyDescent="0.3">
      <c r="A6009" t="s">
        <v>304</v>
      </c>
      <c r="B6009" t="s">
        <v>28</v>
      </c>
      <c r="C6009" s="1">
        <v>44228</v>
      </c>
      <c r="D6009" t="s">
        <v>10</v>
      </c>
      <c r="E6009" t="s">
        <v>11</v>
      </c>
      <c r="F6009" t="s">
        <v>12</v>
      </c>
      <c r="G6009" s="5">
        <v>40698.559999999998</v>
      </c>
      <c r="H6009">
        <v>0</v>
      </c>
      <c r="I6009">
        <v>0</v>
      </c>
      <c r="J6009" s="8">
        <f t="shared" si="93"/>
        <v>40698.559999999998</v>
      </c>
      <c r="K6009" t="s">
        <v>277</v>
      </c>
      <c r="L6009">
        <v>4000</v>
      </c>
      <c r="N6009">
        <v>4559</v>
      </c>
    </row>
    <row r="6010" spans="1:14" x14ac:dyDescent="0.3">
      <c r="A6010" t="s">
        <v>304</v>
      </c>
      <c r="B6010" t="s">
        <v>28</v>
      </c>
      <c r="C6010" s="1">
        <v>44228</v>
      </c>
      <c r="D6010" t="s">
        <v>10</v>
      </c>
      <c r="E6010" t="s">
        <v>13</v>
      </c>
      <c r="F6010" t="s">
        <v>12</v>
      </c>
      <c r="G6010" s="5">
        <v>14043.67</v>
      </c>
      <c r="H6010">
        <v>0</v>
      </c>
      <c r="I6010">
        <v>0</v>
      </c>
      <c r="J6010" s="8">
        <f t="shared" si="93"/>
        <v>14043.67</v>
      </c>
      <c r="K6010" t="s">
        <v>277</v>
      </c>
      <c r="L6010">
        <v>4000</v>
      </c>
      <c r="N6010">
        <v>4559</v>
      </c>
    </row>
    <row r="6011" spans="1:14" x14ac:dyDescent="0.3">
      <c r="A6011" t="s">
        <v>304</v>
      </c>
      <c r="B6011" t="s">
        <v>28</v>
      </c>
      <c r="C6011" s="1">
        <v>44228</v>
      </c>
      <c r="D6011" t="s">
        <v>10</v>
      </c>
      <c r="E6011" t="s">
        <v>13</v>
      </c>
      <c r="F6011" t="s">
        <v>12</v>
      </c>
      <c r="G6011" s="5">
        <v>134750.32999999999</v>
      </c>
      <c r="H6011">
        <v>0</v>
      </c>
      <c r="I6011">
        <v>0</v>
      </c>
      <c r="J6011" s="8">
        <f t="shared" si="93"/>
        <v>134750.32999999999</v>
      </c>
      <c r="K6011" t="s">
        <v>277</v>
      </c>
      <c r="L6011">
        <v>4000</v>
      </c>
      <c r="N6011">
        <v>4559</v>
      </c>
    </row>
    <row r="6012" spans="1:14" x14ac:dyDescent="0.3">
      <c r="A6012" t="s">
        <v>308</v>
      </c>
      <c r="B6012" t="s">
        <v>33</v>
      </c>
      <c r="C6012" s="1">
        <v>44228</v>
      </c>
      <c r="D6012" t="s">
        <v>10</v>
      </c>
      <c r="E6012" t="s">
        <v>11</v>
      </c>
      <c r="F6012" t="s">
        <v>12</v>
      </c>
      <c r="G6012" s="5">
        <v>1476.96</v>
      </c>
      <c r="H6012">
        <v>0</v>
      </c>
      <c r="I6012">
        <v>0</v>
      </c>
      <c r="J6012" s="8">
        <f t="shared" si="93"/>
        <v>1476.96</v>
      </c>
      <c r="K6012" t="s">
        <v>277</v>
      </c>
      <c r="L6012">
        <v>4000</v>
      </c>
      <c r="N6012">
        <v>4559</v>
      </c>
    </row>
    <row r="6013" spans="1:14" x14ac:dyDescent="0.3">
      <c r="A6013" t="s">
        <v>308</v>
      </c>
      <c r="B6013" t="s">
        <v>33</v>
      </c>
      <c r="C6013" s="1">
        <v>44228</v>
      </c>
      <c r="D6013" t="s">
        <v>10</v>
      </c>
      <c r="E6013" t="s">
        <v>11</v>
      </c>
      <c r="F6013" t="s">
        <v>12</v>
      </c>
      <c r="G6013" s="5">
        <v>14869.12</v>
      </c>
      <c r="H6013">
        <v>0</v>
      </c>
      <c r="I6013">
        <v>0</v>
      </c>
      <c r="J6013" s="8">
        <f t="shared" si="93"/>
        <v>14869.12</v>
      </c>
      <c r="K6013" t="s">
        <v>277</v>
      </c>
      <c r="L6013">
        <v>4000</v>
      </c>
      <c r="N6013">
        <v>4559</v>
      </c>
    </row>
    <row r="6014" spans="1:14" x14ac:dyDescent="0.3">
      <c r="A6014" t="s">
        <v>308</v>
      </c>
      <c r="B6014" t="s">
        <v>33</v>
      </c>
      <c r="C6014" s="1">
        <v>44228</v>
      </c>
      <c r="D6014" t="s">
        <v>10</v>
      </c>
      <c r="E6014" t="s">
        <v>13</v>
      </c>
      <c r="F6014" t="s">
        <v>12</v>
      </c>
      <c r="G6014" s="5">
        <v>4618.2</v>
      </c>
      <c r="H6014">
        <v>0</v>
      </c>
      <c r="I6014">
        <v>0</v>
      </c>
      <c r="J6014" s="8">
        <f t="shared" si="93"/>
        <v>4618.2</v>
      </c>
      <c r="K6014" t="s">
        <v>277</v>
      </c>
      <c r="L6014">
        <v>4000</v>
      </c>
      <c r="N6014">
        <v>4559</v>
      </c>
    </row>
    <row r="6015" spans="1:14" x14ac:dyDescent="0.3">
      <c r="A6015" t="s">
        <v>308</v>
      </c>
      <c r="B6015" t="s">
        <v>33</v>
      </c>
      <c r="C6015" s="1">
        <v>44228</v>
      </c>
      <c r="D6015" t="s">
        <v>10</v>
      </c>
      <c r="E6015" t="s">
        <v>13</v>
      </c>
      <c r="F6015" t="s">
        <v>12</v>
      </c>
      <c r="G6015" s="5">
        <v>44312.03</v>
      </c>
      <c r="H6015">
        <v>0</v>
      </c>
      <c r="I6015">
        <v>0</v>
      </c>
      <c r="J6015" s="8">
        <f t="shared" si="93"/>
        <v>44312.03</v>
      </c>
      <c r="K6015" t="s">
        <v>277</v>
      </c>
      <c r="L6015">
        <v>4000</v>
      </c>
      <c r="N6015">
        <v>4559</v>
      </c>
    </row>
    <row r="6016" spans="1:14" x14ac:dyDescent="0.3">
      <c r="A6016" t="s">
        <v>434</v>
      </c>
      <c r="B6016" t="s">
        <v>168</v>
      </c>
      <c r="C6016" s="1">
        <v>44228</v>
      </c>
      <c r="D6016" t="s">
        <v>10</v>
      </c>
      <c r="E6016" t="s">
        <v>11</v>
      </c>
      <c r="F6016" t="s">
        <v>12</v>
      </c>
      <c r="G6016" s="5">
        <v>550.91</v>
      </c>
      <c r="H6016">
        <v>0</v>
      </c>
      <c r="I6016">
        <v>0</v>
      </c>
      <c r="J6016" s="8">
        <f t="shared" si="93"/>
        <v>550.91</v>
      </c>
      <c r="K6016" t="s">
        <v>277</v>
      </c>
      <c r="L6016">
        <v>4000</v>
      </c>
      <c r="N6016">
        <v>4559</v>
      </c>
    </row>
    <row r="6017" spans="1:14" x14ac:dyDescent="0.3">
      <c r="A6017" t="s">
        <v>434</v>
      </c>
      <c r="B6017" t="s">
        <v>168</v>
      </c>
      <c r="C6017" s="1">
        <v>44228</v>
      </c>
      <c r="D6017" t="s">
        <v>10</v>
      </c>
      <c r="E6017" t="s">
        <v>11</v>
      </c>
      <c r="F6017" t="s">
        <v>12</v>
      </c>
      <c r="G6017" s="5">
        <v>5546.24</v>
      </c>
      <c r="H6017">
        <v>0</v>
      </c>
      <c r="I6017">
        <v>0</v>
      </c>
      <c r="J6017" s="8">
        <f t="shared" si="93"/>
        <v>5546.24</v>
      </c>
      <c r="K6017" t="s">
        <v>277</v>
      </c>
      <c r="L6017">
        <v>4000</v>
      </c>
      <c r="N6017">
        <v>4559</v>
      </c>
    </row>
    <row r="6018" spans="1:14" x14ac:dyDescent="0.3">
      <c r="A6018" t="s">
        <v>434</v>
      </c>
      <c r="B6018" t="s">
        <v>168</v>
      </c>
      <c r="C6018" s="1">
        <v>44228</v>
      </c>
      <c r="D6018" t="s">
        <v>10</v>
      </c>
      <c r="E6018" t="s">
        <v>13</v>
      </c>
      <c r="F6018" t="s">
        <v>12</v>
      </c>
      <c r="G6018" s="5">
        <v>1585.18</v>
      </c>
      <c r="H6018">
        <v>0</v>
      </c>
      <c r="I6018">
        <v>0</v>
      </c>
      <c r="J6018" s="8">
        <f t="shared" si="93"/>
        <v>1585.18</v>
      </c>
      <c r="K6018" t="s">
        <v>277</v>
      </c>
      <c r="L6018">
        <v>4000</v>
      </c>
      <c r="N6018">
        <v>4559</v>
      </c>
    </row>
    <row r="6019" spans="1:14" x14ac:dyDescent="0.3">
      <c r="A6019" t="s">
        <v>434</v>
      </c>
      <c r="B6019" t="s">
        <v>168</v>
      </c>
      <c r="C6019" s="1">
        <v>44228</v>
      </c>
      <c r="D6019" t="s">
        <v>10</v>
      </c>
      <c r="E6019" t="s">
        <v>13</v>
      </c>
      <c r="F6019" t="s">
        <v>12</v>
      </c>
      <c r="G6019" s="5">
        <v>15209.9</v>
      </c>
      <c r="H6019">
        <v>0</v>
      </c>
      <c r="I6019">
        <v>0</v>
      </c>
      <c r="J6019" s="8">
        <f t="shared" ref="J6019:J6082" si="94">SUM(G6019:I6019)</f>
        <v>15209.9</v>
      </c>
      <c r="K6019" t="s">
        <v>277</v>
      </c>
      <c r="L6019">
        <v>4000</v>
      </c>
      <c r="N6019">
        <v>4559</v>
      </c>
    </row>
    <row r="6020" spans="1:14" x14ac:dyDescent="0.3">
      <c r="A6020" t="s">
        <v>336</v>
      </c>
      <c r="B6020" t="s">
        <v>61</v>
      </c>
      <c r="C6020" s="1">
        <v>44228</v>
      </c>
      <c r="D6020" t="s">
        <v>10</v>
      </c>
      <c r="E6020" t="s">
        <v>11</v>
      </c>
      <c r="F6020" t="s">
        <v>12</v>
      </c>
      <c r="G6020" s="5">
        <v>16296.79</v>
      </c>
      <c r="H6020">
        <v>0</v>
      </c>
      <c r="I6020">
        <v>0</v>
      </c>
      <c r="J6020" s="8">
        <f t="shared" si="94"/>
        <v>16296.79</v>
      </c>
      <c r="K6020" t="s">
        <v>277</v>
      </c>
      <c r="L6020">
        <v>4000</v>
      </c>
      <c r="N6020">
        <v>4559</v>
      </c>
    </row>
    <row r="6021" spans="1:14" x14ac:dyDescent="0.3">
      <c r="A6021" t="s">
        <v>336</v>
      </c>
      <c r="B6021" t="s">
        <v>61</v>
      </c>
      <c r="C6021" s="1">
        <v>44228</v>
      </c>
      <c r="D6021" t="s">
        <v>10</v>
      </c>
      <c r="E6021" t="s">
        <v>11</v>
      </c>
      <c r="F6021" t="s">
        <v>12</v>
      </c>
      <c r="G6021" s="5">
        <v>164066.56</v>
      </c>
      <c r="H6021">
        <v>0</v>
      </c>
      <c r="I6021">
        <v>0</v>
      </c>
      <c r="J6021" s="8">
        <f t="shared" si="94"/>
        <v>164066.56</v>
      </c>
      <c r="K6021" t="s">
        <v>277</v>
      </c>
      <c r="L6021">
        <v>4000</v>
      </c>
      <c r="N6021">
        <v>4559</v>
      </c>
    </row>
    <row r="6022" spans="1:14" x14ac:dyDescent="0.3">
      <c r="A6022" t="s">
        <v>336</v>
      </c>
      <c r="B6022" t="s">
        <v>61</v>
      </c>
      <c r="C6022" s="1">
        <v>44228</v>
      </c>
      <c r="D6022" t="s">
        <v>10</v>
      </c>
      <c r="E6022" t="s">
        <v>13</v>
      </c>
      <c r="F6022" t="s">
        <v>12</v>
      </c>
      <c r="G6022" s="5">
        <v>30120.77</v>
      </c>
      <c r="H6022">
        <v>0</v>
      </c>
      <c r="I6022">
        <v>0</v>
      </c>
      <c r="J6022" s="8">
        <f t="shared" si="94"/>
        <v>30120.77</v>
      </c>
      <c r="K6022" t="s">
        <v>277</v>
      </c>
      <c r="L6022">
        <v>4000</v>
      </c>
      <c r="N6022">
        <v>4559</v>
      </c>
    </row>
    <row r="6023" spans="1:14" x14ac:dyDescent="0.3">
      <c r="A6023" t="s">
        <v>336</v>
      </c>
      <c r="B6023" t="s">
        <v>61</v>
      </c>
      <c r="C6023" s="1">
        <v>44228</v>
      </c>
      <c r="D6023" t="s">
        <v>10</v>
      </c>
      <c r="E6023" t="s">
        <v>13</v>
      </c>
      <c r="F6023" t="s">
        <v>12</v>
      </c>
      <c r="G6023" s="5">
        <v>289011.56</v>
      </c>
      <c r="H6023">
        <v>0</v>
      </c>
      <c r="I6023">
        <v>0</v>
      </c>
      <c r="J6023" s="8">
        <f t="shared" si="94"/>
        <v>289011.56</v>
      </c>
      <c r="K6023" t="s">
        <v>277</v>
      </c>
      <c r="L6023">
        <v>4000</v>
      </c>
      <c r="N6023">
        <v>4559</v>
      </c>
    </row>
    <row r="6024" spans="1:14" x14ac:dyDescent="0.3">
      <c r="A6024" t="s">
        <v>336</v>
      </c>
      <c r="B6024" t="s">
        <v>61</v>
      </c>
      <c r="C6024" s="1">
        <v>44228</v>
      </c>
      <c r="D6024" t="s">
        <v>10</v>
      </c>
      <c r="E6024" t="s">
        <v>275</v>
      </c>
      <c r="F6024" t="s">
        <v>12</v>
      </c>
      <c r="G6024" s="5">
        <v>81.180000000000007</v>
      </c>
      <c r="H6024">
        <v>0</v>
      </c>
      <c r="I6024">
        <v>0</v>
      </c>
      <c r="J6024" s="8">
        <f t="shared" si="94"/>
        <v>81.180000000000007</v>
      </c>
      <c r="K6024" t="s">
        <v>277</v>
      </c>
      <c r="L6024">
        <v>4000</v>
      </c>
      <c r="N6024">
        <v>4559</v>
      </c>
    </row>
    <row r="6025" spans="1:14" x14ac:dyDescent="0.3">
      <c r="A6025" t="s">
        <v>336</v>
      </c>
      <c r="B6025" t="s">
        <v>61</v>
      </c>
      <c r="C6025" s="1">
        <v>44228</v>
      </c>
      <c r="D6025" t="s">
        <v>10</v>
      </c>
      <c r="E6025" t="s">
        <v>275</v>
      </c>
      <c r="F6025" t="s">
        <v>12</v>
      </c>
      <c r="G6025" s="5">
        <v>671.58</v>
      </c>
      <c r="H6025">
        <v>0</v>
      </c>
      <c r="I6025">
        <v>0</v>
      </c>
      <c r="J6025" s="8">
        <f t="shared" si="94"/>
        <v>671.58</v>
      </c>
      <c r="K6025" t="s">
        <v>277</v>
      </c>
      <c r="L6025">
        <v>4000</v>
      </c>
      <c r="N6025">
        <v>4559</v>
      </c>
    </row>
    <row r="6026" spans="1:14" x14ac:dyDescent="0.3">
      <c r="A6026" t="s">
        <v>336</v>
      </c>
      <c r="B6026" t="s">
        <v>61</v>
      </c>
      <c r="C6026" s="1">
        <v>44228</v>
      </c>
      <c r="D6026" t="s">
        <v>10</v>
      </c>
      <c r="E6026" t="s">
        <v>86</v>
      </c>
      <c r="F6026" t="s">
        <v>12</v>
      </c>
      <c r="G6026" s="5">
        <v>205.38</v>
      </c>
      <c r="H6026">
        <v>0</v>
      </c>
      <c r="I6026">
        <v>0</v>
      </c>
      <c r="J6026" s="8">
        <f t="shared" si="94"/>
        <v>205.38</v>
      </c>
      <c r="K6026" t="s">
        <v>277</v>
      </c>
      <c r="L6026">
        <v>4000</v>
      </c>
      <c r="N6026">
        <v>4559</v>
      </c>
    </row>
    <row r="6027" spans="1:14" x14ac:dyDescent="0.3">
      <c r="A6027" t="s">
        <v>336</v>
      </c>
      <c r="B6027" t="s">
        <v>61</v>
      </c>
      <c r="C6027" s="1">
        <v>44228</v>
      </c>
      <c r="D6027" t="s">
        <v>10</v>
      </c>
      <c r="E6027" t="s">
        <v>86</v>
      </c>
      <c r="F6027" t="s">
        <v>12</v>
      </c>
      <c r="G6027" s="5">
        <v>1970.64</v>
      </c>
      <c r="H6027">
        <v>0</v>
      </c>
      <c r="I6027">
        <v>0</v>
      </c>
      <c r="J6027" s="8">
        <f t="shared" si="94"/>
        <v>1970.64</v>
      </c>
      <c r="K6027" t="s">
        <v>277</v>
      </c>
      <c r="L6027">
        <v>4000</v>
      </c>
      <c r="N6027">
        <v>4559</v>
      </c>
    </row>
    <row r="6028" spans="1:14" x14ac:dyDescent="0.3">
      <c r="A6028" t="s">
        <v>364</v>
      </c>
      <c r="B6028" t="s">
        <v>93</v>
      </c>
      <c r="C6028" s="1">
        <v>44228</v>
      </c>
      <c r="D6028" t="s">
        <v>10</v>
      </c>
      <c r="E6028" t="s">
        <v>13</v>
      </c>
      <c r="F6028" t="s">
        <v>12</v>
      </c>
      <c r="G6028" s="5">
        <v>1399.76</v>
      </c>
      <c r="H6028">
        <v>0</v>
      </c>
      <c r="I6028">
        <v>0</v>
      </c>
      <c r="J6028" s="8">
        <f t="shared" si="94"/>
        <v>1399.76</v>
      </c>
      <c r="K6028" t="s">
        <v>277</v>
      </c>
      <c r="L6028">
        <v>4000</v>
      </c>
      <c r="N6028">
        <v>4559</v>
      </c>
    </row>
    <row r="6029" spans="1:14" x14ac:dyDescent="0.3">
      <c r="A6029" t="s">
        <v>364</v>
      </c>
      <c r="B6029" t="s">
        <v>93</v>
      </c>
      <c r="C6029" s="1">
        <v>44228</v>
      </c>
      <c r="D6029" t="s">
        <v>10</v>
      </c>
      <c r="E6029" t="s">
        <v>13</v>
      </c>
      <c r="F6029" t="s">
        <v>12</v>
      </c>
      <c r="G6029" s="5">
        <v>13430.85</v>
      </c>
      <c r="H6029">
        <v>0</v>
      </c>
      <c r="I6029">
        <v>0</v>
      </c>
      <c r="J6029" s="8">
        <f t="shared" si="94"/>
        <v>13430.85</v>
      </c>
      <c r="K6029" t="s">
        <v>277</v>
      </c>
      <c r="L6029">
        <v>4000</v>
      </c>
      <c r="N6029">
        <v>4559</v>
      </c>
    </row>
    <row r="6030" spans="1:14" x14ac:dyDescent="0.3">
      <c r="A6030" t="s">
        <v>433</v>
      </c>
      <c r="B6030" t="s">
        <v>167</v>
      </c>
      <c r="C6030" s="1">
        <v>44228</v>
      </c>
      <c r="D6030" t="s">
        <v>10</v>
      </c>
      <c r="E6030" t="s">
        <v>11</v>
      </c>
      <c r="F6030" t="s">
        <v>12</v>
      </c>
      <c r="G6030" s="5">
        <v>167.77</v>
      </c>
      <c r="H6030">
        <v>0</v>
      </c>
      <c r="I6030">
        <v>0</v>
      </c>
      <c r="J6030" s="8">
        <f t="shared" si="94"/>
        <v>167.77</v>
      </c>
      <c r="K6030" t="s">
        <v>277</v>
      </c>
      <c r="L6030">
        <v>4000</v>
      </c>
      <c r="N6030">
        <v>4559</v>
      </c>
    </row>
    <row r="6031" spans="1:14" x14ac:dyDescent="0.3">
      <c r="A6031" t="s">
        <v>433</v>
      </c>
      <c r="B6031" t="s">
        <v>167</v>
      </c>
      <c r="C6031" s="1">
        <v>44228</v>
      </c>
      <c r="D6031" t="s">
        <v>10</v>
      </c>
      <c r="E6031" t="s">
        <v>11</v>
      </c>
      <c r="F6031" t="s">
        <v>12</v>
      </c>
      <c r="G6031" s="5">
        <v>1688.96</v>
      </c>
      <c r="H6031">
        <v>0</v>
      </c>
      <c r="I6031">
        <v>0</v>
      </c>
      <c r="J6031" s="8">
        <f t="shared" si="94"/>
        <v>1688.96</v>
      </c>
      <c r="K6031" t="s">
        <v>277</v>
      </c>
      <c r="L6031">
        <v>4000</v>
      </c>
      <c r="N6031">
        <v>4559</v>
      </c>
    </row>
    <row r="6032" spans="1:14" x14ac:dyDescent="0.3">
      <c r="A6032" t="s">
        <v>433</v>
      </c>
      <c r="B6032" t="s">
        <v>167</v>
      </c>
      <c r="C6032" s="1">
        <v>44228</v>
      </c>
      <c r="D6032" t="s">
        <v>10</v>
      </c>
      <c r="E6032" t="s">
        <v>13</v>
      </c>
      <c r="F6032" t="s">
        <v>12</v>
      </c>
      <c r="G6032" s="5">
        <v>1497.16</v>
      </c>
      <c r="H6032">
        <v>0</v>
      </c>
      <c r="I6032">
        <v>0</v>
      </c>
      <c r="J6032" s="8">
        <f t="shared" si="94"/>
        <v>1497.16</v>
      </c>
      <c r="K6032" t="s">
        <v>277</v>
      </c>
      <c r="L6032">
        <v>4000</v>
      </c>
      <c r="N6032">
        <v>4559</v>
      </c>
    </row>
    <row r="6033" spans="1:14" x14ac:dyDescent="0.3">
      <c r="A6033" t="s">
        <v>433</v>
      </c>
      <c r="B6033" t="s">
        <v>167</v>
      </c>
      <c r="C6033" s="1">
        <v>44228</v>
      </c>
      <c r="D6033" t="s">
        <v>10</v>
      </c>
      <c r="E6033" t="s">
        <v>13</v>
      </c>
      <c r="F6033" t="s">
        <v>12</v>
      </c>
      <c r="G6033" s="5">
        <v>14365.34</v>
      </c>
      <c r="H6033">
        <v>0</v>
      </c>
      <c r="I6033">
        <v>0</v>
      </c>
      <c r="J6033" s="8">
        <f t="shared" si="94"/>
        <v>14365.34</v>
      </c>
      <c r="K6033" t="s">
        <v>277</v>
      </c>
      <c r="L6033">
        <v>4000</v>
      </c>
      <c r="N6033">
        <v>4559</v>
      </c>
    </row>
    <row r="6034" spans="1:14" x14ac:dyDescent="0.3">
      <c r="A6034" t="s">
        <v>496</v>
      </c>
      <c r="B6034" t="s">
        <v>230</v>
      </c>
      <c r="C6034" s="1">
        <v>44228</v>
      </c>
      <c r="D6034" t="s">
        <v>10</v>
      </c>
      <c r="E6034" t="s">
        <v>11</v>
      </c>
      <c r="F6034" t="s">
        <v>12</v>
      </c>
      <c r="G6034" s="5">
        <v>95.45</v>
      </c>
      <c r="H6034">
        <v>0</v>
      </c>
      <c r="I6034">
        <v>0</v>
      </c>
      <c r="J6034" s="8">
        <f t="shared" si="94"/>
        <v>95.45</v>
      </c>
      <c r="K6034" t="s">
        <v>277</v>
      </c>
      <c r="L6034">
        <v>4000</v>
      </c>
      <c r="N6034">
        <v>4559</v>
      </c>
    </row>
    <row r="6035" spans="1:14" x14ac:dyDescent="0.3">
      <c r="A6035" t="s">
        <v>496</v>
      </c>
      <c r="B6035" t="s">
        <v>230</v>
      </c>
      <c r="C6035" s="1">
        <v>44228</v>
      </c>
      <c r="D6035" t="s">
        <v>10</v>
      </c>
      <c r="E6035" t="s">
        <v>11</v>
      </c>
      <c r="F6035" t="s">
        <v>12</v>
      </c>
      <c r="G6035" s="5">
        <v>960.96</v>
      </c>
      <c r="H6035">
        <v>0</v>
      </c>
      <c r="I6035">
        <v>0</v>
      </c>
      <c r="J6035" s="8">
        <f t="shared" si="94"/>
        <v>960.96</v>
      </c>
      <c r="K6035" t="s">
        <v>277</v>
      </c>
      <c r="L6035">
        <v>4000</v>
      </c>
      <c r="N6035">
        <v>4559</v>
      </c>
    </row>
    <row r="6036" spans="1:14" x14ac:dyDescent="0.3">
      <c r="A6036" t="s">
        <v>496</v>
      </c>
      <c r="B6036" t="s">
        <v>230</v>
      </c>
      <c r="C6036" s="1">
        <v>44228</v>
      </c>
      <c r="D6036" t="s">
        <v>10</v>
      </c>
      <c r="E6036" t="s">
        <v>13</v>
      </c>
      <c r="F6036" t="s">
        <v>12</v>
      </c>
      <c r="G6036" s="5">
        <v>964.96</v>
      </c>
      <c r="H6036">
        <v>0</v>
      </c>
      <c r="I6036">
        <v>0</v>
      </c>
      <c r="J6036" s="8">
        <f t="shared" si="94"/>
        <v>964.96</v>
      </c>
      <c r="K6036" t="s">
        <v>277</v>
      </c>
      <c r="L6036">
        <v>4000</v>
      </c>
      <c r="N6036">
        <v>4559</v>
      </c>
    </row>
    <row r="6037" spans="1:14" x14ac:dyDescent="0.3">
      <c r="A6037" t="s">
        <v>496</v>
      </c>
      <c r="B6037" t="s">
        <v>230</v>
      </c>
      <c r="C6037" s="1">
        <v>44228</v>
      </c>
      <c r="D6037" t="s">
        <v>10</v>
      </c>
      <c r="E6037" t="s">
        <v>13</v>
      </c>
      <c r="F6037" t="s">
        <v>12</v>
      </c>
      <c r="G6037" s="5">
        <v>9258.8799999999992</v>
      </c>
      <c r="H6037">
        <v>0</v>
      </c>
      <c r="I6037">
        <v>0</v>
      </c>
      <c r="J6037" s="8">
        <f t="shared" si="94"/>
        <v>9258.8799999999992</v>
      </c>
      <c r="K6037" t="s">
        <v>277</v>
      </c>
      <c r="L6037">
        <v>4000</v>
      </c>
      <c r="N6037">
        <v>4559</v>
      </c>
    </row>
    <row r="6038" spans="1:14" x14ac:dyDescent="0.3">
      <c r="A6038" t="s">
        <v>295</v>
      </c>
      <c r="B6038" t="s">
        <v>19</v>
      </c>
      <c r="C6038" s="1">
        <v>44228</v>
      </c>
      <c r="D6038" t="s">
        <v>10</v>
      </c>
      <c r="E6038" t="s">
        <v>11</v>
      </c>
      <c r="F6038" t="s">
        <v>12</v>
      </c>
      <c r="G6038" s="5">
        <v>1656.74</v>
      </c>
      <c r="H6038">
        <v>0</v>
      </c>
      <c r="I6038">
        <v>0</v>
      </c>
      <c r="J6038" s="8">
        <f t="shared" si="94"/>
        <v>1656.74</v>
      </c>
      <c r="K6038" t="s">
        <v>277</v>
      </c>
      <c r="L6038">
        <v>4000</v>
      </c>
      <c r="N6038">
        <v>4559</v>
      </c>
    </row>
    <row r="6039" spans="1:14" x14ac:dyDescent="0.3">
      <c r="A6039" t="s">
        <v>295</v>
      </c>
      <c r="B6039" t="s">
        <v>19</v>
      </c>
      <c r="C6039" s="1">
        <v>44228</v>
      </c>
      <c r="D6039" t="s">
        <v>10</v>
      </c>
      <c r="E6039" t="s">
        <v>11</v>
      </c>
      <c r="F6039" t="s">
        <v>12</v>
      </c>
      <c r="G6039" s="5">
        <v>16679.04</v>
      </c>
      <c r="H6039">
        <v>0</v>
      </c>
      <c r="I6039">
        <v>0</v>
      </c>
      <c r="J6039" s="8">
        <f t="shared" si="94"/>
        <v>16679.04</v>
      </c>
      <c r="K6039" t="s">
        <v>277</v>
      </c>
      <c r="L6039">
        <v>4000</v>
      </c>
      <c r="N6039">
        <v>4559</v>
      </c>
    </row>
    <row r="6040" spans="1:14" x14ac:dyDescent="0.3">
      <c r="A6040" t="s">
        <v>295</v>
      </c>
      <c r="B6040" t="s">
        <v>19</v>
      </c>
      <c r="C6040" s="1">
        <v>44228</v>
      </c>
      <c r="D6040" t="s">
        <v>10</v>
      </c>
      <c r="E6040" t="s">
        <v>13</v>
      </c>
      <c r="F6040" t="s">
        <v>12</v>
      </c>
      <c r="G6040" s="5">
        <v>4514.29</v>
      </c>
      <c r="H6040">
        <v>0</v>
      </c>
      <c r="I6040">
        <v>0</v>
      </c>
      <c r="J6040" s="8">
        <f t="shared" si="94"/>
        <v>4514.29</v>
      </c>
      <c r="K6040" t="s">
        <v>277</v>
      </c>
      <c r="L6040">
        <v>4000</v>
      </c>
      <c r="N6040">
        <v>4559</v>
      </c>
    </row>
    <row r="6041" spans="1:14" x14ac:dyDescent="0.3">
      <c r="A6041" t="s">
        <v>295</v>
      </c>
      <c r="B6041" t="s">
        <v>19</v>
      </c>
      <c r="C6041" s="1">
        <v>44228</v>
      </c>
      <c r="D6041" t="s">
        <v>10</v>
      </c>
      <c r="E6041" t="s">
        <v>13</v>
      </c>
      <c r="F6041" t="s">
        <v>12</v>
      </c>
      <c r="G6041" s="5">
        <v>43314.98</v>
      </c>
      <c r="H6041">
        <v>0</v>
      </c>
      <c r="I6041">
        <v>0</v>
      </c>
      <c r="J6041" s="8">
        <f t="shared" si="94"/>
        <v>43314.98</v>
      </c>
      <c r="K6041" t="s">
        <v>277</v>
      </c>
      <c r="L6041">
        <v>4000</v>
      </c>
      <c r="N6041">
        <v>4559</v>
      </c>
    </row>
    <row r="6042" spans="1:14" x14ac:dyDescent="0.3">
      <c r="A6042" t="s">
        <v>428</v>
      </c>
      <c r="B6042" t="s">
        <v>162</v>
      </c>
      <c r="C6042" s="1">
        <v>44228</v>
      </c>
      <c r="D6042" t="s">
        <v>10</v>
      </c>
      <c r="E6042" t="s">
        <v>11</v>
      </c>
      <c r="F6042" t="s">
        <v>12</v>
      </c>
      <c r="G6042" s="5">
        <v>474.37</v>
      </c>
      <c r="H6042">
        <v>0</v>
      </c>
      <c r="I6042">
        <v>0</v>
      </c>
      <c r="J6042" s="8">
        <f t="shared" si="94"/>
        <v>474.37</v>
      </c>
      <c r="K6042" t="s">
        <v>277</v>
      </c>
      <c r="L6042">
        <v>4000</v>
      </c>
      <c r="N6042">
        <v>4559</v>
      </c>
    </row>
    <row r="6043" spans="1:14" x14ac:dyDescent="0.3">
      <c r="A6043" t="s">
        <v>428</v>
      </c>
      <c r="B6043" t="s">
        <v>162</v>
      </c>
      <c r="C6043" s="1">
        <v>44228</v>
      </c>
      <c r="D6043" t="s">
        <v>10</v>
      </c>
      <c r="E6043" t="s">
        <v>11</v>
      </c>
      <c r="F6043" t="s">
        <v>12</v>
      </c>
      <c r="G6043" s="5">
        <v>4775.68</v>
      </c>
      <c r="H6043">
        <v>0</v>
      </c>
      <c r="I6043">
        <v>0</v>
      </c>
      <c r="J6043" s="8">
        <f t="shared" si="94"/>
        <v>4775.68</v>
      </c>
      <c r="K6043" t="s">
        <v>277</v>
      </c>
      <c r="L6043">
        <v>4000</v>
      </c>
      <c r="N6043">
        <v>4559</v>
      </c>
    </row>
    <row r="6044" spans="1:14" x14ac:dyDescent="0.3">
      <c r="A6044" t="s">
        <v>428</v>
      </c>
      <c r="B6044" t="s">
        <v>162</v>
      </c>
      <c r="C6044" s="1">
        <v>44228</v>
      </c>
      <c r="D6044" t="s">
        <v>10</v>
      </c>
      <c r="E6044" t="s">
        <v>13</v>
      </c>
      <c r="F6044" t="s">
        <v>12</v>
      </c>
      <c r="G6044" s="5">
        <v>3887.55</v>
      </c>
      <c r="H6044">
        <v>0</v>
      </c>
      <c r="I6044">
        <v>0</v>
      </c>
      <c r="J6044" s="8">
        <f t="shared" si="94"/>
        <v>3887.55</v>
      </c>
      <c r="K6044" t="s">
        <v>277</v>
      </c>
      <c r="L6044">
        <v>4000</v>
      </c>
      <c r="N6044">
        <v>4559</v>
      </c>
    </row>
    <row r="6045" spans="1:14" x14ac:dyDescent="0.3">
      <c r="A6045" t="s">
        <v>428</v>
      </c>
      <c r="B6045" t="s">
        <v>162</v>
      </c>
      <c r="C6045" s="1">
        <v>44228</v>
      </c>
      <c r="D6045" t="s">
        <v>10</v>
      </c>
      <c r="E6045" t="s">
        <v>13</v>
      </c>
      <c r="F6045" t="s">
        <v>12</v>
      </c>
      <c r="G6045" s="5">
        <v>37301.4</v>
      </c>
      <c r="H6045">
        <v>0</v>
      </c>
      <c r="I6045">
        <v>0</v>
      </c>
      <c r="J6045" s="8">
        <f t="shared" si="94"/>
        <v>37301.4</v>
      </c>
      <c r="K6045" t="s">
        <v>277</v>
      </c>
      <c r="L6045">
        <v>4000</v>
      </c>
      <c r="N6045">
        <v>4559</v>
      </c>
    </row>
    <row r="6046" spans="1:14" x14ac:dyDescent="0.3">
      <c r="A6046" t="s">
        <v>376</v>
      </c>
      <c r="B6046" t="s">
        <v>110</v>
      </c>
      <c r="C6046" s="1">
        <v>44228</v>
      </c>
      <c r="D6046" t="s">
        <v>10</v>
      </c>
      <c r="E6046" t="s">
        <v>11</v>
      </c>
      <c r="F6046" t="s">
        <v>12</v>
      </c>
      <c r="G6046" s="5">
        <v>1822.05</v>
      </c>
      <c r="H6046">
        <v>0</v>
      </c>
      <c r="I6046">
        <v>0</v>
      </c>
      <c r="J6046" s="8">
        <f t="shared" si="94"/>
        <v>1822.05</v>
      </c>
      <c r="K6046" t="s">
        <v>277</v>
      </c>
      <c r="L6046">
        <v>4000</v>
      </c>
      <c r="N6046">
        <v>4559</v>
      </c>
    </row>
    <row r="6047" spans="1:14" x14ac:dyDescent="0.3">
      <c r="A6047" t="s">
        <v>376</v>
      </c>
      <c r="B6047" t="s">
        <v>110</v>
      </c>
      <c r="C6047" s="1">
        <v>44228</v>
      </c>
      <c r="D6047" t="s">
        <v>10</v>
      </c>
      <c r="E6047" t="s">
        <v>11</v>
      </c>
      <c r="F6047" t="s">
        <v>12</v>
      </c>
      <c r="G6047" s="5">
        <v>18343.36</v>
      </c>
      <c r="H6047">
        <v>0</v>
      </c>
      <c r="I6047">
        <v>0</v>
      </c>
      <c r="J6047" s="8">
        <f t="shared" si="94"/>
        <v>18343.36</v>
      </c>
      <c r="K6047" t="s">
        <v>277</v>
      </c>
      <c r="L6047">
        <v>4000</v>
      </c>
      <c r="N6047">
        <v>4559</v>
      </c>
    </row>
    <row r="6048" spans="1:14" x14ac:dyDescent="0.3">
      <c r="A6048" t="s">
        <v>376</v>
      </c>
      <c r="B6048" t="s">
        <v>110</v>
      </c>
      <c r="C6048" s="1">
        <v>44228</v>
      </c>
      <c r="D6048" t="s">
        <v>10</v>
      </c>
      <c r="E6048" t="s">
        <v>13</v>
      </c>
      <c r="F6048" t="s">
        <v>12</v>
      </c>
      <c r="G6048" s="5">
        <v>7327.67</v>
      </c>
      <c r="H6048">
        <v>0</v>
      </c>
      <c r="I6048">
        <v>0</v>
      </c>
      <c r="J6048" s="8">
        <f t="shared" si="94"/>
        <v>7327.67</v>
      </c>
      <c r="K6048" t="s">
        <v>277</v>
      </c>
      <c r="L6048">
        <v>4000</v>
      </c>
      <c r="N6048">
        <v>4559</v>
      </c>
    </row>
    <row r="6049" spans="1:14" x14ac:dyDescent="0.3">
      <c r="A6049" t="s">
        <v>376</v>
      </c>
      <c r="B6049" t="s">
        <v>110</v>
      </c>
      <c r="C6049" s="1">
        <v>44228</v>
      </c>
      <c r="D6049" t="s">
        <v>10</v>
      </c>
      <c r="E6049" t="s">
        <v>13</v>
      </c>
      <c r="F6049" t="s">
        <v>12</v>
      </c>
      <c r="G6049" s="5">
        <v>70309.62</v>
      </c>
      <c r="H6049">
        <v>0</v>
      </c>
      <c r="I6049">
        <v>0</v>
      </c>
      <c r="J6049" s="8">
        <f t="shared" si="94"/>
        <v>70309.62</v>
      </c>
      <c r="K6049" t="s">
        <v>277</v>
      </c>
      <c r="L6049">
        <v>4000</v>
      </c>
      <c r="N6049">
        <v>4559</v>
      </c>
    </row>
    <row r="6050" spans="1:14" x14ac:dyDescent="0.3">
      <c r="A6050" t="s">
        <v>401</v>
      </c>
      <c r="B6050" t="s">
        <v>135</v>
      </c>
      <c r="C6050" s="1">
        <v>44228</v>
      </c>
      <c r="D6050" t="s">
        <v>10</v>
      </c>
      <c r="E6050" t="s">
        <v>11</v>
      </c>
      <c r="F6050" t="s">
        <v>12</v>
      </c>
      <c r="G6050" s="5">
        <v>445.89</v>
      </c>
      <c r="H6050">
        <v>0</v>
      </c>
      <c r="I6050">
        <v>0</v>
      </c>
      <c r="J6050" s="8">
        <f t="shared" si="94"/>
        <v>445.89</v>
      </c>
      <c r="K6050" t="s">
        <v>277</v>
      </c>
      <c r="L6050">
        <v>4000</v>
      </c>
      <c r="N6050">
        <v>4559</v>
      </c>
    </row>
    <row r="6051" spans="1:14" x14ac:dyDescent="0.3">
      <c r="A6051" t="s">
        <v>401</v>
      </c>
      <c r="B6051" t="s">
        <v>135</v>
      </c>
      <c r="C6051" s="1">
        <v>44228</v>
      </c>
      <c r="D6051" t="s">
        <v>10</v>
      </c>
      <c r="E6051" t="s">
        <v>11</v>
      </c>
      <c r="F6051" t="s">
        <v>12</v>
      </c>
      <c r="G6051" s="5">
        <v>4488.96</v>
      </c>
      <c r="H6051">
        <v>0</v>
      </c>
      <c r="I6051">
        <v>0</v>
      </c>
      <c r="J6051" s="8">
        <f t="shared" si="94"/>
        <v>4488.96</v>
      </c>
      <c r="K6051" t="s">
        <v>277</v>
      </c>
      <c r="L6051">
        <v>4000</v>
      </c>
      <c r="N6051">
        <v>4559</v>
      </c>
    </row>
    <row r="6052" spans="1:14" x14ac:dyDescent="0.3">
      <c r="A6052" t="s">
        <v>401</v>
      </c>
      <c r="B6052" t="s">
        <v>135</v>
      </c>
      <c r="C6052" s="1">
        <v>44228</v>
      </c>
      <c r="D6052" t="s">
        <v>10</v>
      </c>
      <c r="E6052" t="s">
        <v>13</v>
      </c>
      <c r="F6052" t="s">
        <v>12</v>
      </c>
      <c r="G6052" s="5">
        <v>1723.32</v>
      </c>
      <c r="H6052">
        <v>0</v>
      </c>
      <c r="I6052">
        <v>0</v>
      </c>
      <c r="J6052" s="8">
        <f t="shared" si="94"/>
        <v>1723.32</v>
      </c>
      <c r="K6052" t="s">
        <v>277</v>
      </c>
      <c r="L6052">
        <v>4000</v>
      </c>
      <c r="N6052">
        <v>4559</v>
      </c>
    </row>
    <row r="6053" spans="1:14" x14ac:dyDescent="0.3">
      <c r="A6053" t="s">
        <v>401</v>
      </c>
      <c r="B6053" t="s">
        <v>135</v>
      </c>
      <c r="C6053" s="1">
        <v>44228</v>
      </c>
      <c r="D6053" t="s">
        <v>10</v>
      </c>
      <c r="E6053" t="s">
        <v>13</v>
      </c>
      <c r="F6053" t="s">
        <v>12</v>
      </c>
      <c r="G6053" s="5">
        <v>16535.39</v>
      </c>
      <c r="H6053">
        <v>0</v>
      </c>
      <c r="I6053">
        <v>0</v>
      </c>
      <c r="J6053" s="8">
        <f t="shared" si="94"/>
        <v>16535.39</v>
      </c>
      <c r="K6053" t="s">
        <v>277</v>
      </c>
      <c r="L6053">
        <v>4000</v>
      </c>
      <c r="N6053">
        <v>4559</v>
      </c>
    </row>
    <row r="6054" spans="1:14" x14ac:dyDescent="0.3">
      <c r="A6054" t="s">
        <v>329</v>
      </c>
      <c r="B6054" t="s">
        <v>54</v>
      </c>
      <c r="C6054" s="1">
        <v>44228</v>
      </c>
      <c r="D6054" t="s">
        <v>10</v>
      </c>
      <c r="E6054" t="s">
        <v>11</v>
      </c>
      <c r="F6054" t="s">
        <v>12</v>
      </c>
      <c r="G6054" s="5">
        <v>6873.92</v>
      </c>
      <c r="H6054">
        <v>0</v>
      </c>
      <c r="I6054">
        <v>0</v>
      </c>
      <c r="J6054" s="8">
        <f t="shared" si="94"/>
        <v>6873.92</v>
      </c>
      <c r="K6054" t="s">
        <v>277</v>
      </c>
      <c r="L6054">
        <v>4000</v>
      </c>
      <c r="N6054">
        <v>4559</v>
      </c>
    </row>
    <row r="6055" spans="1:14" x14ac:dyDescent="0.3">
      <c r="A6055" t="s">
        <v>329</v>
      </c>
      <c r="B6055" t="s">
        <v>54</v>
      </c>
      <c r="C6055" s="1">
        <v>44228</v>
      </c>
      <c r="D6055" t="s">
        <v>10</v>
      </c>
      <c r="E6055" t="s">
        <v>11</v>
      </c>
      <c r="F6055" t="s">
        <v>12</v>
      </c>
      <c r="G6055" s="5">
        <v>69202.559999999998</v>
      </c>
      <c r="H6055">
        <v>0</v>
      </c>
      <c r="I6055">
        <v>0</v>
      </c>
      <c r="J6055" s="8">
        <f t="shared" si="94"/>
        <v>69202.559999999998</v>
      </c>
      <c r="K6055" t="s">
        <v>277</v>
      </c>
      <c r="L6055">
        <v>4000</v>
      </c>
      <c r="N6055">
        <v>4559</v>
      </c>
    </row>
    <row r="6056" spans="1:14" x14ac:dyDescent="0.3">
      <c r="A6056" t="s">
        <v>329</v>
      </c>
      <c r="B6056" t="s">
        <v>54</v>
      </c>
      <c r="C6056" s="1">
        <v>44228</v>
      </c>
      <c r="D6056" t="s">
        <v>10</v>
      </c>
      <c r="E6056" t="s">
        <v>13</v>
      </c>
      <c r="F6056" t="s">
        <v>12</v>
      </c>
      <c r="G6056" s="5">
        <v>10584.41</v>
      </c>
      <c r="H6056">
        <v>0</v>
      </c>
      <c r="I6056">
        <v>0</v>
      </c>
      <c r="J6056" s="8">
        <f t="shared" si="94"/>
        <v>10584.41</v>
      </c>
      <c r="K6056" t="s">
        <v>277</v>
      </c>
      <c r="L6056">
        <v>4000</v>
      </c>
      <c r="N6056">
        <v>4559</v>
      </c>
    </row>
    <row r="6057" spans="1:14" x14ac:dyDescent="0.3">
      <c r="A6057" t="s">
        <v>329</v>
      </c>
      <c r="B6057" t="s">
        <v>54</v>
      </c>
      <c r="C6057" s="1">
        <v>44228</v>
      </c>
      <c r="D6057" t="s">
        <v>10</v>
      </c>
      <c r="E6057" t="s">
        <v>13</v>
      </c>
      <c r="F6057" t="s">
        <v>12</v>
      </c>
      <c r="G6057" s="5">
        <v>101558.34</v>
      </c>
      <c r="H6057">
        <v>0</v>
      </c>
      <c r="I6057">
        <v>0</v>
      </c>
      <c r="J6057" s="8">
        <f t="shared" si="94"/>
        <v>101558.34</v>
      </c>
      <c r="K6057" t="s">
        <v>277</v>
      </c>
      <c r="L6057">
        <v>4000</v>
      </c>
      <c r="N6057">
        <v>4559</v>
      </c>
    </row>
    <row r="6058" spans="1:14" x14ac:dyDescent="0.3">
      <c r="A6058" t="s">
        <v>439</v>
      </c>
      <c r="B6058" t="s">
        <v>173</v>
      </c>
      <c r="C6058" s="1">
        <v>44228</v>
      </c>
      <c r="D6058" t="s">
        <v>10</v>
      </c>
      <c r="E6058" t="s">
        <v>11</v>
      </c>
      <c r="F6058" t="s">
        <v>12</v>
      </c>
      <c r="G6058" s="5">
        <v>668.61</v>
      </c>
      <c r="H6058">
        <v>0</v>
      </c>
      <c r="I6058">
        <v>0</v>
      </c>
      <c r="J6058" s="8">
        <f t="shared" si="94"/>
        <v>668.61</v>
      </c>
      <c r="K6058" t="s">
        <v>277</v>
      </c>
      <c r="L6058">
        <v>4000</v>
      </c>
      <c r="N6058">
        <v>4559</v>
      </c>
    </row>
    <row r="6059" spans="1:14" x14ac:dyDescent="0.3">
      <c r="A6059" t="s">
        <v>439</v>
      </c>
      <c r="B6059" t="s">
        <v>173</v>
      </c>
      <c r="C6059" s="1">
        <v>44228</v>
      </c>
      <c r="D6059" t="s">
        <v>10</v>
      </c>
      <c r="E6059" t="s">
        <v>11</v>
      </c>
      <c r="F6059" t="s">
        <v>12</v>
      </c>
      <c r="G6059" s="5">
        <v>6731.2</v>
      </c>
      <c r="H6059">
        <v>0</v>
      </c>
      <c r="I6059">
        <v>0</v>
      </c>
      <c r="J6059" s="8">
        <f t="shared" si="94"/>
        <v>6731.2</v>
      </c>
      <c r="K6059" t="s">
        <v>277</v>
      </c>
      <c r="L6059">
        <v>4000</v>
      </c>
      <c r="N6059">
        <v>4559</v>
      </c>
    </row>
    <row r="6060" spans="1:14" x14ac:dyDescent="0.3">
      <c r="A6060" t="s">
        <v>439</v>
      </c>
      <c r="B6060" t="s">
        <v>173</v>
      </c>
      <c r="C6060" s="1">
        <v>44228</v>
      </c>
      <c r="D6060" t="s">
        <v>10</v>
      </c>
      <c r="E6060" t="s">
        <v>13</v>
      </c>
      <c r="F6060" t="s">
        <v>12</v>
      </c>
      <c r="G6060" s="5">
        <v>2203.35</v>
      </c>
      <c r="H6060">
        <v>0</v>
      </c>
      <c r="I6060">
        <v>0</v>
      </c>
      <c r="J6060" s="8">
        <f t="shared" si="94"/>
        <v>2203.35</v>
      </c>
      <c r="K6060" t="s">
        <v>277</v>
      </c>
      <c r="L6060">
        <v>4000</v>
      </c>
      <c r="N6060">
        <v>4559</v>
      </c>
    </row>
    <row r="6061" spans="1:14" x14ac:dyDescent="0.3">
      <c r="A6061" t="s">
        <v>439</v>
      </c>
      <c r="B6061" t="s">
        <v>173</v>
      </c>
      <c r="C6061" s="1">
        <v>44228</v>
      </c>
      <c r="D6061" t="s">
        <v>10</v>
      </c>
      <c r="E6061" t="s">
        <v>13</v>
      </c>
      <c r="F6061" t="s">
        <v>12</v>
      </c>
      <c r="G6061" s="5">
        <v>21141.37</v>
      </c>
      <c r="H6061">
        <v>0</v>
      </c>
      <c r="I6061">
        <v>0</v>
      </c>
      <c r="J6061" s="8">
        <f t="shared" si="94"/>
        <v>21141.37</v>
      </c>
      <c r="K6061" t="s">
        <v>277</v>
      </c>
      <c r="L6061">
        <v>4000</v>
      </c>
      <c r="N6061">
        <v>4559</v>
      </c>
    </row>
    <row r="6062" spans="1:14" x14ac:dyDescent="0.3">
      <c r="A6062" t="s">
        <v>458</v>
      </c>
      <c r="B6062" t="s">
        <v>192</v>
      </c>
      <c r="C6062" s="1">
        <v>44228</v>
      </c>
      <c r="D6062" t="s">
        <v>10</v>
      </c>
      <c r="E6062" t="s">
        <v>13</v>
      </c>
      <c r="F6062" t="s">
        <v>12</v>
      </c>
      <c r="G6062" s="5">
        <v>1583.95</v>
      </c>
      <c r="H6062">
        <v>0</v>
      </c>
      <c r="I6062">
        <v>0</v>
      </c>
      <c r="J6062" s="8">
        <f t="shared" si="94"/>
        <v>1583.95</v>
      </c>
      <c r="K6062" t="s">
        <v>277</v>
      </c>
      <c r="L6062">
        <v>4000</v>
      </c>
      <c r="N6062">
        <v>4559</v>
      </c>
    </row>
    <row r="6063" spans="1:14" x14ac:dyDescent="0.3">
      <c r="A6063" t="s">
        <v>458</v>
      </c>
      <c r="B6063" t="s">
        <v>192</v>
      </c>
      <c r="C6063" s="1">
        <v>44228</v>
      </c>
      <c r="D6063" t="s">
        <v>10</v>
      </c>
      <c r="E6063" t="s">
        <v>13</v>
      </c>
      <c r="F6063" t="s">
        <v>12</v>
      </c>
      <c r="G6063" s="5">
        <v>15198.17</v>
      </c>
      <c r="H6063">
        <v>0</v>
      </c>
      <c r="I6063">
        <v>0</v>
      </c>
      <c r="J6063" s="8">
        <f t="shared" si="94"/>
        <v>15198.17</v>
      </c>
      <c r="K6063" t="s">
        <v>277</v>
      </c>
      <c r="L6063">
        <v>4000</v>
      </c>
      <c r="N6063">
        <v>4559</v>
      </c>
    </row>
    <row r="6064" spans="1:14" x14ac:dyDescent="0.3">
      <c r="A6064" t="s">
        <v>439</v>
      </c>
      <c r="B6064" t="s">
        <v>173</v>
      </c>
      <c r="C6064" s="1">
        <v>44228</v>
      </c>
      <c r="D6064" t="s">
        <v>63</v>
      </c>
      <c r="E6064" t="s">
        <v>104</v>
      </c>
      <c r="F6064" t="s">
        <v>105</v>
      </c>
      <c r="G6064" s="5">
        <v>0</v>
      </c>
      <c r="H6064" s="5">
        <v>0</v>
      </c>
      <c r="I6064" s="5">
        <v>101.25</v>
      </c>
      <c r="J6064" s="8">
        <f t="shared" si="94"/>
        <v>101.25</v>
      </c>
      <c r="K6064" t="s">
        <v>277</v>
      </c>
      <c r="L6064">
        <v>4000</v>
      </c>
      <c r="N6064" s="7">
        <v>4556</v>
      </c>
    </row>
    <row r="6065" spans="1:14" x14ac:dyDescent="0.3">
      <c r="A6065" t="s">
        <v>439</v>
      </c>
      <c r="B6065" t="s">
        <v>173</v>
      </c>
      <c r="C6065" s="1">
        <v>44228</v>
      </c>
      <c r="D6065" t="s">
        <v>63</v>
      </c>
      <c r="E6065" t="s">
        <v>104</v>
      </c>
      <c r="F6065" t="s">
        <v>105</v>
      </c>
      <c r="G6065" s="5">
        <v>0</v>
      </c>
      <c r="H6065" s="5">
        <v>0</v>
      </c>
      <c r="I6065" s="5">
        <v>0</v>
      </c>
      <c r="J6065" s="8">
        <f t="shared" si="94"/>
        <v>0</v>
      </c>
      <c r="K6065" t="s">
        <v>277</v>
      </c>
      <c r="L6065">
        <v>4000</v>
      </c>
      <c r="N6065" s="7">
        <v>4556</v>
      </c>
    </row>
    <row r="6066" spans="1:14" x14ac:dyDescent="0.3">
      <c r="A6066" t="s">
        <v>296</v>
      </c>
      <c r="B6066" t="s">
        <v>20</v>
      </c>
      <c r="C6066" s="1">
        <v>44228</v>
      </c>
      <c r="D6066" t="s">
        <v>10</v>
      </c>
      <c r="E6066" t="s">
        <v>11</v>
      </c>
      <c r="F6066" t="s">
        <v>12</v>
      </c>
      <c r="G6066" s="5">
        <v>496.84</v>
      </c>
      <c r="H6066">
        <v>0</v>
      </c>
      <c r="I6066">
        <v>0</v>
      </c>
      <c r="J6066" s="8">
        <f t="shared" si="94"/>
        <v>496.84</v>
      </c>
      <c r="K6066" t="s">
        <v>277</v>
      </c>
      <c r="L6066">
        <v>4000</v>
      </c>
      <c r="N6066">
        <v>4559</v>
      </c>
    </row>
    <row r="6067" spans="1:14" x14ac:dyDescent="0.3">
      <c r="A6067" t="s">
        <v>296</v>
      </c>
      <c r="B6067" t="s">
        <v>20</v>
      </c>
      <c r="C6067" s="1">
        <v>44228</v>
      </c>
      <c r="D6067" t="s">
        <v>10</v>
      </c>
      <c r="E6067" t="s">
        <v>11</v>
      </c>
      <c r="F6067" t="s">
        <v>12</v>
      </c>
      <c r="G6067" s="5">
        <v>5001.92</v>
      </c>
      <c r="H6067">
        <v>0</v>
      </c>
      <c r="I6067">
        <v>0</v>
      </c>
      <c r="J6067" s="8">
        <f t="shared" si="94"/>
        <v>5001.92</v>
      </c>
      <c r="K6067" t="s">
        <v>277</v>
      </c>
      <c r="L6067">
        <v>4000</v>
      </c>
      <c r="N6067">
        <v>4559</v>
      </c>
    </row>
    <row r="6068" spans="1:14" x14ac:dyDescent="0.3">
      <c r="A6068" t="s">
        <v>296</v>
      </c>
      <c r="B6068" t="s">
        <v>20</v>
      </c>
      <c r="C6068" s="1">
        <v>44228</v>
      </c>
      <c r="D6068" t="s">
        <v>10</v>
      </c>
      <c r="E6068" t="s">
        <v>13</v>
      </c>
      <c r="F6068" t="s">
        <v>12</v>
      </c>
      <c r="G6068" s="5">
        <v>1057.46</v>
      </c>
      <c r="H6068">
        <v>0</v>
      </c>
      <c r="I6068">
        <v>0</v>
      </c>
      <c r="J6068" s="8">
        <f t="shared" si="94"/>
        <v>1057.46</v>
      </c>
      <c r="K6068" t="s">
        <v>277</v>
      </c>
      <c r="L6068">
        <v>4000</v>
      </c>
      <c r="N6068">
        <v>4559</v>
      </c>
    </row>
    <row r="6069" spans="1:14" x14ac:dyDescent="0.3">
      <c r="A6069" t="s">
        <v>296</v>
      </c>
      <c r="B6069" t="s">
        <v>20</v>
      </c>
      <c r="C6069" s="1">
        <v>44228</v>
      </c>
      <c r="D6069" t="s">
        <v>10</v>
      </c>
      <c r="E6069" t="s">
        <v>13</v>
      </c>
      <c r="F6069" t="s">
        <v>12</v>
      </c>
      <c r="G6069" s="5">
        <v>10146.450000000001</v>
      </c>
      <c r="H6069">
        <v>0</v>
      </c>
      <c r="I6069">
        <v>0</v>
      </c>
      <c r="J6069" s="8">
        <f t="shared" si="94"/>
        <v>10146.450000000001</v>
      </c>
      <c r="K6069" t="s">
        <v>277</v>
      </c>
      <c r="L6069">
        <v>4000</v>
      </c>
      <c r="N6069">
        <v>4559</v>
      </c>
    </row>
    <row r="6070" spans="1:14" x14ac:dyDescent="0.3">
      <c r="A6070" t="s">
        <v>376</v>
      </c>
      <c r="B6070" t="s">
        <v>110</v>
      </c>
      <c r="C6070" s="1">
        <v>44228</v>
      </c>
      <c r="D6070" t="s">
        <v>63</v>
      </c>
      <c r="E6070" t="s">
        <v>104</v>
      </c>
      <c r="F6070" t="s">
        <v>105</v>
      </c>
      <c r="G6070" s="5">
        <v>0</v>
      </c>
      <c r="H6070" s="5">
        <v>0</v>
      </c>
      <c r="I6070" s="5">
        <v>22.88</v>
      </c>
      <c r="J6070" s="8">
        <f t="shared" si="94"/>
        <v>22.88</v>
      </c>
      <c r="K6070" t="s">
        <v>277</v>
      </c>
      <c r="L6070">
        <v>4000</v>
      </c>
      <c r="N6070" s="7">
        <v>4556</v>
      </c>
    </row>
    <row r="6071" spans="1:14" x14ac:dyDescent="0.3">
      <c r="A6071" t="s">
        <v>376</v>
      </c>
      <c r="B6071" t="s">
        <v>110</v>
      </c>
      <c r="C6071" s="1">
        <v>44228</v>
      </c>
      <c r="D6071" t="s">
        <v>63</v>
      </c>
      <c r="E6071" t="s">
        <v>104</v>
      </c>
      <c r="F6071" t="s">
        <v>105</v>
      </c>
      <c r="G6071" s="5">
        <v>89.08</v>
      </c>
      <c r="H6071" s="5">
        <v>0</v>
      </c>
      <c r="I6071" s="5">
        <v>0</v>
      </c>
      <c r="J6071" s="8">
        <f t="shared" si="94"/>
        <v>89.08</v>
      </c>
      <c r="K6071" t="s">
        <v>277</v>
      </c>
      <c r="L6071">
        <v>4000</v>
      </c>
      <c r="N6071" s="7">
        <v>4556</v>
      </c>
    </row>
    <row r="6072" spans="1:14" x14ac:dyDescent="0.3">
      <c r="A6072" t="s">
        <v>388</v>
      </c>
      <c r="B6072" t="s">
        <v>122</v>
      </c>
      <c r="C6072" s="1">
        <v>44228</v>
      </c>
      <c r="D6072" t="s">
        <v>10</v>
      </c>
      <c r="E6072" t="s">
        <v>11</v>
      </c>
      <c r="F6072" t="s">
        <v>12</v>
      </c>
      <c r="G6072" s="5">
        <v>392.94</v>
      </c>
      <c r="H6072">
        <v>0</v>
      </c>
      <c r="I6072">
        <v>0</v>
      </c>
      <c r="J6072" s="8">
        <f t="shared" si="94"/>
        <v>392.94</v>
      </c>
      <c r="K6072" t="s">
        <v>277</v>
      </c>
      <c r="L6072">
        <v>4000</v>
      </c>
      <c r="N6072">
        <v>4559</v>
      </c>
    </row>
    <row r="6073" spans="1:14" x14ac:dyDescent="0.3">
      <c r="A6073" t="s">
        <v>388</v>
      </c>
      <c r="B6073" t="s">
        <v>122</v>
      </c>
      <c r="C6073" s="1">
        <v>44228</v>
      </c>
      <c r="D6073" t="s">
        <v>10</v>
      </c>
      <c r="E6073" t="s">
        <v>11</v>
      </c>
      <c r="F6073" t="s">
        <v>12</v>
      </c>
      <c r="G6073" s="5">
        <v>3955.84</v>
      </c>
      <c r="H6073">
        <v>0</v>
      </c>
      <c r="I6073">
        <v>0</v>
      </c>
      <c r="J6073" s="8">
        <f t="shared" si="94"/>
        <v>3955.84</v>
      </c>
      <c r="K6073" t="s">
        <v>277</v>
      </c>
      <c r="L6073">
        <v>4000</v>
      </c>
      <c r="N6073">
        <v>4559</v>
      </c>
    </row>
    <row r="6074" spans="1:14" x14ac:dyDescent="0.3">
      <c r="A6074" t="s">
        <v>388</v>
      </c>
      <c r="B6074" t="s">
        <v>122</v>
      </c>
      <c r="C6074" s="1">
        <v>44228</v>
      </c>
      <c r="D6074" t="s">
        <v>10</v>
      </c>
      <c r="E6074" t="s">
        <v>13</v>
      </c>
      <c r="F6074" t="s">
        <v>12</v>
      </c>
      <c r="G6074" s="5">
        <v>773.84</v>
      </c>
      <c r="H6074">
        <v>0</v>
      </c>
      <c r="I6074">
        <v>0</v>
      </c>
      <c r="J6074" s="8">
        <f t="shared" si="94"/>
        <v>773.84</v>
      </c>
      <c r="K6074" t="s">
        <v>277</v>
      </c>
      <c r="L6074">
        <v>4000</v>
      </c>
      <c r="N6074">
        <v>4559</v>
      </c>
    </row>
    <row r="6075" spans="1:14" x14ac:dyDescent="0.3">
      <c r="A6075" t="s">
        <v>388</v>
      </c>
      <c r="B6075" t="s">
        <v>122</v>
      </c>
      <c r="C6075" s="1">
        <v>44228</v>
      </c>
      <c r="D6075" t="s">
        <v>10</v>
      </c>
      <c r="E6075" t="s">
        <v>13</v>
      </c>
      <c r="F6075" t="s">
        <v>12</v>
      </c>
      <c r="G6075" s="5">
        <v>7425.09</v>
      </c>
      <c r="H6075">
        <v>0</v>
      </c>
      <c r="I6075">
        <v>0</v>
      </c>
      <c r="J6075" s="8">
        <f t="shared" si="94"/>
        <v>7425.09</v>
      </c>
      <c r="K6075" t="s">
        <v>277</v>
      </c>
      <c r="L6075">
        <v>4000</v>
      </c>
      <c r="N6075">
        <v>4559</v>
      </c>
    </row>
    <row r="6076" spans="1:14" x14ac:dyDescent="0.3">
      <c r="A6076" t="s">
        <v>397</v>
      </c>
      <c r="B6076" t="s">
        <v>131</v>
      </c>
      <c r="C6076" s="1">
        <v>44228</v>
      </c>
      <c r="D6076" t="s">
        <v>10</v>
      </c>
      <c r="E6076" t="s">
        <v>11</v>
      </c>
      <c r="F6076" t="s">
        <v>12</v>
      </c>
      <c r="G6076" s="5">
        <v>858.41</v>
      </c>
      <c r="H6076">
        <v>0</v>
      </c>
      <c r="I6076">
        <v>0</v>
      </c>
      <c r="J6076" s="8">
        <f t="shared" si="94"/>
        <v>858.41</v>
      </c>
      <c r="K6076" t="s">
        <v>277</v>
      </c>
      <c r="L6076">
        <v>4000</v>
      </c>
      <c r="N6076">
        <v>4559</v>
      </c>
    </row>
    <row r="6077" spans="1:14" x14ac:dyDescent="0.3">
      <c r="A6077" t="s">
        <v>397</v>
      </c>
      <c r="B6077" t="s">
        <v>131</v>
      </c>
      <c r="C6077" s="1">
        <v>44228</v>
      </c>
      <c r="D6077" t="s">
        <v>10</v>
      </c>
      <c r="E6077" t="s">
        <v>11</v>
      </c>
      <c r="F6077" t="s">
        <v>12</v>
      </c>
      <c r="G6077" s="5">
        <v>8641.92</v>
      </c>
      <c r="H6077">
        <v>0</v>
      </c>
      <c r="I6077">
        <v>0</v>
      </c>
      <c r="J6077" s="8">
        <f t="shared" si="94"/>
        <v>8641.92</v>
      </c>
      <c r="K6077" t="s">
        <v>277</v>
      </c>
      <c r="L6077">
        <v>4000</v>
      </c>
      <c r="N6077">
        <v>4559</v>
      </c>
    </row>
    <row r="6078" spans="1:14" x14ac:dyDescent="0.3">
      <c r="A6078" t="s">
        <v>397</v>
      </c>
      <c r="B6078" t="s">
        <v>131</v>
      </c>
      <c r="C6078" s="1">
        <v>44228</v>
      </c>
      <c r="D6078" t="s">
        <v>10</v>
      </c>
      <c r="E6078" t="s">
        <v>13</v>
      </c>
      <c r="F6078" t="s">
        <v>12</v>
      </c>
      <c r="G6078" s="5">
        <v>2024.05</v>
      </c>
      <c r="H6078">
        <v>0</v>
      </c>
      <c r="I6078">
        <v>0</v>
      </c>
      <c r="J6078" s="8">
        <f t="shared" si="94"/>
        <v>2024.05</v>
      </c>
      <c r="K6078" t="s">
        <v>277</v>
      </c>
      <c r="L6078">
        <v>4000</v>
      </c>
      <c r="N6078">
        <v>4559</v>
      </c>
    </row>
    <row r="6079" spans="1:14" x14ac:dyDescent="0.3">
      <c r="A6079" t="s">
        <v>397</v>
      </c>
      <c r="B6079" t="s">
        <v>131</v>
      </c>
      <c r="C6079" s="1">
        <v>44228</v>
      </c>
      <c r="D6079" t="s">
        <v>10</v>
      </c>
      <c r="E6079" t="s">
        <v>13</v>
      </c>
      <c r="F6079" t="s">
        <v>12</v>
      </c>
      <c r="G6079" s="5">
        <v>19420.97</v>
      </c>
      <c r="H6079">
        <v>0</v>
      </c>
      <c r="I6079">
        <v>0</v>
      </c>
      <c r="J6079" s="8">
        <f t="shared" si="94"/>
        <v>19420.97</v>
      </c>
      <c r="K6079" t="s">
        <v>277</v>
      </c>
      <c r="L6079">
        <v>4000</v>
      </c>
      <c r="N6079">
        <v>4559</v>
      </c>
    </row>
    <row r="6080" spans="1:14" x14ac:dyDescent="0.3">
      <c r="A6080" t="s">
        <v>418</v>
      </c>
      <c r="B6080" t="s">
        <v>152</v>
      </c>
      <c r="C6080" s="1">
        <v>44197</v>
      </c>
      <c r="D6080" t="s">
        <v>10</v>
      </c>
      <c r="E6080" t="s">
        <v>11</v>
      </c>
      <c r="F6080" t="s">
        <v>12</v>
      </c>
      <c r="G6080" s="5">
        <v>313.27999999999997</v>
      </c>
      <c r="H6080">
        <v>0</v>
      </c>
      <c r="I6080">
        <v>0</v>
      </c>
      <c r="J6080" s="8">
        <f t="shared" si="94"/>
        <v>313.27999999999997</v>
      </c>
      <c r="K6080" t="s">
        <v>277</v>
      </c>
      <c r="L6080">
        <v>4000</v>
      </c>
      <c r="N6080">
        <v>4559</v>
      </c>
    </row>
    <row r="6081" spans="1:14" x14ac:dyDescent="0.3">
      <c r="A6081" t="s">
        <v>418</v>
      </c>
      <c r="B6081" t="s">
        <v>152</v>
      </c>
      <c r="C6081" s="1">
        <v>44197</v>
      </c>
      <c r="D6081" t="s">
        <v>10</v>
      </c>
      <c r="E6081" t="s">
        <v>11</v>
      </c>
      <c r="F6081" t="s">
        <v>12</v>
      </c>
      <c r="G6081" s="5">
        <v>3153.92</v>
      </c>
      <c r="H6081">
        <v>0</v>
      </c>
      <c r="I6081">
        <v>0</v>
      </c>
      <c r="J6081" s="8">
        <f t="shared" si="94"/>
        <v>3153.92</v>
      </c>
      <c r="K6081" t="s">
        <v>277</v>
      </c>
      <c r="L6081">
        <v>4000</v>
      </c>
      <c r="N6081">
        <v>4559</v>
      </c>
    </row>
    <row r="6082" spans="1:14" x14ac:dyDescent="0.3">
      <c r="A6082" t="s">
        <v>418</v>
      </c>
      <c r="B6082" t="s">
        <v>152</v>
      </c>
      <c r="C6082" s="1">
        <v>44197</v>
      </c>
      <c r="D6082" t="s">
        <v>10</v>
      </c>
      <c r="E6082" t="s">
        <v>13</v>
      </c>
      <c r="F6082" t="s">
        <v>12</v>
      </c>
      <c r="G6082" s="5">
        <v>572.54</v>
      </c>
      <c r="H6082">
        <v>0</v>
      </c>
      <c r="I6082">
        <v>0</v>
      </c>
      <c r="J6082" s="8">
        <f t="shared" si="94"/>
        <v>572.54</v>
      </c>
      <c r="K6082" t="s">
        <v>277</v>
      </c>
      <c r="L6082">
        <v>4000</v>
      </c>
      <c r="N6082">
        <v>4559</v>
      </c>
    </row>
    <row r="6083" spans="1:14" x14ac:dyDescent="0.3">
      <c r="A6083" t="s">
        <v>418</v>
      </c>
      <c r="B6083" t="s">
        <v>152</v>
      </c>
      <c r="C6083" s="1">
        <v>44197</v>
      </c>
      <c r="D6083" t="s">
        <v>10</v>
      </c>
      <c r="E6083" t="s">
        <v>13</v>
      </c>
      <c r="F6083" t="s">
        <v>12</v>
      </c>
      <c r="G6083" s="5">
        <v>5493.55</v>
      </c>
      <c r="H6083">
        <v>0</v>
      </c>
      <c r="I6083">
        <v>0</v>
      </c>
      <c r="J6083" s="8">
        <f t="shared" ref="J6083:J6146" si="95">SUM(G6083:I6083)</f>
        <v>5493.55</v>
      </c>
      <c r="K6083" t="s">
        <v>277</v>
      </c>
      <c r="L6083">
        <v>4000</v>
      </c>
      <c r="N6083">
        <v>4559</v>
      </c>
    </row>
    <row r="6084" spans="1:14" x14ac:dyDescent="0.3">
      <c r="A6084" t="s">
        <v>454</v>
      </c>
      <c r="B6084" t="s">
        <v>188</v>
      </c>
      <c r="C6084" s="1">
        <v>44228</v>
      </c>
      <c r="D6084" t="s">
        <v>10</v>
      </c>
      <c r="E6084" t="s">
        <v>11</v>
      </c>
      <c r="F6084" t="s">
        <v>12</v>
      </c>
      <c r="G6084" s="5">
        <v>378.03</v>
      </c>
      <c r="H6084">
        <v>0</v>
      </c>
      <c r="I6084">
        <v>0</v>
      </c>
      <c r="J6084" s="8">
        <f t="shared" si="95"/>
        <v>378.03</v>
      </c>
      <c r="K6084" t="s">
        <v>277</v>
      </c>
      <c r="L6084">
        <v>4000</v>
      </c>
      <c r="N6084">
        <v>4559</v>
      </c>
    </row>
    <row r="6085" spans="1:14" x14ac:dyDescent="0.3">
      <c r="A6085" t="s">
        <v>454</v>
      </c>
      <c r="B6085" t="s">
        <v>188</v>
      </c>
      <c r="C6085" s="1">
        <v>44228</v>
      </c>
      <c r="D6085" t="s">
        <v>10</v>
      </c>
      <c r="E6085" t="s">
        <v>11</v>
      </c>
      <c r="F6085" t="s">
        <v>12</v>
      </c>
      <c r="G6085" s="5">
        <v>3805.76</v>
      </c>
      <c r="H6085">
        <v>0</v>
      </c>
      <c r="I6085">
        <v>0</v>
      </c>
      <c r="J6085" s="8">
        <f t="shared" si="95"/>
        <v>3805.76</v>
      </c>
      <c r="K6085" t="s">
        <v>277</v>
      </c>
      <c r="L6085">
        <v>4000</v>
      </c>
      <c r="N6085">
        <v>4559</v>
      </c>
    </row>
    <row r="6086" spans="1:14" x14ac:dyDescent="0.3">
      <c r="A6086" t="s">
        <v>454</v>
      </c>
      <c r="B6086" t="s">
        <v>188</v>
      </c>
      <c r="C6086" s="1">
        <v>44228</v>
      </c>
      <c r="D6086" t="s">
        <v>10</v>
      </c>
      <c r="E6086" t="s">
        <v>13</v>
      </c>
      <c r="F6086" t="s">
        <v>12</v>
      </c>
      <c r="G6086" s="5">
        <v>992.26</v>
      </c>
      <c r="H6086">
        <v>0</v>
      </c>
      <c r="I6086">
        <v>0</v>
      </c>
      <c r="J6086" s="8">
        <f t="shared" si="95"/>
        <v>992.26</v>
      </c>
      <c r="K6086" t="s">
        <v>277</v>
      </c>
      <c r="L6086">
        <v>4000</v>
      </c>
      <c r="N6086">
        <v>4559</v>
      </c>
    </row>
    <row r="6087" spans="1:14" x14ac:dyDescent="0.3">
      <c r="A6087" t="s">
        <v>454</v>
      </c>
      <c r="B6087" t="s">
        <v>188</v>
      </c>
      <c r="C6087" s="1">
        <v>44228</v>
      </c>
      <c r="D6087" t="s">
        <v>10</v>
      </c>
      <c r="E6087" t="s">
        <v>13</v>
      </c>
      <c r="F6087" t="s">
        <v>12</v>
      </c>
      <c r="G6087" s="5">
        <v>9520.85</v>
      </c>
      <c r="H6087">
        <v>0</v>
      </c>
      <c r="I6087">
        <v>0</v>
      </c>
      <c r="J6087" s="8">
        <f t="shared" si="95"/>
        <v>9520.85</v>
      </c>
      <c r="K6087" t="s">
        <v>277</v>
      </c>
      <c r="L6087">
        <v>4000</v>
      </c>
      <c r="N6087">
        <v>4559</v>
      </c>
    </row>
    <row r="6088" spans="1:14" x14ac:dyDescent="0.3">
      <c r="A6088" t="s">
        <v>394</v>
      </c>
      <c r="B6088" t="s">
        <v>128</v>
      </c>
      <c r="C6088" s="1">
        <v>44228</v>
      </c>
      <c r="D6088" t="s">
        <v>10</v>
      </c>
      <c r="E6088" t="s">
        <v>11</v>
      </c>
      <c r="F6088" t="s">
        <v>12</v>
      </c>
      <c r="G6088" s="5">
        <v>98.12</v>
      </c>
      <c r="H6088">
        <v>0</v>
      </c>
      <c r="I6088">
        <v>0</v>
      </c>
      <c r="J6088" s="8">
        <f t="shared" si="95"/>
        <v>98.12</v>
      </c>
      <c r="K6088" t="s">
        <v>277</v>
      </c>
      <c r="L6088">
        <v>4000</v>
      </c>
      <c r="N6088">
        <v>4559</v>
      </c>
    </row>
    <row r="6089" spans="1:14" x14ac:dyDescent="0.3">
      <c r="A6089" t="s">
        <v>394</v>
      </c>
      <c r="B6089" t="s">
        <v>128</v>
      </c>
      <c r="C6089" s="1">
        <v>44228</v>
      </c>
      <c r="D6089" t="s">
        <v>10</v>
      </c>
      <c r="E6089" t="s">
        <v>11</v>
      </c>
      <c r="F6089" t="s">
        <v>12</v>
      </c>
      <c r="G6089" s="5">
        <v>987.84</v>
      </c>
      <c r="H6089">
        <v>0</v>
      </c>
      <c r="I6089">
        <v>0</v>
      </c>
      <c r="J6089" s="8">
        <f t="shared" si="95"/>
        <v>987.84</v>
      </c>
      <c r="K6089" t="s">
        <v>277</v>
      </c>
      <c r="L6089">
        <v>4000</v>
      </c>
      <c r="N6089">
        <v>4559</v>
      </c>
    </row>
    <row r="6090" spans="1:14" x14ac:dyDescent="0.3">
      <c r="A6090" t="s">
        <v>394</v>
      </c>
      <c r="B6090" t="s">
        <v>128</v>
      </c>
      <c r="C6090" s="1">
        <v>44228</v>
      </c>
      <c r="D6090" t="s">
        <v>10</v>
      </c>
      <c r="E6090" t="s">
        <v>13</v>
      </c>
      <c r="F6090" t="s">
        <v>12</v>
      </c>
      <c r="G6090" s="5">
        <v>300.74</v>
      </c>
      <c r="H6090">
        <v>0</v>
      </c>
      <c r="I6090">
        <v>0</v>
      </c>
      <c r="J6090" s="8">
        <f t="shared" si="95"/>
        <v>300.74</v>
      </c>
      <c r="K6090" t="s">
        <v>277</v>
      </c>
      <c r="L6090">
        <v>4000</v>
      </c>
      <c r="N6090">
        <v>4559</v>
      </c>
    </row>
    <row r="6091" spans="1:14" x14ac:dyDescent="0.3">
      <c r="A6091" t="s">
        <v>394</v>
      </c>
      <c r="B6091" t="s">
        <v>128</v>
      </c>
      <c r="C6091" s="1">
        <v>44228</v>
      </c>
      <c r="D6091" t="s">
        <v>10</v>
      </c>
      <c r="E6091" t="s">
        <v>13</v>
      </c>
      <c r="F6091" t="s">
        <v>12</v>
      </c>
      <c r="G6091" s="5">
        <v>2885.58</v>
      </c>
      <c r="H6091">
        <v>0</v>
      </c>
      <c r="I6091">
        <v>0</v>
      </c>
      <c r="J6091" s="8">
        <f t="shared" si="95"/>
        <v>2885.58</v>
      </c>
      <c r="K6091" t="s">
        <v>277</v>
      </c>
      <c r="L6091">
        <v>4000</v>
      </c>
      <c r="N6091">
        <v>4559</v>
      </c>
    </row>
    <row r="6092" spans="1:14" x14ac:dyDescent="0.3">
      <c r="A6092" t="s">
        <v>494</v>
      </c>
      <c r="B6092" t="s">
        <v>228</v>
      </c>
      <c r="C6092" s="1">
        <v>44197</v>
      </c>
      <c r="D6092" t="s">
        <v>10</v>
      </c>
      <c r="E6092" t="s">
        <v>11</v>
      </c>
      <c r="F6092" t="s">
        <v>12</v>
      </c>
      <c r="G6092" s="5">
        <v>184.68</v>
      </c>
      <c r="H6092">
        <v>0</v>
      </c>
      <c r="I6092">
        <v>0</v>
      </c>
      <c r="J6092" s="8">
        <f t="shared" si="95"/>
        <v>184.68</v>
      </c>
      <c r="K6092" t="s">
        <v>277</v>
      </c>
      <c r="L6092">
        <v>4000</v>
      </c>
      <c r="N6092">
        <v>4559</v>
      </c>
    </row>
    <row r="6093" spans="1:14" x14ac:dyDescent="0.3">
      <c r="A6093" t="s">
        <v>494</v>
      </c>
      <c r="B6093" t="s">
        <v>228</v>
      </c>
      <c r="C6093" s="1">
        <v>44197</v>
      </c>
      <c r="D6093" t="s">
        <v>10</v>
      </c>
      <c r="E6093" t="s">
        <v>11</v>
      </c>
      <c r="F6093" t="s">
        <v>12</v>
      </c>
      <c r="G6093" s="5">
        <v>1859.2</v>
      </c>
      <c r="H6093">
        <v>0</v>
      </c>
      <c r="I6093">
        <v>0</v>
      </c>
      <c r="J6093" s="8">
        <f t="shared" si="95"/>
        <v>1859.2</v>
      </c>
      <c r="K6093" t="s">
        <v>277</v>
      </c>
      <c r="L6093">
        <v>4000</v>
      </c>
      <c r="N6093">
        <v>4559</v>
      </c>
    </row>
    <row r="6094" spans="1:14" x14ac:dyDescent="0.3">
      <c r="A6094" t="s">
        <v>494</v>
      </c>
      <c r="B6094" t="s">
        <v>228</v>
      </c>
      <c r="C6094" s="1">
        <v>44197</v>
      </c>
      <c r="D6094" t="s">
        <v>10</v>
      </c>
      <c r="E6094" t="s">
        <v>13</v>
      </c>
      <c r="F6094" t="s">
        <v>12</v>
      </c>
      <c r="G6094" s="5">
        <v>338.23</v>
      </c>
      <c r="H6094">
        <v>0</v>
      </c>
      <c r="I6094">
        <v>0</v>
      </c>
      <c r="J6094" s="8">
        <f t="shared" si="95"/>
        <v>338.23</v>
      </c>
      <c r="K6094" t="s">
        <v>277</v>
      </c>
      <c r="L6094">
        <v>4000</v>
      </c>
      <c r="N6094">
        <v>4559</v>
      </c>
    </row>
    <row r="6095" spans="1:14" x14ac:dyDescent="0.3">
      <c r="A6095" t="s">
        <v>494</v>
      </c>
      <c r="B6095" t="s">
        <v>228</v>
      </c>
      <c r="C6095" s="1">
        <v>44197</v>
      </c>
      <c r="D6095" t="s">
        <v>10</v>
      </c>
      <c r="E6095" t="s">
        <v>13</v>
      </c>
      <c r="F6095" t="s">
        <v>12</v>
      </c>
      <c r="G6095" s="5">
        <v>3245.3</v>
      </c>
      <c r="H6095">
        <v>0</v>
      </c>
      <c r="I6095">
        <v>0</v>
      </c>
      <c r="J6095" s="8">
        <f t="shared" si="95"/>
        <v>3245.3</v>
      </c>
      <c r="K6095" t="s">
        <v>277</v>
      </c>
      <c r="L6095">
        <v>4000</v>
      </c>
      <c r="N6095">
        <v>4559</v>
      </c>
    </row>
    <row r="6096" spans="1:14" x14ac:dyDescent="0.3">
      <c r="A6096" t="s">
        <v>508</v>
      </c>
      <c r="B6096" t="s">
        <v>242</v>
      </c>
      <c r="C6096" s="1">
        <v>44197</v>
      </c>
      <c r="D6096" t="s">
        <v>63</v>
      </c>
      <c r="E6096" t="s">
        <v>11</v>
      </c>
      <c r="F6096" t="s">
        <v>64</v>
      </c>
      <c r="G6096" s="5">
        <v>481.38</v>
      </c>
      <c r="H6096" s="5">
        <v>109.76</v>
      </c>
      <c r="I6096" s="5">
        <v>112.64</v>
      </c>
      <c r="J6096" s="8">
        <f t="shared" si="95"/>
        <v>703.78</v>
      </c>
      <c r="K6096" t="s">
        <v>277</v>
      </c>
      <c r="L6096">
        <v>4000</v>
      </c>
      <c r="N6096" s="7">
        <v>4553</v>
      </c>
    </row>
    <row r="6097" spans="1:14" x14ac:dyDescent="0.3">
      <c r="A6097" t="s">
        <v>508</v>
      </c>
      <c r="B6097" t="s">
        <v>242</v>
      </c>
      <c r="C6097" s="1">
        <v>44197</v>
      </c>
      <c r="D6097" t="s">
        <v>63</v>
      </c>
      <c r="E6097" t="s">
        <v>11</v>
      </c>
      <c r="F6097" t="s">
        <v>94</v>
      </c>
      <c r="G6097" s="5">
        <v>0</v>
      </c>
      <c r="H6097" s="5">
        <v>16.8</v>
      </c>
      <c r="I6097" s="5">
        <v>0</v>
      </c>
      <c r="J6097" s="8">
        <f t="shared" si="95"/>
        <v>16.8</v>
      </c>
      <c r="K6097" t="s">
        <v>276</v>
      </c>
      <c r="L6097" s="7">
        <v>3000</v>
      </c>
      <c r="N6097" s="7">
        <v>3164</v>
      </c>
    </row>
    <row r="6098" spans="1:14" x14ac:dyDescent="0.3">
      <c r="A6098" t="s">
        <v>508</v>
      </c>
      <c r="B6098" t="s">
        <v>242</v>
      </c>
      <c r="C6098" s="1">
        <v>44197</v>
      </c>
      <c r="D6098" t="s">
        <v>63</v>
      </c>
      <c r="E6098" t="s">
        <v>13</v>
      </c>
      <c r="F6098" t="s">
        <v>66</v>
      </c>
      <c r="G6098" s="5">
        <v>13.02</v>
      </c>
      <c r="H6098" s="5">
        <v>4.41</v>
      </c>
      <c r="I6098" s="5">
        <v>26.39</v>
      </c>
      <c r="J6098" s="8">
        <f t="shared" si="95"/>
        <v>43.82</v>
      </c>
      <c r="K6098" t="s">
        <v>277</v>
      </c>
      <c r="L6098">
        <v>4000</v>
      </c>
      <c r="N6098" s="7">
        <v>4555</v>
      </c>
    </row>
    <row r="6099" spans="1:14" x14ac:dyDescent="0.3">
      <c r="A6099" t="s">
        <v>508</v>
      </c>
      <c r="B6099" t="s">
        <v>242</v>
      </c>
      <c r="C6099" s="1">
        <v>44197</v>
      </c>
      <c r="D6099" t="s">
        <v>63</v>
      </c>
      <c r="E6099" t="s">
        <v>13</v>
      </c>
      <c r="F6099" t="s">
        <v>66</v>
      </c>
      <c r="G6099" s="5">
        <v>0</v>
      </c>
      <c r="H6099" s="5">
        <v>0</v>
      </c>
      <c r="I6099" s="5">
        <v>0</v>
      </c>
      <c r="J6099" s="8">
        <f t="shared" si="95"/>
        <v>0</v>
      </c>
      <c r="K6099" t="s">
        <v>277</v>
      </c>
      <c r="L6099">
        <v>4000</v>
      </c>
      <c r="N6099" s="7">
        <v>4555</v>
      </c>
    </row>
    <row r="6100" spans="1:14" x14ac:dyDescent="0.3">
      <c r="A6100" t="s">
        <v>508</v>
      </c>
      <c r="B6100" t="s">
        <v>242</v>
      </c>
      <c r="C6100" s="1">
        <v>44197</v>
      </c>
      <c r="D6100" t="s">
        <v>63</v>
      </c>
      <c r="E6100" t="s">
        <v>13</v>
      </c>
      <c r="F6100" t="s">
        <v>66</v>
      </c>
      <c r="G6100" s="5">
        <v>591.48</v>
      </c>
      <c r="H6100" s="5">
        <v>175.14</v>
      </c>
      <c r="I6100" s="5">
        <v>0</v>
      </c>
      <c r="J6100" s="8">
        <f t="shared" si="95"/>
        <v>766.62</v>
      </c>
      <c r="K6100" t="s">
        <v>277</v>
      </c>
      <c r="L6100">
        <v>4000</v>
      </c>
      <c r="N6100" s="7">
        <v>4555</v>
      </c>
    </row>
    <row r="6101" spans="1:14" x14ac:dyDescent="0.3">
      <c r="A6101" t="s">
        <v>508</v>
      </c>
      <c r="B6101" t="s">
        <v>242</v>
      </c>
      <c r="C6101" s="1">
        <v>44197</v>
      </c>
      <c r="D6101" t="s">
        <v>63</v>
      </c>
      <c r="E6101" t="s">
        <v>13</v>
      </c>
      <c r="F6101" t="s">
        <v>66</v>
      </c>
      <c r="G6101" s="5">
        <v>61.38</v>
      </c>
      <c r="H6101" s="5">
        <v>20.79</v>
      </c>
      <c r="I6101" s="5">
        <v>124.41</v>
      </c>
      <c r="J6101" s="8">
        <f t="shared" si="95"/>
        <v>206.57999999999998</v>
      </c>
      <c r="K6101" t="s">
        <v>277</v>
      </c>
      <c r="L6101">
        <v>4000</v>
      </c>
      <c r="N6101" s="7">
        <v>4555</v>
      </c>
    </row>
    <row r="6102" spans="1:14" x14ac:dyDescent="0.3">
      <c r="A6102" t="s">
        <v>508</v>
      </c>
      <c r="B6102" t="s">
        <v>242</v>
      </c>
      <c r="C6102" s="1">
        <v>44197</v>
      </c>
      <c r="D6102" t="s">
        <v>63</v>
      </c>
      <c r="E6102" t="s">
        <v>95</v>
      </c>
      <c r="F6102" t="s">
        <v>96</v>
      </c>
      <c r="G6102" s="5">
        <v>0</v>
      </c>
      <c r="H6102" s="5">
        <v>25.2</v>
      </c>
      <c r="I6102" s="5">
        <v>0</v>
      </c>
      <c r="J6102" s="8">
        <f t="shared" si="95"/>
        <v>25.2</v>
      </c>
      <c r="K6102" t="s">
        <v>276</v>
      </c>
      <c r="L6102" s="7">
        <v>3000</v>
      </c>
      <c r="N6102">
        <v>3169</v>
      </c>
    </row>
    <row r="6103" spans="1:14" x14ac:dyDescent="0.3">
      <c r="A6103" t="s">
        <v>438</v>
      </c>
      <c r="B6103" t="s">
        <v>172</v>
      </c>
      <c r="C6103" s="1">
        <v>44228</v>
      </c>
      <c r="D6103" t="s">
        <v>10</v>
      </c>
      <c r="E6103" t="s">
        <v>11</v>
      </c>
      <c r="F6103" t="s">
        <v>12</v>
      </c>
      <c r="G6103" s="5">
        <v>748.05</v>
      </c>
      <c r="H6103">
        <v>0</v>
      </c>
      <c r="I6103">
        <v>0</v>
      </c>
      <c r="J6103" s="8">
        <f t="shared" si="95"/>
        <v>748.05</v>
      </c>
      <c r="K6103" t="s">
        <v>277</v>
      </c>
      <c r="L6103">
        <v>4000</v>
      </c>
      <c r="N6103">
        <v>4559</v>
      </c>
    </row>
    <row r="6104" spans="1:14" x14ac:dyDescent="0.3">
      <c r="A6104" t="s">
        <v>438</v>
      </c>
      <c r="B6104" t="s">
        <v>172</v>
      </c>
      <c r="C6104" s="1">
        <v>44228</v>
      </c>
      <c r="D6104" t="s">
        <v>10</v>
      </c>
      <c r="E6104" t="s">
        <v>11</v>
      </c>
      <c r="F6104" t="s">
        <v>12</v>
      </c>
      <c r="G6104" s="5">
        <v>7530.88</v>
      </c>
      <c r="H6104">
        <v>0</v>
      </c>
      <c r="I6104">
        <v>0</v>
      </c>
      <c r="J6104" s="8">
        <f t="shared" si="95"/>
        <v>7530.88</v>
      </c>
      <c r="K6104" t="s">
        <v>277</v>
      </c>
      <c r="L6104">
        <v>4000</v>
      </c>
      <c r="N6104">
        <v>4559</v>
      </c>
    </row>
    <row r="6105" spans="1:14" x14ac:dyDescent="0.3">
      <c r="A6105" t="s">
        <v>438</v>
      </c>
      <c r="B6105" t="s">
        <v>172</v>
      </c>
      <c r="C6105" s="1">
        <v>44228</v>
      </c>
      <c r="D6105" t="s">
        <v>10</v>
      </c>
      <c r="E6105" t="s">
        <v>13</v>
      </c>
      <c r="F6105" t="s">
        <v>12</v>
      </c>
      <c r="G6105" s="5">
        <v>1378.98</v>
      </c>
      <c r="H6105">
        <v>0</v>
      </c>
      <c r="I6105">
        <v>0</v>
      </c>
      <c r="J6105" s="8">
        <f t="shared" si="95"/>
        <v>1378.98</v>
      </c>
      <c r="K6105" t="s">
        <v>277</v>
      </c>
      <c r="L6105">
        <v>4000</v>
      </c>
      <c r="N6105">
        <v>4559</v>
      </c>
    </row>
    <row r="6106" spans="1:14" x14ac:dyDescent="0.3">
      <c r="A6106" t="s">
        <v>438</v>
      </c>
      <c r="B6106" t="s">
        <v>172</v>
      </c>
      <c r="C6106" s="1">
        <v>44228</v>
      </c>
      <c r="D6106" t="s">
        <v>10</v>
      </c>
      <c r="E6106" t="s">
        <v>13</v>
      </c>
      <c r="F6106" t="s">
        <v>12</v>
      </c>
      <c r="G6106" s="5">
        <v>13231.44</v>
      </c>
      <c r="H6106">
        <v>0</v>
      </c>
      <c r="I6106">
        <v>0</v>
      </c>
      <c r="J6106" s="8">
        <f t="shared" si="95"/>
        <v>13231.44</v>
      </c>
      <c r="K6106" t="s">
        <v>277</v>
      </c>
      <c r="L6106">
        <v>4000</v>
      </c>
      <c r="N6106">
        <v>4559</v>
      </c>
    </row>
    <row r="6107" spans="1:14" x14ac:dyDescent="0.3">
      <c r="A6107" t="s">
        <v>416</v>
      </c>
      <c r="B6107" t="s">
        <v>150</v>
      </c>
      <c r="C6107" s="1">
        <v>44228</v>
      </c>
      <c r="D6107" t="s">
        <v>10</v>
      </c>
      <c r="E6107" t="s">
        <v>11</v>
      </c>
      <c r="F6107" t="s">
        <v>12</v>
      </c>
      <c r="G6107" s="5">
        <v>491.73</v>
      </c>
      <c r="H6107">
        <v>0</v>
      </c>
      <c r="I6107">
        <v>0</v>
      </c>
      <c r="J6107" s="8">
        <f t="shared" si="95"/>
        <v>491.73</v>
      </c>
      <c r="K6107" t="s">
        <v>277</v>
      </c>
      <c r="L6107">
        <v>4000</v>
      </c>
      <c r="N6107">
        <v>4559</v>
      </c>
    </row>
    <row r="6108" spans="1:14" x14ac:dyDescent="0.3">
      <c r="A6108" t="s">
        <v>416</v>
      </c>
      <c r="B6108" t="s">
        <v>150</v>
      </c>
      <c r="C6108" s="1">
        <v>44228</v>
      </c>
      <c r="D6108" t="s">
        <v>10</v>
      </c>
      <c r="E6108" t="s">
        <v>11</v>
      </c>
      <c r="F6108" t="s">
        <v>12</v>
      </c>
      <c r="G6108" s="5">
        <v>4950.3999999999996</v>
      </c>
      <c r="H6108">
        <v>0</v>
      </c>
      <c r="I6108">
        <v>0</v>
      </c>
      <c r="J6108" s="8">
        <f t="shared" si="95"/>
        <v>4950.3999999999996</v>
      </c>
      <c r="K6108" t="s">
        <v>277</v>
      </c>
      <c r="L6108">
        <v>4000</v>
      </c>
      <c r="N6108">
        <v>4559</v>
      </c>
    </row>
    <row r="6109" spans="1:14" x14ac:dyDescent="0.3">
      <c r="A6109" t="s">
        <v>416</v>
      </c>
      <c r="B6109" t="s">
        <v>150</v>
      </c>
      <c r="C6109" s="1">
        <v>44228</v>
      </c>
      <c r="D6109" t="s">
        <v>10</v>
      </c>
      <c r="E6109" t="s">
        <v>13</v>
      </c>
      <c r="F6109" t="s">
        <v>12</v>
      </c>
      <c r="G6109" s="5">
        <v>3466.6</v>
      </c>
      <c r="H6109">
        <v>0</v>
      </c>
      <c r="I6109">
        <v>0</v>
      </c>
      <c r="J6109" s="8">
        <f t="shared" si="95"/>
        <v>3466.6</v>
      </c>
      <c r="K6109" t="s">
        <v>277</v>
      </c>
      <c r="L6109">
        <v>4000</v>
      </c>
      <c r="N6109">
        <v>4559</v>
      </c>
    </row>
    <row r="6110" spans="1:14" x14ac:dyDescent="0.3">
      <c r="A6110" t="s">
        <v>416</v>
      </c>
      <c r="B6110" t="s">
        <v>150</v>
      </c>
      <c r="C6110" s="1">
        <v>44228</v>
      </c>
      <c r="D6110" t="s">
        <v>10</v>
      </c>
      <c r="E6110" t="s">
        <v>13</v>
      </c>
      <c r="F6110" t="s">
        <v>12</v>
      </c>
      <c r="G6110" s="5">
        <v>33262.370000000003</v>
      </c>
      <c r="H6110">
        <v>0</v>
      </c>
      <c r="I6110">
        <v>0</v>
      </c>
      <c r="J6110" s="8">
        <f t="shared" si="95"/>
        <v>33262.370000000003</v>
      </c>
      <c r="K6110" t="s">
        <v>277</v>
      </c>
      <c r="L6110">
        <v>4000</v>
      </c>
      <c r="N6110">
        <v>4559</v>
      </c>
    </row>
    <row r="6111" spans="1:14" x14ac:dyDescent="0.3">
      <c r="A6111" t="s">
        <v>494</v>
      </c>
      <c r="B6111" t="s">
        <v>228</v>
      </c>
      <c r="C6111" s="1">
        <v>44228</v>
      </c>
      <c r="D6111" t="s">
        <v>10</v>
      </c>
      <c r="E6111" t="s">
        <v>11</v>
      </c>
      <c r="F6111" t="s">
        <v>12</v>
      </c>
      <c r="G6111" s="5">
        <v>288.81</v>
      </c>
      <c r="H6111">
        <v>0</v>
      </c>
      <c r="I6111">
        <v>0</v>
      </c>
      <c r="J6111" s="8">
        <f t="shared" si="95"/>
        <v>288.81</v>
      </c>
      <c r="K6111" t="s">
        <v>277</v>
      </c>
      <c r="L6111">
        <v>4000</v>
      </c>
      <c r="N6111">
        <v>4559</v>
      </c>
    </row>
    <row r="6112" spans="1:14" x14ac:dyDescent="0.3">
      <c r="A6112" t="s">
        <v>494</v>
      </c>
      <c r="B6112" t="s">
        <v>228</v>
      </c>
      <c r="C6112" s="1">
        <v>44228</v>
      </c>
      <c r="D6112" t="s">
        <v>10</v>
      </c>
      <c r="E6112" t="s">
        <v>11</v>
      </c>
      <c r="F6112" t="s">
        <v>12</v>
      </c>
      <c r="G6112" s="5">
        <v>2907.52</v>
      </c>
      <c r="H6112">
        <v>0</v>
      </c>
      <c r="I6112">
        <v>0</v>
      </c>
      <c r="J6112" s="8">
        <f t="shared" si="95"/>
        <v>2907.52</v>
      </c>
      <c r="K6112" t="s">
        <v>277</v>
      </c>
      <c r="L6112">
        <v>4000</v>
      </c>
      <c r="N6112">
        <v>4559</v>
      </c>
    </row>
    <row r="6113" spans="1:14" x14ac:dyDescent="0.3">
      <c r="A6113" t="s">
        <v>494</v>
      </c>
      <c r="B6113" t="s">
        <v>228</v>
      </c>
      <c r="C6113" s="1">
        <v>44228</v>
      </c>
      <c r="D6113" t="s">
        <v>10</v>
      </c>
      <c r="E6113" t="s">
        <v>13</v>
      </c>
      <c r="F6113" t="s">
        <v>12</v>
      </c>
      <c r="G6113" s="5">
        <v>528.94000000000005</v>
      </c>
      <c r="H6113">
        <v>0</v>
      </c>
      <c r="I6113">
        <v>0</v>
      </c>
      <c r="J6113" s="8">
        <f t="shared" si="95"/>
        <v>528.94000000000005</v>
      </c>
      <c r="K6113" t="s">
        <v>277</v>
      </c>
      <c r="L6113">
        <v>4000</v>
      </c>
      <c r="N6113">
        <v>4559</v>
      </c>
    </row>
    <row r="6114" spans="1:14" x14ac:dyDescent="0.3">
      <c r="A6114" t="s">
        <v>494</v>
      </c>
      <c r="B6114" t="s">
        <v>228</v>
      </c>
      <c r="C6114" s="1">
        <v>44228</v>
      </c>
      <c r="D6114" t="s">
        <v>10</v>
      </c>
      <c r="E6114" t="s">
        <v>13</v>
      </c>
      <c r="F6114" t="s">
        <v>12</v>
      </c>
      <c r="G6114" s="5">
        <v>5075.18</v>
      </c>
      <c r="H6114">
        <v>0</v>
      </c>
      <c r="I6114">
        <v>0</v>
      </c>
      <c r="J6114" s="8">
        <f t="shared" si="95"/>
        <v>5075.18</v>
      </c>
      <c r="K6114" t="s">
        <v>277</v>
      </c>
      <c r="L6114">
        <v>4000</v>
      </c>
      <c r="N6114">
        <v>4559</v>
      </c>
    </row>
    <row r="6115" spans="1:14" x14ac:dyDescent="0.3">
      <c r="A6115" t="s">
        <v>501</v>
      </c>
      <c r="B6115" t="s">
        <v>235</v>
      </c>
      <c r="C6115" s="1">
        <v>44197</v>
      </c>
      <c r="D6115" t="s">
        <v>10</v>
      </c>
      <c r="E6115" t="s">
        <v>13</v>
      </c>
      <c r="F6115" t="s">
        <v>12</v>
      </c>
      <c r="G6115" s="5">
        <v>704.98</v>
      </c>
      <c r="H6115">
        <v>0</v>
      </c>
      <c r="I6115">
        <v>0</v>
      </c>
      <c r="J6115" s="8">
        <f t="shared" si="95"/>
        <v>704.98</v>
      </c>
      <c r="K6115" t="s">
        <v>277</v>
      </c>
      <c r="L6115">
        <v>4000</v>
      </c>
      <c r="N6115">
        <v>4559</v>
      </c>
    </row>
    <row r="6116" spans="1:14" x14ac:dyDescent="0.3">
      <c r="A6116" t="s">
        <v>501</v>
      </c>
      <c r="B6116" t="s">
        <v>235</v>
      </c>
      <c r="C6116" s="1">
        <v>44197</v>
      </c>
      <c r="D6116" t="s">
        <v>10</v>
      </c>
      <c r="E6116" t="s">
        <v>13</v>
      </c>
      <c r="F6116" t="s">
        <v>12</v>
      </c>
      <c r="G6116" s="5">
        <v>6764.3</v>
      </c>
      <c r="H6116">
        <v>0</v>
      </c>
      <c r="I6116">
        <v>0</v>
      </c>
      <c r="J6116" s="8">
        <f t="shared" si="95"/>
        <v>6764.3</v>
      </c>
      <c r="K6116" t="s">
        <v>277</v>
      </c>
      <c r="L6116">
        <v>4000</v>
      </c>
      <c r="N6116">
        <v>4559</v>
      </c>
    </row>
    <row r="6117" spans="1:14" x14ac:dyDescent="0.3">
      <c r="A6117" t="s">
        <v>508</v>
      </c>
      <c r="B6117" t="s">
        <v>242</v>
      </c>
      <c r="C6117" s="1">
        <v>44228</v>
      </c>
      <c r="D6117" t="s">
        <v>63</v>
      </c>
      <c r="E6117" t="s">
        <v>11</v>
      </c>
      <c r="F6117" t="s">
        <v>64</v>
      </c>
      <c r="G6117" s="5">
        <v>447.48</v>
      </c>
      <c r="H6117" s="5">
        <v>105.84</v>
      </c>
      <c r="I6117" s="5">
        <v>107.52</v>
      </c>
      <c r="J6117" s="8">
        <f t="shared" si="95"/>
        <v>660.84</v>
      </c>
      <c r="K6117" t="s">
        <v>277</v>
      </c>
      <c r="L6117">
        <v>4000</v>
      </c>
      <c r="N6117" s="7">
        <v>4553</v>
      </c>
    </row>
    <row r="6118" spans="1:14" x14ac:dyDescent="0.3">
      <c r="A6118" t="s">
        <v>508</v>
      </c>
      <c r="B6118" t="s">
        <v>242</v>
      </c>
      <c r="C6118" s="1">
        <v>44228</v>
      </c>
      <c r="D6118" t="s">
        <v>63</v>
      </c>
      <c r="E6118" t="s">
        <v>11</v>
      </c>
      <c r="F6118" t="s">
        <v>94</v>
      </c>
      <c r="G6118" s="5">
        <v>0</v>
      </c>
      <c r="H6118" s="5">
        <v>16.2</v>
      </c>
      <c r="I6118" s="5">
        <v>0</v>
      </c>
      <c r="J6118" s="8">
        <f t="shared" si="95"/>
        <v>16.2</v>
      </c>
      <c r="K6118" t="s">
        <v>276</v>
      </c>
      <c r="L6118" s="7">
        <v>3000</v>
      </c>
      <c r="N6118" s="7">
        <v>3164</v>
      </c>
    </row>
    <row r="6119" spans="1:14" x14ac:dyDescent="0.3">
      <c r="A6119" t="s">
        <v>508</v>
      </c>
      <c r="B6119" t="s">
        <v>242</v>
      </c>
      <c r="C6119" s="1">
        <v>44228</v>
      </c>
      <c r="D6119" t="s">
        <v>63</v>
      </c>
      <c r="E6119" t="s">
        <v>13</v>
      </c>
      <c r="F6119" t="s">
        <v>66</v>
      </c>
      <c r="G6119" s="5">
        <v>13.86</v>
      </c>
      <c r="H6119" s="5">
        <v>4.55</v>
      </c>
      <c r="I6119" s="5">
        <v>26.18</v>
      </c>
      <c r="J6119" s="8">
        <f t="shared" si="95"/>
        <v>44.59</v>
      </c>
      <c r="K6119" t="s">
        <v>277</v>
      </c>
      <c r="L6119">
        <v>4000</v>
      </c>
      <c r="N6119" s="7">
        <v>4555</v>
      </c>
    </row>
    <row r="6120" spans="1:14" x14ac:dyDescent="0.3">
      <c r="A6120" t="s">
        <v>508</v>
      </c>
      <c r="B6120" t="s">
        <v>242</v>
      </c>
      <c r="C6120" s="1">
        <v>44228</v>
      </c>
      <c r="D6120" t="s">
        <v>63</v>
      </c>
      <c r="E6120" t="s">
        <v>13</v>
      </c>
      <c r="F6120" t="s">
        <v>66</v>
      </c>
      <c r="G6120" s="5">
        <v>0</v>
      </c>
      <c r="H6120" s="5">
        <v>0</v>
      </c>
      <c r="I6120" s="5">
        <v>0</v>
      </c>
      <c r="J6120" s="8">
        <f t="shared" si="95"/>
        <v>0</v>
      </c>
      <c r="K6120" t="s">
        <v>277</v>
      </c>
      <c r="L6120">
        <v>4000</v>
      </c>
      <c r="N6120" s="7">
        <v>4555</v>
      </c>
    </row>
    <row r="6121" spans="1:14" x14ac:dyDescent="0.3">
      <c r="A6121" t="s">
        <v>508</v>
      </c>
      <c r="B6121" t="s">
        <v>242</v>
      </c>
      <c r="C6121" s="1">
        <v>44228</v>
      </c>
      <c r="D6121" t="s">
        <v>63</v>
      </c>
      <c r="E6121" t="s">
        <v>13</v>
      </c>
      <c r="F6121" t="s">
        <v>66</v>
      </c>
      <c r="G6121" s="5">
        <v>629.64</v>
      </c>
      <c r="H6121" s="5">
        <v>180.7</v>
      </c>
      <c r="I6121" s="5">
        <v>0</v>
      </c>
      <c r="J6121" s="8">
        <f t="shared" si="95"/>
        <v>810.33999999999992</v>
      </c>
      <c r="K6121" t="s">
        <v>277</v>
      </c>
      <c r="L6121">
        <v>4000</v>
      </c>
      <c r="N6121" s="7">
        <v>4555</v>
      </c>
    </row>
    <row r="6122" spans="1:14" x14ac:dyDescent="0.3">
      <c r="A6122" t="s">
        <v>508</v>
      </c>
      <c r="B6122" t="s">
        <v>242</v>
      </c>
      <c r="C6122" s="1">
        <v>44228</v>
      </c>
      <c r="D6122" t="s">
        <v>63</v>
      </c>
      <c r="E6122" t="s">
        <v>13</v>
      </c>
      <c r="F6122" t="s">
        <v>66</v>
      </c>
      <c r="G6122" s="5">
        <v>65.34</v>
      </c>
      <c r="H6122" s="5">
        <v>21.45</v>
      </c>
      <c r="I6122" s="5">
        <v>123.42</v>
      </c>
      <c r="J6122" s="8">
        <f t="shared" si="95"/>
        <v>210.21</v>
      </c>
      <c r="K6122" t="s">
        <v>277</v>
      </c>
      <c r="L6122">
        <v>4000</v>
      </c>
      <c r="N6122" s="7">
        <v>4555</v>
      </c>
    </row>
    <row r="6123" spans="1:14" x14ac:dyDescent="0.3">
      <c r="A6123" t="s">
        <v>508</v>
      </c>
      <c r="B6123" t="s">
        <v>242</v>
      </c>
      <c r="C6123" s="1">
        <v>44228</v>
      </c>
      <c r="D6123" t="s">
        <v>63</v>
      </c>
      <c r="E6123" t="s">
        <v>95</v>
      </c>
      <c r="F6123" t="s">
        <v>96</v>
      </c>
      <c r="G6123" s="5">
        <v>0</v>
      </c>
      <c r="H6123" s="5">
        <v>26</v>
      </c>
      <c r="I6123" s="5">
        <v>0</v>
      </c>
      <c r="J6123" s="8">
        <f t="shared" si="95"/>
        <v>26</v>
      </c>
      <c r="K6123" t="s">
        <v>276</v>
      </c>
      <c r="L6123" s="7">
        <v>3000</v>
      </c>
      <c r="N6123">
        <v>3169</v>
      </c>
    </row>
    <row r="6124" spans="1:14" x14ac:dyDescent="0.3">
      <c r="A6124" t="s">
        <v>459</v>
      </c>
      <c r="B6124" t="s">
        <v>193</v>
      </c>
      <c r="C6124" s="1">
        <v>44228</v>
      </c>
      <c r="D6124" t="s">
        <v>10</v>
      </c>
      <c r="E6124" t="s">
        <v>11</v>
      </c>
      <c r="F6124" t="s">
        <v>12</v>
      </c>
      <c r="G6124" s="5">
        <v>451.45</v>
      </c>
      <c r="H6124">
        <v>0</v>
      </c>
      <c r="I6124">
        <v>0</v>
      </c>
      <c r="J6124" s="8">
        <f t="shared" si="95"/>
        <v>451.45</v>
      </c>
      <c r="K6124" t="s">
        <v>277</v>
      </c>
      <c r="L6124">
        <v>4000</v>
      </c>
      <c r="N6124">
        <v>4559</v>
      </c>
    </row>
    <row r="6125" spans="1:14" x14ac:dyDescent="0.3">
      <c r="A6125" t="s">
        <v>459</v>
      </c>
      <c r="B6125" t="s">
        <v>193</v>
      </c>
      <c r="C6125" s="1">
        <v>44228</v>
      </c>
      <c r="D6125" t="s">
        <v>10</v>
      </c>
      <c r="E6125" t="s">
        <v>11</v>
      </c>
      <c r="F6125" t="s">
        <v>12</v>
      </c>
      <c r="G6125" s="5">
        <v>4544.96</v>
      </c>
      <c r="H6125">
        <v>0</v>
      </c>
      <c r="I6125">
        <v>0</v>
      </c>
      <c r="J6125" s="8">
        <f t="shared" si="95"/>
        <v>4544.96</v>
      </c>
      <c r="K6125" t="s">
        <v>277</v>
      </c>
      <c r="L6125">
        <v>4000</v>
      </c>
      <c r="N6125">
        <v>4559</v>
      </c>
    </row>
    <row r="6126" spans="1:14" x14ac:dyDescent="0.3">
      <c r="A6126" t="s">
        <v>459</v>
      </c>
      <c r="B6126" t="s">
        <v>193</v>
      </c>
      <c r="C6126" s="1">
        <v>44228</v>
      </c>
      <c r="D6126" t="s">
        <v>10</v>
      </c>
      <c r="E6126" t="s">
        <v>13</v>
      </c>
      <c r="F6126" t="s">
        <v>12</v>
      </c>
      <c r="G6126" s="5">
        <v>1030.57</v>
      </c>
      <c r="H6126">
        <v>0</v>
      </c>
      <c r="I6126">
        <v>0</v>
      </c>
      <c r="J6126" s="8">
        <f t="shared" si="95"/>
        <v>1030.57</v>
      </c>
      <c r="K6126" t="s">
        <v>277</v>
      </c>
      <c r="L6126">
        <v>4000</v>
      </c>
      <c r="N6126">
        <v>4559</v>
      </c>
    </row>
    <row r="6127" spans="1:14" x14ac:dyDescent="0.3">
      <c r="A6127" t="s">
        <v>459</v>
      </c>
      <c r="B6127" t="s">
        <v>193</v>
      </c>
      <c r="C6127" s="1">
        <v>44228</v>
      </c>
      <c r="D6127" t="s">
        <v>10</v>
      </c>
      <c r="E6127" t="s">
        <v>13</v>
      </c>
      <c r="F6127" t="s">
        <v>12</v>
      </c>
      <c r="G6127" s="5">
        <v>9888.39</v>
      </c>
      <c r="H6127">
        <v>0</v>
      </c>
      <c r="I6127">
        <v>0</v>
      </c>
      <c r="J6127" s="8">
        <f t="shared" si="95"/>
        <v>9888.39</v>
      </c>
      <c r="K6127" t="s">
        <v>277</v>
      </c>
      <c r="L6127">
        <v>4000</v>
      </c>
      <c r="N6127">
        <v>4559</v>
      </c>
    </row>
    <row r="6128" spans="1:14" x14ac:dyDescent="0.3">
      <c r="A6128" t="s">
        <v>478</v>
      </c>
      <c r="B6128" t="s">
        <v>212</v>
      </c>
      <c r="C6128" s="1">
        <v>44228</v>
      </c>
      <c r="D6128" t="s">
        <v>10</v>
      </c>
      <c r="E6128" t="s">
        <v>11</v>
      </c>
      <c r="F6128" t="s">
        <v>12</v>
      </c>
      <c r="G6128" s="5">
        <v>1444.92</v>
      </c>
      <c r="H6128">
        <v>0</v>
      </c>
      <c r="I6128">
        <v>0</v>
      </c>
      <c r="J6128" s="8">
        <f t="shared" si="95"/>
        <v>1444.92</v>
      </c>
      <c r="K6128" t="s">
        <v>277</v>
      </c>
      <c r="L6128">
        <v>4000</v>
      </c>
      <c r="N6128">
        <v>4559</v>
      </c>
    </row>
    <row r="6129" spans="1:14" x14ac:dyDescent="0.3">
      <c r="A6129" t="s">
        <v>478</v>
      </c>
      <c r="B6129" t="s">
        <v>212</v>
      </c>
      <c r="C6129" s="1">
        <v>44228</v>
      </c>
      <c r="D6129" t="s">
        <v>10</v>
      </c>
      <c r="E6129" t="s">
        <v>11</v>
      </c>
      <c r="F6129" t="s">
        <v>12</v>
      </c>
      <c r="G6129" s="5">
        <v>14546.56</v>
      </c>
      <c r="H6129">
        <v>0</v>
      </c>
      <c r="I6129">
        <v>0</v>
      </c>
      <c r="J6129" s="8">
        <f t="shared" si="95"/>
        <v>14546.56</v>
      </c>
      <c r="K6129" t="s">
        <v>277</v>
      </c>
      <c r="L6129">
        <v>4000</v>
      </c>
      <c r="N6129">
        <v>4559</v>
      </c>
    </row>
    <row r="6130" spans="1:14" x14ac:dyDescent="0.3">
      <c r="A6130" t="s">
        <v>478</v>
      </c>
      <c r="B6130" t="s">
        <v>212</v>
      </c>
      <c r="C6130" s="1">
        <v>44228</v>
      </c>
      <c r="D6130" t="s">
        <v>10</v>
      </c>
      <c r="E6130" t="s">
        <v>13</v>
      </c>
      <c r="F6130" t="s">
        <v>12</v>
      </c>
      <c r="G6130" s="5">
        <v>4995.54</v>
      </c>
      <c r="H6130">
        <v>0</v>
      </c>
      <c r="I6130">
        <v>0</v>
      </c>
      <c r="J6130" s="8">
        <f t="shared" si="95"/>
        <v>4995.54</v>
      </c>
      <c r="K6130" t="s">
        <v>277</v>
      </c>
      <c r="L6130">
        <v>4000</v>
      </c>
      <c r="N6130">
        <v>4559</v>
      </c>
    </row>
    <row r="6131" spans="1:14" x14ac:dyDescent="0.3">
      <c r="A6131" t="s">
        <v>478</v>
      </c>
      <c r="B6131" t="s">
        <v>212</v>
      </c>
      <c r="C6131" s="1">
        <v>44228</v>
      </c>
      <c r="D6131" t="s">
        <v>10</v>
      </c>
      <c r="E6131" t="s">
        <v>13</v>
      </c>
      <c r="F6131" t="s">
        <v>12</v>
      </c>
      <c r="G6131" s="5">
        <v>47932.69</v>
      </c>
      <c r="H6131">
        <v>0</v>
      </c>
      <c r="I6131">
        <v>0</v>
      </c>
      <c r="J6131" s="8">
        <f t="shared" si="95"/>
        <v>47932.69</v>
      </c>
      <c r="K6131" t="s">
        <v>277</v>
      </c>
      <c r="L6131">
        <v>4000</v>
      </c>
      <c r="N6131">
        <v>4559</v>
      </c>
    </row>
    <row r="6132" spans="1:14" x14ac:dyDescent="0.3">
      <c r="A6132" t="s">
        <v>449</v>
      </c>
      <c r="B6132" t="s">
        <v>183</v>
      </c>
      <c r="C6132" s="1">
        <v>44228</v>
      </c>
      <c r="D6132" t="s">
        <v>10</v>
      </c>
      <c r="E6132" t="s">
        <v>11</v>
      </c>
      <c r="F6132" t="s">
        <v>12</v>
      </c>
      <c r="G6132" s="5">
        <v>517.54</v>
      </c>
      <c r="H6132">
        <v>0</v>
      </c>
      <c r="I6132">
        <v>0</v>
      </c>
      <c r="J6132" s="8">
        <f t="shared" si="95"/>
        <v>517.54</v>
      </c>
      <c r="K6132" t="s">
        <v>277</v>
      </c>
      <c r="L6132">
        <v>4000</v>
      </c>
      <c r="N6132">
        <v>4559</v>
      </c>
    </row>
    <row r="6133" spans="1:14" x14ac:dyDescent="0.3">
      <c r="A6133" t="s">
        <v>449</v>
      </c>
      <c r="B6133" t="s">
        <v>183</v>
      </c>
      <c r="C6133" s="1">
        <v>44228</v>
      </c>
      <c r="D6133" t="s">
        <v>10</v>
      </c>
      <c r="E6133" t="s">
        <v>11</v>
      </c>
      <c r="F6133" t="s">
        <v>12</v>
      </c>
      <c r="G6133" s="5">
        <v>5210.24</v>
      </c>
      <c r="H6133">
        <v>0</v>
      </c>
      <c r="I6133">
        <v>0</v>
      </c>
      <c r="J6133" s="8">
        <f t="shared" si="95"/>
        <v>5210.24</v>
      </c>
      <c r="K6133" t="s">
        <v>277</v>
      </c>
      <c r="L6133">
        <v>4000</v>
      </c>
      <c r="N6133">
        <v>4559</v>
      </c>
    </row>
    <row r="6134" spans="1:14" x14ac:dyDescent="0.3">
      <c r="A6134" t="s">
        <v>449</v>
      </c>
      <c r="B6134" t="s">
        <v>183</v>
      </c>
      <c r="C6134" s="1">
        <v>44228</v>
      </c>
      <c r="D6134" t="s">
        <v>10</v>
      </c>
      <c r="E6134" t="s">
        <v>13</v>
      </c>
      <c r="F6134" t="s">
        <v>12</v>
      </c>
      <c r="G6134" s="5">
        <v>793.81</v>
      </c>
      <c r="H6134">
        <v>0</v>
      </c>
      <c r="I6134">
        <v>0</v>
      </c>
      <c r="J6134" s="8">
        <f t="shared" si="95"/>
        <v>793.81</v>
      </c>
      <c r="K6134" t="s">
        <v>277</v>
      </c>
      <c r="L6134">
        <v>4000</v>
      </c>
      <c r="N6134">
        <v>4559</v>
      </c>
    </row>
    <row r="6135" spans="1:14" x14ac:dyDescent="0.3">
      <c r="A6135" t="s">
        <v>449</v>
      </c>
      <c r="B6135" t="s">
        <v>183</v>
      </c>
      <c r="C6135" s="1">
        <v>44228</v>
      </c>
      <c r="D6135" t="s">
        <v>10</v>
      </c>
      <c r="E6135" t="s">
        <v>13</v>
      </c>
      <c r="F6135" t="s">
        <v>12</v>
      </c>
      <c r="G6135" s="5">
        <v>7616.68</v>
      </c>
      <c r="H6135">
        <v>0</v>
      </c>
      <c r="I6135">
        <v>0</v>
      </c>
      <c r="J6135" s="8">
        <f t="shared" si="95"/>
        <v>7616.68</v>
      </c>
      <c r="K6135" t="s">
        <v>277</v>
      </c>
      <c r="L6135">
        <v>4000</v>
      </c>
      <c r="N6135">
        <v>4559</v>
      </c>
    </row>
    <row r="6136" spans="1:14" x14ac:dyDescent="0.3">
      <c r="A6136" t="s">
        <v>466</v>
      </c>
      <c r="B6136" t="s">
        <v>200</v>
      </c>
      <c r="C6136" s="1">
        <v>44228</v>
      </c>
      <c r="D6136" t="s">
        <v>10</v>
      </c>
      <c r="E6136" t="s">
        <v>11</v>
      </c>
      <c r="F6136" t="s">
        <v>12</v>
      </c>
      <c r="G6136" s="5">
        <v>311.06</v>
      </c>
      <c r="H6136">
        <v>0</v>
      </c>
      <c r="I6136">
        <v>0</v>
      </c>
      <c r="J6136" s="8">
        <f t="shared" si="95"/>
        <v>311.06</v>
      </c>
      <c r="K6136" t="s">
        <v>277</v>
      </c>
      <c r="L6136">
        <v>4000</v>
      </c>
      <c r="N6136">
        <v>4559</v>
      </c>
    </row>
    <row r="6137" spans="1:14" x14ac:dyDescent="0.3">
      <c r="A6137" t="s">
        <v>466</v>
      </c>
      <c r="B6137" t="s">
        <v>200</v>
      </c>
      <c r="C6137" s="1">
        <v>44228</v>
      </c>
      <c r="D6137" t="s">
        <v>10</v>
      </c>
      <c r="E6137" t="s">
        <v>11</v>
      </c>
      <c r="F6137" t="s">
        <v>12</v>
      </c>
      <c r="G6137" s="5">
        <v>3131.52</v>
      </c>
      <c r="H6137">
        <v>0</v>
      </c>
      <c r="I6137">
        <v>0</v>
      </c>
      <c r="J6137" s="8">
        <f t="shared" si="95"/>
        <v>3131.52</v>
      </c>
      <c r="K6137" t="s">
        <v>277</v>
      </c>
      <c r="L6137">
        <v>4000</v>
      </c>
      <c r="N6137">
        <v>4559</v>
      </c>
    </row>
    <row r="6138" spans="1:14" x14ac:dyDescent="0.3">
      <c r="A6138" t="s">
        <v>466</v>
      </c>
      <c r="B6138" t="s">
        <v>200</v>
      </c>
      <c r="C6138" s="1">
        <v>44228</v>
      </c>
      <c r="D6138" t="s">
        <v>10</v>
      </c>
      <c r="E6138" t="s">
        <v>13</v>
      </c>
      <c r="F6138" t="s">
        <v>12</v>
      </c>
      <c r="G6138" s="5">
        <v>763.25</v>
      </c>
      <c r="H6138">
        <v>0</v>
      </c>
      <c r="I6138">
        <v>0</v>
      </c>
      <c r="J6138" s="8">
        <f t="shared" si="95"/>
        <v>763.25</v>
      </c>
      <c r="K6138" t="s">
        <v>277</v>
      </c>
      <c r="L6138">
        <v>4000</v>
      </c>
      <c r="N6138">
        <v>4559</v>
      </c>
    </row>
    <row r="6139" spans="1:14" x14ac:dyDescent="0.3">
      <c r="A6139" t="s">
        <v>466</v>
      </c>
      <c r="B6139" t="s">
        <v>200</v>
      </c>
      <c r="C6139" s="1">
        <v>44228</v>
      </c>
      <c r="D6139" t="s">
        <v>10</v>
      </c>
      <c r="E6139" t="s">
        <v>13</v>
      </c>
      <c r="F6139" t="s">
        <v>12</v>
      </c>
      <c r="G6139" s="5">
        <v>7323.43</v>
      </c>
      <c r="H6139">
        <v>0</v>
      </c>
      <c r="I6139">
        <v>0</v>
      </c>
      <c r="J6139" s="8">
        <f t="shared" si="95"/>
        <v>7323.43</v>
      </c>
      <c r="K6139" t="s">
        <v>277</v>
      </c>
      <c r="L6139">
        <v>4000</v>
      </c>
      <c r="N6139">
        <v>4559</v>
      </c>
    </row>
    <row r="6140" spans="1:14" x14ac:dyDescent="0.3">
      <c r="A6140" t="s">
        <v>306</v>
      </c>
      <c r="B6140" t="s">
        <v>31</v>
      </c>
      <c r="C6140" s="1">
        <v>44228</v>
      </c>
      <c r="D6140" t="s">
        <v>10</v>
      </c>
      <c r="E6140" t="s">
        <v>11</v>
      </c>
      <c r="F6140" t="s">
        <v>12</v>
      </c>
      <c r="G6140" s="5">
        <v>7747.67</v>
      </c>
      <c r="H6140">
        <v>0</v>
      </c>
      <c r="I6140">
        <v>0</v>
      </c>
      <c r="J6140" s="8">
        <f t="shared" si="95"/>
        <v>7747.67</v>
      </c>
      <c r="K6140" t="s">
        <v>277</v>
      </c>
      <c r="L6140">
        <v>4000</v>
      </c>
      <c r="N6140">
        <v>4559</v>
      </c>
    </row>
    <row r="6141" spans="1:14" x14ac:dyDescent="0.3">
      <c r="A6141" t="s">
        <v>306</v>
      </c>
      <c r="B6141" t="s">
        <v>31</v>
      </c>
      <c r="C6141" s="1">
        <v>44228</v>
      </c>
      <c r="D6141" t="s">
        <v>10</v>
      </c>
      <c r="E6141" t="s">
        <v>11</v>
      </c>
      <c r="F6141" t="s">
        <v>12</v>
      </c>
      <c r="G6141" s="5">
        <v>77999.039999999994</v>
      </c>
      <c r="H6141">
        <v>0</v>
      </c>
      <c r="I6141">
        <v>0</v>
      </c>
      <c r="J6141" s="8">
        <f t="shared" si="95"/>
        <v>77999.039999999994</v>
      </c>
      <c r="K6141" t="s">
        <v>277</v>
      </c>
      <c r="L6141">
        <v>4000</v>
      </c>
      <c r="N6141">
        <v>4559</v>
      </c>
    </row>
    <row r="6142" spans="1:14" x14ac:dyDescent="0.3">
      <c r="A6142" t="s">
        <v>306</v>
      </c>
      <c r="B6142" t="s">
        <v>31</v>
      </c>
      <c r="C6142" s="1">
        <v>44228</v>
      </c>
      <c r="D6142" t="s">
        <v>10</v>
      </c>
      <c r="E6142" t="s">
        <v>13</v>
      </c>
      <c r="F6142" t="s">
        <v>12</v>
      </c>
      <c r="G6142" s="5">
        <v>18653.72</v>
      </c>
      <c r="H6142">
        <v>0</v>
      </c>
      <c r="I6142">
        <v>0</v>
      </c>
      <c r="J6142" s="8">
        <f t="shared" si="95"/>
        <v>18653.72</v>
      </c>
      <c r="K6142" t="s">
        <v>277</v>
      </c>
      <c r="L6142">
        <v>4000</v>
      </c>
      <c r="N6142">
        <v>4559</v>
      </c>
    </row>
    <row r="6143" spans="1:14" x14ac:dyDescent="0.3">
      <c r="A6143" t="s">
        <v>306</v>
      </c>
      <c r="B6143" t="s">
        <v>31</v>
      </c>
      <c r="C6143" s="1">
        <v>44228</v>
      </c>
      <c r="D6143" t="s">
        <v>10</v>
      </c>
      <c r="E6143" t="s">
        <v>13</v>
      </c>
      <c r="F6143" t="s">
        <v>12</v>
      </c>
      <c r="G6143" s="5">
        <v>178984.16</v>
      </c>
      <c r="H6143">
        <v>0</v>
      </c>
      <c r="I6143">
        <v>0</v>
      </c>
      <c r="J6143" s="8">
        <f t="shared" si="95"/>
        <v>178984.16</v>
      </c>
      <c r="K6143" t="s">
        <v>277</v>
      </c>
      <c r="L6143">
        <v>4000</v>
      </c>
      <c r="N6143">
        <v>4559</v>
      </c>
    </row>
    <row r="6144" spans="1:14" x14ac:dyDescent="0.3">
      <c r="A6144" t="s">
        <v>487</v>
      </c>
      <c r="B6144" t="s">
        <v>221</v>
      </c>
      <c r="C6144" s="1">
        <v>44228</v>
      </c>
      <c r="D6144" t="s">
        <v>10</v>
      </c>
      <c r="E6144" t="s">
        <v>11</v>
      </c>
      <c r="F6144" t="s">
        <v>12</v>
      </c>
      <c r="G6144" s="5">
        <v>258.77</v>
      </c>
      <c r="H6144">
        <v>0</v>
      </c>
      <c r="I6144">
        <v>0</v>
      </c>
      <c r="J6144" s="8">
        <f t="shared" si="95"/>
        <v>258.77</v>
      </c>
      <c r="K6144" t="s">
        <v>277</v>
      </c>
      <c r="L6144">
        <v>4000</v>
      </c>
      <c r="N6144">
        <v>4559</v>
      </c>
    </row>
    <row r="6145" spans="1:14" x14ac:dyDescent="0.3">
      <c r="A6145" t="s">
        <v>487</v>
      </c>
      <c r="B6145" t="s">
        <v>221</v>
      </c>
      <c r="C6145" s="1">
        <v>44228</v>
      </c>
      <c r="D6145" t="s">
        <v>10</v>
      </c>
      <c r="E6145" t="s">
        <v>11</v>
      </c>
      <c r="F6145" t="s">
        <v>12</v>
      </c>
      <c r="G6145" s="5">
        <v>2605.12</v>
      </c>
      <c r="H6145">
        <v>0</v>
      </c>
      <c r="I6145">
        <v>0</v>
      </c>
      <c r="J6145" s="8">
        <f t="shared" si="95"/>
        <v>2605.12</v>
      </c>
      <c r="K6145" t="s">
        <v>277</v>
      </c>
      <c r="L6145">
        <v>4000</v>
      </c>
      <c r="N6145">
        <v>4559</v>
      </c>
    </row>
    <row r="6146" spans="1:14" x14ac:dyDescent="0.3">
      <c r="A6146" t="s">
        <v>487</v>
      </c>
      <c r="B6146" t="s">
        <v>221</v>
      </c>
      <c r="C6146" s="1">
        <v>44228</v>
      </c>
      <c r="D6146" t="s">
        <v>10</v>
      </c>
      <c r="E6146" t="s">
        <v>13</v>
      </c>
      <c r="F6146" t="s">
        <v>12</v>
      </c>
      <c r="G6146" s="5">
        <v>914.84</v>
      </c>
      <c r="H6146">
        <v>0</v>
      </c>
      <c r="I6146">
        <v>0</v>
      </c>
      <c r="J6146" s="8">
        <f t="shared" si="95"/>
        <v>914.84</v>
      </c>
      <c r="K6146" t="s">
        <v>277</v>
      </c>
      <c r="L6146">
        <v>4000</v>
      </c>
      <c r="N6146">
        <v>4559</v>
      </c>
    </row>
    <row r="6147" spans="1:14" x14ac:dyDescent="0.3">
      <c r="A6147" t="s">
        <v>487</v>
      </c>
      <c r="B6147" t="s">
        <v>221</v>
      </c>
      <c r="C6147" s="1">
        <v>44228</v>
      </c>
      <c r="D6147" t="s">
        <v>10</v>
      </c>
      <c r="E6147" t="s">
        <v>13</v>
      </c>
      <c r="F6147" t="s">
        <v>12</v>
      </c>
      <c r="G6147" s="5">
        <v>8777.9500000000007</v>
      </c>
      <c r="H6147">
        <v>0</v>
      </c>
      <c r="I6147">
        <v>0</v>
      </c>
      <c r="J6147" s="8">
        <f t="shared" ref="J6147:J6210" si="96">SUM(G6147:I6147)</f>
        <v>8777.9500000000007</v>
      </c>
      <c r="K6147" t="s">
        <v>277</v>
      </c>
      <c r="L6147">
        <v>4000</v>
      </c>
      <c r="N6147">
        <v>4559</v>
      </c>
    </row>
    <row r="6148" spans="1:14" x14ac:dyDescent="0.3">
      <c r="A6148" t="s">
        <v>395</v>
      </c>
      <c r="B6148" t="s">
        <v>129</v>
      </c>
      <c r="C6148" s="1">
        <v>44228</v>
      </c>
      <c r="D6148" t="s">
        <v>10</v>
      </c>
      <c r="E6148" t="s">
        <v>11</v>
      </c>
      <c r="F6148" t="s">
        <v>12</v>
      </c>
      <c r="G6148" s="5">
        <v>427.87</v>
      </c>
      <c r="H6148">
        <v>0</v>
      </c>
      <c r="I6148">
        <v>0</v>
      </c>
      <c r="J6148" s="8">
        <f t="shared" si="96"/>
        <v>427.87</v>
      </c>
      <c r="K6148" t="s">
        <v>277</v>
      </c>
      <c r="L6148">
        <v>4000</v>
      </c>
      <c r="N6148">
        <v>4559</v>
      </c>
    </row>
    <row r="6149" spans="1:14" x14ac:dyDescent="0.3">
      <c r="A6149" t="s">
        <v>395</v>
      </c>
      <c r="B6149" t="s">
        <v>129</v>
      </c>
      <c r="C6149" s="1">
        <v>44228</v>
      </c>
      <c r="D6149" t="s">
        <v>10</v>
      </c>
      <c r="E6149" t="s">
        <v>11</v>
      </c>
      <c r="F6149" t="s">
        <v>12</v>
      </c>
      <c r="G6149" s="5">
        <v>4307.5200000000004</v>
      </c>
      <c r="H6149">
        <v>0</v>
      </c>
      <c r="I6149">
        <v>0</v>
      </c>
      <c r="J6149" s="8">
        <f t="shared" si="96"/>
        <v>4307.5200000000004</v>
      </c>
      <c r="K6149" t="s">
        <v>277</v>
      </c>
      <c r="L6149">
        <v>4000</v>
      </c>
      <c r="N6149">
        <v>4559</v>
      </c>
    </row>
    <row r="6150" spans="1:14" x14ac:dyDescent="0.3">
      <c r="A6150" t="s">
        <v>395</v>
      </c>
      <c r="B6150" t="s">
        <v>129</v>
      </c>
      <c r="C6150" s="1">
        <v>44228</v>
      </c>
      <c r="D6150" t="s">
        <v>10</v>
      </c>
      <c r="E6150" t="s">
        <v>13</v>
      </c>
      <c r="F6150" t="s">
        <v>12</v>
      </c>
      <c r="G6150" s="5">
        <v>1085.17</v>
      </c>
      <c r="H6150">
        <v>0</v>
      </c>
      <c r="I6150">
        <v>0</v>
      </c>
      <c r="J6150" s="8">
        <f t="shared" si="96"/>
        <v>1085.17</v>
      </c>
      <c r="K6150" t="s">
        <v>277</v>
      </c>
      <c r="L6150">
        <v>4000</v>
      </c>
      <c r="N6150">
        <v>4559</v>
      </c>
    </row>
    <row r="6151" spans="1:14" x14ac:dyDescent="0.3">
      <c r="A6151" t="s">
        <v>395</v>
      </c>
      <c r="B6151" t="s">
        <v>129</v>
      </c>
      <c r="C6151" s="1">
        <v>44228</v>
      </c>
      <c r="D6151" t="s">
        <v>10</v>
      </c>
      <c r="E6151" t="s">
        <v>13</v>
      </c>
      <c r="F6151" t="s">
        <v>12</v>
      </c>
      <c r="G6151" s="5">
        <v>10412.33</v>
      </c>
      <c r="H6151">
        <v>0</v>
      </c>
      <c r="I6151">
        <v>0</v>
      </c>
      <c r="J6151" s="8">
        <f t="shared" si="96"/>
        <v>10412.33</v>
      </c>
      <c r="K6151" t="s">
        <v>277</v>
      </c>
      <c r="L6151">
        <v>4000</v>
      </c>
      <c r="N6151">
        <v>4559</v>
      </c>
    </row>
    <row r="6152" spans="1:14" x14ac:dyDescent="0.3">
      <c r="A6152" t="s">
        <v>467</v>
      </c>
      <c r="B6152" t="s">
        <v>201</v>
      </c>
      <c r="C6152" s="1">
        <v>44228</v>
      </c>
      <c r="D6152" t="s">
        <v>10</v>
      </c>
      <c r="E6152" t="s">
        <v>11</v>
      </c>
      <c r="F6152" t="s">
        <v>12</v>
      </c>
      <c r="G6152" s="5">
        <v>158.19999999999999</v>
      </c>
      <c r="H6152">
        <v>0</v>
      </c>
      <c r="I6152">
        <v>0</v>
      </c>
      <c r="J6152" s="8">
        <f t="shared" si="96"/>
        <v>158.19999999999999</v>
      </c>
      <c r="K6152" t="s">
        <v>277</v>
      </c>
      <c r="L6152">
        <v>4000</v>
      </c>
      <c r="N6152">
        <v>4559</v>
      </c>
    </row>
    <row r="6153" spans="1:14" x14ac:dyDescent="0.3">
      <c r="A6153" t="s">
        <v>467</v>
      </c>
      <c r="B6153" t="s">
        <v>201</v>
      </c>
      <c r="C6153" s="1">
        <v>44228</v>
      </c>
      <c r="D6153" t="s">
        <v>10</v>
      </c>
      <c r="E6153" t="s">
        <v>11</v>
      </c>
      <c r="F6153" t="s">
        <v>12</v>
      </c>
      <c r="G6153" s="5">
        <v>1592.64</v>
      </c>
      <c r="H6153">
        <v>0</v>
      </c>
      <c r="I6153">
        <v>0</v>
      </c>
      <c r="J6153" s="8">
        <f t="shared" si="96"/>
        <v>1592.64</v>
      </c>
      <c r="K6153" t="s">
        <v>277</v>
      </c>
      <c r="L6153">
        <v>4000</v>
      </c>
      <c r="N6153">
        <v>4559</v>
      </c>
    </row>
    <row r="6154" spans="1:14" x14ac:dyDescent="0.3">
      <c r="A6154" t="s">
        <v>467</v>
      </c>
      <c r="B6154" t="s">
        <v>201</v>
      </c>
      <c r="C6154" s="1">
        <v>44228</v>
      </c>
      <c r="D6154" t="s">
        <v>10</v>
      </c>
      <c r="E6154" t="s">
        <v>13</v>
      </c>
      <c r="F6154" t="s">
        <v>12</v>
      </c>
      <c r="G6154" s="5">
        <v>1162.19</v>
      </c>
      <c r="H6154">
        <v>0</v>
      </c>
      <c r="I6154">
        <v>0</v>
      </c>
      <c r="J6154" s="8">
        <f t="shared" si="96"/>
        <v>1162.19</v>
      </c>
      <c r="K6154" t="s">
        <v>277</v>
      </c>
      <c r="L6154">
        <v>4000</v>
      </c>
      <c r="N6154">
        <v>4559</v>
      </c>
    </row>
    <row r="6155" spans="1:14" x14ac:dyDescent="0.3">
      <c r="A6155" t="s">
        <v>467</v>
      </c>
      <c r="B6155" t="s">
        <v>201</v>
      </c>
      <c r="C6155" s="1">
        <v>44228</v>
      </c>
      <c r="D6155" t="s">
        <v>10</v>
      </c>
      <c r="E6155" t="s">
        <v>13</v>
      </c>
      <c r="F6155" t="s">
        <v>12</v>
      </c>
      <c r="G6155" s="5">
        <v>11151.32</v>
      </c>
      <c r="H6155">
        <v>0</v>
      </c>
      <c r="I6155">
        <v>0</v>
      </c>
      <c r="J6155" s="8">
        <f t="shared" si="96"/>
        <v>11151.32</v>
      </c>
      <c r="K6155" t="s">
        <v>277</v>
      </c>
      <c r="L6155">
        <v>4000</v>
      </c>
      <c r="N6155">
        <v>4559</v>
      </c>
    </row>
    <row r="6156" spans="1:14" x14ac:dyDescent="0.3">
      <c r="A6156" t="s">
        <v>409</v>
      </c>
      <c r="B6156" t="s">
        <v>143</v>
      </c>
      <c r="C6156" s="1">
        <v>44228</v>
      </c>
      <c r="D6156" t="s">
        <v>10</v>
      </c>
      <c r="E6156" t="s">
        <v>11</v>
      </c>
      <c r="F6156" t="s">
        <v>12</v>
      </c>
      <c r="G6156" s="5">
        <v>26.03</v>
      </c>
      <c r="H6156">
        <v>0</v>
      </c>
      <c r="I6156">
        <v>0</v>
      </c>
      <c r="J6156" s="8">
        <f t="shared" si="96"/>
        <v>26.03</v>
      </c>
      <c r="K6156" t="s">
        <v>277</v>
      </c>
      <c r="L6156">
        <v>4000</v>
      </c>
      <c r="N6156">
        <v>4559</v>
      </c>
    </row>
    <row r="6157" spans="1:14" x14ac:dyDescent="0.3">
      <c r="A6157" t="s">
        <v>409</v>
      </c>
      <c r="B6157" t="s">
        <v>143</v>
      </c>
      <c r="C6157" s="1">
        <v>44228</v>
      </c>
      <c r="D6157" t="s">
        <v>10</v>
      </c>
      <c r="E6157" t="s">
        <v>11</v>
      </c>
      <c r="F6157" t="s">
        <v>12</v>
      </c>
      <c r="G6157" s="5">
        <v>262.08</v>
      </c>
      <c r="H6157">
        <v>0</v>
      </c>
      <c r="I6157">
        <v>0</v>
      </c>
      <c r="J6157" s="8">
        <f t="shared" si="96"/>
        <v>262.08</v>
      </c>
      <c r="K6157" t="s">
        <v>277</v>
      </c>
      <c r="L6157">
        <v>4000</v>
      </c>
      <c r="N6157">
        <v>4559</v>
      </c>
    </row>
    <row r="6158" spans="1:14" x14ac:dyDescent="0.3">
      <c r="A6158" t="s">
        <v>409</v>
      </c>
      <c r="B6158" t="s">
        <v>143</v>
      </c>
      <c r="C6158" s="1">
        <v>44228</v>
      </c>
      <c r="D6158" t="s">
        <v>10</v>
      </c>
      <c r="E6158" t="s">
        <v>13</v>
      </c>
      <c r="F6158" t="s">
        <v>12</v>
      </c>
      <c r="G6158" s="5">
        <v>257.54000000000002</v>
      </c>
      <c r="H6158">
        <v>0</v>
      </c>
      <c r="I6158">
        <v>0</v>
      </c>
      <c r="J6158" s="8">
        <f t="shared" si="96"/>
        <v>257.54000000000002</v>
      </c>
      <c r="K6158" t="s">
        <v>277</v>
      </c>
      <c r="L6158">
        <v>4000</v>
      </c>
      <c r="N6158">
        <v>4559</v>
      </c>
    </row>
    <row r="6159" spans="1:14" x14ac:dyDescent="0.3">
      <c r="A6159" t="s">
        <v>409</v>
      </c>
      <c r="B6159" t="s">
        <v>143</v>
      </c>
      <c r="C6159" s="1">
        <v>44228</v>
      </c>
      <c r="D6159" t="s">
        <v>10</v>
      </c>
      <c r="E6159" t="s">
        <v>13</v>
      </c>
      <c r="F6159" t="s">
        <v>12</v>
      </c>
      <c r="G6159" s="5">
        <v>2471.12</v>
      </c>
      <c r="H6159">
        <v>0</v>
      </c>
      <c r="I6159">
        <v>0</v>
      </c>
      <c r="J6159" s="8">
        <f t="shared" si="96"/>
        <v>2471.12</v>
      </c>
      <c r="K6159" t="s">
        <v>277</v>
      </c>
      <c r="L6159">
        <v>4000</v>
      </c>
      <c r="N6159">
        <v>4559</v>
      </c>
    </row>
    <row r="6160" spans="1:14" x14ac:dyDescent="0.3">
      <c r="A6160" t="s">
        <v>489</v>
      </c>
      <c r="B6160" t="s">
        <v>223</v>
      </c>
      <c r="C6160" s="1">
        <v>44228</v>
      </c>
      <c r="D6160" t="s">
        <v>10</v>
      </c>
      <c r="E6160" t="s">
        <v>11</v>
      </c>
      <c r="F6160" t="s">
        <v>12</v>
      </c>
      <c r="G6160" s="5">
        <v>379.36</v>
      </c>
      <c r="H6160">
        <v>0</v>
      </c>
      <c r="I6160">
        <v>0</v>
      </c>
      <c r="J6160" s="8">
        <f t="shared" si="96"/>
        <v>379.36</v>
      </c>
      <c r="K6160" t="s">
        <v>277</v>
      </c>
      <c r="L6160">
        <v>4000</v>
      </c>
      <c r="N6160">
        <v>4559</v>
      </c>
    </row>
    <row r="6161" spans="1:14" x14ac:dyDescent="0.3">
      <c r="A6161" t="s">
        <v>489</v>
      </c>
      <c r="B6161" t="s">
        <v>223</v>
      </c>
      <c r="C6161" s="1">
        <v>44228</v>
      </c>
      <c r="D6161" t="s">
        <v>10</v>
      </c>
      <c r="E6161" t="s">
        <v>11</v>
      </c>
      <c r="F6161" t="s">
        <v>12</v>
      </c>
      <c r="G6161" s="5">
        <v>3819.2</v>
      </c>
      <c r="H6161">
        <v>0</v>
      </c>
      <c r="I6161">
        <v>0</v>
      </c>
      <c r="J6161" s="8">
        <f t="shared" si="96"/>
        <v>3819.2</v>
      </c>
      <c r="K6161" t="s">
        <v>277</v>
      </c>
      <c r="L6161">
        <v>4000</v>
      </c>
      <c r="N6161">
        <v>4559</v>
      </c>
    </row>
    <row r="6162" spans="1:14" x14ac:dyDescent="0.3">
      <c r="A6162" t="s">
        <v>489</v>
      </c>
      <c r="B6162" t="s">
        <v>223</v>
      </c>
      <c r="C6162" s="1">
        <v>44228</v>
      </c>
      <c r="D6162" t="s">
        <v>10</v>
      </c>
      <c r="E6162" t="s">
        <v>13</v>
      </c>
      <c r="F6162" t="s">
        <v>12</v>
      </c>
      <c r="G6162" s="5">
        <v>1474.34</v>
      </c>
      <c r="H6162">
        <v>0</v>
      </c>
      <c r="I6162">
        <v>0</v>
      </c>
      <c r="J6162" s="8">
        <f t="shared" si="96"/>
        <v>1474.34</v>
      </c>
      <c r="K6162" t="s">
        <v>277</v>
      </c>
      <c r="L6162">
        <v>4000</v>
      </c>
      <c r="N6162">
        <v>4559</v>
      </c>
    </row>
    <row r="6163" spans="1:14" x14ac:dyDescent="0.3">
      <c r="A6163" t="s">
        <v>489</v>
      </c>
      <c r="B6163" t="s">
        <v>223</v>
      </c>
      <c r="C6163" s="1">
        <v>44228</v>
      </c>
      <c r="D6163" t="s">
        <v>10</v>
      </c>
      <c r="E6163" t="s">
        <v>13</v>
      </c>
      <c r="F6163" t="s">
        <v>12</v>
      </c>
      <c r="G6163" s="5">
        <v>14146.38</v>
      </c>
      <c r="H6163">
        <v>0</v>
      </c>
      <c r="I6163">
        <v>0</v>
      </c>
      <c r="J6163" s="8">
        <f t="shared" si="96"/>
        <v>14146.38</v>
      </c>
      <c r="K6163" t="s">
        <v>277</v>
      </c>
      <c r="L6163">
        <v>4000</v>
      </c>
      <c r="N6163">
        <v>4559</v>
      </c>
    </row>
    <row r="6164" spans="1:14" x14ac:dyDescent="0.3">
      <c r="A6164" t="s">
        <v>349</v>
      </c>
      <c r="B6164" t="s">
        <v>77</v>
      </c>
      <c r="C6164" s="1">
        <v>44197</v>
      </c>
      <c r="D6164" t="s">
        <v>10</v>
      </c>
      <c r="E6164" t="s">
        <v>11</v>
      </c>
      <c r="F6164" t="s">
        <v>12</v>
      </c>
      <c r="G6164" s="5">
        <v>489.5</v>
      </c>
      <c r="H6164">
        <v>0</v>
      </c>
      <c r="I6164">
        <v>0</v>
      </c>
      <c r="J6164" s="8">
        <f t="shared" si="96"/>
        <v>489.5</v>
      </c>
      <c r="K6164" t="s">
        <v>277</v>
      </c>
      <c r="L6164">
        <v>4000</v>
      </c>
      <c r="N6164">
        <v>4559</v>
      </c>
    </row>
    <row r="6165" spans="1:14" x14ac:dyDescent="0.3">
      <c r="A6165" t="s">
        <v>349</v>
      </c>
      <c r="B6165" t="s">
        <v>77</v>
      </c>
      <c r="C6165" s="1">
        <v>44197</v>
      </c>
      <c r="D6165" t="s">
        <v>10</v>
      </c>
      <c r="E6165" t="s">
        <v>11</v>
      </c>
      <c r="F6165" t="s">
        <v>12</v>
      </c>
      <c r="G6165" s="5">
        <v>4928</v>
      </c>
      <c r="H6165">
        <v>0</v>
      </c>
      <c r="I6165">
        <v>0</v>
      </c>
      <c r="J6165" s="8">
        <f t="shared" si="96"/>
        <v>4928</v>
      </c>
      <c r="K6165" t="s">
        <v>277</v>
      </c>
      <c r="L6165">
        <v>4000</v>
      </c>
      <c r="N6165">
        <v>4559</v>
      </c>
    </row>
    <row r="6166" spans="1:14" x14ac:dyDescent="0.3">
      <c r="A6166" t="s">
        <v>349</v>
      </c>
      <c r="B6166" t="s">
        <v>77</v>
      </c>
      <c r="C6166" s="1">
        <v>44197</v>
      </c>
      <c r="D6166" t="s">
        <v>10</v>
      </c>
      <c r="E6166" t="s">
        <v>13</v>
      </c>
      <c r="F6166" t="s">
        <v>12</v>
      </c>
      <c r="G6166" s="5">
        <v>896.5</v>
      </c>
      <c r="H6166">
        <v>0</v>
      </c>
      <c r="I6166">
        <v>0</v>
      </c>
      <c r="J6166" s="8">
        <f t="shared" si="96"/>
        <v>896.5</v>
      </c>
      <c r="K6166" t="s">
        <v>277</v>
      </c>
      <c r="L6166">
        <v>4000</v>
      </c>
      <c r="N6166">
        <v>4559</v>
      </c>
    </row>
    <row r="6167" spans="1:14" x14ac:dyDescent="0.3">
      <c r="A6167" t="s">
        <v>349</v>
      </c>
      <c r="B6167" t="s">
        <v>77</v>
      </c>
      <c r="C6167" s="1">
        <v>44197</v>
      </c>
      <c r="D6167" t="s">
        <v>10</v>
      </c>
      <c r="E6167" t="s">
        <v>13</v>
      </c>
      <c r="F6167" t="s">
        <v>12</v>
      </c>
      <c r="G6167" s="5">
        <v>8602</v>
      </c>
      <c r="H6167">
        <v>0</v>
      </c>
      <c r="I6167">
        <v>0</v>
      </c>
      <c r="J6167" s="8">
        <f t="shared" si="96"/>
        <v>8602</v>
      </c>
      <c r="K6167" t="s">
        <v>277</v>
      </c>
      <c r="L6167">
        <v>4000</v>
      </c>
      <c r="N6167">
        <v>4559</v>
      </c>
    </row>
    <row r="6168" spans="1:14" x14ac:dyDescent="0.3">
      <c r="A6168" t="s">
        <v>418</v>
      </c>
      <c r="B6168" t="s">
        <v>152</v>
      </c>
      <c r="C6168" s="1">
        <v>44228</v>
      </c>
      <c r="D6168" t="s">
        <v>10</v>
      </c>
      <c r="E6168" t="s">
        <v>11</v>
      </c>
      <c r="F6168" t="s">
        <v>12</v>
      </c>
      <c r="G6168" s="5">
        <v>340.65</v>
      </c>
      <c r="H6168">
        <v>0</v>
      </c>
      <c r="I6168">
        <v>0</v>
      </c>
      <c r="J6168" s="8">
        <f t="shared" si="96"/>
        <v>340.65</v>
      </c>
      <c r="K6168" t="s">
        <v>277</v>
      </c>
      <c r="L6168">
        <v>4000</v>
      </c>
      <c r="N6168">
        <v>4559</v>
      </c>
    </row>
    <row r="6169" spans="1:14" x14ac:dyDescent="0.3">
      <c r="A6169" t="s">
        <v>418</v>
      </c>
      <c r="B6169" t="s">
        <v>152</v>
      </c>
      <c r="C6169" s="1">
        <v>44228</v>
      </c>
      <c r="D6169" t="s">
        <v>10</v>
      </c>
      <c r="E6169" t="s">
        <v>11</v>
      </c>
      <c r="F6169" t="s">
        <v>12</v>
      </c>
      <c r="G6169" s="5">
        <v>3429.44</v>
      </c>
      <c r="H6169">
        <v>0</v>
      </c>
      <c r="I6169">
        <v>0</v>
      </c>
      <c r="J6169" s="8">
        <f t="shared" si="96"/>
        <v>3429.44</v>
      </c>
      <c r="K6169" t="s">
        <v>277</v>
      </c>
      <c r="L6169">
        <v>4000</v>
      </c>
      <c r="N6169">
        <v>4559</v>
      </c>
    </row>
    <row r="6170" spans="1:14" x14ac:dyDescent="0.3">
      <c r="A6170" t="s">
        <v>418</v>
      </c>
      <c r="B6170" t="s">
        <v>152</v>
      </c>
      <c r="C6170" s="1">
        <v>44228</v>
      </c>
      <c r="D6170" t="s">
        <v>10</v>
      </c>
      <c r="E6170" t="s">
        <v>13</v>
      </c>
      <c r="F6170" t="s">
        <v>12</v>
      </c>
      <c r="G6170" s="5">
        <v>655.26</v>
      </c>
      <c r="H6170">
        <v>0</v>
      </c>
      <c r="I6170">
        <v>0</v>
      </c>
      <c r="J6170" s="8">
        <f t="shared" si="96"/>
        <v>655.26</v>
      </c>
      <c r="K6170" t="s">
        <v>277</v>
      </c>
      <c r="L6170">
        <v>4000</v>
      </c>
      <c r="N6170">
        <v>4559</v>
      </c>
    </row>
    <row r="6171" spans="1:14" x14ac:dyDescent="0.3">
      <c r="A6171" t="s">
        <v>418</v>
      </c>
      <c r="B6171" t="s">
        <v>152</v>
      </c>
      <c r="C6171" s="1">
        <v>44228</v>
      </c>
      <c r="D6171" t="s">
        <v>10</v>
      </c>
      <c r="E6171" t="s">
        <v>13</v>
      </c>
      <c r="F6171" t="s">
        <v>12</v>
      </c>
      <c r="G6171" s="5">
        <v>6287.28</v>
      </c>
      <c r="H6171">
        <v>0</v>
      </c>
      <c r="I6171">
        <v>0</v>
      </c>
      <c r="J6171" s="8">
        <f t="shared" si="96"/>
        <v>6287.28</v>
      </c>
      <c r="K6171" t="s">
        <v>277</v>
      </c>
      <c r="L6171">
        <v>4000</v>
      </c>
      <c r="N6171">
        <v>4559</v>
      </c>
    </row>
    <row r="6172" spans="1:14" x14ac:dyDescent="0.3">
      <c r="A6172" t="s">
        <v>470</v>
      </c>
      <c r="B6172" t="s">
        <v>204</v>
      </c>
      <c r="C6172" s="1">
        <v>44228</v>
      </c>
      <c r="D6172" t="s">
        <v>10</v>
      </c>
      <c r="E6172" t="s">
        <v>11</v>
      </c>
      <c r="F6172" t="s">
        <v>12</v>
      </c>
      <c r="G6172" s="5">
        <v>284.58</v>
      </c>
      <c r="H6172">
        <v>0</v>
      </c>
      <c r="I6172">
        <v>0</v>
      </c>
      <c r="J6172" s="8">
        <f t="shared" si="96"/>
        <v>284.58</v>
      </c>
      <c r="K6172" t="s">
        <v>277</v>
      </c>
      <c r="L6172">
        <v>4000</v>
      </c>
      <c r="N6172">
        <v>4559</v>
      </c>
    </row>
    <row r="6173" spans="1:14" x14ac:dyDescent="0.3">
      <c r="A6173" t="s">
        <v>470</v>
      </c>
      <c r="B6173" t="s">
        <v>204</v>
      </c>
      <c r="C6173" s="1">
        <v>44228</v>
      </c>
      <c r="D6173" t="s">
        <v>10</v>
      </c>
      <c r="E6173" t="s">
        <v>11</v>
      </c>
      <c r="F6173" t="s">
        <v>12</v>
      </c>
      <c r="G6173" s="5">
        <v>2864.96</v>
      </c>
      <c r="H6173">
        <v>0</v>
      </c>
      <c r="I6173">
        <v>0</v>
      </c>
      <c r="J6173" s="8">
        <f t="shared" si="96"/>
        <v>2864.96</v>
      </c>
      <c r="K6173" t="s">
        <v>277</v>
      </c>
      <c r="L6173">
        <v>4000</v>
      </c>
      <c r="N6173">
        <v>4559</v>
      </c>
    </row>
    <row r="6174" spans="1:14" x14ac:dyDescent="0.3">
      <c r="A6174" t="s">
        <v>470</v>
      </c>
      <c r="B6174" t="s">
        <v>204</v>
      </c>
      <c r="C6174" s="1">
        <v>44228</v>
      </c>
      <c r="D6174" t="s">
        <v>10</v>
      </c>
      <c r="E6174" t="s">
        <v>13</v>
      </c>
      <c r="F6174" t="s">
        <v>12</v>
      </c>
      <c r="G6174" s="5">
        <v>527.71</v>
      </c>
      <c r="H6174">
        <v>0</v>
      </c>
      <c r="I6174">
        <v>0</v>
      </c>
      <c r="J6174" s="8">
        <f t="shared" si="96"/>
        <v>527.71</v>
      </c>
      <c r="K6174" t="s">
        <v>277</v>
      </c>
      <c r="L6174">
        <v>4000</v>
      </c>
      <c r="N6174">
        <v>4559</v>
      </c>
    </row>
    <row r="6175" spans="1:14" x14ac:dyDescent="0.3">
      <c r="A6175" t="s">
        <v>470</v>
      </c>
      <c r="B6175" t="s">
        <v>204</v>
      </c>
      <c r="C6175" s="1">
        <v>44228</v>
      </c>
      <c r="D6175" t="s">
        <v>10</v>
      </c>
      <c r="E6175" t="s">
        <v>13</v>
      </c>
      <c r="F6175" t="s">
        <v>12</v>
      </c>
      <c r="G6175" s="5">
        <v>5063.45</v>
      </c>
      <c r="H6175">
        <v>0</v>
      </c>
      <c r="I6175">
        <v>0</v>
      </c>
      <c r="J6175" s="8">
        <f t="shared" si="96"/>
        <v>5063.45</v>
      </c>
      <c r="K6175" t="s">
        <v>277</v>
      </c>
      <c r="L6175">
        <v>4000</v>
      </c>
      <c r="N6175">
        <v>4559</v>
      </c>
    </row>
    <row r="6176" spans="1:14" x14ac:dyDescent="0.3">
      <c r="A6176" t="s">
        <v>349</v>
      </c>
      <c r="B6176" t="s">
        <v>77</v>
      </c>
      <c r="C6176" s="1">
        <v>44228</v>
      </c>
      <c r="D6176" t="s">
        <v>10</v>
      </c>
      <c r="E6176" t="s">
        <v>11</v>
      </c>
      <c r="F6176" t="s">
        <v>12</v>
      </c>
      <c r="G6176" s="5">
        <v>443.89</v>
      </c>
      <c r="H6176">
        <v>0</v>
      </c>
      <c r="I6176">
        <v>0</v>
      </c>
      <c r="J6176" s="8">
        <f t="shared" si="96"/>
        <v>443.89</v>
      </c>
      <c r="K6176" t="s">
        <v>277</v>
      </c>
      <c r="L6176">
        <v>4000</v>
      </c>
      <c r="N6176">
        <v>4559</v>
      </c>
    </row>
    <row r="6177" spans="1:14" x14ac:dyDescent="0.3">
      <c r="A6177" t="s">
        <v>349</v>
      </c>
      <c r="B6177" t="s">
        <v>77</v>
      </c>
      <c r="C6177" s="1">
        <v>44228</v>
      </c>
      <c r="D6177" t="s">
        <v>10</v>
      </c>
      <c r="E6177" t="s">
        <v>11</v>
      </c>
      <c r="F6177" t="s">
        <v>12</v>
      </c>
      <c r="G6177" s="5">
        <v>4468.8</v>
      </c>
      <c r="H6177">
        <v>0</v>
      </c>
      <c r="I6177">
        <v>0</v>
      </c>
      <c r="J6177" s="8">
        <f t="shared" si="96"/>
        <v>4468.8</v>
      </c>
      <c r="K6177" t="s">
        <v>277</v>
      </c>
      <c r="L6177">
        <v>4000</v>
      </c>
      <c r="N6177">
        <v>4559</v>
      </c>
    </row>
    <row r="6178" spans="1:14" x14ac:dyDescent="0.3">
      <c r="A6178" t="s">
        <v>349</v>
      </c>
      <c r="B6178" t="s">
        <v>77</v>
      </c>
      <c r="C6178" s="1">
        <v>44228</v>
      </c>
      <c r="D6178" t="s">
        <v>10</v>
      </c>
      <c r="E6178" t="s">
        <v>13</v>
      </c>
      <c r="F6178" t="s">
        <v>12</v>
      </c>
      <c r="G6178" s="5">
        <v>812.96</v>
      </c>
      <c r="H6178">
        <v>0</v>
      </c>
      <c r="I6178">
        <v>0</v>
      </c>
      <c r="J6178" s="8">
        <f t="shared" si="96"/>
        <v>812.96</v>
      </c>
      <c r="K6178" t="s">
        <v>277</v>
      </c>
      <c r="L6178">
        <v>4000</v>
      </c>
      <c r="N6178">
        <v>4559</v>
      </c>
    </row>
    <row r="6179" spans="1:14" x14ac:dyDescent="0.3">
      <c r="A6179" t="s">
        <v>349</v>
      </c>
      <c r="B6179" t="s">
        <v>77</v>
      </c>
      <c r="C6179" s="1">
        <v>44228</v>
      </c>
      <c r="D6179" t="s">
        <v>10</v>
      </c>
      <c r="E6179" t="s">
        <v>13</v>
      </c>
      <c r="F6179" t="s">
        <v>12</v>
      </c>
      <c r="G6179" s="5">
        <v>7800.45</v>
      </c>
      <c r="H6179">
        <v>0</v>
      </c>
      <c r="I6179">
        <v>0</v>
      </c>
      <c r="J6179" s="8">
        <f t="shared" si="96"/>
        <v>7800.45</v>
      </c>
      <c r="K6179" t="s">
        <v>277</v>
      </c>
      <c r="L6179">
        <v>4000</v>
      </c>
      <c r="N6179">
        <v>4559</v>
      </c>
    </row>
    <row r="6180" spans="1:14" x14ac:dyDescent="0.3">
      <c r="A6180" t="s">
        <v>299</v>
      </c>
      <c r="B6180" t="s">
        <v>23</v>
      </c>
      <c r="C6180" s="1">
        <v>44228</v>
      </c>
      <c r="D6180" t="s">
        <v>10</v>
      </c>
      <c r="E6180" t="s">
        <v>11</v>
      </c>
      <c r="F6180" t="s">
        <v>12</v>
      </c>
      <c r="G6180" s="5">
        <v>124.6</v>
      </c>
      <c r="H6180">
        <v>0</v>
      </c>
      <c r="I6180">
        <v>0</v>
      </c>
      <c r="J6180" s="8">
        <f t="shared" si="96"/>
        <v>124.6</v>
      </c>
      <c r="K6180" t="s">
        <v>277</v>
      </c>
      <c r="L6180">
        <v>4000</v>
      </c>
      <c r="N6180">
        <v>4559</v>
      </c>
    </row>
    <row r="6181" spans="1:14" x14ac:dyDescent="0.3">
      <c r="A6181" t="s">
        <v>299</v>
      </c>
      <c r="B6181" t="s">
        <v>23</v>
      </c>
      <c r="C6181" s="1">
        <v>44228</v>
      </c>
      <c r="D6181" t="s">
        <v>10</v>
      </c>
      <c r="E6181" t="s">
        <v>11</v>
      </c>
      <c r="F6181" t="s">
        <v>12</v>
      </c>
      <c r="G6181" s="5">
        <v>1254.4000000000001</v>
      </c>
      <c r="H6181">
        <v>0</v>
      </c>
      <c r="I6181">
        <v>0</v>
      </c>
      <c r="J6181" s="8">
        <f t="shared" si="96"/>
        <v>1254.4000000000001</v>
      </c>
      <c r="K6181" t="s">
        <v>277</v>
      </c>
      <c r="L6181">
        <v>4000</v>
      </c>
      <c r="N6181">
        <v>4559</v>
      </c>
    </row>
    <row r="6182" spans="1:14" x14ac:dyDescent="0.3">
      <c r="A6182" t="s">
        <v>299</v>
      </c>
      <c r="B6182" t="s">
        <v>23</v>
      </c>
      <c r="C6182" s="1">
        <v>44228</v>
      </c>
      <c r="D6182" t="s">
        <v>10</v>
      </c>
      <c r="E6182" t="s">
        <v>13</v>
      </c>
      <c r="F6182" t="s">
        <v>12</v>
      </c>
      <c r="G6182" s="5">
        <v>623.88</v>
      </c>
      <c r="H6182">
        <v>0</v>
      </c>
      <c r="I6182">
        <v>0</v>
      </c>
      <c r="J6182" s="8">
        <f t="shared" si="96"/>
        <v>623.88</v>
      </c>
      <c r="K6182" t="s">
        <v>277</v>
      </c>
      <c r="L6182">
        <v>4000</v>
      </c>
      <c r="N6182">
        <v>4559</v>
      </c>
    </row>
    <row r="6183" spans="1:14" x14ac:dyDescent="0.3">
      <c r="A6183" t="s">
        <v>299</v>
      </c>
      <c r="B6183" t="s">
        <v>23</v>
      </c>
      <c r="C6183" s="1">
        <v>44228</v>
      </c>
      <c r="D6183" t="s">
        <v>10</v>
      </c>
      <c r="E6183" t="s">
        <v>13</v>
      </c>
      <c r="F6183" t="s">
        <v>12</v>
      </c>
      <c r="G6183" s="5">
        <v>5986.21</v>
      </c>
      <c r="H6183">
        <v>0</v>
      </c>
      <c r="I6183">
        <v>0</v>
      </c>
      <c r="J6183" s="8">
        <f t="shared" si="96"/>
        <v>5986.21</v>
      </c>
      <c r="K6183" t="s">
        <v>277</v>
      </c>
      <c r="L6183">
        <v>4000</v>
      </c>
      <c r="N6183">
        <v>4559</v>
      </c>
    </row>
    <row r="6184" spans="1:14" x14ac:dyDescent="0.3">
      <c r="A6184" t="s">
        <v>498</v>
      </c>
      <c r="B6184" t="s">
        <v>232</v>
      </c>
      <c r="C6184" s="1">
        <v>44228</v>
      </c>
      <c r="D6184" t="s">
        <v>10</v>
      </c>
      <c r="E6184" t="s">
        <v>11</v>
      </c>
      <c r="F6184" t="s">
        <v>12</v>
      </c>
      <c r="G6184" s="5">
        <v>210.04</v>
      </c>
      <c r="H6184">
        <v>0</v>
      </c>
      <c r="I6184">
        <v>0</v>
      </c>
      <c r="J6184" s="8">
        <f t="shared" si="96"/>
        <v>210.04</v>
      </c>
      <c r="K6184" t="s">
        <v>277</v>
      </c>
      <c r="L6184">
        <v>4000</v>
      </c>
      <c r="N6184">
        <v>4559</v>
      </c>
    </row>
    <row r="6185" spans="1:14" x14ac:dyDescent="0.3">
      <c r="A6185" t="s">
        <v>498</v>
      </c>
      <c r="B6185" t="s">
        <v>232</v>
      </c>
      <c r="C6185" s="1">
        <v>44228</v>
      </c>
      <c r="D6185" t="s">
        <v>10</v>
      </c>
      <c r="E6185" t="s">
        <v>11</v>
      </c>
      <c r="F6185" t="s">
        <v>12</v>
      </c>
      <c r="G6185" s="5">
        <v>2114.56</v>
      </c>
      <c r="H6185">
        <v>0</v>
      </c>
      <c r="I6185">
        <v>0</v>
      </c>
      <c r="J6185" s="8">
        <f t="shared" si="96"/>
        <v>2114.56</v>
      </c>
      <c r="K6185" t="s">
        <v>277</v>
      </c>
      <c r="L6185">
        <v>4000</v>
      </c>
      <c r="N6185">
        <v>4559</v>
      </c>
    </row>
    <row r="6186" spans="1:14" x14ac:dyDescent="0.3">
      <c r="A6186" t="s">
        <v>498</v>
      </c>
      <c r="B6186" t="s">
        <v>232</v>
      </c>
      <c r="C6186" s="1">
        <v>44228</v>
      </c>
      <c r="D6186" t="s">
        <v>10</v>
      </c>
      <c r="E6186" t="s">
        <v>13</v>
      </c>
      <c r="F6186" t="s">
        <v>12</v>
      </c>
      <c r="G6186" s="5">
        <v>496.74</v>
      </c>
      <c r="H6186">
        <v>0</v>
      </c>
      <c r="I6186">
        <v>0</v>
      </c>
      <c r="J6186" s="8">
        <f t="shared" si="96"/>
        <v>496.74</v>
      </c>
      <c r="K6186" t="s">
        <v>277</v>
      </c>
      <c r="L6186">
        <v>4000</v>
      </c>
      <c r="N6186">
        <v>4559</v>
      </c>
    </row>
    <row r="6187" spans="1:14" x14ac:dyDescent="0.3">
      <c r="A6187" t="s">
        <v>498</v>
      </c>
      <c r="B6187" t="s">
        <v>232</v>
      </c>
      <c r="C6187" s="1">
        <v>44228</v>
      </c>
      <c r="D6187" t="s">
        <v>10</v>
      </c>
      <c r="E6187" t="s">
        <v>13</v>
      </c>
      <c r="F6187" t="s">
        <v>12</v>
      </c>
      <c r="G6187" s="5">
        <v>4766.29</v>
      </c>
      <c r="H6187">
        <v>0</v>
      </c>
      <c r="I6187">
        <v>0</v>
      </c>
      <c r="J6187" s="8">
        <f t="shared" si="96"/>
        <v>4766.29</v>
      </c>
      <c r="K6187" t="s">
        <v>277</v>
      </c>
      <c r="L6187">
        <v>4000</v>
      </c>
      <c r="N6187">
        <v>4559</v>
      </c>
    </row>
    <row r="6188" spans="1:14" x14ac:dyDescent="0.3">
      <c r="A6188" t="s">
        <v>491</v>
      </c>
      <c r="B6188" t="s">
        <v>225</v>
      </c>
      <c r="C6188" s="1">
        <v>44197</v>
      </c>
      <c r="D6188" t="s">
        <v>10</v>
      </c>
      <c r="E6188" t="s">
        <v>11</v>
      </c>
      <c r="F6188" t="s">
        <v>12</v>
      </c>
      <c r="G6188" s="5">
        <v>150.41</v>
      </c>
      <c r="H6188">
        <v>0</v>
      </c>
      <c r="I6188">
        <v>0</v>
      </c>
      <c r="J6188" s="8">
        <f t="shared" si="96"/>
        <v>150.41</v>
      </c>
      <c r="K6188" t="s">
        <v>277</v>
      </c>
      <c r="L6188">
        <v>4000</v>
      </c>
      <c r="N6188">
        <v>4559</v>
      </c>
    </row>
    <row r="6189" spans="1:14" x14ac:dyDescent="0.3">
      <c r="A6189" t="s">
        <v>491</v>
      </c>
      <c r="B6189" t="s">
        <v>225</v>
      </c>
      <c r="C6189" s="1">
        <v>44197</v>
      </c>
      <c r="D6189" t="s">
        <v>10</v>
      </c>
      <c r="E6189" t="s">
        <v>11</v>
      </c>
      <c r="F6189" t="s">
        <v>12</v>
      </c>
      <c r="G6189" s="5">
        <v>1514.24</v>
      </c>
      <c r="H6189">
        <v>0</v>
      </c>
      <c r="I6189">
        <v>0</v>
      </c>
      <c r="J6189" s="8">
        <f t="shared" si="96"/>
        <v>1514.24</v>
      </c>
      <c r="K6189" t="s">
        <v>277</v>
      </c>
      <c r="L6189">
        <v>4000</v>
      </c>
      <c r="N6189">
        <v>4559</v>
      </c>
    </row>
    <row r="6190" spans="1:14" x14ac:dyDescent="0.3">
      <c r="A6190" t="s">
        <v>491</v>
      </c>
      <c r="B6190" t="s">
        <v>225</v>
      </c>
      <c r="C6190" s="1">
        <v>44197</v>
      </c>
      <c r="D6190" t="s">
        <v>10</v>
      </c>
      <c r="E6190" t="s">
        <v>13</v>
      </c>
      <c r="F6190" t="s">
        <v>12</v>
      </c>
      <c r="G6190" s="5">
        <v>607.58000000000004</v>
      </c>
      <c r="H6190">
        <v>0</v>
      </c>
      <c r="I6190">
        <v>0</v>
      </c>
      <c r="J6190" s="8">
        <f t="shared" si="96"/>
        <v>607.58000000000004</v>
      </c>
      <c r="K6190" t="s">
        <v>277</v>
      </c>
      <c r="L6190">
        <v>4000</v>
      </c>
      <c r="N6190">
        <v>4559</v>
      </c>
    </row>
    <row r="6191" spans="1:14" x14ac:dyDescent="0.3">
      <c r="A6191" t="s">
        <v>491</v>
      </c>
      <c r="B6191" t="s">
        <v>225</v>
      </c>
      <c r="C6191" s="1">
        <v>44197</v>
      </c>
      <c r="D6191" t="s">
        <v>10</v>
      </c>
      <c r="E6191" t="s">
        <v>13</v>
      </c>
      <c r="F6191" t="s">
        <v>12</v>
      </c>
      <c r="G6191" s="5">
        <v>5829.81</v>
      </c>
      <c r="H6191">
        <v>0</v>
      </c>
      <c r="I6191">
        <v>0</v>
      </c>
      <c r="J6191" s="8">
        <f t="shared" si="96"/>
        <v>5829.81</v>
      </c>
      <c r="K6191" t="s">
        <v>277</v>
      </c>
      <c r="L6191">
        <v>4000</v>
      </c>
      <c r="N6191">
        <v>4559</v>
      </c>
    </row>
    <row r="6192" spans="1:14" x14ac:dyDescent="0.3">
      <c r="A6192" t="s">
        <v>408</v>
      </c>
      <c r="B6192" t="s">
        <v>142</v>
      </c>
      <c r="C6192" s="1">
        <v>44228</v>
      </c>
      <c r="D6192" t="s">
        <v>10</v>
      </c>
      <c r="E6192" t="s">
        <v>13</v>
      </c>
      <c r="F6192" t="s">
        <v>30</v>
      </c>
      <c r="G6192" s="5">
        <v>550.12</v>
      </c>
      <c r="H6192">
        <v>0</v>
      </c>
      <c r="I6192">
        <v>0</v>
      </c>
      <c r="J6192" s="8">
        <f t="shared" si="96"/>
        <v>550.12</v>
      </c>
      <c r="K6192" t="s">
        <v>277</v>
      </c>
      <c r="L6192">
        <v>4000</v>
      </c>
      <c r="N6192">
        <v>4559</v>
      </c>
    </row>
    <row r="6193" spans="1:14" x14ac:dyDescent="0.3">
      <c r="A6193" t="s">
        <v>408</v>
      </c>
      <c r="B6193" t="s">
        <v>142</v>
      </c>
      <c r="C6193" s="1">
        <v>44228</v>
      </c>
      <c r="D6193" t="s">
        <v>10</v>
      </c>
      <c r="E6193" t="s">
        <v>13</v>
      </c>
      <c r="F6193" t="s">
        <v>30</v>
      </c>
      <c r="G6193" s="5">
        <v>6326.38</v>
      </c>
      <c r="H6193">
        <v>0</v>
      </c>
      <c r="I6193">
        <v>0</v>
      </c>
      <c r="J6193" s="8">
        <f t="shared" si="96"/>
        <v>6326.38</v>
      </c>
      <c r="K6193" t="s">
        <v>277</v>
      </c>
      <c r="L6193">
        <v>4000</v>
      </c>
      <c r="N6193">
        <v>4559</v>
      </c>
    </row>
    <row r="6194" spans="1:14" x14ac:dyDescent="0.3">
      <c r="A6194" t="s">
        <v>491</v>
      </c>
      <c r="B6194" t="s">
        <v>225</v>
      </c>
      <c r="C6194" s="1">
        <v>44228</v>
      </c>
      <c r="D6194" t="s">
        <v>10</v>
      </c>
      <c r="E6194" t="s">
        <v>11</v>
      </c>
      <c r="F6194" t="s">
        <v>12</v>
      </c>
      <c r="G6194" s="5">
        <v>154.86000000000001</v>
      </c>
      <c r="H6194">
        <v>0</v>
      </c>
      <c r="I6194">
        <v>0</v>
      </c>
      <c r="J6194" s="8">
        <f t="shared" si="96"/>
        <v>154.86000000000001</v>
      </c>
      <c r="K6194" t="s">
        <v>277</v>
      </c>
      <c r="L6194">
        <v>4000</v>
      </c>
      <c r="N6194">
        <v>4559</v>
      </c>
    </row>
    <row r="6195" spans="1:14" x14ac:dyDescent="0.3">
      <c r="A6195" t="s">
        <v>491</v>
      </c>
      <c r="B6195" t="s">
        <v>225</v>
      </c>
      <c r="C6195" s="1">
        <v>44228</v>
      </c>
      <c r="D6195" t="s">
        <v>10</v>
      </c>
      <c r="E6195" t="s">
        <v>11</v>
      </c>
      <c r="F6195" t="s">
        <v>12</v>
      </c>
      <c r="G6195" s="5">
        <v>1559.04</v>
      </c>
      <c r="H6195">
        <v>0</v>
      </c>
      <c r="I6195">
        <v>0</v>
      </c>
      <c r="J6195" s="8">
        <f t="shared" si="96"/>
        <v>1559.04</v>
      </c>
      <c r="K6195" t="s">
        <v>277</v>
      </c>
      <c r="L6195">
        <v>4000</v>
      </c>
      <c r="N6195">
        <v>4559</v>
      </c>
    </row>
    <row r="6196" spans="1:14" x14ac:dyDescent="0.3">
      <c r="A6196" t="s">
        <v>491</v>
      </c>
      <c r="B6196" t="s">
        <v>225</v>
      </c>
      <c r="C6196" s="1">
        <v>44228</v>
      </c>
      <c r="D6196" t="s">
        <v>10</v>
      </c>
      <c r="E6196" t="s">
        <v>13</v>
      </c>
      <c r="F6196" t="s">
        <v>12</v>
      </c>
      <c r="G6196" s="5">
        <v>580.28</v>
      </c>
      <c r="H6196">
        <v>0</v>
      </c>
      <c r="I6196">
        <v>0</v>
      </c>
      <c r="J6196" s="8">
        <f t="shared" si="96"/>
        <v>580.28</v>
      </c>
      <c r="K6196" t="s">
        <v>277</v>
      </c>
      <c r="L6196">
        <v>4000</v>
      </c>
      <c r="N6196">
        <v>4559</v>
      </c>
    </row>
    <row r="6197" spans="1:14" x14ac:dyDescent="0.3">
      <c r="A6197" t="s">
        <v>491</v>
      </c>
      <c r="B6197" t="s">
        <v>225</v>
      </c>
      <c r="C6197" s="1">
        <v>44228</v>
      </c>
      <c r="D6197" t="s">
        <v>10</v>
      </c>
      <c r="E6197" t="s">
        <v>13</v>
      </c>
      <c r="F6197" t="s">
        <v>12</v>
      </c>
      <c r="G6197" s="5">
        <v>5567.84</v>
      </c>
      <c r="H6197">
        <v>0</v>
      </c>
      <c r="I6197">
        <v>0</v>
      </c>
      <c r="J6197" s="8">
        <f t="shared" si="96"/>
        <v>5567.84</v>
      </c>
      <c r="K6197" t="s">
        <v>277</v>
      </c>
      <c r="L6197">
        <v>4000</v>
      </c>
      <c r="N6197">
        <v>4559</v>
      </c>
    </row>
    <row r="6198" spans="1:14" x14ac:dyDescent="0.3">
      <c r="A6198" t="s">
        <v>350</v>
      </c>
      <c r="B6198" t="s">
        <v>78</v>
      </c>
      <c r="C6198" s="1">
        <v>44197</v>
      </c>
      <c r="D6198" t="s">
        <v>10</v>
      </c>
      <c r="E6198" t="s">
        <v>11</v>
      </c>
      <c r="F6198" t="s">
        <v>12</v>
      </c>
      <c r="G6198" s="5">
        <v>444.11</v>
      </c>
      <c r="H6198">
        <v>0</v>
      </c>
      <c r="I6198">
        <v>0</v>
      </c>
      <c r="J6198" s="8">
        <f t="shared" si="96"/>
        <v>444.11</v>
      </c>
      <c r="K6198" t="s">
        <v>277</v>
      </c>
      <c r="L6198">
        <v>4000</v>
      </c>
      <c r="N6198">
        <v>4559</v>
      </c>
    </row>
    <row r="6199" spans="1:14" x14ac:dyDescent="0.3">
      <c r="A6199" t="s">
        <v>350</v>
      </c>
      <c r="B6199" t="s">
        <v>78</v>
      </c>
      <c r="C6199" s="1">
        <v>44197</v>
      </c>
      <c r="D6199" t="s">
        <v>10</v>
      </c>
      <c r="E6199" t="s">
        <v>11</v>
      </c>
      <c r="F6199" t="s">
        <v>12</v>
      </c>
      <c r="G6199" s="5">
        <v>4471.04</v>
      </c>
      <c r="H6199">
        <v>0</v>
      </c>
      <c r="I6199">
        <v>0</v>
      </c>
      <c r="J6199" s="8">
        <f t="shared" si="96"/>
        <v>4471.04</v>
      </c>
      <c r="K6199" t="s">
        <v>277</v>
      </c>
      <c r="L6199">
        <v>4000</v>
      </c>
      <c r="N6199">
        <v>4559</v>
      </c>
    </row>
    <row r="6200" spans="1:14" x14ac:dyDescent="0.3">
      <c r="A6200" t="s">
        <v>350</v>
      </c>
      <c r="B6200" t="s">
        <v>78</v>
      </c>
      <c r="C6200" s="1">
        <v>44197</v>
      </c>
      <c r="D6200" t="s">
        <v>10</v>
      </c>
      <c r="E6200" t="s">
        <v>13</v>
      </c>
      <c r="F6200" t="s">
        <v>12</v>
      </c>
      <c r="G6200" s="5">
        <v>815.82</v>
      </c>
      <c r="H6200">
        <v>0</v>
      </c>
      <c r="I6200">
        <v>0</v>
      </c>
      <c r="J6200" s="8">
        <f t="shared" si="96"/>
        <v>815.82</v>
      </c>
      <c r="K6200" t="s">
        <v>277</v>
      </c>
      <c r="L6200">
        <v>4000</v>
      </c>
      <c r="N6200">
        <v>4559</v>
      </c>
    </row>
    <row r="6201" spans="1:14" x14ac:dyDescent="0.3">
      <c r="A6201" t="s">
        <v>350</v>
      </c>
      <c r="B6201" t="s">
        <v>78</v>
      </c>
      <c r="C6201" s="1">
        <v>44197</v>
      </c>
      <c r="D6201" t="s">
        <v>10</v>
      </c>
      <c r="E6201" t="s">
        <v>13</v>
      </c>
      <c r="F6201" t="s">
        <v>12</v>
      </c>
      <c r="G6201" s="5">
        <v>7827.82</v>
      </c>
      <c r="H6201">
        <v>0</v>
      </c>
      <c r="I6201">
        <v>0</v>
      </c>
      <c r="J6201" s="8">
        <f t="shared" si="96"/>
        <v>7827.82</v>
      </c>
      <c r="K6201" t="s">
        <v>277</v>
      </c>
      <c r="L6201">
        <v>4000</v>
      </c>
      <c r="N6201">
        <v>4559</v>
      </c>
    </row>
    <row r="6202" spans="1:14" x14ac:dyDescent="0.3">
      <c r="A6202" t="s">
        <v>340</v>
      </c>
      <c r="B6202" t="s">
        <v>68</v>
      </c>
      <c r="C6202" s="1">
        <v>44228</v>
      </c>
      <c r="D6202" t="s">
        <v>10</v>
      </c>
      <c r="E6202" t="s">
        <v>11</v>
      </c>
      <c r="F6202" t="s">
        <v>12</v>
      </c>
      <c r="G6202" s="5">
        <v>800.56</v>
      </c>
      <c r="H6202">
        <v>0</v>
      </c>
      <c r="I6202">
        <v>0</v>
      </c>
      <c r="J6202" s="8">
        <f t="shared" si="96"/>
        <v>800.56</v>
      </c>
      <c r="K6202" t="s">
        <v>277</v>
      </c>
      <c r="L6202">
        <v>4000</v>
      </c>
      <c r="N6202">
        <v>4559</v>
      </c>
    </row>
    <row r="6203" spans="1:14" x14ac:dyDescent="0.3">
      <c r="A6203" t="s">
        <v>340</v>
      </c>
      <c r="B6203" t="s">
        <v>68</v>
      </c>
      <c r="C6203" s="1">
        <v>44228</v>
      </c>
      <c r="D6203" t="s">
        <v>10</v>
      </c>
      <c r="E6203" t="s">
        <v>11</v>
      </c>
      <c r="F6203" t="s">
        <v>12</v>
      </c>
      <c r="G6203" s="5">
        <v>8059.52</v>
      </c>
      <c r="H6203">
        <v>0</v>
      </c>
      <c r="I6203">
        <v>0</v>
      </c>
      <c r="J6203" s="8">
        <f t="shared" si="96"/>
        <v>8059.52</v>
      </c>
      <c r="K6203" t="s">
        <v>277</v>
      </c>
      <c r="L6203">
        <v>4000</v>
      </c>
      <c r="N6203">
        <v>4559</v>
      </c>
    </row>
    <row r="6204" spans="1:14" x14ac:dyDescent="0.3">
      <c r="A6204" t="s">
        <v>340</v>
      </c>
      <c r="B6204" t="s">
        <v>68</v>
      </c>
      <c r="C6204" s="1">
        <v>44228</v>
      </c>
      <c r="D6204" t="s">
        <v>10</v>
      </c>
      <c r="E6204" t="s">
        <v>13</v>
      </c>
      <c r="F6204" t="s">
        <v>12</v>
      </c>
      <c r="G6204" s="5">
        <v>2945.41</v>
      </c>
      <c r="H6204">
        <v>0</v>
      </c>
      <c r="I6204">
        <v>0</v>
      </c>
      <c r="J6204" s="8">
        <f t="shared" si="96"/>
        <v>2945.41</v>
      </c>
      <c r="K6204" t="s">
        <v>277</v>
      </c>
      <c r="L6204">
        <v>4000</v>
      </c>
      <c r="N6204">
        <v>4559</v>
      </c>
    </row>
    <row r="6205" spans="1:14" x14ac:dyDescent="0.3">
      <c r="A6205" t="s">
        <v>340</v>
      </c>
      <c r="B6205" t="s">
        <v>68</v>
      </c>
      <c r="C6205" s="1">
        <v>44228</v>
      </c>
      <c r="D6205" t="s">
        <v>10</v>
      </c>
      <c r="E6205" t="s">
        <v>13</v>
      </c>
      <c r="F6205" t="s">
        <v>12</v>
      </c>
      <c r="G6205" s="5">
        <v>28261.48</v>
      </c>
      <c r="H6205">
        <v>0</v>
      </c>
      <c r="I6205">
        <v>0</v>
      </c>
      <c r="J6205" s="8">
        <f t="shared" si="96"/>
        <v>28261.48</v>
      </c>
      <c r="K6205" t="s">
        <v>277</v>
      </c>
      <c r="L6205">
        <v>4000</v>
      </c>
      <c r="N6205">
        <v>4559</v>
      </c>
    </row>
    <row r="6206" spans="1:14" x14ac:dyDescent="0.3">
      <c r="A6206" t="s">
        <v>440</v>
      </c>
      <c r="B6206" t="s">
        <v>174</v>
      </c>
      <c r="C6206" s="1">
        <v>44228</v>
      </c>
      <c r="D6206" t="s">
        <v>10</v>
      </c>
      <c r="E6206" t="s">
        <v>11</v>
      </c>
      <c r="F6206" t="s">
        <v>12</v>
      </c>
      <c r="G6206" s="5">
        <v>313.73</v>
      </c>
      <c r="H6206">
        <v>0</v>
      </c>
      <c r="I6206">
        <v>0</v>
      </c>
      <c r="J6206" s="8">
        <f t="shared" si="96"/>
        <v>313.73</v>
      </c>
      <c r="K6206" t="s">
        <v>277</v>
      </c>
      <c r="L6206">
        <v>4000</v>
      </c>
      <c r="N6206">
        <v>4559</v>
      </c>
    </row>
    <row r="6207" spans="1:14" x14ac:dyDescent="0.3">
      <c r="A6207" t="s">
        <v>440</v>
      </c>
      <c r="B6207" t="s">
        <v>174</v>
      </c>
      <c r="C6207" s="1">
        <v>44228</v>
      </c>
      <c r="D6207" t="s">
        <v>10</v>
      </c>
      <c r="E6207" t="s">
        <v>11</v>
      </c>
      <c r="F6207" t="s">
        <v>12</v>
      </c>
      <c r="G6207" s="5">
        <v>3158.4</v>
      </c>
      <c r="H6207">
        <v>0</v>
      </c>
      <c r="I6207">
        <v>0</v>
      </c>
      <c r="J6207" s="8">
        <f t="shared" si="96"/>
        <v>3158.4</v>
      </c>
      <c r="K6207" t="s">
        <v>277</v>
      </c>
      <c r="L6207">
        <v>4000</v>
      </c>
      <c r="N6207">
        <v>4559</v>
      </c>
    </row>
    <row r="6208" spans="1:14" x14ac:dyDescent="0.3">
      <c r="A6208" t="s">
        <v>440</v>
      </c>
      <c r="B6208" t="s">
        <v>174</v>
      </c>
      <c r="C6208" s="1">
        <v>44228</v>
      </c>
      <c r="D6208" t="s">
        <v>10</v>
      </c>
      <c r="E6208" t="s">
        <v>13</v>
      </c>
      <c r="F6208" t="s">
        <v>12</v>
      </c>
      <c r="G6208" s="5">
        <v>646.29999999999995</v>
      </c>
      <c r="H6208">
        <v>0</v>
      </c>
      <c r="I6208">
        <v>0</v>
      </c>
      <c r="J6208" s="8">
        <f t="shared" si="96"/>
        <v>646.29999999999995</v>
      </c>
      <c r="K6208" t="s">
        <v>277</v>
      </c>
      <c r="L6208">
        <v>4000</v>
      </c>
      <c r="N6208">
        <v>4559</v>
      </c>
    </row>
    <row r="6209" spans="1:14" x14ac:dyDescent="0.3">
      <c r="A6209" t="s">
        <v>440</v>
      </c>
      <c r="B6209" t="s">
        <v>174</v>
      </c>
      <c r="C6209" s="1">
        <v>44228</v>
      </c>
      <c r="D6209" t="s">
        <v>10</v>
      </c>
      <c r="E6209" t="s">
        <v>13</v>
      </c>
      <c r="F6209" t="s">
        <v>12</v>
      </c>
      <c r="G6209" s="5">
        <v>6201.26</v>
      </c>
      <c r="H6209">
        <v>0</v>
      </c>
      <c r="I6209">
        <v>0</v>
      </c>
      <c r="J6209" s="8">
        <f t="shared" si="96"/>
        <v>6201.26</v>
      </c>
      <c r="K6209" t="s">
        <v>277</v>
      </c>
      <c r="L6209">
        <v>4000</v>
      </c>
      <c r="N6209">
        <v>4559</v>
      </c>
    </row>
    <row r="6210" spans="1:14" x14ac:dyDescent="0.3">
      <c r="A6210" t="s">
        <v>387</v>
      </c>
      <c r="B6210" t="s">
        <v>121</v>
      </c>
      <c r="C6210" s="1">
        <v>44228</v>
      </c>
      <c r="D6210" t="s">
        <v>10</v>
      </c>
      <c r="E6210" t="s">
        <v>11</v>
      </c>
      <c r="F6210" t="s">
        <v>12</v>
      </c>
      <c r="G6210" s="5">
        <v>633.24</v>
      </c>
      <c r="H6210">
        <v>0</v>
      </c>
      <c r="I6210">
        <v>0</v>
      </c>
      <c r="J6210" s="8">
        <f t="shared" si="96"/>
        <v>633.24</v>
      </c>
      <c r="K6210" t="s">
        <v>277</v>
      </c>
      <c r="L6210">
        <v>4000</v>
      </c>
      <c r="N6210">
        <v>4559</v>
      </c>
    </row>
    <row r="6211" spans="1:14" x14ac:dyDescent="0.3">
      <c r="A6211" t="s">
        <v>387</v>
      </c>
      <c r="B6211" t="s">
        <v>121</v>
      </c>
      <c r="C6211" s="1">
        <v>44228</v>
      </c>
      <c r="D6211" t="s">
        <v>10</v>
      </c>
      <c r="E6211" t="s">
        <v>11</v>
      </c>
      <c r="F6211" t="s">
        <v>12</v>
      </c>
      <c r="G6211" s="5">
        <v>6375.04</v>
      </c>
      <c r="H6211">
        <v>0</v>
      </c>
      <c r="I6211">
        <v>0</v>
      </c>
      <c r="J6211" s="8">
        <f t="shared" ref="J6211:J6274" si="97">SUM(G6211:I6211)</f>
        <v>6375.04</v>
      </c>
      <c r="K6211" t="s">
        <v>277</v>
      </c>
      <c r="L6211">
        <v>4000</v>
      </c>
      <c r="N6211">
        <v>4559</v>
      </c>
    </row>
    <row r="6212" spans="1:14" x14ac:dyDescent="0.3">
      <c r="A6212" t="s">
        <v>387</v>
      </c>
      <c r="B6212" t="s">
        <v>121</v>
      </c>
      <c r="C6212" s="1">
        <v>44228</v>
      </c>
      <c r="D6212" t="s">
        <v>10</v>
      </c>
      <c r="E6212" t="s">
        <v>13</v>
      </c>
      <c r="F6212" t="s">
        <v>12</v>
      </c>
      <c r="G6212" s="5">
        <v>3672.8</v>
      </c>
      <c r="H6212">
        <v>0</v>
      </c>
      <c r="I6212">
        <v>0</v>
      </c>
      <c r="J6212" s="8">
        <f t="shared" si="97"/>
        <v>3672.8</v>
      </c>
      <c r="K6212" t="s">
        <v>277</v>
      </c>
      <c r="L6212">
        <v>4000</v>
      </c>
      <c r="N6212">
        <v>4559</v>
      </c>
    </row>
    <row r="6213" spans="1:14" x14ac:dyDescent="0.3">
      <c r="A6213" t="s">
        <v>387</v>
      </c>
      <c r="B6213" t="s">
        <v>121</v>
      </c>
      <c r="C6213" s="1">
        <v>44228</v>
      </c>
      <c r="D6213" t="s">
        <v>10</v>
      </c>
      <c r="E6213" t="s">
        <v>13</v>
      </c>
      <c r="F6213" t="s">
        <v>12</v>
      </c>
      <c r="G6213" s="5">
        <v>35240.83</v>
      </c>
      <c r="H6213">
        <v>0</v>
      </c>
      <c r="I6213">
        <v>0</v>
      </c>
      <c r="J6213" s="8">
        <f t="shared" si="97"/>
        <v>35240.83</v>
      </c>
      <c r="K6213" t="s">
        <v>277</v>
      </c>
      <c r="L6213">
        <v>4000</v>
      </c>
      <c r="N6213">
        <v>4559</v>
      </c>
    </row>
    <row r="6214" spans="1:14" x14ac:dyDescent="0.3">
      <c r="A6214" t="s">
        <v>363</v>
      </c>
      <c r="B6214" t="s">
        <v>92</v>
      </c>
      <c r="C6214" s="1">
        <v>44197</v>
      </c>
      <c r="D6214" t="s">
        <v>63</v>
      </c>
      <c r="E6214" t="s">
        <v>11</v>
      </c>
      <c r="F6214" t="s">
        <v>64</v>
      </c>
      <c r="G6214" s="5">
        <v>705.12</v>
      </c>
      <c r="H6214" s="5">
        <v>0</v>
      </c>
      <c r="I6214" s="5">
        <v>196.48</v>
      </c>
      <c r="J6214" s="8">
        <f t="shared" si="97"/>
        <v>901.6</v>
      </c>
      <c r="K6214" t="s">
        <v>277</v>
      </c>
      <c r="L6214">
        <v>4000</v>
      </c>
      <c r="N6214" s="7">
        <v>4553</v>
      </c>
    </row>
    <row r="6215" spans="1:14" x14ac:dyDescent="0.3">
      <c r="A6215" t="s">
        <v>363</v>
      </c>
      <c r="B6215" t="s">
        <v>92</v>
      </c>
      <c r="C6215" s="1">
        <v>44197</v>
      </c>
      <c r="D6215" t="s">
        <v>63</v>
      </c>
      <c r="E6215" t="s">
        <v>13</v>
      </c>
      <c r="F6215" t="s">
        <v>64</v>
      </c>
      <c r="G6215" s="5">
        <v>21.84</v>
      </c>
      <c r="H6215" s="5">
        <v>0</v>
      </c>
      <c r="I6215" s="5">
        <v>42.98</v>
      </c>
      <c r="J6215" s="8">
        <f t="shared" si="97"/>
        <v>64.819999999999993</v>
      </c>
      <c r="K6215" t="s">
        <v>277</v>
      </c>
      <c r="L6215">
        <v>4000</v>
      </c>
      <c r="N6215" s="7">
        <v>4555</v>
      </c>
    </row>
    <row r="6216" spans="1:14" x14ac:dyDescent="0.3">
      <c r="A6216" t="s">
        <v>363</v>
      </c>
      <c r="B6216" t="s">
        <v>92</v>
      </c>
      <c r="C6216" s="1">
        <v>44197</v>
      </c>
      <c r="D6216" t="s">
        <v>63</v>
      </c>
      <c r="E6216" t="s">
        <v>13</v>
      </c>
      <c r="F6216" t="s">
        <v>64</v>
      </c>
      <c r="G6216" s="5">
        <v>0</v>
      </c>
      <c r="H6216" s="5">
        <v>0</v>
      </c>
      <c r="I6216" s="5">
        <v>0</v>
      </c>
      <c r="J6216" s="8">
        <f t="shared" si="97"/>
        <v>0</v>
      </c>
      <c r="K6216" t="s">
        <v>277</v>
      </c>
      <c r="L6216">
        <v>4000</v>
      </c>
      <c r="N6216" s="7">
        <v>4555</v>
      </c>
    </row>
    <row r="6217" spans="1:14" x14ac:dyDescent="0.3">
      <c r="A6217" t="s">
        <v>363</v>
      </c>
      <c r="B6217" t="s">
        <v>92</v>
      </c>
      <c r="C6217" s="1">
        <v>44197</v>
      </c>
      <c r="D6217" t="s">
        <v>63</v>
      </c>
      <c r="E6217" t="s">
        <v>13</v>
      </c>
      <c r="F6217" t="s">
        <v>64</v>
      </c>
      <c r="G6217" s="5">
        <v>992.16</v>
      </c>
      <c r="H6217" s="5">
        <v>0</v>
      </c>
      <c r="I6217" s="5">
        <v>0</v>
      </c>
      <c r="J6217" s="8">
        <f t="shared" si="97"/>
        <v>992.16</v>
      </c>
      <c r="K6217" t="s">
        <v>277</v>
      </c>
      <c r="L6217">
        <v>4000</v>
      </c>
      <c r="N6217" s="7">
        <v>4555</v>
      </c>
    </row>
    <row r="6218" spans="1:14" x14ac:dyDescent="0.3">
      <c r="A6218" t="s">
        <v>363</v>
      </c>
      <c r="B6218" t="s">
        <v>92</v>
      </c>
      <c r="C6218" s="1">
        <v>44197</v>
      </c>
      <c r="D6218" t="s">
        <v>63</v>
      </c>
      <c r="E6218" t="s">
        <v>13</v>
      </c>
      <c r="F6218" t="s">
        <v>64</v>
      </c>
      <c r="G6218" s="5">
        <v>109.2</v>
      </c>
      <c r="H6218" s="5">
        <v>0</v>
      </c>
      <c r="I6218" s="5">
        <v>214.9</v>
      </c>
      <c r="J6218" s="8">
        <f t="shared" si="97"/>
        <v>324.10000000000002</v>
      </c>
      <c r="K6218" t="s">
        <v>277</v>
      </c>
      <c r="L6218">
        <v>4000</v>
      </c>
      <c r="N6218" s="7">
        <v>4555</v>
      </c>
    </row>
    <row r="6219" spans="1:14" x14ac:dyDescent="0.3">
      <c r="A6219" t="s">
        <v>370</v>
      </c>
      <c r="B6219" t="s">
        <v>102</v>
      </c>
      <c r="C6219" s="1">
        <v>44228</v>
      </c>
      <c r="D6219" t="s">
        <v>10</v>
      </c>
      <c r="E6219" t="s">
        <v>11</v>
      </c>
      <c r="F6219" t="s">
        <v>12</v>
      </c>
      <c r="G6219" s="5">
        <v>628.34</v>
      </c>
      <c r="H6219">
        <v>0</v>
      </c>
      <c r="I6219">
        <v>0</v>
      </c>
      <c r="J6219" s="8">
        <f t="shared" si="97"/>
        <v>628.34</v>
      </c>
      <c r="K6219" t="s">
        <v>277</v>
      </c>
      <c r="L6219">
        <v>4000</v>
      </c>
      <c r="N6219">
        <v>4559</v>
      </c>
    </row>
    <row r="6220" spans="1:14" x14ac:dyDescent="0.3">
      <c r="A6220" t="s">
        <v>370</v>
      </c>
      <c r="B6220" t="s">
        <v>102</v>
      </c>
      <c r="C6220" s="1">
        <v>44228</v>
      </c>
      <c r="D6220" t="s">
        <v>10</v>
      </c>
      <c r="E6220" t="s">
        <v>11</v>
      </c>
      <c r="F6220" t="s">
        <v>12</v>
      </c>
      <c r="G6220" s="5">
        <v>6325.76</v>
      </c>
      <c r="H6220">
        <v>0</v>
      </c>
      <c r="I6220">
        <v>0</v>
      </c>
      <c r="J6220" s="8">
        <f t="shared" si="97"/>
        <v>6325.76</v>
      </c>
      <c r="K6220" t="s">
        <v>277</v>
      </c>
      <c r="L6220">
        <v>4000</v>
      </c>
      <c r="N6220">
        <v>4559</v>
      </c>
    </row>
    <row r="6221" spans="1:14" x14ac:dyDescent="0.3">
      <c r="A6221" t="s">
        <v>370</v>
      </c>
      <c r="B6221" t="s">
        <v>102</v>
      </c>
      <c r="C6221" s="1">
        <v>44228</v>
      </c>
      <c r="D6221" t="s">
        <v>10</v>
      </c>
      <c r="E6221" t="s">
        <v>13</v>
      </c>
      <c r="F6221" t="s">
        <v>12</v>
      </c>
      <c r="G6221" s="5">
        <v>1150.78</v>
      </c>
      <c r="H6221">
        <v>0</v>
      </c>
      <c r="I6221">
        <v>0</v>
      </c>
      <c r="J6221" s="8">
        <f t="shared" si="97"/>
        <v>1150.78</v>
      </c>
      <c r="K6221" t="s">
        <v>277</v>
      </c>
      <c r="L6221">
        <v>4000</v>
      </c>
      <c r="N6221">
        <v>4559</v>
      </c>
    </row>
    <row r="6222" spans="1:14" x14ac:dyDescent="0.3">
      <c r="A6222" t="s">
        <v>370</v>
      </c>
      <c r="B6222" t="s">
        <v>102</v>
      </c>
      <c r="C6222" s="1">
        <v>44228</v>
      </c>
      <c r="D6222" t="s">
        <v>10</v>
      </c>
      <c r="E6222" t="s">
        <v>13</v>
      </c>
      <c r="F6222" t="s">
        <v>12</v>
      </c>
      <c r="G6222" s="5">
        <v>11041.84</v>
      </c>
      <c r="H6222">
        <v>0</v>
      </c>
      <c r="I6222">
        <v>0</v>
      </c>
      <c r="J6222" s="8">
        <f t="shared" si="97"/>
        <v>11041.84</v>
      </c>
      <c r="K6222" t="s">
        <v>277</v>
      </c>
      <c r="L6222">
        <v>4000</v>
      </c>
      <c r="N6222">
        <v>4559</v>
      </c>
    </row>
    <row r="6223" spans="1:14" x14ac:dyDescent="0.3">
      <c r="A6223" t="s">
        <v>331</v>
      </c>
      <c r="B6223" t="s">
        <v>56</v>
      </c>
      <c r="C6223" s="1">
        <v>44228</v>
      </c>
      <c r="D6223" t="s">
        <v>10</v>
      </c>
      <c r="E6223" t="s">
        <v>11</v>
      </c>
      <c r="F6223" t="s">
        <v>12</v>
      </c>
      <c r="G6223" s="5">
        <v>1988.71</v>
      </c>
      <c r="H6223">
        <v>0</v>
      </c>
      <c r="I6223">
        <v>0</v>
      </c>
      <c r="J6223" s="8">
        <f t="shared" si="97"/>
        <v>1988.71</v>
      </c>
      <c r="K6223" t="s">
        <v>277</v>
      </c>
      <c r="L6223">
        <v>4000</v>
      </c>
      <c r="N6223">
        <v>4559</v>
      </c>
    </row>
    <row r="6224" spans="1:14" x14ac:dyDescent="0.3">
      <c r="A6224" t="s">
        <v>331</v>
      </c>
      <c r="B6224" t="s">
        <v>56</v>
      </c>
      <c r="C6224" s="1">
        <v>44228</v>
      </c>
      <c r="D6224" t="s">
        <v>10</v>
      </c>
      <c r="E6224" t="s">
        <v>11</v>
      </c>
      <c r="F6224" t="s">
        <v>12</v>
      </c>
      <c r="G6224" s="5">
        <v>20021.12</v>
      </c>
      <c r="H6224">
        <v>0</v>
      </c>
      <c r="I6224">
        <v>0</v>
      </c>
      <c r="J6224" s="8">
        <f t="shared" si="97"/>
        <v>20021.12</v>
      </c>
      <c r="K6224" t="s">
        <v>277</v>
      </c>
      <c r="L6224">
        <v>4000</v>
      </c>
      <c r="N6224">
        <v>4559</v>
      </c>
    </row>
    <row r="6225" spans="1:14" x14ac:dyDescent="0.3">
      <c r="A6225" t="s">
        <v>331</v>
      </c>
      <c r="B6225" t="s">
        <v>56</v>
      </c>
      <c r="C6225" s="1">
        <v>44228</v>
      </c>
      <c r="D6225" t="s">
        <v>10</v>
      </c>
      <c r="E6225" t="s">
        <v>13</v>
      </c>
      <c r="F6225" t="s">
        <v>12</v>
      </c>
      <c r="G6225" s="5">
        <v>5785.69</v>
      </c>
      <c r="H6225">
        <v>0</v>
      </c>
      <c r="I6225">
        <v>0</v>
      </c>
      <c r="J6225" s="8">
        <f t="shared" si="97"/>
        <v>5785.69</v>
      </c>
      <c r="K6225" t="s">
        <v>277</v>
      </c>
      <c r="L6225">
        <v>4000</v>
      </c>
      <c r="N6225">
        <v>4559</v>
      </c>
    </row>
    <row r="6226" spans="1:14" x14ac:dyDescent="0.3">
      <c r="A6226" t="s">
        <v>331</v>
      </c>
      <c r="B6226" t="s">
        <v>56</v>
      </c>
      <c r="C6226" s="1">
        <v>44228</v>
      </c>
      <c r="D6226" t="s">
        <v>10</v>
      </c>
      <c r="E6226" t="s">
        <v>13</v>
      </c>
      <c r="F6226" t="s">
        <v>12</v>
      </c>
      <c r="G6226" s="5">
        <v>55514.18</v>
      </c>
      <c r="H6226">
        <v>0</v>
      </c>
      <c r="I6226">
        <v>0</v>
      </c>
      <c r="J6226" s="8">
        <f t="shared" si="97"/>
        <v>55514.18</v>
      </c>
      <c r="K6226" t="s">
        <v>277</v>
      </c>
      <c r="L6226">
        <v>4000</v>
      </c>
      <c r="N6226">
        <v>4559</v>
      </c>
    </row>
    <row r="6227" spans="1:14" x14ac:dyDescent="0.3">
      <c r="A6227" t="s">
        <v>331</v>
      </c>
      <c r="B6227" t="s">
        <v>56</v>
      </c>
      <c r="C6227" s="1">
        <v>44228</v>
      </c>
      <c r="D6227" t="s">
        <v>10</v>
      </c>
      <c r="E6227" t="s">
        <v>275</v>
      </c>
      <c r="F6227" t="s">
        <v>12</v>
      </c>
      <c r="G6227" s="5">
        <v>210.54</v>
      </c>
      <c r="H6227">
        <v>0</v>
      </c>
      <c r="I6227">
        <v>0</v>
      </c>
      <c r="J6227" s="8">
        <f t="shared" si="97"/>
        <v>210.54</v>
      </c>
      <c r="K6227" t="s">
        <v>277</v>
      </c>
      <c r="L6227">
        <v>4000</v>
      </c>
      <c r="N6227">
        <v>4559</v>
      </c>
    </row>
    <row r="6228" spans="1:14" x14ac:dyDescent="0.3">
      <c r="A6228" t="s">
        <v>331</v>
      </c>
      <c r="B6228" t="s">
        <v>56</v>
      </c>
      <c r="C6228" s="1">
        <v>44228</v>
      </c>
      <c r="D6228" t="s">
        <v>10</v>
      </c>
      <c r="E6228" t="s">
        <v>275</v>
      </c>
      <c r="F6228" t="s">
        <v>12</v>
      </c>
      <c r="G6228" s="5">
        <v>1741.74</v>
      </c>
      <c r="H6228">
        <v>0</v>
      </c>
      <c r="I6228">
        <v>0</v>
      </c>
      <c r="J6228" s="8">
        <f t="shared" si="97"/>
        <v>1741.74</v>
      </c>
      <c r="K6228" t="s">
        <v>277</v>
      </c>
      <c r="L6228">
        <v>4000</v>
      </c>
      <c r="N6228">
        <v>4559</v>
      </c>
    </row>
    <row r="6229" spans="1:14" x14ac:dyDescent="0.3">
      <c r="A6229" t="s">
        <v>465</v>
      </c>
      <c r="B6229" t="s">
        <v>199</v>
      </c>
      <c r="C6229" s="1">
        <v>44228</v>
      </c>
      <c r="D6229" t="s">
        <v>10</v>
      </c>
      <c r="E6229" t="s">
        <v>11</v>
      </c>
      <c r="F6229" t="s">
        <v>12</v>
      </c>
      <c r="G6229" s="5">
        <v>1166.57</v>
      </c>
      <c r="H6229">
        <v>0</v>
      </c>
      <c r="I6229">
        <v>0</v>
      </c>
      <c r="J6229" s="8">
        <f t="shared" si="97"/>
        <v>1166.57</v>
      </c>
      <c r="K6229" t="s">
        <v>277</v>
      </c>
      <c r="L6229">
        <v>4000</v>
      </c>
      <c r="N6229">
        <v>4559</v>
      </c>
    </row>
    <row r="6230" spans="1:14" x14ac:dyDescent="0.3">
      <c r="A6230" t="s">
        <v>465</v>
      </c>
      <c r="B6230" t="s">
        <v>199</v>
      </c>
      <c r="C6230" s="1">
        <v>44228</v>
      </c>
      <c r="D6230" t="s">
        <v>10</v>
      </c>
      <c r="E6230" t="s">
        <v>11</v>
      </c>
      <c r="F6230" t="s">
        <v>12</v>
      </c>
      <c r="G6230" s="5">
        <v>11744.32</v>
      </c>
      <c r="H6230">
        <v>0</v>
      </c>
      <c r="I6230">
        <v>0</v>
      </c>
      <c r="J6230" s="8">
        <f t="shared" si="97"/>
        <v>11744.32</v>
      </c>
      <c r="K6230" t="s">
        <v>277</v>
      </c>
      <c r="L6230">
        <v>4000</v>
      </c>
      <c r="N6230">
        <v>4559</v>
      </c>
    </row>
    <row r="6231" spans="1:14" x14ac:dyDescent="0.3">
      <c r="A6231" t="s">
        <v>465</v>
      </c>
      <c r="B6231" t="s">
        <v>199</v>
      </c>
      <c r="C6231" s="1">
        <v>44228</v>
      </c>
      <c r="D6231" t="s">
        <v>10</v>
      </c>
      <c r="E6231" t="s">
        <v>13</v>
      </c>
      <c r="F6231" t="s">
        <v>12</v>
      </c>
      <c r="G6231" s="5">
        <v>4143.46</v>
      </c>
      <c r="H6231">
        <v>0</v>
      </c>
      <c r="I6231">
        <v>0</v>
      </c>
      <c r="J6231" s="8">
        <f t="shared" si="97"/>
        <v>4143.46</v>
      </c>
      <c r="K6231" t="s">
        <v>277</v>
      </c>
      <c r="L6231">
        <v>4000</v>
      </c>
      <c r="N6231">
        <v>4559</v>
      </c>
    </row>
    <row r="6232" spans="1:14" x14ac:dyDescent="0.3">
      <c r="A6232" t="s">
        <v>465</v>
      </c>
      <c r="B6232" t="s">
        <v>199</v>
      </c>
      <c r="C6232" s="1">
        <v>44228</v>
      </c>
      <c r="D6232" t="s">
        <v>10</v>
      </c>
      <c r="E6232" t="s">
        <v>13</v>
      </c>
      <c r="F6232" t="s">
        <v>12</v>
      </c>
      <c r="G6232" s="5">
        <v>39756.879999999997</v>
      </c>
      <c r="H6232">
        <v>0</v>
      </c>
      <c r="I6232">
        <v>0</v>
      </c>
      <c r="J6232" s="8">
        <f t="shared" si="97"/>
        <v>39756.879999999997</v>
      </c>
      <c r="K6232" t="s">
        <v>277</v>
      </c>
      <c r="L6232">
        <v>4000</v>
      </c>
      <c r="N6232">
        <v>4559</v>
      </c>
    </row>
    <row r="6233" spans="1:14" x14ac:dyDescent="0.3">
      <c r="A6233" t="s">
        <v>416</v>
      </c>
      <c r="B6233" t="s">
        <v>150</v>
      </c>
      <c r="C6233" s="1">
        <v>44228</v>
      </c>
      <c r="D6233" t="s">
        <v>63</v>
      </c>
      <c r="E6233" t="s">
        <v>275</v>
      </c>
      <c r="F6233" t="s">
        <v>64</v>
      </c>
      <c r="G6233" s="5">
        <v>7184.64</v>
      </c>
      <c r="H6233" s="5">
        <v>0</v>
      </c>
      <c r="I6233" s="5">
        <v>0</v>
      </c>
      <c r="J6233" s="8">
        <f t="shared" si="97"/>
        <v>7184.64</v>
      </c>
      <c r="K6233" t="s">
        <v>277</v>
      </c>
      <c r="L6233">
        <v>4000</v>
      </c>
      <c r="N6233" s="7">
        <v>4555</v>
      </c>
    </row>
    <row r="6234" spans="1:14" x14ac:dyDescent="0.3">
      <c r="A6234" t="s">
        <v>407</v>
      </c>
      <c r="B6234" t="s">
        <v>141</v>
      </c>
      <c r="C6234" s="1">
        <v>44228</v>
      </c>
      <c r="D6234" t="s">
        <v>10</v>
      </c>
      <c r="E6234" t="s">
        <v>11</v>
      </c>
      <c r="F6234" t="s">
        <v>12</v>
      </c>
      <c r="G6234" s="5">
        <v>874.2</v>
      </c>
      <c r="H6234">
        <v>0</v>
      </c>
      <c r="I6234">
        <v>0</v>
      </c>
      <c r="J6234" s="8">
        <f t="shared" si="97"/>
        <v>874.2</v>
      </c>
      <c r="K6234" t="s">
        <v>277</v>
      </c>
      <c r="L6234">
        <v>4000</v>
      </c>
      <c r="N6234">
        <v>4559</v>
      </c>
    </row>
    <row r="6235" spans="1:14" x14ac:dyDescent="0.3">
      <c r="A6235" t="s">
        <v>407</v>
      </c>
      <c r="B6235" t="s">
        <v>141</v>
      </c>
      <c r="C6235" s="1">
        <v>44228</v>
      </c>
      <c r="D6235" t="s">
        <v>10</v>
      </c>
      <c r="E6235" t="s">
        <v>11</v>
      </c>
      <c r="F6235" t="s">
        <v>12</v>
      </c>
      <c r="G6235" s="5">
        <v>8800.9599999999991</v>
      </c>
      <c r="H6235">
        <v>0</v>
      </c>
      <c r="I6235">
        <v>0</v>
      </c>
      <c r="J6235" s="8">
        <f t="shared" si="97"/>
        <v>8800.9599999999991</v>
      </c>
      <c r="K6235" t="s">
        <v>277</v>
      </c>
      <c r="L6235">
        <v>4000</v>
      </c>
      <c r="N6235">
        <v>4559</v>
      </c>
    </row>
    <row r="6236" spans="1:14" x14ac:dyDescent="0.3">
      <c r="A6236" t="s">
        <v>407</v>
      </c>
      <c r="B6236" t="s">
        <v>141</v>
      </c>
      <c r="C6236" s="1">
        <v>44228</v>
      </c>
      <c r="D6236" t="s">
        <v>10</v>
      </c>
      <c r="E6236" t="s">
        <v>13</v>
      </c>
      <c r="F6236" t="s">
        <v>12</v>
      </c>
      <c r="G6236" s="5">
        <v>6272.24</v>
      </c>
      <c r="H6236">
        <v>0</v>
      </c>
      <c r="I6236">
        <v>0</v>
      </c>
      <c r="J6236" s="8">
        <f t="shared" si="97"/>
        <v>6272.24</v>
      </c>
      <c r="K6236" t="s">
        <v>277</v>
      </c>
      <c r="L6236">
        <v>4000</v>
      </c>
      <c r="N6236">
        <v>4559</v>
      </c>
    </row>
    <row r="6237" spans="1:14" x14ac:dyDescent="0.3">
      <c r="A6237" t="s">
        <v>407</v>
      </c>
      <c r="B6237" t="s">
        <v>141</v>
      </c>
      <c r="C6237" s="1">
        <v>44228</v>
      </c>
      <c r="D6237" t="s">
        <v>10</v>
      </c>
      <c r="E6237" t="s">
        <v>13</v>
      </c>
      <c r="F6237" t="s">
        <v>12</v>
      </c>
      <c r="G6237" s="5">
        <v>60182.720000000001</v>
      </c>
      <c r="H6237">
        <v>0</v>
      </c>
      <c r="I6237">
        <v>0</v>
      </c>
      <c r="J6237" s="8">
        <f t="shared" si="97"/>
        <v>60182.720000000001</v>
      </c>
      <c r="K6237" t="s">
        <v>277</v>
      </c>
      <c r="L6237">
        <v>4000</v>
      </c>
      <c r="N6237">
        <v>4559</v>
      </c>
    </row>
    <row r="6238" spans="1:14" x14ac:dyDescent="0.3">
      <c r="A6238" t="s">
        <v>402</v>
      </c>
      <c r="B6238" t="s">
        <v>136</v>
      </c>
      <c r="C6238" s="1">
        <v>44228</v>
      </c>
      <c r="D6238" t="s">
        <v>63</v>
      </c>
      <c r="E6238" t="s">
        <v>104</v>
      </c>
      <c r="F6238" t="s">
        <v>105</v>
      </c>
      <c r="G6238" s="5">
        <v>0</v>
      </c>
      <c r="H6238" s="5">
        <v>0</v>
      </c>
      <c r="I6238" s="5">
        <v>37.46</v>
      </c>
      <c r="J6238" s="8">
        <f t="shared" si="97"/>
        <v>37.46</v>
      </c>
      <c r="K6238" t="s">
        <v>277</v>
      </c>
      <c r="L6238">
        <v>4000</v>
      </c>
      <c r="N6238" s="7">
        <v>4556</v>
      </c>
    </row>
    <row r="6239" spans="1:14" x14ac:dyDescent="0.3">
      <c r="A6239" t="s">
        <v>402</v>
      </c>
      <c r="B6239" t="s">
        <v>136</v>
      </c>
      <c r="C6239" s="1">
        <v>44228</v>
      </c>
      <c r="D6239" t="s">
        <v>63</v>
      </c>
      <c r="E6239" t="s">
        <v>104</v>
      </c>
      <c r="F6239" t="s">
        <v>105</v>
      </c>
      <c r="G6239" s="5">
        <v>0</v>
      </c>
      <c r="H6239" s="5">
        <v>0</v>
      </c>
      <c r="I6239" s="5">
        <v>0</v>
      </c>
      <c r="J6239" s="8">
        <f t="shared" si="97"/>
        <v>0</v>
      </c>
      <c r="K6239" t="s">
        <v>277</v>
      </c>
      <c r="L6239">
        <v>4000</v>
      </c>
      <c r="N6239" s="7">
        <v>4556</v>
      </c>
    </row>
    <row r="6240" spans="1:14" x14ac:dyDescent="0.3">
      <c r="A6240" t="s">
        <v>303</v>
      </c>
      <c r="B6240" t="s">
        <v>27</v>
      </c>
      <c r="C6240" s="1">
        <v>44228</v>
      </c>
      <c r="D6240" t="s">
        <v>10</v>
      </c>
      <c r="E6240" t="s">
        <v>11</v>
      </c>
      <c r="F6240" t="s">
        <v>12</v>
      </c>
      <c r="G6240" s="5">
        <v>1256.24</v>
      </c>
      <c r="H6240">
        <v>0</v>
      </c>
      <c r="I6240">
        <v>0</v>
      </c>
      <c r="J6240" s="8">
        <f t="shared" si="97"/>
        <v>1256.24</v>
      </c>
      <c r="K6240" t="s">
        <v>277</v>
      </c>
      <c r="L6240">
        <v>4000</v>
      </c>
      <c r="N6240">
        <v>4559</v>
      </c>
    </row>
    <row r="6241" spans="1:14" x14ac:dyDescent="0.3">
      <c r="A6241" t="s">
        <v>303</v>
      </c>
      <c r="B6241" t="s">
        <v>27</v>
      </c>
      <c r="C6241" s="1">
        <v>44228</v>
      </c>
      <c r="D6241" t="s">
        <v>10</v>
      </c>
      <c r="E6241" t="s">
        <v>11</v>
      </c>
      <c r="F6241" t="s">
        <v>12</v>
      </c>
      <c r="G6241" s="5">
        <v>12647.04</v>
      </c>
      <c r="H6241">
        <v>0</v>
      </c>
      <c r="I6241">
        <v>0</v>
      </c>
      <c r="J6241" s="8">
        <f t="shared" si="97"/>
        <v>12647.04</v>
      </c>
      <c r="K6241" t="s">
        <v>277</v>
      </c>
      <c r="L6241">
        <v>4000</v>
      </c>
      <c r="N6241">
        <v>4559</v>
      </c>
    </row>
    <row r="6242" spans="1:14" x14ac:dyDescent="0.3">
      <c r="A6242" t="s">
        <v>303</v>
      </c>
      <c r="B6242" t="s">
        <v>27</v>
      </c>
      <c r="C6242" s="1">
        <v>44228</v>
      </c>
      <c r="D6242" t="s">
        <v>10</v>
      </c>
      <c r="E6242" t="s">
        <v>13</v>
      </c>
      <c r="F6242" t="s">
        <v>12</v>
      </c>
      <c r="G6242" s="5">
        <v>1873.69</v>
      </c>
      <c r="H6242">
        <v>0</v>
      </c>
      <c r="I6242">
        <v>0</v>
      </c>
      <c r="J6242" s="8">
        <f t="shared" si="97"/>
        <v>1873.69</v>
      </c>
      <c r="K6242" t="s">
        <v>277</v>
      </c>
      <c r="L6242">
        <v>4000</v>
      </c>
      <c r="N6242">
        <v>4559</v>
      </c>
    </row>
    <row r="6243" spans="1:14" x14ac:dyDescent="0.3">
      <c r="A6243" t="s">
        <v>303</v>
      </c>
      <c r="B6243" t="s">
        <v>27</v>
      </c>
      <c r="C6243" s="1">
        <v>44228</v>
      </c>
      <c r="D6243" t="s">
        <v>10</v>
      </c>
      <c r="E6243" t="s">
        <v>13</v>
      </c>
      <c r="F6243" t="s">
        <v>12</v>
      </c>
      <c r="G6243" s="5">
        <v>17978.18</v>
      </c>
      <c r="H6243">
        <v>0</v>
      </c>
      <c r="I6243">
        <v>0</v>
      </c>
      <c r="J6243" s="8">
        <f t="shared" si="97"/>
        <v>17978.18</v>
      </c>
      <c r="K6243" t="s">
        <v>277</v>
      </c>
      <c r="L6243">
        <v>4000</v>
      </c>
      <c r="N6243">
        <v>4559</v>
      </c>
    </row>
    <row r="6244" spans="1:14" x14ac:dyDescent="0.3">
      <c r="A6244" t="s">
        <v>516</v>
      </c>
      <c r="B6244" t="s">
        <v>250</v>
      </c>
      <c r="C6244" s="1">
        <v>44228</v>
      </c>
      <c r="D6244" t="s">
        <v>63</v>
      </c>
      <c r="E6244" t="s">
        <v>104</v>
      </c>
      <c r="F6244" t="s">
        <v>105</v>
      </c>
      <c r="G6244" s="5">
        <v>0</v>
      </c>
      <c r="H6244" s="5">
        <v>0</v>
      </c>
      <c r="I6244" s="5">
        <v>340.4</v>
      </c>
      <c r="J6244" s="8">
        <f t="shared" si="97"/>
        <v>340.4</v>
      </c>
      <c r="K6244" t="s">
        <v>277</v>
      </c>
      <c r="L6244">
        <v>4000</v>
      </c>
      <c r="N6244" s="7">
        <v>4556</v>
      </c>
    </row>
    <row r="6245" spans="1:14" x14ac:dyDescent="0.3">
      <c r="A6245" t="s">
        <v>516</v>
      </c>
      <c r="B6245" t="s">
        <v>250</v>
      </c>
      <c r="C6245" s="1">
        <v>44228</v>
      </c>
      <c r="D6245" t="s">
        <v>63</v>
      </c>
      <c r="E6245" t="s">
        <v>104</v>
      </c>
      <c r="F6245" t="s">
        <v>105</v>
      </c>
      <c r="G6245" s="5">
        <v>0</v>
      </c>
      <c r="H6245" s="5">
        <v>0</v>
      </c>
      <c r="I6245" s="5">
        <v>0</v>
      </c>
      <c r="J6245" s="8">
        <f t="shared" si="97"/>
        <v>0</v>
      </c>
      <c r="K6245" t="s">
        <v>277</v>
      </c>
      <c r="L6245">
        <v>4000</v>
      </c>
      <c r="N6245" s="7">
        <v>4556</v>
      </c>
    </row>
    <row r="6246" spans="1:14" x14ac:dyDescent="0.3">
      <c r="A6246" t="s">
        <v>378</v>
      </c>
      <c r="B6246" t="s">
        <v>112</v>
      </c>
      <c r="C6246" s="1">
        <v>44228</v>
      </c>
      <c r="D6246" t="s">
        <v>10</v>
      </c>
      <c r="E6246" t="s">
        <v>11</v>
      </c>
      <c r="F6246" t="s">
        <v>12</v>
      </c>
      <c r="G6246" s="5">
        <v>684.19</v>
      </c>
      <c r="H6246">
        <v>0</v>
      </c>
      <c r="I6246">
        <v>0</v>
      </c>
      <c r="J6246" s="8">
        <f t="shared" si="97"/>
        <v>684.19</v>
      </c>
      <c r="K6246" t="s">
        <v>277</v>
      </c>
      <c r="L6246">
        <v>4000</v>
      </c>
      <c r="N6246">
        <v>4559</v>
      </c>
    </row>
    <row r="6247" spans="1:14" x14ac:dyDescent="0.3">
      <c r="A6247" t="s">
        <v>378</v>
      </c>
      <c r="B6247" t="s">
        <v>112</v>
      </c>
      <c r="C6247" s="1">
        <v>44228</v>
      </c>
      <c r="D6247" t="s">
        <v>10</v>
      </c>
      <c r="E6247" t="s">
        <v>11</v>
      </c>
      <c r="F6247" t="s">
        <v>12</v>
      </c>
      <c r="G6247" s="5">
        <v>6888</v>
      </c>
      <c r="H6247">
        <v>0</v>
      </c>
      <c r="I6247">
        <v>0</v>
      </c>
      <c r="J6247" s="8">
        <f t="shared" si="97"/>
        <v>6888</v>
      </c>
      <c r="K6247" t="s">
        <v>277</v>
      </c>
      <c r="L6247">
        <v>4000</v>
      </c>
      <c r="N6247">
        <v>4559</v>
      </c>
    </row>
    <row r="6248" spans="1:14" x14ac:dyDescent="0.3">
      <c r="A6248" t="s">
        <v>378</v>
      </c>
      <c r="B6248" t="s">
        <v>112</v>
      </c>
      <c r="C6248" s="1">
        <v>44228</v>
      </c>
      <c r="D6248" t="s">
        <v>10</v>
      </c>
      <c r="E6248" t="s">
        <v>13</v>
      </c>
      <c r="F6248" t="s">
        <v>12</v>
      </c>
      <c r="G6248" s="5">
        <v>3187.87</v>
      </c>
      <c r="H6248">
        <v>0</v>
      </c>
      <c r="I6248">
        <v>0</v>
      </c>
      <c r="J6248" s="8">
        <f t="shared" si="97"/>
        <v>3187.87</v>
      </c>
      <c r="K6248" t="s">
        <v>277</v>
      </c>
      <c r="L6248">
        <v>4000</v>
      </c>
      <c r="N6248">
        <v>4559</v>
      </c>
    </row>
    <row r="6249" spans="1:14" x14ac:dyDescent="0.3">
      <c r="A6249" t="s">
        <v>378</v>
      </c>
      <c r="B6249" t="s">
        <v>112</v>
      </c>
      <c r="C6249" s="1">
        <v>44228</v>
      </c>
      <c r="D6249" t="s">
        <v>10</v>
      </c>
      <c r="E6249" t="s">
        <v>13</v>
      </c>
      <c r="F6249" t="s">
        <v>12</v>
      </c>
      <c r="G6249" s="5">
        <v>30587.93</v>
      </c>
      <c r="H6249">
        <v>0</v>
      </c>
      <c r="I6249">
        <v>0</v>
      </c>
      <c r="J6249" s="8">
        <f t="shared" si="97"/>
        <v>30587.93</v>
      </c>
      <c r="K6249" t="s">
        <v>277</v>
      </c>
      <c r="L6249">
        <v>4000</v>
      </c>
      <c r="N6249">
        <v>4559</v>
      </c>
    </row>
    <row r="6250" spans="1:14" x14ac:dyDescent="0.3">
      <c r="A6250" t="s">
        <v>377</v>
      </c>
      <c r="B6250" t="s">
        <v>111</v>
      </c>
      <c r="C6250" s="1">
        <v>44228</v>
      </c>
      <c r="D6250" t="s">
        <v>63</v>
      </c>
      <c r="E6250" t="s">
        <v>104</v>
      </c>
      <c r="F6250" t="s">
        <v>105</v>
      </c>
      <c r="G6250" s="5">
        <v>0</v>
      </c>
      <c r="H6250" s="5">
        <v>0</v>
      </c>
      <c r="I6250" s="5">
        <v>253.13</v>
      </c>
      <c r="J6250" s="8">
        <f t="shared" si="97"/>
        <v>253.13</v>
      </c>
      <c r="K6250" t="s">
        <v>277</v>
      </c>
      <c r="L6250">
        <v>4000</v>
      </c>
      <c r="N6250" s="7">
        <v>4556</v>
      </c>
    </row>
    <row r="6251" spans="1:14" x14ac:dyDescent="0.3">
      <c r="A6251" t="s">
        <v>377</v>
      </c>
      <c r="B6251" t="s">
        <v>111</v>
      </c>
      <c r="C6251" s="1">
        <v>44228</v>
      </c>
      <c r="D6251" t="s">
        <v>63</v>
      </c>
      <c r="E6251" t="s">
        <v>104</v>
      </c>
      <c r="F6251" t="s">
        <v>105</v>
      </c>
      <c r="G6251" s="5">
        <v>0</v>
      </c>
      <c r="H6251" s="5">
        <v>0</v>
      </c>
      <c r="I6251" s="5">
        <v>0</v>
      </c>
      <c r="J6251" s="8">
        <f t="shared" si="97"/>
        <v>0</v>
      </c>
      <c r="K6251" t="s">
        <v>277</v>
      </c>
      <c r="L6251">
        <v>4000</v>
      </c>
      <c r="N6251" s="7">
        <v>4556</v>
      </c>
    </row>
    <row r="6252" spans="1:14" x14ac:dyDescent="0.3">
      <c r="A6252" t="s">
        <v>358</v>
      </c>
      <c r="B6252" t="s">
        <v>87</v>
      </c>
      <c r="C6252" s="1">
        <v>44228</v>
      </c>
      <c r="D6252" t="s">
        <v>10</v>
      </c>
      <c r="E6252" t="s">
        <v>11</v>
      </c>
      <c r="F6252" t="s">
        <v>30</v>
      </c>
      <c r="G6252" s="5">
        <v>821.28</v>
      </c>
      <c r="H6252">
        <v>0</v>
      </c>
      <c r="I6252">
        <v>0</v>
      </c>
      <c r="J6252" s="8">
        <f t="shared" si="97"/>
        <v>821.28</v>
      </c>
      <c r="K6252" t="s">
        <v>277</v>
      </c>
      <c r="L6252">
        <v>4000</v>
      </c>
      <c r="N6252">
        <v>4559</v>
      </c>
    </row>
    <row r="6253" spans="1:14" x14ac:dyDescent="0.3">
      <c r="A6253" t="s">
        <v>358</v>
      </c>
      <c r="B6253" t="s">
        <v>87</v>
      </c>
      <c r="C6253" s="1">
        <v>44228</v>
      </c>
      <c r="D6253" t="s">
        <v>10</v>
      </c>
      <c r="E6253" t="s">
        <v>11</v>
      </c>
      <c r="F6253" t="s">
        <v>30</v>
      </c>
      <c r="G6253" s="5">
        <v>10512.32</v>
      </c>
      <c r="H6253">
        <v>0</v>
      </c>
      <c r="I6253">
        <v>0</v>
      </c>
      <c r="J6253" s="8">
        <f t="shared" si="97"/>
        <v>10512.32</v>
      </c>
      <c r="K6253" t="s">
        <v>277</v>
      </c>
      <c r="L6253">
        <v>4000</v>
      </c>
      <c r="N6253">
        <v>4559</v>
      </c>
    </row>
    <row r="6254" spans="1:14" x14ac:dyDescent="0.3">
      <c r="A6254" t="s">
        <v>358</v>
      </c>
      <c r="B6254" t="s">
        <v>87</v>
      </c>
      <c r="C6254" s="1">
        <v>44228</v>
      </c>
      <c r="D6254" t="s">
        <v>10</v>
      </c>
      <c r="E6254" t="s">
        <v>13</v>
      </c>
      <c r="F6254" t="s">
        <v>30</v>
      </c>
      <c r="G6254" s="5">
        <v>1756.78</v>
      </c>
      <c r="H6254">
        <v>0</v>
      </c>
      <c r="I6254">
        <v>0</v>
      </c>
      <c r="J6254" s="8">
        <f t="shared" si="97"/>
        <v>1756.78</v>
      </c>
      <c r="K6254" t="s">
        <v>277</v>
      </c>
      <c r="L6254">
        <v>4000</v>
      </c>
      <c r="N6254">
        <v>4559</v>
      </c>
    </row>
    <row r="6255" spans="1:14" x14ac:dyDescent="0.3">
      <c r="A6255" t="s">
        <v>358</v>
      </c>
      <c r="B6255" t="s">
        <v>87</v>
      </c>
      <c r="C6255" s="1">
        <v>44228</v>
      </c>
      <c r="D6255" t="s">
        <v>10</v>
      </c>
      <c r="E6255" t="s">
        <v>13</v>
      </c>
      <c r="F6255" t="s">
        <v>30</v>
      </c>
      <c r="G6255" s="5">
        <v>20202.97</v>
      </c>
      <c r="H6255">
        <v>0</v>
      </c>
      <c r="I6255">
        <v>0</v>
      </c>
      <c r="J6255" s="8">
        <f t="shared" si="97"/>
        <v>20202.97</v>
      </c>
      <c r="K6255" t="s">
        <v>277</v>
      </c>
      <c r="L6255">
        <v>4000</v>
      </c>
      <c r="N6255">
        <v>4559</v>
      </c>
    </row>
    <row r="6256" spans="1:14" x14ac:dyDescent="0.3">
      <c r="A6256" t="s">
        <v>436</v>
      </c>
      <c r="B6256" t="s">
        <v>170</v>
      </c>
      <c r="C6256" s="1">
        <v>44228</v>
      </c>
      <c r="D6256" t="s">
        <v>10</v>
      </c>
      <c r="E6256" t="s">
        <v>11</v>
      </c>
      <c r="F6256" t="s">
        <v>12</v>
      </c>
      <c r="G6256" s="5">
        <v>192.02</v>
      </c>
      <c r="H6256">
        <v>0</v>
      </c>
      <c r="I6256">
        <v>0</v>
      </c>
      <c r="J6256" s="8">
        <f t="shared" si="97"/>
        <v>192.02</v>
      </c>
      <c r="K6256" t="s">
        <v>277</v>
      </c>
      <c r="L6256">
        <v>4000</v>
      </c>
      <c r="N6256">
        <v>4559</v>
      </c>
    </row>
    <row r="6257" spans="1:14" x14ac:dyDescent="0.3">
      <c r="A6257" t="s">
        <v>436</v>
      </c>
      <c r="B6257" t="s">
        <v>170</v>
      </c>
      <c r="C6257" s="1">
        <v>44228</v>
      </c>
      <c r="D6257" t="s">
        <v>10</v>
      </c>
      <c r="E6257" t="s">
        <v>11</v>
      </c>
      <c r="F6257" t="s">
        <v>12</v>
      </c>
      <c r="G6257" s="5">
        <v>1933.12</v>
      </c>
      <c r="H6257">
        <v>0</v>
      </c>
      <c r="I6257">
        <v>0</v>
      </c>
      <c r="J6257" s="8">
        <f t="shared" si="97"/>
        <v>1933.12</v>
      </c>
      <c r="K6257" t="s">
        <v>277</v>
      </c>
      <c r="L6257">
        <v>4000</v>
      </c>
      <c r="N6257">
        <v>4559</v>
      </c>
    </row>
    <row r="6258" spans="1:14" x14ac:dyDescent="0.3">
      <c r="A6258" t="s">
        <v>436</v>
      </c>
      <c r="B6258" t="s">
        <v>170</v>
      </c>
      <c r="C6258" s="1">
        <v>44228</v>
      </c>
      <c r="D6258" t="s">
        <v>10</v>
      </c>
      <c r="E6258" t="s">
        <v>13</v>
      </c>
      <c r="F6258" t="s">
        <v>12</v>
      </c>
      <c r="G6258" s="5">
        <v>862.68</v>
      </c>
      <c r="H6258">
        <v>0</v>
      </c>
      <c r="I6258">
        <v>0</v>
      </c>
      <c r="J6258" s="8">
        <f t="shared" si="97"/>
        <v>862.68</v>
      </c>
      <c r="K6258" t="s">
        <v>277</v>
      </c>
      <c r="L6258">
        <v>4000</v>
      </c>
      <c r="N6258">
        <v>4559</v>
      </c>
    </row>
    <row r="6259" spans="1:14" x14ac:dyDescent="0.3">
      <c r="A6259" t="s">
        <v>436</v>
      </c>
      <c r="B6259" t="s">
        <v>170</v>
      </c>
      <c r="C6259" s="1">
        <v>44228</v>
      </c>
      <c r="D6259" t="s">
        <v>10</v>
      </c>
      <c r="E6259" t="s">
        <v>13</v>
      </c>
      <c r="F6259" t="s">
        <v>12</v>
      </c>
      <c r="G6259" s="5">
        <v>8277.4699999999993</v>
      </c>
      <c r="H6259">
        <v>0</v>
      </c>
      <c r="I6259">
        <v>0</v>
      </c>
      <c r="J6259" s="8">
        <f t="shared" si="97"/>
        <v>8277.4699999999993</v>
      </c>
      <c r="K6259" t="s">
        <v>277</v>
      </c>
      <c r="L6259">
        <v>4000</v>
      </c>
      <c r="N6259">
        <v>4559</v>
      </c>
    </row>
    <row r="6260" spans="1:14" x14ac:dyDescent="0.3">
      <c r="A6260" t="s">
        <v>460</v>
      </c>
      <c r="B6260" t="s">
        <v>194</v>
      </c>
      <c r="C6260" s="1">
        <v>44228</v>
      </c>
      <c r="D6260" t="s">
        <v>10</v>
      </c>
      <c r="E6260" t="s">
        <v>11</v>
      </c>
      <c r="F6260" t="s">
        <v>12</v>
      </c>
      <c r="G6260" s="5">
        <v>384.7</v>
      </c>
      <c r="H6260">
        <v>0</v>
      </c>
      <c r="I6260">
        <v>0</v>
      </c>
      <c r="J6260" s="8">
        <f t="shared" si="97"/>
        <v>384.7</v>
      </c>
      <c r="K6260" t="s">
        <v>277</v>
      </c>
      <c r="L6260">
        <v>4000</v>
      </c>
      <c r="N6260">
        <v>4559</v>
      </c>
    </row>
    <row r="6261" spans="1:14" x14ac:dyDescent="0.3">
      <c r="A6261" t="s">
        <v>460</v>
      </c>
      <c r="B6261" t="s">
        <v>194</v>
      </c>
      <c r="C6261" s="1">
        <v>44228</v>
      </c>
      <c r="D6261" t="s">
        <v>10</v>
      </c>
      <c r="E6261" t="s">
        <v>11</v>
      </c>
      <c r="F6261" t="s">
        <v>12</v>
      </c>
      <c r="G6261" s="5">
        <v>3872.96</v>
      </c>
      <c r="H6261">
        <v>0</v>
      </c>
      <c r="I6261">
        <v>0</v>
      </c>
      <c r="J6261" s="8">
        <f t="shared" si="97"/>
        <v>3872.96</v>
      </c>
      <c r="K6261" t="s">
        <v>277</v>
      </c>
      <c r="L6261">
        <v>4000</v>
      </c>
      <c r="N6261">
        <v>4559</v>
      </c>
    </row>
    <row r="6262" spans="1:14" x14ac:dyDescent="0.3">
      <c r="A6262" t="s">
        <v>460</v>
      </c>
      <c r="B6262" t="s">
        <v>194</v>
      </c>
      <c r="C6262" s="1">
        <v>44228</v>
      </c>
      <c r="D6262" t="s">
        <v>10</v>
      </c>
      <c r="E6262" t="s">
        <v>13</v>
      </c>
      <c r="F6262" t="s">
        <v>12</v>
      </c>
      <c r="G6262" s="5">
        <v>4407.1099999999997</v>
      </c>
      <c r="H6262">
        <v>0</v>
      </c>
      <c r="I6262">
        <v>0</v>
      </c>
      <c r="J6262" s="8">
        <f t="shared" si="97"/>
        <v>4407.1099999999997</v>
      </c>
      <c r="K6262" t="s">
        <v>277</v>
      </c>
      <c r="L6262">
        <v>4000</v>
      </c>
      <c r="N6262">
        <v>4559</v>
      </c>
    </row>
    <row r="6263" spans="1:14" x14ac:dyDescent="0.3">
      <c r="A6263" t="s">
        <v>460</v>
      </c>
      <c r="B6263" t="s">
        <v>194</v>
      </c>
      <c r="C6263" s="1">
        <v>44228</v>
      </c>
      <c r="D6263" t="s">
        <v>10</v>
      </c>
      <c r="E6263" t="s">
        <v>13</v>
      </c>
      <c r="F6263" t="s">
        <v>12</v>
      </c>
      <c r="G6263" s="5">
        <v>42286.65</v>
      </c>
      <c r="H6263">
        <v>0</v>
      </c>
      <c r="I6263">
        <v>0</v>
      </c>
      <c r="J6263" s="8">
        <f t="shared" si="97"/>
        <v>42286.65</v>
      </c>
      <c r="K6263" t="s">
        <v>277</v>
      </c>
      <c r="L6263">
        <v>4000</v>
      </c>
      <c r="N6263">
        <v>4559</v>
      </c>
    </row>
    <row r="6264" spans="1:14" x14ac:dyDescent="0.3">
      <c r="A6264" t="s">
        <v>484</v>
      </c>
      <c r="B6264" t="s">
        <v>218</v>
      </c>
      <c r="C6264" s="1">
        <v>44228</v>
      </c>
      <c r="D6264" t="s">
        <v>10</v>
      </c>
      <c r="E6264" t="s">
        <v>11</v>
      </c>
      <c r="F6264" t="s">
        <v>12</v>
      </c>
      <c r="G6264" s="5">
        <v>175.11</v>
      </c>
      <c r="H6264">
        <v>0</v>
      </c>
      <c r="I6264">
        <v>0</v>
      </c>
      <c r="J6264" s="8">
        <f t="shared" si="97"/>
        <v>175.11</v>
      </c>
      <c r="K6264" t="s">
        <v>277</v>
      </c>
      <c r="L6264">
        <v>4000</v>
      </c>
      <c r="N6264">
        <v>4559</v>
      </c>
    </row>
    <row r="6265" spans="1:14" x14ac:dyDescent="0.3">
      <c r="A6265" t="s">
        <v>484</v>
      </c>
      <c r="B6265" t="s">
        <v>218</v>
      </c>
      <c r="C6265" s="1">
        <v>44228</v>
      </c>
      <c r="D6265" t="s">
        <v>10</v>
      </c>
      <c r="E6265" t="s">
        <v>11</v>
      </c>
      <c r="F6265" t="s">
        <v>12</v>
      </c>
      <c r="G6265" s="5">
        <v>1762.88</v>
      </c>
      <c r="H6265">
        <v>0</v>
      </c>
      <c r="I6265">
        <v>0</v>
      </c>
      <c r="J6265" s="8">
        <f t="shared" si="97"/>
        <v>1762.88</v>
      </c>
      <c r="K6265" t="s">
        <v>277</v>
      </c>
      <c r="L6265">
        <v>4000</v>
      </c>
      <c r="N6265">
        <v>4559</v>
      </c>
    </row>
    <row r="6266" spans="1:14" x14ac:dyDescent="0.3">
      <c r="A6266" t="s">
        <v>484</v>
      </c>
      <c r="B6266" t="s">
        <v>218</v>
      </c>
      <c r="C6266" s="1">
        <v>44228</v>
      </c>
      <c r="D6266" t="s">
        <v>10</v>
      </c>
      <c r="E6266" t="s">
        <v>13</v>
      </c>
      <c r="F6266" t="s">
        <v>12</v>
      </c>
      <c r="G6266" s="5">
        <v>347.6</v>
      </c>
      <c r="H6266">
        <v>0</v>
      </c>
      <c r="I6266">
        <v>0</v>
      </c>
      <c r="J6266" s="8">
        <f t="shared" si="97"/>
        <v>347.6</v>
      </c>
      <c r="K6266" t="s">
        <v>277</v>
      </c>
      <c r="L6266">
        <v>4000</v>
      </c>
      <c r="N6266">
        <v>4559</v>
      </c>
    </row>
    <row r="6267" spans="1:14" x14ac:dyDescent="0.3">
      <c r="A6267" t="s">
        <v>484</v>
      </c>
      <c r="B6267" t="s">
        <v>218</v>
      </c>
      <c r="C6267" s="1">
        <v>44228</v>
      </c>
      <c r="D6267" t="s">
        <v>10</v>
      </c>
      <c r="E6267" t="s">
        <v>13</v>
      </c>
      <c r="F6267" t="s">
        <v>12</v>
      </c>
      <c r="G6267" s="5">
        <v>3335.23</v>
      </c>
      <c r="H6267">
        <v>0</v>
      </c>
      <c r="I6267">
        <v>0</v>
      </c>
      <c r="J6267" s="8">
        <f t="shared" si="97"/>
        <v>3335.23</v>
      </c>
      <c r="K6267" t="s">
        <v>277</v>
      </c>
      <c r="L6267">
        <v>4000</v>
      </c>
      <c r="N6267">
        <v>4559</v>
      </c>
    </row>
    <row r="6268" spans="1:14" x14ac:dyDescent="0.3">
      <c r="A6268" t="s">
        <v>421</v>
      </c>
      <c r="B6268" t="s">
        <v>155</v>
      </c>
      <c r="C6268" s="1">
        <v>44228</v>
      </c>
      <c r="D6268" t="s">
        <v>10</v>
      </c>
      <c r="E6268" t="s">
        <v>11</v>
      </c>
      <c r="F6268" t="s">
        <v>12</v>
      </c>
      <c r="G6268" s="5">
        <v>113.48</v>
      </c>
      <c r="H6268">
        <v>0</v>
      </c>
      <c r="I6268">
        <v>0</v>
      </c>
      <c r="J6268" s="8">
        <f t="shared" si="97"/>
        <v>113.48</v>
      </c>
      <c r="K6268" t="s">
        <v>277</v>
      </c>
      <c r="L6268">
        <v>4000</v>
      </c>
      <c r="N6268">
        <v>4559</v>
      </c>
    </row>
    <row r="6269" spans="1:14" x14ac:dyDescent="0.3">
      <c r="A6269" t="s">
        <v>421</v>
      </c>
      <c r="B6269" t="s">
        <v>155</v>
      </c>
      <c r="C6269" s="1">
        <v>44228</v>
      </c>
      <c r="D6269" t="s">
        <v>10</v>
      </c>
      <c r="E6269" t="s">
        <v>11</v>
      </c>
      <c r="F6269" t="s">
        <v>12</v>
      </c>
      <c r="G6269" s="5">
        <v>1142.4000000000001</v>
      </c>
      <c r="H6269">
        <v>0</v>
      </c>
      <c r="I6269">
        <v>0</v>
      </c>
      <c r="J6269" s="8">
        <f t="shared" si="97"/>
        <v>1142.4000000000001</v>
      </c>
      <c r="K6269" t="s">
        <v>277</v>
      </c>
      <c r="L6269">
        <v>4000</v>
      </c>
      <c r="N6269">
        <v>4559</v>
      </c>
    </row>
    <row r="6270" spans="1:14" x14ac:dyDescent="0.3">
      <c r="A6270" t="s">
        <v>421</v>
      </c>
      <c r="B6270" t="s">
        <v>155</v>
      </c>
      <c r="C6270" s="1">
        <v>44228</v>
      </c>
      <c r="D6270" t="s">
        <v>10</v>
      </c>
      <c r="E6270" t="s">
        <v>13</v>
      </c>
      <c r="F6270" t="s">
        <v>12</v>
      </c>
      <c r="G6270" s="5">
        <v>845.16</v>
      </c>
      <c r="H6270">
        <v>0</v>
      </c>
      <c r="I6270">
        <v>0</v>
      </c>
      <c r="J6270" s="8">
        <f t="shared" si="97"/>
        <v>845.16</v>
      </c>
      <c r="K6270" t="s">
        <v>277</v>
      </c>
      <c r="L6270">
        <v>4000</v>
      </c>
      <c r="N6270">
        <v>4559</v>
      </c>
    </row>
    <row r="6271" spans="1:14" x14ac:dyDescent="0.3">
      <c r="A6271" t="s">
        <v>421</v>
      </c>
      <c r="B6271" t="s">
        <v>155</v>
      </c>
      <c r="C6271" s="1">
        <v>44228</v>
      </c>
      <c r="D6271" t="s">
        <v>10</v>
      </c>
      <c r="E6271" t="s">
        <v>13</v>
      </c>
      <c r="F6271" t="s">
        <v>12</v>
      </c>
      <c r="G6271" s="5">
        <v>8109.34</v>
      </c>
      <c r="H6271">
        <v>0</v>
      </c>
      <c r="I6271">
        <v>0</v>
      </c>
      <c r="J6271" s="8">
        <f t="shared" si="97"/>
        <v>8109.34</v>
      </c>
      <c r="K6271" t="s">
        <v>277</v>
      </c>
      <c r="L6271">
        <v>4000</v>
      </c>
      <c r="N6271">
        <v>4559</v>
      </c>
    </row>
    <row r="6272" spans="1:14" x14ac:dyDescent="0.3">
      <c r="A6272" t="s">
        <v>321</v>
      </c>
      <c r="B6272" t="s">
        <v>46</v>
      </c>
      <c r="C6272" s="1">
        <v>44228</v>
      </c>
      <c r="D6272" t="s">
        <v>63</v>
      </c>
      <c r="E6272" t="s">
        <v>275</v>
      </c>
      <c r="F6272" t="s">
        <v>64</v>
      </c>
      <c r="G6272" s="5">
        <v>661.44</v>
      </c>
      <c r="H6272" s="5">
        <v>0</v>
      </c>
      <c r="I6272" s="5">
        <v>0</v>
      </c>
      <c r="J6272" s="8">
        <f t="shared" si="97"/>
        <v>661.44</v>
      </c>
      <c r="K6272" t="s">
        <v>277</v>
      </c>
      <c r="L6272">
        <v>4000</v>
      </c>
      <c r="N6272" s="7">
        <v>4555</v>
      </c>
    </row>
    <row r="6273" spans="1:14" x14ac:dyDescent="0.3">
      <c r="A6273" t="s">
        <v>311</v>
      </c>
      <c r="B6273" t="s">
        <v>36</v>
      </c>
      <c r="C6273" s="1">
        <v>44228</v>
      </c>
      <c r="D6273" t="s">
        <v>10</v>
      </c>
      <c r="E6273" t="s">
        <v>11</v>
      </c>
      <c r="F6273" t="s">
        <v>12</v>
      </c>
      <c r="G6273" s="5">
        <v>3650.56</v>
      </c>
      <c r="H6273">
        <v>0</v>
      </c>
      <c r="I6273">
        <v>0</v>
      </c>
      <c r="J6273" s="8">
        <f t="shared" si="97"/>
        <v>3650.56</v>
      </c>
      <c r="K6273" t="s">
        <v>277</v>
      </c>
      <c r="L6273">
        <v>4000</v>
      </c>
      <c r="N6273">
        <v>4559</v>
      </c>
    </row>
    <row r="6274" spans="1:14" x14ac:dyDescent="0.3">
      <c r="A6274" t="s">
        <v>311</v>
      </c>
      <c r="B6274" t="s">
        <v>36</v>
      </c>
      <c r="C6274" s="1">
        <v>44228</v>
      </c>
      <c r="D6274" t="s">
        <v>10</v>
      </c>
      <c r="E6274" t="s">
        <v>11</v>
      </c>
      <c r="F6274" t="s">
        <v>12</v>
      </c>
      <c r="G6274" s="5">
        <v>36751.68</v>
      </c>
      <c r="H6274">
        <v>0</v>
      </c>
      <c r="I6274">
        <v>0</v>
      </c>
      <c r="J6274" s="8">
        <f t="shared" si="97"/>
        <v>36751.68</v>
      </c>
      <c r="K6274" t="s">
        <v>277</v>
      </c>
      <c r="L6274">
        <v>4000</v>
      </c>
      <c r="N6274">
        <v>4559</v>
      </c>
    </row>
    <row r="6275" spans="1:14" x14ac:dyDescent="0.3">
      <c r="A6275" t="s">
        <v>311</v>
      </c>
      <c r="B6275" t="s">
        <v>36</v>
      </c>
      <c r="C6275" s="1">
        <v>44228</v>
      </c>
      <c r="D6275" t="s">
        <v>10</v>
      </c>
      <c r="E6275" t="s">
        <v>13</v>
      </c>
      <c r="F6275" t="s">
        <v>12</v>
      </c>
      <c r="G6275" s="5">
        <v>8877.39</v>
      </c>
      <c r="H6275">
        <v>0</v>
      </c>
      <c r="I6275">
        <v>0</v>
      </c>
      <c r="J6275" s="8">
        <f t="shared" ref="J6275:J6338" si="98">SUM(G6275:I6275)</f>
        <v>8877.39</v>
      </c>
      <c r="K6275" t="s">
        <v>277</v>
      </c>
      <c r="L6275">
        <v>4000</v>
      </c>
      <c r="N6275">
        <v>4559</v>
      </c>
    </row>
    <row r="6276" spans="1:14" x14ac:dyDescent="0.3">
      <c r="A6276" t="s">
        <v>311</v>
      </c>
      <c r="B6276" t="s">
        <v>36</v>
      </c>
      <c r="C6276" s="1">
        <v>44228</v>
      </c>
      <c r="D6276" t="s">
        <v>10</v>
      </c>
      <c r="E6276" t="s">
        <v>13</v>
      </c>
      <c r="F6276" t="s">
        <v>12</v>
      </c>
      <c r="G6276" s="5">
        <v>85179.35</v>
      </c>
      <c r="H6276">
        <v>0</v>
      </c>
      <c r="I6276">
        <v>0</v>
      </c>
      <c r="J6276" s="8">
        <f t="shared" si="98"/>
        <v>85179.35</v>
      </c>
      <c r="K6276" t="s">
        <v>277</v>
      </c>
      <c r="L6276">
        <v>4000</v>
      </c>
      <c r="N6276">
        <v>4559</v>
      </c>
    </row>
    <row r="6277" spans="1:14" x14ac:dyDescent="0.3">
      <c r="A6277" t="s">
        <v>317</v>
      </c>
      <c r="B6277" t="s">
        <v>42</v>
      </c>
      <c r="C6277" s="1">
        <v>44228</v>
      </c>
      <c r="D6277" t="s">
        <v>10</v>
      </c>
      <c r="E6277" t="s">
        <v>11</v>
      </c>
      <c r="F6277" t="s">
        <v>12</v>
      </c>
      <c r="G6277" s="5">
        <v>2773.02</v>
      </c>
      <c r="H6277">
        <v>0</v>
      </c>
      <c r="I6277">
        <v>0</v>
      </c>
      <c r="J6277" s="8">
        <f t="shared" si="98"/>
        <v>2773.02</v>
      </c>
      <c r="K6277" t="s">
        <v>277</v>
      </c>
      <c r="L6277">
        <v>4000</v>
      </c>
      <c r="N6277">
        <v>4559</v>
      </c>
    </row>
    <row r="6278" spans="1:14" x14ac:dyDescent="0.3">
      <c r="A6278" t="s">
        <v>317</v>
      </c>
      <c r="B6278" t="s">
        <v>42</v>
      </c>
      <c r="C6278" s="1">
        <v>44228</v>
      </c>
      <c r="D6278" t="s">
        <v>10</v>
      </c>
      <c r="E6278" t="s">
        <v>11</v>
      </c>
      <c r="F6278" t="s">
        <v>12</v>
      </c>
      <c r="G6278" s="5">
        <v>27917.119999999999</v>
      </c>
      <c r="H6278">
        <v>0</v>
      </c>
      <c r="I6278">
        <v>0</v>
      </c>
      <c r="J6278" s="8">
        <f t="shared" si="98"/>
        <v>27917.119999999999</v>
      </c>
      <c r="K6278" t="s">
        <v>277</v>
      </c>
      <c r="L6278">
        <v>4000</v>
      </c>
      <c r="N6278">
        <v>4559</v>
      </c>
    </row>
    <row r="6279" spans="1:14" x14ac:dyDescent="0.3">
      <c r="A6279" t="s">
        <v>317</v>
      </c>
      <c r="B6279" t="s">
        <v>42</v>
      </c>
      <c r="C6279" s="1">
        <v>44228</v>
      </c>
      <c r="D6279" t="s">
        <v>10</v>
      </c>
      <c r="E6279" t="s">
        <v>13</v>
      </c>
      <c r="F6279" t="s">
        <v>12</v>
      </c>
      <c r="G6279" s="5">
        <v>6308.92</v>
      </c>
      <c r="H6279">
        <v>0</v>
      </c>
      <c r="I6279">
        <v>0</v>
      </c>
      <c r="J6279" s="8">
        <f t="shared" si="98"/>
        <v>6308.92</v>
      </c>
      <c r="K6279" t="s">
        <v>277</v>
      </c>
      <c r="L6279">
        <v>4000</v>
      </c>
      <c r="N6279">
        <v>4559</v>
      </c>
    </row>
    <row r="6280" spans="1:14" x14ac:dyDescent="0.3">
      <c r="A6280" t="s">
        <v>317</v>
      </c>
      <c r="B6280" t="s">
        <v>42</v>
      </c>
      <c r="C6280" s="1">
        <v>44228</v>
      </c>
      <c r="D6280" t="s">
        <v>10</v>
      </c>
      <c r="E6280" t="s">
        <v>13</v>
      </c>
      <c r="F6280" t="s">
        <v>12</v>
      </c>
      <c r="G6280" s="5">
        <v>60534.62</v>
      </c>
      <c r="H6280">
        <v>0</v>
      </c>
      <c r="I6280">
        <v>0</v>
      </c>
      <c r="J6280" s="8">
        <f t="shared" si="98"/>
        <v>60534.62</v>
      </c>
      <c r="K6280" t="s">
        <v>277</v>
      </c>
      <c r="L6280">
        <v>4000</v>
      </c>
      <c r="N6280">
        <v>4559</v>
      </c>
    </row>
    <row r="6281" spans="1:14" x14ac:dyDescent="0.3">
      <c r="A6281" t="s">
        <v>353</v>
      </c>
      <c r="B6281" t="s">
        <v>81</v>
      </c>
      <c r="C6281" s="1">
        <v>44228</v>
      </c>
      <c r="D6281" t="s">
        <v>63</v>
      </c>
      <c r="E6281" t="s">
        <v>11</v>
      </c>
      <c r="F6281" t="s">
        <v>64</v>
      </c>
      <c r="G6281" s="5">
        <v>635.05999999999995</v>
      </c>
      <c r="H6281" s="5">
        <v>0</v>
      </c>
      <c r="I6281" s="5">
        <v>0</v>
      </c>
      <c r="J6281" s="8">
        <f t="shared" si="98"/>
        <v>635.05999999999995</v>
      </c>
      <c r="K6281" t="s">
        <v>277</v>
      </c>
      <c r="L6281">
        <v>4000</v>
      </c>
      <c r="N6281" s="7">
        <v>4553</v>
      </c>
    </row>
    <row r="6282" spans="1:14" x14ac:dyDescent="0.3">
      <c r="A6282" t="s">
        <v>353</v>
      </c>
      <c r="B6282" t="s">
        <v>81</v>
      </c>
      <c r="C6282" s="1">
        <v>44228</v>
      </c>
      <c r="D6282" t="s">
        <v>63</v>
      </c>
      <c r="E6282" t="s">
        <v>13</v>
      </c>
      <c r="F6282" t="s">
        <v>64</v>
      </c>
      <c r="G6282" s="5">
        <v>15.82</v>
      </c>
      <c r="H6282" s="5">
        <v>0</v>
      </c>
      <c r="I6282" s="5">
        <v>0</v>
      </c>
      <c r="J6282" s="8">
        <f t="shared" si="98"/>
        <v>15.82</v>
      </c>
      <c r="K6282" t="s">
        <v>277</v>
      </c>
      <c r="L6282">
        <v>4000</v>
      </c>
      <c r="N6282" s="7">
        <v>4555</v>
      </c>
    </row>
    <row r="6283" spans="1:14" x14ac:dyDescent="0.3">
      <c r="A6283" t="s">
        <v>353</v>
      </c>
      <c r="B6283" t="s">
        <v>81</v>
      </c>
      <c r="C6283" s="1">
        <v>44228</v>
      </c>
      <c r="D6283" t="s">
        <v>63</v>
      </c>
      <c r="E6283" t="s">
        <v>13</v>
      </c>
      <c r="F6283" t="s">
        <v>64</v>
      </c>
      <c r="G6283" s="5">
        <v>0</v>
      </c>
      <c r="H6283" s="5">
        <v>0</v>
      </c>
      <c r="I6283" s="5">
        <v>0</v>
      </c>
      <c r="J6283" s="8">
        <f t="shared" si="98"/>
        <v>0</v>
      </c>
      <c r="K6283" t="s">
        <v>277</v>
      </c>
      <c r="L6283">
        <v>4000</v>
      </c>
      <c r="N6283" s="7">
        <v>4555</v>
      </c>
    </row>
    <row r="6284" spans="1:14" x14ac:dyDescent="0.3">
      <c r="A6284" t="s">
        <v>353</v>
      </c>
      <c r="B6284" t="s">
        <v>81</v>
      </c>
      <c r="C6284" s="1">
        <v>44228</v>
      </c>
      <c r="D6284" t="s">
        <v>63</v>
      </c>
      <c r="E6284" t="s">
        <v>13</v>
      </c>
      <c r="F6284" t="s">
        <v>64</v>
      </c>
      <c r="G6284" s="5">
        <v>718.68</v>
      </c>
      <c r="H6284" s="5">
        <v>0</v>
      </c>
      <c r="I6284" s="5">
        <v>0</v>
      </c>
      <c r="J6284" s="8">
        <f t="shared" si="98"/>
        <v>718.68</v>
      </c>
      <c r="K6284" t="s">
        <v>277</v>
      </c>
      <c r="L6284">
        <v>4000</v>
      </c>
      <c r="N6284" s="7">
        <v>4555</v>
      </c>
    </row>
    <row r="6285" spans="1:14" x14ac:dyDescent="0.3">
      <c r="A6285" t="s">
        <v>353</v>
      </c>
      <c r="B6285" t="s">
        <v>81</v>
      </c>
      <c r="C6285" s="1">
        <v>44228</v>
      </c>
      <c r="D6285" t="s">
        <v>63</v>
      </c>
      <c r="E6285" t="s">
        <v>13</v>
      </c>
      <c r="F6285" t="s">
        <v>64</v>
      </c>
      <c r="G6285" s="5">
        <v>79.099999999999994</v>
      </c>
      <c r="H6285" s="5">
        <v>0</v>
      </c>
      <c r="I6285" s="5">
        <v>0</v>
      </c>
      <c r="J6285" s="8">
        <f t="shared" si="98"/>
        <v>79.099999999999994</v>
      </c>
      <c r="K6285" t="s">
        <v>277</v>
      </c>
      <c r="L6285">
        <v>4000</v>
      </c>
      <c r="N6285" s="7">
        <v>4555</v>
      </c>
    </row>
    <row r="6286" spans="1:14" x14ac:dyDescent="0.3">
      <c r="A6286" t="s">
        <v>353</v>
      </c>
      <c r="B6286" t="s">
        <v>81</v>
      </c>
      <c r="C6286" s="1">
        <v>44228</v>
      </c>
      <c r="D6286" t="s">
        <v>63</v>
      </c>
      <c r="E6286" t="s">
        <v>275</v>
      </c>
      <c r="F6286" t="s">
        <v>66</v>
      </c>
      <c r="G6286" s="5">
        <v>71.040000000000006</v>
      </c>
      <c r="H6286" s="5">
        <v>0</v>
      </c>
      <c r="I6286" s="5">
        <v>0</v>
      </c>
      <c r="J6286" s="8">
        <f t="shared" si="98"/>
        <v>71.040000000000006</v>
      </c>
      <c r="K6286" t="s">
        <v>277</v>
      </c>
      <c r="L6286">
        <v>4000</v>
      </c>
      <c r="N6286" s="7">
        <v>4555</v>
      </c>
    </row>
    <row r="6287" spans="1:14" x14ac:dyDescent="0.3">
      <c r="A6287" t="s">
        <v>471</v>
      </c>
      <c r="B6287" t="s">
        <v>205</v>
      </c>
      <c r="C6287" s="1">
        <v>44197</v>
      </c>
      <c r="D6287" t="s">
        <v>10</v>
      </c>
      <c r="E6287" t="s">
        <v>11</v>
      </c>
      <c r="F6287" t="s">
        <v>12</v>
      </c>
      <c r="G6287" s="5">
        <v>190.46</v>
      </c>
      <c r="H6287">
        <v>0</v>
      </c>
      <c r="I6287">
        <v>0</v>
      </c>
      <c r="J6287" s="8">
        <f t="shared" si="98"/>
        <v>190.46</v>
      </c>
      <c r="K6287" t="s">
        <v>277</v>
      </c>
      <c r="L6287">
        <v>4000</v>
      </c>
      <c r="N6287">
        <v>4559</v>
      </c>
    </row>
    <row r="6288" spans="1:14" x14ac:dyDescent="0.3">
      <c r="A6288" t="s">
        <v>471</v>
      </c>
      <c r="B6288" t="s">
        <v>205</v>
      </c>
      <c r="C6288" s="1">
        <v>44197</v>
      </c>
      <c r="D6288" t="s">
        <v>10</v>
      </c>
      <c r="E6288" t="s">
        <v>11</v>
      </c>
      <c r="F6288" t="s">
        <v>12</v>
      </c>
      <c r="G6288" s="5">
        <v>1917.44</v>
      </c>
      <c r="H6288">
        <v>0</v>
      </c>
      <c r="I6288">
        <v>0</v>
      </c>
      <c r="J6288" s="8">
        <f t="shared" si="98"/>
        <v>1917.44</v>
      </c>
      <c r="K6288" t="s">
        <v>277</v>
      </c>
      <c r="L6288">
        <v>4000</v>
      </c>
      <c r="N6288">
        <v>4559</v>
      </c>
    </row>
    <row r="6289" spans="1:14" x14ac:dyDescent="0.3">
      <c r="A6289" t="s">
        <v>471</v>
      </c>
      <c r="B6289" t="s">
        <v>205</v>
      </c>
      <c r="C6289" s="1">
        <v>44197</v>
      </c>
      <c r="D6289" t="s">
        <v>10</v>
      </c>
      <c r="E6289" t="s">
        <v>13</v>
      </c>
      <c r="F6289" t="s">
        <v>12</v>
      </c>
      <c r="G6289" s="5">
        <v>673.19</v>
      </c>
      <c r="H6289">
        <v>0</v>
      </c>
      <c r="I6289">
        <v>0</v>
      </c>
      <c r="J6289" s="8">
        <f t="shared" si="98"/>
        <v>673.19</v>
      </c>
      <c r="K6289" t="s">
        <v>277</v>
      </c>
      <c r="L6289">
        <v>4000</v>
      </c>
      <c r="N6289">
        <v>4559</v>
      </c>
    </row>
    <row r="6290" spans="1:14" x14ac:dyDescent="0.3">
      <c r="A6290" t="s">
        <v>471</v>
      </c>
      <c r="B6290" t="s">
        <v>205</v>
      </c>
      <c r="C6290" s="1">
        <v>44197</v>
      </c>
      <c r="D6290" t="s">
        <v>10</v>
      </c>
      <c r="E6290" t="s">
        <v>13</v>
      </c>
      <c r="F6290" t="s">
        <v>12</v>
      </c>
      <c r="G6290" s="5">
        <v>6459.32</v>
      </c>
      <c r="H6290">
        <v>0</v>
      </c>
      <c r="I6290">
        <v>0</v>
      </c>
      <c r="J6290" s="8">
        <f t="shared" si="98"/>
        <v>6459.32</v>
      </c>
      <c r="K6290" t="s">
        <v>277</v>
      </c>
      <c r="L6290">
        <v>4000</v>
      </c>
      <c r="N6290">
        <v>4559</v>
      </c>
    </row>
    <row r="6291" spans="1:14" x14ac:dyDescent="0.3">
      <c r="A6291" t="s">
        <v>437</v>
      </c>
      <c r="B6291" t="s">
        <v>171</v>
      </c>
      <c r="C6291" s="1">
        <v>44228</v>
      </c>
      <c r="D6291" t="s">
        <v>63</v>
      </c>
      <c r="E6291" t="s">
        <v>11</v>
      </c>
      <c r="F6291" t="s">
        <v>64</v>
      </c>
      <c r="G6291" s="5">
        <v>682.52</v>
      </c>
      <c r="H6291" s="5">
        <v>103.88</v>
      </c>
      <c r="I6291" s="5">
        <v>41.28</v>
      </c>
      <c r="J6291" s="8">
        <f t="shared" si="98"/>
        <v>827.68</v>
      </c>
      <c r="K6291" t="s">
        <v>277</v>
      </c>
      <c r="L6291">
        <v>4000</v>
      </c>
      <c r="N6291" s="7">
        <v>4553</v>
      </c>
    </row>
    <row r="6292" spans="1:14" x14ac:dyDescent="0.3">
      <c r="A6292" t="s">
        <v>437</v>
      </c>
      <c r="B6292" t="s">
        <v>171</v>
      </c>
      <c r="C6292" s="1">
        <v>44228</v>
      </c>
      <c r="D6292" t="s">
        <v>63</v>
      </c>
      <c r="E6292" t="s">
        <v>11</v>
      </c>
      <c r="F6292" t="s">
        <v>94</v>
      </c>
      <c r="G6292" s="5">
        <v>0</v>
      </c>
      <c r="H6292" s="5">
        <v>15.9</v>
      </c>
      <c r="I6292" s="5">
        <v>0</v>
      </c>
      <c r="J6292" s="8">
        <f t="shared" si="98"/>
        <v>15.9</v>
      </c>
      <c r="K6292" t="s">
        <v>276</v>
      </c>
      <c r="L6292" s="7">
        <v>3000</v>
      </c>
      <c r="N6292" s="7">
        <v>3164</v>
      </c>
    </row>
    <row r="6293" spans="1:14" x14ac:dyDescent="0.3">
      <c r="A6293" t="s">
        <v>437</v>
      </c>
      <c r="B6293" t="s">
        <v>171</v>
      </c>
      <c r="C6293" s="1">
        <v>44228</v>
      </c>
      <c r="D6293" t="s">
        <v>63</v>
      </c>
      <c r="E6293" t="s">
        <v>13</v>
      </c>
      <c r="F6293" t="s">
        <v>64</v>
      </c>
      <c r="G6293" s="5">
        <v>37.590000000000003</v>
      </c>
      <c r="H6293" s="5">
        <v>6.72</v>
      </c>
      <c r="I6293" s="5">
        <v>19.46</v>
      </c>
      <c r="J6293" s="8">
        <f t="shared" si="98"/>
        <v>63.77</v>
      </c>
      <c r="K6293" t="s">
        <v>277</v>
      </c>
      <c r="L6293">
        <v>4000</v>
      </c>
      <c r="N6293" s="7">
        <v>4555</v>
      </c>
    </row>
    <row r="6294" spans="1:14" x14ac:dyDescent="0.3">
      <c r="A6294" t="s">
        <v>437</v>
      </c>
      <c r="B6294" t="s">
        <v>171</v>
      </c>
      <c r="C6294" s="1">
        <v>44228</v>
      </c>
      <c r="D6294" t="s">
        <v>63</v>
      </c>
      <c r="E6294" t="s">
        <v>13</v>
      </c>
      <c r="F6294" t="s">
        <v>64</v>
      </c>
      <c r="G6294" s="5">
        <v>0</v>
      </c>
      <c r="H6294" s="5">
        <v>0</v>
      </c>
      <c r="I6294" s="5">
        <v>0</v>
      </c>
      <c r="J6294" s="8">
        <f t="shared" si="98"/>
        <v>0</v>
      </c>
      <c r="K6294" t="s">
        <v>277</v>
      </c>
      <c r="L6294">
        <v>4000</v>
      </c>
      <c r="N6294" s="7">
        <v>4555</v>
      </c>
    </row>
    <row r="6295" spans="1:14" x14ac:dyDescent="0.3">
      <c r="A6295" t="s">
        <v>437</v>
      </c>
      <c r="B6295" t="s">
        <v>171</v>
      </c>
      <c r="C6295" s="1">
        <v>44228</v>
      </c>
      <c r="D6295" t="s">
        <v>63</v>
      </c>
      <c r="E6295" t="s">
        <v>13</v>
      </c>
      <c r="F6295" t="s">
        <v>64</v>
      </c>
      <c r="G6295" s="5">
        <v>1707.66</v>
      </c>
      <c r="H6295" s="5">
        <v>266.88</v>
      </c>
      <c r="I6295" s="5">
        <v>0</v>
      </c>
      <c r="J6295" s="8">
        <f t="shared" si="98"/>
        <v>1974.54</v>
      </c>
      <c r="K6295" t="s">
        <v>277</v>
      </c>
      <c r="L6295">
        <v>4000</v>
      </c>
      <c r="N6295" s="7">
        <v>4555</v>
      </c>
    </row>
    <row r="6296" spans="1:14" x14ac:dyDescent="0.3">
      <c r="A6296" t="s">
        <v>437</v>
      </c>
      <c r="B6296" t="s">
        <v>171</v>
      </c>
      <c r="C6296" s="1">
        <v>44228</v>
      </c>
      <c r="D6296" t="s">
        <v>63</v>
      </c>
      <c r="E6296" t="s">
        <v>13</v>
      </c>
      <c r="F6296" t="s">
        <v>64</v>
      </c>
      <c r="G6296" s="5">
        <v>187.95</v>
      </c>
      <c r="H6296" s="5">
        <v>33.6</v>
      </c>
      <c r="I6296" s="5">
        <v>97.3</v>
      </c>
      <c r="J6296" s="8">
        <f t="shared" si="98"/>
        <v>318.84999999999997</v>
      </c>
      <c r="K6296" t="s">
        <v>277</v>
      </c>
      <c r="L6296">
        <v>4000</v>
      </c>
      <c r="N6296" s="7">
        <v>4555</v>
      </c>
    </row>
    <row r="6297" spans="1:14" x14ac:dyDescent="0.3">
      <c r="A6297" t="s">
        <v>437</v>
      </c>
      <c r="B6297" t="s">
        <v>171</v>
      </c>
      <c r="C6297" s="1">
        <v>44228</v>
      </c>
      <c r="D6297" t="s">
        <v>63</v>
      </c>
      <c r="E6297" t="s">
        <v>95</v>
      </c>
      <c r="F6297" t="s">
        <v>96</v>
      </c>
      <c r="G6297" s="5">
        <v>0</v>
      </c>
      <c r="H6297" s="5">
        <v>38.4</v>
      </c>
      <c r="I6297" s="5">
        <v>0</v>
      </c>
      <c r="J6297" s="8">
        <f t="shared" si="98"/>
        <v>38.4</v>
      </c>
      <c r="K6297" t="s">
        <v>276</v>
      </c>
      <c r="L6297" s="7">
        <v>3000</v>
      </c>
      <c r="N6297">
        <v>3169</v>
      </c>
    </row>
    <row r="6298" spans="1:14" x14ac:dyDescent="0.3">
      <c r="A6298" t="s">
        <v>486</v>
      </c>
      <c r="B6298" t="s">
        <v>220</v>
      </c>
      <c r="C6298" s="1">
        <v>44228</v>
      </c>
      <c r="D6298" t="s">
        <v>10</v>
      </c>
      <c r="E6298" t="s">
        <v>11</v>
      </c>
      <c r="F6298" t="s">
        <v>12</v>
      </c>
      <c r="G6298" s="5">
        <v>356.89</v>
      </c>
      <c r="H6298">
        <v>0</v>
      </c>
      <c r="I6298">
        <v>0</v>
      </c>
      <c r="J6298" s="8">
        <f t="shared" si="98"/>
        <v>356.89</v>
      </c>
      <c r="K6298" t="s">
        <v>277</v>
      </c>
      <c r="L6298">
        <v>4000</v>
      </c>
      <c r="N6298">
        <v>4559</v>
      </c>
    </row>
    <row r="6299" spans="1:14" x14ac:dyDescent="0.3">
      <c r="A6299" t="s">
        <v>486</v>
      </c>
      <c r="B6299" t="s">
        <v>220</v>
      </c>
      <c r="C6299" s="1">
        <v>44228</v>
      </c>
      <c r="D6299" t="s">
        <v>10</v>
      </c>
      <c r="E6299" t="s">
        <v>11</v>
      </c>
      <c r="F6299" t="s">
        <v>12</v>
      </c>
      <c r="G6299" s="5">
        <v>3592.96</v>
      </c>
      <c r="H6299">
        <v>0</v>
      </c>
      <c r="I6299">
        <v>0</v>
      </c>
      <c r="J6299" s="8">
        <f t="shared" si="98"/>
        <v>3592.96</v>
      </c>
      <c r="K6299" t="s">
        <v>277</v>
      </c>
      <c r="L6299">
        <v>4000</v>
      </c>
      <c r="N6299">
        <v>4559</v>
      </c>
    </row>
    <row r="6300" spans="1:14" x14ac:dyDescent="0.3">
      <c r="A6300" t="s">
        <v>486</v>
      </c>
      <c r="B6300" t="s">
        <v>220</v>
      </c>
      <c r="C6300" s="1">
        <v>44228</v>
      </c>
      <c r="D6300" t="s">
        <v>10</v>
      </c>
      <c r="E6300" t="s">
        <v>13</v>
      </c>
      <c r="F6300" t="s">
        <v>12</v>
      </c>
      <c r="G6300" s="5">
        <v>688.27</v>
      </c>
      <c r="H6300">
        <v>0</v>
      </c>
      <c r="I6300">
        <v>0</v>
      </c>
      <c r="J6300" s="8">
        <f t="shared" si="98"/>
        <v>688.27</v>
      </c>
      <c r="K6300" t="s">
        <v>277</v>
      </c>
      <c r="L6300">
        <v>4000</v>
      </c>
      <c r="N6300">
        <v>4559</v>
      </c>
    </row>
    <row r="6301" spans="1:14" x14ac:dyDescent="0.3">
      <c r="A6301" t="s">
        <v>486</v>
      </c>
      <c r="B6301" t="s">
        <v>220</v>
      </c>
      <c r="C6301" s="1">
        <v>44228</v>
      </c>
      <c r="D6301" t="s">
        <v>10</v>
      </c>
      <c r="E6301" t="s">
        <v>13</v>
      </c>
      <c r="F6301" t="s">
        <v>12</v>
      </c>
      <c r="G6301" s="5">
        <v>6603.99</v>
      </c>
      <c r="H6301">
        <v>0</v>
      </c>
      <c r="I6301">
        <v>0</v>
      </c>
      <c r="J6301" s="8">
        <f t="shared" si="98"/>
        <v>6603.99</v>
      </c>
      <c r="K6301" t="s">
        <v>277</v>
      </c>
      <c r="L6301">
        <v>4000</v>
      </c>
      <c r="N6301">
        <v>4559</v>
      </c>
    </row>
    <row r="6302" spans="1:14" x14ac:dyDescent="0.3">
      <c r="A6302" t="s">
        <v>321</v>
      </c>
      <c r="B6302" t="s">
        <v>46</v>
      </c>
      <c r="C6302" s="1">
        <v>44228</v>
      </c>
      <c r="D6302" t="s">
        <v>10</v>
      </c>
      <c r="E6302" t="s">
        <v>11</v>
      </c>
      <c r="F6302" t="s">
        <v>12</v>
      </c>
      <c r="G6302" s="5">
        <v>6471.86</v>
      </c>
      <c r="H6302">
        <v>0</v>
      </c>
      <c r="I6302">
        <v>0</v>
      </c>
      <c r="J6302" s="8">
        <f t="shared" si="98"/>
        <v>6471.86</v>
      </c>
      <c r="K6302" t="s">
        <v>277</v>
      </c>
      <c r="L6302">
        <v>4000</v>
      </c>
      <c r="N6302">
        <v>4559</v>
      </c>
    </row>
    <row r="6303" spans="1:14" x14ac:dyDescent="0.3">
      <c r="A6303" t="s">
        <v>321</v>
      </c>
      <c r="B6303" t="s">
        <v>46</v>
      </c>
      <c r="C6303" s="1">
        <v>44228</v>
      </c>
      <c r="D6303" t="s">
        <v>10</v>
      </c>
      <c r="E6303" t="s">
        <v>11</v>
      </c>
      <c r="F6303" t="s">
        <v>12</v>
      </c>
      <c r="G6303" s="5">
        <v>65154.879999999997</v>
      </c>
      <c r="H6303">
        <v>0</v>
      </c>
      <c r="I6303">
        <v>0</v>
      </c>
      <c r="J6303" s="8">
        <f t="shared" si="98"/>
        <v>65154.879999999997</v>
      </c>
      <c r="K6303" t="s">
        <v>277</v>
      </c>
      <c r="L6303">
        <v>4000</v>
      </c>
      <c r="N6303">
        <v>4559</v>
      </c>
    </row>
    <row r="6304" spans="1:14" x14ac:dyDescent="0.3">
      <c r="A6304" t="s">
        <v>321</v>
      </c>
      <c r="B6304" t="s">
        <v>46</v>
      </c>
      <c r="C6304" s="1">
        <v>44228</v>
      </c>
      <c r="D6304" t="s">
        <v>10</v>
      </c>
      <c r="E6304" t="s">
        <v>13</v>
      </c>
      <c r="F6304" t="s">
        <v>12</v>
      </c>
      <c r="G6304" s="5">
        <v>21064.080000000002</v>
      </c>
      <c r="H6304">
        <v>0</v>
      </c>
      <c r="I6304">
        <v>0</v>
      </c>
      <c r="J6304" s="8">
        <f t="shared" si="98"/>
        <v>21064.080000000002</v>
      </c>
      <c r="K6304" t="s">
        <v>277</v>
      </c>
      <c r="L6304">
        <v>4000</v>
      </c>
      <c r="N6304">
        <v>4559</v>
      </c>
    </row>
    <row r="6305" spans="1:14" x14ac:dyDescent="0.3">
      <c r="A6305" t="s">
        <v>321</v>
      </c>
      <c r="B6305" t="s">
        <v>46</v>
      </c>
      <c r="C6305" s="1">
        <v>44228</v>
      </c>
      <c r="D6305" t="s">
        <v>10</v>
      </c>
      <c r="E6305" t="s">
        <v>13</v>
      </c>
      <c r="F6305" t="s">
        <v>12</v>
      </c>
      <c r="G6305" s="5">
        <v>202111.81</v>
      </c>
      <c r="H6305">
        <v>0</v>
      </c>
      <c r="I6305">
        <v>0</v>
      </c>
      <c r="J6305" s="8">
        <f t="shared" si="98"/>
        <v>202111.81</v>
      </c>
      <c r="K6305" t="s">
        <v>277</v>
      </c>
      <c r="L6305">
        <v>4000</v>
      </c>
      <c r="N6305">
        <v>4559</v>
      </c>
    </row>
    <row r="6306" spans="1:14" x14ac:dyDescent="0.3">
      <c r="A6306" t="s">
        <v>384</v>
      </c>
      <c r="B6306" t="s">
        <v>118</v>
      </c>
      <c r="C6306" s="1">
        <v>44228</v>
      </c>
      <c r="D6306" t="s">
        <v>10</v>
      </c>
      <c r="E6306" t="s">
        <v>13</v>
      </c>
      <c r="F6306" t="s">
        <v>12</v>
      </c>
      <c r="G6306" s="5">
        <v>1338.64</v>
      </c>
      <c r="H6306">
        <v>0</v>
      </c>
      <c r="I6306">
        <v>0</v>
      </c>
      <c r="J6306" s="8">
        <f t="shared" si="98"/>
        <v>1338.64</v>
      </c>
      <c r="K6306" t="s">
        <v>277</v>
      </c>
      <c r="L6306">
        <v>4000</v>
      </c>
      <c r="N6306">
        <v>4559</v>
      </c>
    </row>
    <row r="6307" spans="1:14" x14ac:dyDescent="0.3">
      <c r="A6307" t="s">
        <v>384</v>
      </c>
      <c r="B6307" t="s">
        <v>118</v>
      </c>
      <c r="C6307" s="1">
        <v>44228</v>
      </c>
      <c r="D6307" t="s">
        <v>10</v>
      </c>
      <c r="E6307" t="s">
        <v>13</v>
      </c>
      <c r="F6307" t="s">
        <v>12</v>
      </c>
      <c r="G6307" s="5">
        <v>12844.35</v>
      </c>
      <c r="H6307">
        <v>0</v>
      </c>
      <c r="I6307">
        <v>0</v>
      </c>
      <c r="J6307" s="8">
        <f t="shared" si="98"/>
        <v>12844.35</v>
      </c>
      <c r="K6307" t="s">
        <v>277</v>
      </c>
      <c r="L6307">
        <v>4000</v>
      </c>
      <c r="N6307">
        <v>4559</v>
      </c>
    </row>
    <row r="6308" spans="1:14" x14ac:dyDescent="0.3">
      <c r="A6308" t="s">
        <v>339</v>
      </c>
      <c r="B6308" t="s">
        <v>67</v>
      </c>
      <c r="C6308" s="1">
        <v>44197</v>
      </c>
      <c r="D6308" t="s">
        <v>63</v>
      </c>
      <c r="E6308" t="s">
        <v>275</v>
      </c>
      <c r="F6308" t="s">
        <v>64</v>
      </c>
      <c r="G6308" s="5">
        <v>749.76</v>
      </c>
      <c r="H6308" s="5">
        <v>0</v>
      </c>
      <c r="I6308" s="5">
        <v>0</v>
      </c>
      <c r="J6308" s="8">
        <f t="shared" si="98"/>
        <v>749.76</v>
      </c>
      <c r="K6308" t="s">
        <v>277</v>
      </c>
      <c r="L6308">
        <v>4000</v>
      </c>
      <c r="N6308" s="7">
        <v>4555</v>
      </c>
    </row>
    <row r="6309" spans="1:14" x14ac:dyDescent="0.3">
      <c r="A6309" t="s">
        <v>315</v>
      </c>
      <c r="B6309" t="s">
        <v>40</v>
      </c>
      <c r="C6309" s="1">
        <v>44228</v>
      </c>
      <c r="D6309" t="s">
        <v>10</v>
      </c>
      <c r="E6309" t="s">
        <v>11</v>
      </c>
      <c r="F6309" t="s">
        <v>12</v>
      </c>
      <c r="G6309" s="5">
        <v>49398.34</v>
      </c>
      <c r="H6309">
        <v>0</v>
      </c>
      <c r="I6309">
        <v>0</v>
      </c>
      <c r="J6309" s="8">
        <f t="shared" si="98"/>
        <v>49398.34</v>
      </c>
      <c r="K6309" t="s">
        <v>277</v>
      </c>
      <c r="L6309">
        <v>4000</v>
      </c>
      <c r="N6309">
        <v>4559</v>
      </c>
    </row>
    <row r="6310" spans="1:14" x14ac:dyDescent="0.3">
      <c r="A6310" t="s">
        <v>315</v>
      </c>
      <c r="B6310" t="s">
        <v>40</v>
      </c>
      <c r="C6310" s="1">
        <v>44228</v>
      </c>
      <c r="D6310" t="s">
        <v>10</v>
      </c>
      <c r="E6310" t="s">
        <v>11</v>
      </c>
      <c r="F6310" t="s">
        <v>12</v>
      </c>
      <c r="G6310" s="5">
        <v>497313.6</v>
      </c>
      <c r="H6310">
        <v>0</v>
      </c>
      <c r="I6310">
        <v>0</v>
      </c>
      <c r="J6310" s="8">
        <f t="shared" si="98"/>
        <v>497313.6</v>
      </c>
      <c r="K6310" t="s">
        <v>277</v>
      </c>
      <c r="L6310">
        <v>4000</v>
      </c>
      <c r="N6310">
        <v>4559</v>
      </c>
    </row>
    <row r="6311" spans="1:14" x14ac:dyDescent="0.3">
      <c r="A6311" t="s">
        <v>315</v>
      </c>
      <c r="B6311" t="s">
        <v>40</v>
      </c>
      <c r="C6311" s="1">
        <v>44228</v>
      </c>
      <c r="D6311" t="s">
        <v>10</v>
      </c>
      <c r="E6311" t="s">
        <v>13</v>
      </c>
      <c r="F6311" t="s">
        <v>12</v>
      </c>
      <c r="G6311" s="5">
        <v>111312.7</v>
      </c>
      <c r="H6311">
        <v>0</v>
      </c>
      <c r="I6311">
        <v>0</v>
      </c>
      <c r="J6311" s="8">
        <f t="shared" si="98"/>
        <v>111312.7</v>
      </c>
      <c r="K6311" t="s">
        <v>277</v>
      </c>
      <c r="L6311">
        <v>4000</v>
      </c>
      <c r="N6311">
        <v>4559</v>
      </c>
    </row>
    <row r="6312" spans="1:14" x14ac:dyDescent="0.3">
      <c r="A6312" t="s">
        <v>315</v>
      </c>
      <c r="B6312" t="s">
        <v>40</v>
      </c>
      <c r="C6312" s="1">
        <v>44228</v>
      </c>
      <c r="D6312" t="s">
        <v>10</v>
      </c>
      <c r="E6312" t="s">
        <v>13</v>
      </c>
      <c r="F6312" t="s">
        <v>12</v>
      </c>
      <c r="G6312" s="5">
        <v>1068055.6000000001</v>
      </c>
      <c r="H6312">
        <v>0</v>
      </c>
      <c r="I6312">
        <v>0</v>
      </c>
      <c r="J6312" s="8">
        <f t="shared" si="98"/>
        <v>1068055.6000000001</v>
      </c>
      <c r="K6312" t="s">
        <v>277</v>
      </c>
      <c r="L6312">
        <v>4000</v>
      </c>
      <c r="N6312">
        <v>4559</v>
      </c>
    </row>
    <row r="6313" spans="1:14" x14ac:dyDescent="0.3">
      <c r="A6313" t="s">
        <v>367</v>
      </c>
      <c r="B6313" t="s">
        <v>99</v>
      </c>
      <c r="C6313" s="1">
        <v>44228</v>
      </c>
      <c r="D6313" t="s">
        <v>10</v>
      </c>
      <c r="E6313" t="s">
        <v>11</v>
      </c>
      <c r="F6313" t="s">
        <v>12</v>
      </c>
      <c r="G6313" s="5">
        <v>1687.66</v>
      </c>
      <c r="H6313">
        <v>0</v>
      </c>
      <c r="I6313">
        <v>0</v>
      </c>
      <c r="J6313" s="8">
        <f t="shared" si="98"/>
        <v>1687.66</v>
      </c>
      <c r="K6313" t="s">
        <v>277</v>
      </c>
      <c r="L6313">
        <v>4000</v>
      </c>
      <c r="N6313">
        <v>4559</v>
      </c>
    </row>
    <row r="6314" spans="1:14" x14ac:dyDescent="0.3">
      <c r="A6314" t="s">
        <v>367</v>
      </c>
      <c r="B6314" t="s">
        <v>99</v>
      </c>
      <c r="C6314" s="1">
        <v>44228</v>
      </c>
      <c r="D6314" t="s">
        <v>10</v>
      </c>
      <c r="E6314" t="s">
        <v>11</v>
      </c>
      <c r="F6314" t="s">
        <v>12</v>
      </c>
      <c r="G6314" s="5">
        <v>16990.400000000001</v>
      </c>
      <c r="H6314">
        <v>0</v>
      </c>
      <c r="I6314">
        <v>0</v>
      </c>
      <c r="J6314" s="8">
        <f t="shared" si="98"/>
        <v>16990.400000000001</v>
      </c>
      <c r="K6314" t="s">
        <v>277</v>
      </c>
      <c r="L6314">
        <v>4000</v>
      </c>
      <c r="N6314">
        <v>4559</v>
      </c>
    </row>
    <row r="6315" spans="1:14" x14ac:dyDescent="0.3">
      <c r="A6315" t="s">
        <v>367</v>
      </c>
      <c r="B6315" t="s">
        <v>99</v>
      </c>
      <c r="C6315" s="1">
        <v>44228</v>
      </c>
      <c r="D6315" t="s">
        <v>10</v>
      </c>
      <c r="E6315" t="s">
        <v>13</v>
      </c>
      <c r="F6315" t="s">
        <v>12</v>
      </c>
      <c r="G6315" s="5">
        <v>5499.62</v>
      </c>
      <c r="H6315">
        <v>0</v>
      </c>
      <c r="I6315">
        <v>0</v>
      </c>
      <c r="J6315" s="8">
        <f t="shared" si="98"/>
        <v>5499.62</v>
      </c>
      <c r="K6315" t="s">
        <v>277</v>
      </c>
      <c r="L6315">
        <v>4000</v>
      </c>
      <c r="N6315">
        <v>4559</v>
      </c>
    </row>
    <row r="6316" spans="1:14" x14ac:dyDescent="0.3">
      <c r="A6316" t="s">
        <v>367</v>
      </c>
      <c r="B6316" t="s">
        <v>99</v>
      </c>
      <c r="C6316" s="1">
        <v>44228</v>
      </c>
      <c r="D6316" t="s">
        <v>10</v>
      </c>
      <c r="E6316" t="s">
        <v>13</v>
      </c>
      <c r="F6316" t="s">
        <v>12</v>
      </c>
      <c r="G6316" s="5">
        <v>52769.36</v>
      </c>
      <c r="H6316">
        <v>0</v>
      </c>
      <c r="I6316">
        <v>0</v>
      </c>
      <c r="J6316" s="8">
        <f t="shared" si="98"/>
        <v>52769.36</v>
      </c>
      <c r="K6316" t="s">
        <v>277</v>
      </c>
      <c r="L6316">
        <v>4000</v>
      </c>
      <c r="N6316">
        <v>4559</v>
      </c>
    </row>
    <row r="6317" spans="1:14" x14ac:dyDescent="0.3">
      <c r="A6317" t="s">
        <v>380</v>
      </c>
      <c r="B6317" t="s">
        <v>114</v>
      </c>
      <c r="C6317" s="1">
        <v>44228</v>
      </c>
      <c r="D6317" t="s">
        <v>10</v>
      </c>
      <c r="E6317" t="s">
        <v>11</v>
      </c>
      <c r="F6317" t="s">
        <v>12</v>
      </c>
      <c r="G6317" s="5">
        <v>5916.5</v>
      </c>
      <c r="H6317">
        <v>0</v>
      </c>
      <c r="I6317">
        <v>0</v>
      </c>
      <c r="J6317" s="8">
        <f t="shared" si="98"/>
        <v>5916.5</v>
      </c>
      <c r="K6317" t="s">
        <v>277</v>
      </c>
      <c r="L6317">
        <v>4000</v>
      </c>
      <c r="N6317">
        <v>4559</v>
      </c>
    </row>
    <row r="6318" spans="1:14" x14ac:dyDescent="0.3">
      <c r="A6318" t="s">
        <v>380</v>
      </c>
      <c r="B6318" t="s">
        <v>114</v>
      </c>
      <c r="C6318" s="1">
        <v>44228</v>
      </c>
      <c r="D6318" t="s">
        <v>10</v>
      </c>
      <c r="E6318" t="s">
        <v>11</v>
      </c>
      <c r="F6318" t="s">
        <v>12</v>
      </c>
      <c r="G6318" s="5">
        <v>59563.839999999997</v>
      </c>
      <c r="H6318">
        <v>0</v>
      </c>
      <c r="I6318">
        <v>0</v>
      </c>
      <c r="J6318" s="8">
        <f t="shared" si="98"/>
        <v>59563.839999999997</v>
      </c>
      <c r="K6318" t="s">
        <v>277</v>
      </c>
      <c r="L6318">
        <v>4000</v>
      </c>
      <c r="N6318">
        <v>4559</v>
      </c>
    </row>
    <row r="6319" spans="1:14" x14ac:dyDescent="0.3">
      <c r="A6319" t="s">
        <v>380</v>
      </c>
      <c r="B6319" t="s">
        <v>114</v>
      </c>
      <c r="C6319" s="1">
        <v>44228</v>
      </c>
      <c r="D6319" t="s">
        <v>10</v>
      </c>
      <c r="E6319" t="s">
        <v>11</v>
      </c>
      <c r="F6319" t="s">
        <v>30</v>
      </c>
      <c r="G6319" s="5">
        <v>454.13</v>
      </c>
      <c r="H6319">
        <v>0</v>
      </c>
      <c r="I6319">
        <v>0</v>
      </c>
      <c r="J6319" s="8">
        <f t="shared" si="98"/>
        <v>454.13</v>
      </c>
      <c r="K6319" t="s">
        <v>277</v>
      </c>
      <c r="L6319">
        <v>4000</v>
      </c>
      <c r="N6319">
        <v>4559</v>
      </c>
    </row>
    <row r="6320" spans="1:14" x14ac:dyDescent="0.3">
      <c r="A6320" t="s">
        <v>380</v>
      </c>
      <c r="B6320" t="s">
        <v>114</v>
      </c>
      <c r="C6320" s="1">
        <v>44228</v>
      </c>
      <c r="D6320" t="s">
        <v>10</v>
      </c>
      <c r="E6320" t="s">
        <v>11</v>
      </c>
      <c r="F6320" t="s">
        <v>30</v>
      </c>
      <c r="G6320" s="5">
        <v>5812.8</v>
      </c>
      <c r="H6320">
        <v>0</v>
      </c>
      <c r="I6320">
        <v>0</v>
      </c>
      <c r="J6320" s="8">
        <f t="shared" si="98"/>
        <v>5812.8</v>
      </c>
      <c r="K6320" t="s">
        <v>277</v>
      </c>
      <c r="L6320">
        <v>4000</v>
      </c>
      <c r="N6320">
        <v>4559</v>
      </c>
    </row>
    <row r="6321" spans="1:14" x14ac:dyDescent="0.3">
      <c r="A6321" t="s">
        <v>380</v>
      </c>
      <c r="B6321" t="s">
        <v>114</v>
      </c>
      <c r="C6321" s="1">
        <v>44228</v>
      </c>
      <c r="D6321" t="s">
        <v>10</v>
      </c>
      <c r="E6321" t="s">
        <v>13</v>
      </c>
      <c r="F6321" t="s">
        <v>12</v>
      </c>
      <c r="G6321" s="5">
        <v>13006.59</v>
      </c>
      <c r="H6321">
        <v>0</v>
      </c>
      <c r="I6321">
        <v>0</v>
      </c>
      <c r="J6321" s="8">
        <f t="shared" si="98"/>
        <v>13006.59</v>
      </c>
      <c r="K6321" t="s">
        <v>277</v>
      </c>
      <c r="L6321">
        <v>4000</v>
      </c>
      <c r="N6321">
        <v>4559</v>
      </c>
    </row>
    <row r="6322" spans="1:14" x14ac:dyDescent="0.3">
      <c r="A6322" t="s">
        <v>380</v>
      </c>
      <c r="B6322" t="s">
        <v>114</v>
      </c>
      <c r="C6322" s="1">
        <v>44228</v>
      </c>
      <c r="D6322" t="s">
        <v>10</v>
      </c>
      <c r="E6322" t="s">
        <v>13</v>
      </c>
      <c r="F6322" t="s">
        <v>12</v>
      </c>
      <c r="G6322" s="5">
        <v>124799.38</v>
      </c>
      <c r="H6322">
        <v>0</v>
      </c>
      <c r="I6322">
        <v>0</v>
      </c>
      <c r="J6322" s="8">
        <f t="shared" si="98"/>
        <v>124799.38</v>
      </c>
      <c r="K6322" t="s">
        <v>277</v>
      </c>
      <c r="L6322">
        <v>4000</v>
      </c>
      <c r="N6322">
        <v>4559</v>
      </c>
    </row>
    <row r="6323" spans="1:14" x14ac:dyDescent="0.3">
      <c r="A6323" t="s">
        <v>380</v>
      </c>
      <c r="B6323" t="s">
        <v>114</v>
      </c>
      <c r="C6323" s="1">
        <v>44228</v>
      </c>
      <c r="D6323" t="s">
        <v>10</v>
      </c>
      <c r="E6323" t="s">
        <v>13</v>
      </c>
      <c r="F6323" t="s">
        <v>30</v>
      </c>
      <c r="G6323" s="5">
        <v>2231.7600000000002</v>
      </c>
      <c r="H6323">
        <v>0</v>
      </c>
      <c r="I6323">
        <v>0</v>
      </c>
      <c r="J6323" s="8">
        <f t="shared" si="98"/>
        <v>2231.7600000000002</v>
      </c>
      <c r="K6323" t="s">
        <v>277</v>
      </c>
      <c r="L6323">
        <v>4000</v>
      </c>
      <c r="N6323">
        <v>4559</v>
      </c>
    </row>
    <row r="6324" spans="1:14" x14ac:dyDescent="0.3">
      <c r="A6324" t="s">
        <v>380</v>
      </c>
      <c r="B6324" t="s">
        <v>114</v>
      </c>
      <c r="C6324" s="1">
        <v>44228</v>
      </c>
      <c r="D6324" t="s">
        <v>10</v>
      </c>
      <c r="E6324" t="s">
        <v>13</v>
      </c>
      <c r="F6324" t="s">
        <v>30</v>
      </c>
      <c r="G6324" s="5">
        <v>25665.24</v>
      </c>
      <c r="H6324">
        <v>0</v>
      </c>
      <c r="I6324">
        <v>0</v>
      </c>
      <c r="J6324" s="8">
        <f t="shared" si="98"/>
        <v>25665.24</v>
      </c>
      <c r="K6324" t="s">
        <v>277</v>
      </c>
      <c r="L6324">
        <v>4000</v>
      </c>
      <c r="N6324">
        <v>4559</v>
      </c>
    </row>
    <row r="6325" spans="1:14" x14ac:dyDescent="0.3">
      <c r="A6325" t="s">
        <v>420</v>
      </c>
      <c r="B6325" t="s">
        <v>154</v>
      </c>
      <c r="C6325" s="1">
        <v>44228</v>
      </c>
      <c r="D6325" t="s">
        <v>10</v>
      </c>
      <c r="E6325" t="s">
        <v>11</v>
      </c>
      <c r="F6325" t="s">
        <v>12</v>
      </c>
      <c r="G6325" s="5">
        <v>177.78</v>
      </c>
      <c r="H6325">
        <v>0</v>
      </c>
      <c r="I6325">
        <v>0</v>
      </c>
      <c r="J6325" s="8">
        <f t="shared" si="98"/>
        <v>177.78</v>
      </c>
      <c r="K6325" t="s">
        <v>277</v>
      </c>
      <c r="L6325">
        <v>4000</v>
      </c>
      <c r="N6325">
        <v>4559</v>
      </c>
    </row>
    <row r="6326" spans="1:14" x14ac:dyDescent="0.3">
      <c r="A6326" t="s">
        <v>420</v>
      </c>
      <c r="B6326" t="s">
        <v>154</v>
      </c>
      <c r="C6326" s="1">
        <v>44228</v>
      </c>
      <c r="D6326" t="s">
        <v>10</v>
      </c>
      <c r="E6326" t="s">
        <v>11</v>
      </c>
      <c r="F6326" t="s">
        <v>12</v>
      </c>
      <c r="G6326" s="5">
        <v>1789.76</v>
      </c>
      <c r="H6326">
        <v>0</v>
      </c>
      <c r="I6326">
        <v>0</v>
      </c>
      <c r="J6326" s="8">
        <f t="shared" si="98"/>
        <v>1789.76</v>
      </c>
      <c r="K6326" t="s">
        <v>277</v>
      </c>
      <c r="L6326">
        <v>4000</v>
      </c>
      <c r="N6326">
        <v>4559</v>
      </c>
    </row>
    <row r="6327" spans="1:14" x14ac:dyDescent="0.3">
      <c r="A6327" t="s">
        <v>420</v>
      </c>
      <c r="B6327" t="s">
        <v>154</v>
      </c>
      <c r="C6327" s="1">
        <v>44228</v>
      </c>
      <c r="D6327" t="s">
        <v>10</v>
      </c>
      <c r="E6327" t="s">
        <v>13</v>
      </c>
      <c r="F6327" t="s">
        <v>12</v>
      </c>
      <c r="G6327" s="5">
        <v>991.45</v>
      </c>
      <c r="H6327">
        <v>0</v>
      </c>
      <c r="I6327">
        <v>0</v>
      </c>
      <c r="J6327" s="8">
        <f t="shared" si="98"/>
        <v>991.45</v>
      </c>
      <c r="K6327" t="s">
        <v>277</v>
      </c>
      <c r="L6327">
        <v>4000</v>
      </c>
      <c r="N6327">
        <v>4559</v>
      </c>
    </row>
    <row r="6328" spans="1:14" x14ac:dyDescent="0.3">
      <c r="A6328" t="s">
        <v>420</v>
      </c>
      <c r="B6328" t="s">
        <v>154</v>
      </c>
      <c r="C6328" s="1">
        <v>44228</v>
      </c>
      <c r="D6328" t="s">
        <v>10</v>
      </c>
      <c r="E6328" t="s">
        <v>13</v>
      </c>
      <c r="F6328" t="s">
        <v>12</v>
      </c>
      <c r="G6328" s="5">
        <v>9513.0300000000007</v>
      </c>
      <c r="H6328">
        <v>0</v>
      </c>
      <c r="I6328">
        <v>0</v>
      </c>
      <c r="J6328" s="8">
        <f t="shared" si="98"/>
        <v>9513.0300000000007</v>
      </c>
      <c r="K6328" t="s">
        <v>277</v>
      </c>
      <c r="L6328">
        <v>4000</v>
      </c>
      <c r="N6328">
        <v>4559</v>
      </c>
    </row>
    <row r="6329" spans="1:14" x14ac:dyDescent="0.3">
      <c r="A6329" t="s">
        <v>325</v>
      </c>
      <c r="B6329" t="s">
        <v>50</v>
      </c>
      <c r="C6329" s="1">
        <v>44197</v>
      </c>
      <c r="D6329" t="s">
        <v>10</v>
      </c>
      <c r="E6329" t="s">
        <v>11</v>
      </c>
      <c r="F6329" t="s">
        <v>12</v>
      </c>
      <c r="G6329" s="5">
        <v>3995.88</v>
      </c>
      <c r="H6329">
        <v>0</v>
      </c>
      <c r="I6329">
        <v>0</v>
      </c>
      <c r="J6329" s="8">
        <f t="shared" si="98"/>
        <v>3995.88</v>
      </c>
      <c r="K6329" t="s">
        <v>277</v>
      </c>
      <c r="L6329">
        <v>4000</v>
      </c>
      <c r="N6329">
        <v>4559</v>
      </c>
    </row>
    <row r="6330" spans="1:14" x14ac:dyDescent="0.3">
      <c r="A6330" t="s">
        <v>325</v>
      </c>
      <c r="B6330" t="s">
        <v>50</v>
      </c>
      <c r="C6330" s="1">
        <v>44197</v>
      </c>
      <c r="D6330" t="s">
        <v>10</v>
      </c>
      <c r="E6330" t="s">
        <v>11</v>
      </c>
      <c r="F6330" t="s">
        <v>12</v>
      </c>
      <c r="G6330" s="5">
        <v>40228.160000000003</v>
      </c>
      <c r="H6330">
        <v>0</v>
      </c>
      <c r="I6330">
        <v>0</v>
      </c>
      <c r="J6330" s="8">
        <f t="shared" si="98"/>
        <v>40228.160000000003</v>
      </c>
      <c r="K6330" t="s">
        <v>277</v>
      </c>
      <c r="L6330">
        <v>4000</v>
      </c>
      <c r="N6330">
        <v>4559</v>
      </c>
    </row>
    <row r="6331" spans="1:14" x14ac:dyDescent="0.3">
      <c r="A6331" t="s">
        <v>325</v>
      </c>
      <c r="B6331" t="s">
        <v>50</v>
      </c>
      <c r="C6331" s="1">
        <v>44197</v>
      </c>
      <c r="D6331" t="s">
        <v>10</v>
      </c>
      <c r="E6331" t="s">
        <v>13</v>
      </c>
      <c r="F6331" t="s">
        <v>12</v>
      </c>
      <c r="G6331" s="5">
        <v>11664.69</v>
      </c>
      <c r="H6331">
        <v>0</v>
      </c>
      <c r="I6331">
        <v>0</v>
      </c>
      <c r="J6331" s="8">
        <f t="shared" si="98"/>
        <v>11664.69</v>
      </c>
      <c r="K6331" t="s">
        <v>277</v>
      </c>
      <c r="L6331">
        <v>4000</v>
      </c>
      <c r="N6331">
        <v>4559</v>
      </c>
    </row>
    <row r="6332" spans="1:14" x14ac:dyDescent="0.3">
      <c r="A6332" t="s">
        <v>325</v>
      </c>
      <c r="B6332" t="s">
        <v>50</v>
      </c>
      <c r="C6332" s="1">
        <v>44197</v>
      </c>
      <c r="D6332" t="s">
        <v>10</v>
      </c>
      <c r="E6332" t="s">
        <v>13</v>
      </c>
      <c r="F6332" t="s">
        <v>12</v>
      </c>
      <c r="G6332" s="5">
        <v>111923.75</v>
      </c>
      <c r="H6332">
        <v>0</v>
      </c>
      <c r="I6332">
        <v>0</v>
      </c>
      <c r="J6332" s="8">
        <f t="shared" si="98"/>
        <v>111923.75</v>
      </c>
      <c r="K6332" t="s">
        <v>277</v>
      </c>
      <c r="L6332">
        <v>4000</v>
      </c>
      <c r="N6332">
        <v>4559</v>
      </c>
    </row>
    <row r="6333" spans="1:14" x14ac:dyDescent="0.3">
      <c r="A6333" t="s">
        <v>398</v>
      </c>
      <c r="B6333" t="s">
        <v>132</v>
      </c>
      <c r="C6333" s="1">
        <v>44228</v>
      </c>
      <c r="D6333" t="s">
        <v>10</v>
      </c>
      <c r="E6333" t="s">
        <v>13</v>
      </c>
      <c r="F6333" t="s">
        <v>12</v>
      </c>
      <c r="G6333" s="5">
        <v>416.47</v>
      </c>
      <c r="H6333">
        <v>0</v>
      </c>
      <c r="I6333">
        <v>0</v>
      </c>
      <c r="J6333" s="8">
        <f t="shared" si="98"/>
        <v>416.47</v>
      </c>
      <c r="K6333" t="s">
        <v>277</v>
      </c>
      <c r="L6333">
        <v>4000</v>
      </c>
      <c r="N6333">
        <v>4559</v>
      </c>
    </row>
    <row r="6334" spans="1:14" x14ac:dyDescent="0.3">
      <c r="A6334" t="s">
        <v>398</v>
      </c>
      <c r="B6334" t="s">
        <v>132</v>
      </c>
      <c r="C6334" s="1">
        <v>44228</v>
      </c>
      <c r="D6334" t="s">
        <v>10</v>
      </c>
      <c r="E6334" t="s">
        <v>13</v>
      </c>
      <c r="F6334" t="s">
        <v>12</v>
      </c>
      <c r="G6334" s="5">
        <v>3996.02</v>
      </c>
      <c r="H6334">
        <v>0</v>
      </c>
      <c r="I6334">
        <v>0</v>
      </c>
      <c r="J6334" s="8">
        <f t="shared" si="98"/>
        <v>3996.02</v>
      </c>
      <c r="K6334" t="s">
        <v>277</v>
      </c>
      <c r="L6334">
        <v>4000</v>
      </c>
      <c r="N6334">
        <v>4559</v>
      </c>
    </row>
    <row r="6335" spans="1:14" x14ac:dyDescent="0.3">
      <c r="A6335" t="s">
        <v>319</v>
      </c>
      <c r="B6335" t="s">
        <v>44</v>
      </c>
      <c r="C6335" s="1">
        <v>44228</v>
      </c>
      <c r="D6335" t="s">
        <v>63</v>
      </c>
      <c r="E6335" t="s">
        <v>275</v>
      </c>
      <c r="F6335" t="s">
        <v>64</v>
      </c>
      <c r="G6335" s="5">
        <v>817.92</v>
      </c>
      <c r="H6335" s="5">
        <v>0</v>
      </c>
      <c r="I6335" s="5">
        <v>0</v>
      </c>
      <c r="J6335" s="8">
        <f t="shared" si="98"/>
        <v>817.92</v>
      </c>
      <c r="K6335" t="s">
        <v>277</v>
      </c>
      <c r="L6335">
        <v>4000</v>
      </c>
      <c r="N6335" s="7">
        <v>4555</v>
      </c>
    </row>
    <row r="6336" spans="1:14" x14ac:dyDescent="0.3">
      <c r="A6336" t="s">
        <v>322</v>
      </c>
      <c r="B6336" t="s">
        <v>47</v>
      </c>
      <c r="C6336" s="1">
        <v>44228</v>
      </c>
      <c r="D6336" t="s">
        <v>10</v>
      </c>
      <c r="E6336" t="s">
        <v>11</v>
      </c>
      <c r="F6336" t="s">
        <v>12</v>
      </c>
      <c r="G6336" s="5">
        <v>385.15</v>
      </c>
      <c r="H6336">
        <v>0</v>
      </c>
      <c r="I6336">
        <v>0</v>
      </c>
      <c r="J6336" s="8">
        <f t="shared" si="98"/>
        <v>385.15</v>
      </c>
      <c r="K6336" t="s">
        <v>277</v>
      </c>
      <c r="L6336">
        <v>4000</v>
      </c>
      <c r="N6336">
        <v>4559</v>
      </c>
    </row>
    <row r="6337" spans="1:14" x14ac:dyDescent="0.3">
      <c r="A6337" t="s">
        <v>322</v>
      </c>
      <c r="B6337" t="s">
        <v>47</v>
      </c>
      <c r="C6337" s="1">
        <v>44228</v>
      </c>
      <c r="D6337" t="s">
        <v>10</v>
      </c>
      <c r="E6337" t="s">
        <v>11</v>
      </c>
      <c r="F6337" t="s">
        <v>12</v>
      </c>
      <c r="G6337" s="5">
        <v>3877.44</v>
      </c>
      <c r="H6337">
        <v>0</v>
      </c>
      <c r="I6337">
        <v>0</v>
      </c>
      <c r="J6337" s="8">
        <f t="shared" si="98"/>
        <v>3877.44</v>
      </c>
      <c r="K6337" t="s">
        <v>277</v>
      </c>
      <c r="L6337">
        <v>4000</v>
      </c>
      <c r="N6337">
        <v>4559</v>
      </c>
    </row>
    <row r="6338" spans="1:14" x14ac:dyDescent="0.3">
      <c r="A6338" t="s">
        <v>322</v>
      </c>
      <c r="B6338" t="s">
        <v>47</v>
      </c>
      <c r="C6338" s="1">
        <v>44228</v>
      </c>
      <c r="D6338" t="s">
        <v>10</v>
      </c>
      <c r="E6338" t="s">
        <v>13</v>
      </c>
      <c r="F6338" t="s">
        <v>12</v>
      </c>
      <c r="G6338" s="5">
        <v>1304.82</v>
      </c>
      <c r="H6338">
        <v>0</v>
      </c>
      <c r="I6338">
        <v>0</v>
      </c>
      <c r="J6338" s="8">
        <f t="shared" si="98"/>
        <v>1304.82</v>
      </c>
      <c r="K6338" t="s">
        <v>277</v>
      </c>
      <c r="L6338">
        <v>4000</v>
      </c>
      <c r="N6338">
        <v>4559</v>
      </c>
    </row>
    <row r="6339" spans="1:14" x14ac:dyDescent="0.3">
      <c r="A6339" t="s">
        <v>322</v>
      </c>
      <c r="B6339" t="s">
        <v>47</v>
      </c>
      <c r="C6339" s="1">
        <v>44228</v>
      </c>
      <c r="D6339" t="s">
        <v>10</v>
      </c>
      <c r="E6339" t="s">
        <v>13</v>
      </c>
      <c r="F6339" t="s">
        <v>12</v>
      </c>
      <c r="G6339" s="5">
        <v>12519.82</v>
      </c>
      <c r="H6339">
        <v>0</v>
      </c>
      <c r="I6339">
        <v>0</v>
      </c>
      <c r="J6339" s="8">
        <f t="shared" ref="J6339:J6402" si="99">SUM(G6339:I6339)</f>
        <v>12519.82</v>
      </c>
      <c r="K6339" t="s">
        <v>277</v>
      </c>
      <c r="L6339">
        <v>4000</v>
      </c>
      <c r="N6339">
        <v>4559</v>
      </c>
    </row>
    <row r="6340" spans="1:14" x14ac:dyDescent="0.3">
      <c r="A6340" t="s">
        <v>297</v>
      </c>
      <c r="B6340" t="s">
        <v>21</v>
      </c>
      <c r="C6340" s="1">
        <v>44228</v>
      </c>
      <c r="D6340" t="s">
        <v>10</v>
      </c>
      <c r="E6340" t="s">
        <v>11</v>
      </c>
      <c r="F6340" t="s">
        <v>12</v>
      </c>
      <c r="G6340" s="5">
        <v>273.23</v>
      </c>
      <c r="H6340">
        <v>0</v>
      </c>
      <c r="I6340">
        <v>0</v>
      </c>
      <c r="J6340" s="8">
        <f t="shared" si="99"/>
        <v>273.23</v>
      </c>
      <c r="K6340" t="s">
        <v>277</v>
      </c>
      <c r="L6340">
        <v>4000</v>
      </c>
      <c r="N6340">
        <v>4559</v>
      </c>
    </row>
    <row r="6341" spans="1:14" x14ac:dyDescent="0.3">
      <c r="A6341" t="s">
        <v>297</v>
      </c>
      <c r="B6341" t="s">
        <v>21</v>
      </c>
      <c r="C6341" s="1">
        <v>44228</v>
      </c>
      <c r="D6341" t="s">
        <v>10</v>
      </c>
      <c r="E6341" t="s">
        <v>11</v>
      </c>
      <c r="F6341" t="s">
        <v>12</v>
      </c>
      <c r="G6341" s="5">
        <v>2750.72</v>
      </c>
      <c r="H6341">
        <v>0</v>
      </c>
      <c r="I6341">
        <v>0</v>
      </c>
      <c r="J6341" s="8">
        <f t="shared" si="99"/>
        <v>2750.72</v>
      </c>
      <c r="K6341" t="s">
        <v>277</v>
      </c>
      <c r="L6341">
        <v>4000</v>
      </c>
      <c r="N6341">
        <v>4559</v>
      </c>
    </row>
    <row r="6342" spans="1:14" x14ac:dyDescent="0.3">
      <c r="A6342" t="s">
        <v>297</v>
      </c>
      <c r="B6342" t="s">
        <v>21</v>
      </c>
      <c r="C6342" s="1">
        <v>44228</v>
      </c>
      <c r="D6342" t="s">
        <v>10</v>
      </c>
      <c r="E6342" t="s">
        <v>13</v>
      </c>
      <c r="F6342" t="s">
        <v>12</v>
      </c>
      <c r="G6342" s="5">
        <v>843.12</v>
      </c>
      <c r="H6342">
        <v>0</v>
      </c>
      <c r="I6342">
        <v>0</v>
      </c>
      <c r="J6342" s="8">
        <f t="shared" si="99"/>
        <v>843.12</v>
      </c>
      <c r="K6342" t="s">
        <v>277</v>
      </c>
      <c r="L6342">
        <v>4000</v>
      </c>
      <c r="N6342">
        <v>4559</v>
      </c>
    </row>
    <row r="6343" spans="1:14" x14ac:dyDescent="0.3">
      <c r="A6343" t="s">
        <v>297</v>
      </c>
      <c r="B6343" t="s">
        <v>21</v>
      </c>
      <c r="C6343" s="1">
        <v>44228</v>
      </c>
      <c r="D6343" t="s">
        <v>10</v>
      </c>
      <c r="E6343" t="s">
        <v>13</v>
      </c>
      <c r="F6343" t="s">
        <v>12</v>
      </c>
      <c r="G6343" s="5">
        <v>8089.79</v>
      </c>
      <c r="H6343">
        <v>0</v>
      </c>
      <c r="I6343">
        <v>0</v>
      </c>
      <c r="J6343" s="8">
        <f t="shared" si="99"/>
        <v>8089.79</v>
      </c>
      <c r="K6343" t="s">
        <v>277</v>
      </c>
      <c r="L6343">
        <v>4000</v>
      </c>
      <c r="N6343">
        <v>4559</v>
      </c>
    </row>
    <row r="6344" spans="1:14" x14ac:dyDescent="0.3">
      <c r="A6344" t="s">
        <v>513</v>
      </c>
      <c r="B6344" t="s">
        <v>247</v>
      </c>
      <c r="C6344" s="1">
        <v>44197</v>
      </c>
      <c r="D6344" t="s">
        <v>63</v>
      </c>
      <c r="E6344" t="s">
        <v>11</v>
      </c>
      <c r="F6344" t="s">
        <v>64</v>
      </c>
      <c r="G6344" s="5">
        <v>431.66</v>
      </c>
      <c r="H6344" s="5">
        <v>152.88</v>
      </c>
      <c r="I6344" s="5">
        <v>0.32</v>
      </c>
      <c r="J6344" s="8">
        <f t="shared" si="99"/>
        <v>584.86</v>
      </c>
      <c r="K6344" t="s">
        <v>277</v>
      </c>
      <c r="L6344">
        <v>4000</v>
      </c>
      <c r="N6344" s="7">
        <v>4553</v>
      </c>
    </row>
    <row r="6345" spans="1:14" x14ac:dyDescent="0.3">
      <c r="A6345" t="s">
        <v>513</v>
      </c>
      <c r="B6345" t="s">
        <v>247</v>
      </c>
      <c r="C6345" s="1">
        <v>44197</v>
      </c>
      <c r="D6345" t="s">
        <v>63</v>
      </c>
      <c r="E6345" t="s">
        <v>13</v>
      </c>
      <c r="F6345" t="s">
        <v>64</v>
      </c>
      <c r="G6345" s="5">
        <v>44.31</v>
      </c>
      <c r="H6345" s="5">
        <v>17.149999999999999</v>
      </c>
      <c r="I6345" s="5">
        <v>13.93</v>
      </c>
      <c r="J6345" s="8">
        <f t="shared" si="99"/>
        <v>75.39</v>
      </c>
      <c r="K6345" t="s">
        <v>277</v>
      </c>
      <c r="L6345">
        <v>4000</v>
      </c>
      <c r="N6345" s="7">
        <v>4555</v>
      </c>
    </row>
    <row r="6346" spans="1:14" x14ac:dyDescent="0.3">
      <c r="A6346" t="s">
        <v>513</v>
      </c>
      <c r="B6346" t="s">
        <v>247</v>
      </c>
      <c r="C6346" s="1">
        <v>44197</v>
      </c>
      <c r="D6346" t="s">
        <v>63</v>
      </c>
      <c r="E6346" t="s">
        <v>13</v>
      </c>
      <c r="F6346" t="s">
        <v>64</v>
      </c>
      <c r="G6346" s="5">
        <v>0</v>
      </c>
      <c r="H6346" s="5">
        <v>0</v>
      </c>
      <c r="I6346" s="5">
        <v>0</v>
      </c>
      <c r="J6346" s="8">
        <f t="shared" si="99"/>
        <v>0</v>
      </c>
      <c r="K6346" t="s">
        <v>277</v>
      </c>
      <c r="L6346">
        <v>4000</v>
      </c>
      <c r="N6346" s="7">
        <v>4555</v>
      </c>
    </row>
    <row r="6347" spans="1:14" x14ac:dyDescent="0.3">
      <c r="A6347" t="s">
        <v>513</v>
      </c>
      <c r="B6347" t="s">
        <v>247</v>
      </c>
      <c r="C6347" s="1">
        <v>44197</v>
      </c>
      <c r="D6347" t="s">
        <v>63</v>
      </c>
      <c r="E6347" t="s">
        <v>13</v>
      </c>
      <c r="F6347" t="s">
        <v>64</v>
      </c>
      <c r="G6347" s="5">
        <v>2012.94</v>
      </c>
      <c r="H6347" s="5">
        <v>681.1</v>
      </c>
      <c r="I6347" s="5">
        <v>0</v>
      </c>
      <c r="J6347" s="8">
        <f t="shared" si="99"/>
        <v>2694.04</v>
      </c>
      <c r="K6347" t="s">
        <v>277</v>
      </c>
      <c r="L6347">
        <v>4000</v>
      </c>
      <c r="N6347" s="7">
        <v>4555</v>
      </c>
    </row>
    <row r="6348" spans="1:14" x14ac:dyDescent="0.3">
      <c r="A6348" t="s">
        <v>513</v>
      </c>
      <c r="B6348" t="s">
        <v>247</v>
      </c>
      <c r="C6348" s="1">
        <v>44197</v>
      </c>
      <c r="D6348" t="s">
        <v>63</v>
      </c>
      <c r="E6348" t="s">
        <v>13</v>
      </c>
      <c r="F6348" t="s">
        <v>64</v>
      </c>
      <c r="G6348" s="5">
        <v>221.55</v>
      </c>
      <c r="H6348" s="5">
        <v>85.75</v>
      </c>
      <c r="I6348" s="5">
        <v>69.650000000000006</v>
      </c>
      <c r="J6348" s="8">
        <f t="shared" si="99"/>
        <v>376.95000000000005</v>
      </c>
      <c r="K6348" t="s">
        <v>277</v>
      </c>
      <c r="L6348">
        <v>4000</v>
      </c>
      <c r="N6348" s="7">
        <v>4555</v>
      </c>
    </row>
    <row r="6349" spans="1:14" x14ac:dyDescent="0.3">
      <c r="A6349" t="s">
        <v>513</v>
      </c>
      <c r="B6349" t="s">
        <v>247</v>
      </c>
      <c r="C6349" s="1">
        <v>44197</v>
      </c>
      <c r="D6349" t="s">
        <v>63</v>
      </c>
      <c r="E6349" t="s">
        <v>275</v>
      </c>
      <c r="F6349" t="s">
        <v>64</v>
      </c>
      <c r="G6349" s="5">
        <v>214.08</v>
      </c>
      <c r="H6349" s="5">
        <v>0</v>
      </c>
      <c r="I6349" s="5">
        <v>0</v>
      </c>
      <c r="J6349" s="8">
        <f t="shared" si="99"/>
        <v>214.08</v>
      </c>
      <c r="K6349" t="s">
        <v>277</v>
      </c>
      <c r="L6349">
        <v>4000</v>
      </c>
      <c r="N6349" s="7">
        <v>4555</v>
      </c>
    </row>
    <row r="6350" spans="1:14" x14ac:dyDescent="0.3">
      <c r="A6350" t="s">
        <v>290</v>
      </c>
      <c r="B6350" t="s">
        <v>14</v>
      </c>
      <c r="C6350" s="1">
        <v>44228</v>
      </c>
      <c r="D6350" t="s">
        <v>10</v>
      </c>
      <c r="E6350" t="s">
        <v>11</v>
      </c>
      <c r="F6350" t="s">
        <v>12</v>
      </c>
      <c r="G6350" s="5">
        <v>10201.18</v>
      </c>
      <c r="H6350">
        <v>0</v>
      </c>
      <c r="I6350">
        <v>0</v>
      </c>
      <c r="J6350" s="8">
        <f t="shared" si="99"/>
        <v>10201.18</v>
      </c>
      <c r="K6350" t="s">
        <v>277</v>
      </c>
      <c r="L6350">
        <v>4000</v>
      </c>
      <c r="N6350">
        <v>4559</v>
      </c>
    </row>
    <row r="6351" spans="1:14" x14ac:dyDescent="0.3">
      <c r="A6351" t="s">
        <v>290</v>
      </c>
      <c r="B6351" t="s">
        <v>14</v>
      </c>
      <c r="C6351" s="1">
        <v>44228</v>
      </c>
      <c r="D6351" t="s">
        <v>10</v>
      </c>
      <c r="E6351" t="s">
        <v>11</v>
      </c>
      <c r="F6351" t="s">
        <v>12</v>
      </c>
      <c r="G6351" s="5">
        <v>102699.52</v>
      </c>
      <c r="H6351">
        <v>0</v>
      </c>
      <c r="I6351">
        <v>0</v>
      </c>
      <c r="J6351" s="8">
        <f t="shared" si="99"/>
        <v>102699.52</v>
      </c>
      <c r="K6351" t="s">
        <v>277</v>
      </c>
      <c r="L6351">
        <v>4000</v>
      </c>
      <c r="N6351">
        <v>4559</v>
      </c>
    </row>
    <row r="6352" spans="1:14" x14ac:dyDescent="0.3">
      <c r="A6352" t="s">
        <v>290</v>
      </c>
      <c r="B6352" t="s">
        <v>14</v>
      </c>
      <c r="C6352" s="1">
        <v>44228</v>
      </c>
      <c r="D6352" t="s">
        <v>10</v>
      </c>
      <c r="E6352" t="s">
        <v>13</v>
      </c>
      <c r="F6352" t="s">
        <v>12</v>
      </c>
      <c r="G6352" s="5">
        <v>42193.77</v>
      </c>
      <c r="H6352">
        <v>0</v>
      </c>
      <c r="I6352">
        <v>0</v>
      </c>
      <c r="J6352" s="8">
        <f t="shared" si="99"/>
        <v>42193.77</v>
      </c>
      <c r="K6352" t="s">
        <v>277</v>
      </c>
      <c r="L6352">
        <v>4000</v>
      </c>
      <c r="N6352">
        <v>4559</v>
      </c>
    </row>
    <row r="6353" spans="1:14" x14ac:dyDescent="0.3">
      <c r="A6353" t="s">
        <v>290</v>
      </c>
      <c r="B6353" t="s">
        <v>14</v>
      </c>
      <c r="C6353" s="1">
        <v>44228</v>
      </c>
      <c r="D6353" t="s">
        <v>10</v>
      </c>
      <c r="E6353" t="s">
        <v>13</v>
      </c>
      <c r="F6353" t="s">
        <v>12</v>
      </c>
      <c r="G6353" s="5">
        <v>404853.13</v>
      </c>
      <c r="H6353">
        <v>0</v>
      </c>
      <c r="I6353">
        <v>0</v>
      </c>
      <c r="J6353" s="8">
        <f t="shared" si="99"/>
        <v>404853.13</v>
      </c>
      <c r="K6353" t="s">
        <v>277</v>
      </c>
      <c r="L6353">
        <v>4000</v>
      </c>
      <c r="N6353">
        <v>4559</v>
      </c>
    </row>
    <row r="6354" spans="1:14" x14ac:dyDescent="0.3">
      <c r="A6354" t="s">
        <v>355</v>
      </c>
      <c r="B6354" t="s">
        <v>83</v>
      </c>
      <c r="C6354" s="1">
        <v>44228</v>
      </c>
      <c r="D6354" t="s">
        <v>63</v>
      </c>
      <c r="E6354" t="s">
        <v>275</v>
      </c>
      <c r="F6354" t="s">
        <v>64</v>
      </c>
      <c r="G6354" s="5">
        <v>204.48</v>
      </c>
      <c r="H6354" s="5">
        <v>0</v>
      </c>
      <c r="I6354" s="5">
        <v>0</v>
      </c>
      <c r="J6354" s="8">
        <f t="shared" si="99"/>
        <v>204.48</v>
      </c>
      <c r="K6354" t="s">
        <v>277</v>
      </c>
      <c r="L6354">
        <v>4000</v>
      </c>
      <c r="N6354" s="7">
        <v>4555</v>
      </c>
    </row>
    <row r="6355" spans="1:14" x14ac:dyDescent="0.3">
      <c r="A6355" t="s">
        <v>355</v>
      </c>
      <c r="B6355" t="s">
        <v>83</v>
      </c>
      <c r="C6355" s="1">
        <v>44228</v>
      </c>
      <c r="D6355" t="s">
        <v>10</v>
      </c>
      <c r="E6355" t="s">
        <v>11</v>
      </c>
      <c r="F6355" t="s">
        <v>12</v>
      </c>
      <c r="G6355" s="5">
        <v>66.53</v>
      </c>
      <c r="H6355">
        <v>0</v>
      </c>
      <c r="I6355">
        <v>0</v>
      </c>
      <c r="J6355" s="8">
        <f t="shared" si="99"/>
        <v>66.53</v>
      </c>
      <c r="K6355" t="s">
        <v>277</v>
      </c>
      <c r="L6355">
        <v>4000</v>
      </c>
      <c r="N6355">
        <v>4559</v>
      </c>
    </row>
    <row r="6356" spans="1:14" x14ac:dyDescent="0.3">
      <c r="A6356" t="s">
        <v>355</v>
      </c>
      <c r="B6356" t="s">
        <v>83</v>
      </c>
      <c r="C6356" s="1">
        <v>44228</v>
      </c>
      <c r="D6356" t="s">
        <v>10</v>
      </c>
      <c r="E6356" t="s">
        <v>11</v>
      </c>
      <c r="F6356" t="s">
        <v>12</v>
      </c>
      <c r="G6356" s="5">
        <v>669.76</v>
      </c>
      <c r="H6356">
        <v>0</v>
      </c>
      <c r="I6356">
        <v>0</v>
      </c>
      <c r="J6356" s="8">
        <f t="shared" si="99"/>
        <v>669.76</v>
      </c>
      <c r="K6356" t="s">
        <v>277</v>
      </c>
      <c r="L6356">
        <v>4000</v>
      </c>
      <c r="N6356">
        <v>4559</v>
      </c>
    </row>
    <row r="6357" spans="1:14" x14ac:dyDescent="0.3">
      <c r="A6357" t="s">
        <v>355</v>
      </c>
      <c r="B6357" t="s">
        <v>83</v>
      </c>
      <c r="C6357" s="1">
        <v>44228</v>
      </c>
      <c r="D6357" t="s">
        <v>10</v>
      </c>
      <c r="E6357" t="s">
        <v>13</v>
      </c>
      <c r="F6357" t="s">
        <v>12</v>
      </c>
      <c r="G6357" s="5">
        <v>128.36000000000001</v>
      </c>
      <c r="H6357">
        <v>0</v>
      </c>
      <c r="I6357">
        <v>0</v>
      </c>
      <c r="J6357" s="8">
        <f t="shared" si="99"/>
        <v>128.36000000000001</v>
      </c>
      <c r="K6357" t="s">
        <v>277</v>
      </c>
      <c r="L6357">
        <v>4000</v>
      </c>
      <c r="N6357">
        <v>4559</v>
      </c>
    </row>
    <row r="6358" spans="1:14" x14ac:dyDescent="0.3">
      <c r="A6358" t="s">
        <v>355</v>
      </c>
      <c r="B6358" t="s">
        <v>83</v>
      </c>
      <c r="C6358" s="1">
        <v>44228</v>
      </c>
      <c r="D6358" t="s">
        <v>10</v>
      </c>
      <c r="E6358" t="s">
        <v>13</v>
      </c>
      <c r="F6358" t="s">
        <v>12</v>
      </c>
      <c r="G6358" s="5">
        <v>1231.6500000000001</v>
      </c>
      <c r="H6358">
        <v>0</v>
      </c>
      <c r="I6358">
        <v>0</v>
      </c>
      <c r="J6358" s="8">
        <f t="shared" si="99"/>
        <v>1231.6500000000001</v>
      </c>
      <c r="K6358" t="s">
        <v>277</v>
      </c>
      <c r="L6358">
        <v>4000</v>
      </c>
      <c r="N6358">
        <v>4559</v>
      </c>
    </row>
    <row r="6359" spans="1:14" x14ac:dyDescent="0.3">
      <c r="A6359" t="s">
        <v>325</v>
      </c>
      <c r="B6359" t="s">
        <v>50</v>
      </c>
      <c r="C6359" s="1">
        <v>44228</v>
      </c>
      <c r="D6359" t="s">
        <v>10</v>
      </c>
      <c r="E6359" t="s">
        <v>11</v>
      </c>
      <c r="F6359" t="s">
        <v>12</v>
      </c>
      <c r="G6359" s="5">
        <v>6235.12</v>
      </c>
      <c r="H6359">
        <v>0</v>
      </c>
      <c r="I6359">
        <v>0</v>
      </c>
      <c r="J6359" s="8">
        <f t="shared" si="99"/>
        <v>6235.12</v>
      </c>
      <c r="K6359" t="s">
        <v>277</v>
      </c>
      <c r="L6359">
        <v>4000</v>
      </c>
      <c r="N6359">
        <v>4559</v>
      </c>
    </row>
    <row r="6360" spans="1:14" x14ac:dyDescent="0.3">
      <c r="A6360" t="s">
        <v>325</v>
      </c>
      <c r="B6360" t="s">
        <v>50</v>
      </c>
      <c r="C6360" s="1">
        <v>44228</v>
      </c>
      <c r="D6360" t="s">
        <v>10</v>
      </c>
      <c r="E6360" t="s">
        <v>11</v>
      </c>
      <c r="F6360" t="s">
        <v>12</v>
      </c>
      <c r="G6360" s="5">
        <v>62771.519999999997</v>
      </c>
      <c r="H6360">
        <v>0</v>
      </c>
      <c r="I6360">
        <v>0</v>
      </c>
      <c r="J6360" s="8">
        <f t="shared" si="99"/>
        <v>62771.519999999997</v>
      </c>
      <c r="K6360" t="s">
        <v>277</v>
      </c>
      <c r="L6360">
        <v>4000</v>
      </c>
      <c r="N6360">
        <v>4559</v>
      </c>
    </row>
    <row r="6361" spans="1:14" x14ac:dyDescent="0.3">
      <c r="A6361" t="s">
        <v>325</v>
      </c>
      <c r="B6361" t="s">
        <v>50</v>
      </c>
      <c r="C6361" s="1">
        <v>44228</v>
      </c>
      <c r="D6361" t="s">
        <v>10</v>
      </c>
      <c r="E6361" t="s">
        <v>13</v>
      </c>
      <c r="F6361" t="s">
        <v>12</v>
      </c>
      <c r="G6361" s="5">
        <v>21999.3</v>
      </c>
      <c r="H6361">
        <v>0</v>
      </c>
      <c r="I6361">
        <v>0</v>
      </c>
      <c r="J6361" s="8">
        <f t="shared" si="99"/>
        <v>21999.3</v>
      </c>
      <c r="K6361" t="s">
        <v>277</v>
      </c>
      <c r="L6361">
        <v>4000</v>
      </c>
      <c r="N6361">
        <v>4559</v>
      </c>
    </row>
    <row r="6362" spans="1:14" x14ac:dyDescent="0.3">
      <c r="A6362" t="s">
        <v>325</v>
      </c>
      <c r="B6362" t="s">
        <v>50</v>
      </c>
      <c r="C6362" s="1">
        <v>44228</v>
      </c>
      <c r="D6362" t="s">
        <v>10</v>
      </c>
      <c r="E6362" t="s">
        <v>13</v>
      </c>
      <c r="F6362" t="s">
        <v>12</v>
      </c>
      <c r="G6362" s="5">
        <v>211085.26</v>
      </c>
      <c r="H6362">
        <v>0</v>
      </c>
      <c r="I6362">
        <v>0</v>
      </c>
      <c r="J6362" s="8">
        <f t="shared" si="99"/>
        <v>211085.26</v>
      </c>
      <c r="K6362" t="s">
        <v>277</v>
      </c>
      <c r="L6362">
        <v>4000</v>
      </c>
      <c r="N6362">
        <v>4559</v>
      </c>
    </row>
    <row r="6363" spans="1:14" x14ac:dyDescent="0.3">
      <c r="A6363" t="s">
        <v>334</v>
      </c>
      <c r="B6363" t="s">
        <v>59</v>
      </c>
      <c r="C6363" s="1">
        <v>44228</v>
      </c>
      <c r="D6363" t="s">
        <v>10</v>
      </c>
      <c r="E6363" t="s">
        <v>11</v>
      </c>
      <c r="F6363" t="s">
        <v>12</v>
      </c>
      <c r="G6363" s="5">
        <v>1779.33</v>
      </c>
      <c r="H6363">
        <v>0</v>
      </c>
      <c r="I6363">
        <v>0</v>
      </c>
      <c r="J6363" s="8">
        <f t="shared" si="99"/>
        <v>1779.33</v>
      </c>
      <c r="K6363" t="s">
        <v>277</v>
      </c>
      <c r="L6363">
        <v>4000</v>
      </c>
      <c r="N6363">
        <v>4559</v>
      </c>
    </row>
    <row r="6364" spans="1:14" x14ac:dyDescent="0.3">
      <c r="A6364" t="s">
        <v>334</v>
      </c>
      <c r="B6364" t="s">
        <v>59</v>
      </c>
      <c r="C6364" s="1">
        <v>44228</v>
      </c>
      <c r="D6364" t="s">
        <v>10</v>
      </c>
      <c r="E6364" t="s">
        <v>11</v>
      </c>
      <c r="F6364" t="s">
        <v>12</v>
      </c>
      <c r="G6364" s="5">
        <v>17913.28</v>
      </c>
      <c r="H6364">
        <v>0</v>
      </c>
      <c r="I6364">
        <v>0</v>
      </c>
      <c r="J6364" s="8">
        <f t="shared" si="99"/>
        <v>17913.28</v>
      </c>
      <c r="K6364" t="s">
        <v>277</v>
      </c>
      <c r="L6364">
        <v>4000</v>
      </c>
      <c r="N6364">
        <v>4559</v>
      </c>
    </row>
    <row r="6365" spans="1:14" x14ac:dyDescent="0.3">
      <c r="A6365" t="s">
        <v>334</v>
      </c>
      <c r="B6365" t="s">
        <v>59</v>
      </c>
      <c r="C6365" s="1">
        <v>44228</v>
      </c>
      <c r="D6365" t="s">
        <v>10</v>
      </c>
      <c r="E6365" t="s">
        <v>13</v>
      </c>
      <c r="F6365" t="s">
        <v>12</v>
      </c>
      <c r="G6365" s="5">
        <v>9570.5499999999993</v>
      </c>
      <c r="H6365">
        <v>0</v>
      </c>
      <c r="I6365">
        <v>0</v>
      </c>
      <c r="J6365" s="8">
        <f t="shared" si="99"/>
        <v>9570.5499999999993</v>
      </c>
      <c r="K6365" t="s">
        <v>277</v>
      </c>
      <c r="L6365">
        <v>4000</v>
      </c>
      <c r="N6365">
        <v>4559</v>
      </c>
    </row>
    <row r="6366" spans="1:14" x14ac:dyDescent="0.3">
      <c r="A6366" t="s">
        <v>334</v>
      </c>
      <c r="B6366" t="s">
        <v>59</v>
      </c>
      <c r="C6366" s="1">
        <v>44228</v>
      </c>
      <c r="D6366" t="s">
        <v>10</v>
      </c>
      <c r="E6366" t="s">
        <v>13</v>
      </c>
      <c r="F6366" t="s">
        <v>12</v>
      </c>
      <c r="G6366" s="5">
        <v>91830.26</v>
      </c>
      <c r="H6366">
        <v>0</v>
      </c>
      <c r="I6366">
        <v>0</v>
      </c>
      <c r="J6366" s="8">
        <f t="shared" si="99"/>
        <v>91830.26</v>
      </c>
      <c r="K6366" t="s">
        <v>277</v>
      </c>
      <c r="L6366">
        <v>4000</v>
      </c>
      <c r="N6366">
        <v>4559</v>
      </c>
    </row>
    <row r="6367" spans="1:14" x14ac:dyDescent="0.3">
      <c r="A6367" t="s">
        <v>461</v>
      </c>
      <c r="B6367" t="s">
        <v>195</v>
      </c>
      <c r="C6367" s="1">
        <v>44228</v>
      </c>
      <c r="D6367" t="s">
        <v>63</v>
      </c>
      <c r="E6367" t="s">
        <v>104</v>
      </c>
      <c r="F6367" t="s">
        <v>105</v>
      </c>
      <c r="G6367" s="5">
        <v>0</v>
      </c>
      <c r="H6367" s="5">
        <v>0</v>
      </c>
      <c r="I6367" s="5">
        <v>238.75</v>
      </c>
      <c r="J6367" s="8">
        <f t="shared" si="99"/>
        <v>238.75</v>
      </c>
      <c r="K6367" t="s">
        <v>277</v>
      </c>
      <c r="L6367">
        <v>4000</v>
      </c>
      <c r="N6367" s="7">
        <v>4556</v>
      </c>
    </row>
    <row r="6368" spans="1:14" x14ac:dyDescent="0.3">
      <c r="A6368" t="s">
        <v>461</v>
      </c>
      <c r="B6368" t="s">
        <v>195</v>
      </c>
      <c r="C6368" s="1">
        <v>44228</v>
      </c>
      <c r="D6368" t="s">
        <v>63</v>
      </c>
      <c r="E6368" t="s">
        <v>104</v>
      </c>
      <c r="F6368" t="s">
        <v>105</v>
      </c>
      <c r="G6368" s="5">
        <v>0</v>
      </c>
      <c r="H6368" s="5">
        <v>0</v>
      </c>
      <c r="I6368" s="5">
        <v>0</v>
      </c>
      <c r="J6368" s="8">
        <f t="shared" si="99"/>
        <v>0</v>
      </c>
      <c r="K6368" t="s">
        <v>277</v>
      </c>
      <c r="L6368">
        <v>4000</v>
      </c>
      <c r="N6368" s="7">
        <v>4556</v>
      </c>
    </row>
    <row r="6369" spans="1:14" x14ac:dyDescent="0.3">
      <c r="A6369" t="s">
        <v>372</v>
      </c>
      <c r="B6369" t="s">
        <v>106</v>
      </c>
      <c r="C6369" s="1">
        <v>44228</v>
      </c>
      <c r="D6369" t="s">
        <v>10</v>
      </c>
      <c r="E6369" t="s">
        <v>11</v>
      </c>
      <c r="F6369" t="s">
        <v>12</v>
      </c>
      <c r="G6369" s="5">
        <v>2334.0300000000002</v>
      </c>
      <c r="H6369">
        <v>0</v>
      </c>
      <c r="I6369">
        <v>0</v>
      </c>
      <c r="J6369" s="8">
        <f t="shared" si="99"/>
        <v>2334.0300000000002</v>
      </c>
      <c r="K6369" t="s">
        <v>277</v>
      </c>
      <c r="L6369">
        <v>4000</v>
      </c>
      <c r="N6369">
        <v>4559</v>
      </c>
    </row>
    <row r="6370" spans="1:14" x14ac:dyDescent="0.3">
      <c r="A6370" t="s">
        <v>372</v>
      </c>
      <c r="B6370" t="s">
        <v>106</v>
      </c>
      <c r="C6370" s="1">
        <v>44228</v>
      </c>
      <c r="D6370" t="s">
        <v>10</v>
      </c>
      <c r="E6370" t="s">
        <v>11</v>
      </c>
      <c r="F6370" t="s">
        <v>12</v>
      </c>
      <c r="G6370" s="5">
        <v>23497.599999999999</v>
      </c>
      <c r="H6370">
        <v>0</v>
      </c>
      <c r="I6370">
        <v>0</v>
      </c>
      <c r="J6370" s="8">
        <f t="shared" si="99"/>
        <v>23497.599999999999</v>
      </c>
      <c r="K6370" t="s">
        <v>277</v>
      </c>
      <c r="L6370">
        <v>4000</v>
      </c>
      <c r="N6370">
        <v>4559</v>
      </c>
    </row>
    <row r="6371" spans="1:14" x14ac:dyDescent="0.3">
      <c r="A6371" t="s">
        <v>372</v>
      </c>
      <c r="B6371" t="s">
        <v>106</v>
      </c>
      <c r="C6371" s="1">
        <v>44228</v>
      </c>
      <c r="D6371" t="s">
        <v>10</v>
      </c>
      <c r="E6371" t="s">
        <v>13</v>
      </c>
      <c r="F6371" t="s">
        <v>12</v>
      </c>
      <c r="G6371" s="5">
        <v>6202.97</v>
      </c>
      <c r="H6371">
        <v>0</v>
      </c>
      <c r="I6371">
        <v>0</v>
      </c>
      <c r="J6371" s="8">
        <f t="shared" si="99"/>
        <v>6202.97</v>
      </c>
      <c r="K6371" t="s">
        <v>277</v>
      </c>
      <c r="L6371">
        <v>4000</v>
      </c>
      <c r="N6371">
        <v>4559</v>
      </c>
    </row>
    <row r="6372" spans="1:14" x14ac:dyDescent="0.3">
      <c r="A6372" t="s">
        <v>372</v>
      </c>
      <c r="B6372" t="s">
        <v>106</v>
      </c>
      <c r="C6372" s="1">
        <v>44228</v>
      </c>
      <c r="D6372" t="s">
        <v>10</v>
      </c>
      <c r="E6372" t="s">
        <v>13</v>
      </c>
      <c r="F6372" t="s">
        <v>12</v>
      </c>
      <c r="G6372" s="5">
        <v>59518.02</v>
      </c>
      <c r="H6372">
        <v>0</v>
      </c>
      <c r="I6372">
        <v>0</v>
      </c>
      <c r="J6372" s="8">
        <f t="shared" si="99"/>
        <v>59518.02</v>
      </c>
      <c r="K6372" t="s">
        <v>277</v>
      </c>
      <c r="L6372">
        <v>4000</v>
      </c>
      <c r="N6372">
        <v>4559</v>
      </c>
    </row>
    <row r="6373" spans="1:14" x14ac:dyDescent="0.3">
      <c r="A6373" t="s">
        <v>451</v>
      </c>
      <c r="B6373" t="s">
        <v>185</v>
      </c>
      <c r="C6373" s="1">
        <v>44228</v>
      </c>
      <c r="D6373" t="s">
        <v>63</v>
      </c>
      <c r="E6373" t="s">
        <v>104</v>
      </c>
      <c r="F6373" t="s">
        <v>105</v>
      </c>
      <c r="G6373" s="5">
        <v>0</v>
      </c>
      <c r="H6373" s="5">
        <v>0</v>
      </c>
      <c r="I6373" s="5">
        <v>39.69</v>
      </c>
      <c r="J6373" s="8">
        <f t="shared" si="99"/>
        <v>39.69</v>
      </c>
      <c r="K6373" t="s">
        <v>277</v>
      </c>
      <c r="L6373">
        <v>4000</v>
      </c>
      <c r="N6373" s="7">
        <v>4556</v>
      </c>
    </row>
    <row r="6374" spans="1:14" x14ac:dyDescent="0.3">
      <c r="A6374" t="s">
        <v>451</v>
      </c>
      <c r="B6374" t="s">
        <v>185</v>
      </c>
      <c r="C6374" s="1">
        <v>44228</v>
      </c>
      <c r="D6374" t="s">
        <v>63</v>
      </c>
      <c r="E6374" t="s">
        <v>104</v>
      </c>
      <c r="F6374" t="s">
        <v>105</v>
      </c>
      <c r="G6374" s="5">
        <v>69.12</v>
      </c>
      <c r="H6374" s="5">
        <v>0</v>
      </c>
      <c r="I6374" s="5">
        <v>0</v>
      </c>
      <c r="J6374" s="8">
        <f t="shared" si="99"/>
        <v>69.12</v>
      </c>
      <c r="K6374" t="s">
        <v>277</v>
      </c>
      <c r="L6374">
        <v>4000</v>
      </c>
      <c r="N6374" s="7">
        <v>4556</v>
      </c>
    </row>
    <row r="6375" spans="1:14" x14ac:dyDescent="0.3">
      <c r="A6375" t="s">
        <v>300</v>
      </c>
      <c r="B6375" t="s">
        <v>24</v>
      </c>
      <c r="C6375" s="1">
        <v>44228</v>
      </c>
      <c r="D6375" t="s">
        <v>10</v>
      </c>
      <c r="E6375" t="s">
        <v>11</v>
      </c>
      <c r="F6375" t="s">
        <v>12</v>
      </c>
      <c r="G6375" s="5">
        <v>2089.7199999999998</v>
      </c>
      <c r="H6375">
        <v>0</v>
      </c>
      <c r="I6375">
        <v>0</v>
      </c>
      <c r="J6375" s="8">
        <f t="shared" si="99"/>
        <v>2089.7199999999998</v>
      </c>
      <c r="K6375" t="s">
        <v>277</v>
      </c>
      <c r="L6375">
        <v>4000</v>
      </c>
      <c r="N6375">
        <v>4559</v>
      </c>
    </row>
    <row r="6376" spans="1:14" x14ac:dyDescent="0.3">
      <c r="A6376" t="s">
        <v>300</v>
      </c>
      <c r="B6376" t="s">
        <v>24</v>
      </c>
      <c r="C6376" s="1">
        <v>44228</v>
      </c>
      <c r="D6376" t="s">
        <v>10</v>
      </c>
      <c r="E6376" t="s">
        <v>11</v>
      </c>
      <c r="F6376" t="s">
        <v>12</v>
      </c>
      <c r="G6376" s="5">
        <v>21038.080000000002</v>
      </c>
      <c r="H6376">
        <v>0</v>
      </c>
      <c r="I6376">
        <v>0</v>
      </c>
      <c r="J6376" s="8">
        <f t="shared" si="99"/>
        <v>21038.080000000002</v>
      </c>
      <c r="K6376" t="s">
        <v>277</v>
      </c>
      <c r="L6376">
        <v>4000</v>
      </c>
      <c r="N6376">
        <v>4559</v>
      </c>
    </row>
    <row r="6377" spans="1:14" x14ac:dyDescent="0.3">
      <c r="A6377" t="s">
        <v>300</v>
      </c>
      <c r="B6377" t="s">
        <v>24</v>
      </c>
      <c r="C6377" s="1">
        <v>44228</v>
      </c>
      <c r="D6377" t="s">
        <v>10</v>
      </c>
      <c r="E6377" t="s">
        <v>13</v>
      </c>
      <c r="F6377" t="s">
        <v>12</v>
      </c>
      <c r="G6377" s="5">
        <v>5927.9</v>
      </c>
      <c r="H6377">
        <v>0</v>
      </c>
      <c r="I6377">
        <v>0</v>
      </c>
      <c r="J6377" s="8">
        <f t="shared" si="99"/>
        <v>5927.9</v>
      </c>
      <c r="K6377" t="s">
        <v>277</v>
      </c>
      <c r="L6377">
        <v>4000</v>
      </c>
      <c r="N6377">
        <v>4559</v>
      </c>
    </row>
    <row r="6378" spans="1:14" x14ac:dyDescent="0.3">
      <c r="A6378" t="s">
        <v>300</v>
      </c>
      <c r="B6378" t="s">
        <v>24</v>
      </c>
      <c r="C6378" s="1">
        <v>44228</v>
      </c>
      <c r="D6378" t="s">
        <v>10</v>
      </c>
      <c r="E6378" t="s">
        <v>13</v>
      </c>
      <c r="F6378" t="s">
        <v>12</v>
      </c>
      <c r="G6378" s="5">
        <v>56878.77</v>
      </c>
      <c r="H6378">
        <v>0</v>
      </c>
      <c r="I6378">
        <v>0</v>
      </c>
      <c r="J6378" s="8">
        <f t="shared" si="99"/>
        <v>56878.77</v>
      </c>
      <c r="K6378" t="s">
        <v>277</v>
      </c>
      <c r="L6378">
        <v>4000</v>
      </c>
      <c r="N6378">
        <v>4559</v>
      </c>
    </row>
    <row r="6379" spans="1:14" x14ac:dyDescent="0.3">
      <c r="A6379" t="s">
        <v>451</v>
      </c>
      <c r="B6379" t="s">
        <v>185</v>
      </c>
      <c r="C6379" s="1">
        <v>44228</v>
      </c>
      <c r="D6379" t="s">
        <v>10</v>
      </c>
      <c r="E6379" t="s">
        <v>11</v>
      </c>
      <c r="F6379" t="s">
        <v>12</v>
      </c>
      <c r="G6379" s="5">
        <v>414.96</v>
      </c>
      <c r="H6379">
        <v>0</v>
      </c>
      <c r="I6379">
        <v>0</v>
      </c>
      <c r="J6379" s="8">
        <f t="shared" si="99"/>
        <v>414.96</v>
      </c>
      <c r="K6379" t="s">
        <v>277</v>
      </c>
      <c r="L6379">
        <v>4000</v>
      </c>
      <c r="N6379">
        <v>4559</v>
      </c>
    </row>
    <row r="6380" spans="1:14" x14ac:dyDescent="0.3">
      <c r="A6380" t="s">
        <v>451</v>
      </c>
      <c r="B6380" t="s">
        <v>185</v>
      </c>
      <c r="C6380" s="1">
        <v>44228</v>
      </c>
      <c r="D6380" t="s">
        <v>10</v>
      </c>
      <c r="E6380" t="s">
        <v>11</v>
      </c>
      <c r="F6380" t="s">
        <v>12</v>
      </c>
      <c r="G6380" s="5">
        <v>4177.6000000000004</v>
      </c>
      <c r="H6380">
        <v>0</v>
      </c>
      <c r="I6380">
        <v>0</v>
      </c>
      <c r="J6380" s="8">
        <f t="shared" si="99"/>
        <v>4177.6000000000004</v>
      </c>
      <c r="K6380" t="s">
        <v>277</v>
      </c>
      <c r="L6380">
        <v>4000</v>
      </c>
      <c r="N6380">
        <v>4559</v>
      </c>
    </row>
    <row r="6381" spans="1:14" x14ac:dyDescent="0.3">
      <c r="A6381" t="s">
        <v>451</v>
      </c>
      <c r="B6381" t="s">
        <v>185</v>
      </c>
      <c r="C6381" s="1">
        <v>44228</v>
      </c>
      <c r="D6381" t="s">
        <v>10</v>
      </c>
      <c r="E6381" t="s">
        <v>13</v>
      </c>
      <c r="F6381" t="s">
        <v>12</v>
      </c>
      <c r="G6381" s="5">
        <v>1289.33</v>
      </c>
      <c r="H6381">
        <v>0</v>
      </c>
      <c r="I6381">
        <v>0</v>
      </c>
      <c r="J6381" s="8">
        <f t="shared" si="99"/>
        <v>1289.33</v>
      </c>
      <c r="K6381" t="s">
        <v>277</v>
      </c>
      <c r="L6381">
        <v>4000</v>
      </c>
      <c r="N6381">
        <v>4559</v>
      </c>
    </row>
    <row r="6382" spans="1:14" x14ac:dyDescent="0.3">
      <c r="A6382" t="s">
        <v>451</v>
      </c>
      <c r="B6382" t="s">
        <v>185</v>
      </c>
      <c r="C6382" s="1">
        <v>44228</v>
      </c>
      <c r="D6382" t="s">
        <v>10</v>
      </c>
      <c r="E6382" t="s">
        <v>13</v>
      </c>
      <c r="F6382" t="s">
        <v>12</v>
      </c>
      <c r="G6382" s="5">
        <v>12371.24</v>
      </c>
      <c r="H6382">
        <v>0</v>
      </c>
      <c r="I6382">
        <v>0</v>
      </c>
      <c r="J6382" s="8">
        <f t="shared" si="99"/>
        <v>12371.24</v>
      </c>
      <c r="K6382" t="s">
        <v>277</v>
      </c>
      <c r="L6382">
        <v>4000</v>
      </c>
      <c r="N6382">
        <v>4559</v>
      </c>
    </row>
    <row r="6383" spans="1:14" x14ac:dyDescent="0.3">
      <c r="A6383" t="s">
        <v>481</v>
      </c>
      <c r="B6383" t="s">
        <v>215</v>
      </c>
      <c r="C6383" s="1">
        <v>44197</v>
      </c>
      <c r="D6383" t="s">
        <v>10</v>
      </c>
      <c r="E6383" t="s">
        <v>13</v>
      </c>
      <c r="F6383" t="s">
        <v>12</v>
      </c>
      <c r="G6383" s="5">
        <v>1174.42</v>
      </c>
      <c r="H6383">
        <v>0</v>
      </c>
      <c r="I6383">
        <v>0</v>
      </c>
      <c r="J6383" s="8">
        <f t="shared" si="99"/>
        <v>1174.42</v>
      </c>
      <c r="K6383" t="s">
        <v>277</v>
      </c>
      <c r="L6383">
        <v>4000</v>
      </c>
      <c r="N6383">
        <v>4559</v>
      </c>
    </row>
    <row r="6384" spans="1:14" x14ac:dyDescent="0.3">
      <c r="A6384" t="s">
        <v>481</v>
      </c>
      <c r="B6384" t="s">
        <v>215</v>
      </c>
      <c r="C6384" s="1">
        <v>44197</v>
      </c>
      <c r="D6384" t="s">
        <v>10</v>
      </c>
      <c r="E6384" t="s">
        <v>13</v>
      </c>
      <c r="F6384" t="s">
        <v>12</v>
      </c>
      <c r="G6384" s="5">
        <v>11268.62</v>
      </c>
      <c r="H6384">
        <v>0</v>
      </c>
      <c r="I6384">
        <v>0</v>
      </c>
      <c r="J6384" s="8">
        <f t="shared" si="99"/>
        <v>11268.62</v>
      </c>
      <c r="K6384" t="s">
        <v>277</v>
      </c>
      <c r="L6384">
        <v>4000</v>
      </c>
      <c r="N6384">
        <v>4559</v>
      </c>
    </row>
    <row r="6385" spans="1:14" x14ac:dyDescent="0.3">
      <c r="A6385" t="s">
        <v>485</v>
      </c>
      <c r="B6385" t="s">
        <v>219</v>
      </c>
      <c r="C6385" s="1">
        <v>44228</v>
      </c>
      <c r="D6385" t="s">
        <v>10</v>
      </c>
      <c r="E6385" t="s">
        <v>13</v>
      </c>
      <c r="F6385" t="s">
        <v>12</v>
      </c>
      <c r="G6385" s="5">
        <v>848.42</v>
      </c>
      <c r="H6385">
        <v>0</v>
      </c>
      <c r="I6385">
        <v>0</v>
      </c>
      <c r="J6385" s="8">
        <f t="shared" si="99"/>
        <v>848.42</v>
      </c>
      <c r="K6385" t="s">
        <v>277</v>
      </c>
      <c r="L6385">
        <v>4000</v>
      </c>
      <c r="N6385">
        <v>4559</v>
      </c>
    </row>
    <row r="6386" spans="1:14" x14ac:dyDescent="0.3">
      <c r="A6386" t="s">
        <v>485</v>
      </c>
      <c r="B6386" t="s">
        <v>219</v>
      </c>
      <c r="C6386" s="1">
        <v>44228</v>
      </c>
      <c r="D6386" t="s">
        <v>10</v>
      </c>
      <c r="E6386" t="s">
        <v>13</v>
      </c>
      <c r="F6386" t="s">
        <v>12</v>
      </c>
      <c r="G6386" s="5">
        <v>8140.62</v>
      </c>
      <c r="H6386">
        <v>0</v>
      </c>
      <c r="I6386">
        <v>0</v>
      </c>
      <c r="J6386" s="8">
        <f t="shared" si="99"/>
        <v>8140.62</v>
      </c>
      <c r="K6386" t="s">
        <v>277</v>
      </c>
      <c r="L6386">
        <v>4000</v>
      </c>
      <c r="N6386">
        <v>4559</v>
      </c>
    </row>
    <row r="6387" spans="1:14" x14ac:dyDescent="0.3">
      <c r="A6387" t="s">
        <v>492</v>
      </c>
      <c r="B6387" t="s">
        <v>226</v>
      </c>
      <c r="C6387" s="1">
        <v>44228</v>
      </c>
      <c r="D6387" t="s">
        <v>10</v>
      </c>
      <c r="E6387" t="s">
        <v>13</v>
      </c>
      <c r="F6387" t="s">
        <v>30</v>
      </c>
      <c r="G6387" s="5">
        <v>149.94</v>
      </c>
      <c r="H6387">
        <v>0</v>
      </c>
      <c r="I6387">
        <v>0</v>
      </c>
      <c r="J6387" s="8">
        <f t="shared" si="99"/>
        <v>149.94</v>
      </c>
      <c r="K6387" t="s">
        <v>277</v>
      </c>
      <c r="L6387">
        <v>4000</v>
      </c>
      <c r="N6387">
        <v>4559</v>
      </c>
    </row>
    <row r="6388" spans="1:14" x14ac:dyDescent="0.3">
      <c r="A6388" t="s">
        <v>492</v>
      </c>
      <c r="B6388" t="s">
        <v>226</v>
      </c>
      <c r="C6388" s="1">
        <v>44228</v>
      </c>
      <c r="D6388" t="s">
        <v>10</v>
      </c>
      <c r="E6388" t="s">
        <v>13</v>
      </c>
      <c r="F6388" t="s">
        <v>30</v>
      </c>
      <c r="G6388" s="5">
        <v>1724.31</v>
      </c>
      <c r="H6388">
        <v>0</v>
      </c>
      <c r="I6388">
        <v>0</v>
      </c>
      <c r="J6388" s="8">
        <f t="shared" si="99"/>
        <v>1724.31</v>
      </c>
      <c r="K6388" t="s">
        <v>277</v>
      </c>
      <c r="L6388">
        <v>4000</v>
      </c>
      <c r="N6388">
        <v>4559</v>
      </c>
    </row>
    <row r="6389" spans="1:14" x14ac:dyDescent="0.3">
      <c r="A6389" t="s">
        <v>481</v>
      </c>
      <c r="B6389" t="s">
        <v>215</v>
      </c>
      <c r="C6389" s="1">
        <v>44228</v>
      </c>
      <c r="D6389" t="s">
        <v>10</v>
      </c>
      <c r="E6389" t="s">
        <v>13</v>
      </c>
      <c r="F6389" t="s">
        <v>12</v>
      </c>
      <c r="G6389" s="5">
        <v>1210.28</v>
      </c>
      <c r="H6389">
        <v>0</v>
      </c>
      <c r="I6389">
        <v>0</v>
      </c>
      <c r="J6389" s="8">
        <f t="shared" si="99"/>
        <v>1210.28</v>
      </c>
      <c r="K6389" t="s">
        <v>277</v>
      </c>
      <c r="L6389">
        <v>4000</v>
      </c>
      <c r="N6389">
        <v>4559</v>
      </c>
    </row>
    <row r="6390" spans="1:14" x14ac:dyDescent="0.3">
      <c r="A6390" t="s">
        <v>481</v>
      </c>
      <c r="B6390" t="s">
        <v>215</v>
      </c>
      <c r="C6390" s="1">
        <v>44228</v>
      </c>
      <c r="D6390" t="s">
        <v>10</v>
      </c>
      <c r="E6390" t="s">
        <v>13</v>
      </c>
      <c r="F6390" t="s">
        <v>12</v>
      </c>
      <c r="G6390" s="5">
        <v>11612.7</v>
      </c>
      <c r="H6390">
        <v>0</v>
      </c>
      <c r="I6390">
        <v>0</v>
      </c>
      <c r="J6390" s="8">
        <f t="shared" si="99"/>
        <v>11612.7</v>
      </c>
      <c r="K6390" t="s">
        <v>277</v>
      </c>
      <c r="L6390">
        <v>4000</v>
      </c>
      <c r="N6390">
        <v>4559</v>
      </c>
    </row>
    <row r="6391" spans="1:14" x14ac:dyDescent="0.3">
      <c r="A6391" t="s">
        <v>301</v>
      </c>
      <c r="B6391" t="s">
        <v>25</v>
      </c>
      <c r="C6391" s="1">
        <v>44228</v>
      </c>
      <c r="D6391" t="s">
        <v>10</v>
      </c>
      <c r="E6391" t="s">
        <v>11</v>
      </c>
      <c r="F6391" t="s">
        <v>12</v>
      </c>
      <c r="G6391" s="5">
        <v>10629.72</v>
      </c>
      <c r="H6391">
        <v>0</v>
      </c>
      <c r="I6391">
        <v>0</v>
      </c>
      <c r="J6391" s="8">
        <f t="shared" si="99"/>
        <v>10629.72</v>
      </c>
      <c r="K6391" t="s">
        <v>277</v>
      </c>
      <c r="L6391">
        <v>4000</v>
      </c>
      <c r="N6391">
        <v>4559</v>
      </c>
    </row>
    <row r="6392" spans="1:14" x14ac:dyDescent="0.3">
      <c r="A6392" t="s">
        <v>301</v>
      </c>
      <c r="B6392" t="s">
        <v>25</v>
      </c>
      <c r="C6392" s="1">
        <v>44228</v>
      </c>
      <c r="D6392" t="s">
        <v>10</v>
      </c>
      <c r="E6392" t="s">
        <v>11</v>
      </c>
      <c r="F6392" t="s">
        <v>12</v>
      </c>
      <c r="G6392" s="5">
        <v>107013.75999999999</v>
      </c>
      <c r="H6392">
        <v>0</v>
      </c>
      <c r="I6392">
        <v>0</v>
      </c>
      <c r="J6392" s="8">
        <f t="shared" si="99"/>
        <v>107013.75999999999</v>
      </c>
      <c r="K6392" t="s">
        <v>277</v>
      </c>
      <c r="L6392">
        <v>4000</v>
      </c>
      <c r="N6392">
        <v>4559</v>
      </c>
    </row>
    <row r="6393" spans="1:14" x14ac:dyDescent="0.3">
      <c r="A6393" t="s">
        <v>301</v>
      </c>
      <c r="B6393" t="s">
        <v>25</v>
      </c>
      <c r="C6393" s="1">
        <v>44228</v>
      </c>
      <c r="D6393" t="s">
        <v>10</v>
      </c>
      <c r="E6393" t="s">
        <v>13</v>
      </c>
      <c r="F6393" t="s">
        <v>12</v>
      </c>
      <c r="G6393" s="5">
        <v>29662.74</v>
      </c>
      <c r="H6393">
        <v>0</v>
      </c>
      <c r="I6393">
        <v>0</v>
      </c>
      <c r="J6393" s="8">
        <f t="shared" si="99"/>
        <v>29662.74</v>
      </c>
      <c r="K6393" t="s">
        <v>277</v>
      </c>
      <c r="L6393">
        <v>4000</v>
      </c>
      <c r="N6393">
        <v>4559</v>
      </c>
    </row>
    <row r="6394" spans="1:14" x14ac:dyDescent="0.3">
      <c r="A6394" t="s">
        <v>301</v>
      </c>
      <c r="B6394" t="s">
        <v>25</v>
      </c>
      <c r="C6394" s="1">
        <v>44228</v>
      </c>
      <c r="D6394" t="s">
        <v>10</v>
      </c>
      <c r="E6394" t="s">
        <v>13</v>
      </c>
      <c r="F6394" t="s">
        <v>12</v>
      </c>
      <c r="G6394" s="5">
        <v>284616.71999999997</v>
      </c>
      <c r="H6394">
        <v>0</v>
      </c>
      <c r="I6394">
        <v>0</v>
      </c>
      <c r="J6394" s="8">
        <f t="shared" si="99"/>
        <v>284616.71999999997</v>
      </c>
      <c r="K6394" t="s">
        <v>277</v>
      </c>
      <c r="L6394">
        <v>4000</v>
      </c>
      <c r="N6394">
        <v>4559</v>
      </c>
    </row>
    <row r="6395" spans="1:14" x14ac:dyDescent="0.3">
      <c r="A6395" t="s">
        <v>495</v>
      </c>
      <c r="B6395" t="s">
        <v>229</v>
      </c>
      <c r="C6395" s="1">
        <v>44197</v>
      </c>
      <c r="D6395" t="s">
        <v>10</v>
      </c>
      <c r="E6395" t="s">
        <v>13</v>
      </c>
      <c r="F6395" t="s">
        <v>12</v>
      </c>
      <c r="G6395" s="5">
        <v>1241.6500000000001</v>
      </c>
      <c r="H6395">
        <v>0</v>
      </c>
      <c r="I6395">
        <v>0</v>
      </c>
      <c r="J6395" s="8">
        <f t="shared" si="99"/>
        <v>1241.6500000000001</v>
      </c>
      <c r="K6395" t="s">
        <v>277</v>
      </c>
      <c r="L6395">
        <v>4000</v>
      </c>
      <c r="N6395">
        <v>4559</v>
      </c>
    </row>
    <row r="6396" spans="1:14" x14ac:dyDescent="0.3">
      <c r="A6396" t="s">
        <v>495</v>
      </c>
      <c r="B6396" t="s">
        <v>229</v>
      </c>
      <c r="C6396" s="1">
        <v>44197</v>
      </c>
      <c r="D6396" t="s">
        <v>10</v>
      </c>
      <c r="E6396" t="s">
        <v>13</v>
      </c>
      <c r="F6396" t="s">
        <v>12</v>
      </c>
      <c r="G6396" s="5">
        <v>11913.77</v>
      </c>
      <c r="H6396">
        <v>0</v>
      </c>
      <c r="I6396">
        <v>0</v>
      </c>
      <c r="J6396" s="8">
        <f t="shared" si="99"/>
        <v>11913.77</v>
      </c>
      <c r="K6396" t="s">
        <v>277</v>
      </c>
      <c r="L6396">
        <v>4000</v>
      </c>
      <c r="N6396">
        <v>4559</v>
      </c>
    </row>
    <row r="6397" spans="1:14" x14ac:dyDescent="0.3">
      <c r="A6397" t="s">
        <v>495</v>
      </c>
      <c r="B6397" t="s">
        <v>229</v>
      </c>
      <c r="C6397" s="1">
        <v>44228</v>
      </c>
      <c r="D6397" t="s">
        <v>10</v>
      </c>
      <c r="E6397" t="s">
        <v>13</v>
      </c>
      <c r="F6397" t="s">
        <v>12</v>
      </c>
      <c r="G6397" s="5">
        <v>1218.83</v>
      </c>
      <c r="H6397">
        <v>0</v>
      </c>
      <c r="I6397">
        <v>0</v>
      </c>
      <c r="J6397" s="8">
        <f t="shared" si="99"/>
        <v>1218.83</v>
      </c>
      <c r="K6397" t="s">
        <v>277</v>
      </c>
      <c r="L6397">
        <v>4000</v>
      </c>
      <c r="N6397">
        <v>4559</v>
      </c>
    </row>
    <row r="6398" spans="1:14" x14ac:dyDescent="0.3">
      <c r="A6398" t="s">
        <v>495</v>
      </c>
      <c r="B6398" t="s">
        <v>229</v>
      </c>
      <c r="C6398" s="1">
        <v>44228</v>
      </c>
      <c r="D6398" t="s">
        <v>10</v>
      </c>
      <c r="E6398" t="s">
        <v>13</v>
      </c>
      <c r="F6398" t="s">
        <v>12</v>
      </c>
      <c r="G6398" s="5">
        <v>11694.81</v>
      </c>
      <c r="H6398">
        <v>0</v>
      </c>
      <c r="I6398">
        <v>0</v>
      </c>
      <c r="J6398" s="8">
        <f t="shared" si="99"/>
        <v>11694.81</v>
      </c>
      <c r="K6398" t="s">
        <v>277</v>
      </c>
      <c r="L6398">
        <v>4000</v>
      </c>
      <c r="N6398">
        <v>4559</v>
      </c>
    </row>
    <row r="6399" spans="1:14" x14ac:dyDescent="0.3">
      <c r="A6399" t="s">
        <v>289</v>
      </c>
      <c r="B6399" t="s">
        <v>9</v>
      </c>
      <c r="C6399" s="1">
        <v>44228</v>
      </c>
      <c r="D6399" t="s">
        <v>10</v>
      </c>
      <c r="E6399" t="s">
        <v>11</v>
      </c>
      <c r="F6399" t="s">
        <v>12</v>
      </c>
      <c r="G6399" s="5">
        <v>29523.08</v>
      </c>
      <c r="H6399">
        <v>0</v>
      </c>
      <c r="I6399">
        <v>0</v>
      </c>
      <c r="J6399" s="8">
        <f t="shared" si="99"/>
        <v>29523.08</v>
      </c>
      <c r="K6399" t="s">
        <v>277</v>
      </c>
      <c r="L6399">
        <v>4000</v>
      </c>
      <c r="N6399">
        <v>4559</v>
      </c>
    </row>
    <row r="6400" spans="1:14" x14ac:dyDescent="0.3">
      <c r="A6400" t="s">
        <v>289</v>
      </c>
      <c r="B6400" t="s">
        <v>9</v>
      </c>
      <c r="C6400" s="1">
        <v>44228</v>
      </c>
      <c r="D6400" t="s">
        <v>10</v>
      </c>
      <c r="E6400" t="s">
        <v>11</v>
      </c>
      <c r="F6400" t="s">
        <v>12</v>
      </c>
      <c r="G6400" s="5">
        <v>297221.12</v>
      </c>
      <c r="H6400">
        <v>0</v>
      </c>
      <c r="I6400">
        <v>0</v>
      </c>
      <c r="J6400" s="8">
        <f t="shared" si="99"/>
        <v>297221.12</v>
      </c>
      <c r="K6400" t="s">
        <v>277</v>
      </c>
      <c r="L6400">
        <v>4000</v>
      </c>
      <c r="N6400">
        <v>4559</v>
      </c>
    </row>
    <row r="6401" spans="1:14" x14ac:dyDescent="0.3">
      <c r="A6401" t="s">
        <v>289</v>
      </c>
      <c r="B6401" t="s">
        <v>9</v>
      </c>
      <c r="C6401" s="1">
        <v>44228</v>
      </c>
      <c r="D6401" t="s">
        <v>10</v>
      </c>
      <c r="E6401" t="s">
        <v>13</v>
      </c>
      <c r="F6401" t="s">
        <v>12</v>
      </c>
      <c r="G6401" s="5">
        <v>105961.41</v>
      </c>
      <c r="H6401">
        <v>0</v>
      </c>
      <c r="I6401">
        <v>0</v>
      </c>
      <c r="J6401" s="8">
        <f t="shared" si="99"/>
        <v>105961.41</v>
      </c>
      <c r="K6401" t="s">
        <v>277</v>
      </c>
      <c r="L6401">
        <v>4000</v>
      </c>
      <c r="N6401">
        <v>4559</v>
      </c>
    </row>
    <row r="6402" spans="1:14" x14ac:dyDescent="0.3">
      <c r="A6402" t="s">
        <v>289</v>
      </c>
      <c r="B6402" t="s">
        <v>9</v>
      </c>
      <c r="C6402" s="1">
        <v>44228</v>
      </c>
      <c r="D6402" t="s">
        <v>10</v>
      </c>
      <c r="E6402" t="s">
        <v>13</v>
      </c>
      <c r="F6402" t="s">
        <v>12</v>
      </c>
      <c r="G6402" s="5">
        <v>1016709.48</v>
      </c>
      <c r="H6402">
        <v>0</v>
      </c>
      <c r="I6402">
        <v>0</v>
      </c>
      <c r="J6402" s="8">
        <f t="shared" si="99"/>
        <v>1016709.48</v>
      </c>
      <c r="K6402" t="s">
        <v>277</v>
      </c>
      <c r="L6402">
        <v>4000</v>
      </c>
      <c r="N6402">
        <v>4559</v>
      </c>
    </row>
    <row r="6403" spans="1:14" x14ac:dyDescent="0.3">
      <c r="A6403" t="s">
        <v>381</v>
      </c>
      <c r="B6403" t="s">
        <v>115</v>
      </c>
      <c r="C6403" s="1">
        <v>44228</v>
      </c>
      <c r="D6403" t="s">
        <v>63</v>
      </c>
      <c r="E6403" t="s">
        <v>275</v>
      </c>
      <c r="F6403" t="s">
        <v>64</v>
      </c>
      <c r="G6403" s="5">
        <v>448.32</v>
      </c>
      <c r="H6403" s="5">
        <v>0</v>
      </c>
      <c r="I6403" s="5">
        <v>0</v>
      </c>
      <c r="J6403" s="8">
        <f t="shared" ref="J6403:J6466" si="100">SUM(G6403:I6403)</f>
        <v>448.32</v>
      </c>
      <c r="K6403" t="s">
        <v>277</v>
      </c>
      <c r="L6403">
        <v>4000</v>
      </c>
      <c r="N6403" s="7">
        <v>4555</v>
      </c>
    </row>
    <row r="6404" spans="1:14" x14ac:dyDescent="0.3">
      <c r="A6404" t="s">
        <v>381</v>
      </c>
      <c r="B6404" t="s">
        <v>115</v>
      </c>
      <c r="C6404" s="1">
        <v>44228</v>
      </c>
      <c r="D6404" t="s">
        <v>10</v>
      </c>
      <c r="E6404" t="s">
        <v>11</v>
      </c>
      <c r="F6404" t="s">
        <v>12</v>
      </c>
      <c r="G6404" s="5">
        <v>1153</v>
      </c>
      <c r="H6404">
        <v>0</v>
      </c>
      <c r="I6404">
        <v>0</v>
      </c>
      <c r="J6404" s="8">
        <f t="shared" si="100"/>
        <v>1153</v>
      </c>
      <c r="K6404" t="s">
        <v>277</v>
      </c>
      <c r="L6404">
        <v>4000</v>
      </c>
      <c r="N6404">
        <v>4559</v>
      </c>
    </row>
    <row r="6405" spans="1:14" x14ac:dyDescent="0.3">
      <c r="A6405" t="s">
        <v>381</v>
      </c>
      <c r="B6405" t="s">
        <v>115</v>
      </c>
      <c r="C6405" s="1">
        <v>44228</v>
      </c>
      <c r="D6405" t="s">
        <v>10</v>
      </c>
      <c r="E6405" t="s">
        <v>11</v>
      </c>
      <c r="F6405" t="s">
        <v>12</v>
      </c>
      <c r="G6405" s="5">
        <v>11607.68</v>
      </c>
      <c r="H6405">
        <v>0</v>
      </c>
      <c r="I6405">
        <v>0</v>
      </c>
      <c r="J6405" s="8">
        <f t="shared" si="100"/>
        <v>11607.68</v>
      </c>
      <c r="K6405" t="s">
        <v>277</v>
      </c>
      <c r="L6405">
        <v>4000</v>
      </c>
      <c r="N6405">
        <v>4559</v>
      </c>
    </row>
    <row r="6406" spans="1:14" x14ac:dyDescent="0.3">
      <c r="A6406" t="s">
        <v>381</v>
      </c>
      <c r="B6406" t="s">
        <v>115</v>
      </c>
      <c r="C6406" s="1">
        <v>44228</v>
      </c>
      <c r="D6406" t="s">
        <v>10</v>
      </c>
      <c r="E6406" t="s">
        <v>13</v>
      </c>
      <c r="F6406" t="s">
        <v>12</v>
      </c>
      <c r="G6406" s="5">
        <v>4115.34</v>
      </c>
      <c r="H6406">
        <v>0</v>
      </c>
      <c r="I6406">
        <v>0</v>
      </c>
      <c r="J6406" s="8">
        <f t="shared" si="100"/>
        <v>4115.34</v>
      </c>
      <c r="K6406" t="s">
        <v>277</v>
      </c>
      <c r="L6406">
        <v>4000</v>
      </c>
      <c r="N6406">
        <v>4559</v>
      </c>
    </row>
    <row r="6407" spans="1:14" x14ac:dyDescent="0.3">
      <c r="A6407" t="s">
        <v>381</v>
      </c>
      <c r="B6407" t="s">
        <v>115</v>
      </c>
      <c r="C6407" s="1">
        <v>44228</v>
      </c>
      <c r="D6407" t="s">
        <v>10</v>
      </c>
      <c r="E6407" t="s">
        <v>13</v>
      </c>
      <c r="F6407" t="s">
        <v>12</v>
      </c>
      <c r="G6407" s="5">
        <v>39487.089999999997</v>
      </c>
      <c r="H6407">
        <v>0</v>
      </c>
      <c r="I6407">
        <v>0</v>
      </c>
      <c r="J6407" s="8">
        <f t="shared" si="100"/>
        <v>39487.089999999997</v>
      </c>
      <c r="K6407" t="s">
        <v>277</v>
      </c>
      <c r="L6407">
        <v>4000</v>
      </c>
      <c r="N6407">
        <v>4559</v>
      </c>
    </row>
    <row r="6408" spans="1:14" x14ac:dyDescent="0.3">
      <c r="A6408" t="s">
        <v>329</v>
      </c>
      <c r="B6408" t="s">
        <v>54</v>
      </c>
      <c r="C6408" s="1">
        <v>44228</v>
      </c>
      <c r="D6408" t="s">
        <v>63</v>
      </c>
      <c r="E6408" t="s">
        <v>275</v>
      </c>
      <c r="F6408" t="s">
        <v>64</v>
      </c>
      <c r="G6408" s="5">
        <v>900.48</v>
      </c>
      <c r="H6408" s="5">
        <v>0</v>
      </c>
      <c r="I6408" s="5">
        <v>0</v>
      </c>
      <c r="J6408" s="8">
        <f t="shared" si="100"/>
        <v>900.48</v>
      </c>
      <c r="K6408" t="s">
        <v>277</v>
      </c>
      <c r="L6408">
        <v>4000</v>
      </c>
      <c r="N6408" s="7">
        <v>4555</v>
      </c>
    </row>
    <row r="6409" spans="1:14" x14ac:dyDescent="0.3">
      <c r="A6409" t="s">
        <v>348</v>
      </c>
      <c r="B6409" t="s">
        <v>76</v>
      </c>
      <c r="C6409" s="1">
        <v>44228</v>
      </c>
      <c r="D6409" t="s">
        <v>63</v>
      </c>
      <c r="E6409" t="s">
        <v>275</v>
      </c>
      <c r="F6409" t="s">
        <v>64</v>
      </c>
      <c r="G6409" s="5">
        <v>113.28</v>
      </c>
      <c r="H6409" s="5">
        <v>0</v>
      </c>
      <c r="I6409" s="5">
        <v>0</v>
      </c>
      <c r="J6409" s="8">
        <f t="shared" si="100"/>
        <v>113.28</v>
      </c>
      <c r="K6409" t="s">
        <v>277</v>
      </c>
      <c r="L6409">
        <v>4000</v>
      </c>
      <c r="N6409" s="7">
        <v>4555</v>
      </c>
    </row>
    <row r="6410" spans="1:14" x14ac:dyDescent="0.3">
      <c r="A6410" t="s">
        <v>348</v>
      </c>
      <c r="B6410" t="s">
        <v>76</v>
      </c>
      <c r="C6410" s="1">
        <v>44228</v>
      </c>
      <c r="D6410" t="s">
        <v>10</v>
      </c>
      <c r="E6410" t="s">
        <v>11</v>
      </c>
      <c r="F6410" t="s">
        <v>12</v>
      </c>
      <c r="G6410" s="5">
        <v>60.97</v>
      </c>
      <c r="H6410">
        <v>0</v>
      </c>
      <c r="I6410">
        <v>0</v>
      </c>
      <c r="J6410" s="8">
        <f t="shared" si="100"/>
        <v>60.97</v>
      </c>
      <c r="K6410" t="s">
        <v>277</v>
      </c>
      <c r="L6410">
        <v>4000</v>
      </c>
      <c r="N6410">
        <v>4559</v>
      </c>
    </row>
    <row r="6411" spans="1:14" x14ac:dyDescent="0.3">
      <c r="A6411" t="s">
        <v>348</v>
      </c>
      <c r="B6411" t="s">
        <v>76</v>
      </c>
      <c r="C6411" s="1">
        <v>44228</v>
      </c>
      <c r="D6411" t="s">
        <v>10</v>
      </c>
      <c r="E6411" t="s">
        <v>11</v>
      </c>
      <c r="F6411" t="s">
        <v>12</v>
      </c>
      <c r="G6411" s="5">
        <v>613.76</v>
      </c>
      <c r="H6411">
        <v>0</v>
      </c>
      <c r="I6411">
        <v>0</v>
      </c>
      <c r="J6411" s="8">
        <f t="shared" si="100"/>
        <v>613.76</v>
      </c>
      <c r="K6411" t="s">
        <v>277</v>
      </c>
      <c r="L6411">
        <v>4000</v>
      </c>
      <c r="N6411">
        <v>4559</v>
      </c>
    </row>
    <row r="6412" spans="1:14" x14ac:dyDescent="0.3">
      <c r="A6412" t="s">
        <v>348</v>
      </c>
      <c r="B6412" t="s">
        <v>76</v>
      </c>
      <c r="C6412" s="1">
        <v>44228</v>
      </c>
      <c r="D6412" t="s">
        <v>10</v>
      </c>
      <c r="E6412" t="s">
        <v>13</v>
      </c>
      <c r="F6412" t="s">
        <v>12</v>
      </c>
      <c r="G6412" s="5">
        <v>101.47</v>
      </c>
      <c r="H6412">
        <v>0</v>
      </c>
      <c r="I6412">
        <v>0</v>
      </c>
      <c r="J6412" s="8">
        <f t="shared" si="100"/>
        <v>101.47</v>
      </c>
      <c r="K6412" t="s">
        <v>277</v>
      </c>
      <c r="L6412">
        <v>4000</v>
      </c>
      <c r="N6412">
        <v>4559</v>
      </c>
    </row>
    <row r="6413" spans="1:14" x14ac:dyDescent="0.3">
      <c r="A6413" t="s">
        <v>348</v>
      </c>
      <c r="B6413" t="s">
        <v>76</v>
      </c>
      <c r="C6413" s="1">
        <v>44228</v>
      </c>
      <c r="D6413" t="s">
        <v>10</v>
      </c>
      <c r="E6413" t="s">
        <v>13</v>
      </c>
      <c r="F6413" t="s">
        <v>12</v>
      </c>
      <c r="G6413" s="5">
        <v>973.59</v>
      </c>
      <c r="H6413">
        <v>0</v>
      </c>
      <c r="I6413">
        <v>0</v>
      </c>
      <c r="J6413" s="8">
        <f t="shared" si="100"/>
        <v>973.59</v>
      </c>
      <c r="K6413" t="s">
        <v>277</v>
      </c>
      <c r="L6413">
        <v>4000</v>
      </c>
      <c r="N6413">
        <v>4559</v>
      </c>
    </row>
    <row r="6414" spans="1:14" x14ac:dyDescent="0.3">
      <c r="A6414" t="s">
        <v>386</v>
      </c>
      <c r="B6414" t="s">
        <v>120</v>
      </c>
      <c r="C6414" s="1">
        <v>44228</v>
      </c>
      <c r="D6414" t="s">
        <v>10</v>
      </c>
      <c r="E6414" t="s">
        <v>11</v>
      </c>
      <c r="F6414" t="s">
        <v>12</v>
      </c>
      <c r="G6414" s="5">
        <v>645.25</v>
      </c>
      <c r="H6414">
        <v>0</v>
      </c>
      <c r="I6414">
        <v>0</v>
      </c>
      <c r="J6414" s="8">
        <f t="shared" si="100"/>
        <v>645.25</v>
      </c>
      <c r="K6414" t="s">
        <v>277</v>
      </c>
      <c r="L6414">
        <v>4000</v>
      </c>
      <c r="N6414">
        <v>4559</v>
      </c>
    </row>
    <row r="6415" spans="1:14" x14ac:dyDescent="0.3">
      <c r="A6415" t="s">
        <v>386</v>
      </c>
      <c r="B6415" t="s">
        <v>120</v>
      </c>
      <c r="C6415" s="1">
        <v>44228</v>
      </c>
      <c r="D6415" t="s">
        <v>10</v>
      </c>
      <c r="E6415" t="s">
        <v>11</v>
      </c>
      <c r="F6415" t="s">
        <v>12</v>
      </c>
      <c r="G6415" s="5">
        <v>6496</v>
      </c>
      <c r="H6415">
        <v>0</v>
      </c>
      <c r="I6415">
        <v>0</v>
      </c>
      <c r="J6415" s="8">
        <f t="shared" si="100"/>
        <v>6496</v>
      </c>
      <c r="K6415" t="s">
        <v>277</v>
      </c>
      <c r="L6415">
        <v>4000</v>
      </c>
      <c r="N6415">
        <v>4559</v>
      </c>
    </row>
    <row r="6416" spans="1:14" x14ac:dyDescent="0.3">
      <c r="A6416" t="s">
        <v>386</v>
      </c>
      <c r="B6416" t="s">
        <v>120</v>
      </c>
      <c r="C6416" s="1">
        <v>44228</v>
      </c>
      <c r="D6416" t="s">
        <v>10</v>
      </c>
      <c r="E6416" t="s">
        <v>13</v>
      </c>
      <c r="F6416" t="s">
        <v>12</v>
      </c>
      <c r="G6416" s="5">
        <v>7633.29</v>
      </c>
      <c r="H6416">
        <v>0</v>
      </c>
      <c r="I6416">
        <v>0</v>
      </c>
      <c r="J6416" s="8">
        <f t="shared" si="100"/>
        <v>7633.29</v>
      </c>
      <c r="K6416" t="s">
        <v>277</v>
      </c>
      <c r="L6416">
        <v>4000</v>
      </c>
      <c r="N6416">
        <v>4559</v>
      </c>
    </row>
    <row r="6417" spans="1:14" x14ac:dyDescent="0.3">
      <c r="A6417" t="s">
        <v>386</v>
      </c>
      <c r="B6417" t="s">
        <v>120</v>
      </c>
      <c r="C6417" s="1">
        <v>44228</v>
      </c>
      <c r="D6417" t="s">
        <v>10</v>
      </c>
      <c r="E6417" t="s">
        <v>13</v>
      </c>
      <c r="F6417" t="s">
        <v>12</v>
      </c>
      <c r="G6417" s="5">
        <v>73242.12</v>
      </c>
      <c r="H6417">
        <v>0</v>
      </c>
      <c r="I6417">
        <v>0</v>
      </c>
      <c r="J6417" s="8">
        <f t="shared" si="100"/>
        <v>73242.12</v>
      </c>
      <c r="K6417" t="s">
        <v>277</v>
      </c>
      <c r="L6417">
        <v>4000</v>
      </c>
      <c r="N6417">
        <v>4559</v>
      </c>
    </row>
    <row r="6418" spans="1:14" x14ac:dyDescent="0.3">
      <c r="A6418" t="s">
        <v>515</v>
      </c>
      <c r="B6418" t="s">
        <v>249</v>
      </c>
      <c r="C6418" s="1">
        <v>44197</v>
      </c>
      <c r="D6418" t="s">
        <v>10</v>
      </c>
      <c r="E6418" t="s">
        <v>11</v>
      </c>
      <c r="F6418" t="s">
        <v>12</v>
      </c>
      <c r="G6418" s="5">
        <v>555.14</v>
      </c>
      <c r="H6418">
        <v>0</v>
      </c>
      <c r="I6418">
        <v>0</v>
      </c>
      <c r="J6418" s="8">
        <f t="shared" si="100"/>
        <v>555.14</v>
      </c>
      <c r="K6418" t="s">
        <v>277</v>
      </c>
      <c r="L6418">
        <v>4000</v>
      </c>
      <c r="N6418">
        <v>4559</v>
      </c>
    </row>
    <row r="6419" spans="1:14" x14ac:dyDescent="0.3">
      <c r="A6419" t="s">
        <v>515</v>
      </c>
      <c r="B6419" t="s">
        <v>249</v>
      </c>
      <c r="C6419" s="1">
        <v>44197</v>
      </c>
      <c r="D6419" t="s">
        <v>10</v>
      </c>
      <c r="E6419" t="s">
        <v>11</v>
      </c>
      <c r="F6419" t="s">
        <v>12</v>
      </c>
      <c r="G6419" s="5">
        <v>5588.8</v>
      </c>
      <c r="H6419">
        <v>0</v>
      </c>
      <c r="I6419">
        <v>0</v>
      </c>
      <c r="J6419" s="8">
        <f t="shared" si="100"/>
        <v>5588.8</v>
      </c>
      <c r="K6419" t="s">
        <v>277</v>
      </c>
      <c r="L6419">
        <v>4000</v>
      </c>
      <c r="N6419">
        <v>4559</v>
      </c>
    </row>
    <row r="6420" spans="1:14" x14ac:dyDescent="0.3">
      <c r="A6420" t="s">
        <v>515</v>
      </c>
      <c r="B6420" t="s">
        <v>249</v>
      </c>
      <c r="C6420" s="1">
        <v>44197</v>
      </c>
      <c r="D6420" t="s">
        <v>10</v>
      </c>
      <c r="E6420" t="s">
        <v>13</v>
      </c>
      <c r="F6420" t="s">
        <v>12</v>
      </c>
      <c r="G6420" s="5">
        <v>1073.76</v>
      </c>
      <c r="H6420">
        <v>0</v>
      </c>
      <c r="I6420">
        <v>0</v>
      </c>
      <c r="J6420" s="8">
        <f t="shared" si="100"/>
        <v>1073.76</v>
      </c>
      <c r="K6420" t="s">
        <v>277</v>
      </c>
      <c r="L6420">
        <v>4000</v>
      </c>
      <c r="N6420">
        <v>4559</v>
      </c>
    </row>
    <row r="6421" spans="1:14" x14ac:dyDescent="0.3">
      <c r="A6421" t="s">
        <v>515</v>
      </c>
      <c r="B6421" t="s">
        <v>249</v>
      </c>
      <c r="C6421" s="1">
        <v>44197</v>
      </c>
      <c r="D6421" t="s">
        <v>10</v>
      </c>
      <c r="E6421" t="s">
        <v>13</v>
      </c>
      <c r="F6421" t="s">
        <v>12</v>
      </c>
      <c r="G6421" s="5">
        <v>10302.85</v>
      </c>
      <c r="H6421">
        <v>0</v>
      </c>
      <c r="I6421">
        <v>0</v>
      </c>
      <c r="J6421" s="8">
        <f t="shared" si="100"/>
        <v>10302.85</v>
      </c>
      <c r="K6421" t="s">
        <v>277</v>
      </c>
      <c r="L6421">
        <v>4000</v>
      </c>
      <c r="N6421">
        <v>4559</v>
      </c>
    </row>
    <row r="6422" spans="1:14" x14ac:dyDescent="0.3">
      <c r="A6422" t="s">
        <v>362</v>
      </c>
      <c r="B6422" t="s">
        <v>91</v>
      </c>
      <c r="C6422" s="1">
        <v>44228</v>
      </c>
      <c r="D6422" t="s">
        <v>10</v>
      </c>
      <c r="E6422" t="s">
        <v>11</v>
      </c>
      <c r="F6422" t="s">
        <v>12</v>
      </c>
      <c r="G6422" s="5">
        <v>4061.29</v>
      </c>
      <c r="H6422">
        <v>0</v>
      </c>
      <c r="I6422">
        <v>0</v>
      </c>
      <c r="J6422" s="8">
        <f t="shared" si="100"/>
        <v>4061.29</v>
      </c>
      <c r="K6422" t="s">
        <v>277</v>
      </c>
      <c r="L6422">
        <v>4000</v>
      </c>
      <c r="N6422">
        <v>4559</v>
      </c>
    </row>
    <row r="6423" spans="1:14" x14ac:dyDescent="0.3">
      <c r="A6423" t="s">
        <v>362</v>
      </c>
      <c r="B6423" t="s">
        <v>91</v>
      </c>
      <c r="C6423" s="1">
        <v>44228</v>
      </c>
      <c r="D6423" t="s">
        <v>10</v>
      </c>
      <c r="E6423" t="s">
        <v>11</v>
      </c>
      <c r="F6423" t="s">
        <v>12</v>
      </c>
      <c r="G6423" s="5">
        <v>40886.720000000001</v>
      </c>
      <c r="H6423">
        <v>0</v>
      </c>
      <c r="I6423">
        <v>0</v>
      </c>
      <c r="J6423" s="8">
        <f t="shared" si="100"/>
        <v>40886.720000000001</v>
      </c>
      <c r="K6423" t="s">
        <v>277</v>
      </c>
      <c r="L6423">
        <v>4000</v>
      </c>
      <c r="N6423">
        <v>4559</v>
      </c>
    </row>
    <row r="6424" spans="1:14" x14ac:dyDescent="0.3">
      <c r="A6424" t="s">
        <v>362</v>
      </c>
      <c r="B6424" t="s">
        <v>91</v>
      </c>
      <c r="C6424" s="1">
        <v>44228</v>
      </c>
      <c r="D6424" t="s">
        <v>10</v>
      </c>
      <c r="E6424" t="s">
        <v>13</v>
      </c>
      <c r="F6424" t="s">
        <v>12</v>
      </c>
      <c r="G6424" s="5">
        <v>14176.11</v>
      </c>
      <c r="H6424">
        <v>0</v>
      </c>
      <c r="I6424">
        <v>0</v>
      </c>
      <c r="J6424" s="8">
        <f t="shared" si="100"/>
        <v>14176.11</v>
      </c>
      <c r="K6424" t="s">
        <v>277</v>
      </c>
      <c r="L6424">
        <v>4000</v>
      </c>
      <c r="N6424">
        <v>4559</v>
      </c>
    </row>
    <row r="6425" spans="1:14" x14ac:dyDescent="0.3">
      <c r="A6425" t="s">
        <v>362</v>
      </c>
      <c r="B6425" t="s">
        <v>91</v>
      </c>
      <c r="C6425" s="1">
        <v>44228</v>
      </c>
      <c r="D6425" t="s">
        <v>10</v>
      </c>
      <c r="E6425" t="s">
        <v>13</v>
      </c>
      <c r="F6425" t="s">
        <v>12</v>
      </c>
      <c r="G6425" s="5">
        <v>136021.07999999999</v>
      </c>
      <c r="H6425">
        <v>0</v>
      </c>
      <c r="I6425">
        <v>0</v>
      </c>
      <c r="J6425" s="8">
        <f t="shared" si="100"/>
        <v>136021.07999999999</v>
      </c>
      <c r="K6425" t="s">
        <v>277</v>
      </c>
      <c r="L6425">
        <v>4000</v>
      </c>
      <c r="N6425">
        <v>4559</v>
      </c>
    </row>
    <row r="6426" spans="1:14" x14ac:dyDescent="0.3">
      <c r="A6426" t="s">
        <v>417</v>
      </c>
      <c r="B6426" t="s">
        <v>151</v>
      </c>
      <c r="C6426" s="1">
        <v>44228</v>
      </c>
      <c r="D6426" t="s">
        <v>10</v>
      </c>
      <c r="E6426" t="s">
        <v>11</v>
      </c>
      <c r="F6426" t="s">
        <v>12</v>
      </c>
      <c r="G6426" s="5">
        <v>1276.26</v>
      </c>
      <c r="H6426">
        <v>0</v>
      </c>
      <c r="I6426">
        <v>0</v>
      </c>
      <c r="J6426" s="8">
        <f t="shared" si="100"/>
        <v>1276.26</v>
      </c>
      <c r="K6426" t="s">
        <v>277</v>
      </c>
      <c r="L6426">
        <v>4000</v>
      </c>
      <c r="N6426">
        <v>4559</v>
      </c>
    </row>
    <row r="6427" spans="1:14" x14ac:dyDescent="0.3">
      <c r="A6427" t="s">
        <v>417</v>
      </c>
      <c r="B6427" t="s">
        <v>151</v>
      </c>
      <c r="C6427" s="1">
        <v>44228</v>
      </c>
      <c r="D6427" t="s">
        <v>10</v>
      </c>
      <c r="E6427" t="s">
        <v>11</v>
      </c>
      <c r="F6427" t="s">
        <v>12</v>
      </c>
      <c r="G6427" s="5">
        <v>12848.64</v>
      </c>
      <c r="H6427">
        <v>0</v>
      </c>
      <c r="I6427">
        <v>0</v>
      </c>
      <c r="J6427" s="8">
        <f t="shared" si="100"/>
        <v>12848.64</v>
      </c>
      <c r="K6427" t="s">
        <v>277</v>
      </c>
      <c r="L6427">
        <v>4000</v>
      </c>
      <c r="N6427">
        <v>4559</v>
      </c>
    </row>
    <row r="6428" spans="1:14" x14ac:dyDescent="0.3">
      <c r="A6428" t="s">
        <v>417</v>
      </c>
      <c r="B6428" t="s">
        <v>151</v>
      </c>
      <c r="C6428" s="1">
        <v>44228</v>
      </c>
      <c r="D6428" t="s">
        <v>10</v>
      </c>
      <c r="E6428" t="s">
        <v>13</v>
      </c>
      <c r="F6428" t="s">
        <v>12</v>
      </c>
      <c r="G6428" s="5">
        <v>2535.4699999999998</v>
      </c>
      <c r="H6428">
        <v>0</v>
      </c>
      <c r="I6428">
        <v>0</v>
      </c>
      <c r="J6428" s="8">
        <f t="shared" si="100"/>
        <v>2535.4699999999998</v>
      </c>
      <c r="K6428" t="s">
        <v>277</v>
      </c>
      <c r="L6428">
        <v>4000</v>
      </c>
      <c r="N6428">
        <v>4559</v>
      </c>
    </row>
    <row r="6429" spans="1:14" x14ac:dyDescent="0.3">
      <c r="A6429" t="s">
        <v>417</v>
      </c>
      <c r="B6429" t="s">
        <v>151</v>
      </c>
      <c r="C6429" s="1">
        <v>44228</v>
      </c>
      <c r="D6429" t="s">
        <v>10</v>
      </c>
      <c r="E6429" t="s">
        <v>13</v>
      </c>
      <c r="F6429" t="s">
        <v>12</v>
      </c>
      <c r="G6429" s="5">
        <v>24328.02</v>
      </c>
      <c r="H6429">
        <v>0</v>
      </c>
      <c r="I6429">
        <v>0</v>
      </c>
      <c r="J6429" s="8">
        <f t="shared" si="100"/>
        <v>24328.02</v>
      </c>
      <c r="K6429" t="s">
        <v>277</v>
      </c>
      <c r="L6429">
        <v>4000</v>
      </c>
      <c r="N6429">
        <v>4559</v>
      </c>
    </row>
    <row r="6430" spans="1:14" x14ac:dyDescent="0.3">
      <c r="A6430" t="s">
        <v>445</v>
      </c>
      <c r="B6430" t="s">
        <v>179</v>
      </c>
      <c r="C6430" s="1">
        <v>44228</v>
      </c>
      <c r="D6430" t="s">
        <v>63</v>
      </c>
      <c r="E6430" t="s">
        <v>104</v>
      </c>
      <c r="F6430" t="s">
        <v>105</v>
      </c>
      <c r="G6430" s="5">
        <v>0</v>
      </c>
      <c r="H6430" s="5">
        <v>0</v>
      </c>
      <c r="I6430" s="5">
        <v>144.79</v>
      </c>
      <c r="J6430" s="8">
        <f t="shared" si="100"/>
        <v>144.79</v>
      </c>
      <c r="K6430" t="s">
        <v>277</v>
      </c>
      <c r="L6430">
        <v>4000</v>
      </c>
      <c r="N6430" s="7">
        <v>4556</v>
      </c>
    </row>
    <row r="6431" spans="1:14" x14ac:dyDescent="0.3">
      <c r="A6431" t="s">
        <v>445</v>
      </c>
      <c r="B6431" t="s">
        <v>179</v>
      </c>
      <c r="C6431" s="1">
        <v>44228</v>
      </c>
      <c r="D6431" t="s">
        <v>63</v>
      </c>
      <c r="E6431" t="s">
        <v>104</v>
      </c>
      <c r="F6431" t="s">
        <v>105</v>
      </c>
      <c r="G6431" s="5">
        <v>0</v>
      </c>
      <c r="H6431" s="5">
        <v>0</v>
      </c>
      <c r="I6431" s="5">
        <v>0</v>
      </c>
      <c r="J6431" s="8">
        <f t="shared" si="100"/>
        <v>0</v>
      </c>
      <c r="K6431" t="s">
        <v>277</v>
      </c>
      <c r="L6431">
        <v>4000</v>
      </c>
      <c r="N6431" s="7">
        <v>4556</v>
      </c>
    </row>
    <row r="6432" spans="1:14" x14ac:dyDescent="0.3">
      <c r="A6432" t="s">
        <v>471</v>
      </c>
      <c r="B6432" t="s">
        <v>205</v>
      </c>
      <c r="C6432" s="1">
        <v>44228</v>
      </c>
      <c r="D6432" t="s">
        <v>10</v>
      </c>
      <c r="E6432" t="s">
        <v>11</v>
      </c>
      <c r="F6432" t="s">
        <v>12</v>
      </c>
      <c r="G6432" s="5">
        <v>264.11</v>
      </c>
      <c r="H6432">
        <v>0</v>
      </c>
      <c r="I6432">
        <v>0</v>
      </c>
      <c r="J6432" s="8">
        <f t="shared" si="100"/>
        <v>264.11</v>
      </c>
      <c r="K6432" t="s">
        <v>277</v>
      </c>
      <c r="L6432">
        <v>4000</v>
      </c>
      <c r="N6432">
        <v>4559</v>
      </c>
    </row>
    <row r="6433" spans="1:14" x14ac:dyDescent="0.3">
      <c r="A6433" t="s">
        <v>471</v>
      </c>
      <c r="B6433" t="s">
        <v>205</v>
      </c>
      <c r="C6433" s="1">
        <v>44228</v>
      </c>
      <c r="D6433" t="s">
        <v>10</v>
      </c>
      <c r="E6433" t="s">
        <v>11</v>
      </c>
      <c r="F6433" t="s">
        <v>12</v>
      </c>
      <c r="G6433" s="5">
        <v>2658.88</v>
      </c>
      <c r="H6433">
        <v>0</v>
      </c>
      <c r="I6433">
        <v>0</v>
      </c>
      <c r="J6433" s="8">
        <f t="shared" si="100"/>
        <v>2658.88</v>
      </c>
      <c r="K6433" t="s">
        <v>277</v>
      </c>
      <c r="L6433">
        <v>4000</v>
      </c>
      <c r="N6433">
        <v>4559</v>
      </c>
    </row>
    <row r="6434" spans="1:14" x14ac:dyDescent="0.3">
      <c r="A6434" t="s">
        <v>471</v>
      </c>
      <c r="B6434" t="s">
        <v>205</v>
      </c>
      <c r="C6434" s="1">
        <v>44228</v>
      </c>
      <c r="D6434" t="s">
        <v>10</v>
      </c>
      <c r="E6434" t="s">
        <v>13</v>
      </c>
      <c r="F6434" t="s">
        <v>12</v>
      </c>
      <c r="G6434" s="5">
        <v>1106.3599999999999</v>
      </c>
      <c r="H6434">
        <v>0</v>
      </c>
      <c r="I6434">
        <v>0</v>
      </c>
      <c r="J6434" s="8">
        <f t="shared" si="100"/>
        <v>1106.3599999999999</v>
      </c>
      <c r="K6434" t="s">
        <v>277</v>
      </c>
      <c r="L6434">
        <v>4000</v>
      </c>
      <c r="N6434">
        <v>4559</v>
      </c>
    </row>
    <row r="6435" spans="1:14" x14ac:dyDescent="0.3">
      <c r="A6435" t="s">
        <v>471</v>
      </c>
      <c r="B6435" t="s">
        <v>205</v>
      </c>
      <c r="C6435" s="1">
        <v>44228</v>
      </c>
      <c r="D6435" t="s">
        <v>10</v>
      </c>
      <c r="E6435" t="s">
        <v>13</v>
      </c>
      <c r="F6435" t="s">
        <v>12</v>
      </c>
      <c r="G6435" s="5">
        <v>10615.65</v>
      </c>
      <c r="H6435">
        <v>0</v>
      </c>
      <c r="I6435">
        <v>0</v>
      </c>
      <c r="J6435" s="8">
        <f t="shared" si="100"/>
        <v>10615.65</v>
      </c>
      <c r="K6435" t="s">
        <v>277</v>
      </c>
      <c r="L6435">
        <v>4000</v>
      </c>
      <c r="N6435">
        <v>4559</v>
      </c>
    </row>
    <row r="6436" spans="1:14" x14ac:dyDescent="0.3">
      <c r="A6436" t="s">
        <v>298</v>
      </c>
      <c r="B6436" t="s">
        <v>22</v>
      </c>
      <c r="C6436" s="1">
        <v>44228</v>
      </c>
      <c r="D6436" t="s">
        <v>10</v>
      </c>
      <c r="E6436" t="s">
        <v>11</v>
      </c>
      <c r="F6436" t="s">
        <v>12</v>
      </c>
      <c r="G6436" s="5">
        <v>2206.7600000000002</v>
      </c>
      <c r="H6436">
        <v>0</v>
      </c>
      <c r="I6436">
        <v>0</v>
      </c>
      <c r="J6436" s="8">
        <f t="shared" si="100"/>
        <v>2206.7600000000002</v>
      </c>
      <c r="K6436" t="s">
        <v>277</v>
      </c>
      <c r="L6436">
        <v>4000</v>
      </c>
      <c r="N6436">
        <v>4559</v>
      </c>
    </row>
    <row r="6437" spans="1:14" x14ac:dyDescent="0.3">
      <c r="A6437" t="s">
        <v>298</v>
      </c>
      <c r="B6437" t="s">
        <v>22</v>
      </c>
      <c r="C6437" s="1">
        <v>44228</v>
      </c>
      <c r="D6437" t="s">
        <v>10</v>
      </c>
      <c r="E6437" t="s">
        <v>11</v>
      </c>
      <c r="F6437" t="s">
        <v>12</v>
      </c>
      <c r="G6437" s="5">
        <v>22216.32</v>
      </c>
      <c r="H6437">
        <v>0</v>
      </c>
      <c r="I6437">
        <v>0</v>
      </c>
      <c r="J6437" s="8">
        <f t="shared" si="100"/>
        <v>22216.32</v>
      </c>
      <c r="K6437" t="s">
        <v>277</v>
      </c>
      <c r="L6437">
        <v>4000</v>
      </c>
      <c r="N6437">
        <v>4559</v>
      </c>
    </row>
    <row r="6438" spans="1:14" x14ac:dyDescent="0.3">
      <c r="A6438" t="s">
        <v>298</v>
      </c>
      <c r="B6438" t="s">
        <v>22</v>
      </c>
      <c r="C6438" s="1">
        <v>44228</v>
      </c>
      <c r="D6438" t="s">
        <v>10</v>
      </c>
      <c r="E6438" t="s">
        <v>13</v>
      </c>
      <c r="F6438" t="s">
        <v>12</v>
      </c>
      <c r="G6438" s="5">
        <v>7504.93</v>
      </c>
      <c r="H6438">
        <v>0</v>
      </c>
      <c r="I6438">
        <v>0</v>
      </c>
      <c r="J6438" s="8">
        <f t="shared" si="100"/>
        <v>7504.93</v>
      </c>
      <c r="K6438" t="s">
        <v>277</v>
      </c>
      <c r="L6438">
        <v>4000</v>
      </c>
      <c r="N6438">
        <v>4559</v>
      </c>
    </row>
    <row r="6439" spans="1:14" x14ac:dyDescent="0.3">
      <c r="A6439" t="s">
        <v>298</v>
      </c>
      <c r="B6439" t="s">
        <v>22</v>
      </c>
      <c r="C6439" s="1">
        <v>44228</v>
      </c>
      <c r="D6439" t="s">
        <v>10</v>
      </c>
      <c r="E6439" t="s">
        <v>13</v>
      </c>
      <c r="F6439" t="s">
        <v>12</v>
      </c>
      <c r="G6439" s="5">
        <v>72010.47</v>
      </c>
      <c r="H6439">
        <v>0</v>
      </c>
      <c r="I6439">
        <v>0</v>
      </c>
      <c r="J6439" s="8">
        <f t="shared" si="100"/>
        <v>72010.47</v>
      </c>
      <c r="K6439" t="s">
        <v>277</v>
      </c>
      <c r="L6439">
        <v>4000</v>
      </c>
      <c r="N6439">
        <v>4559</v>
      </c>
    </row>
    <row r="6440" spans="1:14" x14ac:dyDescent="0.3">
      <c r="A6440" t="s">
        <v>332</v>
      </c>
      <c r="B6440" t="s">
        <v>57</v>
      </c>
      <c r="C6440" s="1">
        <v>44228</v>
      </c>
      <c r="D6440" t="s">
        <v>10</v>
      </c>
      <c r="E6440" t="s">
        <v>11</v>
      </c>
      <c r="F6440" t="s">
        <v>12</v>
      </c>
      <c r="G6440" s="5">
        <v>1791.79</v>
      </c>
      <c r="H6440">
        <v>0</v>
      </c>
      <c r="I6440">
        <v>0</v>
      </c>
      <c r="J6440" s="8">
        <f t="shared" si="100"/>
        <v>1791.79</v>
      </c>
      <c r="K6440" t="s">
        <v>277</v>
      </c>
      <c r="L6440">
        <v>4000</v>
      </c>
      <c r="N6440">
        <v>4559</v>
      </c>
    </row>
    <row r="6441" spans="1:14" x14ac:dyDescent="0.3">
      <c r="A6441" t="s">
        <v>332</v>
      </c>
      <c r="B6441" t="s">
        <v>57</v>
      </c>
      <c r="C6441" s="1">
        <v>44228</v>
      </c>
      <c r="D6441" t="s">
        <v>10</v>
      </c>
      <c r="E6441" t="s">
        <v>11</v>
      </c>
      <c r="F6441" t="s">
        <v>12</v>
      </c>
      <c r="G6441" s="5">
        <v>18038.72</v>
      </c>
      <c r="H6441">
        <v>0</v>
      </c>
      <c r="I6441">
        <v>0</v>
      </c>
      <c r="J6441" s="8">
        <f t="shared" si="100"/>
        <v>18038.72</v>
      </c>
      <c r="K6441" t="s">
        <v>277</v>
      </c>
      <c r="L6441">
        <v>4000</v>
      </c>
      <c r="N6441">
        <v>4559</v>
      </c>
    </row>
    <row r="6442" spans="1:14" x14ac:dyDescent="0.3">
      <c r="A6442" t="s">
        <v>332</v>
      </c>
      <c r="B6442" t="s">
        <v>57</v>
      </c>
      <c r="C6442" s="1">
        <v>44228</v>
      </c>
      <c r="D6442" t="s">
        <v>10</v>
      </c>
      <c r="E6442" t="s">
        <v>13</v>
      </c>
      <c r="F6442" t="s">
        <v>12</v>
      </c>
      <c r="G6442" s="5">
        <v>2175.2399999999998</v>
      </c>
      <c r="H6442">
        <v>0</v>
      </c>
      <c r="I6442">
        <v>0</v>
      </c>
      <c r="J6442" s="8">
        <f t="shared" si="100"/>
        <v>2175.2399999999998</v>
      </c>
      <c r="K6442" t="s">
        <v>277</v>
      </c>
      <c r="L6442">
        <v>4000</v>
      </c>
      <c r="N6442">
        <v>4559</v>
      </c>
    </row>
    <row r="6443" spans="1:14" x14ac:dyDescent="0.3">
      <c r="A6443" t="s">
        <v>332</v>
      </c>
      <c r="B6443" t="s">
        <v>57</v>
      </c>
      <c r="C6443" s="1">
        <v>44228</v>
      </c>
      <c r="D6443" t="s">
        <v>10</v>
      </c>
      <c r="E6443" t="s">
        <v>13</v>
      </c>
      <c r="F6443" t="s">
        <v>12</v>
      </c>
      <c r="G6443" s="5">
        <v>20871.580000000002</v>
      </c>
      <c r="H6443">
        <v>0</v>
      </c>
      <c r="I6443">
        <v>0</v>
      </c>
      <c r="J6443" s="8">
        <f t="shared" si="100"/>
        <v>20871.580000000002</v>
      </c>
      <c r="K6443" t="s">
        <v>277</v>
      </c>
      <c r="L6443">
        <v>4000</v>
      </c>
      <c r="N6443">
        <v>4559</v>
      </c>
    </row>
    <row r="6444" spans="1:14" x14ac:dyDescent="0.3">
      <c r="A6444" t="s">
        <v>455</v>
      </c>
      <c r="B6444" t="s">
        <v>189</v>
      </c>
      <c r="C6444" s="1">
        <v>44228</v>
      </c>
      <c r="D6444" t="s">
        <v>10</v>
      </c>
      <c r="E6444" t="s">
        <v>11</v>
      </c>
      <c r="F6444" t="s">
        <v>12</v>
      </c>
      <c r="G6444" s="5">
        <v>25.81</v>
      </c>
      <c r="H6444">
        <v>0</v>
      </c>
      <c r="I6444">
        <v>0</v>
      </c>
      <c r="J6444" s="8">
        <f t="shared" si="100"/>
        <v>25.81</v>
      </c>
      <c r="K6444" t="s">
        <v>277</v>
      </c>
      <c r="L6444">
        <v>4000</v>
      </c>
      <c r="N6444">
        <v>4559</v>
      </c>
    </row>
    <row r="6445" spans="1:14" x14ac:dyDescent="0.3">
      <c r="A6445" t="s">
        <v>455</v>
      </c>
      <c r="B6445" t="s">
        <v>189</v>
      </c>
      <c r="C6445" s="1">
        <v>44228</v>
      </c>
      <c r="D6445" t="s">
        <v>10</v>
      </c>
      <c r="E6445" t="s">
        <v>11</v>
      </c>
      <c r="F6445" t="s">
        <v>12</v>
      </c>
      <c r="G6445" s="5">
        <v>259.83999999999997</v>
      </c>
      <c r="H6445">
        <v>0</v>
      </c>
      <c r="I6445">
        <v>0</v>
      </c>
      <c r="J6445" s="8">
        <f t="shared" si="100"/>
        <v>259.83999999999997</v>
      </c>
      <c r="K6445" t="s">
        <v>277</v>
      </c>
      <c r="L6445">
        <v>4000</v>
      </c>
      <c r="N6445">
        <v>4559</v>
      </c>
    </row>
    <row r="6446" spans="1:14" x14ac:dyDescent="0.3">
      <c r="A6446" t="s">
        <v>455</v>
      </c>
      <c r="B6446" t="s">
        <v>189</v>
      </c>
      <c r="C6446" s="1">
        <v>44228</v>
      </c>
      <c r="D6446" t="s">
        <v>10</v>
      </c>
      <c r="E6446" t="s">
        <v>13</v>
      </c>
      <c r="F6446" t="s">
        <v>12</v>
      </c>
      <c r="G6446" s="5">
        <v>177.26</v>
      </c>
      <c r="H6446">
        <v>0</v>
      </c>
      <c r="I6446">
        <v>0</v>
      </c>
      <c r="J6446" s="8">
        <f t="shared" si="100"/>
        <v>177.26</v>
      </c>
      <c r="K6446" t="s">
        <v>277</v>
      </c>
      <c r="L6446">
        <v>4000</v>
      </c>
      <c r="N6446">
        <v>4559</v>
      </c>
    </row>
    <row r="6447" spans="1:14" x14ac:dyDescent="0.3">
      <c r="A6447" t="s">
        <v>455</v>
      </c>
      <c r="B6447" t="s">
        <v>189</v>
      </c>
      <c r="C6447" s="1">
        <v>44228</v>
      </c>
      <c r="D6447" t="s">
        <v>10</v>
      </c>
      <c r="E6447" t="s">
        <v>13</v>
      </c>
      <c r="F6447" t="s">
        <v>12</v>
      </c>
      <c r="G6447" s="5">
        <v>1700.85</v>
      </c>
      <c r="H6447">
        <v>0</v>
      </c>
      <c r="I6447">
        <v>0</v>
      </c>
      <c r="J6447" s="8">
        <f t="shared" si="100"/>
        <v>1700.85</v>
      </c>
      <c r="K6447" t="s">
        <v>277</v>
      </c>
      <c r="L6447">
        <v>4000</v>
      </c>
      <c r="N6447">
        <v>4559</v>
      </c>
    </row>
    <row r="6448" spans="1:14" x14ac:dyDescent="0.3">
      <c r="A6448" t="s">
        <v>316</v>
      </c>
      <c r="B6448" t="s">
        <v>41</v>
      </c>
      <c r="C6448" s="1">
        <v>44228</v>
      </c>
      <c r="D6448" t="s">
        <v>10</v>
      </c>
      <c r="E6448" t="s">
        <v>11</v>
      </c>
      <c r="F6448" t="s">
        <v>12</v>
      </c>
      <c r="G6448" s="5">
        <v>3502.37</v>
      </c>
      <c r="H6448">
        <v>0</v>
      </c>
      <c r="I6448">
        <v>0</v>
      </c>
      <c r="J6448" s="8">
        <f t="shared" si="100"/>
        <v>3502.37</v>
      </c>
      <c r="K6448" t="s">
        <v>277</v>
      </c>
      <c r="L6448">
        <v>4000</v>
      </c>
      <c r="N6448">
        <v>4559</v>
      </c>
    </row>
    <row r="6449" spans="1:14" x14ac:dyDescent="0.3">
      <c r="A6449" t="s">
        <v>316</v>
      </c>
      <c r="B6449" t="s">
        <v>41</v>
      </c>
      <c r="C6449" s="1">
        <v>44228</v>
      </c>
      <c r="D6449" t="s">
        <v>10</v>
      </c>
      <c r="E6449" t="s">
        <v>11</v>
      </c>
      <c r="F6449" t="s">
        <v>12</v>
      </c>
      <c r="G6449" s="5">
        <v>35259.839999999997</v>
      </c>
      <c r="H6449">
        <v>0</v>
      </c>
      <c r="I6449">
        <v>0</v>
      </c>
      <c r="J6449" s="8">
        <f t="shared" si="100"/>
        <v>35259.839999999997</v>
      </c>
      <c r="K6449" t="s">
        <v>277</v>
      </c>
      <c r="L6449">
        <v>4000</v>
      </c>
      <c r="N6449">
        <v>4559</v>
      </c>
    </row>
    <row r="6450" spans="1:14" x14ac:dyDescent="0.3">
      <c r="A6450" t="s">
        <v>316</v>
      </c>
      <c r="B6450" t="s">
        <v>41</v>
      </c>
      <c r="C6450" s="1">
        <v>44228</v>
      </c>
      <c r="D6450" t="s">
        <v>10</v>
      </c>
      <c r="E6450" t="s">
        <v>13</v>
      </c>
      <c r="F6450" t="s">
        <v>12</v>
      </c>
      <c r="G6450" s="5">
        <v>12198.11</v>
      </c>
      <c r="H6450">
        <v>0</v>
      </c>
      <c r="I6450">
        <v>0</v>
      </c>
      <c r="J6450" s="8">
        <f t="shared" si="100"/>
        <v>12198.11</v>
      </c>
      <c r="K6450" t="s">
        <v>277</v>
      </c>
      <c r="L6450">
        <v>4000</v>
      </c>
      <c r="N6450">
        <v>4559</v>
      </c>
    </row>
    <row r="6451" spans="1:14" x14ac:dyDescent="0.3">
      <c r="A6451" t="s">
        <v>316</v>
      </c>
      <c r="B6451" t="s">
        <v>41</v>
      </c>
      <c r="C6451" s="1">
        <v>44228</v>
      </c>
      <c r="D6451" t="s">
        <v>10</v>
      </c>
      <c r="E6451" t="s">
        <v>13</v>
      </c>
      <c r="F6451" t="s">
        <v>12</v>
      </c>
      <c r="G6451" s="5">
        <v>117041.94</v>
      </c>
      <c r="H6451">
        <v>0</v>
      </c>
      <c r="I6451">
        <v>0</v>
      </c>
      <c r="J6451" s="8">
        <f t="shared" si="100"/>
        <v>117041.94</v>
      </c>
      <c r="K6451" t="s">
        <v>277</v>
      </c>
      <c r="L6451">
        <v>4000</v>
      </c>
      <c r="N6451">
        <v>4559</v>
      </c>
    </row>
    <row r="6452" spans="1:14" x14ac:dyDescent="0.3">
      <c r="A6452" t="s">
        <v>427</v>
      </c>
      <c r="B6452" t="s">
        <v>161</v>
      </c>
      <c r="C6452" s="1">
        <v>44228</v>
      </c>
      <c r="D6452" t="s">
        <v>10</v>
      </c>
      <c r="E6452" t="s">
        <v>11</v>
      </c>
      <c r="F6452" t="s">
        <v>12</v>
      </c>
      <c r="G6452" s="5">
        <v>3791.4</v>
      </c>
      <c r="H6452">
        <v>0</v>
      </c>
      <c r="I6452">
        <v>0</v>
      </c>
      <c r="J6452" s="8">
        <f t="shared" si="100"/>
        <v>3791.4</v>
      </c>
      <c r="K6452" t="s">
        <v>277</v>
      </c>
      <c r="L6452">
        <v>4000</v>
      </c>
      <c r="N6452">
        <v>4559</v>
      </c>
    </row>
    <row r="6453" spans="1:14" x14ac:dyDescent="0.3">
      <c r="A6453" t="s">
        <v>427</v>
      </c>
      <c r="B6453" t="s">
        <v>161</v>
      </c>
      <c r="C6453" s="1">
        <v>44228</v>
      </c>
      <c r="D6453" t="s">
        <v>10</v>
      </c>
      <c r="E6453" t="s">
        <v>11</v>
      </c>
      <c r="F6453" t="s">
        <v>12</v>
      </c>
      <c r="G6453" s="5">
        <v>38169.599999999999</v>
      </c>
      <c r="H6453">
        <v>0</v>
      </c>
      <c r="I6453">
        <v>0</v>
      </c>
      <c r="J6453" s="8">
        <f t="shared" si="100"/>
        <v>38169.599999999999</v>
      </c>
      <c r="K6453" t="s">
        <v>277</v>
      </c>
      <c r="L6453">
        <v>4000</v>
      </c>
      <c r="N6453">
        <v>4559</v>
      </c>
    </row>
    <row r="6454" spans="1:14" x14ac:dyDescent="0.3">
      <c r="A6454" t="s">
        <v>427</v>
      </c>
      <c r="B6454" t="s">
        <v>161</v>
      </c>
      <c r="C6454" s="1">
        <v>44228</v>
      </c>
      <c r="D6454" t="s">
        <v>10</v>
      </c>
      <c r="E6454" t="s">
        <v>13</v>
      </c>
      <c r="F6454" t="s">
        <v>12</v>
      </c>
      <c r="G6454" s="5">
        <v>12327.28</v>
      </c>
      <c r="H6454">
        <v>0</v>
      </c>
      <c r="I6454">
        <v>0</v>
      </c>
      <c r="J6454" s="8">
        <f t="shared" si="100"/>
        <v>12327.28</v>
      </c>
      <c r="K6454" t="s">
        <v>277</v>
      </c>
      <c r="L6454">
        <v>4000</v>
      </c>
      <c r="N6454">
        <v>4559</v>
      </c>
    </row>
    <row r="6455" spans="1:14" x14ac:dyDescent="0.3">
      <c r="A6455" t="s">
        <v>427</v>
      </c>
      <c r="B6455" t="s">
        <v>161</v>
      </c>
      <c r="C6455" s="1">
        <v>44228</v>
      </c>
      <c r="D6455" t="s">
        <v>10</v>
      </c>
      <c r="E6455" t="s">
        <v>13</v>
      </c>
      <c r="F6455" t="s">
        <v>12</v>
      </c>
      <c r="G6455" s="5">
        <v>118281.41</v>
      </c>
      <c r="H6455">
        <v>0</v>
      </c>
      <c r="I6455">
        <v>0</v>
      </c>
      <c r="J6455" s="8">
        <f t="shared" si="100"/>
        <v>118281.41</v>
      </c>
      <c r="K6455" t="s">
        <v>277</v>
      </c>
      <c r="L6455">
        <v>4000</v>
      </c>
      <c r="N6455">
        <v>4559</v>
      </c>
    </row>
    <row r="6456" spans="1:14" x14ac:dyDescent="0.3">
      <c r="A6456" t="s">
        <v>309</v>
      </c>
      <c r="B6456" t="s">
        <v>34</v>
      </c>
      <c r="C6456" s="1">
        <v>44228</v>
      </c>
      <c r="D6456" t="s">
        <v>63</v>
      </c>
      <c r="E6456" t="s">
        <v>104</v>
      </c>
      <c r="F6456" t="s">
        <v>105</v>
      </c>
      <c r="G6456" s="5">
        <v>0</v>
      </c>
      <c r="H6456" s="5">
        <v>0</v>
      </c>
      <c r="I6456" s="5">
        <v>781.04</v>
      </c>
      <c r="J6456" s="8">
        <f t="shared" si="100"/>
        <v>781.04</v>
      </c>
      <c r="K6456" t="s">
        <v>277</v>
      </c>
      <c r="L6456">
        <v>4000</v>
      </c>
      <c r="N6456" s="7">
        <v>4556</v>
      </c>
    </row>
    <row r="6457" spans="1:14" x14ac:dyDescent="0.3">
      <c r="A6457" t="s">
        <v>309</v>
      </c>
      <c r="B6457" t="s">
        <v>34</v>
      </c>
      <c r="C6457" s="1">
        <v>44228</v>
      </c>
      <c r="D6457" t="s">
        <v>63</v>
      </c>
      <c r="E6457" t="s">
        <v>104</v>
      </c>
      <c r="F6457" t="s">
        <v>105</v>
      </c>
      <c r="G6457" s="5">
        <v>0</v>
      </c>
      <c r="H6457" s="5">
        <v>0</v>
      </c>
      <c r="I6457" s="5">
        <v>0</v>
      </c>
      <c r="J6457" s="8">
        <f t="shared" si="100"/>
        <v>0</v>
      </c>
      <c r="K6457" t="s">
        <v>277</v>
      </c>
      <c r="L6457">
        <v>4000</v>
      </c>
      <c r="N6457" s="7">
        <v>4556</v>
      </c>
    </row>
    <row r="6458" spans="1:14" x14ac:dyDescent="0.3">
      <c r="A6458" t="s">
        <v>309</v>
      </c>
      <c r="B6458" t="s">
        <v>34</v>
      </c>
      <c r="C6458" s="1">
        <v>44228</v>
      </c>
      <c r="D6458" t="s">
        <v>10</v>
      </c>
      <c r="E6458" t="s">
        <v>11</v>
      </c>
      <c r="F6458" t="s">
        <v>12</v>
      </c>
      <c r="G6458" s="5">
        <v>6694.8</v>
      </c>
      <c r="H6458">
        <v>0</v>
      </c>
      <c r="I6458">
        <v>0</v>
      </c>
      <c r="J6458" s="8">
        <f t="shared" si="100"/>
        <v>6694.8</v>
      </c>
      <c r="K6458" t="s">
        <v>277</v>
      </c>
      <c r="L6458">
        <v>4000</v>
      </c>
      <c r="N6458">
        <v>4559</v>
      </c>
    </row>
    <row r="6459" spans="1:14" x14ac:dyDescent="0.3">
      <c r="A6459" t="s">
        <v>309</v>
      </c>
      <c r="B6459" t="s">
        <v>34</v>
      </c>
      <c r="C6459" s="1">
        <v>44228</v>
      </c>
      <c r="D6459" t="s">
        <v>10</v>
      </c>
      <c r="E6459" t="s">
        <v>11</v>
      </c>
      <c r="F6459" t="s">
        <v>12</v>
      </c>
      <c r="G6459" s="5">
        <v>67399.360000000001</v>
      </c>
      <c r="H6459">
        <v>0</v>
      </c>
      <c r="I6459">
        <v>0</v>
      </c>
      <c r="J6459" s="8">
        <f t="shared" si="100"/>
        <v>67399.360000000001</v>
      </c>
      <c r="K6459" t="s">
        <v>277</v>
      </c>
      <c r="L6459">
        <v>4000</v>
      </c>
      <c r="N6459">
        <v>4559</v>
      </c>
    </row>
    <row r="6460" spans="1:14" x14ac:dyDescent="0.3">
      <c r="A6460" t="s">
        <v>309</v>
      </c>
      <c r="B6460" t="s">
        <v>34</v>
      </c>
      <c r="C6460" s="1">
        <v>44228</v>
      </c>
      <c r="D6460" t="s">
        <v>10</v>
      </c>
      <c r="E6460" t="s">
        <v>13</v>
      </c>
      <c r="F6460" t="s">
        <v>12</v>
      </c>
      <c r="G6460" s="5">
        <v>17730.73</v>
      </c>
      <c r="H6460">
        <v>0</v>
      </c>
      <c r="I6460">
        <v>0</v>
      </c>
      <c r="J6460" s="8">
        <f t="shared" si="100"/>
        <v>17730.73</v>
      </c>
      <c r="K6460" t="s">
        <v>277</v>
      </c>
      <c r="L6460">
        <v>4000</v>
      </c>
      <c r="N6460">
        <v>4559</v>
      </c>
    </row>
    <row r="6461" spans="1:14" x14ac:dyDescent="0.3">
      <c r="A6461" t="s">
        <v>309</v>
      </c>
      <c r="B6461" t="s">
        <v>34</v>
      </c>
      <c r="C6461" s="1">
        <v>44228</v>
      </c>
      <c r="D6461" t="s">
        <v>10</v>
      </c>
      <c r="E6461" t="s">
        <v>13</v>
      </c>
      <c r="F6461" t="s">
        <v>12</v>
      </c>
      <c r="G6461" s="5">
        <v>170128.01</v>
      </c>
      <c r="H6461">
        <v>0</v>
      </c>
      <c r="I6461">
        <v>0</v>
      </c>
      <c r="J6461" s="8">
        <f t="shared" si="100"/>
        <v>170128.01</v>
      </c>
      <c r="K6461" t="s">
        <v>277</v>
      </c>
      <c r="L6461">
        <v>4000</v>
      </c>
      <c r="N6461">
        <v>4559</v>
      </c>
    </row>
    <row r="6462" spans="1:14" x14ac:dyDescent="0.3">
      <c r="A6462" t="s">
        <v>475</v>
      </c>
      <c r="B6462" t="s">
        <v>209</v>
      </c>
      <c r="C6462" s="1">
        <v>44228</v>
      </c>
      <c r="D6462" t="s">
        <v>10</v>
      </c>
      <c r="E6462" t="s">
        <v>11</v>
      </c>
      <c r="F6462" t="s">
        <v>12</v>
      </c>
      <c r="G6462" s="5">
        <v>313.27999999999997</v>
      </c>
      <c r="H6462">
        <v>0</v>
      </c>
      <c r="I6462">
        <v>0</v>
      </c>
      <c r="J6462" s="8">
        <f t="shared" si="100"/>
        <v>313.27999999999997</v>
      </c>
      <c r="K6462" t="s">
        <v>277</v>
      </c>
      <c r="L6462">
        <v>4000</v>
      </c>
      <c r="N6462">
        <v>4559</v>
      </c>
    </row>
    <row r="6463" spans="1:14" x14ac:dyDescent="0.3">
      <c r="A6463" t="s">
        <v>475</v>
      </c>
      <c r="B6463" t="s">
        <v>209</v>
      </c>
      <c r="C6463" s="1">
        <v>44228</v>
      </c>
      <c r="D6463" t="s">
        <v>10</v>
      </c>
      <c r="E6463" t="s">
        <v>11</v>
      </c>
      <c r="F6463" t="s">
        <v>12</v>
      </c>
      <c r="G6463" s="5">
        <v>3153.92</v>
      </c>
      <c r="H6463">
        <v>0</v>
      </c>
      <c r="I6463">
        <v>0</v>
      </c>
      <c r="J6463" s="8">
        <f t="shared" si="100"/>
        <v>3153.92</v>
      </c>
      <c r="K6463" t="s">
        <v>277</v>
      </c>
      <c r="L6463">
        <v>4000</v>
      </c>
      <c r="N6463">
        <v>4559</v>
      </c>
    </row>
    <row r="6464" spans="1:14" x14ac:dyDescent="0.3">
      <c r="A6464" t="s">
        <v>475</v>
      </c>
      <c r="B6464" t="s">
        <v>209</v>
      </c>
      <c r="C6464" s="1">
        <v>44228</v>
      </c>
      <c r="D6464" t="s">
        <v>10</v>
      </c>
      <c r="E6464" t="s">
        <v>13</v>
      </c>
      <c r="F6464" t="s">
        <v>12</v>
      </c>
      <c r="G6464" s="5">
        <v>5848.85</v>
      </c>
      <c r="H6464">
        <v>0</v>
      </c>
      <c r="I6464">
        <v>0</v>
      </c>
      <c r="J6464" s="8">
        <f t="shared" si="100"/>
        <v>5848.85</v>
      </c>
      <c r="K6464" t="s">
        <v>277</v>
      </c>
      <c r="L6464">
        <v>4000</v>
      </c>
      <c r="N6464">
        <v>4559</v>
      </c>
    </row>
    <row r="6465" spans="1:14" x14ac:dyDescent="0.3">
      <c r="A6465" t="s">
        <v>475</v>
      </c>
      <c r="B6465" t="s">
        <v>209</v>
      </c>
      <c r="C6465" s="1">
        <v>44228</v>
      </c>
      <c r="D6465" t="s">
        <v>10</v>
      </c>
      <c r="E6465" t="s">
        <v>13</v>
      </c>
      <c r="F6465" t="s">
        <v>12</v>
      </c>
      <c r="G6465" s="5">
        <v>56120.23</v>
      </c>
      <c r="H6465">
        <v>0</v>
      </c>
      <c r="I6465">
        <v>0</v>
      </c>
      <c r="J6465" s="8">
        <f t="shared" si="100"/>
        <v>56120.23</v>
      </c>
      <c r="K6465" t="s">
        <v>277</v>
      </c>
      <c r="L6465">
        <v>4000</v>
      </c>
      <c r="N6465">
        <v>4559</v>
      </c>
    </row>
    <row r="6466" spans="1:14" x14ac:dyDescent="0.3">
      <c r="A6466" t="s">
        <v>325</v>
      </c>
      <c r="B6466" t="s">
        <v>50</v>
      </c>
      <c r="C6466" s="1">
        <v>44228</v>
      </c>
      <c r="D6466" t="s">
        <v>63</v>
      </c>
      <c r="E6466" t="s">
        <v>275</v>
      </c>
      <c r="F6466" t="s">
        <v>64</v>
      </c>
      <c r="G6466" s="5">
        <v>478.08</v>
      </c>
      <c r="H6466" s="5">
        <v>0</v>
      </c>
      <c r="I6466" s="5">
        <v>0</v>
      </c>
      <c r="J6466" s="8">
        <f t="shared" si="100"/>
        <v>478.08</v>
      </c>
      <c r="K6466" t="s">
        <v>277</v>
      </c>
      <c r="L6466">
        <v>4000</v>
      </c>
      <c r="N6466" s="7">
        <v>4555</v>
      </c>
    </row>
    <row r="6467" spans="1:14" x14ac:dyDescent="0.3">
      <c r="A6467" t="s">
        <v>426</v>
      </c>
      <c r="B6467" t="s">
        <v>160</v>
      </c>
      <c r="C6467" s="1">
        <v>44228</v>
      </c>
      <c r="D6467" t="s">
        <v>63</v>
      </c>
      <c r="E6467" t="s">
        <v>11</v>
      </c>
      <c r="F6467" t="s">
        <v>66</v>
      </c>
      <c r="G6467" s="5">
        <v>103.95</v>
      </c>
      <c r="H6467" s="5">
        <v>0</v>
      </c>
      <c r="I6467" s="5">
        <v>23.36</v>
      </c>
      <c r="J6467" s="8">
        <f t="shared" ref="J6467:J6530" si="101">SUM(G6467:I6467)</f>
        <v>127.31</v>
      </c>
      <c r="K6467" t="s">
        <v>277</v>
      </c>
      <c r="L6467">
        <v>4000</v>
      </c>
      <c r="N6467" s="7">
        <v>4553</v>
      </c>
    </row>
    <row r="6468" spans="1:14" x14ac:dyDescent="0.3">
      <c r="A6468" t="s">
        <v>426</v>
      </c>
      <c r="B6468" t="s">
        <v>160</v>
      </c>
      <c r="C6468" s="1">
        <v>44228</v>
      </c>
      <c r="D6468" t="s">
        <v>63</v>
      </c>
      <c r="E6468" t="s">
        <v>13</v>
      </c>
      <c r="F6468" t="s">
        <v>66</v>
      </c>
      <c r="G6468" s="5">
        <v>5.04</v>
      </c>
      <c r="H6468" s="5">
        <v>0</v>
      </c>
      <c r="I6468" s="5">
        <v>6.37</v>
      </c>
      <c r="J6468" s="8">
        <f t="shared" si="101"/>
        <v>11.41</v>
      </c>
      <c r="K6468" t="s">
        <v>277</v>
      </c>
      <c r="L6468">
        <v>4000</v>
      </c>
      <c r="N6468" s="7">
        <v>4555</v>
      </c>
    </row>
    <row r="6469" spans="1:14" x14ac:dyDescent="0.3">
      <c r="A6469" t="s">
        <v>426</v>
      </c>
      <c r="B6469" t="s">
        <v>160</v>
      </c>
      <c r="C6469" s="1">
        <v>44228</v>
      </c>
      <c r="D6469" t="s">
        <v>63</v>
      </c>
      <c r="E6469" t="s">
        <v>13</v>
      </c>
      <c r="F6469" t="s">
        <v>66</v>
      </c>
      <c r="G6469" s="5">
        <v>0</v>
      </c>
      <c r="H6469" s="5">
        <v>0</v>
      </c>
      <c r="I6469" s="5">
        <v>0</v>
      </c>
      <c r="J6469" s="8">
        <f t="shared" si="101"/>
        <v>0</v>
      </c>
      <c r="K6469" t="s">
        <v>277</v>
      </c>
      <c r="L6469">
        <v>4000</v>
      </c>
      <c r="N6469" s="7">
        <v>4555</v>
      </c>
    </row>
    <row r="6470" spans="1:14" x14ac:dyDescent="0.3">
      <c r="A6470" t="s">
        <v>426</v>
      </c>
      <c r="B6470" t="s">
        <v>160</v>
      </c>
      <c r="C6470" s="1">
        <v>44228</v>
      </c>
      <c r="D6470" t="s">
        <v>63</v>
      </c>
      <c r="E6470" t="s">
        <v>13</v>
      </c>
      <c r="F6470" t="s">
        <v>66</v>
      </c>
      <c r="G6470" s="5">
        <v>228.96</v>
      </c>
      <c r="H6470" s="5">
        <v>0</v>
      </c>
      <c r="I6470" s="5">
        <v>0</v>
      </c>
      <c r="J6470" s="8">
        <f t="shared" si="101"/>
        <v>228.96</v>
      </c>
      <c r="K6470" t="s">
        <v>277</v>
      </c>
      <c r="L6470">
        <v>4000</v>
      </c>
      <c r="N6470" s="7">
        <v>4555</v>
      </c>
    </row>
    <row r="6471" spans="1:14" x14ac:dyDescent="0.3">
      <c r="A6471" t="s">
        <v>426</v>
      </c>
      <c r="B6471" t="s">
        <v>160</v>
      </c>
      <c r="C6471" s="1">
        <v>44228</v>
      </c>
      <c r="D6471" t="s">
        <v>63</v>
      </c>
      <c r="E6471" t="s">
        <v>13</v>
      </c>
      <c r="F6471" t="s">
        <v>66</v>
      </c>
      <c r="G6471" s="5">
        <v>23.76</v>
      </c>
      <c r="H6471" s="5">
        <v>0</v>
      </c>
      <c r="I6471" s="5">
        <v>30.03</v>
      </c>
      <c r="J6471" s="8">
        <f t="shared" si="101"/>
        <v>53.790000000000006</v>
      </c>
      <c r="K6471" t="s">
        <v>277</v>
      </c>
      <c r="L6471">
        <v>4000</v>
      </c>
      <c r="N6471" s="7">
        <v>4555</v>
      </c>
    </row>
    <row r="6472" spans="1:14" x14ac:dyDescent="0.3">
      <c r="A6472" t="s">
        <v>412</v>
      </c>
      <c r="B6472" t="s">
        <v>146</v>
      </c>
      <c r="C6472" s="1">
        <v>44228</v>
      </c>
      <c r="D6472" t="s">
        <v>10</v>
      </c>
      <c r="E6472" t="s">
        <v>11</v>
      </c>
      <c r="F6472" t="s">
        <v>12</v>
      </c>
      <c r="G6472" s="5">
        <v>17674.96</v>
      </c>
      <c r="H6472">
        <v>0</v>
      </c>
      <c r="I6472">
        <v>0</v>
      </c>
      <c r="J6472" s="8">
        <f t="shared" si="101"/>
        <v>17674.96</v>
      </c>
      <c r="K6472" t="s">
        <v>277</v>
      </c>
      <c r="L6472">
        <v>4000</v>
      </c>
      <c r="N6472">
        <v>4559</v>
      </c>
    </row>
    <row r="6473" spans="1:14" x14ac:dyDescent="0.3">
      <c r="A6473" t="s">
        <v>412</v>
      </c>
      <c r="B6473" t="s">
        <v>146</v>
      </c>
      <c r="C6473" s="1">
        <v>44228</v>
      </c>
      <c r="D6473" t="s">
        <v>10</v>
      </c>
      <c r="E6473" t="s">
        <v>11</v>
      </c>
      <c r="F6473" t="s">
        <v>12</v>
      </c>
      <c r="G6473" s="5">
        <v>177941.12</v>
      </c>
      <c r="H6473">
        <v>0</v>
      </c>
      <c r="I6473">
        <v>0</v>
      </c>
      <c r="J6473" s="8">
        <f t="shared" si="101"/>
        <v>177941.12</v>
      </c>
      <c r="K6473" t="s">
        <v>277</v>
      </c>
      <c r="L6473">
        <v>4000</v>
      </c>
      <c r="N6473">
        <v>4559</v>
      </c>
    </row>
    <row r="6474" spans="1:14" x14ac:dyDescent="0.3">
      <c r="A6474" t="s">
        <v>412</v>
      </c>
      <c r="B6474" t="s">
        <v>146</v>
      </c>
      <c r="C6474" s="1">
        <v>44228</v>
      </c>
      <c r="D6474" t="s">
        <v>10</v>
      </c>
      <c r="E6474" t="s">
        <v>13</v>
      </c>
      <c r="F6474" t="s">
        <v>12</v>
      </c>
      <c r="G6474" s="5">
        <v>73242.83</v>
      </c>
      <c r="H6474">
        <v>0</v>
      </c>
      <c r="I6474">
        <v>0</v>
      </c>
      <c r="J6474" s="8">
        <f t="shared" si="101"/>
        <v>73242.83</v>
      </c>
      <c r="K6474" t="s">
        <v>277</v>
      </c>
      <c r="L6474">
        <v>4000</v>
      </c>
      <c r="N6474">
        <v>4559</v>
      </c>
    </row>
    <row r="6475" spans="1:14" x14ac:dyDescent="0.3">
      <c r="A6475" t="s">
        <v>412</v>
      </c>
      <c r="B6475" t="s">
        <v>146</v>
      </c>
      <c r="C6475" s="1">
        <v>44228</v>
      </c>
      <c r="D6475" t="s">
        <v>10</v>
      </c>
      <c r="E6475" t="s">
        <v>13</v>
      </c>
      <c r="F6475" t="s">
        <v>12</v>
      </c>
      <c r="G6475" s="5">
        <v>702771.67</v>
      </c>
      <c r="H6475">
        <v>0</v>
      </c>
      <c r="I6475">
        <v>0</v>
      </c>
      <c r="J6475" s="8">
        <f t="shared" si="101"/>
        <v>702771.67</v>
      </c>
      <c r="K6475" t="s">
        <v>277</v>
      </c>
      <c r="L6475">
        <v>4000</v>
      </c>
      <c r="N6475">
        <v>4559</v>
      </c>
    </row>
    <row r="6476" spans="1:14" x14ac:dyDescent="0.3">
      <c r="A6476" t="s">
        <v>419</v>
      </c>
      <c r="B6476" t="s">
        <v>153</v>
      </c>
      <c r="C6476" s="1">
        <v>44228</v>
      </c>
      <c r="D6476" t="s">
        <v>10</v>
      </c>
      <c r="E6476" t="s">
        <v>11</v>
      </c>
      <c r="F6476" t="s">
        <v>12</v>
      </c>
      <c r="G6476" s="5">
        <v>521.54</v>
      </c>
      <c r="H6476">
        <v>0</v>
      </c>
      <c r="I6476">
        <v>0</v>
      </c>
      <c r="J6476" s="8">
        <f t="shared" si="101"/>
        <v>521.54</v>
      </c>
      <c r="K6476" t="s">
        <v>277</v>
      </c>
      <c r="L6476">
        <v>4000</v>
      </c>
      <c r="N6476">
        <v>4559</v>
      </c>
    </row>
    <row r="6477" spans="1:14" x14ac:dyDescent="0.3">
      <c r="A6477" t="s">
        <v>419</v>
      </c>
      <c r="B6477" t="s">
        <v>153</v>
      </c>
      <c r="C6477" s="1">
        <v>44228</v>
      </c>
      <c r="D6477" t="s">
        <v>10</v>
      </c>
      <c r="E6477" t="s">
        <v>11</v>
      </c>
      <c r="F6477" t="s">
        <v>12</v>
      </c>
      <c r="G6477" s="5">
        <v>5250.56</v>
      </c>
      <c r="H6477">
        <v>0</v>
      </c>
      <c r="I6477">
        <v>0</v>
      </c>
      <c r="J6477" s="8">
        <f t="shared" si="101"/>
        <v>5250.56</v>
      </c>
      <c r="K6477" t="s">
        <v>277</v>
      </c>
      <c r="L6477">
        <v>4000</v>
      </c>
      <c r="N6477">
        <v>4559</v>
      </c>
    </row>
    <row r="6478" spans="1:14" x14ac:dyDescent="0.3">
      <c r="A6478" t="s">
        <v>419</v>
      </c>
      <c r="B6478" t="s">
        <v>153</v>
      </c>
      <c r="C6478" s="1">
        <v>44228</v>
      </c>
      <c r="D6478" t="s">
        <v>10</v>
      </c>
      <c r="E6478" t="s">
        <v>13</v>
      </c>
      <c r="F6478" t="s">
        <v>12</v>
      </c>
      <c r="G6478" s="5">
        <v>3113.71</v>
      </c>
      <c r="H6478">
        <v>0</v>
      </c>
      <c r="I6478">
        <v>0</v>
      </c>
      <c r="J6478" s="8">
        <f t="shared" si="101"/>
        <v>3113.71</v>
      </c>
      <c r="K6478" t="s">
        <v>277</v>
      </c>
      <c r="L6478">
        <v>4000</v>
      </c>
      <c r="N6478">
        <v>4559</v>
      </c>
    </row>
    <row r="6479" spans="1:14" x14ac:dyDescent="0.3">
      <c r="A6479" t="s">
        <v>419</v>
      </c>
      <c r="B6479" t="s">
        <v>153</v>
      </c>
      <c r="C6479" s="1">
        <v>44228</v>
      </c>
      <c r="D6479" t="s">
        <v>10</v>
      </c>
      <c r="E6479" t="s">
        <v>13</v>
      </c>
      <c r="F6479" t="s">
        <v>12</v>
      </c>
      <c r="G6479" s="5">
        <v>29876.31</v>
      </c>
      <c r="H6479">
        <v>0</v>
      </c>
      <c r="I6479">
        <v>0</v>
      </c>
      <c r="J6479" s="8">
        <f t="shared" si="101"/>
        <v>29876.31</v>
      </c>
      <c r="K6479" t="s">
        <v>277</v>
      </c>
      <c r="L6479">
        <v>4000</v>
      </c>
      <c r="N6479">
        <v>4559</v>
      </c>
    </row>
    <row r="6480" spans="1:14" x14ac:dyDescent="0.3">
      <c r="A6480" t="s">
        <v>399</v>
      </c>
      <c r="B6480" t="s">
        <v>133</v>
      </c>
      <c r="C6480" s="1">
        <v>44228</v>
      </c>
      <c r="D6480" t="s">
        <v>10</v>
      </c>
      <c r="E6480" t="s">
        <v>11</v>
      </c>
      <c r="F6480" t="s">
        <v>12</v>
      </c>
      <c r="G6480" s="5">
        <v>242.97</v>
      </c>
      <c r="H6480">
        <v>0</v>
      </c>
      <c r="I6480">
        <v>0</v>
      </c>
      <c r="J6480" s="8">
        <f t="shared" si="101"/>
        <v>242.97</v>
      </c>
      <c r="K6480" t="s">
        <v>277</v>
      </c>
      <c r="L6480">
        <v>4000</v>
      </c>
      <c r="N6480">
        <v>4559</v>
      </c>
    </row>
    <row r="6481" spans="1:14" x14ac:dyDescent="0.3">
      <c r="A6481" t="s">
        <v>399</v>
      </c>
      <c r="B6481" t="s">
        <v>133</v>
      </c>
      <c r="C6481" s="1">
        <v>44228</v>
      </c>
      <c r="D6481" t="s">
        <v>10</v>
      </c>
      <c r="E6481" t="s">
        <v>11</v>
      </c>
      <c r="F6481" t="s">
        <v>12</v>
      </c>
      <c r="G6481" s="5">
        <v>2446.08</v>
      </c>
      <c r="H6481">
        <v>0</v>
      </c>
      <c r="I6481">
        <v>0</v>
      </c>
      <c r="J6481" s="8">
        <f t="shared" si="101"/>
        <v>2446.08</v>
      </c>
      <c r="K6481" t="s">
        <v>277</v>
      </c>
      <c r="L6481">
        <v>4000</v>
      </c>
      <c r="N6481">
        <v>4559</v>
      </c>
    </row>
    <row r="6482" spans="1:14" x14ac:dyDescent="0.3">
      <c r="A6482" t="s">
        <v>399</v>
      </c>
      <c r="B6482" t="s">
        <v>133</v>
      </c>
      <c r="C6482" s="1">
        <v>44228</v>
      </c>
      <c r="D6482" t="s">
        <v>10</v>
      </c>
      <c r="E6482" t="s">
        <v>13</v>
      </c>
      <c r="F6482" t="s">
        <v>12</v>
      </c>
      <c r="G6482" s="5">
        <v>872.05</v>
      </c>
      <c r="H6482">
        <v>0</v>
      </c>
      <c r="I6482">
        <v>0</v>
      </c>
      <c r="J6482" s="8">
        <f t="shared" si="101"/>
        <v>872.05</v>
      </c>
      <c r="K6482" t="s">
        <v>277</v>
      </c>
      <c r="L6482">
        <v>4000</v>
      </c>
      <c r="N6482">
        <v>4559</v>
      </c>
    </row>
    <row r="6483" spans="1:14" x14ac:dyDescent="0.3">
      <c r="A6483" t="s">
        <v>399</v>
      </c>
      <c r="B6483" t="s">
        <v>133</v>
      </c>
      <c r="C6483" s="1">
        <v>44228</v>
      </c>
      <c r="D6483" t="s">
        <v>10</v>
      </c>
      <c r="E6483" t="s">
        <v>13</v>
      </c>
      <c r="F6483" t="s">
        <v>12</v>
      </c>
      <c r="G6483" s="5">
        <v>8367.4</v>
      </c>
      <c r="H6483">
        <v>0</v>
      </c>
      <c r="I6483">
        <v>0</v>
      </c>
      <c r="J6483" s="8">
        <f t="shared" si="101"/>
        <v>8367.4</v>
      </c>
      <c r="K6483" t="s">
        <v>277</v>
      </c>
      <c r="L6483">
        <v>4000</v>
      </c>
      <c r="N6483">
        <v>4559</v>
      </c>
    </row>
    <row r="6484" spans="1:14" x14ac:dyDescent="0.3">
      <c r="A6484" t="s">
        <v>404</v>
      </c>
      <c r="B6484" t="s">
        <v>138</v>
      </c>
      <c r="C6484" s="1">
        <v>44197</v>
      </c>
      <c r="D6484" t="s">
        <v>10</v>
      </c>
      <c r="E6484" t="s">
        <v>11</v>
      </c>
      <c r="F6484" t="s">
        <v>30</v>
      </c>
      <c r="G6484" s="5">
        <v>69.3</v>
      </c>
      <c r="H6484">
        <v>0</v>
      </c>
      <c r="I6484">
        <v>0</v>
      </c>
      <c r="J6484" s="8">
        <f t="shared" si="101"/>
        <v>69.3</v>
      </c>
      <c r="K6484" t="s">
        <v>277</v>
      </c>
      <c r="L6484">
        <v>4000</v>
      </c>
      <c r="N6484">
        <v>4559</v>
      </c>
    </row>
    <row r="6485" spans="1:14" x14ac:dyDescent="0.3">
      <c r="A6485" t="s">
        <v>404</v>
      </c>
      <c r="B6485" t="s">
        <v>138</v>
      </c>
      <c r="C6485" s="1">
        <v>44197</v>
      </c>
      <c r="D6485" t="s">
        <v>10</v>
      </c>
      <c r="E6485" t="s">
        <v>11</v>
      </c>
      <c r="F6485" t="s">
        <v>30</v>
      </c>
      <c r="G6485" s="5">
        <v>887.04</v>
      </c>
      <c r="H6485">
        <v>0</v>
      </c>
      <c r="I6485">
        <v>0</v>
      </c>
      <c r="J6485" s="8">
        <f t="shared" si="101"/>
        <v>887.04</v>
      </c>
      <c r="K6485" t="s">
        <v>277</v>
      </c>
      <c r="L6485">
        <v>4000</v>
      </c>
      <c r="N6485">
        <v>4559</v>
      </c>
    </row>
    <row r="6486" spans="1:14" x14ac:dyDescent="0.3">
      <c r="A6486" t="s">
        <v>404</v>
      </c>
      <c r="B6486" t="s">
        <v>138</v>
      </c>
      <c r="C6486" s="1">
        <v>44197</v>
      </c>
      <c r="D6486" t="s">
        <v>10</v>
      </c>
      <c r="E6486" t="s">
        <v>13</v>
      </c>
      <c r="F6486" t="s">
        <v>30</v>
      </c>
      <c r="G6486" s="5">
        <v>146.88</v>
      </c>
      <c r="H6486">
        <v>0</v>
      </c>
      <c r="I6486">
        <v>0</v>
      </c>
      <c r="J6486" s="8">
        <f t="shared" si="101"/>
        <v>146.88</v>
      </c>
      <c r="K6486" t="s">
        <v>277</v>
      </c>
      <c r="L6486">
        <v>4000</v>
      </c>
      <c r="N6486">
        <v>4559</v>
      </c>
    </row>
    <row r="6487" spans="1:14" x14ac:dyDescent="0.3">
      <c r="A6487" t="s">
        <v>404</v>
      </c>
      <c r="B6487" t="s">
        <v>138</v>
      </c>
      <c r="C6487" s="1">
        <v>44197</v>
      </c>
      <c r="D6487" t="s">
        <v>10</v>
      </c>
      <c r="E6487" t="s">
        <v>13</v>
      </c>
      <c r="F6487" t="s">
        <v>30</v>
      </c>
      <c r="G6487" s="5">
        <v>1689.12</v>
      </c>
      <c r="H6487">
        <v>0</v>
      </c>
      <c r="I6487">
        <v>0</v>
      </c>
      <c r="J6487" s="8">
        <f t="shared" si="101"/>
        <v>1689.12</v>
      </c>
      <c r="K6487" t="s">
        <v>277</v>
      </c>
      <c r="L6487">
        <v>4000</v>
      </c>
      <c r="N6487">
        <v>4559</v>
      </c>
    </row>
    <row r="6488" spans="1:14" x14ac:dyDescent="0.3">
      <c r="A6488" t="s">
        <v>404</v>
      </c>
      <c r="B6488" t="s">
        <v>138</v>
      </c>
      <c r="C6488" s="1">
        <v>44197</v>
      </c>
      <c r="D6488" t="s">
        <v>10</v>
      </c>
      <c r="E6488" t="s">
        <v>275</v>
      </c>
      <c r="F6488" t="s">
        <v>30</v>
      </c>
      <c r="G6488" s="5">
        <v>291.81</v>
      </c>
      <c r="H6488">
        <v>0</v>
      </c>
      <c r="I6488">
        <v>0</v>
      </c>
      <c r="J6488" s="8">
        <f t="shared" si="101"/>
        <v>291.81</v>
      </c>
      <c r="K6488" t="s">
        <v>277</v>
      </c>
      <c r="L6488">
        <v>4000</v>
      </c>
      <c r="N6488">
        <v>4559</v>
      </c>
    </row>
    <row r="6489" spans="1:14" x14ac:dyDescent="0.3">
      <c r="A6489" t="s">
        <v>404</v>
      </c>
      <c r="B6489" t="s">
        <v>138</v>
      </c>
      <c r="C6489" s="1">
        <v>44197</v>
      </c>
      <c r="D6489" t="s">
        <v>10</v>
      </c>
      <c r="E6489" t="s">
        <v>275</v>
      </c>
      <c r="F6489" t="s">
        <v>30</v>
      </c>
      <c r="G6489" s="5">
        <v>3034.85</v>
      </c>
      <c r="H6489">
        <v>0</v>
      </c>
      <c r="I6489">
        <v>0</v>
      </c>
      <c r="J6489" s="8">
        <f t="shared" si="101"/>
        <v>3034.85</v>
      </c>
      <c r="K6489" t="s">
        <v>277</v>
      </c>
      <c r="L6489">
        <v>4000</v>
      </c>
      <c r="N6489">
        <v>4559</v>
      </c>
    </row>
    <row r="6490" spans="1:14" x14ac:dyDescent="0.3">
      <c r="A6490" t="s">
        <v>404</v>
      </c>
      <c r="B6490" t="s">
        <v>138</v>
      </c>
      <c r="C6490" s="1">
        <v>44197</v>
      </c>
      <c r="D6490" t="s">
        <v>10</v>
      </c>
      <c r="E6490" t="s">
        <v>86</v>
      </c>
      <c r="F6490" t="s">
        <v>30</v>
      </c>
      <c r="G6490" s="5">
        <v>1122.68</v>
      </c>
      <c r="H6490">
        <v>0</v>
      </c>
      <c r="I6490">
        <v>0</v>
      </c>
      <c r="J6490" s="8">
        <f t="shared" si="101"/>
        <v>1122.68</v>
      </c>
      <c r="K6490" t="s">
        <v>277</v>
      </c>
      <c r="L6490">
        <v>4000</v>
      </c>
      <c r="N6490">
        <v>4559</v>
      </c>
    </row>
    <row r="6491" spans="1:14" x14ac:dyDescent="0.3">
      <c r="A6491" t="s">
        <v>404</v>
      </c>
      <c r="B6491" t="s">
        <v>138</v>
      </c>
      <c r="C6491" s="1">
        <v>44197</v>
      </c>
      <c r="D6491" t="s">
        <v>10</v>
      </c>
      <c r="E6491" t="s">
        <v>86</v>
      </c>
      <c r="F6491" t="s">
        <v>30</v>
      </c>
      <c r="G6491" s="5">
        <v>12910.82</v>
      </c>
      <c r="H6491">
        <v>0</v>
      </c>
      <c r="I6491">
        <v>0</v>
      </c>
      <c r="J6491" s="8">
        <f t="shared" si="101"/>
        <v>12910.82</v>
      </c>
      <c r="K6491" t="s">
        <v>277</v>
      </c>
      <c r="L6491">
        <v>4000</v>
      </c>
      <c r="N6491">
        <v>4559</v>
      </c>
    </row>
    <row r="6492" spans="1:14" x14ac:dyDescent="0.3">
      <c r="A6492" t="s">
        <v>293</v>
      </c>
      <c r="B6492" t="s">
        <v>17</v>
      </c>
      <c r="C6492" s="1">
        <v>44228</v>
      </c>
      <c r="D6492" t="s">
        <v>10</v>
      </c>
      <c r="E6492" t="s">
        <v>11</v>
      </c>
      <c r="F6492" t="s">
        <v>12</v>
      </c>
      <c r="G6492" s="5">
        <v>2718.51</v>
      </c>
      <c r="H6492">
        <v>0</v>
      </c>
      <c r="I6492">
        <v>0</v>
      </c>
      <c r="J6492" s="8">
        <f t="shared" si="101"/>
        <v>2718.51</v>
      </c>
      <c r="K6492" t="s">
        <v>277</v>
      </c>
      <c r="L6492">
        <v>4000</v>
      </c>
      <c r="N6492">
        <v>4559</v>
      </c>
    </row>
    <row r="6493" spans="1:14" x14ac:dyDescent="0.3">
      <c r="A6493" t="s">
        <v>293</v>
      </c>
      <c r="B6493" t="s">
        <v>17</v>
      </c>
      <c r="C6493" s="1">
        <v>44228</v>
      </c>
      <c r="D6493" t="s">
        <v>10</v>
      </c>
      <c r="E6493" t="s">
        <v>11</v>
      </c>
      <c r="F6493" t="s">
        <v>12</v>
      </c>
      <c r="G6493" s="5">
        <v>27368.32</v>
      </c>
      <c r="H6493">
        <v>0</v>
      </c>
      <c r="I6493">
        <v>0</v>
      </c>
      <c r="J6493" s="8">
        <f t="shared" si="101"/>
        <v>27368.32</v>
      </c>
      <c r="K6493" t="s">
        <v>277</v>
      </c>
      <c r="L6493">
        <v>4000</v>
      </c>
      <c r="N6493">
        <v>4559</v>
      </c>
    </row>
    <row r="6494" spans="1:14" x14ac:dyDescent="0.3">
      <c r="A6494" t="s">
        <v>293</v>
      </c>
      <c r="B6494" t="s">
        <v>17</v>
      </c>
      <c r="C6494" s="1">
        <v>44228</v>
      </c>
      <c r="D6494" t="s">
        <v>10</v>
      </c>
      <c r="E6494" t="s">
        <v>13</v>
      </c>
      <c r="F6494" t="s">
        <v>12</v>
      </c>
      <c r="G6494" s="5">
        <v>29920.28</v>
      </c>
      <c r="H6494">
        <v>0</v>
      </c>
      <c r="I6494">
        <v>0</v>
      </c>
      <c r="J6494" s="8">
        <f t="shared" si="101"/>
        <v>29920.28</v>
      </c>
      <c r="K6494" t="s">
        <v>277</v>
      </c>
      <c r="L6494">
        <v>4000</v>
      </c>
      <c r="N6494">
        <v>4559</v>
      </c>
    </row>
    <row r="6495" spans="1:14" x14ac:dyDescent="0.3">
      <c r="A6495" t="s">
        <v>293</v>
      </c>
      <c r="B6495" t="s">
        <v>17</v>
      </c>
      <c r="C6495" s="1">
        <v>44228</v>
      </c>
      <c r="D6495" t="s">
        <v>10</v>
      </c>
      <c r="E6495" t="s">
        <v>13</v>
      </c>
      <c r="F6495" t="s">
        <v>12</v>
      </c>
      <c r="G6495" s="5">
        <v>287087.84000000003</v>
      </c>
      <c r="H6495">
        <v>0</v>
      </c>
      <c r="I6495">
        <v>0</v>
      </c>
      <c r="J6495" s="8">
        <f t="shared" si="101"/>
        <v>287087.84000000003</v>
      </c>
      <c r="K6495" t="s">
        <v>277</v>
      </c>
      <c r="L6495">
        <v>4000</v>
      </c>
      <c r="N6495">
        <v>4559</v>
      </c>
    </row>
    <row r="6496" spans="1:14" x14ac:dyDescent="0.3">
      <c r="A6496" t="s">
        <v>430</v>
      </c>
      <c r="B6496" t="s">
        <v>164</v>
      </c>
      <c r="C6496" s="1">
        <v>44228</v>
      </c>
      <c r="D6496" t="s">
        <v>10</v>
      </c>
      <c r="E6496" t="s">
        <v>11</v>
      </c>
      <c r="F6496" t="s">
        <v>12</v>
      </c>
      <c r="G6496" s="5">
        <v>5880.01</v>
      </c>
      <c r="H6496">
        <v>0</v>
      </c>
      <c r="I6496">
        <v>0</v>
      </c>
      <c r="J6496" s="8">
        <f t="shared" si="101"/>
        <v>5880.01</v>
      </c>
      <c r="K6496" t="s">
        <v>277</v>
      </c>
      <c r="L6496">
        <v>4000</v>
      </c>
      <c r="N6496">
        <v>4559</v>
      </c>
    </row>
    <row r="6497" spans="1:14" x14ac:dyDescent="0.3">
      <c r="A6497" t="s">
        <v>430</v>
      </c>
      <c r="B6497" t="s">
        <v>164</v>
      </c>
      <c r="C6497" s="1">
        <v>44228</v>
      </c>
      <c r="D6497" t="s">
        <v>10</v>
      </c>
      <c r="E6497" t="s">
        <v>11</v>
      </c>
      <c r="F6497" t="s">
        <v>12</v>
      </c>
      <c r="G6497" s="5">
        <v>59196.480000000003</v>
      </c>
      <c r="H6497">
        <v>0</v>
      </c>
      <c r="I6497">
        <v>0</v>
      </c>
      <c r="J6497" s="8">
        <f t="shared" si="101"/>
        <v>59196.480000000003</v>
      </c>
      <c r="K6497" t="s">
        <v>277</v>
      </c>
      <c r="L6497">
        <v>4000</v>
      </c>
      <c r="N6497">
        <v>4559</v>
      </c>
    </row>
    <row r="6498" spans="1:14" x14ac:dyDescent="0.3">
      <c r="A6498" t="s">
        <v>430</v>
      </c>
      <c r="B6498" t="s">
        <v>164</v>
      </c>
      <c r="C6498" s="1">
        <v>44228</v>
      </c>
      <c r="D6498" t="s">
        <v>10</v>
      </c>
      <c r="E6498" t="s">
        <v>13</v>
      </c>
      <c r="F6498" t="s">
        <v>12</v>
      </c>
      <c r="G6498" s="5">
        <v>20630.099999999999</v>
      </c>
      <c r="H6498">
        <v>0</v>
      </c>
      <c r="I6498">
        <v>0</v>
      </c>
      <c r="J6498" s="8">
        <f t="shared" si="101"/>
        <v>20630.099999999999</v>
      </c>
      <c r="K6498" t="s">
        <v>277</v>
      </c>
      <c r="L6498">
        <v>4000</v>
      </c>
      <c r="N6498">
        <v>4559</v>
      </c>
    </row>
    <row r="6499" spans="1:14" x14ac:dyDescent="0.3">
      <c r="A6499" t="s">
        <v>430</v>
      </c>
      <c r="B6499" t="s">
        <v>164</v>
      </c>
      <c r="C6499" s="1">
        <v>44228</v>
      </c>
      <c r="D6499" t="s">
        <v>10</v>
      </c>
      <c r="E6499" t="s">
        <v>13</v>
      </c>
      <c r="F6499" t="s">
        <v>12</v>
      </c>
      <c r="G6499" s="5">
        <v>197947.66</v>
      </c>
      <c r="H6499">
        <v>0</v>
      </c>
      <c r="I6499">
        <v>0</v>
      </c>
      <c r="J6499" s="8">
        <f t="shared" si="101"/>
        <v>197947.66</v>
      </c>
      <c r="K6499" t="s">
        <v>277</v>
      </c>
      <c r="L6499">
        <v>4000</v>
      </c>
      <c r="N6499">
        <v>4559</v>
      </c>
    </row>
    <row r="6500" spans="1:14" x14ac:dyDescent="0.3">
      <c r="A6500" t="s">
        <v>305</v>
      </c>
      <c r="B6500" t="s">
        <v>29</v>
      </c>
      <c r="C6500" s="1">
        <v>44228</v>
      </c>
      <c r="D6500" t="s">
        <v>10</v>
      </c>
      <c r="E6500" t="s">
        <v>11</v>
      </c>
      <c r="F6500" t="s">
        <v>12</v>
      </c>
      <c r="G6500" s="5">
        <v>50494.82</v>
      </c>
      <c r="H6500">
        <v>0</v>
      </c>
      <c r="I6500">
        <v>0</v>
      </c>
      <c r="J6500" s="8">
        <f t="shared" si="101"/>
        <v>50494.82</v>
      </c>
      <c r="K6500" t="s">
        <v>277</v>
      </c>
      <c r="L6500">
        <v>4000</v>
      </c>
      <c r="N6500">
        <v>4559</v>
      </c>
    </row>
    <row r="6501" spans="1:14" x14ac:dyDescent="0.3">
      <c r="A6501" t="s">
        <v>305</v>
      </c>
      <c r="B6501" t="s">
        <v>29</v>
      </c>
      <c r="C6501" s="1">
        <v>44228</v>
      </c>
      <c r="D6501" t="s">
        <v>10</v>
      </c>
      <c r="E6501" t="s">
        <v>11</v>
      </c>
      <c r="F6501" t="s">
        <v>12</v>
      </c>
      <c r="G6501" s="5">
        <v>508352.32</v>
      </c>
      <c r="H6501">
        <v>0</v>
      </c>
      <c r="I6501">
        <v>0</v>
      </c>
      <c r="J6501" s="8">
        <f t="shared" si="101"/>
        <v>508352.32</v>
      </c>
      <c r="K6501" t="s">
        <v>277</v>
      </c>
      <c r="L6501">
        <v>4000</v>
      </c>
      <c r="N6501">
        <v>4559</v>
      </c>
    </row>
    <row r="6502" spans="1:14" x14ac:dyDescent="0.3">
      <c r="A6502" t="s">
        <v>305</v>
      </c>
      <c r="B6502" t="s">
        <v>29</v>
      </c>
      <c r="C6502" s="1">
        <v>44228</v>
      </c>
      <c r="D6502" t="s">
        <v>10</v>
      </c>
      <c r="E6502" t="s">
        <v>13</v>
      </c>
      <c r="F6502" t="s">
        <v>12</v>
      </c>
      <c r="G6502" s="5">
        <v>97913.29</v>
      </c>
      <c r="H6502">
        <v>0</v>
      </c>
      <c r="I6502">
        <v>0</v>
      </c>
      <c r="J6502" s="8">
        <f t="shared" si="101"/>
        <v>97913.29</v>
      </c>
      <c r="K6502" t="s">
        <v>277</v>
      </c>
      <c r="L6502">
        <v>4000</v>
      </c>
      <c r="N6502">
        <v>4559</v>
      </c>
    </row>
    <row r="6503" spans="1:14" x14ac:dyDescent="0.3">
      <c r="A6503" t="s">
        <v>305</v>
      </c>
      <c r="B6503" t="s">
        <v>29</v>
      </c>
      <c r="C6503" s="1">
        <v>44228</v>
      </c>
      <c r="D6503" t="s">
        <v>10</v>
      </c>
      <c r="E6503" t="s">
        <v>13</v>
      </c>
      <c r="F6503" t="s">
        <v>12</v>
      </c>
      <c r="G6503" s="5">
        <v>939486.98</v>
      </c>
      <c r="H6503">
        <v>0</v>
      </c>
      <c r="I6503">
        <v>0</v>
      </c>
      <c r="J6503" s="8">
        <f t="shared" si="101"/>
        <v>939486.98</v>
      </c>
      <c r="K6503" t="s">
        <v>277</v>
      </c>
      <c r="L6503">
        <v>4000</v>
      </c>
      <c r="N6503">
        <v>4559</v>
      </c>
    </row>
    <row r="6504" spans="1:14" x14ac:dyDescent="0.3">
      <c r="A6504" t="s">
        <v>379</v>
      </c>
      <c r="B6504" t="s">
        <v>113</v>
      </c>
      <c r="C6504" s="1">
        <v>44228</v>
      </c>
      <c r="D6504" t="s">
        <v>10</v>
      </c>
      <c r="E6504" t="s">
        <v>11</v>
      </c>
      <c r="F6504" t="s">
        <v>12</v>
      </c>
      <c r="G6504" s="5">
        <v>428.98</v>
      </c>
      <c r="H6504">
        <v>0</v>
      </c>
      <c r="I6504">
        <v>0</v>
      </c>
      <c r="J6504" s="8">
        <f t="shared" si="101"/>
        <v>428.98</v>
      </c>
      <c r="K6504" t="s">
        <v>277</v>
      </c>
      <c r="L6504">
        <v>4000</v>
      </c>
      <c r="N6504">
        <v>4559</v>
      </c>
    </row>
    <row r="6505" spans="1:14" x14ac:dyDescent="0.3">
      <c r="A6505" t="s">
        <v>379</v>
      </c>
      <c r="B6505" t="s">
        <v>113</v>
      </c>
      <c r="C6505" s="1">
        <v>44228</v>
      </c>
      <c r="D6505" t="s">
        <v>10</v>
      </c>
      <c r="E6505" t="s">
        <v>11</v>
      </c>
      <c r="F6505" t="s">
        <v>12</v>
      </c>
      <c r="G6505" s="5">
        <v>4318.72</v>
      </c>
      <c r="H6505">
        <v>0</v>
      </c>
      <c r="I6505">
        <v>0</v>
      </c>
      <c r="J6505" s="8">
        <f t="shared" si="101"/>
        <v>4318.72</v>
      </c>
      <c r="K6505" t="s">
        <v>277</v>
      </c>
      <c r="L6505">
        <v>4000</v>
      </c>
      <c r="N6505">
        <v>4559</v>
      </c>
    </row>
    <row r="6506" spans="1:14" x14ac:dyDescent="0.3">
      <c r="A6506" t="s">
        <v>379</v>
      </c>
      <c r="B6506" t="s">
        <v>113</v>
      </c>
      <c r="C6506" s="1">
        <v>44228</v>
      </c>
      <c r="D6506" t="s">
        <v>10</v>
      </c>
      <c r="E6506" t="s">
        <v>13</v>
      </c>
      <c r="F6506" t="s">
        <v>12</v>
      </c>
      <c r="G6506" s="5">
        <v>3142.64</v>
      </c>
      <c r="H6506">
        <v>0</v>
      </c>
      <c r="I6506">
        <v>0</v>
      </c>
      <c r="J6506" s="8">
        <f t="shared" si="101"/>
        <v>3142.64</v>
      </c>
      <c r="K6506" t="s">
        <v>277</v>
      </c>
      <c r="L6506">
        <v>4000</v>
      </c>
      <c r="N6506">
        <v>4559</v>
      </c>
    </row>
    <row r="6507" spans="1:14" x14ac:dyDescent="0.3">
      <c r="A6507" t="s">
        <v>379</v>
      </c>
      <c r="B6507" t="s">
        <v>113</v>
      </c>
      <c r="C6507" s="1">
        <v>44228</v>
      </c>
      <c r="D6507" t="s">
        <v>10</v>
      </c>
      <c r="E6507" t="s">
        <v>13</v>
      </c>
      <c r="F6507" t="s">
        <v>12</v>
      </c>
      <c r="G6507" s="5">
        <v>30153.919999999998</v>
      </c>
      <c r="H6507">
        <v>0</v>
      </c>
      <c r="I6507">
        <v>0</v>
      </c>
      <c r="J6507" s="8">
        <f t="shared" si="101"/>
        <v>30153.919999999998</v>
      </c>
      <c r="K6507" t="s">
        <v>277</v>
      </c>
      <c r="L6507">
        <v>4000</v>
      </c>
      <c r="N6507">
        <v>4559</v>
      </c>
    </row>
    <row r="6508" spans="1:14" x14ac:dyDescent="0.3">
      <c r="A6508" t="s">
        <v>357</v>
      </c>
      <c r="B6508" t="s">
        <v>85</v>
      </c>
      <c r="C6508" s="1">
        <v>44228</v>
      </c>
      <c r="D6508" t="s">
        <v>10</v>
      </c>
      <c r="E6508" t="s">
        <v>11</v>
      </c>
      <c r="F6508" t="s">
        <v>12</v>
      </c>
      <c r="G6508" s="5">
        <v>252.32</v>
      </c>
      <c r="H6508">
        <v>0</v>
      </c>
      <c r="I6508">
        <v>0</v>
      </c>
      <c r="J6508" s="8">
        <f t="shared" si="101"/>
        <v>252.32</v>
      </c>
      <c r="K6508" t="s">
        <v>277</v>
      </c>
      <c r="L6508">
        <v>4000</v>
      </c>
      <c r="N6508">
        <v>4559</v>
      </c>
    </row>
    <row r="6509" spans="1:14" x14ac:dyDescent="0.3">
      <c r="A6509" t="s">
        <v>357</v>
      </c>
      <c r="B6509" t="s">
        <v>85</v>
      </c>
      <c r="C6509" s="1">
        <v>44228</v>
      </c>
      <c r="D6509" t="s">
        <v>10</v>
      </c>
      <c r="E6509" t="s">
        <v>11</v>
      </c>
      <c r="F6509" t="s">
        <v>12</v>
      </c>
      <c r="G6509" s="5">
        <v>2540.16</v>
      </c>
      <c r="H6509">
        <v>0</v>
      </c>
      <c r="I6509">
        <v>0</v>
      </c>
      <c r="J6509" s="8">
        <f t="shared" si="101"/>
        <v>2540.16</v>
      </c>
      <c r="K6509" t="s">
        <v>277</v>
      </c>
      <c r="L6509">
        <v>4000</v>
      </c>
      <c r="N6509">
        <v>4559</v>
      </c>
    </row>
    <row r="6510" spans="1:14" x14ac:dyDescent="0.3">
      <c r="A6510" t="s">
        <v>357</v>
      </c>
      <c r="B6510" t="s">
        <v>85</v>
      </c>
      <c r="C6510" s="1">
        <v>44228</v>
      </c>
      <c r="D6510" t="s">
        <v>10</v>
      </c>
      <c r="E6510" t="s">
        <v>13</v>
      </c>
      <c r="F6510" t="s">
        <v>12</v>
      </c>
      <c r="G6510" s="5">
        <v>1.63</v>
      </c>
      <c r="H6510">
        <v>0</v>
      </c>
      <c r="I6510">
        <v>0</v>
      </c>
      <c r="J6510" s="8">
        <f t="shared" si="101"/>
        <v>1.63</v>
      </c>
      <c r="K6510" t="s">
        <v>277</v>
      </c>
      <c r="L6510">
        <v>4000</v>
      </c>
      <c r="N6510">
        <v>4559</v>
      </c>
    </row>
    <row r="6511" spans="1:14" x14ac:dyDescent="0.3">
      <c r="A6511" t="s">
        <v>357</v>
      </c>
      <c r="B6511" t="s">
        <v>85</v>
      </c>
      <c r="C6511" s="1">
        <v>44228</v>
      </c>
      <c r="D6511" t="s">
        <v>10</v>
      </c>
      <c r="E6511" t="s">
        <v>13</v>
      </c>
      <c r="F6511" t="s">
        <v>12</v>
      </c>
      <c r="G6511" s="5">
        <v>15.64</v>
      </c>
      <c r="H6511">
        <v>0</v>
      </c>
      <c r="I6511">
        <v>0</v>
      </c>
      <c r="J6511" s="8">
        <f t="shared" si="101"/>
        <v>15.64</v>
      </c>
      <c r="K6511" t="s">
        <v>277</v>
      </c>
      <c r="L6511">
        <v>4000</v>
      </c>
      <c r="N6511">
        <v>4559</v>
      </c>
    </row>
    <row r="6512" spans="1:14" x14ac:dyDescent="0.3">
      <c r="A6512" t="s">
        <v>357</v>
      </c>
      <c r="B6512" t="s">
        <v>85</v>
      </c>
      <c r="C6512" s="1">
        <v>44228</v>
      </c>
      <c r="D6512" t="s">
        <v>10</v>
      </c>
      <c r="E6512" t="s">
        <v>275</v>
      </c>
      <c r="F6512" t="s">
        <v>12</v>
      </c>
      <c r="G6512" s="5">
        <v>866.47</v>
      </c>
      <c r="H6512">
        <v>0</v>
      </c>
      <c r="I6512">
        <v>0</v>
      </c>
      <c r="J6512" s="8">
        <f t="shared" si="101"/>
        <v>866.47</v>
      </c>
      <c r="K6512" t="s">
        <v>277</v>
      </c>
      <c r="L6512">
        <v>4000</v>
      </c>
      <c r="N6512">
        <v>4559</v>
      </c>
    </row>
    <row r="6513" spans="1:14" x14ac:dyDescent="0.3">
      <c r="A6513" t="s">
        <v>357</v>
      </c>
      <c r="B6513" t="s">
        <v>85</v>
      </c>
      <c r="C6513" s="1">
        <v>44228</v>
      </c>
      <c r="D6513" t="s">
        <v>10</v>
      </c>
      <c r="E6513" t="s">
        <v>275</v>
      </c>
      <c r="F6513" t="s">
        <v>12</v>
      </c>
      <c r="G6513" s="5">
        <v>7168.07</v>
      </c>
      <c r="H6513">
        <v>0</v>
      </c>
      <c r="I6513">
        <v>0</v>
      </c>
      <c r="J6513" s="8">
        <f t="shared" si="101"/>
        <v>7168.07</v>
      </c>
      <c r="K6513" t="s">
        <v>277</v>
      </c>
      <c r="L6513">
        <v>4000</v>
      </c>
      <c r="N6513">
        <v>4559</v>
      </c>
    </row>
    <row r="6514" spans="1:14" x14ac:dyDescent="0.3">
      <c r="A6514" t="s">
        <v>357</v>
      </c>
      <c r="B6514" t="s">
        <v>85</v>
      </c>
      <c r="C6514" s="1">
        <v>44228</v>
      </c>
      <c r="D6514" t="s">
        <v>10</v>
      </c>
      <c r="E6514" t="s">
        <v>86</v>
      </c>
      <c r="F6514" t="s">
        <v>12</v>
      </c>
      <c r="G6514" s="5">
        <v>1218.43</v>
      </c>
      <c r="H6514">
        <v>0</v>
      </c>
      <c r="I6514">
        <v>0</v>
      </c>
      <c r="J6514" s="8">
        <f t="shared" si="101"/>
        <v>1218.43</v>
      </c>
      <c r="K6514" t="s">
        <v>277</v>
      </c>
      <c r="L6514">
        <v>4000</v>
      </c>
      <c r="N6514">
        <v>4559</v>
      </c>
    </row>
    <row r="6515" spans="1:14" x14ac:dyDescent="0.3">
      <c r="A6515" t="s">
        <v>357</v>
      </c>
      <c r="B6515" t="s">
        <v>85</v>
      </c>
      <c r="C6515" s="1">
        <v>44228</v>
      </c>
      <c r="D6515" t="s">
        <v>10</v>
      </c>
      <c r="E6515" t="s">
        <v>86</v>
      </c>
      <c r="F6515" t="s">
        <v>12</v>
      </c>
      <c r="G6515" s="5">
        <v>11690.9</v>
      </c>
      <c r="H6515">
        <v>0</v>
      </c>
      <c r="I6515">
        <v>0</v>
      </c>
      <c r="J6515" s="8">
        <f t="shared" si="101"/>
        <v>11690.9</v>
      </c>
      <c r="K6515" t="s">
        <v>277</v>
      </c>
      <c r="L6515">
        <v>4000</v>
      </c>
      <c r="N6515">
        <v>4559</v>
      </c>
    </row>
    <row r="6516" spans="1:14" x14ac:dyDescent="0.3">
      <c r="A6516" t="s">
        <v>333</v>
      </c>
      <c r="B6516" t="s">
        <v>58</v>
      </c>
      <c r="C6516" s="1">
        <v>44228</v>
      </c>
      <c r="D6516" t="s">
        <v>10</v>
      </c>
      <c r="E6516" t="s">
        <v>11</v>
      </c>
      <c r="F6516" t="s">
        <v>12</v>
      </c>
      <c r="G6516" s="5">
        <v>2188.5100000000002</v>
      </c>
      <c r="H6516">
        <v>0</v>
      </c>
      <c r="I6516">
        <v>0</v>
      </c>
      <c r="J6516" s="8">
        <f t="shared" si="101"/>
        <v>2188.5100000000002</v>
      </c>
      <c r="K6516" t="s">
        <v>277</v>
      </c>
      <c r="L6516">
        <v>4000</v>
      </c>
      <c r="N6516">
        <v>4559</v>
      </c>
    </row>
    <row r="6517" spans="1:14" x14ac:dyDescent="0.3">
      <c r="A6517" t="s">
        <v>333</v>
      </c>
      <c r="B6517" t="s">
        <v>58</v>
      </c>
      <c r="C6517" s="1">
        <v>44228</v>
      </c>
      <c r="D6517" t="s">
        <v>10</v>
      </c>
      <c r="E6517" t="s">
        <v>11</v>
      </c>
      <c r="F6517" t="s">
        <v>12</v>
      </c>
      <c r="G6517" s="5">
        <v>22032.639999999999</v>
      </c>
      <c r="H6517">
        <v>0</v>
      </c>
      <c r="I6517">
        <v>0</v>
      </c>
      <c r="J6517" s="8">
        <f t="shared" si="101"/>
        <v>22032.639999999999</v>
      </c>
      <c r="K6517" t="s">
        <v>277</v>
      </c>
      <c r="L6517">
        <v>4000</v>
      </c>
      <c r="N6517">
        <v>4559</v>
      </c>
    </row>
    <row r="6518" spans="1:14" x14ac:dyDescent="0.3">
      <c r="A6518" t="s">
        <v>333</v>
      </c>
      <c r="B6518" t="s">
        <v>58</v>
      </c>
      <c r="C6518" s="1">
        <v>44228</v>
      </c>
      <c r="D6518" t="s">
        <v>10</v>
      </c>
      <c r="E6518" t="s">
        <v>13</v>
      </c>
      <c r="F6518" t="s">
        <v>12</v>
      </c>
      <c r="G6518" s="5">
        <v>4431.16</v>
      </c>
      <c r="H6518">
        <v>0</v>
      </c>
      <c r="I6518">
        <v>0</v>
      </c>
      <c r="J6518" s="8">
        <f t="shared" si="101"/>
        <v>4431.16</v>
      </c>
      <c r="K6518" t="s">
        <v>277</v>
      </c>
      <c r="L6518">
        <v>4000</v>
      </c>
      <c r="N6518">
        <v>4559</v>
      </c>
    </row>
    <row r="6519" spans="1:14" x14ac:dyDescent="0.3">
      <c r="A6519" t="s">
        <v>333</v>
      </c>
      <c r="B6519" t="s">
        <v>58</v>
      </c>
      <c r="C6519" s="1">
        <v>44228</v>
      </c>
      <c r="D6519" t="s">
        <v>10</v>
      </c>
      <c r="E6519" t="s">
        <v>13</v>
      </c>
      <c r="F6519" t="s">
        <v>12</v>
      </c>
      <c r="G6519" s="5">
        <v>42517.34</v>
      </c>
      <c r="H6519">
        <v>0</v>
      </c>
      <c r="I6519">
        <v>0</v>
      </c>
      <c r="J6519" s="8">
        <f t="shared" si="101"/>
        <v>42517.34</v>
      </c>
      <c r="K6519" t="s">
        <v>277</v>
      </c>
      <c r="L6519">
        <v>4000</v>
      </c>
      <c r="N6519">
        <v>4559</v>
      </c>
    </row>
    <row r="6520" spans="1:14" x14ac:dyDescent="0.3">
      <c r="A6520" t="s">
        <v>307</v>
      </c>
      <c r="B6520" t="s">
        <v>32</v>
      </c>
      <c r="C6520" s="1">
        <v>44228</v>
      </c>
      <c r="D6520" t="s">
        <v>10</v>
      </c>
      <c r="E6520" t="s">
        <v>11</v>
      </c>
      <c r="F6520" t="s">
        <v>12</v>
      </c>
      <c r="G6520" s="5">
        <v>21222.5</v>
      </c>
      <c r="H6520">
        <v>0</v>
      </c>
      <c r="I6520">
        <v>0</v>
      </c>
      <c r="J6520" s="8">
        <f t="shared" si="101"/>
        <v>21222.5</v>
      </c>
      <c r="K6520" t="s">
        <v>277</v>
      </c>
      <c r="L6520">
        <v>4000</v>
      </c>
      <c r="N6520">
        <v>4559</v>
      </c>
    </row>
    <row r="6521" spans="1:14" x14ac:dyDescent="0.3">
      <c r="A6521" t="s">
        <v>307</v>
      </c>
      <c r="B6521" t="s">
        <v>32</v>
      </c>
      <c r="C6521" s="1">
        <v>44228</v>
      </c>
      <c r="D6521" t="s">
        <v>10</v>
      </c>
      <c r="E6521" t="s">
        <v>11</v>
      </c>
      <c r="F6521" t="s">
        <v>12</v>
      </c>
      <c r="G6521" s="5">
        <v>213655.67999999999</v>
      </c>
      <c r="H6521">
        <v>0</v>
      </c>
      <c r="I6521">
        <v>0</v>
      </c>
      <c r="J6521" s="8">
        <f t="shared" si="101"/>
        <v>213655.67999999999</v>
      </c>
      <c r="K6521" t="s">
        <v>277</v>
      </c>
      <c r="L6521">
        <v>4000</v>
      </c>
      <c r="N6521">
        <v>4559</v>
      </c>
    </row>
    <row r="6522" spans="1:14" x14ac:dyDescent="0.3">
      <c r="A6522" t="s">
        <v>307</v>
      </c>
      <c r="B6522" t="s">
        <v>32</v>
      </c>
      <c r="C6522" s="1">
        <v>44228</v>
      </c>
      <c r="D6522" t="s">
        <v>10</v>
      </c>
      <c r="E6522" t="s">
        <v>13</v>
      </c>
      <c r="F6522" t="s">
        <v>12</v>
      </c>
      <c r="G6522" s="5">
        <v>41262.230000000003</v>
      </c>
      <c r="H6522">
        <v>0</v>
      </c>
      <c r="I6522">
        <v>0</v>
      </c>
      <c r="J6522" s="8">
        <f t="shared" si="101"/>
        <v>41262.230000000003</v>
      </c>
      <c r="K6522" t="s">
        <v>277</v>
      </c>
      <c r="L6522">
        <v>4000</v>
      </c>
      <c r="N6522">
        <v>4559</v>
      </c>
    </row>
    <row r="6523" spans="1:14" x14ac:dyDescent="0.3">
      <c r="A6523" t="s">
        <v>307</v>
      </c>
      <c r="B6523" t="s">
        <v>32</v>
      </c>
      <c r="C6523" s="1">
        <v>44228</v>
      </c>
      <c r="D6523" t="s">
        <v>10</v>
      </c>
      <c r="E6523" t="s">
        <v>13</v>
      </c>
      <c r="F6523" t="s">
        <v>12</v>
      </c>
      <c r="G6523" s="5">
        <v>395914.87</v>
      </c>
      <c r="H6523">
        <v>0</v>
      </c>
      <c r="I6523">
        <v>0</v>
      </c>
      <c r="J6523" s="8">
        <f t="shared" si="101"/>
        <v>395914.87</v>
      </c>
      <c r="K6523" t="s">
        <v>277</v>
      </c>
      <c r="L6523">
        <v>4000</v>
      </c>
      <c r="N6523">
        <v>4559</v>
      </c>
    </row>
    <row r="6524" spans="1:14" x14ac:dyDescent="0.3">
      <c r="A6524" t="s">
        <v>314</v>
      </c>
      <c r="B6524" t="s">
        <v>39</v>
      </c>
      <c r="C6524" s="1">
        <v>44228</v>
      </c>
      <c r="D6524" t="s">
        <v>10</v>
      </c>
      <c r="E6524" t="s">
        <v>11</v>
      </c>
      <c r="F6524" t="s">
        <v>12</v>
      </c>
      <c r="G6524" s="5">
        <v>12602.18</v>
      </c>
      <c r="H6524">
        <v>0</v>
      </c>
      <c r="I6524">
        <v>0</v>
      </c>
      <c r="J6524" s="8">
        <f t="shared" si="101"/>
        <v>12602.18</v>
      </c>
      <c r="K6524" t="s">
        <v>277</v>
      </c>
      <c r="L6524">
        <v>4000</v>
      </c>
      <c r="N6524">
        <v>4559</v>
      </c>
    </row>
    <row r="6525" spans="1:14" x14ac:dyDescent="0.3">
      <c r="A6525" t="s">
        <v>314</v>
      </c>
      <c r="B6525" t="s">
        <v>39</v>
      </c>
      <c r="C6525" s="1">
        <v>44228</v>
      </c>
      <c r="D6525" t="s">
        <v>10</v>
      </c>
      <c r="E6525" t="s">
        <v>11</v>
      </c>
      <c r="F6525" t="s">
        <v>12</v>
      </c>
      <c r="G6525" s="5">
        <v>126871.36</v>
      </c>
      <c r="H6525">
        <v>0</v>
      </c>
      <c r="I6525">
        <v>0</v>
      </c>
      <c r="J6525" s="8">
        <f t="shared" si="101"/>
        <v>126871.36</v>
      </c>
      <c r="K6525" t="s">
        <v>277</v>
      </c>
      <c r="L6525">
        <v>4000</v>
      </c>
      <c r="N6525">
        <v>4559</v>
      </c>
    </row>
    <row r="6526" spans="1:14" x14ac:dyDescent="0.3">
      <c r="A6526" t="s">
        <v>314</v>
      </c>
      <c r="B6526" t="s">
        <v>39</v>
      </c>
      <c r="C6526" s="1">
        <v>44228</v>
      </c>
      <c r="D6526" t="s">
        <v>10</v>
      </c>
      <c r="E6526" t="s">
        <v>13</v>
      </c>
      <c r="F6526" t="s">
        <v>12</v>
      </c>
      <c r="G6526" s="5">
        <v>36387.71</v>
      </c>
      <c r="H6526">
        <v>0</v>
      </c>
      <c r="I6526">
        <v>0</v>
      </c>
      <c r="J6526" s="8">
        <f t="shared" si="101"/>
        <v>36387.71</v>
      </c>
      <c r="K6526" t="s">
        <v>277</v>
      </c>
      <c r="L6526">
        <v>4000</v>
      </c>
      <c r="N6526">
        <v>4559</v>
      </c>
    </row>
    <row r="6527" spans="1:14" x14ac:dyDescent="0.3">
      <c r="A6527" t="s">
        <v>314</v>
      </c>
      <c r="B6527" t="s">
        <v>39</v>
      </c>
      <c r="C6527" s="1">
        <v>44228</v>
      </c>
      <c r="D6527" t="s">
        <v>10</v>
      </c>
      <c r="E6527" t="s">
        <v>13</v>
      </c>
      <c r="F6527" t="s">
        <v>12</v>
      </c>
      <c r="G6527" s="5">
        <v>349143.45</v>
      </c>
      <c r="H6527">
        <v>0</v>
      </c>
      <c r="I6527">
        <v>0</v>
      </c>
      <c r="J6527" s="8">
        <f t="shared" si="101"/>
        <v>349143.45</v>
      </c>
      <c r="K6527" t="s">
        <v>277</v>
      </c>
      <c r="L6527">
        <v>4000</v>
      </c>
      <c r="N6527">
        <v>4559</v>
      </c>
    </row>
    <row r="6528" spans="1:14" x14ac:dyDescent="0.3">
      <c r="A6528" t="s">
        <v>320</v>
      </c>
      <c r="B6528" t="s">
        <v>45</v>
      </c>
      <c r="C6528" s="1">
        <v>44228</v>
      </c>
      <c r="D6528" t="s">
        <v>10</v>
      </c>
      <c r="E6528" t="s">
        <v>11</v>
      </c>
      <c r="F6528" t="s">
        <v>12</v>
      </c>
      <c r="G6528" s="5">
        <v>98.57</v>
      </c>
      <c r="H6528">
        <v>0</v>
      </c>
      <c r="I6528">
        <v>0</v>
      </c>
      <c r="J6528" s="8">
        <f t="shared" si="101"/>
        <v>98.57</v>
      </c>
      <c r="K6528" t="s">
        <v>277</v>
      </c>
      <c r="L6528">
        <v>4000</v>
      </c>
      <c r="N6528">
        <v>4559</v>
      </c>
    </row>
    <row r="6529" spans="1:14" x14ac:dyDescent="0.3">
      <c r="A6529" t="s">
        <v>320</v>
      </c>
      <c r="B6529" t="s">
        <v>45</v>
      </c>
      <c r="C6529" s="1">
        <v>44228</v>
      </c>
      <c r="D6529" t="s">
        <v>10</v>
      </c>
      <c r="E6529" t="s">
        <v>11</v>
      </c>
      <c r="F6529" t="s">
        <v>12</v>
      </c>
      <c r="G6529" s="5">
        <v>992.32</v>
      </c>
      <c r="H6529">
        <v>0</v>
      </c>
      <c r="I6529">
        <v>0</v>
      </c>
      <c r="J6529" s="8">
        <f t="shared" si="101"/>
        <v>992.32</v>
      </c>
      <c r="K6529" t="s">
        <v>277</v>
      </c>
      <c r="L6529">
        <v>4000</v>
      </c>
      <c r="N6529">
        <v>4559</v>
      </c>
    </row>
    <row r="6530" spans="1:14" x14ac:dyDescent="0.3">
      <c r="A6530" t="s">
        <v>320</v>
      </c>
      <c r="B6530" t="s">
        <v>45</v>
      </c>
      <c r="C6530" s="1">
        <v>44228</v>
      </c>
      <c r="D6530" t="s">
        <v>10</v>
      </c>
      <c r="E6530" t="s">
        <v>13</v>
      </c>
      <c r="F6530" t="s">
        <v>12</v>
      </c>
      <c r="G6530" s="5">
        <v>701.72</v>
      </c>
      <c r="H6530">
        <v>0</v>
      </c>
      <c r="I6530">
        <v>0</v>
      </c>
      <c r="J6530" s="8">
        <f t="shared" si="101"/>
        <v>701.72</v>
      </c>
      <c r="K6530" t="s">
        <v>277</v>
      </c>
      <c r="L6530">
        <v>4000</v>
      </c>
      <c r="N6530">
        <v>4559</v>
      </c>
    </row>
    <row r="6531" spans="1:14" x14ac:dyDescent="0.3">
      <c r="A6531" t="s">
        <v>320</v>
      </c>
      <c r="B6531" t="s">
        <v>45</v>
      </c>
      <c r="C6531" s="1">
        <v>44228</v>
      </c>
      <c r="D6531" t="s">
        <v>10</v>
      </c>
      <c r="E6531" t="s">
        <v>13</v>
      </c>
      <c r="F6531" t="s">
        <v>12</v>
      </c>
      <c r="G6531" s="5">
        <v>6733.02</v>
      </c>
      <c r="H6531">
        <v>0</v>
      </c>
      <c r="I6531">
        <v>0</v>
      </c>
      <c r="J6531" s="8">
        <f t="shared" ref="J6531:J6594" si="102">SUM(G6531:I6531)</f>
        <v>6733.02</v>
      </c>
      <c r="K6531" t="s">
        <v>277</v>
      </c>
      <c r="L6531">
        <v>4000</v>
      </c>
      <c r="N6531">
        <v>4559</v>
      </c>
    </row>
    <row r="6532" spans="1:14" x14ac:dyDescent="0.3">
      <c r="A6532" t="s">
        <v>447</v>
      </c>
      <c r="B6532" t="s">
        <v>181</v>
      </c>
      <c r="C6532" s="1">
        <v>44228</v>
      </c>
      <c r="D6532" t="s">
        <v>10</v>
      </c>
      <c r="E6532" t="s">
        <v>11</v>
      </c>
      <c r="F6532" t="s">
        <v>12</v>
      </c>
      <c r="G6532" s="5">
        <v>128.38</v>
      </c>
      <c r="H6532">
        <v>0</v>
      </c>
      <c r="I6532">
        <v>0</v>
      </c>
      <c r="J6532" s="8">
        <f t="shared" si="102"/>
        <v>128.38</v>
      </c>
      <c r="K6532" t="s">
        <v>277</v>
      </c>
      <c r="L6532">
        <v>4000</v>
      </c>
      <c r="N6532">
        <v>4559</v>
      </c>
    </row>
    <row r="6533" spans="1:14" x14ac:dyDescent="0.3">
      <c r="A6533" t="s">
        <v>447</v>
      </c>
      <c r="B6533" t="s">
        <v>181</v>
      </c>
      <c r="C6533" s="1">
        <v>44228</v>
      </c>
      <c r="D6533" t="s">
        <v>10</v>
      </c>
      <c r="E6533" t="s">
        <v>11</v>
      </c>
      <c r="F6533" t="s">
        <v>12</v>
      </c>
      <c r="G6533" s="5">
        <v>1292.48</v>
      </c>
      <c r="H6533">
        <v>0</v>
      </c>
      <c r="I6533">
        <v>0</v>
      </c>
      <c r="J6533" s="8">
        <f t="shared" si="102"/>
        <v>1292.48</v>
      </c>
      <c r="K6533" t="s">
        <v>277</v>
      </c>
      <c r="L6533">
        <v>4000</v>
      </c>
      <c r="N6533">
        <v>4559</v>
      </c>
    </row>
    <row r="6534" spans="1:14" x14ac:dyDescent="0.3">
      <c r="A6534" t="s">
        <v>447</v>
      </c>
      <c r="B6534" t="s">
        <v>181</v>
      </c>
      <c r="C6534" s="1">
        <v>44228</v>
      </c>
      <c r="D6534" t="s">
        <v>10</v>
      </c>
      <c r="E6534" t="s">
        <v>13</v>
      </c>
      <c r="F6534" t="s">
        <v>12</v>
      </c>
      <c r="G6534" s="5">
        <v>751.43</v>
      </c>
      <c r="H6534">
        <v>0</v>
      </c>
      <c r="I6534">
        <v>0</v>
      </c>
      <c r="J6534" s="8">
        <f t="shared" si="102"/>
        <v>751.43</v>
      </c>
      <c r="K6534" t="s">
        <v>277</v>
      </c>
      <c r="L6534">
        <v>4000</v>
      </c>
      <c r="N6534">
        <v>4559</v>
      </c>
    </row>
    <row r="6535" spans="1:14" x14ac:dyDescent="0.3">
      <c r="A6535" t="s">
        <v>447</v>
      </c>
      <c r="B6535" t="s">
        <v>181</v>
      </c>
      <c r="C6535" s="1">
        <v>44228</v>
      </c>
      <c r="D6535" t="s">
        <v>10</v>
      </c>
      <c r="E6535" t="s">
        <v>13</v>
      </c>
      <c r="F6535" t="s">
        <v>12</v>
      </c>
      <c r="G6535" s="5">
        <v>7210.04</v>
      </c>
      <c r="H6535">
        <v>0</v>
      </c>
      <c r="I6535">
        <v>0</v>
      </c>
      <c r="J6535" s="8">
        <f t="shared" si="102"/>
        <v>7210.04</v>
      </c>
      <c r="K6535" t="s">
        <v>277</v>
      </c>
      <c r="L6535">
        <v>4000</v>
      </c>
      <c r="N6535">
        <v>4559</v>
      </c>
    </row>
    <row r="6536" spans="1:14" x14ac:dyDescent="0.3">
      <c r="A6536" t="s">
        <v>423</v>
      </c>
      <c r="B6536" t="s">
        <v>157</v>
      </c>
      <c r="C6536" s="1">
        <v>44228</v>
      </c>
      <c r="D6536" t="s">
        <v>10</v>
      </c>
      <c r="E6536" t="s">
        <v>11</v>
      </c>
      <c r="F6536" t="s">
        <v>12</v>
      </c>
      <c r="G6536" s="5">
        <v>812.57</v>
      </c>
      <c r="H6536">
        <v>0</v>
      </c>
      <c r="I6536">
        <v>0</v>
      </c>
      <c r="J6536" s="8">
        <f t="shared" si="102"/>
        <v>812.57</v>
      </c>
      <c r="K6536" t="s">
        <v>277</v>
      </c>
      <c r="L6536">
        <v>4000</v>
      </c>
      <c r="N6536">
        <v>4559</v>
      </c>
    </row>
    <row r="6537" spans="1:14" x14ac:dyDescent="0.3">
      <c r="A6537" t="s">
        <v>423</v>
      </c>
      <c r="B6537" t="s">
        <v>157</v>
      </c>
      <c r="C6537" s="1">
        <v>44228</v>
      </c>
      <c r="D6537" t="s">
        <v>10</v>
      </c>
      <c r="E6537" t="s">
        <v>11</v>
      </c>
      <c r="F6537" t="s">
        <v>12</v>
      </c>
      <c r="G6537" s="5">
        <v>8180.48</v>
      </c>
      <c r="H6537">
        <v>0</v>
      </c>
      <c r="I6537">
        <v>0</v>
      </c>
      <c r="J6537" s="8">
        <f t="shared" si="102"/>
        <v>8180.48</v>
      </c>
      <c r="K6537" t="s">
        <v>277</v>
      </c>
      <c r="L6537">
        <v>4000</v>
      </c>
      <c r="N6537">
        <v>4559</v>
      </c>
    </row>
    <row r="6538" spans="1:14" x14ac:dyDescent="0.3">
      <c r="A6538" t="s">
        <v>423</v>
      </c>
      <c r="B6538" t="s">
        <v>157</v>
      </c>
      <c r="C6538" s="1">
        <v>44228</v>
      </c>
      <c r="D6538" t="s">
        <v>10</v>
      </c>
      <c r="E6538" t="s">
        <v>13</v>
      </c>
      <c r="F6538" t="s">
        <v>12</v>
      </c>
      <c r="G6538" s="5">
        <v>1554.21</v>
      </c>
      <c r="H6538">
        <v>0</v>
      </c>
      <c r="I6538">
        <v>0</v>
      </c>
      <c r="J6538" s="8">
        <f t="shared" si="102"/>
        <v>1554.21</v>
      </c>
      <c r="K6538" t="s">
        <v>277</v>
      </c>
      <c r="L6538">
        <v>4000</v>
      </c>
      <c r="N6538">
        <v>4559</v>
      </c>
    </row>
    <row r="6539" spans="1:14" x14ac:dyDescent="0.3">
      <c r="A6539" t="s">
        <v>423</v>
      </c>
      <c r="B6539" t="s">
        <v>157</v>
      </c>
      <c r="C6539" s="1">
        <v>44228</v>
      </c>
      <c r="D6539" t="s">
        <v>10</v>
      </c>
      <c r="E6539" t="s">
        <v>13</v>
      </c>
      <c r="F6539" t="s">
        <v>12</v>
      </c>
      <c r="G6539" s="5">
        <v>14912.74</v>
      </c>
      <c r="H6539">
        <v>0</v>
      </c>
      <c r="I6539">
        <v>0</v>
      </c>
      <c r="J6539" s="8">
        <f t="shared" si="102"/>
        <v>14912.74</v>
      </c>
      <c r="K6539" t="s">
        <v>277</v>
      </c>
      <c r="L6539">
        <v>4000</v>
      </c>
      <c r="N6539">
        <v>4559</v>
      </c>
    </row>
    <row r="6540" spans="1:14" x14ac:dyDescent="0.3">
      <c r="A6540" t="s">
        <v>502</v>
      </c>
      <c r="B6540" t="s">
        <v>236</v>
      </c>
      <c r="C6540" s="1">
        <v>44228</v>
      </c>
      <c r="D6540" t="s">
        <v>10</v>
      </c>
      <c r="E6540" t="s">
        <v>11</v>
      </c>
      <c r="F6540" t="s">
        <v>12</v>
      </c>
      <c r="G6540" s="5">
        <v>384.7</v>
      </c>
      <c r="H6540">
        <v>0</v>
      </c>
      <c r="I6540">
        <v>0</v>
      </c>
      <c r="J6540" s="8">
        <f t="shared" si="102"/>
        <v>384.7</v>
      </c>
      <c r="K6540" t="s">
        <v>277</v>
      </c>
      <c r="L6540">
        <v>4000</v>
      </c>
      <c r="N6540">
        <v>4559</v>
      </c>
    </row>
    <row r="6541" spans="1:14" x14ac:dyDescent="0.3">
      <c r="A6541" t="s">
        <v>502</v>
      </c>
      <c r="B6541" t="s">
        <v>236</v>
      </c>
      <c r="C6541" s="1">
        <v>44228</v>
      </c>
      <c r="D6541" t="s">
        <v>10</v>
      </c>
      <c r="E6541" t="s">
        <v>11</v>
      </c>
      <c r="F6541" t="s">
        <v>12</v>
      </c>
      <c r="G6541" s="5">
        <v>3872.96</v>
      </c>
      <c r="H6541">
        <v>0</v>
      </c>
      <c r="I6541">
        <v>0</v>
      </c>
      <c r="J6541" s="8">
        <f t="shared" si="102"/>
        <v>3872.96</v>
      </c>
      <c r="K6541" t="s">
        <v>277</v>
      </c>
      <c r="L6541">
        <v>4000</v>
      </c>
      <c r="N6541">
        <v>4559</v>
      </c>
    </row>
    <row r="6542" spans="1:14" x14ac:dyDescent="0.3">
      <c r="A6542" t="s">
        <v>502</v>
      </c>
      <c r="B6542" t="s">
        <v>236</v>
      </c>
      <c r="C6542" s="1">
        <v>44228</v>
      </c>
      <c r="D6542" t="s">
        <v>10</v>
      </c>
      <c r="E6542" t="s">
        <v>13</v>
      </c>
      <c r="F6542" t="s">
        <v>12</v>
      </c>
      <c r="G6542" s="5">
        <v>2376.54</v>
      </c>
      <c r="H6542">
        <v>0</v>
      </c>
      <c r="I6542">
        <v>0</v>
      </c>
      <c r="J6542" s="8">
        <f t="shared" si="102"/>
        <v>2376.54</v>
      </c>
      <c r="K6542" t="s">
        <v>277</v>
      </c>
      <c r="L6542">
        <v>4000</v>
      </c>
      <c r="N6542">
        <v>4559</v>
      </c>
    </row>
    <row r="6543" spans="1:14" x14ac:dyDescent="0.3">
      <c r="A6543" t="s">
        <v>502</v>
      </c>
      <c r="B6543" t="s">
        <v>236</v>
      </c>
      <c r="C6543" s="1">
        <v>44228</v>
      </c>
      <c r="D6543" t="s">
        <v>10</v>
      </c>
      <c r="E6543" t="s">
        <v>13</v>
      </c>
      <c r="F6543" t="s">
        <v>12</v>
      </c>
      <c r="G6543" s="5">
        <v>22803.119999999999</v>
      </c>
      <c r="H6543">
        <v>0</v>
      </c>
      <c r="I6543">
        <v>0</v>
      </c>
      <c r="J6543" s="8">
        <f t="shared" si="102"/>
        <v>22803.119999999999</v>
      </c>
      <c r="K6543" t="s">
        <v>277</v>
      </c>
      <c r="L6543">
        <v>4000</v>
      </c>
      <c r="N6543">
        <v>4559</v>
      </c>
    </row>
    <row r="6544" spans="1:14" x14ac:dyDescent="0.3">
      <c r="A6544" t="s">
        <v>441</v>
      </c>
      <c r="B6544" t="s">
        <v>175</v>
      </c>
      <c r="C6544" s="1">
        <v>44228</v>
      </c>
      <c r="D6544" t="s">
        <v>10</v>
      </c>
      <c r="E6544" t="s">
        <v>11</v>
      </c>
      <c r="F6544" t="s">
        <v>12</v>
      </c>
      <c r="G6544" s="5">
        <v>126.38</v>
      </c>
      <c r="H6544">
        <v>0</v>
      </c>
      <c r="I6544">
        <v>0</v>
      </c>
      <c r="J6544" s="8">
        <f t="shared" si="102"/>
        <v>126.38</v>
      </c>
      <c r="K6544" t="s">
        <v>277</v>
      </c>
      <c r="L6544">
        <v>4000</v>
      </c>
      <c r="N6544">
        <v>4559</v>
      </c>
    </row>
    <row r="6545" spans="1:14" x14ac:dyDescent="0.3">
      <c r="A6545" t="s">
        <v>441</v>
      </c>
      <c r="B6545" t="s">
        <v>175</v>
      </c>
      <c r="C6545" s="1">
        <v>44228</v>
      </c>
      <c r="D6545" t="s">
        <v>10</v>
      </c>
      <c r="E6545" t="s">
        <v>11</v>
      </c>
      <c r="F6545" t="s">
        <v>12</v>
      </c>
      <c r="G6545" s="5">
        <v>1272.32</v>
      </c>
      <c r="H6545">
        <v>0</v>
      </c>
      <c r="I6545">
        <v>0</v>
      </c>
      <c r="J6545" s="8">
        <f t="shared" si="102"/>
        <v>1272.32</v>
      </c>
      <c r="K6545" t="s">
        <v>277</v>
      </c>
      <c r="L6545">
        <v>4000</v>
      </c>
      <c r="N6545">
        <v>4559</v>
      </c>
    </row>
    <row r="6546" spans="1:14" x14ac:dyDescent="0.3">
      <c r="A6546" t="s">
        <v>441</v>
      </c>
      <c r="B6546" t="s">
        <v>175</v>
      </c>
      <c r="C6546" s="1">
        <v>44228</v>
      </c>
      <c r="D6546" t="s">
        <v>10</v>
      </c>
      <c r="E6546" t="s">
        <v>13</v>
      </c>
      <c r="F6546" t="s">
        <v>12</v>
      </c>
      <c r="G6546" s="5">
        <v>757.95</v>
      </c>
      <c r="H6546">
        <v>0</v>
      </c>
      <c r="I6546">
        <v>0</v>
      </c>
      <c r="J6546" s="8">
        <f t="shared" si="102"/>
        <v>757.95</v>
      </c>
      <c r="K6546" t="s">
        <v>277</v>
      </c>
      <c r="L6546">
        <v>4000</v>
      </c>
      <c r="N6546">
        <v>4559</v>
      </c>
    </row>
    <row r="6547" spans="1:14" x14ac:dyDescent="0.3">
      <c r="A6547" t="s">
        <v>441</v>
      </c>
      <c r="B6547" t="s">
        <v>175</v>
      </c>
      <c r="C6547" s="1">
        <v>44228</v>
      </c>
      <c r="D6547" t="s">
        <v>10</v>
      </c>
      <c r="E6547" t="s">
        <v>13</v>
      </c>
      <c r="F6547" t="s">
        <v>12</v>
      </c>
      <c r="G6547" s="5">
        <v>7272.6</v>
      </c>
      <c r="H6547">
        <v>0</v>
      </c>
      <c r="I6547">
        <v>0</v>
      </c>
      <c r="J6547" s="8">
        <f t="shared" si="102"/>
        <v>7272.6</v>
      </c>
      <c r="K6547" t="s">
        <v>277</v>
      </c>
      <c r="L6547">
        <v>4000</v>
      </c>
      <c r="N6547">
        <v>4559</v>
      </c>
    </row>
    <row r="6548" spans="1:14" x14ac:dyDescent="0.3">
      <c r="A6548" t="s">
        <v>346</v>
      </c>
      <c r="B6548" t="s">
        <v>74</v>
      </c>
      <c r="C6548" s="1">
        <v>44197</v>
      </c>
      <c r="D6548" t="s">
        <v>10</v>
      </c>
      <c r="E6548" t="s">
        <v>11</v>
      </c>
      <c r="F6548" t="s">
        <v>12</v>
      </c>
      <c r="G6548" s="5">
        <v>2319.12</v>
      </c>
      <c r="H6548">
        <v>0</v>
      </c>
      <c r="I6548">
        <v>0</v>
      </c>
      <c r="J6548" s="8">
        <f t="shared" si="102"/>
        <v>2319.12</v>
      </c>
      <c r="K6548" t="s">
        <v>277</v>
      </c>
      <c r="L6548">
        <v>4000</v>
      </c>
      <c r="N6548">
        <v>4559</v>
      </c>
    </row>
    <row r="6549" spans="1:14" x14ac:dyDescent="0.3">
      <c r="A6549" t="s">
        <v>346</v>
      </c>
      <c r="B6549" t="s">
        <v>74</v>
      </c>
      <c r="C6549" s="1">
        <v>44197</v>
      </c>
      <c r="D6549" t="s">
        <v>10</v>
      </c>
      <c r="E6549" t="s">
        <v>11</v>
      </c>
      <c r="F6549" t="s">
        <v>12</v>
      </c>
      <c r="G6549" s="5">
        <v>23347.52</v>
      </c>
      <c r="H6549">
        <v>0</v>
      </c>
      <c r="I6549">
        <v>0</v>
      </c>
      <c r="J6549" s="8">
        <f t="shared" si="102"/>
        <v>23347.52</v>
      </c>
      <c r="K6549" t="s">
        <v>277</v>
      </c>
      <c r="L6549">
        <v>4000</v>
      </c>
      <c r="N6549">
        <v>4559</v>
      </c>
    </row>
    <row r="6550" spans="1:14" x14ac:dyDescent="0.3">
      <c r="A6550" t="s">
        <v>346</v>
      </c>
      <c r="B6550" t="s">
        <v>74</v>
      </c>
      <c r="C6550" s="1">
        <v>44197</v>
      </c>
      <c r="D6550" t="s">
        <v>10</v>
      </c>
      <c r="E6550" t="s">
        <v>13</v>
      </c>
      <c r="F6550" t="s">
        <v>12</v>
      </c>
      <c r="G6550" s="5">
        <v>5418.53</v>
      </c>
      <c r="H6550">
        <v>0</v>
      </c>
      <c r="I6550">
        <v>0</v>
      </c>
      <c r="J6550" s="8">
        <f t="shared" si="102"/>
        <v>5418.53</v>
      </c>
      <c r="K6550" t="s">
        <v>277</v>
      </c>
      <c r="L6550">
        <v>4000</v>
      </c>
      <c r="N6550">
        <v>4559</v>
      </c>
    </row>
    <row r="6551" spans="1:14" x14ac:dyDescent="0.3">
      <c r="A6551" t="s">
        <v>346</v>
      </c>
      <c r="B6551" t="s">
        <v>74</v>
      </c>
      <c r="C6551" s="1">
        <v>44197</v>
      </c>
      <c r="D6551" t="s">
        <v>10</v>
      </c>
      <c r="E6551" t="s">
        <v>13</v>
      </c>
      <c r="F6551" t="s">
        <v>12</v>
      </c>
      <c r="G6551" s="5">
        <v>51991.27</v>
      </c>
      <c r="H6551">
        <v>0</v>
      </c>
      <c r="I6551">
        <v>0</v>
      </c>
      <c r="J6551" s="8">
        <f t="shared" si="102"/>
        <v>51991.27</v>
      </c>
      <c r="K6551" t="s">
        <v>277</v>
      </c>
      <c r="L6551">
        <v>4000</v>
      </c>
      <c r="N6551">
        <v>4559</v>
      </c>
    </row>
    <row r="6552" spans="1:14" x14ac:dyDescent="0.3">
      <c r="A6552" t="s">
        <v>346</v>
      </c>
      <c r="B6552" t="s">
        <v>74</v>
      </c>
      <c r="C6552" s="1">
        <v>44197</v>
      </c>
      <c r="D6552" t="s">
        <v>10</v>
      </c>
      <c r="E6552" t="s">
        <v>275</v>
      </c>
      <c r="F6552" t="s">
        <v>12</v>
      </c>
      <c r="G6552" s="5">
        <v>42.02</v>
      </c>
      <c r="H6552">
        <v>0</v>
      </c>
      <c r="I6552">
        <v>0</v>
      </c>
      <c r="J6552" s="8">
        <f t="shared" si="102"/>
        <v>42.02</v>
      </c>
      <c r="K6552" t="s">
        <v>277</v>
      </c>
      <c r="L6552">
        <v>4000</v>
      </c>
      <c r="N6552">
        <v>4559</v>
      </c>
    </row>
    <row r="6553" spans="1:14" x14ac:dyDescent="0.3">
      <c r="A6553" t="s">
        <v>346</v>
      </c>
      <c r="B6553" t="s">
        <v>74</v>
      </c>
      <c r="C6553" s="1">
        <v>44197</v>
      </c>
      <c r="D6553" t="s">
        <v>10</v>
      </c>
      <c r="E6553" t="s">
        <v>275</v>
      </c>
      <c r="F6553" t="s">
        <v>12</v>
      </c>
      <c r="G6553" s="5">
        <v>347.62</v>
      </c>
      <c r="H6553">
        <v>0</v>
      </c>
      <c r="I6553">
        <v>0</v>
      </c>
      <c r="J6553" s="8">
        <f t="shared" si="102"/>
        <v>347.62</v>
      </c>
      <c r="K6553" t="s">
        <v>277</v>
      </c>
      <c r="L6553">
        <v>4000</v>
      </c>
      <c r="N6553">
        <v>4559</v>
      </c>
    </row>
    <row r="6554" spans="1:14" x14ac:dyDescent="0.3">
      <c r="A6554" t="s">
        <v>346</v>
      </c>
      <c r="B6554" t="s">
        <v>74</v>
      </c>
      <c r="C6554" s="1">
        <v>44197</v>
      </c>
      <c r="D6554" t="s">
        <v>10</v>
      </c>
      <c r="E6554" t="s">
        <v>275</v>
      </c>
      <c r="F6554" t="s">
        <v>12</v>
      </c>
      <c r="G6554" s="5">
        <v>38.39</v>
      </c>
      <c r="H6554">
        <v>0</v>
      </c>
      <c r="I6554">
        <v>0</v>
      </c>
      <c r="J6554" s="8">
        <f t="shared" si="102"/>
        <v>38.39</v>
      </c>
      <c r="K6554" t="s">
        <v>277</v>
      </c>
      <c r="L6554">
        <v>4000</v>
      </c>
      <c r="N6554">
        <v>4559</v>
      </c>
    </row>
    <row r="6555" spans="1:14" x14ac:dyDescent="0.3">
      <c r="A6555" t="s">
        <v>346</v>
      </c>
      <c r="B6555" t="s">
        <v>74</v>
      </c>
      <c r="C6555" s="1">
        <v>44197</v>
      </c>
      <c r="D6555" t="s">
        <v>10</v>
      </c>
      <c r="E6555" t="s">
        <v>275</v>
      </c>
      <c r="F6555" t="s">
        <v>12</v>
      </c>
      <c r="G6555" s="5">
        <v>317.58999999999997</v>
      </c>
      <c r="H6555">
        <v>0</v>
      </c>
      <c r="I6555">
        <v>0</v>
      </c>
      <c r="J6555" s="8">
        <f t="shared" si="102"/>
        <v>317.58999999999997</v>
      </c>
      <c r="K6555" t="s">
        <v>277</v>
      </c>
      <c r="L6555">
        <v>4000</v>
      </c>
      <c r="N6555">
        <v>4559</v>
      </c>
    </row>
    <row r="6556" spans="1:14" x14ac:dyDescent="0.3">
      <c r="A6556" t="s">
        <v>514</v>
      </c>
      <c r="B6556" t="s">
        <v>248</v>
      </c>
      <c r="C6556" s="1">
        <v>44228</v>
      </c>
      <c r="D6556" t="s">
        <v>10</v>
      </c>
      <c r="E6556" t="s">
        <v>11</v>
      </c>
      <c r="F6556" t="s">
        <v>12</v>
      </c>
      <c r="G6556" s="5">
        <v>205.15</v>
      </c>
      <c r="H6556">
        <v>0</v>
      </c>
      <c r="I6556">
        <v>0</v>
      </c>
      <c r="J6556" s="8">
        <f t="shared" si="102"/>
        <v>205.15</v>
      </c>
      <c r="K6556" t="s">
        <v>277</v>
      </c>
      <c r="L6556">
        <v>4000</v>
      </c>
      <c r="N6556">
        <v>4559</v>
      </c>
    </row>
    <row r="6557" spans="1:14" x14ac:dyDescent="0.3">
      <c r="A6557" t="s">
        <v>514</v>
      </c>
      <c r="B6557" t="s">
        <v>248</v>
      </c>
      <c r="C6557" s="1">
        <v>44228</v>
      </c>
      <c r="D6557" t="s">
        <v>10</v>
      </c>
      <c r="E6557" t="s">
        <v>11</v>
      </c>
      <c r="F6557" t="s">
        <v>12</v>
      </c>
      <c r="G6557" s="5">
        <v>2065.2800000000002</v>
      </c>
      <c r="H6557">
        <v>0</v>
      </c>
      <c r="I6557">
        <v>0</v>
      </c>
      <c r="J6557" s="8">
        <f t="shared" si="102"/>
        <v>2065.2800000000002</v>
      </c>
      <c r="K6557" t="s">
        <v>277</v>
      </c>
      <c r="L6557">
        <v>4000</v>
      </c>
      <c r="N6557">
        <v>4559</v>
      </c>
    </row>
    <row r="6558" spans="1:14" x14ac:dyDescent="0.3">
      <c r="A6558" t="s">
        <v>514</v>
      </c>
      <c r="B6558" t="s">
        <v>248</v>
      </c>
      <c r="C6558" s="1">
        <v>44228</v>
      </c>
      <c r="D6558" t="s">
        <v>10</v>
      </c>
      <c r="E6558" t="s">
        <v>13</v>
      </c>
      <c r="F6558" t="s">
        <v>12</v>
      </c>
      <c r="G6558" s="5">
        <v>406.69</v>
      </c>
      <c r="H6558">
        <v>0</v>
      </c>
      <c r="I6558">
        <v>0</v>
      </c>
      <c r="J6558" s="8">
        <f t="shared" si="102"/>
        <v>406.69</v>
      </c>
      <c r="K6558" t="s">
        <v>277</v>
      </c>
      <c r="L6558">
        <v>4000</v>
      </c>
      <c r="N6558">
        <v>4559</v>
      </c>
    </row>
    <row r="6559" spans="1:14" x14ac:dyDescent="0.3">
      <c r="A6559" t="s">
        <v>514</v>
      </c>
      <c r="B6559" t="s">
        <v>248</v>
      </c>
      <c r="C6559" s="1">
        <v>44228</v>
      </c>
      <c r="D6559" t="s">
        <v>10</v>
      </c>
      <c r="E6559" t="s">
        <v>13</v>
      </c>
      <c r="F6559" t="s">
        <v>12</v>
      </c>
      <c r="G6559" s="5">
        <v>3902.18</v>
      </c>
      <c r="H6559">
        <v>0</v>
      </c>
      <c r="I6559">
        <v>0</v>
      </c>
      <c r="J6559" s="8">
        <f t="shared" si="102"/>
        <v>3902.18</v>
      </c>
      <c r="K6559" t="s">
        <v>277</v>
      </c>
      <c r="L6559">
        <v>4000</v>
      </c>
      <c r="N6559">
        <v>4559</v>
      </c>
    </row>
    <row r="6560" spans="1:14" x14ac:dyDescent="0.3">
      <c r="A6560" t="s">
        <v>424</v>
      </c>
      <c r="B6560" t="s">
        <v>158</v>
      </c>
      <c r="C6560" s="1">
        <v>44228</v>
      </c>
      <c r="D6560" t="s">
        <v>63</v>
      </c>
      <c r="E6560" t="s">
        <v>11</v>
      </c>
      <c r="F6560" t="s">
        <v>64</v>
      </c>
      <c r="G6560" s="5">
        <v>879.14</v>
      </c>
      <c r="H6560" s="5">
        <v>19.600000000000001</v>
      </c>
      <c r="I6560" s="5">
        <v>54.72</v>
      </c>
      <c r="J6560" s="8">
        <f t="shared" si="102"/>
        <v>953.46</v>
      </c>
      <c r="K6560" t="s">
        <v>277</v>
      </c>
      <c r="L6560">
        <v>4000</v>
      </c>
      <c r="N6560" s="7">
        <v>4553</v>
      </c>
    </row>
    <row r="6561" spans="1:14" x14ac:dyDescent="0.3">
      <c r="A6561" t="s">
        <v>424</v>
      </c>
      <c r="B6561" t="s">
        <v>158</v>
      </c>
      <c r="C6561" s="1">
        <v>44228</v>
      </c>
      <c r="D6561" t="s">
        <v>63</v>
      </c>
      <c r="E6561" t="s">
        <v>11</v>
      </c>
      <c r="F6561" t="s">
        <v>94</v>
      </c>
      <c r="G6561" s="5">
        <v>0</v>
      </c>
      <c r="H6561" s="5">
        <v>3</v>
      </c>
      <c r="I6561" s="5">
        <v>0</v>
      </c>
      <c r="J6561" s="8">
        <f t="shared" si="102"/>
        <v>3</v>
      </c>
      <c r="K6561" t="s">
        <v>276</v>
      </c>
      <c r="L6561" s="7">
        <v>3000</v>
      </c>
      <c r="N6561" s="7">
        <v>3164</v>
      </c>
    </row>
    <row r="6562" spans="1:14" x14ac:dyDescent="0.3">
      <c r="A6562" t="s">
        <v>424</v>
      </c>
      <c r="B6562" t="s">
        <v>158</v>
      </c>
      <c r="C6562" s="1">
        <v>44228</v>
      </c>
      <c r="D6562" t="s">
        <v>63</v>
      </c>
      <c r="E6562" t="s">
        <v>13</v>
      </c>
      <c r="F6562" t="s">
        <v>66</v>
      </c>
      <c r="G6562" s="5">
        <v>111.3</v>
      </c>
      <c r="H6562" s="5">
        <v>22.05</v>
      </c>
      <c r="I6562" s="5">
        <v>167.3</v>
      </c>
      <c r="J6562" s="8">
        <f t="shared" si="102"/>
        <v>300.64999999999998</v>
      </c>
      <c r="K6562" t="s">
        <v>277</v>
      </c>
      <c r="L6562">
        <v>4000</v>
      </c>
      <c r="N6562" s="7">
        <v>4555</v>
      </c>
    </row>
    <row r="6563" spans="1:14" x14ac:dyDescent="0.3">
      <c r="A6563" t="s">
        <v>424</v>
      </c>
      <c r="B6563" t="s">
        <v>158</v>
      </c>
      <c r="C6563" s="1">
        <v>44228</v>
      </c>
      <c r="D6563" t="s">
        <v>63</v>
      </c>
      <c r="E6563" t="s">
        <v>13</v>
      </c>
      <c r="F6563" t="s">
        <v>66</v>
      </c>
      <c r="G6563" s="5">
        <v>0</v>
      </c>
      <c r="H6563" s="5">
        <v>0</v>
      </c>
      <c r="I6563" s="5">
        <v>0</v>
      </c>
      <c r="J6563" s="8">
        <f t="shared" si="102"/>
        <v>0</v>
      </c>
      <c r="K6563" t="s">
        <v>277</v>
      </c>
      <c r="L6563">
        <v>4000</v>
      </c>
      <c r="N6563" s="7">
        <v>4555</v>
      </c>
    </row>
    <row r="6564" spans="1:14" x14ac:dyDescent="0.3">
      <c r="A6564" t="s">
        <v>424</v>
      </c>
      <c r="B6564" t="s">
        <v>158</v>
      </c>
      <c r="C6564" s="1">
        <v>44228</v>
      </c>
      <c r="D6564" t="s">
        <v>63</v>
      </c>
      <c r="E6564" t="s">
        <v>13</v>
      </c>
      <c r="F6564" t="s">
        <v>66</v>
      </c>
      <c r="G6564" s="5">
        <v>5056.2</v>
      </c>
      <c r="H6564" s="5">
        <v>875.7</v>
      </c>
      <c r="I6564" s="5">
        <v>0</v>
      </c>
      <c r="J6564" s="8">
        <f t="shared" si="102"/>
        <v>5931.9</v>
      </c>
      <c r="K6564" t="s">
        <v>277</v>
      </c>
      <c r="L6564">
        <v>4000</v>
      </c>
      <c r="N6564" s="7">
        <v>4555</v>
      </c>
    </row>
    <row r="6565" spans="1:14" x14ac:dyDescent="0.3">
      <c r="A6565" t="s">
        <v>424</v>
      </c>
      <c r="B6565" t="s">
        <v>158</v>
      </c>
      <c r="C6565" s="1">
        <v>44228</v>
      </c>
      <c r="D6565" t="s">
        <v>63</v>
      </c>
      <c r="E6565" t="s">
        <v>13</v>
      </c>
      <c r="F6565" t="s">
        <v>66</v>
      </c>
      <c r="G6565" s="5">
        <v>524.70000000000005</v>
      </c>
      <c r="H6565" s="5">
        <v>103.95</v>
      </c>
      <c r="I6565" s="5">
        <v>788.7</v>
      </c>
      <c r="J6565" s="8">
        <f t="shared" si="102"/>
        <v>1417.3500000000001</v>
      </c>
      <c r="K6565" t="s">
        <v>277</v>
      </c>
      <c r="L6565">
        <v>4000</v>
      </c>
      <c r="N6565" s="7">
        <v>4555</v>
      </c>
    </row>
    <row r="6566" spans="1:14" x14ac:dyDescent="0.3">
      <c r="A6566" t="s">
        <v>424</v>
      </c>
      <c r="B6566" t="s">
        <v>158</v>
      </c>
      <c r="C6566" s="1">
        <v>44228</v>
      </c>
      <c r="D6566" t="s">
        <v>63</v>
      </c>
      <c r="E6566" t="s">
        <v>104</v>
      </c>
      <c r="F6566" t="s">
        <v>105</v>
      </c>
      <c r="G6566" s="5">
        <v>0</v>
      </c>
      <c r="H6566" s="5">
        <v>0</v>
      </c>
      <c r="I6566" s="5">
        <v>0.26</v>
      </c>
      <c r="J6566" s="8">
        <f t="shared" si="102"/>
        <v>0.26</v>
      </c>
      <c r="K6566" t="s">
        <v>277</v>
      </c>
      <c r="L6566">
        <v>4000</v>
      </c>
      <c r="N6566" s="7">
        <v>4556</v>
      </c>
    </row>
    <row r="6567" spans="1:14" x14ac:dyDescent="0.3">
      <c r="A6567" t="s">
        <v>424</v>
      </c>
      <c r="B6567" t="s">
        <v>158</v>
      </c>
      <c r="C6567" s="1">
        <v>44228</v>
      </c>
      <c r="D6567" t="s">
        <v>63</v>
      </c>
      <c r="E6567" t="s">
        <v>104</v>
      </c>
      <c r="F6567" t="s">
        <v>105</v>
      </c>
      <c r="G6567" s="5">
        <v>0.11</v>
      </c>
      <c r="H6567" s="5">
        <v>0</v>
      </c>
      <c r="I6567" s="5">
        <v>0</v>
      </c>
      <c r="J6567" s="8">
        <f t="shared" si="102"/>
        <v>0.11</v>
      </c>
      <c r="K6567" t="s">
        <v>277</v>
      </c>
      <c r="L6567">
        <v>4000</v>
      </c>
      <c r="N6567" s="7">
        <v>4556</v>
      </c>
    </row>
    <row r="6568" spans="1:14" x14ac:dyDescent="0.3">
      <c r="A6568" t="s">
        <v>424</v>
      </c>
      <c r="B6568" t="s">
        <v>158</v>
      </c>
      <c r="C6568" s="1">
        <v>44228</v>
      </c>
      <c r="D6568" t="s">
        <v>63</v>
      </c>
      <c r="E6568" t="s">
        <v>95</v>
      </c>
      <c r="F6568" t="s">
        <v>96</v>
      </c>
      <c r="G6568" s="5">
        <v>0</v>
      </c>
      <c r="H6568" s="5">
        <v>126</v>
      </c>
      <c r="I6568" s="5">
        <v>0</v>
      </c>
      <c r="J6568" s="8">
        <f t="shared" si="102"/>
        <v>126</v>
      </c>
      <c r="K6568" t="s">
        <v>276</v>
      </c>
      <c r="L6568" s="7">
        <v>3000</v>
      </c>
      <c r="N6568">
        <v>3169</v>
      </c>
    </row>
    <row r="6569" spans="1:14" x14ac:dyDescent="0.3">
      <c r="A6569" t="s">
        <v>328</v>
      </c>
      <c r="B6569" t="s">
        <v>53</v>
      </c>
      <c r="C6569" s="1">
        <v>44228</v>
      </c>
      <c r="D6569" t="s">
        <v>10</v>
      </c>
      <c r="E6569" t="s">
        <v>11</v>
      </c>
      <c r="F6569" t="s">
        <v>12</v>
      </c>
      <c r="G6569" s="5">
        <v>1415.55</v>
      </c>
      <c r="H6569">
        <v>0</v>
      </c>
      <c r="I6569">
        <v>0</v>
      </c>
      <c r="J6569" s="8">
        <f t="shared" si="102"/>
        <v>1415.55</v>
      </c>
      <c r="K6569" t="s">
        <v>277</v>
      </c>
      <c r="L6569">
        <v>4000</v>
      </c>
      <c r="N6569">
        <v>4559</v>
      </c>
    </row>
    <row r="6570" spans="1:14" x14ac:dyDescent="0.3">
      <c r="A6570" t="s">
        <v>328</v>
      </c>
      <c r="B6570" t="s">
        <v>53</v>
      </c>
      <c r="C6570" s="1">
        <v>44228</v>
      </c>
      <c r="D6570" t="s">
        <v>10</v>
      </c>
      <c r="E6570" t="s">
        <v>11</v>
      </c>
      <c r="F6570" t="s">
        <v>12</v>
      </c>
      <c r="G6570" s="5">
        <v>14250.88</v>
      </c>
      <c r="H6570">
        <v>0</v>
      </c>
      <c r="I6570">
        <v>0</v>
      </c>
      <c r="J6570" s="8">
        <f t="shared" si="102"/>
        <v>14250.88</v>
      </c>
      <c r="K6570" t="s">
        <v>277</v>
      </c>
      <c r="L6570">
        <v>4000</v>
      </c>
      <c r="N6570">
        <v>4559</v>
      </c>
    </row>
    <row r="6571" spans="1:14" x14ac:dyDescent="0.3">
      <c r="A6571" t="s">
        <v>328</v>
      </c>
      <c r="B6571" t="s">
        <v>53</v>
      </c>
      <c r="C6571" s="1">
        <v>44228</v>
      </c>
      <c r="D6571" t="s">
        <v>10</v>
      </c>
      <c r="E6571" t="s">
        <v>13</v>
      </c>
      <c r="F6571" t="s">
        <v>12</v>
      </c>
      <c r="G6571" s="5">
        <v>2980.05</v>
      </c>
      <c r="H6571">
        <v>0</v>
      </c>
      <c r="I6571">
        <v>0</v>
      </c>
      <c r="J6571" s="8">
        <f t="shared" si="102"/>
        <v>2980.05</v>
      </c>
      <c r="K6571" t="s">
        <v>277</v>
      </c>
      <c r="L6571">
        <v>4000</v>
      </c>
      <c r="N6571">
        <v>4559</v>
      </c>
    </row>
    <row r="6572" spans="1:14" x14ac:dyDescent="0.3">
      <c r="A6572" t="s">
        <v>328</v>
      </c>
      <c r="B6572" t="s">
        <v>53</v>
      </c>
      <c r="C6572" s="1">
        <v>44228</v>
      </c>
      <c r="D6572" t="s">
        <v>10</v>
      </c>
      <c r="E6572" t="s">
        <v>13</v>
      </c>
      <c r="F6572" t="s">
        <v>12</v>
      </c>
      <c r="G6572" s="5">
        <v>28593.83</v>
      </c>
      <c r="H6572">
        <v>0</v>
      </c>
      <c r="I6572">
        <v>0</v>
      </c>
      <c r="J6572" s="8">
        <f t="shared" si="102"/>
        <v>28593.83</v>
      </c>
      <c r="K6572" t="s">
        <v>277</v>
      </c>
      <c r="L6572">
        <v>4000</v>
      </c>
      <c r="N6572">
        <v>4559</v>
      </c>
    </row>
    <row r="6573" spans="1:14" x14ac:dyDescent="0.3">
      <c r="A6573" t="s">
        <v>507</v>
      </c>
      <c r="B6573" t="s">
        <v>241</v>
      </c>
      <c r="C6573" s="1">
        <v>44197</v>
      </c>
      <c r="D6573" t="s">
        <v>10</v>
      </c>
      <c r="E6573" t="s">
        <v>11</v>
      </c>
      <c r="F6573" t="s">
        <v>12</v>
      </c>
      <c r="G6573" s="5">
        <v>759.62</v>
      </c>
      <c r="H6573">
        <v>0</v>
      </c>
      <c r="I6573">
        <v>0</v>
      </c>
      <c r="J6573" s="8">
        <f t="shared" si="102"/>
        <v>759.62</v>
      </c>
      <c r="K6573" t="s">
        <v>277</v>
      </c>
      <c r="L6573">
        <v>4000</v>
      </c>
      <c r="N6573">
        <v>4559</v>
      </c>
    </row>
    <row r="6574" spans="1:14" x14ac:dyDescent="0.3">
      <c r="A6574" t="s">
        <v>507</v>
      </c>
      <c r="B6574" t="s">
        <v>241</v>
      </c>
      <c r="C6574" s="1">
        <v>44197</v>
      </c>
      <c r="D6574" t="s">
        <v>10</v>
      </c>
      <c r="E6574" t="s">
        <v>11</v>
      </c>
      <c r="F6574" t="s">
        <v>12</v>
      </c>
      <c r="G6574" s="5">
        <v>7647.36</v>
      </c>
      <c r="H6574">
        <v>0</v>
      </c>
      <c r="I6574">
        <v>0</v>
      </c>
      <c r="J6574" s="8">
        <f t="shared" si="102"/>
        <v>7647.36</v>
      </c>
      <c r="K6574" t="s">
        <v>277</v>
      </c>
      <c r="L6574">
        <v>4000</v>
      </c>
      <c r="N6574">
        <v>4559</v>
      </c>
    </row>
    <row r="6575" spans="1:14" x14ac:dyDescent="0.3">
      <c r="A6575" t="s">
        <v>507</v>
      </c>
      <c r="B6575" t="s">
        <v>241</v>
      </c>
      <c r="C6575" s="1">
        <v>44197</v>
      </c>
      <c r="D6575" t="s">
        <v>10</v>
      </c>
      <c r="E6575" t="s">
        <v>13</v>
      </c>
      <c r="F6575" t="s">
        <v>12</v>
      </c>
      <c r="G6575" s="5">
        <v>9857.02</v>
      </c>
      <c r="H6575">
        <v>0</v>
      </c>
      <c r="I6575">
        <v>0</v>
      </c>
      <c r="J6575" s="8">
        <f t="shared" si="102"/>
        <v>9857.02</v>
      </c>
      <c r="K6575" t="s">
        <v>277</v>
      </c>
      <c r="L6575">
        <v>4000</v>
      </c>
      <c r="N6575">
        <v>4559</v>
      </c>
    </row>
    <row r="6576" spans="1:14" x14ac:dyDescent="0.3">
      <c r="A6576" t="s">
        <v>507</v>
      </c>
      <c r="B6576" t="s">
        <v>241</v>
      </c>
      <c r="C6576" s="1">
        <v>44197</v>
      </c>
      <c r="D6576" t="s">
        <v>10</v>
      </c>
      <c r="E6576" t="s">
        <v>13</v>
      </c>
      <c r="F6576" t="s">
        <v>12</v>
      </c>
      <c r="G6576" s="5">
        <v>94578.99</v>
      </c>
      <c r="H6576">
        <v>0</v>
      </c>
      <c r="I6576">
        <v>0</v>
      </c>
      <c r="J6576" s="8">
        <f t="shared" si="102"/>
        <v>94578.99</v>
      </c>
      <c r="K6576" t="s">
        <v>277</v>
      </c>
      <c r="L6576">
        <v>4000</v>
      </c>
      <c r="N6576">
        <v>4559</v>
      </c>
    </row>
    <row r="6577" spans="1:14" x14ac:dyDescent="0.3">
      <c r="A6577" t="s">
        <v>345</v>
      </c>
      <c r="B6577" t="s">
        <v>73</v>
      </c>
      <c r="C6577" s="1">
        <v>44228</v>
      </c>
      <c r="D6577" t="s">
        <v>10</v>
      </c>
      <c r="E6577" t="s">
        <v>11</v>
      </c>
      <c r="F6577" t="s">
        <v>12</v>
      </c>
      <c r="G6577" s="5">
        <v>16357.76</v>
      </c>
      <c r="H6577">
        <v>0</v>
      </c>
      <c r="I6577">
        <v>0</v>
      </c>
      <c r="J6577" s="8">
        <f t="shared" si="102"/>
        <v>16357.76</v>
      </c>
      <c r="K6577" t="s">
        <v>277</v>
      </c>
      <c r="L6577">
        <v>4000</v>
      </c>
      <c r="N6577">
        <v>4559</v>
      </c>
    </row>
    <row r="6578" spans="1:14" x14ac:dyDescent="0.3">
      <c r="A6578" t="s">
        <v>345</v>
      </c>
      <c r="B6578" t="s">
        <v>73</v>
      </c>
      <c r="C6578" s="1">
        <v>44228</v>
      </c>
      <c r="D6578" t="s">
        <v>10</v>
      </c>
      <c r="E6578" t="s">
        <v>11</v>
      </c>
      <c r="F6578" t="s">
        <v>12</v>
      </c>
      <c r="G6578" s="5">
        <v>164680.32000000001</v>
      </c>
      <c r="H6578">
        <v>0</v>
      </c>
      <c r="I6578">
        <v>0</v>
      </c>
      <c r="J6578" s="8">
        <f t="shared" si="102"/>
        <v>164680.32000000001</v>
      </c>
      <c r="K6578" t="s">
        <v>277</v>
      </c>
      <c r="L6578">
        <v>4000</v>
      </c>
      <c r="N6578">
        <v>4559</v>
      </c>
    </row>
    <row r="6579" spans="1:14" x14ac:dyDescent="0.3">
      <c r="A6579" t="s">
        <v>345</v>
      </c>
      <c r="B6579" t="s">
        <v>73</v>
      </c>
      <c r="C6579" s="1">
        <v>44228</v>
      </c>
      <c r="D6579" t="s">
        <v>10</v>
      </c>
      <c r="E6579" t="s">
        <v>11</v>
      </c>
      <c r="F6579" t="s">
        <v>30</v>
      </c>
      <c r="G6579" s="5">
        <v>299.25</v>
      </c>
      <c r="H6579">
        <v>0</v>
      </c>
      <c r="I6579">
        <v>0</v>
      </c>
      <c r="J6579" s="8">
        <f t="shared" si="102"/>
        <v>299.25</v>
      </c>
      <c r="K6579" t="s">
        <v>277</v>
      </c>
      <c r="L6579">
        <v>4000</v>
      </c>
      <c r="N6579">
        <v>4559</v>
      </c>
    </row>
    <row r="6580" spans="1:14" x14ac:dyDescent="0.3">
      <c r="A6580" t="s">
        <v>345</v>
      </c>
      <c r="B6580" t="s">
        <v>73</v>
      </c>
      <c r="C6580" s="1">
        <v>44228</v>
      </c>
      <c r="D6580" t="s">
        <v>10</v>
      </c>
      <c r="E6580" t="s">
        <v>11</v>
      </c>
      <c r="F6580" t="s">
        <v>30</v>
      </c>
      <c r="G6580" s="5">
        <v>3830.4</v>
      </c>
      <c r="H6580">
        <v>0</v>
      </c>
      <c r="I6580">
        <v>0</v>
      </c>
      <c r="J6580" s="8">
        <f t="shared" si="102"/>
        <v>3830.4</v>
      </c>
      <c r="K6580" t="s">
        <v>277</v>
      </c>
      <c r="L6580">
        <v>4000</v>
      </c>
      <c r="N6580">
        <v>4559</v>
      </c>
    </row>
    <row r="6581" spans="1:14" x14ac:dyDescent="0.3">
      <c r="A6581" t="s">
        <v>345</v>
      </c>
      <c r="B6581" t="s">
        <v>73</v>
      </c>
      <c r="C6581" s="1">
        <v>44228</v>
      </c>
      <c r="D6581" t="s">
        <v>10</v>
      </c>
      <c r="E6581" t="s">
        <v>13</v>
      </c>
      <c r="F6581" t="s">
        <v>12</v>
      </c>
      <c r="G6581" s="5">
        <v>66992.59</v>
      </c>
      <c r="H6581">
        <v>0</v>
      </c>
      <c r="I6581">
        <v>0</v>
      </c>
      <c r="J6581" s="8">
        <f t="shared" si="102"/>
        <v>66992.59</v>
      </c>
      <c r="K6581" t="s">
        <v>277</v>
      </c>
      <c r="L6581">
        <v>4000</v>
      </c>
      <c r="N6581">
        <v>4559</v>
      </c>
    </row>
    <row r="6582" spans="1:14" x14ac:dyDescent="0.3">
      <c r="A6582" t="s">
        <v>345</v>
      </c>
      <c r="B6582" t="s">
        <v>73</v>
      </c>
      <c r="C6582" s="1">
        <v>44228</v>
      </c>
      <c r="D6582" t="s">
        <v>10</v>
      </c>
      <c r="E6582" t="s">
        <v>13</v>
      </c>
      <c r="F6582" t="s">
        <v>12</v>
      </c>
      <c r="G6582" s="5">
        <v>642800.09</v>
      </c>
      <c r="H6582">
        <v>0</v>
      </c>
      <c r="I6582">
        <v>0</v>
      </c>
      <c r="J6582" s="8">
        <f t="shared" si="102"/>
        <v>642800.09</v>
      </c>
      <c r="K6582" t="s">
        <v>277</v>
      </c>
      <c r="L6582">
        <v>4000</v>
      </c>
      <c r="N6582">
        <v>4559</v>
      </c>
    </row>
    <row r="6583" spans="1:14" x14ac:dyDescent="0.3">
      <c r="A6583" t="s">
        <v>345</v>
      </c>
      <c r="B6583" t="s">
        <v>73</v>
      </c>
      <c r="C6583" s="1">
        <v>44228</v>
      </c>
      <c r="D6583" t="s">
        <v>10</v>
      </c>
      <c r="E6583" t="s">
        <v>13</v>
      </c>
      <c r="F6583" t="s">
        <v>30</v>
      </c>
      <c r="G6583" s="5">
        <v>482.46</v>
      </c>
      <c r="H6583">
        <v>0</v>
      </c>
      <c r="I6583">
        <v>0</v>
      </c>
      <c r="J6583" s="8">
        <f t="shared" si="102"/>
        <v>482.46</v>
      </c>
      <c r="K6583" t="s">
        <v>277</v>
      </c>
      <c r="L6583">
        <v>4000</v>
      </c>
      <c r="N6583">
        <v>4559</v>
      </c>
    </row>
    <row r="6584" spans="1:14" x14ac:dyDescent="0.3">
      <c r="A6584" t="s">
        <v>345</v>
      </c>
      <c r="B6584" t="s">
        <v>73</v>
      </c>
      <c r="C6584" s="1">
        <v>44228</v>
      </c>
      <c r="D6584" t="s">
        <v>10</v>
      </c>
      <c r="E6584" t="s">
        <v>13</v>
      </c>
      <c r="F6584" t="s">
        <v>30</v>
      </c>
      <c r="G6584" s="5">
        <v>5548.29</v>
      </c>
      <c r="H6584">
        <v>0</v>
      </c>
      <c r="I6584">
        <v>0</v>
      </c>
      <c r="J6584" s="8">
        <f t="shared" si="102"/>
        <v>5548.29</v>
      </c>
      <c r="K6584" t="s">
        <v>277</v>
      </c>
      <c r="L6584">
        <v>4000</v>
      </c>
      <c r="N6584">
        <v>4559</v>
      </c>
    </row>
    <row r="6585" spans="1:14" x14ac:dyDescent="0.3">
      <c r="A6585" t="s">
        <v>385</v>
      </c>
      <c r="B6585" t="s">
        <v>119</v>
      </c>
      <c r="C6585" s="1">
        <v>44228</v>
      </c>
      <c r="D6585" t="s">
        <v>63</v>
      </c>
      <c r="E6585" t="s">
        <v>11</v>
      </c>
      <c r="F6585" t="s">
        <v>66</v>
      </c>
      <c r="G6585" s="5">
        <v>190.89</v>
      </c>
      <c r="H6585" s="5">
        <v>65.19</v>
      </c>
      <c r="I6585" s="5">
        <v>22.4</v>
      </c>
      <c r="J6585" s="8">
        <f t="shared" si="102"/>
        <v>278.47999999999996</v>
      </c>
      <c r="K6585" t="s">
        <v>277</v>
      </c>
      <c r="L6585">
        <v>4000</v>
      </c>
      <c r="N6585" s="7">
        <v>4553</v>
      </c>
    </row>
    <row r="6586" spans="1:14" x14ac:dyDescent="0.3">
      <c r="A6586" t="s">
        <v>385</v>
      </c>
      <c r="B6586" t="s">
        <v>119</v>
      </c>
      <c r="C6586" s="1">
        <v>44228</v>
      </c>
      <c r="D6586" t="s">
        <v>63</v>
      </c>
      <c r="E6586" t="s">
        <v>11</v>
      </c>
      <c r="F6586" t="s">
        <v>94</v>
      </c>
      <c r="G6586" s="5">
        <v>0</v>
      </c>
      <c r="H6586" s="5">
        <v>12.3</v>
      </c>
      <c r="I6586" s="5">
        <v>0</v>
      </c>
      <c r="J6586" s="8">
        <f t="shared" si="102"/>
        <v>12.3</v>
      </c>
      <c r="K6586" t="s">
        <v>276</v>
      </c>
      <c r="L6586" s="7">
        <v>3000</v>
      </c>
      <c r="N6586" s="7">
        <v>3164</v>
      </c>
    </row>
    <row r="6587" spans="1:14" x14ac:dyDescent="0.3">
      <c r="A6587" t="s">
        <v>385</v>
      </c>
      <c r="B6587" t="s">
        <v>119</v>
      </c>
      <c r="C6587" s="1">
        <v>44228</v>
      </c>
      <c r="D6587" t="s">
        <v>63</v>
      </c>
      <c r="E6587" t="s">
        <v>11</v>
      </c>
      <c r="F6587" t="s">
        <v>64</v>
      </c>
      <c r="G6587" s="5">
        <v>528.84</v>
      </c>
      <c r="H6587" s="5">
        <v>199.92</v>
      </c>
      <c r="I6587" s="5">
        <v>50.56</v>
      </c>
      <c r="J6587" s="8">
        <f t="shared" si="102"/>
        <v>779.31999999999994</v>
      </c>
      <c r="K6587" t="s">
        <v>277</v>
      </c>
      <c r="L6587">
        <v>4000</v>
      </c>
      <c r="N6587" s="7">
        <v>4553</v>
      </c>
    </row>
    <row r="6588" spans="1:14" x14ac:dyDescent="0.3">
      <c r="A6588" t="s">
        <v>385</v>
      </c>
      <c r="B6588" t="s">
        <v>119</v>
      </c>
      <c r="C6588" s="1">
        <v>44228</v>
      </c>
      <c r="D6588" t="s">
        <v>63</v>
      </c>
      <c r="E6588" t="s">
        <v>11</v>
      </c>
      <c r="F6588" t="s">
        <v>94</v>
      </c>
      <c r="G6588" s="5">
        <v>0</v>
      </c>
      <c r="H6588" s="5">
        <v>30.6</v>
      </c>
      <c r="I6588" s="5">
        <v>0</v>
      </c>
      <c r="J6588" s="8">
        <f t="shared" si="102"/>
        <v>30.6</v>
      </c>
      <c r="K6588" t="s">
        <v>276</v>
      </c>
      <c r="L6588" s="7">
        <v>3000</v>
      </c>
      <c r="N6588" s="7">
        <v>3164</v>
      </c>
    </row>
    <row r="6589" spans="1:14" x14ac:dyDescent="0.3">
      <c r="A6589" t="s">
        <v>385</v>
      </c>
      <c r="B6589" t="s">
        <v>119</v>
      </c>
      <c r="C6589" s="1">
        <v>44228</v>
      </c>
      <c r="D6589" t="s">
        <v>63</v>
      </c>
      <c r="E6589" t="s">
        <v>13</v>
      </c>
      <c r="F6589" t="s">
        <v>64</v>
      </c>
      <c r="G6589" s="5">
        <v>22.68</v>
      </c>
      <c r="H6589" s="5">
        <v>9.3800000000000008</v>
      </c>
      <c r="I6589" s="5">
        <v>15.68</v>
      </c>
      <c r="J6589" s="8">
        <f t="shared" si="102"/>
        <v>47.74</v>
      </c>
      <c r="K6589" t="s">
        <v>277</v>
      </c>
      <c r="L6589">
        <v>4000</v>
      </c>
      <c r="N6589" s="7">
        <v>4555</v>
      </c>
    </row>
    <row r="6590" spans="1:14" x14ac:dyDescent="0.3">
      <c r="A6590" t="s">
        <v>385</v>
      </c>
      <c r="B6590" t="s">
        <v>119</v>
      </c>
      <c r="C6590" s="1">
        <v>44228</v>
      </c>
      <c r="D6590" t="s">
        <v>63</v>
      </c>
      <c r="E6590" t="s">
        <v>13</v>
      </c>
      <c r="F6590" t="s">
        <v>64</v>
      </c>
      <c r="G6590" s="5">
        <v>0</v>
      </c>
      <c r="H6590" s="5">
        <v>0</v>
      </c>
      <c r="I6590" s="5">
        <v>0</v>
      </c>
      <c r="J6590" s="8">
        <f t="shared" si="102"/>
        <v>0</v>
      </c>
      <c r="K6590" t="s">
        <v>277</v>
      </c>
      <c r="L6590">
        <v>4000</v>
      </c>
      <c r="N6590" s="7">
        <v>4555</v>
      </c>
    </row>
    <row r="6591" spans="1:14" x14ac:dyDescent="0.3">
      <c r="A6591" t="s">
        <v>385</v>
      </c>
      <c r="B6591" t="s">
        <v>119</v>
      </c>
      <c r="C6591" s="1">
        <v>44228</v>
      </c>
      <c r="D6591" t="s">
        <v>63</v>
      </c>
      <c r="E6591" t="s">
        <v>13</v>
      </c>
      <c r="F6591" t="s">
        <v>64</v>
      </c>
      <c r="G6591" s="5">
        <v>1030.32</v>
      </c>
      <c r="H6591" s="5">
        <v>372.52</v>
      </c>
      <c r="I6591" s="5">
        <v>0</v>
      </c>
      <c r="J6591" s="8">
        <f t="shared" si="102"/>
        <v>1402.84</v>
      </c>
      <c r="K6591" t="s">
        <v>277</v>
      </c>
      <c r="L6591">
        <v>4000</v>
      </c>
      <c r="N6591" s="7">
        <v>4555</v>
      </c>
    </row>
    <row r="6592" spans="1:14" x14ac:dyDescent="0.3">
      <c r="A6592" t="s">
        <v>385</v>
      </c>
      <c r="B6592" t="s">
        <v>119</v>
      </c>
      <c r="C6592" s="1">
        <v>44228</v>
      </c>
      <c r="D6592" t="s">
        <v>63</v>
      </c>
      <c r="E6592" t="s">
        <v>13</v>
      </c>
      <c r="F6592" t="s">
        <v>64</v>
      </c>
      <c r="G6592" s="5">
        <v>113.4</v>
      </c>
      <c r="H6592" s="5">
        <v>46.9</v>
      </c>
      <c r="I6592" s="5">
        <v>78.400000000000006</v>
      </c>
      <c r="J6592" s="8">
        <f t="shared" si="102"/>
        <v>238.70000000000002</v>
      </c>
      <c r="K6592" t="s">
        <v>277</v>
      </c>
      <c r="L6592">
        <v>4000</v>
      </c>
      <c r="N6592" s="7">
        <v>4555</v>
      </c>
    </row>
    <row r="6593" spans="1:14" x14ac:dyDescent="0.3">
      <c r="A6593" t="s">
        <v>385</v>
      </c>
      <c r="B6593" t="s">
        <v>119</v>
      </c>
      <c r="C6593" s="1">
        <v>44228</v>
      </c>
      <c r="D6593" t="s">
        <v>63</v>
      </c>
      <c r="E6593" t="s">
        <v>95</v>
      </c>
      <c r="F6593" t="s">
        <v>96</v>
      </c>
      <c r="G6593" s="5">
        <v>0</v>
      </c>
      <c r="H6593" s="5">
        <v>53.6</v>
      </c>
      <c r="I6593" s="5">
        <v>0</v>
      </c>
      <c r="J6593" s="8">
        <f t="shared" si="102"/>
        <v>53.6</v>
      </c>
      <c r="K6593" t="s">
        <v>276</v>
      </c>
      <c r="L6593" s="7">
        <v>3000</v>
      </c>
      <c r="N6593">
        <v>3169</v>
      </c>
    </row>
    <row r="6594" spans="1:14" x14ac:dyDescent="0.3">
      <c r="A6594" t="s">
        <v>476</v>
      </c>
      <c r="B6594" t="s">
        <v>210</v>
      </c>
      <c r="C6594" s="1">
        <v>44228</v>
      </c>
      <c r="D6594" t="s">
        <v>10</v>
      </c>
      <c r="E6594" t="s">
        <v>11</v>
      </c>
      <c r="F6594" t="s">
        <v>12</v>
      </c>
      <c r="G6594" s="5">
        <v>1201.06</v>
      </c>
      <c r="H6594">
        <v>0</v>
      </c>
      <c r="I6594">
        <v>0</v>
      </c>
      <c r="J6594" s="8">
        <f t="shared" si="102"/>
        <v>1201.06</v>
      </c>
      <c r="K6594" t="s">
        <v>277</v>
      </c>
      <c r="L6594">
        <v>4000</v>
      </c>
      <c r="N6594">
        <v>4559</v>
      </c>
    </row>
    <row r="6595" spans="1:14" x14ac:dyDescent="0.3">
      <c r="A6595" t="s">
        <v>476</v>
      </c>
      <c r="B6595" t="s">
        <v>210</v>
      </c>
      <c r="C6595" s="1">
        <v>44228</v>
      </c>
      <c r="D6595" t="s">
        <v>10</v>
      </c>
      <c r="E6595" t="s">
        <v>11</v>
      </c>
      <c r="F6595" t="s">
        <v>12</v>
      </c>
      <c r="G6595" s="5">
        <v>12091.52</v>
      </c>
      <c r="H6595">
        <v>0</v>
      </c>
      <c r="I6595">
        <v>0</v>
      </c>
      <c r="J6595" s="8">
        <f t="shared" ref="J6595:J6658" si="103">SUM(G6595:I6595)</f>
        <v>12091.52</v>
      </c>
      <c r="K6595" t="s">
        <v>277</v>
      </c>
      <c r="L6595">
        <v>4000</v>
      </c>
      <c r="N6595">
        <v>4559</v>
      </c>
    </row>
    <row r="6596" spans="1:14" x14ac:dyDescent="0.3">
      <c r="A6596" t="s">
        <v>476</v>
      </c>
      <c r="B6596" t="s">
        <v>210</v>
      </c>
      <c r="C6596" s="1">
        <v>44228</v>
      </c>
      <c r="D6596" t="s">
        <v>10</v>
      </c>
      <c r="E6596" t="s">
        <v>13</v>
      </c>
      <c r="F6596" t="s">
        <v>12</v>
      </c>
      <c r="G6596" s="5">
        <v>4727</v>
      </c>
      <c r="H6596">
        <v>0</v>
      </c>
      <c r="I6596">
        <v>0</v>
      </c>
      <c r="J6596" s="8">
        <f t="shared" si="103"/>
        <v>4727</v>
      </c>
      <c r="K6596" t="s">
        <v>277</v>
      </c>
      <c r="L6596">
        <v>4000</v>
      </c>
      <c r="N6596">
        <v>4559</v>
      </c>
    </row>
    <row r="6597" spans="1:14" x14ac:dyDescent="0.3">
      <c r="A6597" t="s">
        <v>476</v>
      </c>
      <c r="B6597" t="s">
        <v>210</v>
      </c>
      <c r="C6597" s="1">
        <v>44228</v>
      </c>
      <c r="D6597" t="s">
        <v>10</v>
      </c>
      <c r="E6597" t="s">
        <v>13</v>
      </c>
      <c r="F6597" t="s">
        <v>12</v>
      </c>
      <c r="G6597" s="5">
        <v>45356</v>
      </c>
      <c r="H6597">
        <v>0</v>
      </c>
      <c r="I6597">
        <v>0</v>
      </c>
      <c r="J6597" s="8">
        <f t="shared" si="103"/>
        <v>45356</v>
      </c>
      <c r="K6597" t="s">
        <v>277</v>
      </c>
      <c r="L6597">
        <v>4000</v>
      </c>
      <c r="N6597">
        <v>4559</v>
      </c>
    </row>
    <row r="6598" spans="1:14" x14ac:dyDescent="0.3">
      <c r="A6598" t="s">
        <v>482</v>
      </c>
      <c r="B6598" t="s">
        <v>216</v>
      </c>
      <c r="C6598" s="1">
        <v>44197</v>
      </c>
      <c r="D6598" t="s">
        <v>10</v>
      </c>
      <c r="E6598" t="s">
        <v>11</v>
      </c>
      <c r="F6598" t="s">
        <v>12</v>
      </c>
      <c r="G6598" s="5">
        <v>81.66</v>
      </c>
      <c r="H6598">
        <v>0</v>
      </c>
      <c r="I6598">
        <v>0</v>
      </c>
      <c r="J6598" s="8">
        <f t="shared" si="103"/>
        <v>81.66</v>
      </c>
      <c r="K6598" t="s">
        <v>277</v>
      </c>
      <c r="L6598">
        <v>4000</v>
      </c>
      <c r="N6598">
        <v>4559</v>
      </c>
    </row>
    <row r="6599" spans="1:14" x14ac:dyDescent="0.3">
      <c r="A6599" t="s">
        <v>482</v>
      </c>
      <c r="B6599" t="s">
        <v>216</v>
      </c>
      <c r="C6599" s="1">
        <v>44197</v>
      </c>
      <c r="D6599" t="s">
        <v>10</v>
      </c>
      <c r="E6599" t="s">
        <v>11</v>
      </c>
      <c r="F6599" t="s">
        <v>12</v>
      </c>
      <c r="G6599" s="5">
        <v>822.08</v>
      </c>
      <c r="H6599">
        <v>0</v>
      </c>
      <c r="I6599">
        <v>0</v>
      </c>
      <c r="J6599" s="8">
        <f t="shared" si="103"/>
        <v>822.08</v>
      </c>
      <c r="K6599" t="s">
        <v>277</v>
      </c>
      <c r="L6599">
        <v>4000</v>
      </c>
      <c r="N6599">
        <v>4559</v>
      </c>
    </row>
    <row r="6600" spans="1:14" x14ac:dyDescent="0.3">
      <c r="A6600" t="s">
        <v>482</v>
      </c>
      <c r="B6600" t="s">
        <v>216</v>
      </c>
      <c r="C6600" s="1">
        <v>44197</v>
      </c>
      <c r="D6600" t="s">
        <v>10</v>
      </c>
      <c r="E6600" t="s">
        <v>13</v>
      </c>
      <c r="F6600" t="s">
        <v>12</v>
      </c>
      <c r="G6600" s="5">
        <v>663</v>
      </c>
      <c r="H6600">
        <v>0</v>
      </c>
      <c r="I6600">
        <v>0</v>
      </c>
      <c r="J6600" s="8">
        <f t="shared" si="103"/>
        <v>663</v>
      </c>
      <c r="K6600" t="s">
        <v>277</v>
      </c>
      <c r="L6600">
        <v>4000</v>
      </c>
      <c r="N6600">
        <v>4559</v>
      </c>
    </row>
    <row r="6601" spans="1:14" x14ac:dyDescent="0.3">
      <c r="A6601" t="s">
        <v>482</v>
      </c>
      <c r="B6601" t="s">
        <v>216</v>
      </c>
      <c r="C6601" s="1">
        <v>44197</v>
      </c>
      <c r="D6601" t="s">
        <v>10</v>
      </c>
      <c r="E6601" t="s">
        <v>13</v>
      </c>
      <c r="F6601" t="s">
        <v>12</v>
      </c>
      <c r="G6601" s="5">
        <v>6361.57</v>
      </c>
      <c r="H6601">
        <v>0</v>
      </c>
      <c r="I6601">
        <v>0</v>
      </c>
      <c r="J6601" s="8">
        <f t="shared" si="103"/>
        <v>6361.57</v>
      </c>
      <c r="K6601" t="s">
        <v>277</v>
      </c>
      <c r="L6601">
        <v>4000</v>
      </c>
      <c r="N6601">
        <v>4559</v>
      </c>
    </row>
    <row r="6602" spans="1:14" x14ac:dyDescent="0.3">
      <c r="A6602" t="s">
        <v>302</v>
      </c>
      <c r="B6602" t="s">
        <v>26</v>
      </c>
      <c r="C6602" s="1">
        <v>44228</v>
      </c>
      <c r="D6602" t="s">
        <v>10</v>
      </c>
      <c r="E6602" t="s">
        <v>11</v>
      </c>
      <c r="F6602" t="s">
        <v>12</v>
      </c>
      <c r="G6602" s="5">
        <v>28120.22</v>
      </c>
      <c r="H6602">
        <v>0</v>
      </c>
      <c r="I6602">
        <v>0</v>
      </c>
      <c r="J6602" s="8">
        <f t="shared" si="103"/>
        <v>28120.22</v>
      </c>
      <c r="K6602" t="s">
        <v>277</v>
      </c>
      <c r="L6602">
        <v>4000</v>
      </c>
      <c r="N6602">
        <v>4559</v>
      </c>
    </row>
    <row r="6603" spans="1:14" x14ac:dyDescent="0.3">
      <c r="A6603" t="s">
        <v>302</v>
      </c>
      <c r="B6603" t="s">
        <v>26</v>
      </c>
      <c r="C6603" s="1">
        <v>44228</v>
      </c>
      <c r="D6603" t="s">
        <v>10</v>
      </c>
      <c r="E6603" t="s">
        <v>11</v>
      </c>
      <c r="F6603" t="s">
        <v>12</v>
      </c>
      <c r="G6603" s="5">
        <v>283097.92</v>
      </c>
      <c r="H6603">
        <v>0</v>
      </c>
      <c r="I6603">
        <v>0</v>
      </c>
      <c r="J6603" s="8">
        <f t="shared" si="103"/>
        <v>283097.92</v>
      </c>
      <c r="K6603" t="s">
        <v>277</v>
      </c>
      <c r="L6603">
        <v>4000</v>
      </c>
      <c r="N6603">
        <v>4559</v>
      </c>
    </row>
    <row r="6604" spans="1:14" x14ac:dyDescent="0.3">
      <c r="A6604" t="s">
        <v>302</v>
      </c>
      <c r="B6604" t="s">
        <v>26</v>
      </c>
      <c r="C6604" s="1">
        <v>44228</v>
      </c>
      <c r="D6604" t="s">
        <v>10</v>
      </c>
      <c r="E6604" t="s">
        <v>13</v>
      </c>
      <c r="F6604" t="s">
        <v>12</v>
      </c>
      <c r="G6604" s="5">
        <v>69297.41</v>
      </c>
      <c r="H6604">
        <v>0</v>
      </c>
      <c r="I6604">
        <v>0</v>
      </c>
      <c r="J6604" s="8">
        <f t="shared" si="103"/>
        <v>69297.41</v>
      </c>
      <c r="K6604" t="s">
        <v>277</v>
      </c>
      <c r="L6604">
        <v>4000</v>
      </c>
      <c r="N6604">
        <v>4559</v>
      </c>
    </row>
    <row r="6605" spans="1:14" x14ac:dyDescent="0.3">
      <c r="A6605" t="s">
        <v>302</v>
      </c>
      <c r="B6605" t="s">
        <v>26</v>
      </c>
      <c r="C6605" s="1">
        <v>44228</v>
      </c>
      <c r="D6605" t="s">
        <v>10</v>
      </c>
      <c r="E6605" t="s">
        <v>13</v>
      </c>
      <c r="F6605" t="s">
        <v>12</v>
      </c>
      <c r="G6605" s="5">
        <v>664915.05000000005</v>
      </c>
      <c r="H6605">
        <v>0</v>
      </c>
      <c r="I6605">
        <v>0</v>
      </c>
      <c r="J6605" s="8">
        <f t="shared" si="103"/>
        <v>664915.05000000005</v>
      </c>
      <c r="K6605" t="s">
        <v>277</v>
      </c>
      <c r="L6605">
        <v>4000</v>
      </c>
      <c r="N6605">
        <v>4559</v>
      </c>
    </row>
    <row r="6606" spans="1:14" x14ac:dyDescent="0.3">
      <c r="A6606" t="s">
        <v>350</v>
      </c>
      <c r="B6606" t="s">
        <v>78</v>
      </c>
      <c r="C6606" s="1">
        <v>44228</v>
      </c>
      <c r="D6606" t="s">
        <v>10</v>
      </c>
      <c r="E6606" t="s">
        <v>11</v>
      </c>
      <c r="F6606" t="s">
        <v>12</v>
      </c>
      <c r="G6606" s="5">
        <v>411.4</v>
      </c>
      <c r="H6606">
        <v>0</v>
      </c>
      <c r="I6606">
        <v>0</v>
      </c>
      <c r="J6606" s="8">
        <f t="shared" si="103"/>
        <v>411.4</v>
      </c>
      <c r="K6606" t="s">
        <v>277</v>
      </c>
      <c r="L6606">
        <v>4000</v>
      </c>
      <c r="N6606">
        <v>4559</v>
      </c>
    </row>
    <row r="6607" spans="1:14" x14ac:dyDescent="0.3">
      <c r="A6607" t="s">
        <v>350</v>
      </c>
      <c r="B6607" t="s">
        <v>78</v>
      </c>
      <c r="C6607" s="1">
        <v>44228</v>
      </c>
      <c r="D6607" t="s">
        <v>10</v>
      </c>
      <c r="E6607" t="s">
        <v>11</v>
      </c>
      <c r="F6607" t="s">
        <v>12</v>
      </c>
      <c r="G6607" s="5">
        <v>4141.76</v>
      </c>
      <c r="H6607">
        <v>0</v>
      </c>
      <c r="I6607">
        <v>0</v>
      </c>
      <c r="J6607" s="8">
        <f t="shared" si="103"/>
        <v>4141.76</v>
      </c>
      <c r="K6607" t="s">
        <v>277</v>
      </c>
      <c r="L6607">
        <v>4000</v>
      </c>
      <c r="N6607">
        <v>4559</v>
      </c>
    </row>
    <row r="6608" spans="1:14" x14ac:dyDescent="0.3">
      <c r="A6608" t="s">
        <v>350</v>
      </c>
      <c r="B6608" t="s">
        <v>78</v>
      </c>
      <c r="C6608" s="1">
        <v>44228</v>
      </c>
      <c r="D6608" t="s">
        <v>10</v>
      </c>
      <c r="E6608" t="s">
        <v>13</v>
      </c>
      <c r="F6608" t="s">
        <v>12</v>
      </c>
      <c r="G6608" s="5">
        <v>728.61</v>
      </c>
      <c r="H6608">
        <v>0</v>
      </c>
      <c r="I6608">
        <v>0</v>
      </c>
      <c r="J6608" s="8">
        <f t="shared" si="103"/>
        <v>728.61</v>
      </c>
      <c r="K6608" t="s">
        <v>277</v>
      </c>
      <c r="L6608">
        <v>4000</v>
      </c>
      <c r="N6608">
        <v>4559</v>
      </c>
    </row>
    <row r="6609" spans="1:14" x14ac:dyDescent="0.3">
      <c r="A6609" t="s">
        <v>350</v>
      </c>
      <c r="B6609" t="s">
        <v>78</v>
      </c>
      <c r="C6609" s="1">
        <v>44228</v>
      </c>
      <c r="D6609" t="s">
        <v>10</v>
      </c>
      <c r="E6609" t="s">
        <v>13</v>
      </c>
      <c r="F6609" t="s">
        <v>12</v>
      </c>
      <c r="G6609" s="5">
        <v>6991.08</v>
      </c>
      <c r="H6609">
        <v>0</v>
      </c>
      <c r="I6609">
        <v>0</v>
      </c>
      <c r="J6609" s="8">
        <f t="shared" si="103"/>
        <v>6991.08</v>
      </c>
      <c r="K6609" t="s">
        <v>277</v>
      </c>
      <c r="L6609">
        <v>4000</v>
      </c>
      <c r="N6609">
        <v>4559</v>
      </c>
    </row>
    <row r="6610" spans="1:14" x14ac:dyDescent="0.3">
      <c r="A6610" t="s">
        <v>482</v>
      </c>
      <c r="B6610" t="s">
        <v>216</v>
      </c>
      <c r="C6610" s="1">
        <v>44228</v>
      </c>
      <c r="D6610" t="s">
        <v>10</v>
      </c>
      <c r="E6610" t="s">
        <v>11</v>
      </c>
      <c r="F6610" t="s">
        <v>12</v>
      </c>
      <c r="G6610" s="5">
        <v>102.35</v>
      </c>
      <c r="H6610">
        <v>0</v>
      </c>
      <c r="I6610">
        <v>0</v>
      </c>
      <c r="J6610" s="8">
        <f t="shared" si="103"/>
        <v>102.35</v>
      </c>
      <c r="K6610" t="s">
        <v>277</v>
      </c>
      <c r="L6610">
        <v>4000</v>
      </c>
      <c r="N6610">
        <v>4559</v>
      </c>
    </row>
    <row r="6611" spans="1:14" x14ac:dyDescent="0.3">
      <c r="A6611" t="s">
        <v>482</v>
      </c>
      <c r="B6611" t="s">
        <v>216</v>
      </c>
      <c r="C6611" s="1">
        <v>44228</v>
      </c>
      <c r="D6611" t="s">
        <v>10</v>
      </c>
      <c r="E6611" t="s">
        <v>11</v>
      </c>
      <c r="F6611" t="s">
        <v>12</v>
      </c>
      <c r="G6611" s="5">
        <v>1030.4000000000001</v>
      </c>
      <c r="H6611">
        <v>0</v>
      </c>
      <c r="I6611">
        <v>0</v>
      </c>
      <c r="J6611" s="8">
        <f t="shared" si="103"/>
        <v>1030.4000000000001</v>
      </c>
      <c r="K6611" t="s">
        <v>277</v>
      </c>
      <c r="L6611">
        <v>4000</v>
      </c>
      <c r="N6611">
        <v>4559</v>
      </c>
    </row>
    <row r="6612" spans="1:14" x14ac:dyDescent="0.3">
      <c r="A6612" t="s">
        <v>482</v>
      </c>
      <c r="B6612" t="s">
        <v>216</v>
      </c>
      <c r="C6612" s="1">
        <v>44228</v>
      </c>
      <c r="D6612" t="s">
        <v>10</v>
      </c>
      <c r="E6612" t="s">
        <v>13</v>
      </c>
      <c r="F6612" t="s">
        <v>12</v>
      </c>
      <c r="G6612" s="5">
        <v>1048.5</v>
      </c>
      <c r="H6612">
        <v>0</v>
      </c>
      <c r="I6612">
        <v>0</v>
      </c>
      <c r="J6612" s="8">
        <f t="shared" si="103"/>
        <v>1048.5</v>
      </c>
      <c r="K6612" t="s">
        <v>277</v>
      </c>
      <c r="L6612">
        <v>4000</v>
      </c>
      <c r="N6612">
        <v>4559</v>
      </c>
    </row>
    <row r="6613" spans="1:14" x14ac:dyDescent="0.3">
      <c r="A6613" t="s">
        <v>482</v>
      </c>
      <c r="B6613" t="s">
        <v>216</v>
      </c>
      <c r="C6613" s="1">
        <v>44228</v>
      </c>
      <c r="D6613" t="s">
        <v>10</v>
      </c>
      <c r="E6613" t="s">
        <v>13</v>
      </c>
      <c r="F6613" t="s">
        <v>12</v>
      </c>
      <c r="G6613" s="5">
        <v>10060.43</v>
      </c>
      <c r="H6613">
        <v>0</v>
      </c>
      <c r="I6613">
        <v>0</v>
      </c>
      <c r="J6613" s="8">
        <f t="shared" si="103"/>
        <v>10060.43</v>
      </c>
      <c r="K6613" t="s">
        <v>277</v>
      </c>
      <c r="L6613">
        <v>4000</v>
      </c>
      <c r="N6613">
        <v>4559</v>
      </c>
    </row>
    <row r="6614" spans="1:14" x14ac:dyDescent="0.3">
      <c r="A6614" t="s">
        <v>359</v>
      </c>
      <c r="B6614" t="s">
        <v>88</v>
      </c>
      <c r="C6614" s="1">
        <v>44228</v>
      </c>
      <c r="D6614" t="s">
        <v>10</v>
      </c>
      <c r="E6614" t="s">
        <v>11</v>
      </c>
      <c r="F6614" t="s">
        <v>12</v>
      </c>
      <c r="G6614" s="5">
        <v>1313.2</v>
      </c>
      <c r="H6614">
        <v>0</v>
      </c>
      <c r="I6614">
        <v>0</v>
      </c>
      <c r="J6614" s="8">
        <f t="shared" si="103"/>
        <v>1313.2</v>
      </c>
      <c r="K6614" t="s">
        <v>277</v>
      </c>
      <c r="L6614">
        <v>4000</v>
      </c>
      <c r="N6614">
        <v>4559</v>
      </c>
    </row>
    <row r="6615" spans="1:14" x14ac:dyDescent="0.3">
      <c r="A6615" t="s">
        <v>359</v>
      </c>
      <c r="B6615" t="s">
        <v>88</v>
      </c>
      <c r="C6615" s="1">
        <v>44228</v>
      </c>
      <c r="D6615" t="s">
        <v>10</v>
      </c>
      <c r="E6615" t="s">
        <v>11</v>
      </c>
      <c r="F6615" t="s">
        <v>12</v>
      </c>
      <c r="G6615" s="5">
        <v>13220.48</v>
      </c>
      <c r="H6615">
        <v>0</v>
      </c>
      <c r="I6615">
        <v>0</v>
      </c>
      <c r="J6615" s="8">
        <f t="shared" si="103"/>
        <v>13220.48</v>
      </c>
      <c r="K6615" t="s">
        <v>277</v>
      </c>
      <c r="L6615">
        <v>4000</v>
      </c>
      <c r="N6615">
        <v>4559</v>
      </c>
    </row>
    <row r="6616" spans="1:14" x14ac:dyDescent="0.3">
      <c r="A6616" t="s">
        <v>359</v>
      </c>
      <c r="B6616" t="s">
        <v>88</v>
      </c>
      <c r="C6616" s="1">
        <v>44228</v>
      </c>
      <c r="D6616" t="s">
        <v>10</v>
      </c>
      <c r="E6616" t="s">
        <v>13</v>
      </c>
      <c r="F6616" t="s">
        <v>12</v>
      </c>
      <c r="G6616" s="5">
        <v>2749.81</v>
      </c>
      <c r="H6616">
        <v>0</v>
      </c>
      <c r="I6616">
        <v>0</v>
      </c>
      <c r="J6616" s="8">
        <f t="shared" si="103"/>
        <v>2749.81</v>
      </c>
      <c r="K6616" t="s">
        <v>277</v>
      </c>
      <c r="L6616">
        <v>4000</v>
      </c>
      <c r="N6616">
        <v>4559</v>
      </c>
    </row>
    <row r="6617" spans="1:14" x14ac:dyDescent="0.3">
      <c r="A6617" t="s">
        <v>359</v>
      </c>
      <c r="B6617" t="s">
        <v>88</v>
      </c>
      <c r="C6617" s="1">
        <v>44228</v>
      </c>
      <c r="D6617" t="s">
        <v>10</v>
      </c>
      <c r="E6617" t="s">
        <v>13</v>
      </c>
      <c r="F6617" t="s">
        <v>12</v>
      </c>
      <c r="G6617" s="5">
        <v>26384.68</v>
      </c>
      <c r="H6617">
        <v>0</v>
      </c>
      <c r="I6617">
        <v>0</v>
      </c>
      <c r="J6617" s="8">
        <f t="shared" si="103"/>
        <v>26384.68</v>
      </c>
      <c r="K6617" t="s">
        <v>277</v>
      </c>
      <c r="L6617">
        <v>4000</v>
      </c>
      <c r="N6617">
        <v>4559</v>
      </c>
    </row>
    <row r="6618" spans="1:14" x14ac:dyDescent="0.3">
      <c r="A6618" t="s">
        <v>338</v>
      </c>
      <c r="B6618" t="s">
        <v>65</v>
      </c>
      <c r="C6618" s="1">
        <v>44228</v>
      </c>
      <c r="D6618" t="s">
        <v>63</v>
      </c>
      <c r="E6618" t="s">
        <v>11</v>
      </c>
      <c r="F6618" t="s">
        <v>64</v>
      </c>
      <c r="G6618" s="5">
        <v>555.96</v>
      </c>
      <c r="H6618" s="5">
        <v>0</v>
      </c>
      <c r="I6618" s="5">
        <v>0</v>
      </c>
      <c r="J6618" s="8">
        <f t="shared" si="103"/>
        <v>555.96</v>
      </c>
      <c r="K6618" t="s">
        <v>277</v>
      </c>
      <c r="L6618">
        <v>4000</v>
      </c>
      <c r="N6618" s="7">
        <v>4553</v>
      </c>
    </row>
    <row r="6619" spans="1:14" x14ac:dyDescent="0.3">
      <c r="A6619" t="s">
        <v>338</v>
      </c>
      <c r="B6619" t="s">
        <v>65</v>
      </c>
      <c r="C6619" s="1">
        <v>44228</v>
      </c>
      <c r="D6619" t="s">
        <v>63</v>
      </c>
      <c r="E6619" t="s">
        <v>13</v>
      </c>
      <c r="F6619" t="s">
        <v>64</v>
      </c>
      <c r="G6619" s="5">
        <v>13.23</v>
      </c>
      <c r="H6619" s="5">
        <v>0</v>
      </c>
      <c r="I6619" s="5">
        <v>0</v>
      </c>
      <c r="J6619" s="8">
        <f t="shared" si="103"/>
        <v>13.23</v>
      </c>
      <c r="K6619" t="s">
        <v>277</v>
      </c>
      <c r="L6619">
        <v>4000</v>
      </c>
      <c r="N6619" s="7">
        <v>4555</v>
      </c>
    </row>
    <row r="6620" spans="1:14" x14ac:dyDescent="0.3">
      <c r="A6620" t="s">
        <v>338</v>
      </c>
      <c r="B6620" t="s">
        <v>65</v>
      </c>
      <c r="C6620" s="1">
        <v>44228</v>
      </c>
      <c r="D6620" t="s">
        <v>63</v>
      </c>
      <c r="E6620" t="s">
        <v>13</v>
      </c>
      <c r="F6620" t="s">
        <v>64</v>
      </c>
      <c r="G6620" s="5">
        <v>0</v>
      </c>
      <c r="H6620" s="5">
        <v>0</v>
      </c>
      <c r="I6620" s="5">
        <v>0</v>
      </c>
      <c r="J6620" s="8">
        <f t="shared" si="103"/>
        <v>0</v>
      </c>
      <c r="K6620" t="s">
        <v>277</v>
      </c>
      <c r="L6620">
        <v>4000</v>
      </c>
      <c r="N6620" s="7">
        <v>4555</v>
      </c>
    </row>
    <row r="6621" spans="1:14" x14ac:dyDescent="0.3">
      <c r="A6621" t="s">
        <v>338</v>
      </c>
      <c r="B6621" t="s">
        <v>65</v>
      </c>
      <c r="C6621" s="1">
        <v>44228</v>
      </c>
      <c r="D6621" t="s">
        <v>63</v>
      </c>
      <c r="E6621" t="s">
        <v>13</v>
      </c>
      <c r="F6621" t="s">
        <v>64</v>
      </c>
      <c r="G6621" s="5">
        <v>601.02</v>
      </c>
      <c r="H6621" s="5">
        <v>0</v>
      </c>
      <c r="I6621" s="5">
        <v>0</v>
      </c>
      <c r="J6621" s="8">
        <f t="shared" si="103"/>
        <v>601.02</v>
      </c>
      <c r="K6621" t="s">
        <v>277</v>
      </c>
      <c r="L6621">
        <v>4000</v>
      </c>
      <c r="N6621" s="7">
        <v>4555</v>
      </c>
    </row>
    <row r="6622" spans="1:14" x14ac:dyDescent="0.3">
      <c r="A6622" t="s">
        <v>338</v>
      </c>
      <c r="B6622" t="s">
        <v>65</v>
      </c>
      <c r="C6622" s="1">
        <v>44228</v>
      </c>
      <c r="D6622" t="s">
        <v>63</v>
      </c>
      <c r="E6622" t="s">
        <v>13</v>
      </c>
      <c r="F6622" t="s">
        <v>64</v>
      </c>
      <c r="G6622" s="5">
        <v>66.150000000000006</v>
      </c>
      <c r="H6622" s="5">
        <v>0</v>
      </c>
      <c r="I6622" s="5">
        <v>0</v>
      </c>
      <c r="J6622" s="8">
        <f t="shared" si="103"/>
        <v>66.150000000000006</v>
      </c>
      <c r="K6622" t="s">
        <v>277</v>
      </c>
      <c r="L6622">
        <v>4000</v>
      </c>
      <c r="N6622" s="7">
        <v>4555</v>
      </c>
    </row>
    <row r="6623" spans="1:14" x14ac:dyDescent="0.3">
      <c r="A6623" t="s">
        <v>338</v>
      </c>
      <c r="B6623" t="s">
        <v>65</v>
      </c>
      <c r="C6623" s="1">
        <v>44228</v>
      </c>
      <c r="D6623" t="s">
        <v>63</v>
      </c>
      <c r="E6623" t="s">
        <v>275</v>
      </c>
      <c r="F6623" t="s">
        <v>66</v>
      </c>
      <c r="G6623" s="5">
        <v>136.32</v>
      </c>
      <c r="H6623" s="5">
        <v>0</v>
      </c>
      <c r="I6623" s="5">
        <v>0</v>
      </c>
      <c r="J6623" s="8">
        <f t="shared" si="103"/>
        <v>136.32</v>
      </c>
      <c r="K6623" t="s">
        <v>277</v>
      </c>
      <c r="L6623">
        <v>4000</v>
      </c>
      <c r="N6623" s="7">
        <v>4555</v>
      </c>
    </row>
    <row r="6624" spans="1:14" x14ac:dyDescent="0.3">
      <c r="A6624" t="s">
        <v>490</v>
      </c>
      <c r="B6624" t="s">
        <v>224</v>
      </c>
      <c r="C6624" s="1">
        <v>44228</v>
      </c>
      <c r="D6624" t="s">
        <v>10</v>
      </c>
      <c r="E6624" t="s">
        <v>11</v>
      </c>
      <c r="F6624" t="s">
        <v>12</v>
      </c>
      <c r="G6624" s="5">
        <v>298.82</v>
      </c>
      <c r="H6624">
        <v>0</v>
      </c>
      <c r="I6624">
        <v>0</v>
      </c>
      <c r="J6624" s="8">
        <f t="shared" si="103"/>
        <v>298.82</v>
      </c>
      <c r="K6624" t="s">
        <v>277</v>
      </c>
      <c r="L6624">
        <v>4000</v>
      </c>
      <c r="N6624">
        <v>4559</v>
      </c>
    </row>
    <row r="6625" spans="1:14" x14ac:dyDescent="0.3">
      <c r="A6625" t="s">
        <v>490</v>
      </c>
      <c r="B6625" t="s">
        <v>224</v>
      </c>
      <c r="C6625" s="1">
        <v>44228</v>
      </c>
      <c r="D6625" t="s">
        <v>10</v>
      </c>
      <c r="E6625" t="s">
        <v>11</v>
      </c>
      <c r="F6625" t="s">
        <v>12</v>
      </c>
      <c r="G6625" s="5">
        <v>3008.32</v>
      </c>
      <c r="H6625">
        <v>0</v>
      </c>
      <c r="I6625">
        <v>0</v>
      </c>
      <c r="J6625" s="8">
        <f t="shared" si="103"/>
        <v>3008.32</v>
      </c>
      <c r="K6625" t="s">
        <v>277</v>
      </c>
      <c r="L6625">
        <v>4000</v>
      </c>
      <c r="N6625">
        <v>4559</v>
      </c>
    </row>
    <row r="6626" spans="1:14" x14ac:dyDescent="0.3">
      <c r="A6626" t="s">
        <v>490</v>
      </c>
      <c r="B6626" t="s">
        <v>224</v>
      </c>
      <c r="C6626" s="1">
        <v>44228</v>
      </c>
      <c r="D6626" t="s">
        <v>10</v>
      </c>
      <c r="E6626" t="s">
        <v>13</v>
      </c>
      <c r="F6626" t="s">
        <v>12</v>
      </c>
      <c r="G6626" s="5">
        <v>968.22</v>
      </c>
      <c r="H6626">
        <v>0</v>
      </c>
      <c r="I6626">
        <v>0</v>
      </c>
      <c r="J6626" s="8">
        <f t="shared" si="103"/>
        <v>968.22</v>
      </c>
      <c r="K6626" t="s">
        <v>277</v>
      </c>
      <c r="L6626">
        <v>4000</v>
      </c>
      <c r="N6626">
        <v>4559</v>
      </c>
    </row>
    <row r="6627" spans="1:14" x14ac:dyDescent="0.3">
      <c r="A6627" t="s">
        <v>490</v>
      </c>
      <c r="B6627" t="s">
        <v>224</v>
      </c>
      <c r="C6627" s="1">
        <v>44228</v>
      </c>
      <c r="D6627" t="s">
        <v>10</v>
      </c>
      <c r="E6627" t="s">
        <v>13</v>
      </c>
      <c r="F6627" t="s">
        <v>12</v>
      </c>
      <c r="G6627" s="5">
        <v>9290.16</v>
      </c>
      <c r="H6627">
        <v>0</v>
      </c>
      <c r="I6627">
        <v>0</v>
      </c>
      <c r="J6627" s="8">
        <f t="shared" si="103"/>
        <v>9290.16</v>
      </c>
      <c r="K6627" t="s">
        <v>277</v>
      </c>
      <c r="L6627">
        <v>4000</v>
      </c>
      <c r="N6627">
        <v>4559</v>
      </c>
    </row>
    <row r="6628" spans="1:14" x14ac:dyDescent="0.3">
      <c r="A6628" t="s">
        <v>462</v>
      </c>
      <c r="B6628" t="s">
        <v>196</v>
      </c>
      <c r="C6628" s="1">
        <v>44228</v>
      </c>
      <c r="D6628" t="s">
        <v>10</v>
      </c>
      <c r="E6628" t="s">
        <v>11</v>
      </c>
      <c r="F6628" t="s">
        <v>12</v>
      </c>
      <c r="G6628" s="5">
        <v>379.59</v>
      </c>
      <c r="H6628">
        <v>0</v>
      </c>
      <c r="I6628">
        <v>0</v>
      </c>
      <c r="J6628" s="8">
        <f t="shared" si="103"/>
        <v>379.59</v>
      </c>
      <c r="K6628" t="s">
        <v>277</v>
      </c>
      <c r="L6628">
        <v>4000</v>
      </c>
      <c r="N6628">
        <v>4559</v>
      </c>
    </row>
    <row r="6629" spans="1:14" x14ac:dyDescent="0.3">
      <c r="A6629" t="s">
        <v>462</v>
      </c>
      <c r="B6629" t="s">
        <v>196</v>
      </c>
      <c r="C6629" s="1">
        <v>44228</v>
      </c>
      <c r="D6629" t="s">
        <v>10</v>
      </c>
      <c r="E6629" t="s">
        <v>11</v>
      </c>
      <c r="F6629" t="s">
        <v>12</v>
      </c>
      <c r="G6629" s="5">
        <v>3821.44</v>
      </c>
      <c r="H6629">
        <v>0</v>
      </c>
      <c r="I6629">
        <v>0</v>
      </c>
      <c r="J6629" s="8">
        <f t="shared" si="103"/>
        <v>3821.44</v>
      </c>
      <c r="K6629" t="s">
        <v>277</v>
      </c>
      <c r="L6629">
        <v>4000</v>
      </c>
      <c r="N6629">
        <v>4559</v>
      </c>
    </row>
    <row r="6630" spans="1:14" x14ac:dyDescent="0.3">
      <c r="A6630" t="s">
        <v>462</v>
      </c>
      <c r="B6630" t="s">
        <v>196</v>
      </c>
      <c r="C6630" s="1">
        <v>44228</v>
      </c>
      <c r="D6630" t="s">
        <v>10</v>
      </c>
      <c r="E6630" t="s">
        <v>13</v>
      </c>
      <c r="F6630" t="s">
        <v>12</v>
      </c>
      <c r="G6630" s="5">
        <v>874.5</v>
      </c>
      <c r="H6630">
        <v>0</v>
      </c>
      <c r="I6630">
        <v>0</v>
      </c>
      <c r="J6630" s="8">
        <f t="shared" si="103"/>
        <v>874.5</v>
      </c>
      <c r="K6630" t="s">
        <v>277</v>
      </c>
      <c r="L6630">
        <v>4000</v>
      </c>
      <c r="N6630">
        <v>4559</v>
      </c>
    </row>
    <row r="6631" spans="1:14" x14ac:dyDescent="0.3">
      <c r="A6631" t="s">
        <v>462</v>
      </c>
      <c r="B6631" t="s">
        <v>196</v>
      </c>
      <c r="C6631" s="1">
        <v>44228</v>
      </c>
      <c r="D6631" t="s">
        <v>10</v>
      </c>
      <c r="E6631" t="s">
        <v>13</v>
      </c>
      <c r="F6631" t="s">
        <v>12</v>
      </c>
      <c r="G6631" s="5">
        <v>8390.86</v>
      </c>
      <c r="H6631">
        <v>0</v>
      </c>
      <c r="I6631">
        <v>0</v>
      </c>
      <c r="J6631" s="8">
        <f t="shared" si="103"/>
        <v>8390.86</v>
      </c>
      <c r="K6631" t="s">
        <v>277</v>
      </c>
      <c r="L6631">
        <v>4000</v>
      </c>
      <c r="N6631">
        <v>4559</v>
      </c>
    </row>
    <row r="6632" spans="1:14" x14ac:dyDescent="0.3">
      <c r="A6632" t="s">
        <v>383</v>
      </c>
      <c r="B6632" t="s">
        <v>117</v>
      </c>
      <c r="C6632" s="1">
        <v>44228</v>
      </c>
      <c r="D6632" t="s">
        <v>63</v>
      </c>
      <c r="E6632" t="s">
        <v>104</v>
      </c>
      <c r="F6632" t="s">
        <v>105</v>
      </c>
      <c r="G6632" s="5">
        <v>0</v>
      </c>
      <c r="H6632" s="5">
        <v>0</v>
      </c>
      <c r="I6632" s="5">
        <v>343.24</v>
      </c>
      <c r="J6632" s="8">
        <f t="shared" si="103"/>
        <v>343.24</v>
      </c>
      <c r="K6632" t="s">
        <v>277</v>
      </c>
      <c r="L6632">
        <v>4000</v>
      </c>
      <c r="N6632" s="7">
        <v>4556</v>
      </c>
    </row>
    <row r="6633" spans="1:14" x14ac:dyDescent="0.3">
      <c r="A6633" t="s">
        <v>383</v>
      </c>
      <c r="B6633" t="s">
        <v>117</v>
      </c>
      <c r="C6633" s="1">
        <v>44228</v>
      </c>
      <c r="D6633" t="s">
        <v>63</v>
      </c>
      <c r="E6633" t="s">
        <v>104</v>
      </c>
      <c r="F6633" t="s">
        <v>105</v>
      </c>
      <c r="G6633" s="5">
        <v>0</v>
      </c>
      <c r="H6633" s="5">
        <v>0</v>
      </c>
      <c r="I6633" s="5">
        <v>0</v>
      </c>
      <c r="J6633" s="8">
        <f t="shared" si="103"/>
        <v>0</v>
      </c>
      <c r="K6633" t="s">
        <v>277</v>
      </c>
      <c r="L6633">
        <v>4000</v>
      </c>
      <c r="N6633" s="7">
        <v>4556</v>
      </c>
    </row>
    <row r="6634" spans="1:14" x14ac:dyDescent="0.3">
      <c r="A6634" t="s">
        <v>382</v>
      </c>
      <c r="B6634" t="s">
        <v>116</v>
      </c>
      <c r="C6634" s="1">
        <v>44228</v>
      </c>
      <c r="D6634" t="s">
        <v>10</v>
      </c>
      <c r="E6634" t="s">
        <v>11</v>
      </c>
      <c r="F6634" t="s">
        <v>12</v>
      </c>
      <c r="G6634" s="5">
        <v>614.77</v>
      </c>
      <c r="H6634">
        <v>0</v>
      </c>
      <c r="I6634">
        <v>0</v>
      </c>
      <c r="J6634" s="8">
        <f t="shared" si="103"/>
        <v>614.77</v>
      </c>
      <c r="K6634" t="s">
        <v>277</v>
      </c>
      <c r="L6634">
        <v>4000</v>
      </c>
      <c r="N6634">
        <v>4559</v>
      </c>
    </row>
    <row r="6635" spans="1:14" x14ac:dyDescent="0.3">
      <c r="A6635" t="s">
        <v>382</v>
      </c>
      <c r="B6635" t="s">
        <v>116</v>
      </c>
      <c r="C6635" s="1">
        <v>44228</v>
      </c>
      <c r="D6635" t="s">
        <v>10</v>
      </c>
      <c r="E6635" t="s">
        <v>11</v>
      </c>
      <c r="F6635" t="s">
        <v>12</v>
      </c>
      <c r="G6635" s="5">
        <v>6189.12</v>
      </c>
      <c r="H6635">
        <v>0</v>
      </c>
      <c r="I6635">
        <v>0</v>
      </c>
      <c r="J6635" s="8">
        <f t="shared" si="103"/>
        <v>6189.12</v>
      </c>
      <c r="K6635" t="s">
        <v>277</v>
      </c>
      <c r="L6635">
        <v>4000</v>
      </c>
      <c r="N6635">
        <v>4559</v>
      </c>
    </row>
    <row r="6636" spans="1:14" x14ac:dyDescent="0.3">
      <c r="A6636" t="s">
        <v>382</v>
      </c>
      <c r="B6636" t="s">
        <v>116</v>
      </c>
      <c r="C6636" s="1">
        <v>44228</v>
      </c>
      <c r="D6636" t="s">
        <v>10</v>
      </c>
      <c r="E6636" t="s">
        <v>13</v>
      </c>
      <c r="F6636" t="s">
        <v>12</v>
      </c>
      <c r="G6636" s="5">
        <v>1885.91</v>
      </c>
      <c r="H6636">
        <v>0</v>
      </c>
      <c r="I6636">
        <v>0</v>
      </c>
      <c r="J6636" s="8">
        <f t="shared" si="103"/>
        <v>1885.91</v>
      </c>
      <c r="K6636" t="s">
        <v>277</v>
      </c>
      <c r="L6636">
        <v>4000</v>
      </c>
      <c r="N6636">
        <v>4559</v>
      </c>
    </row>
    <row r="6637" spans="1:14" x14ac:dyDescent="0.3">
      <c r="A6637" t="s">
        <v>382</v>
      </c>
      <c r="B6637" t="s">
        <v>116</v>
      </c>
      <c r="C6637" s="1">
        <v>44228</v>
      </c>
      <c r="D6637" t="s">
        <v>10</v>
      </c>
      <c r="E6637" t="s">
        <v>13</v>
      </c>
      <c r="F6637" t="s">
        <v>12</v>
      </c>
      <c r="G6637" s="5">
        <v>18095.48</v>
      </c>
      <c r="H6637">
        <v>0</v>
      </c>
      <c r="I6637">
        <v>0</v>
      </c>
      <c r="J6637" s="8">
        <f t="shared" si="103"/>
        <v>18095.48</v>
      </c>
      <c r="K6637" t="s">
        <v>277</v>
      </c>
      <c r="L6637">
        <v>4000</v>
      </c>
      <c r="N6637">
        <v>4559</v>
      </c>
    </row>
    <row r="6638" spans="1:14" x14ac:dyDescent="0.3">
      <c r="A6638" t="s">
        <v>294</v>
      </c>
      <c r="B6638" t="s">
        <v>18</v>
      </c>
      <c r="C6638" s="1">
        <v>44228</v>
      </c>
      <c r="D6638" t="s">
        <v>10</v>
      </c>
      <c r="E6638" t="s">
        <v>11</v>
      </c>
      <c r="F6638" t="s">
        <v>12</v>
      </c>
      <c r="G6638" s="5">
        <v>18794.349999999999</v>
      </c>
      <c r="H6638">
        <v>0</v>
      </c>
      <c r="I6638">
        <v>0</v>
      </c>
      <c r="J6638" s="8">
        <f t="shared" si="103"/>
        <v>18794.349999999999</v>
      </c>
      <c r="K6638" t="s">
        <v>277</v>
      </c>
      <c r="L6638">
        <v>4000</v>
      </c>
      <c r="N6638">
        <v>4559</v>
      </c>
    </row>
    <row r="6639" spans="1:14" x14ac:dyDescent="0.3">
      <c r="A6639" t="s">
        <v>294</v>
      </c>
      <c r="B6639" t="s">
        <v>18</v>
      </c>
      <c r="C6639" s="1">
        <v>44228</v>
      </c>
      <c r="D6639" t="s">
        <v>10</v>
      </c>
      <c r="E6639" t="s">
        <v>11</v>
      </c>
      <c r="F6639" t="s">
        <v>12</v>
      </c>
      <c r="G6639" s="5">
        <v>189210.56</v>
      </c>
      <c r="H6639">
        <v>0</v>
      </c>
      <c r="I6639">
        <v>0</v>
      </c>
      <c r="J6639" s="8">
        <f t="shared" si="103"/>
        <v>189210.56</v>
      </c>
      <c r="K6639" t="s">
        <v>277</v>
      </c>
      <c r="L6639">
        <v>4000</v>
      </c>
      <c r="N6639">
        <v>4559</v>
      </c>
    </row>
    <row r="6640" spans="1:14" x14ac:dyDescent="0.3">
      <c r="A6640" t="s">
        <v>294</v>
      </c>
      <c r="B6640" t="s">
        <v>18</v>
      </c>
      <c r="C6640" s="1">
        <v>44228</v>
      </c>
      <c r="D6640" t="s">
        <v>10</v>
      </c>
      <c r="E6640" t="s">
        <v>13</v>
      </c>
      <c r="F6640" t="s">
        <v>12</v>
      </c>
      <c r="G6640" s="5">
        <v>63110.34</v>
      </c>
      <c r="H6640">
        <v>0</v>
      </c>
      <c r="I6640">
        <v>0</v>
      </c>
      <c r="J6640" s="8">
        <f t="shared" si="103"/>
        <v>63110.34</v>
      </c>
      <c r="K6640" t="s">
        <v>277</v>
      </c>
      <c r="L6640">
        <v>4000</v>
      </c>
      <c r="N6640">
        <v>4559</v>
      </c>
    </row>
    <row r="6641" spans="1:14" x14ac:dyDescent="0.3">
      <c r="A6641" t="s">
        <v>294</v>
      </c>
      <c r="B6641" t="s">
        <v>18</v>
      </c>
      <c r="C6641" s="1">
        <v>44228</v>
      </c>
      <c r="D6641" t="s">
        <v>10</v>
      </c>
      <c r="E6641" t="s">
        <v>13</v>
      </c>
      <c r="F6641" t="s">
        <v>12</v>
      </c>
      <c r="G6641" s="5">
        <v>605549.52</v>
      </c>
      <c r="H6641">
        <v>0</v>
      </c>
      <c r="I6641">
        <v>0</v>
      </c>
      <c r="J6641" s="8">
        <f t="shared" si="103"/>
        <v>605549.52</v>
      </c>
      <c r="K6641" t="s">
        <v>277</v>
      </c>
      <c r="L6641">
        <v>4000</v>
      </c>
      <c r="N6641">
        <v>4559</v>
      </c>
    </row>
    <row r="6642" spans="1:14" x14ac:dyDescent="0.3">
      <c r="A6642" t="s">
        <v>344</v>
      </c>
      <c r="B6642" t="s">
        <v>72</v>
      </c>
      <c r="C6642" s="1">
        <v>44228</v>
      </c>
      <c r="D6642" t="s">
        <v>10</v>
      </c>
      <c r="E6642" t="s">
        <v>11</v>
      </c>
      <c r="F6642" t="s">
        <v>12</v>
      </c>
      <c r="G6642" s="5">
        <v>2532.27</v>
      </c>
      <c r="H6642">
        <v>0</v>
      </c>
      <c r="I6642">
        <v>0</v>
      </c>
      <c r="J6642" s="8">
        <f t="shared" si="103"/>
        <v>2532.27</v>
      </c>
      <c r="K6642" t="s">
        <v>277</v>
      </c>
      <c r="L6642">
        <v>4000</v>
      </c>
      <c r="N6642">
        <v>4559</v>
      </c>
    </row>
    <row r="6643" spans="1:14" x14ac:dyDescent="0.3">
      <c r="A6643" t="s">
        <v>344</v>
      </c>
      <c r="B6643" t="s">
        <v>72</v>
      </c>
      <c r="C6643" s="1">
        <v>44228</v>
      </c>
      <c r="D6643" t="s">
        <v>10</v>
      </c>
      <c r="E6643" t="s">
        <v>11</v>
      </c>
      <c r="F6643" t="s">
        <v>12</v>
      </c>
      <c r="G6643" s="5">
        <v>25493.439999999999</v>
      </c>
      <c r="H6643">
        <v>0</v>
      </c>
      <c r="I6643">
        <v>0</v>
      </c>
      <c r="J6643" s="8">
        <f t="shared" si="103"/>
        <v>25493.439999999999</v>
      </c>
      <c r="K6643" t="s">
        <v>277</v>
      </c>
      <c r="L6643">
        <v>4000</v>
      </c>
      <c r="N6643">
        <v>4559</v>
      </c>
    </row>
    <row r="6644" spans="1:14" x14ac:dyDescent="0.3">
      <c r="A6644" t="s">
        <v>344</v>
      </c>
      <c r="B6644" t="s">
        <v>72</v>
      </c>
      <c r="C6644" s="1">
        <v>44228</v>
      </c>
      <c r="D6644" t="s">
        <v>10</v>
      </c>
      <c r="E6644" t="s">
        <v>13</v>
      </c>
      <c r="F6644" t="s">
        <v>12</v>
      </c>
      <c r="G6644" s="5">
        <v>6097.42</v>
      </c>
      <c r="H6644">
        <v>0</v>
      </c>
      <c r="I6644">
        <v>0</v>
      </c>
      <c r="J6644" s="8">
        <f t="shared" si="103"/>
        <v>6097.42</v>
      </c>
      <c r="K6644" t="s">
        <v>277</v>
      </c>
      <c r="L6644">
        <v>4000</v>
      </c>
      <c r="N6644">
        <v>4559</v>
      </c>
    </row>
    <row r="6645" spans="1:14" x14ac:dyDescent="0.3">
      <c r="A6645" t="s">
        <v>344</v>
      </c>
      <c r="B6645" t="s">
        <v>72</v>
      </c>
      <c r="C6645" s="1">
        <v>44228</v>
      </c>
      <c r="D6645" t="s">
        <v>10</v>
      </c>
      <c r="E6645" t="s">
        <v>13</v>
      </c>
      <c r="F6645" t="s">
        <v>12</v>
      </c>
      <c r="G6645" s="5">
        <v>58505.33</v>
      </c>
      <c r="H6645">
        <v>0</v>
      </c>
      <c r="I6645">
        <v>0</v>
      </c>
      <c r="J6645" s="8">
        <f t="shared" si="103"/>
        <v>58505.33</v>
      </c>
      <c r="K6645" t="s">
        <v>277</v>
      </c>
      <c r="L6645">
        <v>4000</v>
      </c>
      <c r="N6645">
        <v>4559</v>
      </c>
    </row>
    <row r="6646" spans="1:14" x14ac:dyDescent="0.3">
      <c r="A6646" t="s">
        <v>503</v>
      </c>
      <c r="B6646" t="s">
        <v>237</v>
      </c>
      <c r="C6646" s="1">
        <v>44228</v>
      </c>
      <c r="D6646" t="s">
        <v>63</v>
      </c>
      <c r="E6646" t="s">
        <v>104</v>
      </c>
      <c r="F6646" t="s">
        <v>105</v>
      </c>
      <c r="G6646" s="5">
        <v>0</v>
      </c>
      <c r="H6646" s="5">
        <v>0</v>
      </c>
      <c r="I6646" s="5">
        <v>544.52</v>
      </c>
      <c r="J6646" s="8">
        <f t="shared" si="103"/>
        <v>544.52</v>
      </c>
      <c r="K6646" t="s">
        <v>277</v>
      </c>
      <c r="L6646">
        <v>4000</v>
      </c>
      <c r="N6646" s="7">
        <v>4556</v>
      </c>
    </row>
    <row r="6647" spans="1:14" x14ac:dyDescent="0.3">
      <c r="A6647" t="s">
        <v>503</v>
      </c>
      <c r="B6647" t="s">
        <v>237</v>
      </c>
      <c r="C6647" s="1">
        <v>44228</v>
      </c>
      <c r="D6647" t="s">
        <v>63</v>
      </c>
      <c r="E6647" t="s">
        <v>104</v>
      </c>
      <c r="F6647" t="s">
        <v>105</v>
      </c>
      <c r="G6647" s="5">
        <v>0</v>
      </c>
      <c r="H6647" s="5">
        <v>0</v>
      </c>
      <c r="I6647" s="5">
        <v>0</v>
      </c>
      <c r="J6647" s="8">
        <f t="shared" si="103"/>
        <v>0</v>
      </c>
      <c r="K6647" t="s">
        <v>277</v>
      </c>
      <c r="L6647">
        <v>4000</v>
      </c>
      <c r="N6647" s="7">
        <v>4556</v>
      </c>
    </row>
    <row r="6648" spans="1:14" x14ac:dyDescent="0.3">
      <c r="A6648" t="s">
        <v>403</v>
      </c>
      <c r="B6648" t="s">
        <v>137</v>
      </c>
      <c r="C6648" s="1">
        <v>44228</v>
      </c>
      <c r="D6648" t="s">
        <v>10</v>
      </c>
      <c r="E6648" t="s">
        <v>11</v>
      </c>
      <c r="F6648" t="s">
        <v>12</v>
      </c>
      <c r="G6648" s="5">
        <v>2488.44</v>
      </c>
      <c r="H6648">
        <v>0</v>
      </c>
      <c r="I6648">
        <v>0</v>
      </c>
      <c r="J6648" s="8">
        <f t="shared" si="103"/>
        <v>2488.44</v>
      </c>
      <c r="K6648" t="s">
        <v>277</v>
      </c>
      <c r="L6648">
        <v>4000</v>
      </c>
      <c r="N6648">
        <v>4559</v>
      </c>
    </row>
    <row r="6649" spans="1:14" x14ac:dyDescent="0.3">
      <c r="A6649" t="s">
        <v>403</v>
      </c>
      <c r="B6649" t="s">
        <v>137</v>
      </c>
      <c r="C6649" s="1">
        <v>44228</v>
      </c>
      <c r="D6649" t="s">
        <v>10</v>
      </c>
      <c r="E6649" t="s">
        <v>11</v>
      </c>
      <c r="F6649" t="s">
        <v>12</v>
      </c>
      <c r="G6649" s="5">
        <v>25052.16</v>
      </c>
      <c r="H6649">
        <v>0</v>
      </c>
      <c r="I6649">
        <v>0</v>
      </c>
      <c r="J6649" s="8">
        <f t="shared" si="103"/>
        <v>25052.16</v>
      </c>
      <c r="K6649" t="s">
        <v>277</v>
      </c>
      <c r="L6649">
        <v>4000</v>
      </c>
      <c r="N6649">
        <v>4559</v>
      </c>
    </row>
    <row r="6650" spans="1:14" x14ac:dyDescent="0.3">
      <c r="A6650" t="s">
        <v>403</v>
      </c>
      <c r="B6650" t="s">
        <v>137</v>
      </c>
      <c r="C6650" s="1">
        <v>44228</v>
      </c>
      <c r="D6650" t="s">
        <v>10</v>
      </c>
      <c r="E6650" t="s">
        <v>13</v>
      </c>
      <c r="F6650" t="s">
        <v>12</v>
      </c>
      <c r="G6650" s="5">
        <v>10293.040000000001</v>
      </c>
      <c r="H6650">
        <v>0</v>
      </c>
      <c r="I6650">
        <v>0</v>
      </c>
      <c r="J6650" s="8">
        <f t="shared" si="103"/>
        <v>10293.040000000001</v>
      </c>
      <c r="K6650" t="s">
        <v>277</v>
      </c>
      <c r="L6650">
        <v>4000</v>
      </c>
      <c r="N6650">
        <v>4559</v>
      </c>
    </row>
    <row r="6651" spans="1:14" x14ac:dyDescent="0.3">
      <c r="A6651" t="s">
        <v>403</v>
      </c>
      <c r="B6651" t="s">
        <v>137</v>
      </c>
      <c r="C6651" s="1">
        <v>44228</v>
      </c>
      <c r="D6651" t="s">
        <v>10</v>
      </c>
      <c r="E6651" t="s">
        <v>13</v>
      </c>
      <c r="F6651" t="s">
        <v>12</v>
      </c>
      <c r="G6651" s="5">
        <v>98762.69</v>
      </c>
      <c r="H6651">
        <v>0</v>
      </c>
      <c r="I6651">
        <v>0</v>
      </c>
      <c r="J6651" s="8">
        <f t="shared" si="103"/>
        <v>98762.69</v>
      </c>
      <c r="K6651" t="s">
        <v>277</v>
      </c>
      <c r="L6651">
        <v>4000</v>
      </c>
      <c r="N6651">
        <v>4559</v>
      </c>
    </row>
    <row r="6652" spans="1:14" x14ac:dyDescent="0.3">
      <c r="A6652" t="s">
        <v>479</v>
      </c>
      <c r="B6652" t="s">
        <v>213</v>
      </c>
      <c r="C6652" s="1">
        <v>44228</v>
      </c>
      <c r="D6652" t="s">
        <v>10</v>
      </c>
      <c r="E6652" t="s">
        <v>11</v>
      </c>
      <c r="F6652" t="s">
        <v>12</v>
      </c>
      <c r="G6652" s="5">
        <v>7135.58</v>
      </c>
      <c r="H6652">
        <v>0</v>
      </c>
      <c r="I6652">
        <v>0</v>
      </c>
      <c r="J6652" s="8">
        <f t="shared" si="103"/>
        <v>7135.58</v>
      </c>
      <c r="K6652" t="s">
        <v>277</v>
      </c>
      <c r="L6652">
        <v>4000</v>
      </c>
      <c r="N6652">
        <v>4559</v>
      </c>
    </row>
    <row r="6653" spans="1:14" x14ac:dyDescent="0.3">
      <c r="A6653" t="s">
        <v>479</v>
      </c>
      <c r="B6653" t="s">
        <v>213</v>
      </c>
      <c r="C6653" s="1">
        <v>44228</v>
      </c>
      <c r="D6653" t="s">
        <v>10</v>
      </c>
      <c r="E6653" t="s">
        <v>11</v>
      </c>
      <c r="F6653" t="s">
        <v>12</v>
      </c>
      <c r="G6653" s="5">
        <v>71836.800000000003</v>
      </c>
      <c r="H6653">
        <v>0</v>
      </c>
      <c r="I6653">
        <v>0</v>
      </c>
      <c r="J6653" s="8">
        <f t="shared" si="103"/>
        <v>71836.800000000003</v>
      </c>
      <c r="K6653" t="s">
        <v>277</v>
      </c>
      <c r="L6653">
        <v>4000</v>
      </c>
      <c r="N6653">
        <v>4559</v>
      </c>
    </row>
    <row r="6654" spans="1:14" x14ac:dyDescent="0.3">
      <c r="A6654" t="s">
        <v>479</v>
      </c>
      <c r="B6654" t="s">
        <v>213</v>
      </c>
      <c r="C6654" s="1">
        <v>44228</v>
      </c>
      <c r="D6654" t="s">
        <v>10</v>
      </c>
      <c r="E6654" t="s">
        <v>13</v>
      </c>
      <c r="F6654" t="s">
        <v>12</v>
      </c>
      <c r="G6654" s="5">
        <v>45379.61</v>
      </c>
      <c r="H6654">
        <v>0</v>
      </c>
      <c r="I6654">
        <v>0</v>
      </c>
      <c r="J6654" s="8">
        <f t="shared" si="103"/>
        <v>45379.61</v>
      </c>
      <c r="K6654" t="s">
        <v>277</v>
      </c>
      <c r="L6654">
        <v>4000</v>
      </c>
      <c r="N6654">
        <v>4559</v>
      </c>
    </row>
    <row r="6655" spans="1:14" x14ac:dyDescent="0.3">
      <c r="A6655" t="s">
        <v>479</v>
      </c>
      <c r="B6655" t="s">
        <v>213</v>
      </c>
      <c r="C6655" s="1">
        <v>44228</v>
      </c>
      <c r="D6655" t="s">
        <v>10</v>
      </c>
      <c r="E6655" t="s">
        <v>13</v>
      </c>
      <c r="F6655" t="s">
        <v>12</v>
      </c>
      <c r="G6655" s="5">
        <v>435421.51</v>
      </c>
      <c r="H6655">
        <v>0</v>
      </c>
      <c r="I6655">
        <v>0</v>
      </c>
      <c r="J6655" s="8">
        <f t="shared" si="103"/>
        <v>435421.51</v>
      </c>
      <c r="K6655" t="s">
        <v>277</v>
      </c>
      <c r="L6655">
        <v>4000</v>
      </c>
      <c r="N6655">
        <v>4559</v>
      </c>
    </row>
    <row r="6656" spans="1:14" x14ac:dyDescent="0.3">
      <c r="A6656" t="s">
        <v>343</v>
      </c>
      <c r="B6656" t="s">
        <v>71</v>
      </c>
      <c r="C6656" s="1">
        <v>44228</v>
      </c>
      <c r="D6656" t="s">
        <v>10</v>
      </c>
      <c r="E6656" t="s">
        <v>11</v>
      </c>
      <c r="F6656" t="s">
        <v>12</v>
      </c>
      <c r="G6656" s="5">
        <v>1845.42</v>
      </c>
      <c r="H6656">
        <v>0</v>
      </c>
      <c r="I6656">
        <v>0</v>
      </c>
      <c r="J6656" s="8">
        <f t="shared" si="103"/>
        <v>1845.42</v>
      </c>
      <c r="K6656" t="s">
        <v>277</v>
      </c>
      <c r="L6656">
        <v>4000</v>
      </c>
      <c r="N6656">
        <v>4559</v>
      </c>
    </row>
    <row r="6657" spans="1:14" x14ac:dyDescent="0.3">
      <c r="A6657" t="s">
        <v>343</v>
      </c>
      <c r="B6657" t="s">
        <v>71</v>
      </c>
      <c r="C6657" s="1">
        <v>44228</v>
      </c>
      <c r="D6657" t="s">
        <v>10</v>
      </c>
      <c r="E6657" t="s">
        <v>11</v>
      </c>
      <c r="F6657" t="s">
        <v>12</v>
      </c>
      <c r="G6657" s="5">
        <v>18578.560000000001</v>
      </c>
      <c r="H6657">
        <v>0</v>
      </c>
      <c r="I6657">
        <v>0</v>
      </c>
      <c r="J6657" s="8">
        <f t="shared" si="103"/>
        <v>18578.560000000001</v>
      </c>
      <c r="K6657" t="s">
        <v>277</v>
      </c>
      <c r="L6657">
        <v>4000</v>
      </c>
      <c r="N6657">
        <v>4559</v>
      </c>
    </row>
    <row r="6658" spans="1:14" x14ac:dyDescent="0.3">
      <c r="A6658" t="s">
        <v>343</v>
      </c>
      <c r="B6658" t="s">
        <v>71</v>
      </c>
      <c r="C6658" s="1">
        <v>44228</v>
      </c>
      <c r="D6658" t="s">
        <v>10</v>
      </c>
      <c r="E6658" t="s">
        <v>13</v>
      </c>
      <c r="F6658" t="s">
        <v>12</v>
      </c>
      <c r="G6658" s="5">
        <v>3560.74</v>
      </c>
      <c r="H6658">
        <v>0</v>
      </c>
      <c r="I6658">
        <v>0</v>
      </c>
      <c r="J6658" s="8">
        <f t="shared" si="103"/>
        <v>3560.74</v>
      </c>
      <c r="K6658" t="s">
        <v>277</v>
      </c>
      <c r="L6658">
        <v>4000</v>
      </c>
      <c r="N6658">
        <v>4559</v>
      </c>
    </row>
    <row r="6659" spans="1:14" x14ac:dyDescent="0.3">
      <c r="A6659" t="s">
        <v>343</v>
      </c>
      <c r="B6659" t="s">
        <v>71</v>
      </c>
      <c r="C6659" s="1">
        <v>44228</v>
      </c>
      <c r="D6659" t="s">
        <v>10</v>
      </c>
      <c r="E6659" t="s">
        <v>13</v>
      </c>
      <c r="F6659" t="s">
        <v>12</v>
      </c>
      <c r="G6659" s="5">
        <v>34165.58</v>
      </c>
      <c r="H6659">
        <v>0</v>
      </c>
      <c r="I6659">
        <v>0</v>
      </c>
      <c r="J6659" s="8">
        <f t="shared" ref="J6659:J6722" si="104">SUM(G6659:I6659)</f>
        <v>34165.58</v>
      </c>
      <c r="K6659" t="s">
        <v>277</v>
      </c>
      <c r="L6659">
        <v>4000</v>
      </c>
      <c r="N6659">
        <v>4559</v>
      </c>
    </row>
    <row r="6660" spans="1:14" x14ac:dyDescent="0.3">
      <c r="A6660" t="s">
        <v>517</v>
      </c>
      <c r="B6660" t="s">
        <v>251</v>
      </c>
      <c r="C6660" s="1">
        <v>44197</v>
      </c>
      <c r="D6660" t="s">
        <v>63</v>
      </c>
      <c r="E6660" t="s">
        <v>13</v>
      </c>
      <c r="F6660" t="s">
        <v>66</v>
      </c>
      <c r="G6660" s="5">
        <v>413.4</v>
      </c>
      <c r="H6660" s="5">
        <v>200.16</v>
      </c>
      <c r="I6660" s="5">
        <v>0</v>
      </c>
      <c r="J6660" s="8">
        <f t="shared" si="104"/>
        <v>613.55999999999995</v>
      </c>
      <c r="K6660" t="s">
        <v>277</v>
      </c>
      <c r="L6660">
        <v>4000</v>
      </c>
      <c r="N6660" s="7">
        <v>4555</v>
      </c>
    </row>
    <row r="6661" spans="1:14" x14ac:dyDescent="0.3">
      <c r="A6661" t="s">
        <v>517</v>
      </c>
      <c r="B6661" t="s">
        <v>251</v>
      </c>
      <c r="C6661" s="1">
        <v>44197</v>
      </c>
      <c r="D6661" t="s">
        <v>63</v>
      </c>
      <c r="E6661" t="s">
        <v>13</v>
      </c>
      <c r="F6661" t="s">
        <v>66</v>
      </c>
      <c r="G6661" s="5">
        <v>42.9</v>
      </c>
      <c r="H6661" s="5">
        <v>23.76</v>
      </c>
      <c r="I6661" s="5">
        <v>111.87</v>
      </c>
      <c r="J6661" s="8">
        <f t="shared" si="104"/>
        <v>178.53</v>
      </c>
      <c r="K6661" t="s">
        <v>277</v>
      </c>
      <c r="L6661">
        <v>4000</v>
      </c>
      <c r="N6661" s="7">
        <v>4555</v>
      </c>
    </row>
    <row r="6662" spans="1:14" x14ac:dyDescent="0.3">
      <c r="A6662" t="s">
        <v>327</v>
      </c>
      <c r="B6662" t="s">
        <v>52</v>
      </c>
      <c r="C6662" s="1">
        <v>44228</v>
      </c>
      <c r="D6662" t="s">
        <v>10</v>
      </c>
      <c r="E6662" t="s">
        <v>11</v>
      </c>
      <c r="F6662" t="s">
        <v>12</v>
      </c>
      <c r="G6662" s="5">
        <v>1670.09</v>
      </c>
      <c r="H6662">
        <v>0</v>
      </c>
      <c r="I6662">
        <v>0</v>
      </c>
      <c r="J6662" s="8">
        <f t="shared" si="104"/>
        <v>1670.09</v>
      </c>
      <c r="K6662" t="s">
        <v>277</v>
      </c>
      <c r="L6662">
        <v>4000</v>
      </c>
      <c r="N6662">
        <v>4559</v>
      </c>
    </row>
    <row r="6663" spans="1:14" x14ac:dyDescent="0.3">
      <c r="A6663" t="s">
        <v>327</v>
      </c>
      <c r="B6663" t="s">
        <v>52</v>
      </c>
      <c r="C6663" s="1">
        <v>44228</v>
      </c>
      <c r="D6663" t="s">
        <v>10</v>
      </c>
      <c r="E6663" t="s">
        <v>11</v>
      </c>
      <c r="F6663" t="s">
        <v>12</v>
      </c>
      <c r="G6663" s="5">
        <v>16813.439999999999</v>
      </c>
      <c r="H6663">
        <v>0</v>
      </c>
      <c r="I6663">
        <v>0</v>
      </c>
      <c r="J6663" s="8">
        <f t="shared" si="104"/>
        <v>16813.439999999999</v>
      </c>
      <c r="K6663" t="s">
        <v>277</v>
      </c>
      <c r="L6663">
        <v>4000</v>
      </c>
      <c r="N6663">
        <v>4559</v>
      </c>
    </row>
    <row r="6664" spans="1:14" x14ac:dyDescent="0.3">
      <c r="A6664" t="s">
        <v>327</v>
      </c>
      <c r="B6664" t="s">
        <v>52</v>
      </c>
      <c r="C6664" s="1">
        <v>44228</v>
      </c>
      <c r="D6664" t="s">
        <v>10</v>
      </c>
      <c r="E6664" t="s">
        <v>13</v>
      </c>
      <c r="F6664" t="s">
        <v>12</v>
      </c>
      <c r="G6664" s="5">
        <v>4079.08</v>
      </c>
      <c r="H6664">
        <v>0</v>
      </c>
      <c r="I6664">
        <v>0</v>
      </c>
      <c r="J6664" s="8">
        <f t="shared" si="104"/>
        <v>4079.08</v>
      </c>
      <c r="K6664" t="s">
        <v>277</v>
      </c>
      <c r="L6664">
        <v>4000</v>
      </c>
      <c r="N6664">
        <v>4559</v>
      </c>
    </row>
    <row r="6665" spans="1:14" x14ac:dyDescent="0.3">
      <c r="A6665" t="s">
        <v>327</v>
      </c>
      <c r="B6665" t="s">
        <v>52</v>
      </c>
      <c r="C6665" s="1">
        <v>44228</v>
      </c>
      <c r="D6665" t="s">
        <v>10</v>
      </c>
      <c r="E6665" t="s">
        <v>13</v>
      </c>
      <c r="F6665" t="s">
        <v>12</v>
      </c>
      <c r="G6665" s="5">
        <v>39139.1</v>
      </c>
      <c r="H6665">
        <v>0</v>
      </c>
      <c r="I6665">
        <v>0</v>
      </c>
      <c r="J6665" s="8">
        <f t="shared" si="104"/>
        <v>39139.1</v>
      </c>
      <c r="K6665" t="s">
        <v>277</v>
      </c>
      <c r="L6665">
        <v>4000</v>
      </c>
      <c r="N6665">
        <v>4559</v>
      </c>
    </row>
    <row r="6666" spans="1:14" x14ac:dyDescent="0.3">
      <c r="A6666" t="s">
        <v>335</v>
      </c>
      <c r="B6666" t="s">
        <v>60</v>
      </c>
      <c r="C6666" s="1">
        <v>44228</v>
      </c>
      <c r="D6666" t="s">
        <v>10</v>
      </c>
      <c r="E6666" t="s">
        <v>11</v>
      </c>
      <c r="F6666" t="s">
        <v>12</v>
      </c>
      <c r="G6666" s="5">
        <v>32165.71</v>
      </c>
      <c r="H6666">
        <v>0</v>
      </c>
      <c r="I6666">
        <v>0</v>
      </c>
      <c r="J6666" s="8">
        <f t="shared" si="104"/>
        <v>32165.71</v>
      </c>
      <c r="K6666" t="s">
        <v>277</v>
      </c>
      <c r="L6666">
        <v>4000</v>
      </c>
      <c r="N6666">
        <v>4559</v>
      </c>
    </row>
    <row r="6667" spans="1:14" x14ac:dyDescent="0.3">
      <c r="A6667" t="s">
        <v>335</v>
      </c>
      <c r="B6667" t="s">
        <v>60</v>
      </c>
      <c r="C6667" s="1">
        <v>44228</v>
      </c>
      <c r="D6667" t="s">
        <v>10</v>
      </c>
      <c r="E6667" t="s">
        <v>11</v>
      </c>
      <c r="F6667" t="s">
        <v>12</v>
      </c>
      <c r="G6667" s="5">
        <v>323825.59999999998</v>
      </c>
      <c r="H6667">
        <v>0</v>
      </c>
      <c r="I6667">
        <v>0</v>
      </c>
      <c r="J6667" s="8">
        <f t="shared" si="104"/>
        <v>323825.59999999998</v>
      </c>
      <c r="K6667" t="s">
        <v>277</v>
      </c>
      <c r="L6667">
        <v>4000</v>
      </c>
      <c r="N6667">
        <v>4559</v>
      </c>
    </row>
    <row r="6668" spans="1:14" x14ac:dyDescent="0.3">
      <c r="A6668" t="s">
        <v>335</v>
      </c>
      <c r="B6668" t="s">
        <v>60</v>
      </c>
      <c r="C6668" s="1">
        <v>44228</v>
      </c>
      <c r="D6668" t="s">
        <v>10</v>
      </c>
      <c r="E6668" t="s">
        <v>13</v>
      </c>
      <c r="F6668" t="s">
        <v>12</v>
      </c>
      <c r="G6668" s="5">
        <v>72253.42</v>
      </c>
      <c r="H6668">
        <v>0</v>
      </c>
      <c r="I6668">
        <v>0</v>
      </c>
      <c r="J6668" s="8">
        <f t="shared" si="104"/>
        <v>72253.42</v>
      </c>
      <c r="K6668" t="s">
        <v>277</v>
      </c>
      <c r="L6668">
        <v>4000</v>
      </c>
      <c r="N6668">
        <v>4559</v>
      </c>
    </row>
    <row r="6669" spans="1:14" x14ac:dyDescent="0.3">
      <c r="A6669" t="s">
        <v>335</v>
      </c>
      <c r="B6669" t="s">
        <v>60</v>
      </c>
      <c r="C6669" s="1">
        <v>44228</v>
      </c>
      <c r="D6669" t="s">
        <v>10</v>
      </c>
      <c r="E6669" t="s">
        <v>13</v>
      </c>
      <c r="F6669" t="s">
        <v>12</v>
      </c>
      <c r="G6669" s="5">
        <v>693278.19</v>
      </c>
      <c r="H6669">
        <v>0</v>
      </c>
      <c r="I6669">
        <v>0</v>
      </c>
      <c r="J6669" s="8">
        <f t="shared" si="104"/>
        <v>693278.19</v>
      </c>
      <c r="K6669" t="s">
        <v>277</v>
      </c>
      <c r="L6669">
        <v>4000</v>
      </c>
      <c r="N6669">
        <v>4559</v>
      </c>
    </row>
    <row r="6670" spans="1:14" x14ac:dyDescent="0.3">
      <c r="A6670" t="s">
        <v>500</v>
      </c>
      <c r="B6670" t="s">
        <v>234</v>
      </c>
      <c r="C6670" s="1">
        <v>44197</v>
      </c>
      <c r="D6670" t="s">
        <v>63</v>
      </c>
      <c r="E6670" t="s">
        <v>104</v>
      </c>
      <c r="F6670" t="s">
        <v>105</v>
      </c>
      <c r="G6670" s="5">
        <v>0</v>
      </c>
      <c r="H6670" s="5">
        <v>0</v>
      </c>
      <c r="I6670" s="5">
        <v>169.7</v>
      </c>
      <c r="J6670" s="8">
        <f t="shared" si="104"/>
        <v>169.7</v>
      </c>
      <c r="K6670" t="s">
        <v>277</v>
      </c>
      <c r="L6670">
        <v>4000</v>
      </c>
      <c r="N6670" s="7">
        <v>4556</v>
      </c>
    </row>
    <row r="6671" spans="1:14" x14ac:dyDescent="0.3">
      <c r="A6671" t="s">
        <v>500</v>
      </c>
      <c r="B6671" t="s">
        <v>234</v>
      </c>
      <c r="C6671" s="1">
        <v>44197</v>
      </c>
      <c r="D6671" t="s">
        <v>63</v>
      </c>
      <c r="E6671" t="s">
        <v>104</v>
      </c>
      <c r="F6671" t="s">
        <v>105</v>
      </c>
      <c r="G6671" s="5">
        <v>0</v>
      </c>
      <c r="H6671" s="5">
        <v>0</v>
      </c>
      <c r="I6671" s="5">
        <v>0</v>
      </c>
      <c r="J6671" s="8">
        <f t="shared" si="104"/>
        <v>0</v>
      </c>
      <c r="K6671" t="s">
        <v>277</v>
      </c>
      <c r="L6671">
        <v>4000</v>
      </c>
      <c r="N6671" s="7">
        <v>4556</v>
      </c>
    </row>
    <row r="6672" spans="1:14" x14ac:dyDescent="0.3">
      <c r="A6672" t="s">
        <v>500</v>
      </c>
      <c r="B6672" t="s">
        <v>234</v>
      </c>
      <c r="C6672" s="1">
        <v>44228</v>
      </c>
      <c r="D6672" t="s">
        <v>63</v>
      </c>
      <c r="E6672" t="s">
        <v>104</v>
      </c>
      <c r="F6672" t="s">
        <v>105</v>
      </c>
      <c r="G6672" s="5">
        <v>0</v>
      </c>
      <c r="H6672" s="5">
        <v>0</v>
      </c>
      <c r="I6672" s="5">
        <v>163.82</v>
      </c>
      <c r="J6672" s="8">
        <f t="shared" si="104"/>
        <v>163.82</v>
      </c>
      <c r="K6672" t="s">
        <v>277</v>
      </c>
      <c r="L6672">
        <v>4000</v>
      </c>
      <c r="N6672" s="7">
        <v>4556</v>
      </c>
    </row>
    <row r="6673" spans="1:14" x14ac:dyDescent="0.3">
      <c r="A6673" t="s">
        <v>500</v>
      </c>
      <c r="B6673" t="s">
        <v>234</v>
      </c>
      <c r="C6673" s="1">
        <v>44228</v>
      </c>
      <c r="D6673" t="s">
        <v>63</v>
      </c>
      <c r="E6673" t="s">
        <v>104</v>
      </c>
      <c r="F6673" t="s">
        <v>105</v>
      </c>
      <c r="G6673" s="5">
        <v>0</v>
      </c>
      <c r="H6673" s="5">
        <v>0</v>
      </c>
      <c r="I6673" s="5">
        <v>0</v>
      </c>
      <c r="J6673" s="8">
        <f t="shared" si="104"/>
        <v>0</v>
      </c>
      <c r="K6673" t="s">
        <v>277</v>
      </c>
      <c r="L6673">
        <v>4000</v>
      </c>
      <c r="N6673" s="7">
        <v>4556</v>
      </c>
    </row>
    <row r="6674" spans="1:14" x14ac:dyDescent="0.3">
      <c r="A6674" t="s">
        <v>442</v>
      </c>
      <c r="B6674" t="s">
        <v>176</v>
      </c>
      <c r="C6674" s="1">
        <v>44228</v>
      </c>
      <c r="D6674" t="s">
        <v>10</v>
      </c>
      <c r="E6674" t="s">
        <v>11</v>
      </c>
      <c r="F6674" t="s">
        <v>12</v>
      </c>
      <c r="G6674" s="5">
        <v>180.45</v>
      </c>
      <c r="H6674">
        <v>0</v>
      </c>
      <c r="I6674">
        <v>0</v>
      </c>
      <c r="J6674" s="8">
        <f t="shared" si="104"/>
        <v>180.45</v>
      </c>
      <c r="K6674" t="s">
        <v>277</v>
      </c>
      <c r="L6674">
        <v>4000</v>
      </c>
      <c r="N6674">
        <v>4559</v>
      </c>
    </row>
    <row r="6675" spans="1:14" x14ac:dyDescent="0.3">
      <c r="A6675" t="s">
        <v>442</v>
      </c>
      <c r="B6675" t="s">
        <v>176</v>
      </c>
      <c r="C6675" s="1">
        <v>44228</v>
      </c>
      <c r="D6675" t="s">
        <v>10</v>
      </c>
      <c r="E6675" t="s">
        <v>11</v>
      </c>
      <c r="F6675" t="s">
        <v>12</v>
      </c>
      <c r="G6675" s="5">
        <v>1816.64</v>
      </c>
      <c r="H6675">
        <v>0</v>
      </c>
      <c r="I6675">
        <v>0</v>
      </c>
      <c r="J6675" s="8">
        <f t="shared" si="104"/>
        <v>1816.64</v>
      </c>
      <c r="K6675" t="s">
        <v>277</v>
      </c>
      <c r="L6675">
        <v>4000</v>
      </c>
      <c r="N6675">
        <v>4559</v>
      </c>
    </row>
    <row r="6676" spans="1:14" x14ac:dyDescent="0.3">
      <c r="A6676" t="s">
        <v>442</v>
      </c>
      <c r="B6676" t="s">
        <v>176</v>
      </c>
      <c r="C6676" s="1">
        <v>44228</v>
      </c>
      <c r="D6676" t="s">
        <v>10</v>
      </c>
      <c r="E6676" t="s">
        <v>13</v>
      </c>
      <c r="F6676" t="s">
        <v>12</v>
      </c>
      <c r="G6676" s="5">
        <v>582.73</v>
      </c>
      <c r="H6676">
        <v>0</v>
      </c>
      <c r="I6676">
        <v>0</v>
      </c>
      <c r="J6676" s="8">
        <f t="shared" si="104"/>
        <v>582.73</v>
      </c>
      <c r="K6676" t="s">
        <v>277</v>
      </c>
      <c r="L6676">
        <v>4000</v>
      </c>
      <c r="N6676">
        <v>4559</v>
      </c>
    </row>
    <row r="6677" spans="1:14" x14ac:dyDescent="0.3">
      <c r="A6677" t="s">
        <v>442</v>
      </c>
      <c r="B6677" t="s">
        <v>176</v>
      </c>
      <c r="C6677" s="1">
        <v>44228</v>
      </c>
      <c r="D6677" t="s">
        <v>10</v>
      </c>
      <c r="E6677" t="s">
        <v>13</v>
      </c>
      <c r="F6677" t="s">
        <v>12</v>
      </c>
      <c r="G6677" s="5">
        <v>5591.3</v>
      </c>
      <c r="H6677">
        <v>0</v>
      </c>
      <c r="I6677">
        <v>0</v>
      </c>
      <c r="J6677" s="8">
        <f t="shared" si="104"/>
        <v>5591.3</v>
      </c>
      <c r="K6677" t="s">
        <v>277</v>
      </c>
      <c r="L6677">
        <v>4000</v>
      </c>
      <c r="N6677">
        <v>4559</v>
      </c>
    </row>
    <row r="6678" spans="1:14" x14ac:dyDescent="0.3">
      <c r="A6678" t="s">
        <v>323</v>
      </c>
      <c r="B6678" t="s">
        <v>48</v>
      </c>
      <c r="C6678" s="1">
        <v>44228</v>
      </c>
      <c r="D6678" t="s">
        <v>10</v>
      </c>
      <c r="E6678" t="s">
        <v>11</v>
      </c>
      <c r="F6678" t="s">
        <v>12</v>
      </c>
      <c r="G6678" s="5">
        <v>2114.1999999999998</v>
      </c>
      <c r="H6678">
        <v>0</v>
      </c>
      <c r="I6678">
        <v>0</v>
      </c>
      <c r="J6678" s="8">
        <f t="shared" si="104"/>
        <v>2114.1999999999998</v>
      </c>
      <c r="K6678" t="s">
        <v>277</v>
      </c>
      <c r="L6678">
        <v>4000</v>
      </c>
      <c r="N6678">
        <v>4559</v>
      </c>
    </row>
    <row r="6679" spans="1:14" x14ac:dyDescent="0.3">
      <c r="A6679" t="s">
        <v>323</v>
      </c>
      <c r="B6679" t="s">
        <v>48</v>
      </c>
      <c r="C6679" s="1">
        <v>44228</v>
      </c>
      <c r="D6679" t="s">
        <v>10</v>
      </c>
      <c r="E6679" t="s">
        <v>11</v>
      </c>
      <c r="F6679" t="s">
        <v>12</v>
      </c>
      <c r="G6679" s="5">
        <v>21284.48</v>
      </c>
      <c r="H6679">
        <v>0</v>
      </c>
      <c r="I6679">
        <v>0</v>
      </c>
      <c r="J6679" s="8">
        <f t="shared" si="104"/>
        <v>21284.48</v>
      </c>
      <c r="K6679" t="s">
        <v>277</v>
      </c>
      <c r="L6679">
        <v>4000</v>
      </c>
      <c r="N6679">
        <v>4559</v>
      </c>
    </row>
    <row r="6680" spans="1:14" x14ac:dyDescent="0.3">
      <c r="A6680" t="s">
        <v>323</v>
      </c>
      <c r="B6680" t="s">
        <v>48</v>
      </c>
      <c r="C6680" s="1">
        <v>44228</v>
      </c>
      <c r="D6680" t="s">
        <v>10</v>
      </c>
      <c r="E6680" t="s">
        <v>13</v>
      </c>
      <c r="F6680" t="s">
        <v>12</v>
      </c>
      <c r="G6680" s="5">
        <v>5483.32</v>
      </c>
      <c r="H6680">
        <v>0</v>
      </c>
      <c r="I6680">
        <v>0</v>
      </c>
      <c r="J6680" s="8">
        <f t="shared" si="104"/>
        <v>5483.32</v>
      </c>
      <c r="K6680" t="s">
        <v>277</v>
      </c>
      <c r="L6680">
        <v>4000</v>
      </c>
      <c r="N6680">
        <v>4559</v>
      </c>
    </row>
    <row r="6681" spans="1:14" x14ac:dyDescent="0.3">
      <c r="A6681" t="s">
        <v>323</v>
      </c>
      <c r="B6681" t="s">
        <v>48</v>
      </c>
      <c r="C6681" s="1">
        <v>44228</v>
      </c>
      <c r="D6681" t="s">
        <v>10</v>
      </c>
      <c r="E6681" t="s">
        <v>13</v>
      </c>
      <c r="F6681" t="s">
        <v>12</v>
      </c>
      <c r="G6681" s="5">
        <v>52612.959999999999</v>
      </c>
      <c r="H6681">
        <v>0</v>
      </c>
      <c r="I6681">
        <v>0</v>
      </c>
      <c r="J6681" s="8">
        <f t="shared" si="104"/>
        <v>52612.959999999999</v>
      </c>
      <c r="K6681" t="s">
        <v>277</v>
      </c>
      <c r="L6681">
        <v>4000</v>
      </c>
      <c r="N6681">
        <v>4559</v>
      </c>
    </row>
    <row r="6682" spans="1:14" x14ac:dyDescent="0.3">
      <c r="A6682" t="s">
        <v>469</v>
      </c>
      <c r="B6682" t="s">
        <v>203</v>
      </c>
      <c r="C6682" s="1">
        <v>44228</v>
      </c>
      <c r="D6682" t="s">
        <v>10</v>
      </c>
      <c r="E6682" t="s">
        <v>11</v>
      </c>
      <c r="F6682" t="s">
        <v>12</v>
      </c>
      <c r="G6682" s="5">
        <v>358.67</v>
      </c>
      <c r="H6682">
        <v>0</v>
      </c>
      <c r="I6682">
        <v>0</v>
      </c>
      <c r="J6682" s="8">
        <f t="shared" si="104"/>
        <v>358.67</v>
      </c>
      <c r="K6682" t="s">
        <v>277</v>
      </c>
      <c r="L6682">
        <v>4000</v>
      </c>
      <c r="N6682">
        <v>4559</v>
      </c>
    </row>
    <row r="6683" spans="1:14" x14ac:dyDescent="0.3">
      <c r="A6683" t="s">
        <v>469</v>
      </c>
      <c r="B6683" t="s">
        <v>203</v>
      </c>
      <c r="C6683" s="1">
        <v>44228</v>
      </c>
      <c r="D6683" t="s">
        <v>10</v>
      </c>
      <c r="E6683" t="s">
        <v>11</v>
      </c>
      <c r="F6683" t="s">
        <v>12</v>
      </c>
      <c r="G6683" s="5">
        <v>3610.88</v>
      </c>
      <c r="H6683">
        <v>0</v>
      </c>
      <c r="I6683">
        <v>0</v>
      </c>
      <c r="J6683" s="8">
        <f t="shared" si="104"/>
        <v>3610.88</v>
      </c>
      <c r="K6683" t="s">
        <v>277</v>
      </c>
      <c r="L6683">
        <v>4000</v>
      </c>
      <c r="N6683">
        <v>4559</v>
      </c>
    </row>
    <row r="6684" spans="1:14" x14ac:dyDescent="0.3">
      <c r="A6684" t="s">
        <v>469</v>
      </c>
      <c r="B6684" t="s">
        <v>203</v>
      </c>
      <c r="C6684" s="1">
        <v>44228</v>
      </c>
      <c r="D6684" t="s">
        <v>10</v>
      </c>
      <c r="E6684" t="s">
        <v>13</v>
      </c>
      <c r="F6684" t="s">
        <v>12</v>
      </c>
      <c r="G6684" s="5">
        <v>763.66</v>
      </c>
      <c r="H6684">
        <v>0</v>
      </c>
      <c r="I6684">
        <v>0</v>
      </c>
      <c r="J6684" s="8">
        <f t="shared" si="104"/>
        <v>763.66</v>
      </c>
      <c r="K6684" t="s">
        <v>277</v>
      </c>
      <c r="L6684">
        <v>4000</v>
      </c>
      <c r="N6684">
        <v>4559</v>
      </c>
    </row>
    <row r="6685" spans="1:14" x14ac:dyDescent="0.3">
      <c r="A6685" t="s">
        <v>469</v>
      </c>
      <c r="B6685" t="s">
        <v>203</v>
      </c>
      <c r="C6685" s="1">
        <v>44228</v>
      </c>
      <c r="D6685" t="s">
        <v>10</v>
      </c>
      <c r="E6685" t="s">
        <v>13</v>
      </c>
      <c r="F6685" t="s">
        <v>12</v>
      </c>
      <c r="G6685" s="5">
        <v>7327.34</v>
      </c>
      <c r="H6685">
        <v>0</v>
      </c>
      <c r="I6685">
        <v>0</v>
      </c>
      <c r="J6685" s="8">
        <f t="shared" si="104"/>
        <v>7327.34</v>
      </c>
      <c r="K6685" t="s">
        <v>277</v>
      </c>
      <c r="L6685">
        <v>4000</v>
      </c>
      <c r="N6685">
        <v>4559</v>
      </c>
    </row>
    <row r="6686" spans="1:14" x14ac:dyDescent="0.3">
      <c r="A6686" t="s">
        <v>351</v>
      </c>
      <c r="B6686" t="s">
        <v>79</v>
      </c>
      <c r="C6686" s="1">
        <v>44228</v>
      </c>
      <c r="D6686" t="s">
        <v>10</v>
      </c>
      <c r="E6686" t="s">
        <v>11</v>
      </c>
      <c r="F6686" t="s">
        <v>12</v>
      </c>
      <c r="G6686" s="5">
        <v>4074.87</v>
      </c>
      <c r="H6686">
        <v>0</v>
      </c>
      <c r="I6686">
        <v>0</v>
      </c>
      <c r="J6686" s="8">
        <f t="shared" si="104"/>
        <v>4074.87</v>
      </c>
      <c r="K6686" t="s">
        <v>277</v>
      </c>
      <c r="L6686">
        <v>4000</v>
      </c>
      <c r="N6686">
        <v>4559</v>
      </c>
    </row>
    <row r="6687" spans="1:14" x14ac:dyDescent="0.3">
      <c r="A6687" t="s">
        <v>351</v>
      </c>
      <c r="B6687" t="s">
        <v>79</v>
      </c>
      <c r="C6687" s="1">
        <v>44228</v>
      </c>
      <c r="D6687" t="s">
        <v>10</v>
      </c>
      <c r="E6687" t="s">
        <v>11</v>
      </c>
      <c r="F6687" t="s">
        <v>12</v>
      </c>
      <c r="G6687" s="5">
        <v>41023.360000000001</v>
      </c>
      <c r="H6687">
        <v>0</v>
      </c>
      <c r="I6687">
        <v>0</v>
      </c>
      <c r="J6687" s="8">
        <f t="shared" si="104"/>
        <v>41023.360000000001</v>
      </c>
      <c r="K6687" t="s">
        <v>277</v>
      </c>
      <c r="L6687">
        <v>4000</v>
      </c>
      <c r="N6687">
        <v>4559</v>
      </c>
    </row>
    <row r="6688" spans="1:14" x14ac:dyDescent="0.3">
      <c r="A6688" t="s">
        <v>351</v>
      </c>
      <c r="B6688" t="s">
        <v>79</v>
      </c>
      <c r="C6688" s="1">
        <v>44228</v>
      </c>
      <c r="D6688" t="s">
        <v>10</v>
      </c>
      <c r="E6688" t="s">
        <v>13</v>
      </c>
      <c r="F6688" t="s">
        <v>12</v>
      </c>
      <c r="G6688" s="5">
        <v>9336.23</v>
      </c>
      <c r="H6688">
        <v>0</v>
      </c>
      <c r="I6688">
        <v>0</v>
      </c>
      <c r="J6688" s="8">
        <f t="shared" si="104"/>
        <v>9336.23</v>
      </c>
      <c r="K6688" t="s">
        <v>277</v>
      </c>
      <c r="L6688">
        <v>4000</v>
      </c>
      <c r="N6688">
        <v>4559</v>
      </c>
    </row>
    <row r="6689" spans="1:14" x14ac:dyDescent="0.3">
      <c r="A6689" t="s">
        <v>351</v>
      </c>
      <c r="B6689" t="s">
        <v>79</v>
      </c>
      <c r="C6689" s="1">
        <v>44228</v>
      </c>
      <c r="D6689" t="s">
        <v>10</v>
      </c>
      <c r="E6689" t="s">
        <v>13</v>
      </c>
      <c r="F6689" t="s">
        <v>12</v>
      </c>
      <c r="G6689" s="5">
        <v>89582.01</v>
      </c>
      <c r="H6689">
        <v>0</v>
      </c>
      <c r="I6689">
        <v>0</v>
      </c>
      <c r="J6689" s="8">
        <f t="shared" si="104"/>
        <v>89582.01</v>
      </c>
      <c r="K6689" t="s">
        <v>277</v>
      </c>
      <c r="L6689">
        <v>4000</v>
      </c>
      <c r="N6689">
        <v>4559</v>
      </c>
    </row>
    <row r="6690" spans="1:14" x14ac:dyDescent="0.3">
      <c r="A6690" t="s">
        <v>314</v>
      </c>
      <c r="B6690" t="s">
        <v>39</v>
      </c>
      <c r="C6690" s="1">
        <v>44197</v>
      </c>
      <c r="D6690" t="s">
        <v>10</v>
      </c>
      <c r="E6690" t="s">
        <v>11</v>
      </c>
      <c r="F6690" t="s">
        <v>12</v>
      </c>
      <c r="G6690" s="5">
        <v>12391.69</v>
      </c>
      <c r="H6690">
        <v>0</v>
      </c>
      <c r="I6690">
        <v>0</v>
      </c>
      <c r="J6690" s="8">
        <f t="shared" si="104"/>
        <v>12391.69</v>
      </c>
      <c r="K6690" t="s">
        <v>277</v>
      </c>
      <c r="L6690">
        <v>4000</v>
      </c>
      <c r="N6690">
        <v>4559</v>
      </c>
    </row>
    <row r="6691" spans="1:14" x14ac:dyDescent="0.3">
      <c r="A6691" t="s">
        <v>314</v>
      </c>
      <c r="B6691" t="s">
        <v>39</v>
      </c>
      <c r="C6691" s="1">
        <v>44197</v>
      </c>
      <c r="D6691" t="s">
        <v>10</v>
      </c>
      <c r="E6691" t="s">
        <v>11</v>
      </c>
      <c r="F6691" t="s">
        <v>12</v>
      </c>
      <c r="G6691" s="5">
        <v>124752.32000000001</v>
      </c>
      <c r="H6691">
        <v>0</v>
      </c>
      <c r="I6691">
        <v>0</v>
      </c>
      <c r="J6691" s="8">
        <f t="shared" si="104"/>
        <v>124752.32000000001</v>
      </c>
      <c r="K6691" t="s">
        <v>277</v>
      </c>
      <c r="L6691">
        <v>4000</v>
      </c>
      <c r="N6691">
        <v>4559</v>
      </c>
    </row>
    <row r="6692" spans="1:14" x14ac:dyDescent="0.3">
      <c r="A6692" t="s">
        <v>314</v>
      </c>
      <c r="B6692" t="s">
        <v>39</v>
      </c>
      <c r="C6692" s="1">
        <v>44197</v>
      </c>
      <c r="D6692" t="s">
        <v>10</v>
      </c>
      <c r="E6692" t="s">
        <v>13</v>
      </c>
      <c r="F6692" t="s">
        <v>12</v>
      </c>
      <c r="G6692" s="5">
        <v>33882.400000000001</v>
      </c>
      <c r="H6692">
        <v>0</v>
      </c>
      <c r="I6692">
        <v>0</v>
      </c>
      <c r="J6692" s="8">
        <f t="shared" si="104"/>
        <v>33882.400000000001</v>
      </c>
      <c r="K6692" t="s">
        <v>277</v>
      </c>
      <c r="L6692">
        <v>4000</v>
      </c>
      <c r="N6692">
        <v>4559</v>
      </c>
    </row>
    <row r="6693" spans="1:14" x14ac:dyDescent="0.3">
      <c r="A6693" t="s">
        <v>314</v>
      </c>
      <c r="B6693" t="s">
        <v>39</v>
      </c>
      <c r="C6693" s="1">
        <v>44197</v>
      </c>
      <c r="D6693" t="s">
        <v>10</v>
      </c>
      <c r="E6693" t="s">
        <v>13</v>
      </c>
      <c r="F6693" t="s">
        <v>12</v>
      </c>
      <c r="G6693" s="5">
        <v>325104.77</v>
      </c>
      <c r="H6693">
        <v>0</v>
      </c>
      <c r="I6693">
        <v>0</v>
      </c>
      <c r="J6693" s="8">
        <f t="shared" si="104"/>
        <v>325104.77</v>
      </c>
      <c r="K6693" t="s">
        <v>277</v>
      </c>
      <c r="L6693">
        <v>4000</v>
      </c>
      <c r="N6693">
        <v>4559</v>
      </c>
    </row>
    <row r="6694" spans="1:14" x14ac:dyDescent="0.3">
      <c r="A6694" t="s">
        <v>444</v>
      </c>
      <c r="B6694" t="s">
        <v>178</v>
      </c>
      <c r="C6694" s="1">
        <v>44228</v>
      </c>
      <c r="D6694" t="s">
        <v>10</v>
      </c>
      <c r="E6694" t="s">
        <v>11</v>
      </c>
      <c r="F6694" t="s">
        <v>12</v>
      </c>
      <c r="G6694" s="5">
        <v>2255.9299999999998</v>
      </c>
      <c r="H6694">
        <v>0</v>
      </c>
      <c r="I6694">
        <v>0</v>
      </c>
      <c r="J6694" s="8">
        <f t="shared" si="104"/>
        <v>2255.9299999999998</v>
      </c>
      <c r="K6694" t="s">
        <v>277</v>
      </c>
      <c r="L6694">
        <v>4000</v>
      </c>
      <c r="N6694">
        <v>4559</v>
      </c>
    </row>
    <row r="6695" spans="1:14" x14ac:dyDescent="0.3">
      <c r="A6695" t="s">
        <v>444</v>
      </c>
      <c r="B6695" t="s">
        <v>178</v>
      </c>
      <c r="C6695" s="1">
        <v>44228</v>
      </c>
      <c r="D6695" t="s">
        <v>10</v>
      </c>
      <c r="E6695" t="s">
        <v>11</v>
      </c>
      <c r="F6695" t="s">
        <v>12</v>
      </c>
      <c r="G6695" s="5">
        <v>22711.360000000001</v>
      </c>
      <c r="H6695">
        <v>0</v>
      </c>
      <c r="I6695">
        <v>0</v>
      </c>
      <c r="J6695" s="8">
        <f t="shared" si="104"/>
        <v>22711.360000000001</v>
      </c>
      <c r="K6695" t="s">
        <v>277</v>
      </c>
      <c r="L6695">
        <v>4000</v>
      </c>
      <c r="N6695">
        <v>4559</v>
      </c>
    </row>
    <row r="6696" spans="1:14" x14ac:dyDescent="0.3">
      <c r="A6696" t="s">
        <v>444</v>
      </c>
      <c r="B6696" t="s">
        <v>178</v>
      </c>
      <c r="C6696" s="1">
        <v>44228</v>
      </c>
      <c r="D6696" t="s">
        <v>10</v>
      </c>
      <c r="E6696" t="s">
        <v>13</v>
      </c>
      <c r="F6696" t="s">
        <v>12</v>
      </c>
      <c r="G6696" s="5">
        <v>3495.54</v>
      </c>
      <c r="H6696">
        <v>0</v>
      </c>
      <c r="I6696">
        <v>0</v>
      </c>
      <c r="J6696" s="8">
        <f t="shared" si="104"/>
        <v>3495.54</v>
      </c>
      <c r="K6696" t="s">
        <v>277</v>
      </c>
      <c r="L6696">
        <v>4000</v>
      </c>
      <c r="N6696">
        <v>4559</v>
      </c>
    </row>
    <row r="6697" spans="1:14" x14ac:dyDescent="0.3">
      <c r="A6697" t="s">
        <v>444</v>
      </c>
      <c r="B6697" t="s">
        <v>178</v>
      </c>
      <c r="C6697" s="1">
        <v>44228</v>
      </c>
      <c r="D6697" t="s">
        <v>10</v>
      </c>
      <c r="E6697" t="s">
        <v>13</v>
      </c>
      <c r="F6697" t="s">
        <v>12</v>
      </c>
      <c r="G6697" s="5">
        <v>33539.980000000003</v>
      </c>
      <c r="H6697">
        <v>0</v>
      </c>
      <c r="I6697">
        <v>0</v>
      </c>
      <c r="J6697" s="8">
        <f t="shared" si="104"/>
        <v>33539.980000000003</v>
      </c>
      <c r="K6697" t="s">
        <v>277</v>
      </c>
      <c r="L6697">
        <v>4000</v>
      </c>
      <c r="N6697">
        <v>4559</v>
      </c>
    </row>
    <row r="6698" spans="1:14" x14ac:dyDescent="0.3">
      <c r="A6698" t="s">
        <v>452</v>
      </c>
      <c r="B6698" t="s">
        <v>186</v>
      </c>
      <c r="C6698" s="1">
        <v>44228</v>
      </c>
      <c r="D6698" t="s">
        <v>10</v>
      </c>
      <c r="E6698" t="s">
        <v>11</v>
      </c>
      <c r="F6698" t="s">
        <v>12</v>
      </c>
      <c r="G6698" s="5">
        <v>326.41000000000003</v>
      </c>
      <c r="H6698">
        <v>0</v>
      </c>
      <c r="I6698">
        <v>0</v>
      </c>
      <c r="J6698" s="8">
        <f t="shared" si="104"/>
        <v>326.41000000000003</v>
      </c>
      <c r="K6698" t="s">
        <v>277</v>
      </c>
      <c r="L6698">
        <v>4000</v>
      </c>
      <c r="N6698">
        <v>4559</v>
      </c>
    </row>
    <row r="6699" spans="1:14" x14ac:dyDescent="0.3">
      <c r="A6699" t="s">
        <v>452</v>
      </c>
      <c r="B6699" t="s">
        <v>186</v>
      </c>
      <c r="C6699" s="1">
        <v>44228</v>
      </c>
      <c r="D6699" t="s">
        <v>10</v>
      </c>
      <c r="E6699" t="s">
        <v>11</v>
      </c>
      <c r="F6699" t="s">
        <v>12</v>
      </c>
      <c r="G6699" s="5">
        <v>3286.08</v>
      </c>
      <c r="H6699">
        <v>0</v>
      </c>
      <c r="I6699">
        <v>0</v>
      </c>
      <c r="J6699" s="8">
        <f t="shared" si="104"/>
        <v>3286.08</v>
      </c>
      <c r="K6699" t="s">
        <v>277</v>
      </c>
      <c r="L6699">
        <v>4000</v>
      </c>
      <c r="N6699">
        <v>4559</v>
      </c>
    </row>
    <row r="6700" spans="1:14" x14ac:dyDescent="0.3">
      <c r="A6700" t="s">
        <v>452</v>
      </c>
      <c r="B6700" t="s">
        <v>186</v>
      </c>
      <c r="C6700" s="1">
        <v>44228</v>
      </c>
      <c r="D6700" t="s">
        <v>10</v>
      </c>
      <c r="E6700" t="s">
        <v>13</v>
      </c>
      <c r="F6700" t="s">
        <v>12</v>
      </c>
      <c r="G6700" s="5">
        <v>557.46</v>
      </c>
      <c r="H6700">
        <v>0</v>
      </c>
      <c r="I6700">
        <v>0</v>
      </c>
      <c r="J6700" s="8">
        <f t="shared" si="104"/>
        <v>557.46</v>
      </c>
      <c r="K6700" t="s">
        <v>277</v>
      </c>
      <c r="L6700">
        <v>4000</v>
      </c>
      <c r="N6700">
        <v>4559</v>
      </c>
    </row>
    <row r="6701" spans="1:14" x14ac:dyDescent="0.3">
      <c r="A6701" t="s">
        <v>452</v>
      </c>
      <c r="B6701" t="s">
        <v>186</v>
      </c>
      <c r="C6701" s="1">
        <v>44228</v>
      </c>
      <c r="D6701" t="s">
        <v>10</v>
      </c>
      <c r="E6701" t="s">
        <v>13</v>
      </c>
      <c r="F6701" t="s">
        <v>12</v>
      </c>
      <c r="G6701" s="5">
        <v>5348.88</v>
      </c>
      <c r="H6701">
        <v>0</v>
      </c>
      <c r="I6701">
        <v>0</v>
      </c>
      <c r="J6701" s="8">
        <f t="shared" si="104"/>
        <v>5348.88</v>
      </c>
      <c r="K6701" t="s">
        <v>277</v>
      </c>
      <c r="L6701">
        <v>4000</v>
      </c>
      <c r="N6701">
        <v>4559</v>
      </c>
    </row>
    <row r="6702" spans="1:14" x14ac:dyDescent="0.3">
      <c r="A6702" t="s">
        <v>511</v>
      </c>
      <c r="B6702" t="s">
        <v>245</v>
      </c>
      <c r="C6702" s="1">
        <v>44228</v>
      </c>
      <c r="D6702" t="s">
        <v>63</v>
      </c>
      <c r="E6702" t="s">
        <v>11</v>
      </c>
      <c r="F6702" t="s">
        <v>64</v>
      </c>
      <c r="G6702" s="5">
        <v>800.04</v>
      </c>
      <c r="H6702" s="5">
        <v>82.32</v>
      </c>
      <c r="I6702" s="5">
        <v>25.92</v>
      </c>
      <c r="J6702" s="8">
        <f t="shared" si="104"/>
        <v>908.27999999999986</v>
      </c>
      <c r="K6702" t="s">
        <v>277</v>
      </c>
      <c r="L6702">
        <v>4000</v>
      </c>
      <c r="N6702" s="7">
        <v>4553</v>
      </c>
    </row>
    <row r="6703" spans="1:14" x14ac:dyDescent="0.3">
      <c r="A6703" t="s">
        <v>511</v>
      </c>
      <c r="B6703" t="s">
        <v>245</v>
      </c>
      <c r="C6703" s="1">
        <v>44228</v>
      </c>
      <c r="D6703" t="s">
        <v>63</v>
      </c>
      <c r="E6703" t="s">
        <v>13</v>
      </c>
      <c r="F6703" t="s">
        <v>64</v>
      </c>
      <c r="G6703" s="5">
        <v>31.78</v>
      </c>
      <c r="H6703" s="5">
        <v>4.0599999999999996</v>
      </c>
      <c r="I6703" s="5">
        <v>6.79</v>
      </c>
      <c r="J6703" s="8">
        <f t="shared" si="104"/>
        <v>42.63</v>
      </c>
      <c r="K6703" t="s">
        <v>277</v>
      </c>
      <c r="L6703">
        <v>4000</v>
      </c>
      <c r="N6703" s="7">
        <v>4555</v>
      </c>
    </row>
    <row r="6704" spans="1:14" x14ac:dyDescent="0.3">
      <c r="A6704" t="s">
        <v>511</v>
      </c>
      <c r="B6704" t="s">
        <v>245</v>
      </c>
      <c r="C6704" s="1">
        <v>44228</v>
      </c>
      <c r="D6704" t="s">
        <v>63</v>
      </c>
      <c r="E6704" t="s">
        <v>13</v>
      </c>
      <c r="F6704" t="s">
        <v>64</v>
      </c>
      <c r="G6704" s="5">
        <v>0</v>
      </c>
      <c r="H6704" s="5">
        <v>0</v>
      </c>
      <c r="I6704" s="5">
        <v>0</v>
      </c>
      <c r="J6704" s="8">
        <f t="shared" si="104"/>
        <v>0</v>
      </c>
      <c r="K6704" t="s">
        <v>277</v>
      </c>
      <c r="L6704">
        <v>4000</v>
      </c>
      <c r="N6704" s="7">
        <v>4555</v>
      </c>
    </row>
    <row r="6705" spans="1:14" x14ac:dyDescent="0.3">
      <c r="A6705" t="s">
        <v>511</v>
      </c>
      <c r="B6705" t="s">
        <v>245</v>
      </c>
      <c r="C6705" s="1">
        <v>44228</v>
      </c>
      <c r="D6705" t="s">
        <v>63</v>
      </c>
      <c r="E6705" t="s">
        <v>13</v>
      </c>
      <c r="F6705" t="s">
        <v>64</v>
      </c>
      <c r="G6705" s="5">
        <v>1443.72</v>
      </c>
      <c r="H6705" s="5">
        <v>161.24</v>
      </c>
      <c r="I6705" s="5">
        <v>0</v>
      </c>
      <c r="J6705" s="8">
        <f t="shared" si="104"/>
        <v>1604.96</v>
      </c>
      <c r="K6705" t="s">
        <v>277</v>
      </c>
      <c r="L6705">
        <v>4000</v>
      </c>
      <c r="N6705" s="7">
        <v>4555</v>
      </c>
    </row>
    <row r="6706" spans="1:14" x14ac:dyDescent="0.3">
      <c r="A6706" t="s">
        <v>511</v>
      </c>
      <c r="B6706" t="s">
        <v>245</v>
      </c>
      <c r="C6706" s="1">
        <v>44228</v>
      </c>
      <c r="D6706" t="s">
        <v>63</v>
      </c>
      <c r="E6706" t="s">
        <v>13</v>
      </c>
      <c r="F6706" t="s">
        <v>64</v>
      </c>
      <c r="G6706" s="5">
        <v>158.9</v>
      </c>
      <c r="H6706" s="5">
        <v>20.3</v>
      </c>
      <c r="I6706" s="5">
        <v>33.950000000000003</v>
      </c>
      <c r="J6706" s="8">
        <f t="shared" si="104"/>
        <v>213.15000000000003</v>
      </c>
      <c r="K6706" t="s">
        <v>277</v>
      </c>
      <c r="L6706">
        <v>4000</v>
      </c>
      <c r="N6706" s="7">
        <v>4555</v>
      </c>
    </row>
    <row r="6707" spans="1:14" x14ac:dyDescent="0.3">
      <c r="A6707" t="s">
        <v>406</v>
      </c>
      <c r="B6707" t="s">
        <v>140</v>
      </c>
      <c r="C6707" s="1">
        <v>44197</v>
      </c>
      <c r="D6707" t="s">
        <v>10</v>
      </c>
      <c r="E6707" t="s">
        <v>11</v>
      </c>
      <c r="F6707" t="s">
        <v>12</v>
      </c>
      <c r="G6707" s="5">
        <v>129.05000000000001</v>
      </c>
      <c r="H6707">
        <v>0</v>
      </c>
      <c r="I6707">
        <v>0</v>
      </c>
      <c r="J6707" s="8">
        <f t="shared" si="104"/>
        <v>129.05000000000001</v>
      </c>
      <c r="K6707" t="s">
        <v>277</v>
      </c>
      <c r="L6707">
        <v>4000</v>
      </c>
      <c r="N6707">
        <v>4559</v>
      </c>
    </row>
    <row r="6708" spans="1:14" x14ac:dyDescent="0.3">
      <c r="A6708" t="s">
        <v>406</v>
      </c>
      <c r="B6708" t="s">
        <v>140</v>
      </c>
      <c r="C6708" s="1">
        <v>44197</v>
      </c>
      <c r="D6708" t="s">
        <v>10</v>
      </c>
      <c r="E6708" t="s">
        <v>11</v>
      </c>
      <c r="F6708" t="s">
        <v>12</v>
      </c>
      <c r="G6708" s="5">
        <v>1299.2</v>
      </c>
      <c r="H6708">
        <v>0</v>
      </c>
      <c r="I6708">
        <v>0</v>
      </c>
      <c r="J6708" s="8">
        <f t="shared" si="104"/>
        <v>1299.2</v>
      </c>
      <c r="K6708" t="s">
        <v>277</v>
      </c>
      <c r="L6708">
        <v>4000</v>
      </c>
      <c r="N6708">
        <v>4559</v>
      </c>
    </row>
    <row r="6709" spans="1:14" x14ac:dyDescent="0.3">
      <c r="A6709" t="s">
        <v>406</v>
      </c>
      <c r="B6709" t="s">
        <v>140</v>
      </c>
      <c r="C6709" s="1">
        <v>44197</v>
      </c>
      <c r="D6709" t="s">
        <v>10</v>
      </c>
      <c r="E6709" t="s">
        <v>13</v>
      </c>
      <c r="F6709" t="s">
        <v>12</v>
      </c>
      <c r="G6709" s="5">
        <v>238.39</v>
      </c>
      <c r="H6709">
        <v>0</v>
      </c>
      <c r="I6709">
        <v>0</v>
      </c>
      <c r="J6709" s="8">
        <f t="shared" si="104"/>
        <v>238.39</v>
      </c>
      <c r="K6709" t="s">
        <v>277</v>
      </c>
      <c r="L6709">
        <v>4000</v>
      </c>
      <c r="N6709">
        <v>4559</v>
      </c>
    </row>
    <row r="6710" spans="1:14" x14ac:dyDescent="0.3">
      <c r="A6710" t="s">
        <v>406</v>
      </c>
      <c r="B6710" t="s">
        <v>140</v>
      </c>
      <c r="C6710" s="1">
        <v>44197</v>
      </c>
      <c r="D6710" t="s">
        <v>10</v>
      </c>
      <c r="E6710" t="s">
        <v>13</v>
      </c>
      <c r="F6710" t="s">
        <v>12</v>
      </c>
      <c r="G6710" s="5">
        <v>2287.35</v>
      </c>
      <c r="H6710">
        <v>0</v>
      </c>
      <c r="I6710">
        <v>0</v>
      </c>
      <c r="J6710" s="8">
        <f t="shared" si="104"/>
        <v>2287.35</v>
      </c>
      <c r="K6710" t="s">
        <v>277</v>
      </c>
      <c r="L6710">
        <v>4000</v>
      </c>
      <c r="N6710">
        <v>4559</v>
      </c>
    </row>
    <row r="6711" spans="1:14" x14ac:dyDescent="0.3">
      <c r="A6711" t="s">
        <v>406</v>
      </c>
      <c r="B6711" t="s">
        <v>140</v>
      </c>
      <c r="C6711" s="1">
        <v>44228</v>
      </c>
      <c r="D6711" t="s">
        <v>10</v>
      </c>
      <c r="E6711" t="s">
        <v>11</v>
      </c>
      <c r="F6711" t="s">
        <v>12</v>
      </c>
      <c r="G6711" s="5">
        <v>130.16</v>
      </c>
      <c r="H6711">
        <v>0</v>
      </c>
      <c r="I6711">
        <v>0</v>
      </c>
      <c r="J6711" s="8">
        <f t="shared" si="104"/>
        <v>130.16</v>
      </c>
      <c r="K6711" t="s">
        <v>277</v>
      </c>
      <c r="L6711">
        <v>4000</v>
      </c>
      <c r="N6711">
        <v>4559</v>
      </c>
    </row>
    <row r="6712" spans="1:14" x14ac:dyDescent="0.3">
      <c r="A6712" t="s">
        <v>406</v>
      </c>
      <c r="B6712" t="s">
        <v>140</v>
      </c>
      <c r="C6712" s="1">
        <v>44228</v>
      </c>
      <c r="D6712" t="s">
        <v>10</v>
      </c>
      <c r="E6712" t="s">
        <v>11</v>
      </c>
      <c r="F6712" t="s">
        <v>12</v>
      </c>
      <c r="G6712" s="5">
        <v>1310.4000000000001</v>
      </c>
      <c r="H6712">
        <v>0</v>
      </c>
      <c r="I6712">
        <v>0</v>
      </c>
      <c r="J6712" s="8">
        <f t="shared" si="104"/>
        <v>1310.4000000000001</v>
      </c>
      <c r="K6712" t="s">
        <v>277</v>
      </c>
      <c r="L6712">
        <v>4000</v>
      </c>
      <c r="N6712">
        <v>4559</v>
      </c>
    </row>
    <row r="6713" spans="1:14" x14ac:dyDescent="0.3">
      <c r="A6713" t="s">
        <v>406</v>
      </c>
      <c r="B6713" t="s">
        <v>140</v>
      </c>
      <c r="C6713" s="1">
        <v>44228</v>
      </c>
      <c r="D6713" t="s">
        <v>10</v>
      </c>
      <c r="E6713" t="s">
        <v>13</v>
      </c>
      <c r="F6713" t="s">
        <v>12</v>
      </c>
      <c r="G6713" s="5">
        <v>238.39</v>
      </c>
      <c r="H6713">
        <v>0</v>
      </c>
      <c r="I6713">
        <v>0</v>
      </c>
      <c r="J6713" s="8">
        <f t="shared" si="104"/>
        <v>238.39</v>
      </c>
      <c r="K6713" t="s">
        <v>277</v>
      </c>
      <c r="L6713">
        <v>4000</v>
      </c>
      <c r="N6713">
        <v>4559</v>
      </c>
    </row>
    <row r="6714" spans="1:14" x14ac:dyDescent="0.3">
      <c r="A6714" t="s">
        <v>406</v>
      </c>
      <c r="B6714" t="s">
        <v>140</v>
      </c>
      <c r="C6714" s="1">
        <v>44228</v>
      </c>
      <c r="D6714" t="s">
        <v>10</v>
      </c>
      <c r="E6714" t="s">
        <v>13</v>
      </c>
      <c r="F6714" t="s">
        <v>12</v>
      </c>
      <c r="G6714" s="5">
        <v>2287.35</v>
      </c>
      <c r="H6714">
        <v>0</v>
      </c>
      <c r="I6714">
        <v>0</v>
      </c>
      <c r="J6714" s="8">
        <f t="shared" si="104"/>
        <v>2287.35</v>
      </c>
      <c r="K6714" t="s">
        <v>277</v>
      </c>
      <c r="L6714">
        <v>4000</v>
      </c>
      <c r="N6714">
        <v>4559</v>
      </c>
    </row>
    <row r="6715" spans="1:14" x14ac:dyDescent="0.3">
      <c r="A6715" t="s">
        <v>354</v>
      </c>
      <c r="B6715" t="s">
        <v>82</v>
      </c>
      <c r="C6715" s="1">
        <v>44228</v>
      </c>
      <c r="D6715" t="s">
        <v>63</v>
      </c>
      <c r="E6715" t="s">
        <v>275</v>
      </c>
      <c r="F6715" t="s">
        <v>64</v>
      </c>
      <c r="G6715" s="5">
        <v>7104.96</v>
      </c>
      <c r="H6715" s="5">
        <v>0</v>
      </c>
      <c r="I6715" s="5">
        <v>0</v>
      </c>
      <c r="J6715" s="8">
        <f t="shared" si="104"/>
        <v>7104.96</v>
      </c>
      <c r="K6715" t="s">
        <v>277</v>
      </c>
      <c r="L6715">
        <v>4000</v>
      </c>
      <c r="N6715" s="7">
        <v>4555</v>
      </c>
    </row>
    <row r="6716" spans="1:14" x14ac:dyDescent="0.3">
      <c r="A6716" t="s">
        <v>354</v>
      </c>
      <c r="B6716" t="s">
        <v>82</v>
      </c>
      <c r="C6716" s="1">
        <v>44228</v>
      </c>
      <c r="D6716" t="s">
        <v>10</v>
      </c>
      <c r="E6716" t="s">
        <v>11</v>
      </c>
      <c r="F6716" t="s">
        <v>12</v>
      </c>
      <c r="G6716" s="5">
        <v>2717.39</v>
      </c>
      <c r="H6716">
        <v>0</v>
      </c>
      <c r="I6716">
        <v>0</v>
      </c>
      <c r="J6716" s="8">
        <f t="shared" si="104"/>
        <v>2717.39</v>
      </c>
      <c r="K6716" t="s">
        <v>277</v>
      </c>
      <c r="L6716">
        <v>4000</v>
      </c>
      <c r="N6716">
        <v>4559</v>
      </c>
    </row>
    <row r="6717" spans="1:14" x14ac:dyDescent="0.3">
      <c r="A6717" t="s">
        <v>354</v>
      </c>
      <c r="B6717" t="s">
        <v>82</v>
      </c>
      <c r="C6717" s="1">
        <v>44228</v>
      </c>
      <c r="D6717" t="s">
        <v>10</v>
      </c>
      <c r="E6717" t="s">
        <v>11</v>
      </c>
      <c r="F6717" t="s">
        <v>12</v>
      </c>
      <c r="G6717" s="5">
        <v>27357.119999999999</v>
      </c>
      <c r="H6717">
        <v>0</v>
      </c>
      <c r="I6717">
        <v>0</v>
      </c>
      <c r="J6717" s="8">
        <f t="shared" si="104"/>
        <v>27357.119999999999</v>
      </c>
      <c r="K6717" t="s">
        <v>277</v>
      </c>
      <c r="L6717">
        <v>4000</v>
      </c>
      <c r="N6717">
        <v>4559</v>
      </c>
    </row>
    <row r="6718" spans="1:14" x14ac:dyDescent="0.3">
      <c r="A6718" t="s">
        <v>354</v>
      </c>
      <c r="B6718" t="s">
        <v>82</v>
      </c>
      <c r="C6718" s="1">
        <v>44228</v>
      </c>
      <c r="D6718" t="s">
        <v>10</v>
      </c>
      <c r="E6718" t="s">
        <v>13</v>
      </c>
      <c r="F6718" t="s">
        <v>12</v>
      </c>
      <c r="G6718" s="5">
        <v>4968.6499999999996</v>
      </c>
      <c r="H6718">
        <v>0</v>
      </c>
      <c r="I6718">
        <v>0</v>
      </c>
      <c r="J6718" s="8">
        <f t="shared" si="104"/>
        <v>4968.6499999999996</v>
      </c>
      <c r="K6718" t="s">
        <v>277</v>
      </c>
      <c r="L6718">
        <v>4000</v>
      </c>
      <c r="N6718">
        <v>4559</v>
      </c>
    </row>
    <row r="6719" spans="1:14" x14ac:dyDescent="0.3">
      <c r="A6719" t="s">
        <v>354</v>
      </c>
      <c r="B6719" t="s">
        <v>82</v>
      </c>
      <c r="C6719" s="1">
        <v>44228</v>
      </c>
      <c r="D6719" t="s">
        <v>10</v>
      </c>
      <c r="E6719" t="s">
        <v>13</v>
      </c>
      <c r="F6719" t="s">
        <v>12</v>
      </c>
      <c r="G6719" s="5">
        <v>47674.63</v>
      </c>
      <c r="H6719">
        <v>0</v>
      </c>
      <c r="I6719">
        <v>0</v>
      </c>
      <c r="J6719" s="8">
        <f t="shared" si="104"/>
        <v>47674.63</v>
      </c>
      <c r="K6719" t="s">
        <v>277</v>
      </c>
      <c r="L6719">
        <v>4000</v>
      </c>
      <c r="N6719">
        <v>4559</v>
      </c>
    </row>
    <row r="6720" spans="1:14" x14ac:dyDescent="0.3">
      <c r="A6720" t="s">
        <v>493</v>
      </c>
      <c r="B6720" t="s">
        <v>227</v>
      </c>
      <c r="C6720" s="1">
        <v>44228</v>
      </c>
      <c r="D6720" t="s">
        <v>10</v>
      </c>
      <c r="E6720" t="s">
        <v>11</v>
      </c>
      <c r="F6720" t="s">
        <v>12</v>
      </c>
      <c r="G6720" s="5">
        <v>388.71</v>
      </c>
      <c r="H6720">
        <v>0</v>
      </c>
      <c r="I6720">
        <v>0</v>
      </c>
      <c r="J6720" s="8">
        <f t="shared" si="104"/>
        <v>388.71</v>
      </c>
      <c r="K6720" t="s">
        <v>277</v>
      </c>
      <c r="L6720">
        <v>4000</v>
      </c>
      <c r="N6720">
        <v>4559</v>
      </c>
    </row>
    <row r="6721" spans="1:14" x14ac:dyDescent="0.3">
      <c r="A6721" t="s">
        <v>493</v>
      </c>
      <c r="B6721" t="s">
        <v>227</v>
      </c>
      <c r="C6721" s="1">
        <v>44228</v>
      </c>
      <c r="D6721" t="s">
        <v>10</v>
      </c>
      <c r="E6721" t="s">
        <v>11</v>
      </c>
      <c r="F6721" t="s">
        <v>12</v>
      </c>
      <c r="G6721" s="5">
        <v>3913.28</v>
      </c>
      <c r="H6721">
        <v>0</v>
      </c>
      <c r="I6721">
        <v>0</v>
      </c>
      <c r="J6721" s="8">
        <f t="shared" si="104"/>
        <v>3913.28</v>
      </c>
      <c r="K6721" t="s">
        <v>277</v>
      </c>
      <c r="L6721">
        <v>4000</v>
      </c>
      <c r="N6721">
        <v>4559</v>
      </c>
    </row>
    <row r="6722" spans="1:14" x14ac:dyDescent="0.3">
      <c r="A6722" t="s">
        <v>493</v>
      </c>
      <c r="B6722" t="s">
        <v>227</v>
      </c>
      <c r="C6722" s="1">
        <v>44228</v>
      </c>
      <c r="D6722" t="s">
        <v>10</v>
      </c>
      <c r="E6722" t="s">
        <v>13</v>
      </c>
      <c r="F6722" t="s">
        <v>12</v>
      </c>
      <c r="G6722" s="5">
        <v>1105.1400000000001</v>
      </c>
      <c r="H6722">
        <v>0</v>
      </c>
      <c r="I6722">
        <v>0</v>
      </c>
      <c r="J6722" s="8">
        <f t="shared" si="104"/>
        <v>1105.1400000000001</v>
      </c>
      <c r="K6722" t="s">
        <v>277</v>
      </c>
      <c r="L6722">
        <v>4000</v>
      </c>
      <c r="N6722">
        <v>4559</v>
      </c>
    </row>
    <row r="6723" spans="1:14" x14ac:dyDescent="0.3">
      <c r="A6723" t="s">
        <v>493</v>
      </c>
      <c r="B6723" t="s">
        <v>227</v>
      </c>
      <c r="C6723" s="1">
        <v>44228</v>
      </c>
      <c r="D6723" t="s">
        <v>10</v>
      </c>
      <c r="E6723" t="s">
        <v>13</v>
      </c>
      <c r="F6723" t="s">
        <v>12</v>
      </c>
      <c r="G6723" s="5">
        <v>10603.92</v>
      </c>
      <c r="H6723">
        <v>0</v>
      </c>
      <c r="I6723">
        <v>0</v>
      </c>
      <c r="J6723" s="8">
        <f t="shared" ref="J6723:J6786" si="105">SUM(G6723:I6723)</f>
        <v>10603.92</v>
      </c>
      <c r="K6723" t="s">
        <v>277</v>
      </c>
      <c r="L6723">
        <v>4000</v>
      </c>
      <c r="N6723">
        <v>4559</v>
      </c>
    </row>
    <row r="6724" spans="1:14" x14ac:dyDescent="0.3">
      <c r="A6724" t="s">
        <v>464</v>
      </c>
      <c r="B6724" t="s">
        <v>198</v>
      </c>
      <c r="C6724" s="1">
        <v>44228</v>
      </c>
      <c r="D6724" t="s">
        <v>10</v>
      </c>
      <c r="E6724" t="s">
        <v>11</v>
      </c>
      <c r="F6724" t="s">
        <v>12</v>
      </c>
      <c r="G6724" s="5">
        <v>706.66</v>
      </c>
      <c r="H6724">
        <v>0</v>
      </c>
      <c r="I6724">
        <v>0</v>
      </c>
      <c r="J6724" s="8">
        <f t="shared" si="105"/>
        <v>706.66</v>
      </c>
      <c r="K6724" t="s">
        <v>277</v>
      </c>
      <c r="L6724">
        <v>4000</v>
      </c>
      <c r="N6724">
        <v>4559</v>
      </c>
    </row>
    <row r="6725" spans="1:14" x14ac:dyDescent="0.3">
      <c r="A6725" t="s">
        <v>464</v>
      </c>
      <c r="B6725" t="s">
        <v>198</v>
      </c>
      <c r="C6725" s="1">
        <v>44228</v>
      </c>
      <c r="D6725" t="s">
        <v>10</v>
      </c>
      <c r="E6725" t="s">
        <v>11</v>
      </c>
      <c r="F6725" t="s">
        <v>12</v>
      </c>
      <c r="G6725" s="5">
        <v>7114.24</v>
      </c>
      <c r="H6725">
        <v>0</v>
      </c>
      <c r="I6725">
        <v>0</v>
      </c>
      <c r="J6725" s="8">
        <f t="shared" si="105"/>
        <v>7114.24</v>
      </c>
      <c r="K6725" t="s">
        <v>277</v>
      </c>
      <c r="L6725">
        <v>4000</v>
      </c>
      <c r="N6725">
        <v>4559</v>
      </c>
    </row>
    <row r="6726" spans="1:14" x14ac:dyDescent="0.3">
      <c r="A6726" t="s">
        <v>464</v>
      </c>
      <c r="B6726" t="s">
        <v>198</v>
      </c>
      <c r="C6726" s="1">
        <v>44228</v>
      </c>
      <c r="D6726" t="s">
        <v>10</v>
      </c>
      <c r="E6726" t="s">
        <v>13</v>
      </c>
      <c r="F6726" t="s">
        <v>12</v>
      </c>
      <c r="G6726" s="5">
        <v>5034.66</v>
      </c>
      <c r="H6726">
        <v>0</v>
      </c>
      <c r="I6726">
        <v>0</v>
      </c>
      <c r="J6726" s="8">
        <f t="shared" si="105"/>
        <v>5034.66</v>
      </c>
      <c r="K6726" t="s">
        <v>277</v>
      </c>
      <c r="L6726">
        <v>4000</v>
      </c>
      <c r="N6726">
        <v>4559</v>
      </c>
    </row>
    <row r="6727" spans="1:14" x14ac:dyDescent="0.3">
      <c r="A6727" t="s">
        <v>464</v>
      </c>
      <c r="B6727" t="s">
        <v>198</v>
      </c>
      <c r="C6727" s="1">
        <v>44228</v>
      </c>
      <c r="D6727" t="s">
        <v>10</v>
      </c>
      <c r="E6727" t="s">
        <v>13</v>
      </c>
      <c r="F6727" t="s">
        <v>12</v>
      </c>
      <c r="G6727" s="5">
        <v>48308.05</v>
      </c>
      <c r="H6727">
        <v>0</v>
      </c>
      <c r="I6727">
        <v>0</v>
      </c>
      <c r="J6727" s="8">
        <f t="shared" si="105"/>
        <v>48308.05</v>
      </c>
      <c r="K6727" t="s">
        <v>277</v>
      </c>
      <c r="L6727">
        <v>4000</v>
      </c>
      <c r="N6727">
        <v>4559</v>
      </c>
    </row>
    <row r="6728" spans="1:14" x14ac:dyDescent="0.3">
      <c r="A6728" t="s">
        <v>415</v>
      </c>
      <c r="B6728" t="s">
        <v>149</v>
      </c>
      <c r="C6728" s="1">
        <v>44228</v>
      </c>
      <c r="D6728" t="s">
        <v>10</v>
      </c>
      <c r="E6728" t="s">
        <v>11</v>
      </c>
      <c r="F6728" t="s">
        <v>12</v>
      </c>
      <c r="G6728" s="5">
        <v>278.35000000000002</v>
      </c>
      <c r="H6728">
        <v>0</v>
      </c>
      <c r="I6728">
        <v>0</v>
      </c>
      <c r="J6728" s="8">
        <f t="shared" si="105"/>
        <v>278.35000000000002</v>
      </c>
      <c r="K6728" t="s">
        <v>277</v>
      </c>
      <c r="L6728">
        <v>4000</v>
      </c>
      <c r="N6728">
        <v>4559</v>
      </c>
    </row>
    <row r="6729" spans="1:14" x14ac:dyDescent="0.3">
      <c r="A6729" t="s">
        <v>415</v>
      </c>
      <c r="B6729" t="s">
        <v>149</v>
      </c>
      <c r="C6729" s="1">
        <v>44228</v>
      </c>
      <c r="D6729" t="s">
        <v>10</v>
      </c>
      <c r="E6729" t="s">
        <v>11</v>
      </c>
      <c r="F6729" t="s">
        <v>12</v>
      </c>
      <c r="G6729" s="5">
        <v>2802.24</v>
      </c>
      <c r="H6729">
        <v>0</v>
      </c>
      <c r="I6729">
        <v>0</v>
      </c>
      <c r="J6729" s="8">
        <f t="shared" si="105"/>
        <v>2802.24</v>
      </c>
      <c r="K6729" t="s">
        <v>277</v>
      </c>
      <c r="L6729">
        <v>4000</v>
      </c>
      <c r="N6729">
        <v>4559</v>
      </c>
    </row>
    <row r="6730" spans="1:14" x14ac:dyDescent="0.3">
      <c r="A6730" t="s">
        <v>415</v>
      </c>
      <c r="B6730" t="s">
        <v>149</v>
      </c>
      <c r="C6730" s="1">
        <v>44228</v>
      </c>
      <c r="D6730" t="s">
        <v>10</v>
      </c>
      <c r="E6730" t="s">
        <v>13</v>
      </c>
      <c r="F6730" t="s">
        <v>12</v>
      </c>
      <c r="G6730" s="5">
        <v>663.82</v>
      </c>
      <c r="H6730">
        <v>0</v>
      </c>
      <c r="I6730">
        <v>0</v>
      </c>
      <c r="J6730" s="8">
        <f t="shared" si="105"/>
        <v>663.82</v>
      </c>
      <c r="K6730" t="s">
        <v>277</v>
      </c>
      <c r="L6730">
        <v>4000</v>
      </c>
      <c r="N6730">
        <v>4559</v>
      </c>
    </row>
    <row r="6731" spans="1:14" x14ac:dyDescent="0.3">
      <c r="A6731" t="s">
        <v>415</v>
      </c>
      <c r="B6731" t="s">
        <v>149</v>
      </c>
      <c r="C6731" s="1">
        <v>44228</v>
      </c>
      <c r="D6731" t="s">
        <v>10</v>
      </c>
      <c r="E6731" t="s">
        <v>13</v>
      </c>
      <c r="F6731" t="s">
        <v>12</v>
      </c>
      <c r="G6731" s="5">
        <v>6369.39</v>
      </c>
      <c r="H6731">
        <v>0</v>
      </c>
      <c r="I6731">
        <v>0</v>
      </c>
      <c r="J6731" s="8">
        <f t="shared" si="105"/>
        <v>6369.39</v>
      </c>
      <c r="K6731" t="s">
        <v>277</v>
      </c>
      <c r="L6731">
        <v>4000</v>
      </c>
      <c r="N6731">
        <v>4559</v>
      </c>
    </row>
    <row r="6732" spans="1:14" x14ac:dyDescent="0.3">
      <c r="A6732" t="s">
        <v>318</v>
      </c>
      <c r="B6732" t="s">
        <v>43</v>
      </c>
      <c r="C6732" s="1">
        <v>44228</v>
      </c>
      <c r="D6732" t="s">
        <v>10</v>
      </c>
      <c r="E6732" t="s">
        <v>11</v>
      </c>
      <c r="F6732" t="s">
        <v>12</v>
      </c>
      <c r="G6732" s="5">
        <v>9268.24</v>
      </c>
      <c r="H6732">
        <v>0</v>
      </c>
      <c r="I6732">
        <v>0</v>
      </c>
      <c r="J6732" s="8">
        <f t="shared" si="105"/>
        <v>9268.24</v>
      </c>
      <c r="K6732" t="s">
        <v>277</v>
      </c>
      <c r="L6732">
        <v>4000</v>
      </c>
      <c r="N6732">
        <v>4559</v>
      </c>
    </row>
    <row r="6733" spans="1:14" x14ac:dyDescent="0.3">
      <c r="A6733" t="s">
        <v>318</v>
      </c>
      <c r="B6733" t="s">
        <v>43</v>
      </c>
      <c r="C6733" s="1">
        <v>44228</v>
      </c>
      <c r="D6733" t="s">
        <v>10</v>
      </c>
      <c r="E6733" t="s">
        <v>11</v>
      </c>
      <c r="F6733" t="s">
        <v>12</v>
      </c>
      <c r="G6733" s="5">
        <v>93307.199999999997</v>
      </c>
      <c r="H6733">
        <v>0</v>
      </c>
      <c r="I6733">
        <v>0</v>
      </c>
      <c r="J6733" s="8">
        <f t="shared" si="105"/>
        <v>93307.199999999997</v>
      </c>
      <c r="K6733" t="s">
        <v>277</v>
      </c>
      <c r="L6733">
        <v>4000</v>
      </c>
      <c r="N6733">
        <v>4559</v>
      </c>
    </row>
    <row r="6734" spans="1:14" x14ac:dyDescent="0.3">
      <c r="A6734" t="s">
        <v>318</v>
      </c>
      <c r="B6734" t="s">
        <v>43</v>
      </c>
      <c r="C6734" s="1">
        <v>44228</v>
      </c>
      <c r="D6734" t="s">
        <v>10</v>
      </c>
      <c r="E6734" t="s">
        <v>13</v>
      </c>
      <c r="F6734" t="s">
        <v>12</v>
      </c>
      <c r="G6734" s="5">
        <v>16706.689999999999</v>
      </c>
      <c r="H6734">
        <v>0</v>
      </c>
      <c r="I6734">
        <v>0</v>
      </c>
      <c r="J6734" s="8">
        <f t="shared" si="105"/>
        <v>16706.689999999999</v>
      </c>
      <c r="K6734" t="s">
        <v>277</v>
      </c>
      <c r="L6734">
        <v>4000</v>
      </c>
      <c r="N6734">
        <v>4559</v>
      </c>
    </row>
    <row r="6735" spans="1:14" x14ac:dyDescent="0.3">
      <c r="A6735" t="s">
        <v>318</v>
      </c>
      <c r="B6735" t="s">
        <v>43</v>
      </c>
      <c r="C6735" s="1">
        <v>44228</v>
      </c>
      <c r="D6735" t="s">
        <v>10</v>
      </c>
      <c r="E6735" t="s">
        <v>13</v>
      </c>
      <c r="F6735" t="s">
        <v>12</v>
      </c>
      <c r="G6735" s="5">
        <v>160302.18</v>
      </c>
      <c r="H6735">
        <v>0</v>
      </c>
      <c r="I6735">
        <v>0</v>
      </c>
      <c r="J6735" s="8">
        <f t="shared" si="105"/>
        <v>160302.18</v>
      </c>
      <c r="K6735" t="s">
        <v>277</v>
      </c>
      <c r="L6735">
        <v>4000</v>
      </c>
      <c r="N6735">
        <v>4559</v>
      </c>
    </row>
    <row r="6736" spans="1:14" x14ac:dyDescent="0.3">
      <c r="A6736" t="s">
        <v>488</v>
      </c>
      <c r="B6736" t="s">
        <v>222</v>
      </c>
      <c r="C6736" s="1">
        <v>44197</v>
      </c>
      <c r="D6736" t="s">
        <v>10</v>
      </c>
      <c r="E6736" t="s">
        <v>11</v>
      </c>
      <c r="F6736" t="s">
        <v>12</v>
      </c>
      <c r="G6736" s="5">
        <v>718.01</v>
      </c>
      <c r="H6736">
        <v>0</v>
      </c>
      <c r="I6736">
        <v>0</v>
      </c>
      <c r="J6736" s="8">
        <f t="shared" si="105"/>
        <v>718.01</v>
      </c>
      <c r="K6736" t="s">
        <v>277</v>
      </c>
      <c r="L6736">
        <v>4000</v>
      </c>
      <c r="N6736">
        <v>4559</v>
      </c>
    </row>
    <row r="6737" spans="1:14" x14ac:dyDescent="0.3">
      <c r="A6737" t="s">
        <v>488</v>
      </c>
      <c r="B6737" t="s">
        <v>222</v>
      </c>
      <c r="C6737" s="1">
        <v>44197</v>
      </c>
      <c r="D6737" t="s">
        <v>10</v>
      </c>
      <c r="E6737" t="s">
        <v>11</v>
      </c>
      <c r="F6737" t="s">
        <v>12</v>
      </c>
      <c r="G6737" s="5">
        <v>7228.48</v>
      </c>
      <c r="H6737">
        <v>0</v>
      </c>
      <c r="I6737">
        <v>0</v>
      </c>
      <c r="J6737" s="8">
        <f t="shared" si="105"/>
        <v>7228.48</v>
      </c>
      <c r="K6737" t="s">
        <v>277</v>
      </c>
      <c r="L6737">
        <v>4000</v>
      </c>
      <c r="N6737">
        <v>4559</v>
      </c>
    </row>
    <row r="6738" spans="1:14" x14ac:dyDescent="0.3">
      <c r="A6738" t="s">
        <v>488</v>
      </c>
      <c r="B6738" t="s">
        <v>222</v>
      </c>
      <c r="C6738" s="1">
        <v>44197</v>
      </c>
      <c r="D6738" t="s">
        <v>10</v>
      </c>
      <c r="E6738" t="s">
        <v>13</v>
      </c>
      <c r="F6738" t="s">
        <v>12</v>
      </c>
      <c r="G6738" s="5">
        <v>1654.45</v>
      </c>
      <c r="H6738">
        <v>0</v>
      </c>
      <c r="I6738">
        <v>0</v>
      </c>
      <c r="J6738" s="8">
        <f t="shared" si="105"/>
        <v>1654.45</v>
      </c>
      <c r="K6738" t="s">
        <v>277</v>
      </c>
      <c r="L6738">
        <v>4000</v>
      </c>
      <c r="N6738">
        <v>4559</v>
      </c>
    </row>
    <row r="6739" spans="1:14" x14ac:dyDescent="0.3">
      <c r="A6739" t="s">
        <v>488</v>
      </c>
      <c r="B6739" t="s">
        <v>222</v>
      </c>
      <c r="C6739" s="1">
        <v>44197</v>
      </c>
      <c r="D6739" t="s">
        <v>10</v>
      </c>
      <c r="E6739" t="s">
        <v>13</v>
      </c>
      <c r="F6739" t="s">
        <v>12</v>
      </c>
      <c r="G6739" s="5">
        <v>15874.6</v>
      </c>
      <c r="H6739">
        <v>0</v>
      </c>
      <c r="I6739">
        <v>0</v>
      </c>
      <c r="J6739" s="8">
        <f t="shared" si="105"/>
        <v>15874.6</v>
      </c>
      <c r="K6739" t="s">
        <v>277</v>
      </c>
      <c r="L6739">
        <v>4000</v>
      </c>
      <c r="N6739">
        <v>4559</v>
      </c>
    </row>
    <row r="6740" spans="1:14" x14ac:dyDescent="0.3">
      <c r="A6740" t="s">
        <v>411</v>
      </c>
      <c r="B6740" t="s">
        <v>145</v>
      </c>
      <c r="C6740" s="1">
        <v>44228</v>
      </c>
      <c r="D6740" t="s">
        <v>10</v>
      </c>
      <c r="E6740" t="s">
        <v>11</v>
      </c>
      <c r="F6740" t="s">
        <v>30</v>
      </c>
      <c r="G6740" s="5">
        <v>13.83</v>
      </c>
      <c r="H6740">
        <v>0</v>
      </c>
      <c r="I6740">
        <v>0</v>
      </c>
      <c r="J6740" s="8">
        <f t="shared" si="105"/>
        <v>13.83</v>
      </c>
      <c r="K6740" t="s">
        <v>277</v>
      </c>
      <c r="L6740">
        <v>4000</v>
      </c>
      <c r="N6740">
        <v>4559</v>
      </c>
    </row>
    <row r="6741" spans="1:14" x14ac:dyDescent="0.3">
      <c r="A6741" t="s">
        <v>411</v>
      </c>
      <c r="B6741" t="s">
        <v>145</v>
      </c>
      <c r="C6741" s="1">
        <v>44228</v>
      </c>
      <c r="D6741" t="s">
        <v>10</v>
      </c>
      <c r="E6741" t="s">
        <v>11</v>
      </c>
      <c r="F6741" t="s">
        <v>30</v>
      </c>
      <c r="G6741" s="5">
        <v>176.96</v>
      </c>
      <c r="H6741">
        <v>0</v>
      </c>
      <c r="I6741">
        <v>0</v>
      </c>
      <c r="J6741" s="8">
        <f t="shared" si="105"/>
        <v>176.96</v>
      </c>
      <c r="K6741" t="s">
        <v>277</v>
      </c>
      <c r="L6741">
        <v>4000</v>
      </c>
      <c r="N6741">
        <v>4559</v>
      </c>
    </row>
    <row r="6742" spans="1:14" x14ac:dyDescent="0.3">
      <c r="A6742" t="s">
        <v>411</v>
      </c>
      <c r="B6742" t="s">
        <v>145</v>
      </c>
      <c r="C6742" s="1">
        <v>44228</v>
      </c>
      <c r="D6742" t="s">
        <v>10</v>
      </c>
      <c r="E6742" t="s">
        <v>13</v>
      </c>
      <c r="F6742" t="s">
        <v>30</v>
      </c>
      <c r="G6742" s="5">
        <v>258.39999999999998</v>
      </c>
      <c r="H6742">
        <v>0</v>
      </c>
      <c r="I6742">
        <v>0</v>
      </c>
      <c r="J6742" s="8">
        <f t="shared" si="105"/>
        <v>258.39999999999998</v>
      </c>
      <c r="K6742" t="s">
        <v>277</v>
      </c>
      <c r="L6742">
        <v>4000</v>
      </c>
      <c r="N6742">
        <v>4559</v>
      </c>
    </row>
    <row r="6743" spans="1:14" x14ac:dyDescent="0.3">
      <c r="A6743" t="s">
        <v>411</v>
      </c>
      <c r="B6743" t="s">
        <v>145</v>
      </c>
      <c r="C6743" s="1">
        <v>44228</v>
      </c>
      <c r="D6743" t="s">
        <v>10</v>
      </c>
      <c r="E6743" t="s">
        <v>13</v>
      </c>
      <c r="F6743" t="s">
        <v>30</v>
      </c>
      <c r="G6743" s="5">
        <v>2971.6</v>
      </c>
      <c r="H6743">
        <v>0</v>
      </c>
      <c r="I6743">
        <v>0</v>
      </c>
      <c r="J6743" s="8">
        <f t="shared" si="105"/>
        <v>2971.6</v>
      </c>
      <c r="K6743" t="s">
        <v>277</v>
      </c>
      <c r="L6743">
        <v>4000</v>
      </c>
      <c r="N6743">
        <v>4559</v>
      </c>
    </row>
    <row r="6744" spans="1:14" x14ac:dyDescent="0.3">
      <c r="A6744" t="s">
        <v>483</v>
      </c>
      <c r="B6744" t="s">
        <v>217</v>
      </c>
      <c r="C6744" s="1">
        <v>44228</v>
      </c>
      <c r="D6744" t="s">
        <v>10</v>
      </c>
      <c r="E6744" t="s">
        <v>11</v>
      </c>
      <c r="F6744" t="s">
        <v>12</v>
      </c>
      <c r="G6744" s="5">
        <v>340.65</v>
      </c>
      <c r="H6744">
        <v>0</v>
      </c>
      <c r="I6744">
        <v>0</v>
      </c>
      <c r="J6744" s="8">
        <f t="shared" si="105"/>
        <v>340.65</v>
      </c>
      <c r="K6744" t="s">
        <v>277</v>
      </c>
      <c r="L6744">
        <v>4000</v>
      </c>
      <c r="N6744">
        <v>4559</v>
      </c>
    </row>
    <row r="6745" spans="1:14" x14ac:dyDescent="0.3">
      <c r="A6745" t="s">
        <v>483</v>
      </c>
      <c r="B6745" t="s">
        <v>217</v>
      </c>
      <c r="C6745" s="1">
        <v>44228</v>
      </c>
      <c r="D6745" t="s">
        <v>10</v>
      </c>
      <c r="E6745" t="s">
        <v>11</v>
      </c>
      <c r="F6745" t="s">
        <v>12</v>
      </c>
      <c r="G6745" s="5">
        <v>3429.44</v>
      </c>
      <c r="H6745">
        <v>0</v>
      </c>
      <c r="I6745">
        <v>0</v>
      </c>
      <c r="J6745" s="8">
        <f t="shared" si="105"/>
        <v>3429.44</v>
      </c>
      <c r="K6745" t="s">
        <v>277</v>
      </c>
      <c r="L6745">
        <v>4000</v>
      </c>
      <c r="N6745">
        <v>4559</v>
      </c>
    </row>
    <row r="6746" spans="1:14" x14ac:dyDescent="0.3">
      <c r="A6746" t="s">
        <v>483</v>
      </c>
      <c r="B6746" t="s">
        <v>217</v>
      </c>
      <c r="C6746" s="1">
        <v>44228</v>
      </c>
      <c r="D6746" t="s">
        <v>10</v>
      </c>
      <c r="E6746" t="s">
        <v>13</v>
      </c>
      <c r="F6746" t="s">
        <v>12</v>
      </c>
      <c r="G6746" s="5">
        <v>492.67</v>
      </c>
      <c r="H6746">
        <v>0</v>
      </c>
      <c r="I6746">
        <v>0</v>
      </c>
      <c r="J6746" s="8">
        <f t="shared" si="105"/>
        <v>492.67</v>
      </c>
      <c r="K6746" t="s">
        <v>277</v>
      </c>
      <c r="L6746">
        <v>4000</v>
      </c>
      <c r="N6746">
        <v>4559</v>
      </c>
    </row>
    <row r="6747" spans="1:14" x14ac:dyDescent="0.3">
      <c r="A6747" t="s">
        <v>483</v>
      </c>
      <c r="B6747" t="s">
        <v>217</v>
      </c>
      <c r="C6747" s="1">
        <v>44228</v>
      </c>
      <c r="D6747" t="s">
        <v>10</v>
      </c>
      <c r="E6747" t="s">
        <v>13</v>
      </c>
      <c r="F6747" t="s">
        <v>12</v>
      </c>
      <c r="G6747" s="5">
        <v>4727.1899999999996</v>
      </c>
      <c r="H6747">
        <v>0</v>
      </c>
      <c r="I6747">
        <v>0</v>
      </c>
      <c r="J6747" s="8">
        <f t="shared" si="105"/>
        <v>4727.1899999999996</v>
      </c>
      <c r="K6747" t="s">
        <v>277</v>
      </c>
      <c r="L6747">
        <v>4000</v>
      </c>
      <c r="N6747">
        <v>4559</v>
      </c>
    </row>
    <row r="6748" spans="1:14" x14ac:dyDescent="0.3">
      <c r="A6748" t="s">
        <v>363</v>
      </c>
      <c r="B6748" t="s">
        <v>92</v>
      </c>
      <c r="C6748" s="1">
        <v>44228</v>
      </c>
      <c r="D6748" t="s">
        <v>63</v>
      </c>
      <c r="E6748" t="s">
        <v>11</v>
      </c>
      <c r="F6748" t="s">
        <v>64</v>
      </c>
      <c r="G6748" s="5">
        <v>628.28</v>
      </c>
      <c r="H6748" s="5">
        <v>0</v>
      </c>
      <c r="I6748" s="5">
        <v>116.8</v>
      </c>
      <c r="J6748" s="8">
        <f t="shared" si="105"/>
        <v>745.07999999999993</v>
      </c>
      <c r="K6748" t="s">
        <v>277</v>
      </c>
      <c r="L6748">
        <v>4000</v>
      </c>
      <c r="N6748" s="7">
        <v>4553</v>
      </c>
    </row>
    <row r="6749" spans="1:14" x14ac:dyDescent="0.3">
      <c r="A6749" t="s">
        <v>363</v>
      </c>
      <c r="B6749" t="s">
        <v>92</v>
      </c>
      <c r="C6749" s="1">
        <v>44228</v>
      </c>
      <c r="D6749" t="s">
        <v>63</v>
      </c>
      <c r="E6749" t="s">
        <v>13</v>
      </c>
      <c r="F6749" t="s">
        <v>64</v>
      </c>
      <c r="G6749" s="5">
        <v>19.95</v>
      </c>
      <c r="H6749" s="5">
        <v>0</v>
      </c>
      <c r="I6749" s="5">
        <v>27.09</v>
      </c>
      <c r="J6749" s="8">
        <f t="shared" si="105"/>
        <v>47.04</v>
      </c>
      <c r="K6749" t="s">
        <v>277</v>
      </c>
      <c r="L6749">
        <v>4000</v>
      </c>
      <c r="N6749" s="7">
        <v>4555</v>
      </c>
    </row>
    <row r="6750" spans="1:14" x14ac:dyDescent="0.3">
      <c r="A6750" t="s">
        <v>363</v>
      </c>
      <c r="B6750" t="s">
        <v>92</v>
      </c>
      <c r="C6750" s="1">
        <v>44228</v>
      </c>
      <c r="D6750" t="s">
        <v>63</v>
      </c>
      <c r="E6750" t="s">
        <v>13</v>
      </c>
      <c r="F6750" t="s">
        <v>64</v>
      </c>
      <c r="G6750" s="5">
        <v>0</v>
      </c>
      <c r="H6750" s="5">
        <v>0</v>
      </c>
      <c r="I6750" s="5">
        <v>0</v>
      </c>
      <c r="J6750" s="8">
        <f t="shared" si="105"/>
        <v>0</v>
      </c>
      <c r="K6750" t="s">
        <v>277</v>
      </c>
      <c r="L6750">
        <v>4000</v>
      </c>
      <c r="N6750" s="7">
        <v>4555</v>
      </c>
    </row>
    <row r="6751" spans="1:14" x14ac:dyDescent="0.3">
      <c r="A6751" t="s">
        <v>363</v>
      </c>
      <c r="B6751" t="s">
        <v>92</v>
      </c>
      <c r="C6751" s="1">
        <v>44228</v>
      </c>
      <c r="D6751" t="s">
        <v>63</v>
      </c>
      <c r="E6751" t="s">
        <v>13</v>
      </c>
      <c r="F6751" t="s">
        <v>64</v>
      </c>
      <c r="G6751" s="5">
        <v>906.3</v>
      </c>
      <c r="H6751" s="5">
        <v>0</v>
      </c>
      <c r="I6751" s="5">
        <v>0</v>
      </c>
      <c r="J6751" s="8">
        <f t="shared" si="105"/>
        <v>906.3</v>
      </c>
      <c r="K6751" t="s">
        <v>277</v>
      </c>
      <c r="L6751">
        <v>4000</v>
      </c>
      <c r="N6751" s="7">
        <v>4555</v>
      </c>
    </row>
    <row r="6752" spans="1:14" x14ac:dyDescent="0.3">
      <c r="A6752" t="s">
        <v>363</v>
      </c>
      <c r="B6752" t="s">
        <v>92</v>
      </c>
      <c r="C6752" s="1">
        <v>44228</v>
      </c>
      <c r="D6752" t="s">
        <v>63</v>
      </c>
      <c r="E6752" t="s">
        <v>13</v>
      </c>
      <c r="F6752" t="s">
        <v>64</v>
      </c>
      <c r="G6752" s="5">
        <v>99.75</v>
      </c>
      <c r="H6752" s="5">
        <v>0</v>
      </c>
      <c r="I6752" s="5">
        <v>135.44999999999999</v>
      </c>
      <c r="J6752" s="8">
        <f t="shared" si="105"/>
        <v>235.2</v>
      </c>
      <c r="K6752" t="s">
        <v>277</v>
      </c>
      <c r="L6752">
        <v>4000</v>
      </c>
      <c r="N6752" s="7">
        <v>4555</v>
      </c>
    </row>
    <row r="6753" spans="1:14" x14ac:dyDescent="0.3">
      <c r="A6753" t="s">
        <v>446</v>
      </c>
      <c r="B6753" t="s">
        <v>180</v>
      </c>
      <c r="C6753" s="1">
        <v>44228</v>
      </c>
      <c r="D6753" t="s">
        <v>63</v>
      </c>
      <c r="E6753" t="s">
        <v>275</v>
      </c>
      <c r="F6753" t="s">
        <v>64</v>
      </c>
      <c r="G6753" s="5">
        <v>1873.92</v>
      </c>
      <c r="H6753" s="5">
        <v>0</v>
      </c>
      <c r="I6753" s="5">
        <v>0</v>
      </c>
      <c r="J6753" s="8">
        <f t="shared" si="105"/>
        <v>1873.92</v>
      </c>
      <c r="K6753" t="s">
        <v>277</v>
      </c>
      <c r="L6753">
        <v>4000</v>
      </c>
      <c r="N6753" s="7">
        <v>4555</v>
      </c>
    </row>
    <row r="6754" spans="1:14" x14ac:dyDescent="0.3">
      <c r="A6754" t="s">
        <v>505</v>
      </c>
      <c r="B6754" t="s">
        <v>239</v>
      </c>
      <c r="C6754" s="1">
        <v>44197</v>
      </c>
      <c r="D6754" t="s">
        <v>10</v>
      </c>
      <c r="E6754" t="s">
        <v>11</v>
      </c>
      <c r="F6754" t="s">
        <v>12</v>
      </c>
      <c r="G6754" s="5">
        <v>449.9</v>
      </c>
      <c r="H6754">
        <v>0</v>
      </c>
      <c r="I6754">
        <v>0</v>
      </c>
      <c r="J6754" s="8">
        <f t="shared" si="105"/>
        <v>449.9</v>
      </c>
      <c r="K6754" t="s">
        <v>277</v>
      </c>
      <c r="L6754">
        <v>4000</v>
      </c>
      <c r="N6754">
        <v>4559</v>
      </c>
    </row>
    <row r="6755" spans="1:14" x14ac:dyDescent="0.3">
      <c r="A6755" t="s">
        <v>505</v>
      </c>
      <c r="B6755" t="s">
        <v>239</v>
      </c>
      <c r="C6755" s="1">
        <v>44197</v>
      </c>
      <c r="D6755" t="s">
        <v>10</v>
      </c>
      <c r="E6755" t="s">
        <v>11</v>
      </c>
      <c r="F6755" t="s">
        <v>12</v>
      </c>
      <c r="G6755" s="5">
        <v>4529.28</v>
      </c>
      <c r="H6755">
        <v>0</v>
      </c>
      <c r="I6755">
        <v>0</v>
      </c>
      <c r="J6755" s="8">
        <f t="shared" si="105"/>
        <v>4529.28</v>
      </c>
      <c r="K6755" t="s">
        <v>277</v>
      </c>
      <c r="L6755">
        <v>4000</v>
      </c>
      <c r="N6755">
        <v>4559</v>
      </c>
    </row>
    <row r="6756" spans="1:14" x14ac:dyDescent="0.3">
      <c r="A6756" t="s">
        <v>505</v>
      </c>
      <c r="B6756" t="s">
        <v>239</v>
      </c>
      <c r="C6756" s="1">
        <v>44197</v>
      </c>
      <c r="D6756" t="s">
        <v>10</v>
      </c>
      <c r="E6756" t="s">
        <v>13</v>
      </c>
      <c r="F6756" t="s">
        <v>12</v>
      </c>
      <c r="G6756" s="5">
        <v>824.37</v>
      </c>
      <c r="H6756">
        <v>0</v>
      </c>
      <c r="I6756">
        <v>0</v>
      </c>
      <c r="J6756" s="8">
        <f t="shared" si="105"/>
        <v>824.37</v>
      </c>
      <c r="K6756" t="s">
        <v>277</v>
      </c>
      <c r="L6756">
        <v>4000</v>
      </c>
      <c r="N6756">
        <v>4559</v>
      </c>
    </row>
    <row r="6757" spans="1:14" x14ac:dyDescent="0.3">
      <c r="A6757" t="s">
        <v>505</v>
      </c>
      <c r="B6757" t="s">
        <v>239</v>
      </c>
      <c r="C6757" s="1">
        <v>44197</v>
      </c>
      <c r="D6757" t="s">
        <v>10</v>
      </c>
      <c r="E6757" t="s">
        <v>13</v>
      </c>
      <c r="F6757" t="s">
        <v>12</v>
      </c>
      <c r="G6757" s="5">
        <v>7909.93</v>
      </c>
      <c r="H6757">
        <v>0</v>
      </c>
      <c r="I6757">
        <v>0</v>
      </c>
      <c r="J6757" s="8">
        <f t="shared" si="105"/>
        <v>7909.93</v>
      </c>
      <c r="K6757" t="s">
        <v>277</v>
      </c>
      <c r="L6757">
        <v>4000</v>
      </c>
      <c r="N6757">
        <v>4559</v>
      </c>
    </row>
    <row r="6758" spans="1:14" x14ac:dyDescent="0.3">
      <c r="A6758" t="s">
        <v>505</v>
      </c>
      <c r="B6758" t="s">
        <v>239</v>
      </c>
      <c r="C6758" s="1">
        <v>44228</v>
      </c>
      <c r="D6758" t="s">
        <v>10</v>
      </c>
      <c r="E6758" t="s">
        <v>11</v>
      </c>
      <c r="F6758" t="s">
        <v>12</v>
      </c>
      <c r="G6758" s="5">
        <v>487.05</v>
      </c>
      <c r="H6758">
        <v>0</v>
      </c>
      <c r="I6758">
        <v>0</v>
      </c>
      <c r="J6758" s="8">
        <f t="shared" si="105"/>
        <v>487.05</v>
      </c>
      <c r="K6758" t="s">
        <v>277</v>
      </c>
      <c r="L6758">
        <v>4000</v>
      </c>
      <c r="N6758">
        <v>4559</v>
      </c>
    </row>
    <row r="6759" spans="1:14" x14ac:dyDescent="0.3">
      <c r="A6759" t="s">
        <v>505</v>
      </c>
      <c r="B6759" t="s">
        <v>239</v>
      </c>
      <c r="C6759" s="1">
        <v>44228</v>
      </c>
      <c r="D6759" t="s">
        <v>10</v>
      </c>
      <c r="E6759" t="s">
        <v>11</v>
      </c>
      <c r="F6759" t="s">
        <v>12</v>
      </c>
      <c r="G6759" s="5">
        <v>4903.3599999999997</v>
      </c>
      <c r="H6759">
        <v>0</v>
      </c>
      <c r="I6759">
        <v>0</v>
      </c>
      <c r="J6759" s="8">
        <f t="shared" si="105"/>
        <v>4903.3599999999997</v>
      </c>
      <c r="K6759" t="s">
        <v>277</v>
      </c>
      <c r="L6759">
        <v>4000</v>
      </c>
      <c r="N6759">
        <v>4559</v>
      </c>
    </row>
    <row r="6760" spans="1:14" x14ac:dyDescent="0.3">
      <c r="A6760" t="s">
        <v>505</v>
      </c>
      <c r="B6760" t="s">
        <v>239</v>
      </c>
      <c r="C6760" s="1">
        <v>44228</v>
      </c>
      <c r="D6760" t="s">
        <v>10</v>
      </c>
      <c r="E6760" t="s">
        <v>13</v>
      </c>
      <c r="F6760" t="s">
        <v>12</v>
      </c>
      <c r="G6760" s="5">
        <v>892.02</v>
      </c>
      <c r="H6760">
        <v>0</v>
      </c>
      <c r="I6760">
        <v>0</v>
      </c>
      <c r="J6760" s="8">
        <f t="shared" si="105"/>
        <v>892.02</v>
      </c>
      <c r="K6760" t="s">
        <v>277</v>
      </c>
      <c r="L6760">
        <v>4000</v>
      </c>
      <c r="N6760">
        <v>4559</v>
      </c>
    </row>
    <row r="6761" spans="1:14" x14ac:dyDescent="0.3">
      <c r="A6761" t="s">
        <v>505</v>
      </c>
      <c r="B6761" t="s">
        <v>239</v>
      </c>
      <c r="C6761" s="1">
        <v>44228</v>
      </c>
      <c r="D6761" t="s">
        <v>10</v>
      </c>
      <c r="E6761" t="s">
        <v>13</v>
      </c>
      <c r="F6761" t="s">
        <v>12</v>
      </c>
      <c r="G6761" s="5">
        <v>8558.99</v>
      </c>
      <c r="H6761">
        <v>0</v>
      </c>
      <c r="I6761">
        <v>0</v>
      </c>
      <c r="J6761" s="8">
        <f t="shared" si="105"/>
        <v>8558.99</v>
      </c>
      <c r="K6761" t="s">
        <v>277</v>
      </c>
      <c r="L6761">
        <v>4000</v>
      </c>
      <c r="N6761">
        <v>4559</v>
      </c>
    </row>
    <row r="6762" spans="1:14" x14ac:dyDescent="0.3">
      <c r="A6762" t="s">
        <v>507</v>
      </c>
      <c r="B6762" t="s">
        <v>241</v>
      </c>
      <c r="C6762" s="1">
        <v>44228</v>
      </c>
      <c r="D6762" t="s">
        <v>10</v>
      </c>
      <c r="E6762" t="s">
        <v>11</v>
      </c>
      <c r="F6762" t="s">
        <v>12</v>
      </c>
      <c r="G6762" s="5">
        <v>985.23</v>
      </c>
      <c r="H6762">
        <v>0</v>
      </c>
      <c r="I6762">
        <v>0</v>
      </c>
      <c r="J6762" s="8">
        <f t="shared" si="105"/>
        <v>985.23</v>
      </c>
      <c r="K6762" t="s">
        <v>277</v>
      </c>
      <c r="L6762">
        <v>4000</v>
      </c>
      <c r="N6762">
        <v>4559</v>
      </c>
    </row>
    <row r="6763" spans="1:14" x14ac:dyDescent="0.3">
      <c r="A6763" t="s">
        <v>507</v>
      </c>
      <c r="B6763" t="s">
        <v>241</v>
      </c>
      <c r="C6763" s="1">
        <v>44228</v>
      </c>
      <c r="D6763" t="s">
        <v>10</v>
      </c>
      <c r="E6763" t="s">
        <v>11</v>
      </c>
      <c r="F6763" t="s">
        <v>12</v>
      </c>
      <c r="G6763" s="5">
        <v>9918.7199999999993</v>
      </c>
      <c r="H6763">
        <v>0</v>
      </c>
      <c r="I6763">
        <v>0</v>
      </c>
      <c r="J6763" s="8">
        <f t="shared" si="105"/>
        <v>9918.7199999999993</v>
      </c>
      <c r="K6763" t="s">
        <v>277</v>
      </c>
      <c r="L6763">
        <v>4000</v>
      </c>
      <c r="N6763">
        <v>4559</v>
      </c>
    </row>
    <row r="6764" spans="1:14" x14ac:dyDescent="0.3">
      <c r="A6764" t="s">
        <v>507</v>
      </c>
      <c r="B6764" t="s">
        <v>241</v>
      </c>
      <c r="C6764" s="1">
        <v>44228</v>
      </c>
      <c r="D6764" t="s">
        <v>10</v>
      </c>
      <c r="E6764" t="s">
        <v>13</v>
      </c>
      <c r="F6764" t="s">
        <v>12</v>
      </c>
      <c r="G6764" s="5">
        <v>11903.89</v>
      </c>
      <c r="H6764">
        <v>0</v>
      </c>
      <c r="I6764">
        <v>0</v>
      </c>
      <c r="J6764" s="8">
        <f t="shared" si="105"/>
        <v>11903.89</v>
      </c>
      <c r="K6764" t="s">
        <v>277</v>
      </c>
      <c r="L6764">
        <v>4000</v>
      </c>
      <c r="N6764">
        <v>4559</v>
      </c>
    </row>
    <row r="6765" spans="1:14" x14ac:dyDescent="0.3">
      <c r="A6765" t="s">
        <v>507</v>
      </c>
      <c r="B6765" t="s">
        <v>241</v>
      </c>
      <c r="C6765" s="1">
        <v>44228</v>
      </c>
      <c r="D6765" t="s">
        <v>10</v>
      </c>
      <c r="E6765" t="s">
        <v>13</v>
      </c>
      <c r="F6765" t="s">
        <v>12</v>
      </c>
      <c r="G6765" s="5">
        <v>114218.92</v>
      </c>
      <c r="H6765">
        <v>0</v>
      </c>
      <c r="I6765">
        <v>0</v>
      </c>
      <c r="J6765" s="8">
        <f t="shared" si="105"/>
        <v>114218.92</v>
      </c>
      <c r="K6765" t="s">
        <v>277</v>
      </c>
      <c r="L6765">
        <v>4000</v>
      </c>
      <c r="N6765">
        <v>4559</v>
      </c>
    </row>
    <row r="6766" spans="1:14" x14ac:dyDescent="0.3">
      <c r="A6766" t="s">
        <v>313</v>
      </c>
      <c r="B6766" t="s">
        <v>38</v>
      </c>
      <c r="C6766" s="1">
        <v>44228</v>
      </c>
      <c r="D6766" t="s">
        <v>10</v>
      </c>
      <c r="E6766" t="s">
        <v>11</v>
      </c>
      <c r="F6766" t="s">
        <v>30</v>
      </c>
      <c r="G6766" s="5">
        <v>1791.65</v>
      </c>
      <c r="H6766">
        <v>0</v>
      </c>
      <c r="I6766">
        <v>0</v>
      </c>
      <c r="J6766" s="8">
        <f t="shared" si="105"/>
        <v>1791.65</v>
      </c>
      <c r="K6766" t="s">
        <v>277</v>
      </c>
      <c r="L6766">
        <v>4000</v>
      </c>
      <c r="N6766">
        <v>4559</v>
      </c>
    </row>
    <row r="6767" spans="1:14" x14ac:dyDescent="0.3">
      <c r="A6767" t="s">
        <v>313</v>
      </c>
      <c r="B6767" t="s">
        <v>38</v>
      </c>
      <c r="C6767" s="1">
        <v>44228</v>
      </c>
      <c r="D6767" t="s">
        <v>10</v>
      </c>
      <c r="E6767" t="s">
        <v>11</v>
      </c>
      <c r="F6767" t="s">
        <v>30</v>
      </c>
      <c r="G6767" s="5">
        <v>22933.119999999999</v>
      </c>
      <c r="H6767">
        <v>0</v>
      </c>
      <c r="I6767">
        <v>0</v>
      </c>
      <c r="J6767" s="8">
        <f t="shared" si="105"/>
        <v>22933.119999999999</v>
      </c>
      <c r="K6767" t="s">
        <v>277</v>
      </c>
      <c r="L6767">
        <v>4000</v>
      </c>
      <c r="N6767">
        <v>4559</v>
      </c>
    </row>
    <row r="6768" spans="1:14" x14ac:dyDescent="0.3">
      <c r="A6768" t="s">
        <v>313</v>
      </c>
      <c r="B6768" t="s">
        <v>38</v>
      </c>
      <c r="C6768" s="1">
        <v>44228</v>
      </c>
      <c r="D6768" t="s">
        <v>10</v>
      </c>
      <c r="E6768" t="s">
        <v>13</v>
      </c>
      <c r="F6768" t="s">
        <v>30</v>
      </c>
      <c r="G6768" s="5">
        <v>3480.92</v>
      </c>
      <c r="H6768">
        <v>0</v>
      </c>
      <c r="I6768">
        <v>0</v>
      </c>
      <c r="J6768" s="8">
        <f t="shared" si="105"/>
        <v>3480.92</v>
      </c>
      <c r="K6768" t="s">
        <v>277</v>
      </c>
      <c r="L6768">
        <v>4000</v>
      </c>
      <c r="N6768">
        <v>4559</v>
      </c>
    </row>
    <row r="6769" spans="1:14" x14ac:dyDescent="0.3">
      <c r="A6769" t="s">
        <v>313</v>
      </c>
      <c r="B6769" t="s">
        <v>38</v>
      </c>
      <c r="C6769" s="1">
        <v>44228</v>
      </c>
      <c r="D6769" t="s">
        <v>10</v>
      </c>
      <c r="E6769" t="s">
        <v>13</v>
      </c>
      <c r="F6769" t="s">
        <v>30</v>
      </c>
      <c r="G6769" s="5">
        <v>40030.58</v>
      </c>
      <c r="H6769">
        <v>0</v>
      </c>
      <c r="I6769">
        <v>0</v>
      </c>
      <c r="J6769" s="8">
        <f t="shared" si="105"/>
        <v>40030.58</v>
      </c>
      <c r="K6769" t="s">
        <v>277</v>
      </c>
      <c r="L6769">
        <v>4000</v>
      </c>
      <c r="N6769">
        <v>4559</v>
      </c>
    </row>
    <row r="6770" spans="1:14" x14ac:dyDescent="0.3">
      <c r="A6770" t="s">
        <v>431</v>
      </c>
      <c r="B6770" t="s">
        <v>165</v>
      </c>
      <c r="C6770" s="1">
        <v>44197</v>
      </c>
      <c r="D6770" t="s">
        <v>10</v>
      </c>
      <c r="E6770" t="s">
        <v>11</v>
      </c>
      <c r="F6770" t="s">
        <v>12</v>
      </c>
      <c r="G6770" s="5">
        <v>223.84</v>
      </c>
      <c r="H6770">
        <v>0</v>
      </c>
      <c r="I6770">
        <v>0</v>
      </c>
      <c r="J6770" s="8">
        <f t="shared" si="105"/>
        <v>223.84</v>
      </c>
      <c r="K6770" t="s">
        <v>277</v>
      </c>
      <c r="L6770">
        <v>4000</v>
      </c>
      <c r="N6770">
        <v>4559</v>
      </c>
    </row>
    <row r="6771" spans="1:14" x14ac:dyDescent="0.3">
      <c r="A6771" t="s">
        <v>431</v>
      </c>
      <c r="B6771" t="s">
        <v>165</v>
      </c>
      <c r="C6771" s="1">
        <v>44197</v>
      </c>
      <c r="D6771" t="s">
        <v>10</v>
      </c>
      <c r="E6771" t="s">
        <v>11</v>
      </c>
      <c r="F6771" t="s">
        <v>12</v>
      </c>
      <c r="G6771" s="5">
        <v>2253.44</v>
      </c>
      <c r="H6771">
        <v>0</v>
      </c>
      <c r="I6771">
        <v>0</v>
      </c>
      <c r="J6771" s="8">
        <f t="shared" si="105"/>
        <v>2253.44</v>
      </c>
      <c r="K6771" t="s">
        <v>277</v>
      </c>
      <c r="L6771">
        <v>4000</v>
      </c>
      <c r="N6771">
        <v>4559</v>
      </c>
    </row>
    <row r="6772" spans="1:14" x14ac:dyDescent="0.3">
      <c r="A6772" t="s">
        <v>431</v>
      </c>
      <c r="B6772" t="s">
        <v>165</v>
      </c>
      <c r="C6772" s="1">
        <v>44197</v>
      </c>
      <c r="D6772" t="s">
        <v>10</v>
      </c>
      <c r="E6772" t="s">
        <v>13</v>
      </c>
      <c r="F6772" t="s">
        <v>12</v>
      </c>
      <c r="G6772" s="5">
        <v>264.06</v>
      </c>
      <c r="H6772">
        <v>0</v>
      </c>
      <c r="I6772">
        <v>0</v>
      </c>
      <c r="J6772" s="8">
        <f t="shared" si="105"/>
        <v>264.06</v>
      </c>
      <c r="K6772" t="s">
        <v>277</v>
      </c>
      <c r="L6772">
        <v>4000</v>
      </c>
      <c r="N6772">
        <v>4559</v>
      </c>
    </row>
    <row r="6773" spans="1:14" x14ac:dyDescent="0.3">
      <c r="A6773" t="s">
        <v>431</v>
      </c>
      <c r="B6773" t="s">
        <v>165</v>
      </c>
      <c r="C6773" s="1">
        <v>44197</v>
      </c>
      <c r="D6773" t="s">
        <v>10</v>
      </c>
      <c r="E6773" t="s">
        <v>13</v>
      </c>
      <c r="F6773" t="s">
        <v>12</v>
      </c>
      <c r="G6773" s="5">
        <v>2533.6799999999998</v>
      </c>
      <c r="H6773">
        <v>0</v>
      </c>
      <c r="I6773">
        <v>0</v>
      </c>
      <c r="J6773" s="8">
        <f t="shared" si="105"/>
        <v>2533.6799999999998</v>
      </c>
      <c r="K6773" t="s">
        <v>277</v>
      </c>
      <c r="L6773">
        <v>4000</v>
      </c>
      <c r="N6773">
        <v>4559</v>
      </c>
    </row>
    <row r="6774" spans="1:14" x14ac:dyDescent="0.3">
      <c r="A6774" t="s">
        <v>342</v>
      </c>
      <c r="B6774" t="s">
        <v>70</v>
      </c>
      <c r="C6774" s="1">
        <v>44197</v>
      </c>
      <c r="D6774" t="s">
        <v>10</v>
      </c>
      <c r="E6774" t="s">
        <v>11</v>
      </c>
      <c r="F6774" t="s">
        <v>12</v>
      </c>
      <c r="G6774" s="5">
        <v>13731.37</v>
      </c>
      <c r="H6774">
        <v>0</v>
      </c>
      <c r="I6774">
        <v>0</v>
      </c>
      <c r="J6774" s="8">
        <f t="shared" si="105"/>
        <v>13731.37</v>
      </c>
      <c r="K6774" t="s">
        <v>277</v>
      </c>
      <c r="L6774">
        <v>4000</v>
      </c>
      <c r="N6774">
        <v>4559</v>
      </c>
    </row>
    <row r="6775" spans="1:14" x14ac:dyDescent="0.3">
      <c r="A6775" t="s">
        <v>342</v>
      </c>
      <c r="B6775" t="s">
        <v>70</v>
      </c>
      <c r="C6775" s="1">
        <v>44197</v>
      </c>
      <c r="D6775" t="s">
        <v>10</v>
      </c>
      <c r="E6775" t="s">
        <v>11</v>
      </c>
      <c r="F6775" t="s">
        <v>12</v>
      </c>
      <c r="G6775" s="5">
        <v>138239.35999999999</v>
      </c>
      <c r="H6775">
        <v>0</v>
      </c>
      <c r="I6775">
        <v>0</v>
      </c>
      <c r="J6775" s="8">
        <f t="shared" si="105"/>
        <v>138239.35999999999</v>
      </c>
      <c r="K6775" t="s">
        <v>277</v>
      </c>
      <c r="L6775">
        <v>4000</v>
      </c>
      <c r="N6775">
        <v>4559</v>
      </c>
    </row>
    <row r="6776" spans="1:14" x14ac:dyDescent="0.3">
      <c r="A6776" t="s">
        <v>342</v>
      </c>
      <c r="B6776" t="s">
        <v>70</v>
      </c>
      <c r="C6776" s="1">
        <v>44197</v>
      </c>
      <c r="D6776" t="s">
        <v>10</v>
      </c>
      <c r="E6776" t="s">
        <v>13</v>
      </c>
      <c r="F6776" t="s">
        <v>12</v>
      </c>
      <c r="G6776" s="5">
        <v>41626.53</v>
      </c>
      <c r="H6776">
        <v>0</v>
      </c>
      <c r="I6776">
        <v>0</v>
      </c>
      <c r="J6776" s="8">
        <f t="shared" si="105"/>
        <v>41626.53</v>
      </c>
      <c r="K6776" t="s">
        <v>277</v>
      </c>
      <c r="L6776">
        <v>4000</v>
      </c>
      <c r="N6776">
        <v>4559</v>
      </c>
    </row>
    <row r="6777" spans="1:14" x14ac:dyDescent="0.3">
      <c r="A6777" t="s">
        <v>342</v>
      </c>
      <c r="B6777" t="s">
        <v>70</v>
      </c>
      <c r="C6777" s="1">
        <v>44197</v>
      </c>
      <c r="D6777" t="s">
        <v>10</v>
      </c>
      <c r="E6777" t="s">
        <v>13</v>
      </c>
      <c r="F6777" t="s">
        <v>12</v>
      </c>
      <c r="G6777" s="5">
        <v>399410.41</v>
      </c>
      <c r="H6777">
        <v>0</v>
      </c>
      <c r="I6777">
        <v>0</v>
      </c>
      <c r="J6777" s="8">
        <f t="shared" si="105"/>
        <v>399410.41</v>
      </c>
      <c r="K6777" t="s">
        <v>277</v>
      </c>
      <c r="L6777">
        <v>4000</v>
      </c>
      <c r="N6777">
        <v>4559</v>
      </c>
    </row>
    <row r="6778" spans="1:14" x14ac:dyDescent="0.3">
      <c r="A6778" t="s">
        <v>446</v>
      </c>
      <c r="B6778" t="s">
        <v>180</v>
      </c>
      <c r="C6778" s="1">
        <v>44228</v>
      </c>
      <c r="D6778" t="s">
        <v>10</v>
      </c>
      <c r="E6778" t="s">
        <v>11</v>
      </c>
      <c r="F6778" t="s">
        <v>12</v>
      </c>
      <c r="G6778" s="5">
        <v>434.77</v>
      </c>
      <c r="H6778">
        <v>0</v>
      </c>
      <c r="I6778">
        <v>0</v>
      </c>
      <c r="J6778" s="8">
        <f t="shared" si="105"/>
        <v>434.77</v>
      </c>
      <c r="K6778" t="s">
        <v>277</v>
      </c>
      <c r="L6778">
        <v>4000</v>
      </c>
      <c r="N6778">
        <v>4559</v>
      </c>
    </row>
    <row r="6779" spans="1:14" x14ac:dyDescent="0.3">
      <c r="A6779" t="s">
        <v>446</v>
      </c>
      <c r="B6779" t="s">
        <v>180</v>
      </c>
      <c r="C6779" s="1">
        <v>44228</v>
      </c>
      <c r="D6779" t="s">
        <v>10</v>
      </c>
      <c r="E6779" t="s">
        <v>11</v>
      </c>
      <c r="F6779" t="s">
        <v>12</v>
      </c>
      <c r="G6779" s="5">
        <v>4376.96</v>
      </c>
      <c r="H6779">
        <v>0</v>
      </c>
      <c r="I6779">
        <v>0</v>
      </c>
      <c r="J6779" s="8">
        <f t="shared" si="105"/>
        <v>4376.96</v>
      </c>
      <c r="K6779" t="s">
        <v>277</v>
      </c>
      <c r="L6779">
        <v>4000</v>
      </c>
      <c r="N6779">
        <v>4559</v>
      </c>
    </row>
    <row r="6780" spans="1:14" x14ac:dyDescent="0.3">
      <c r="A6780" t="s">
        <v>446</v>
      </c>
      <c r="B6780" t="s">
        <v>180</v>
      </c>
      <c r="C6780" s="1">
        <v>44228</v>
      </c>
      <c r="D6780" t="s">
        <v>10</v>
      </c>
      <c r="E6780" t="s">
        <v>13</v>
      </c>
      <c r="F6780" t="s">
        <v>12</v>
      </c>
      <c r="G6780" s="5">
        <v>1023.64</v>
      </c>
      <c r="H6780">
        <v>0</v>
      </c>
      <c r="I6780">
        <v>0</v>
      </c>
      <c r="J6780" s="8">
        <f t="shared" si="105"/>
        <v>1023.64</v>
      </c>
      <c r="K6780" t="s">
        <v>277</v>
      </c>
      <c r="L6780">
        <v>4000</v>
      </c>
      <c r="N6780">
        <v>4559</v>
      </c>
    </row>
    <row r="6781" spans="1:14" x14ac:dyDescent="0.3">
      <c r="A6781" t="s">
        <v>446</v>
      </c>
      <c r="B6781" t="s">
        <v>180</v>
      </c>
      <c r="C6781" s="1">
        <v>44228</v>
      </c>
      <c r="D6781" t="s">
        <v>10</v>
      </c>
      <c r="E6781" t="s">
        <v>13</v>
      </c>
      <c r="F6781" t="s">
        <v>12</v>
      </c>
      <c r="G6781" s="5">
        <v>9821.92</v>
      </c>
      <c r="H6781">
        <v>0</v>
      </c>
      <c r="I6781">
        <v>0</v>
      </c>
      <c r="J6781" s="8">
        <f t="shared" si="105"/>
        <v>9821.92</v>
      </c>
      <c r="K6781" t="s">
        <v>277</v>
      </c>
      <c r="L6781">
        <v>4000</v>
      </c>
      <c r="N6781">
        <v>4559</v>
      </c>
    </row>
    <row r="6782" spans="1:14" x14ac:dyDescent="0.3">
      <c r="A6782" t="s">
        <v>342</v>
      </c>
      <c r="B6782" t="s">
        <v>70</v>
      </c>
      <c r="C6782" s="1">
        <v>44228</v>
      </c>
      <c r="D6782" t="s">
        <v>10</v>
      </c>
      <c r="E6782" t="s">
        <v>11</v>
      </c>
      <c r="F6782" t="s">
        <v>12</v>
      </c>
      <c r="G6782" s="5">
        <v>17311.84</v>
      </c>
      <c r="H6782">
        <v>0</v>
      </c>
      <c r="I6782">
        <v>0</v>
      </c>
      <c r="J6782" s="8">
        <f t="shared" si="105"/>
        <v>17311.84</v>
      </c>
      <c r="K6782" t="s">
        <v>277</v>
      </c>
      <c r="L6782">
        <v>4000</v>
      </c>
      <c r="N6782">
        <v>4559</v>
      </c>
    </row>
    <row r="6783" spans="1:14" x14ac:dyDescent="0.3">
      <c r="A6783" t="s">
        <v>342</v>
      </c>
      <c r="B6783" t="s">
        <v>70</v>
      </c>
      <c r="C6783" s="1">
        <v>44228</v>
      </c>
      <c r="D6783" t="s">
        <v>10</v>
      </c>
      <c r="E6783" t="s">
        <v>11</v>
      </c>
      <c r="F6783" t="s">
        <v>12</v>
      </c>
      <c r="G6783" s="5">
        <v>174285.44</v>
      </c>
      <c r="H6783">
        <v>0</v>
      </c>
      <c r="I6783">
        <v>0</v>
      </c>
      <c r="J6783" s="8">
        <f t="shared" si="105"/>
        <v>174285.44</v>
      </c>
      <c r="K6783" t="s">
        <v>277</v>
      </c>
      <c r="L6783">
        <v>4000</v>
      </c>
      <c r="N6783">
        <v>4559</v>
      </c>
    </row>
    <row r="6784" spans="1:14" x14ac:dyDescent="0.3">
      <c r="A6784" t="s">
        <v>342</v>
      </c>
      <c r="B6784" t="s">
        <v>70</v>
      </c>
      <c r="C6784" s="1">
        <v>44228</v>
      </c>
      <c r="D6784" t="s">
        <v>10</v>
      </c>
      <c r="E6784" t="s">
        <v>13</v>
      </c>
      <c r="F6784" t="s">
        <v>12</v>
      </c>
      <c r="G6784" s="5">
        <v>62352.39</v>
      </c>
      <c r="H6784">
        <v>0</v>
      </c>
      <c r="I6784">
        <v>0</v>
      </c>
      <c r="J6784" s="8">
        <f t="shared" si="105"/>
        <v>62352.39</v>
      </c>
      <c r="K6784" t="s">
        <v>277</v>
      </c>
      <c r="L6784">
        <v>4000</v>
      </c>
      <c r="N6784">
        <v>4559</v>
      </c>
    </row>
    <row r="6785" spans="1:14" x14ac:dyDescent="0.3">
      <c r="A6785" t="s">
        <v>342</v>
      </c>
      <c r="B6785" t="s">
        <v>70</v>
      </c>
      <c r="C6785" s="1">
        <v>44228</v>
      </c>
      <c r="D6785" t="s">
        <v>10</v>
      </c>
      <c r="E6785" t="s">
        <v>13</v>
      </c>
      <c r="F6785" t="s">
        <v>12</v>
      </c>
      <c r="G6785" s="5">
        <v>598276.92000000004</v>
      </c>
      <c r="H6785">
        <v>0</v>
      </c>
      <c r="I6785">
        <v>0</v>
      </c>
      <c r="J6785" s="8">
        <f t="shared" si="105"/>
        <v>598276.92000000004</v>
      </c>
      <c r="K6785" t="s">
        <v>277</v>
      </c>
      <c r="L6785">
        <v>4000</v>
      </c>
      <c r="N6785">
        <v>4559</v>
      </c>
    </row>
    <row r="6786" spans="1:14" x14ac:dyDescent="0.3">
      <c r="A6786" t="s">
        <v>307</v>
      </c>
      <c r="B6786" t="s">
        <v>32</v>
      </c>
      <c r="C6786" s="1">
        <v>44256</v>
      </c>
      <c r="D6786" t="s">
        <v>10</v>
      </c>
      <c r="E6786" t="s">
        <v>11</v>
      </c>
      <c r="F6786" t="s">
        <v>12</v>
      </c>
      <c r="G6786" s="5">
        <v>25001.88</v>
      </c>
      <c r="H6786">
        <v>0</v>
      </c>
      <c r="I6786">
        <v>0</v>
      </c>
      <c r="J6786" s="8">
        <f t="shared" si="105"/>
        <v>25001.88</v>
      </c>
      <c r="K6786" t="s">
        <v>277</v>
      </c>
      <c r="L6786">
        <v>4000</v>
      </c>
      <c r="N6786">
        <v>4559</v>
      </c>
    </row>
    <row r="6787" spans="1:14" x14ac:dyDescent="0.3">
      <c r="A6787" t="s">
        <v>307</v>
      </c>
      <c r="B6787" t="s">
        <v>32</v>
      </c>
      <c r="C6787" s="1">
        <v>44256</v>
      </c>
      <c r="D6787" t="s">
        <v>10</v>
      </c>
      <c r="E6787" t="s">
        <v>11</v>
      </c>
      <c r="F6787" t="s">
        <v>12</v>
      </c>
      <c r="G6787" s="5">
        <v>251704.32000000001</v>
      </c>
      <c r="H6787">
        <v>0</v>
      </c>
      <c r="I6787">
        <v>0</v>
      </c>
      <c r="J6787" s="8">
        <f t="shared" ref="J6787:J6850" si="106">SUM(G6787:I6787)</f>
        <v>251704.32000000001</v>
      </c>
      <c r="K6787" t="s">
        <v>277</v>
      </c>
      <c r="L6787">
        <v>4000</v>
      </c>
      <c r="N6787">
        <v>4559</v>
      </c>
    </row>
    <row r="6788" spans="1:14" x14ac:dyDescent="0.3">
      <c r="A6788" t="s">
        <v>307</v>
      </c>
      <c r="B6788" t="s">
        <v>32</v>
      </c>
      <c r="C6788" s="1">
        <v>44256</v>
      </c>
      <c r="D6788" t="s">
        <v>10</v>
      </c>
      <c r="E6788" t="s">
        <v>13</v>
      </c>
      <c r="F6788" t="s">
        <v>12</v>
      </c>
      <c r="G6788" s="5">
        <v>49137.57</v>
      </c>
      <c r="H6788">
        <v>0</v>
      </c>
      <c r="I6788">
        <v>0</v>
      </c>
      <c r="J6788" s="8">
        <f t="shared" si="106"/>
        <v>49137.57</v>
      </c>
      <c r="K6788" t="s">
        <v>277</v>
      </c>
      <c r="L6788">
        <v>4000</v>
      </c>
      <c r="N6788">
        <v>4559</v>
      </c>
    </row>
    <row r="6789" spans="1:14" x14ac:dyDescent="0.3">
      <c r="A6789" t="s">
        <v>307</v>
      </c>
      <c r="B6789" t="s">
        <v>32</v>
      </c>
      <c r="C6789" s="1">
        <v>44256</v>
      </c>
      <c r="D6789" t="s">
        <v>10</v>
      </c>
      <c r="E6789" t="s">
        <v>13</v>
      </c>
      <c r="F6789" t="s">
        <v>12</v>
      </c>
      <c r="G6789" s="5">
        <v>471479.53</v>
      </c>
      <c r="H6789">
        <v>0</v>
      </c>
      <c r="I6789">
        <v>0</v>
      </c>
      <c r="J6789" s="8">
        <f t="shared" si="106"/>
        <v>471479.53</v>
      </c>
      <c r="K6789" t="s">
        <v>277</v>
      </c>
      <c r="L6789">
        <v>4000</v>
      </c>
      <c r="N6789">
        <v>4559</v>
      </c>
    </row>
    <row r="6790" spans="1:14" x14ac:dyDescent="0.3">
      <c r="A6790" t="s">
        <v>414</v>
      </c>
      <c r="B6790" t="s">
        <v>148</v>
      </c>
      <c r="C6790" s="1">
        <v>44197</v>
      </c>
      <c r="D6790" t="s">
        <v>63</v>
      </c>
      <c r="E6790" t="s">
        <v>13</v>
      </c>
      <c r="F6790" t="s">
        <v>64</v>
      </c>
      <c r="G6790" s="5">
        <v>72.8</v>
      </c>
      <c r="H6790" s="5">
        <v>8.33</v>
      </c>
      <c r="I6790" s="5">
        <v>13.23</v>
      </c>
      <c r="J6790" s="8">
        <f t="shared" si="106"/>
        <v>94.36</v>
      </c>
      <c r="K6790" t="s">
        <v>277</v>
      </c>
      <c r="L6790">
        <v>4000</v>
      </c>
      <c r="N6790" s="7">
        <v>4555</v>
      </c>
    </row>
    <row r="6791" spans="1:14" x14ac:dyDescent="0.3">
      <c r="A6791" t="s">
        <v>414</v>
      </c>
      <c r="B6791" t="s">
        <v>148</v>
      </c>
      <c r="C6791" s="1">
        <v>44197</v>
      </c>
      <c r="D6791" t="s">
        <v>63</v>
      </c>
      <c r="E6791" t="s">
        <v>13</v>
      </c>
      <c r="F6791" t="s">
        <v>64</v>
      </c>
      <c r="G6791" s="5">
        <v>0</v>
      </c>
      <c r="H6791" s="5">
        <v>0</v>
      </c>
      <c r="I6791" s="5">
        <v>0</v>
      </c>
      <c r="J6791" s="8">
        <f t="shared" si="106"/>
        <v>0</v>
      </c>
      <c r="K6791" t="s">
        <v>277</v>
      </c>
      <c r="L6791">
        <v>4000</v>
      </c>
      <c r="N6791" s="7">
        <v>4555</v>
      </c>
    </row>
    <row r="6792" spans="1:14" x14ac:dyDescent="0.3">
      <c r="A6792" t="s">
        <v>414</v>
      </c>
      <c r="B6792" t="s">
        <v>148</v>
      </c>
      <c r="C6792" s="1">
        <v>44197</v>
      </c>
      <c r="D6792" t="s">
        <v>63</v>
      </c>
      <c r="E6792" t="s">
        <v>13</v>
      </c>
      <c r="F6792" t="s">
        <v>64</v>
      </c>
      <c r="G6792" s="5">
        <v>3307.2</v>
      </c>
      <c r="H6792" s="5">
        <v>330.82</v>
      </c>
      <c r="I6792" s="5">
        <v>0</v>
      </c>
      <c r="J6792" s="8">
        <f t="shared" si="106"/>
        <v>3638.02</v>
      </c>
      <c r="K6792" t="s">
        <v>277</v>
      </c>
      <c r="L6792">
        <v>4000</v>
      </c>
      <c r="N6792" s="7">
        <v>4555</v>
      </c>
    </row>
    <row r="6793" spans="1:14" x14ac:dyDescent="0.3">
      <c r="A6793" t="s">
        <v>414</v>
      </c>
      <c r="B6793" t="s">
        <v>148</v>
      </c>
      <c r="C6793" s="1">
        <v>44197</v>
      </c>
      <c r="D6793" t="s">
        <v>63</v>
      </c>
      <c r="E6793" t="s">
        <v>13</v>
      </c>
      <c r="F6793" t="s">
        <v>64</v>
      </c>
      <c r="G6793" s="5">
        <v>364</v>
      </c>
      <c r="H6793" s="5">
        <v>41.65</v>
      </c>
      <c r="I6793" s="5">
        <v>66.150000000000006</v>
      </c>
      <c r="J6793" s="8">
        <f t="shared" si="106"/>
        <v>471.79999999999995</v>
      </c>
      <c r="K6793" t="s">
        <v>277</v>
      </c>
      <c r="L6793">
        <v>4000</v>
      </c>
      <c r="N6793" s="7">
        <v>4555</v>
      </c>
    </row>
    <row r="6794" spans="1:14" x14ac:dyDescent="0.3">
      <c r="A6794" t="s">
        <v>391</v>
      </c>
      <c r="B6794" t="s">
        <v>125</v>
      </c>
      <c r="C6794" s="1">
        <v>44197</v>
      </c>
      <c r="D6794" t="s">
        <v>10</v>
      </c>
      <c r="E6794" t="s">
        <v>11</v>
      </c>
      <c r="F6794" t="s">
        <v>12</v>
      </c>
      <c r="G6794" s="5">
        <v>78.989999999999995</v>
      </c>
      <c r="H6794">
        <v>0</v>
      </c>
      <c r="I6794">
        <v>0</v>
      </c>
      <c r="J6794" s="8">
        <f t="shared" si="106"/>
        <v>78.989999999999995</v>
      </c>
      <c r="K6794" t="s">
        <v>277</v>
      </c>
      <c r="L6794">
        <v>4000</v>
      </c>
      <c r="N6794">
        <v>4559</v>
      </c>
    </row>
    <row r="6795" spans="1:14" x14ac:dyDescent="0.3">
      <c r="A6795" t="s">
        <v>391</v>
      </c>
      <c r="B6795" t="s">
        <v>125</v>
      </c>
      <c r="C6795" s="1">
        <v>44197</v>
      </c>
      <c r="D6795" t="s">
        <v>10</v>
      </c>
      <c r="E6795" t="s">
        <v>11</v>
      </c>
      <c r="F6795" t="s">
        <v>12</v>
      </c>
      <c r="G6795" s="5">
        <v>795.2</v>
      </c>
      <c r="H6795">
        <v>0</v>
      </c>
      <c r="I6795">
        <v>0</v>
      </c>
      <c r="J6795" s="8">
        <f t="shared" si="106"/>
        <v>795.2</v>
      </c>
      <c r="K6795" t="s">
        <v>277</v>
      </c>
      <c r="L6795">
        <v>4000</v>
      </c>
      <c r="N6795">
        <v>4559</v>
      </c>
    </row>
    <row r="6796" spans="1:14" x14ac:dyDescent="0.3">
      <c r="A6796" t="s">
        <v>391</v>
      </c>
      <c r="B6796" t="s">
        <v>125</v>
      </c>
      <c r="C6796" s="1">
        <v>44197</v>
      </c>
      <c r="D6796" t="s">
        <v>10</v>
      </c>
      <c r="E6796" t="s">
        <v>13</v>
      </c>
      <c r="F6796" t="s">
        <v>12</v>
      </c>
      <c r="G6796" s="5">
        <v>799.52</v>
      </c>
      <c r="H6796">
        <v>0</v>
      </c>
      <c r="I6796">
        <v>0</v>
      </c>
      <c r="J6796" s="8">
        <f t="shared" si="106"/>
        <v>799.52</v>
      </c>
      <c r="K6796" t="s">
        <v>277</v>
      </c>
      <c r="L6796">
        <v>4000</v>
      </c>
      <c r="N6796">
        <v>4559</v>
      </c>
    </row>
    <row r="6797" spans="1:14" x14ac:dyDescent="0.3">
      <c r="A6797" t="s">
        <v>391</v>
      </c>
      <c r="B6797" t="s">
        <v>125</v>
      </c>
      <c r="C6797" s="1">
        <v>44197</v>
      </c>
      <c r="D6797" t="s">
        <v>10</v>
      </c>
      <c r="E6797" t="s">
        <v>13</v>
      </c>
      <c r="F6797" t="s">
        <v>12</v>
      </c>
      <c r="G6797" s="5">
        <v>7671.42</v>
      </c>
      <c r="H6797">
        <v>0</v>
      </c>
      <c r="I6797">
        <v>0</v>
      </c>
      <c r="J6797" s="8">
        <f t="shared" si="106"/>
        <v>7671.42</v>
      </c>
      <c r="K6797" t="s">
        <v>277</v>
      </c>
      <c r="L6797">
        <v>4000</v>
      </c>
      <c r="N6797">
        <v>4559</v>
      </c>
    </row>
    <row r="6798" spans="1:14" x14ac:dyDescent="0.3">
      <c r="A6798" t="s">
        <v>391</v>
      </c>
      <c r="B6798" t="s">
        <v>125</v>
      </c>
      <c r="C6798" s="1">
        <v>44197</v>
      </c>
      <c r="D6798" t="s">
        <v>10</v>
      </c>
      <c r="E6798" t="s">
        <v>13</v>
      </c>
      <c r="F6798" t="s">
        <v>30</v>
      </c>
      <c r="G6798" s="5">
        <v>39.1</v>
      </c>
      <c r="H6798">
        <v>0</v>
      </c>
      <c r="I6798">
        <v>0</v>
      </c>
      <c r="J6798" s="8">
        <f t="shared" si="106"/>
        <v>39.1</v>
      </c>
      <c r="K6798" t="s">
        <v>277</v>
      </c>
      <c r="L6798">
        <v>4000</v>
      </c>
      <c r="N6798">
        <v>4559</v>
      </c>
    </row>
    <row r="6799" spans="1:14" x14ac:dyDescent="0.3">
      <c r="A6799" t="s">
        <v>391</v>
      </c>
      <c r="B6799" t="s">
        <v>125</v>
      </c>
      <c r="C6799" s="1">
        <v>44197</v>
      </c>
      <c r="D6799" t="s">
        <v>10</v>
      </c>
      <c r="E6799" t="s">
        <v>13</v>
      </c>
      <c r="F6799" t="s">
        <v>30</v>
      </c>
      <c r="G6799" s="5">
        <v>449.65</v>
      </c>
      <c r="H6799">
        <v>0</v>
      </c>
      <c r="I6799">
        <v>0</v>
      </c>
      <c r="J6799" s="8">
        <f t="shared" si="106"/>
        <v>449.65</v>
      </c>
      <c r="K6799" t="s">
        <v>277</v>
      </c>
      <c r="L6799">
        <v>4000</v>
      </c>
      <c r="N6799">
        <v>4559</v>
      </c>
    </row>
    <row r="6800" spans="1:14" x14ac:dyDescent="0.3">
      <c r="A6800" t="s">
        <v>391</v>
      </c>
      <c r="B6800" t="s">
        <v>125</v>
      </c>
      <c r="C6800" s="1">
        <v>44197</v>
      </c>
      <c r="D6800" t="s">
        <v>10</v>
      </c>
      <c r="E6800" t="s">
        <v>275</v>
      </c>
      <c r="F6800" t="s">
        <v>12</v>
      </c>
      <c r="G6800" s="5">
        <v>25.08</v>
      </c>
      <c r="H6800">
        <v>0</v>
      </c>
      <c r="I6800">
        <v>0</v>
      </c>
      <c r="J6800" s="8">
        <f t="shared" si="106"/>
        <v>25.08</v>
      </c>
      <c r="K6800" t="s">
        <v>277</v>
      </c>
      <c r="L6800">
        <v>4000</v>
      </c>
      <c r="N6800">
        <v>4559</v>
      </c>
    </row>
    <row r="6801" spans="1:14" x14ac:dyDescent="0.3">
      <c r="A6801" t="s">
        <v>391</v>
      </c>
      <c r="B6801" t="s">
        <v>125</v>
      </c>
      <c r="C6801" s="1">
        <v>44197</v>
      </c>
      <c r="D6801" t="s">
        <v>10</v>
      </c>
      <c r="E6801" t="s">
        <v>275</v>
      </c>
      <c r="F6801" t="s">
        <v>12</v>
      </c>
      <c r="G6801" s="5">
        <v>207.48</v>
      </c>
      <c r="H6801">
        <v>0</v>
      </c>
      <c r="I6801">
        <v>0</v>
      </c>
      <c r="J6801" s="8">
        <f t="shared" si="106"/>
        <v>207.48</v>
      </c>
      <c r="K6801" t="s">
        <v>277</v>
      </c>
      <c r="L6801">
        <v>4000</v>
      </c>
      <c r="N6801">
        <v>4559</v>
      </c>
    </row>
    <row r="6802" spans="1:14" x14ac:dyDescent="0.3">
      <c r="A6802" t="s">
        <v>391</v>
      </c>
      <c r="B6802" t="s">
        <v>125</v>
      </c>
      <c r="C6802" s="1">
        <v>44197</v>
      </c>
      <c r="D6802" t="s">
        <v>10</v>
      </c>
      <c r="E6802" t="s">
        <v>275</v>
      </c>
      <c r="F6802" t="s">
        <v>12</v>
      </c>
      <c r="G6802" s="5">
        <v>698.61</v>
      </c>
      <c r="H6802">
        <v>0</v>
      </c>
      <c r="I6802">
        <v>0</v>
      </c>
      <c r="J6802" s="8">
        <f t="shared" si="106"/>
        <v>698.61</v>
      </c>
      <c r="K6802" t="s">
        <v>277</v>
      </c>
      <c r="L6802">
        <v>4000</v>
      </c>
      <c r="N6802">
        <v>4559</v>
      </c>
    </row>
    <row r="6803" spans="1:14" x14ac:dyDescent="0.3">
      <c r="A6803" t="s">
        <v>391</v>
      </c>
      <c r="B6803" t="s">
        <v>125</v>
      </c>
      <c r="C6803" s="1">
        <v>44197</v>
      </c>
      <c r="D6803" t="s">
        <v>10</v>
      </c>
      <c r="E6803" t="s">
        <v>275</v>
      </c>
      <c r="F6803" t="s">
        <v>12</v>
      </c>
      <c r="G6803" s="5">
        <v>5779.41</v>
      </c>
      <c r="H6803">
        <v>0</v>
      </c>
      <c r="I6803">
        <v>0</v>
      </c>
      <c r="J6803" s="8">
        <f t="shared" si="106"/>
        <v>5779.41</v>
      </c>
      <c r="K6803" t="s">
        <v>277</v>
      </c>
      <c r="L6803">
        <v>4000</v>
      </c>
      <c r="N6803">
        <v>4559</v>
      </c>
    </row>
    <row r="6804" spans="1:14" x14ac:dyDescent="0.3">
      <c r="A6804" t="s">
        <v>291</v>
      </c>
      <c r="B6804" t="s">
        <v>15</v>
      </c>
      <c r="C6804" s="1">
        <v>44197</v>
      </c>
      <c r="D6804" t="s">
        <v>10</v>
      </c>
      <c r="E6804" t="s">
        <v>11</v>
      </c>
      <c r="F6804" t="s">
        <v>12</v>
      </c>
      <c r="G6804" s="5">
        <v>2922.09</v>
      </c>
      <c r="H6804">
        <v>0</v>
      </c>
      <c r="I6804">
        <v>0</v>
      </c>
      <c r="J6804" s="8">
        <f t="shared" si="106"/>
        <v>2922.09</v>
      </c>
      <c r="K6804" t="s">
        <v>277</v>
      </c>
      <c r="L6804">
        <v>4000</v>
      </c>
      <c r="N6804">
        <v>4559</v>
      </c>
    </row>
    <row r="6805" spans="1:14" x14ac:dyDescent="0.3">
      <c r="A6805" t="s">
        <v>291</v>
      </c>
      <c r="B6805" t="s">
        <v>15</v>
      </c>
      <c r="C6805" s="1">
        <v>44197</v>
      </c>
      <c r="D6805" t="s">
        <v>10</v>
      </c>
      <c r="E6805" t="s">
        <v>11</v>
      </c>
      <c r="F6805" t="s">
        <v>12</v>
      </c>
      <c r="G6805" s="5">
        <v>29417.919999999998</v>
      </c>
      <c r="H6805">
        <v>0</v>
      </c>
      <c r="I6805">
        <v>0</v>
      </c>
      <c r="J6805" s="8">
        <f t="shared" si="106"/>
        <v>29417.919999999998</v>
      </c>
      <c r="K6805" t="s">
        <v>277</v>
      </c>
      <c r="L6805">
        <v>4000</v>
      </c>
      <c r="N6805">
        <v>4559</v>
      </c>
    </row>
    <row r="6806" spans="1:14" x14ac:dyDescent="0.3">
      <c r="A6806" t="s">
        <v>291</v>
      </c>
      <c r="B6806" t="s">
        <v>15</v>
      </c>
      <c r="C6806" s="1">
        <v>44197</v>
      </c>
      <c r="D6806" t="s">
        <v>10</v>
      </c>
      <c r="E6806" t="s">
        <v>13</v>
      </c>
      <c r="F6806" t="s">
        <v>12</v>
      </c>
      <c r="G6806" s="5">
        <v>23669.23</v>
      </c>
      <c r="H6806">
        <v>0</v>
      </c>
      <c r="I6806">
        <v>0</v>
      </c>
      <c r="J6806" s="8">
        <f t="shared" si="106"/>
        <v>23669.23</v>
      </c>
      <c r="K6806" t="s">
        <v>277</v>
      </c>
      <c r="L6806">
        <v>4000</v>
      </c>
      <c r="N6806">
        <v>4559</v>
      </c>
    </row>
    <row r="6807" spans="1:14" x14ac:dyDescent="0.3">
      <c r="A6807" t="s">
        <v>291</v>
      </c>
      <c r="B6807" t="s">
        <v>15</v>
      </c>
      <c r="C6807" s="1">
        <v>44197</v>
      </c>
      <c r="D6807" t="s">
        <v>10</v>
      </c>
      <c r="E6807" t="s">
        <v>13</v>
      </c>
      <c r="F6807" t="s">
        <v>12</v>
      </c>
      <c r="G6807" s="5">
        <v>227108.44</v>
      </c>
      <c r="H6807">
        <v>0</v>
      </c>
      <c r="I6807">
        <v>0</v>
      </c>
      <c r="J6807" s="8">
        <f t="shared" si="106"/>
        <v>227108.44</v>
      </c>
      <c r="K6807" t="s">
        <v>277</v>
      </c>
      <c r="L6807">
        <v>4000</v>
      </c>
      <c r="N6807">
        <v>4559</v>
      </c>
    </row>
    <row r="6808" spans="1:14" x14ac:dyDescent="0.3">
      <c r="A6808" t="s">
        <v>346</v>
      </c>
      <c r="B6808" t="s">
        <v>74</v>
      </c>
      <c r="C6808" s="1">
        <v>44228</v>
      </c>
      <c r="D6808" t="s">
        <v>10</v>
      </c>
      <c r="E6808" t="s">
        <v>11</v>
      </c>
      <c r="F6808" t="s">
        <v>12</v>
      </c>
      <c r="G6808" s="5">
        <v>2935.67</v>
      </c>
      <c r="H6808">
        <v>0</v>
      </c>
      <c r="I6808">
        <v>0</v>
      </c>
      <c r="J6808" s="8">
        <f t="shared" si="106"/>
        <v>2935.67</v>
      </c>
      <c r="K6808" t="s">
        <v>277</v>
      </c>
      <c r="L6808">
        <v>4000</v>
      </c>
      <c r="N6808">
        <v>4559</v>
      </c>
    </row>
    <row r="6809" spans="1:14" x14ac:dyDescent="0.3">
      <c r="A6809" t="s">
        <v>346</v>
      </c>
      <c r="B6809" t="s">
        <v>74</v>
      </c>
      <c r="C6809" s="1">
        <v>44228</v>
      </c>
      <c r="D6809" t="s">
        <v>10</v>
      </c>
      <c r="E6809" t="s">
        <v>11</v>
      </c>
      <c r="F6809" t="s">
        <v>12</v>
      </c>
      <c r="G6809" s="5">
        <v>29554.560000000001</v>
      </c>
      <c r="H6809">
        <v>0</v>
      </c>
      <c r="I6809">
        <v>0</v>
      </c>
      <c r="J6809" s="8">
        <f t="shared" si="106"/>
        <v>29554.560000000001</v>
      </c>
      <c r="K6809" t="s">
        <v>277</v>
      </c>
      <c r="L6809">
        <v>4000</v>
      </c>
      <c r="N6809">
        <v>4559</v>
      </c>
    </row>
    <row r="6810" spans="1:14" x14ac:dyDescent="0.3">
      <c r="A6810" t="s">
        <v>346</v>
      </c>
      <c r="B6810" t="s">
        <v>74</v>
      </c>
      <c r="C6810" s="1">
        <v>44228</v>
      </c>
      <c r="D6810" t="s">
        <v>10</v>
      </c>
      <c r="E6810" t="s">
        <v>13</v>
      </c>
      <c r="F6810" t="s">
        <v>12</v>
      </c>
      <c r="G6810" s="5">
        <v>7218.86</v>
      </c>
      <c r="H6810">
        <v>0</v>
      </c>
      <c r="I6810">
        <v>0</v>
      </c>
      <c r="J6810" s="8">
        <f t="shared" si="106"/>
        <v>7218.86</v>
      </c>
      <c r="K6810" t="s">
        <v>277</v>
      </c>
      <c r="L6810">
        <v>4000</v>
      </c>
      <c r="N6810">
        <v>4559</v>
      </c>
    </row>
    <row r="6811" spans="1:14" x14ac:dyDescent="0.3">
      <c r="A6811" t="s">
        <v>346</v>
      </c>
      <c r="B6811" t="s">
        <v>74</v>
      </c>
      <c r="C6811" s="1">
        <v>44228</v>
      </c>
      <c r="D6811" t="s">
        <v>10</v>
      </c>
      <c r="E6811" t="s">
        <v>13</v>
      </c>
      <c r="F6811" t="s">
        <v>12</v>
      </c>
      <c r="G6811" s="5">
        <v>69265.649999999994</v>
      </c>
      <c r="H6811">
        <v>0</v>
      </c>
      <c r="I6811">
        <v>0</v>
      </c>
      <c r="J6811" s="8">
        <f t="shared" si="106"/>
        <v>69265.649999999994</v>
      </c>
      <c r="K6811" t="s">
        <v>277</v>
      </c>
      <c r="L6811">
        <v>4000</v>
      </c>
      <c r="N6811">
        <v>4559</v>
      </c>
    </row>
    <row r="6812" spans="1:14" x14ac:dyDescent="0.3">
      <c r="A6812" t="s">
        <v>347</v>
      </c>
      <c r="B6812" t="s">
        <v>75</v>
      </c>
      <c r="C6812" s="1">
        <v>44228</v>
      </c>
      <c r="D6812" t="s">
        <v>10</v>
      </c>
      <c r="E6812" t="s">
        <v>11</v>
      </c>
      <c r="F6812" t="s">
        <v>12</v>
      </c>
      <c r="G6812" s="5">
        <v>3579.36</v>
      </c>
      <c r="H6812">
        <v>0</v>
      </c>
      <c r="I6812">
        <v>0</v>
      </c>
      <c r="J6812" s="8">
        <f t="shared" si="106"/>
        <v>3579.36</v>
      </c>
      <c r="K6812" t="s">
        <v>277</v>
      </c>
      <c r="L6812">
        <v>4000</v>
      </c>
      <c r="N6812">
        <v>4559</v>
      </c>
    </row>
    <row r="6813" spans="1:14" x14ac:dyDescent="0.3">
      <c r="A6813" t="s">
        <v>347</v>
      </c>
      <c r="B6813" t="s">
        <v>75</v>
      </c>
      <c r="C6813" s="1">
        <v>44228</v>
      </c>
      <c r="D6813" t="s">
        <v>10</v>
      </c>
      <c r="E6813" t="s">
        <v>11</v>
      </c>
      <c r="F6813" t="s">
        <v>12</v>
      </c>
      <c r="G6813" s="5">
        <v>36034.879999999997</v>
      </c>
      <c r="H6813">
        <v>0</v>
      </c>
      <c r="I6813">
        <v>0</v>
      </c>
      <c r="J6813" s="8">
        <f t="shared" si="106"/>
        <v>36034.879999999997</v>
      </c>
      <c r="K6813" t="s">
        <v>277</v>
      </c>
      <c r="L6813">
        <v>4000</v>
      </c>
      <c r="N6813">
        <v>4559</v>
      </c>
    </row>
    <row r="6814" spans="1:14" x14ac:dyDescent="0.3">
      <c r="A6814" t="s">
        <v>347</v>
      </c>
      <c r="B6814" t="s">
        <v>75</v>
      </c>
      <c r="C6814" s="1">
        <v>44228</v>
      </c>
      <c r="D6814" t="s">
        <v>10</v>
      </c>
      <c r="E6814" t="s">
        <v>13</v>
      </c>
      <c r="F6814" t="s">
        <v>12</v>
      </c>
      <c r="G6814" s="5">
        <v>12206.26</v>
      </c>
      <c r="H6814">
        <v>0</v>
      </c>
      <c r="I6814">
        <v>0</v>
      </c>
      <c r="J6814" s="8">
        <f t="shared" si="106"/>
        <v>12206.26</v>
      </c>
      <c r="K6814" t="s">
        <v>277</v>
      </c>
      <c r="L6814">
        <v>4000</v>
      </c>
      <c r="N6814">
        <v>4559</v>
      </c>
    </row>
    <row r="6815" spans="1:14" x14ac:dyDescent="0.3">
      <c r="A6815" t="s">
        <v>347</v>
      </c>
      <c r="B6815" t="s">
        <v>75</v>
      </c>
      <c r="C6815" s="1">
        <v>44228</v>
      </c>
      <c r="D6815" t="s">
        <v>10</v>
      </c>
      <c r="E6815" t="s">
        <v>13</v>
      </c>
      <c r="F6815" t="s">
        <v>12</v>
      </c>
      <c r="G6815" s="5">
        <v>117120.14</v>
      </c>
      <c r="H6815">
        <v>0</v>
      </c>
      <c r="I6815">
        <v>0</v>
      </c>
      <c r="J6815" s="8">
        <f t="shared" si="106"/>
        <v>117120.14</v>
      </c>
      <c r="K6815" t="s">
        <v>277</v>
      </c>
      <c r="L6815">
        <v>4000</v>
      </c>
      <c r="N6815">
        <v>4559</v>
      </c>
    </row>
    <row r="6816" spans="1:14" x14ac:dyDescent="0.3">
      <c r="A6816" t="s">
        <v>509</v>
      </c>
      <c r="B6816" t="s">
        <v>243</v>
      </c>
      <c r="C6816" s="1">
        <v>44228</v>
      </c>
      <c r="D6816" t="s">
        <v>63</v>
      </c>
      <c r="E6816" t="s">
        <v>13</v>
      </c>
      <c r="F6816" t="s">
        <v>64</v>
      </c>
      <c r="G6816" s="5">
        <v>44.31</v>
      </c>
      <c r="H6816" s="5">
        <v>17.57</v>
      </c>
      <c r="I6816" s="5">
        <v>12.6</v>
      </c>
      <c r="J6816" s="8">
        <f t="shared" si="106"/>
        <v>74.48</v>
      </c>
      <c r="K6816" t="s">
        <v>277</v>
      </c>
      <c r="L6816">
        <v>4000</v>
      </c>
      <c r="N6816" s="7">
        <v>4555</v>
      </c>
    </row>
    <row r="6817" spans="1:14" x14ac:dyDescent="0.3">
      <c r="A6817" t="s">
        <v>509</v>
      </c>
      <c r="B6817" t="s">
        <v>243</v>
      </c>
      <c r="C6817" s="1">
        <v>44228</v>
      </c>
      <c r="D6817" t="s">
        <v>63</v>
      </c>
      <c r="E6817" t="s">
        <v>13</v>
      </c>
      <c r="F6817" t="s">
        <v>64</v>
      </c>
      <c r="G6817" s="5">
        <v>0</v>
      </c>
      <c r="H6817" s="5">
        <v>0</v>
      </c>
      <c r="I6817" s="5">
        <v>0</v>
      </c>
      <c r="J6817" s="8">
        <f t="shared" si="106"/>
        <v>0</v>
      </c>
      <c r="K6817" t="s">
        <v>277</v>
      </c>
      <c r="L6817">
        <v>4000</v>
      </c>
      <c r="N6817" s="7">
        <v>4555</v>
      </c>
    </row>
    <row r="6818" spans="1:14" x14ac:dyDescent="0.3">
      <c r="A6818" t="s">
        <v>509</v>
      </c>
      <c r="B6818" t="s">
        <v>243</v>
      </c>
      <c r="C6818" s="1">
        <v>44228</v>
      </c>
      <c r="D6818" t="s">
        <v>63</v>
      </c>
      <c r="E6818" t="s">
        <v>13</v>
      </c>
      <c r="F6818" t="s">
        <v>64</v>
      </c>
      <c r="G6818" s="5">
        <v>2012.94</v>
      </c>
      <c r="H6818" s="5">
        <v>697.78</v>
      </c>
      <c r="I6818" s="5">
        <v>0</v>
      </c>
      <c r="J6818" s="8">
        <f t="shared" si="106"/>
        <v>2710.7200000000003</v>
      </c>
      <c r="K6818" t="s">
        <v>277</v>
      </c>
      <c r="L6818">
        <v>4000</v>
      </c>
      <c r="N6818" s="7">
        <v>4555</v>
      </c>
    </row>
    <row r="6819" spans="1:14" x14ac:dyDescent="0.3">
      <c r="A6819" t="s">
        <v>509</v>
      </c>
      <c r="B6819" t="s">
        <v>243</v>
      </c>
      <c r="C6819" s="1">
        <v>44228</v>
      </c>
      <c r="D6819" t="s">
        <v>63</v>
      </c>
      <c r="E6819" t="s">
        <v>13</v>
      </c>
      <c r="F6819" t="s">
        <v>64</v>
      </c>
      <c r="G6819" s="5">
        <v>221.55</v>
      </c>
      <c r="H6819" s="5">
        <v>87.85</v>
      </c>
      <c r="I6819" s="5">
        <v>63</v>
      </c>
      <c r="J6819" s="8">
        <f t="shared" si="106"/>
        <v>372.4</v>
      </c>
      <c r="K6819" t="s">
        <v>277</v>
      </c>
      <c r="L6819">
        <v>4000</v>
      </c>
      <c r="N6819" s="7">
        <v>4555</v>
      </c>
    </row>
    <row r="6820" spans="1:14" x14ac:dyDescent="0.3">
      <c r="A6820" t="s">
        <v>463</v>
      </c>
      <c r="B6820" t="s">
        <v>197</v>
      </c>
      <c r="C6820" s="1">
        <v>44197</v>
      </c>
      <c r="D6820" t="s">
        <v>10</v>
      </c>
      <c r="E6820" t="s">
        <v>11</v>
      </c>
      <c r="F6820" t="s">
        <v>12</v>
      </c>
      <c r="G6820" s="5">
        <v>233.85</v>
      </c>
      <c r="H6820">
        <v>0</v>
      </c>
      <c r="I6820">
        <v>0</v>
      </c>
      <c r="J6820" s="8">
        <f t="shared" si="106"/>
        <v>233.85</v>
      </c>
      <c r="K6820" t="s">
        <v>277</v>
      </c>
      <c r="L6820">
        <v>4000</v>
      </c>
      <c r="N6820">
        <v>4559</v>
      </c>
    </row>
    <row r="6821" spans="1:14" x14ac:dyDescent="0.3">
      <c r="A6821" t="s">
        <v>463</v>
      </c>
      <c r="B6821" t="s">
        <v>197</v>
      </c>
      <c r="C6821" s="1">
        <v>44197</v>
      </c>
      <c r="D6821" t="s">
        <v>10</v>
      </c>
      <c r="E6821" t="s">
        <v>11</v>
      </c>
      <c r="F6821" t="s">
        <v>12</v>
      </c>
      <c r="G6821" s="5">
        <v>2354.2399999999998</v>
      </c>
      <c r="H6821">
        <v>0</v>
      </c>
      <c r="I6821">
        <v>0</v>
      </c>
      <c r="J6821" s="8">
        <f t="shared" si="106"/>
        <v>2354.2399999999998</v>
      </c>
      <c r="K6821" t="s">
        <v>277</v>
      </c>
      <c r="L6821">
        <v>4000</v>
      </c>
      <c r="N6821">
        <v>4559</v>
      </c>
    </row>
    <row r="6822" spans="1:14" x14ac:dyDescent="0.3">
      <c r="A6822" t="s">
        <v>463</v>
      </c>
      <c r="B6822" t="s">
        <v>197</v>
      </c>
      <c r="C6822" s="1">
        <v>44197</v>
      </c>
      <c r="D6822" t="s">
        <v>10</v>
      </c>
      <c r="E6822" t="s">
        <v>13</v>
      </c>
      <c r="F6822" t="s">
        <v>12</v>
      </c>
      <c r="G6822" s="5">
        <v>951.51</v>
      </c>
      <c r="H6822">
        <v>0</v>
      </c>
      <c r="I6822">
        <v>0</v>
      </c>
      <c r="J6822" s="8">
        <f t="shared" si="106"/>
        <v>951.51</v>
      </c>
      <c r="K6822" t="s">
        <v>277</v>
      </c>
      <c r="L6822">
        <v>4000</v>
      </c>
      <c r="N6822">
        <v>4559</v>
      </c>
    </row>
    <row r="6823" spans="1:14" x14ac:dyDescent="0.3">
      <c r="A6823" t="s">
        <v>463</v>
      </c>
      <c r="B6823" t="s">
        <v>197</v>
      </c>
      <c r="C6823" s="1">
        <v>44197</v>
      </c>
      <c r="D6823" t="s">
        <v>10</v>
      </c>
      <c r="E6823" t="s">
        <v>13</v>
      </c>
      <c r="F6823" t="s">
        <v>12</v>
      </c>
      <c r="G6823" s="5">
        <v>9129.85</v>
      </c>
      <c r="H6823">
        <v>0</v>
      </c>
      <c r="I6823">
        <v>0</v>
      </c>
      <c r="J6823" s="8">
        <f t="shared" si="106"/>
        <v>9129.85</v>
      </c>
      <c r="K6823" t="s">
        <v>277</v>
      </c>
      <c r="L6823">
        <v>4000</v>
      </c>
      <c r="N6823">
        <v>4559</v>
      </c>
    </row>
    <row r="6824" spans="1:14" x14ac:dyDescent="0.3">
      <c r="A6824" t="s">
        <v>463</v>
      </c>
      <c r="B6824" t="s">
        <v>197</v>
      </c>
      <c r="C6824" s="1">
        <v>44228</v>
      </c>
      <c r="D6824" t="s">
        <v>10</v>
      </c>
      <c r="E6824" t="s">
        <v>11</v>
      </c>
      <c r="F6824" t="s">
        <v>12</v>
      </c>
      <c r="G6824" s="5">
        <v>236.07</v>
      </c>
      <c r="H6824">
        <v>0</v>
      </c>
      <c r="I6824">
        <v>0</v>
      </c>
      <c r="J6824" s="8">
        <f t="shared" si="106"/>
        <v>236.07</v>
      </c>
      <c r="K6824" t="s">
        <v>277</v>
      </c>
      <c r="L6824">
        <v>4000</v>
      </c>
      <c r="N6824">
        <v>4559</v>
      </c>
    </row>
    <row r="6825" spans="1:14" x14ac:dyDescent="0.3">
      <c r="A6825" t="s">
        <v>463</v>
      </c>
      <c r="B6825" t="s">
        <v>197</v>
      </c>
      <c r="C6825" s="1">
        <v>44228</v>
      </c>
      <c r="D6825" t="s">
        <v>10</v>
      </c>
      <c r="E6825" t="s">
        <v>11</v>
      </c>
      <c r="F6825" t="s">
        <v>12</v>
      </c>
      <c r="G6825" s="5">
        <v>2376.64</v>
      </c>
      <c r="H6825">
        <v>0</v>
      </c>
      <c r="I6825">
        <v>0</v>
      </c>
      <c r="J6825" s="8">
        <f t="shared" si="106"/>
        <v>2376.64</v>
      </c>
      <c r="K6825" t="s">
        <v>277</v>
      </c>
      <c r="L6825">
        <v>4000</v>
      </c>
      <c r="N6825">
        <v>4559</v>
      </c>
    </row>
    <row r="6826" spans="1:14" x14ac:dyDescent="0.3">
      <c r="A6826" t="s">
        <v>463</v>
      </c>
      <c r="B6826" t="s">
        <v>197</v>
      </c>
      <c r="C6826" s="1">
        <v>44228</v>
      </c>
      <c r="D6826" t="s">
        <v>10</v>
      </c>
      <c r="E6826" t="s">
        <v>13</v>
      </c>
      <c r="F6826" t="s">
        <v>12</v>
      </c>
      <c r="G6826" s="5">
        <v>982.08</v>
      </c>
      <c r="H6826">
        <v>0</v>
      </c>
      <c r="I6826">
        <v>0</v>
      </c>
      <c r="J6826" s="8">
        <f t="shared" si="106"/>
        <v>982.08</v>
      </c>
      <c r="K6826" t="s">
        <v>277</v>
      </c>
      <c r="L6826">
        <v>4000</v>
      </c>
      <c r="N6826">
        <v>4559</v>
      </c>
    </row>
    <row r="6827" spans="1:14" x14ac:dyDescent="0.3">
      <c r="A6827" t="s">
        <v>463</v>
      </c>
      <c r="B6827" t="s">
        <v>197</v>
      </c>
      <c r="C6827" s="1">
        <v>44228</v>
      </c>
      <c r="D6827" t="s">
        <v>10</v>
      </c>
      <c r="E6827" t="s">
        <v>13</v>
      </c>
      <c r="F6827" t="s">
        <v>12</v>
      </c>
      <c r="G6827" s="5">
        <v>9423.1</v>
      </c>
      <c r="H6827">
        <v>0</v>
      </c>
      <c r="I6827">
        <v>0</v>
      </c>
      <c r="J6827" s="8">
        <f t="shared" si="106"/>
        <v>9423.1</v>
      </c>
      <c r="K6827" t="s">
        <v>277</v>
      </c>
      <c r="L6827">
        <v>4000</v>
      </c>
      <c r="N6827">
        <v>4559</v>
      </c>
    </row>
    <row r="6828" spans="1:14" x14ac:dyDescent="0.3">
      <c r="A6828" t="s">
        <v>506</v>
      </c>
      <c r="B6828" t="s">
        <v>240</v>
      </c>
      <c r="C6828" s="1">
        <v>44197</v>
      </c>
      <c r="D6828" t="s">
        <v>10</v>
      </c>
      <c r="E6828" t="s">
        <v>11</v>
      </c>
      <c r="F6828" t="s">
        <v>12</v>
      </c>
      <c r="G6828" s="5">
        <v>267.67</v>
      </c>
      <c r="H6828">
        <v>0</v>
      </c>
      <c r="I6828">
        <v>0</v>
      </c>
      <c r="J6828" s="8">
        <f t="shared" si="106"/>
        <v>267.67</v>
      </c>
      <c r="K6828" t="s">
        <v>277</v>
      </c>
      <c r="L6828">
        <v>4000</v>
      </c>
      <c r="N6828">
        <v>4559</v>
      </c>
    </row>
    <row r="6829" spans="1:14" x14ac:dyDescent="0.3">
      <c r="A6829" t="s">
        <v>506</v>
      </c>
      <c r="B6829" t="s">
        <v>240</v>
      </c>
      <c r="C6829" s="1">
        <v>44197</v>
      </c>
      <c r="D6829" t="s">
        <v>10</v>
      </c>
      <c r="E6829" t="s">
        <v>11</v>
      </c>
      <c r="F6829" t="s">
        <v>12</v>
      </c>
      <c r="G6829" s="5">
        <v>2694.72</v>
      </c>
      <c r="H6829">
        <v>0</v>
      </c>
      <c r="I6829">
        <v>0</v>
      </c>
      <c r="J6829" s="8">
        <f t="shared" si="106"/>
        <v>2694.72</v>
      </c>
      <c r="K6829" t="s">
        <v>277</v>
      </c>
      <c r="L6829">
        <v>4000</v>
      </c>
      <c r="N6829">
        <v>4559</v>
      </c>
    </row>
    <row r="6830" spans="1:14" x14ac:dyDescent="0.3">
      <c r="A6830" t="s">
        <v>506</v>
      </c>
      <c r="B6830" t="s">
        <v>240</v>
      </c>
      <c r="C6830" s="1">
        <v>44197</v>
      </c>
      <c r="D6830" t="s">
        <v>10</v>
      </c>
      <c r="E6830" t="s">
        <v>13</v>
      </c>
      <c r="F6830" t="s">
        <v>12</v>
      </c>
      <c r="G6830" s="5">
        <v>508.97</v>
      </c>
      <c r="H6830">
        <v>0</v>
      </c>
      <c r="I6830">
        <v>0</v>
      </c>
      <c r="J6830" s="8">
        <f t="shared" si="106"/>
        <v>508.97</v>
      </c>
      <c r="K6830" t="s">
        <v>277</v>
      </c>
      <c r="L6830">
        <v>4000</v>
      </c>
      <c r="N6830">
        <v>4559</v>
      </c>
    </row>
    <row r="6831" spans="1:14" x14ac:dyDescent="0.3">
      <c r="A6831" t="s">
        <v>506</v>
      </c>
      <c r="B6831" t="s">
        <v>240</v>
      </c>
      <c r="C6831" s="1">
        <v>44197</v>
      </c>
      <c r="D6831" t="s">
        <v>10</v>
      </c>
      <c r="E6831" t="s">
        <v>13</v>
      </c>
      <c r="F6831" t="s">
        <v>12</v>
      </c>
      <c r="G6831" s="5">
        <v>4883.59</v>
      </c>
      <c r="H6831">
        <v>0</v>
      </c>
      <c r="I6831">
        <v>0</v>
      </c>
      <c r="J6831" s="8">
        <f t="shared" si="106"/>
        <v>4883.59</v>
      </c>
      <c r="K6831" t="s">
        <v>277</v>
      </c>
      <c r="L6831">
        <v>4000</v>
      </c>
      <c r="N6831">
        <v>4559</v>
      </c>
    </row>
    <row r="6832" spans="1:14" x14ac:dyDescent="0.3">
      <c r="A6832" t="s">
        <v>356</v>
      </c>
      <c r="B6832" t="s">
        <v>84</v>
      </c>
      <c r="C6832" s="1">
        <v>44197</v>
      </c>
      <c r="D6832" t="s">
        <v>10</v>
      </c>
      <c r="E6832" t="s">
        <v>11</v>
      </c>
      <c r="F6832" t="s">
        <v>12</v>
      </c>
      <c r="G6832" s="5">
        <v>3212.68</v>
      </c>
      <c r="H6832">
        <v>0</v>
      </c>
      <c r="I6832">
        <v>0</v>
      </c>
      <c r="J6832" s="8">
        <f t="shared" si="106"/>
        <v>3212.68</v>
      </c>
      <c r="K6832" t="s">
        <v>277</v>
      </c>
      <c r="L6832">
        <v>4000</v>
      </c>
      <c r="N6832">
        <v>4559</v>
      </c>
    </row>
    <row r="6833" spans="1:14" x14ac:dyDescent="0.3">
      <c r="A6833" t="s">
        <v>356</v>
      </c>
      <c r="B6833" t="s">
        <v>84</v>
      </c>
      <c r="C6833" s="1">
        <v>44197</v>
      </c>
      <c r="D6833" t="s">
        <v>10</v>
      </c>
      <c r="E6833" t="s">
        <v>11</v>
      </c>
      <c r="F6833" t="s">
        <v>12</v>
      </c>
      <c r="G6833" s="5">
        <v>32343.360000000001</v>
      </c>
      <c r="H6833">
        <v>0</v>
      </c>
      <c r="I6833">
        <v>0</v>
      </c>
      <c r="J6833" s="8">
        <f t="shared" si="106"/>
        <v>32343.360000000001</v>
      </c>
      <c r="K6833" t="s">
        <v>277</v>
      </c>
      <c r="L6833">
        <v>4000</v>
      </c>
      <c r="N6833">
        <v>4559</v>
      </c>
    </row>
    <row r="6834" spans="1:14" x14ac:dyDescent="0.3">
      <c r="A6834" t="s">
        <v>356</v>
      </c>
      <c r="B6834" t="s">
        <v>84</v>
      </c>
      <c r="C6834" s="1">
        <v>44197</v>
      </c>
      <c r="D6834" t="s">
        <v>10</v>
      </c>
      <c r="E6834" t="s">
        <v>11</v>
      </c>
      <c r="F6834" t="s">
        <v>30</v>
      </c>
      <c r="G6834" s="5">
        <v>2930.03</v>
      </c>
      <c r="H6834">
        <v>0</v>
      </c>
      <c r="I6834">
        <v>0</v>
      </c>
      <c r="J6834" s="8">
        <f t="shared" si="106"/>
        <v>2930.03</v>
      </c>
      <c r="K6834" t="s">
        <v>277</v>
      </c>
      <c r="L6834">
        <v>4000</v>
      </c>
      <c r="N6834">
        <v>4559</v>
      </c>
    </row>
    <row r="6835" spans="1:14" x14ac:dyDescent="0.3">
      <c r="A6835" t="s">
        <v>356</v>
      </c>
      <c r="B6835" t="s">
        <v>84</v>
      </c>
      <c r="C6835" s="1">
        <v>44197</v>
      </c>
      <c r="D6835" t="s">
        <v>10</v>
      </c>
      <c r="E6835" t="s">
        <v>11</v>
      </c>
      <c r="F6835" t="s">
        <v>30</v>
      </c>
      <c r="G6835" s="5">
        <v>37504.32</v>
      </c>
      <c r="H6835">
        <v>0</v>
      </c>
      <c r="I6835">
        <v>0</v>
      </c>
      <c r="J6835" s="8">
        <f t="shared" si="106"/>
        <v>37504.32</v>
      </c>
      <c r="K6835" t="s">
        <v>277</v>
      </c>
      <c r="L6835">
        <v>4000</v>
      </c>
      <c r="N6835">
        <v>4559</v>
      </c>
    </row>
    <row r="6836" spans="1:14" x14ac:dyDescent="0.3">
      <c r="A6836" t="s">
        <v>356</v>
      </c>
      <c r="B6836" t="s">
        <v>84</v>
      </c>
      <c r="C6836" s="1">
        <v>44197</v>
      </c>
      <c r="D6836" t="s">
        <v>10</v>
      </c>
      <c r="E6836" t="s">
        <v>13</v>
      </c>
      <c r="F6836" t="s">
        <v>12</v>
      </c>
      <c r="G6836" s="5">
        <v>5872.08</v>
      </c>
      <c r="H6836">
        <v>0</v>
      </c>
      <c r="I6836">
        <v>0</v>
      </c>
      <c r="J6836" s="8">
        <f t="shared" si="106"/>
        <v>5872.08</v>
      </c>
      <c r="K6836" t="s">
        <v>277</v>
      </c>
      <c r="L6836">
        <v>4000</v>
      </c>
      <c r="N6836">
        <v>4559</v>
      </c>
    </row>
    <row r="6837" spans="1:14" x14ac:dyDescent="0.3">
      <c r="A6837" t="s">
        <v>356</v>
      </c>
      <c r="B6837" t="s">
        <v>84</v>
      </c>
      <c r="C6837" s="1">
        <v>44197</v>
      </c>
      <c r="D6837" t="s">
        <v>10</v>
      </c>
      <c r="E6837" t="s">
        <v>13</v>
      </c>
      <c r="F6837" t="s">
        <v>12</v>
      </c>
      <c r="G6837" s="5">
        <v>56343.1</v>
      </c>
      <c r="H6837">
        <v>0</v>
      </c>
      <c r="I6837">
        <v>0</v>
      </c>
      <c r="J6837" s="8">
        <f t="shared" si="106"/>
        <v>56343.1</v>
      </c>
      <c r="K6837" t="s">
        <v>277</v>
      </c>
      <c r="L6837">
        <v>4000</v>
      </c>
      <c r="N6837">
        <v>4559</v>
      </c>
    </row>
    <row r="6838" spans="1:14" x14ac:dyDescent="0.3">
      <c r="A6838" t="s">
        <v>356</v>
      </c>
      <c r="B6838" t="s">
        <v>84</v>
      </c>
      <c r="C6838" s="1">
        <v>44197</v>
      </c>
      <c r="D6838" t="s">
        <v>10</v>
      </c>
      <c r="E6838" t="s">
        <v>13</v>
      </c>
      <c r="F6838" t="s">
        <v>30</v>
      </c>
      <c r="G6838" s="5">
        <v>9759.36</v>
      </c>
      <c r="H6838">
        <v>0</v>
      </c>
      <c r="I6838">
        <v>0</v>
      </c>
      <c r="J6838" s="8">
        <f t="shared" si="106"/>
        <v>9759.36</v>
      </c>
      <c r="K6838" t="s">
        <v>277</v>
      </c>
      <c r="L6838">
        <v>4000</v>
      </c>
      <c r="N6838">
        <v>4559</v>
      </c>
    </row>
    <row r="6839" spans="1:14" x14ac:dyDescent="0.3">
      <c r="A6839" t="s">
        <v>356</v>
      </c>
      <c r="B6839" t="s">
        <v>84</v>
      </c>
      <c r="C6839" s="1">
        <v>44197</v>
      </c>
      <c r="D6839" t="s">
        <v>10</v>
      </c>
      <c r="E6839" t="s">
        <v>13</v>
      </c>
      <c r="F6839" t="s">
        <v>30</v>
      </c>
      <c r="G6839" s="5">
        <v>112232.64</v>
      </c>
      <c r="H6839">
        <v>0</v>
      </c>
      <c r="I6839">
        <v>0</v>
      </c>
      <c r="J6839" s="8">
        <f t="shared" si="106"/>
        <v>112232.64</v>
      </c>
      <c r="K6839" t="s">
        <v>277</v>
      </c>
      <c r="L6839">
        <v>4000</v>
      </c>
      <c r="N6839">
        <v>4559</v>
      </c>
    </row>
    <row r="6840" spans="1:14" x14ac:dyDescent="0.3">
      <c r="A6840" t="s">
        <v>356</v>
      </c>
      <c r="B6840" t="s">
        <v>84</v>
      </c>
      <c r="C6840" s="1">
        <v>44228</v>
      </c>
      <c r="D6840" t="s">
        <v>10</v>
      </c>
      <c r="E6840" t="s">
        <v>11</v>
      </c>
      <c r="F6840" t="s">
        <v>12</v>
      </c>
      <c r="G6840" s="5">
        <v>3073.39</v>
      </c>
      <c r="H6840">
        <v>0</v>
      </c>
      <c r="I6840">
        <v>0</v>
      </c>
      <c r="J6840" s="8">
        <f t="shared" si="106"/>
        <v>3073.39</v>
      </c>
      <c r="K6840" t="s">
        <v>277</v>
      </c>
      <c r="L6840">
        <v>4000</v>
      </c>
      <c r="N6840">
        <v>4559</v>
      </c>
    </row>
    <row r="6841" spans="1:14" x14ac:dyDescent="0.3">
      <c r="A6841" t="s">
        <v>356</v>
      </c>
      <c r="B6841" t="s">
        <v>84</v>
      </c>
      <c r="C6841" s="1">
        <v>44228</v>
      </c>
      <c r="D6841" t="s">
        <v>10</v>
      </c>
      <c r="E6841" t="s">
        <v>11</v>
      </c>
      <c r="F6841" t="s">
        <v>12</v>
      </c>
      <c r="G6841" s="5">
        <v>30941.119999999999</v>
      </c>
      <c r="H6841">
        <v>0</v>
      </c>
      <c r="I6841">
        <v>0</v>
      </c>
      <c r="J6841" s="8">
        <f t="shared" si="106"/>
        <v>30941.119999999999</v>
      </c>
      <c r="K6841" t="s">
        <v>277</v>
      </c>
      <c r="L6841">
        <v>4000</v>
      </c>
      <c r="N6841">
        <v>4559</v>
      </c>
    </row>
    <row r="6842" spans="1:14" x14ac:dyDescent="0.3">
      <c r="A6842" t="s">
        <v>356</v>
      </c>
      <c r="B6842" t="s">
        <v>84</v>
      </c>
      <c r="C6842" s="1">
        <v>44228</v>
      </c>
      <c r="D6842" t="s">
        <v>10</v>
      </c>
      <c r="E6842" t="s">
        <v>11</v>
      </c>
      <c r="F6842" t="s">
        <v>30</v>
      </c>
      <c r="G6842" s="5">
        <v>3365.95</v>
      </c>
      <c r="H6842">
        <v>0</v>
      </c>
      <c r="I6842">
        <v>0</v>
      </c>
      <c r="J6842" s="8">
        <f t="shared" si="106"/>
        <v>3365.95</v>
      </c>
      <c r="K6842" t="s">
        <v>277</v>
      </c>
      <c r="L6842">
        <v>4000</v>
      </c>
      <c r="N6842">
        <v>4559</v>
      </c>
    </row>
    <row r="6843" spans="1:14" x14ac:dyDescent="0.3">
      <c r="A6843" t="s">
        <v>356</v>
      </c>
      <c r="B6843" t="s">
        <v>84</v>
      </c>
      <c r="C6843" s="1">
        <v>44228</v>
      </c>
      <c r="D6843" t="s">
        <v>10</v>
      </c>
      <c r="E6843" t="s">
        <v>11</v>
      </c>
      <c r="F6843" t="s">
        <v>30</v>
      </c>
      <c r="G6843" s="5">
        <v>43084.160000000003</v>
      </c>
      <c r="H6843">
        <v>0</v>
      </c>
      <c r="I6843">
        <v>0</v>
      </c>
      <c r="J6843" s="8">
        <f t="shared" si="106"/>
        <v>43084.160000000003</v>
      </c>
      <c r="K6843" t="s">
        <v>277</v>
      </c>
      <c r="L6843">
        <v>4000</v>
      </c>
      <c r="N6843">
        <v>4559</v>
      </c>
    </row>
    <row r="6844" spans="1:14" x14ac:dyDescent="0.3">
      <c r="A6844" t="s">
        <v>356</v>
      </c>
      <c r="B6844" t="s">
        <v>84</v>
      </c>
      <c r="C6844" s="1">
        <v>44228</v>
      </c>
      <c r="D6844" t="s">
        <v>10</v>
      </c>
      <c r="E6844" t="s">
        <v>13</v>
      </c>
      <c r="F6844" t="s">
        <v>12</v>
      </c>
      <c r="G6844" s="5">
        <v>5935.65</v>
      </c>
      <c r="H6844">
        <v>0</v>
      </c>
      <c r="I6844">
        <v>0</v>
      </c>
      <c r="J6844" s="8">
        <f t="shared" si="106"/>
        <v>5935.65</v>
      </c>
      <c r="K6844" t="s">
        <v>277</v>
      </c>
      <c r="L6844">
        <v>4000</v>
      </c>
      <c r="N6844">
        <v>4559</v>
      </c>
    </row>
    <row r="6845" spans="1:14" x14ac:dyDescent="0.3">
      <c r="A6845" t="s">
        <v>356</v>
      </c>
      <c r="B6845" t="s">
        <v>84</v>
      </c>
      <c r="C6845" s="1">
        <v>44228</v>
      </c>
      <c r="D6845" t="s">
        <v>10</v>
      </c>
      <c r="E6845" t="s">
        <v>13</v>
      </c>
      <c r="F6845" t="s">
        <v>12</v>
      </c>
      <c r="G6845" s="5">
        <v>56953.06</v>
      </c>
      <c r="H6845">
        <v>0</v>
      </c>
      <c r="I6845">
        <v>0</v>
      </c>
      <c r="J6845" s="8">
        <f t="shared" si="106"/>
        <v>56953.06</v>
      </c>
      <c r="K6845" t="s">
        <v>277</v>
      </c>
      <c r="L6845">
        <v>4000</v>
      </c>
      <c r="N6845">
        <v>4559</v>
      </c>
    </row>
    <row r="6846" spans="1:14" x14ac:dyDescent="0.3">
      <c r="A6846" t="s">
        <v>356</v>
      </c>
      <c r="B6846" t="s">
        <v>84</v>
      </c>
      <c r="C6846" s="1">
        <v>44228</v>
      </c>
      <c r="D6846" t="s">
        <v>10</v>
      </c>
      <c r="E6846" t="s">
        <v>13</v>
      </c>
      <c r="F6846" t="s">
        <v>30</v>
      </c>
      <c r="G6846" s="5">
        <v>11892.18</v>
      </c>
      <c r="H6846">
        <v>0</v>
      </c>
      <c r="I6846">
        <v>0</v>
      </c>
      <c r="J6846" s="8">
        <f t="shared" si="106"/>
        <v>11892.18</v>
      </c>
      <c r="K6846" t="s">
        <v>277</v>
      </c>
      <c r="L6846">
        <v>4000</v>
      </c>
      <c r="N6846">
        <v>4559</v>
      </c>
    </row>
    <row r="6847" spans="1:14" x14ac:dyDescent="0.3">
      <c r="A6847" t="s">
        <v>356</v>
      </c>
      <c r="B6847" t="s">
        <v>84</v>
      </c>
      <c r="C6847" s="1">
        <v>44228</v>
      </c>
      <c r="D6847" t="s">
        <v>10</v>
      </c>
      <c r="E6847" t="s">
        <v>13</v>
      </c>
      <c r="F6847" t="s">
        <v>30</v>
      </c>
      <c r="G6847" s="5">
        <v>136760.07</v>
      </c>
      <c r="H6847">
        <v>0</v>
      </c>
      <c r="I6847">
        <v>0</v>
      </c>
      <c r="J6847" s="8">
        <f t="shared" si="106"/>
        <v>136760.07</v>
      </c>
      <c r="K6847" t="s">
        <v>277</v>
      </c>
      <c r="L6847">
        <v>4000</v>
      </c>
      <c r="N6847">
        <v>4559</v>
      </c>
    </row>
    <row r="6848" spans="1:14" x14ac:dyDescent="0.3">
      <c r="A6848" t="s">
        <v>356</v>
      </c>
      <c r="B6848" t="s">
        <v>84</v>
      </c>
      <c r="C6848" s="1">
        <v>44228</v>
      </c>
      <c r="D6848" t="s">
        <v>63</v>
      </c>
      <c r="E6848" t="s">
        <v>275</v>
      </c>
      <c r="F6848" t="s">
        <v>64</v>
      </c>
      <c r="G6848" s="5">
        <v>6567.36</v>
      </c>
      <c r="H6848" s="5">
        <v>0</v>
      </c>
      <c r="I6848" s="5">
        <v>0</v>
      </c>
      <c r="J6848" s="8">
        <f t="shared" si="106"/>
        <v>6567.36</v>
      </c>
      <c r="K6848" t="s">
        <v>277</v>
      </c>
      <c r="L6848">
        <v>4000</v>
      </c>
      <c r="N6848" s="7">
        <v>4555</v>
      </c>
    </row>
    <row r="6849" spans="1:14" x14ac:dyDescent="0.3">
      <c r="A6849" t="s">
        <v>374</v>
      </c>
      <c r="B6849" t="s">
        <v>108</v>
      </c>
      <c r="C6849" s="1">
        <v>44228</v>
      </c>
      <c r="D6849" t="s">
        <v>10</v>
      </c>
      <c r="E6849" t="s">
        <v>11</v>
      </c>
      <c r="F6849" t="s">
        <v>12</v>
      </c>
      <c r="G6849" s="5">
        <v>306.61</v>
      </c>
      <c r="H6849">
        <v>0</v>
      </c>
      <c r="I6849">
        <v>0</v>
      </c>
      <c r="J6849" s="8">
        <f t="shared" si="106"/>
        <v>306.61</v>
      </c>
      <c r="K6849" t="s">
        <v>277</v>
      </c>
      <c r="L6849">
        <v>4000</v>
      </c>
      <c r="N6849">
        <v>4559</v>
      </c>
    </row>
    <row r="6850" spans="1:14" x14ac:dyDescent="0.3">
      <c r="A6850" t="s">
        <v>374</v>
      </c>
      <c r="B6850" t="s">
        <v>108</v>
      </c>
      <c r="C6850" s="1">
        <v>44228</v>
      </c>
      <c r="D6850" t="s">
        <v>10</v>
      </c>
      <c r="E6850" t="s">
        <v>11</v>
      </c>
      <c r="F6850" t="s">
        <v>12</v>
      </c>
      <c r="G6850" s="5">
        <v>3086.72</v>
      </c>
      <c r="H6850">
        <v>0</v>
      </c>
      <c r="I6850">
        <v>0</v>
      </c>
      <c r="J6850" s="8">
        <f t="shared" si="106"/>
        <v>3086.72</v>
      </c>
      <c r="K6850" t="s">
        <v>277</v>
      </c>
      <c r="L6850">
        <v>4000</v>
      </c>
      <c r="N6850">
        <v>4559</v>
      </c>
    </row>
    <row r="6851" spans="1:14" x14ac:dyDescent="0.3">
      <c r="A6851" t="s">
        <v>374</v>
      </c>
      <c r="B6851" t="s">
        <v>108</v>
      </c>
      <c r="C6851" s="1">
        <v>44228</v>
      </c>
      <c r="D6851" t="s">
        <v>10</v>
      </c>
      <c r="E6851" t="s">
        <v>13</v>
      </c>
      <c r="F6851" t="s">
        <v>12</v>
      </c>
      <c r="G6851" s="5">
        <v>638.96</v>
      </c>
      <c r="H6851">
        <v>0</v>
      </c>
      <c r="I6851">
        <v>0</v>
      </c>
      <c r="J6851" s="8">
        <f t="shared" ref="J6851:J6914" si="107">SUM(G6851:I6851)</f>
        <v>638.96</v>
      </c>
      <c r="K6851" t="s">
        <v>277</v>
      </c>
      <c r="L6851">
        <v>4000</v>
      </c>
      <c r="N6851">
        <v>4559</v>
      </c>
    </row>
    <row r="6852" spans="1:14" x14ac:dyDescent="0.3">
      <c r="A6852" t="s">
        <v>374</v>
      </c>
      <c r="B6852" t="s">
        <v>108</v>
      </c>
      <c r="C6852" s="1">
        <v>44228</v>
      </c>
      <c r="D6852" t="s">
        <v>10</v>
      </c>
      <c r="E6852" t="s">
        <v>13</v>
      </c>
      <c r="F6852" t="s">
        <v>12</v>
      </c>
      <c r="G6852" s="5">
        <v>6130.88</v>
      </c>
      <c r="H6852">
        <v>0</v>
      </c>
      <c r="I6852">
        <v>0</v>
      </c>
      <c r="J6852" s="8">
        <f t="shared" si="107"/>
        <v>6130.88</v>
      </c>
      <c r="K6852" t="s">
        <v>277</v>
      </c>
      <c r="L6852">
        <v>4000</v>
      </c>
      <c r="N6852">
        <v>4559</v>
      </c>
    </row>
    <row r="6853" spans="1:14" x14ac:dyDescent="0.3">
      <c r="A6853" t="s">
        <v>480</v>
      </c>
      <c r="B6853" t="s">
        <v>214</v>
      </c>
      <c r="C6853" s="1">
        <v>44228</v>
      </c>
      <c r="D6853" t="s">
        <v>10</v>
      </c>
      <c r="E6853" t="s">
        <v>11</v>
      </c>
      <c r="F6853" t="s">
        <v>12</v>
      </c>
      <c r="G6853" s="5">
        <v>143.07</v>
      </c>
      <c r="H6853">
        <v>0</v>
      </c>
      <c r="I6853">
        <v>0</v>
      </c>
      <c r="J6853" s="8">
        <f t="shared" si="107"/>
        <v>143.07</v>
      </c>
      <c r="K6853" t="s">
        <v>277</v>
      </c>
      <c r="L6853">
        <v>4000</v>
      </c>
      <c r="N6853">
        <v>4559</v>
      </c>
    </row>
    <row r="6854" spans="1:14" x14ac:dyDescent="0.3">
      <c r="A6854" t="s">
        <v>480</v>
      </c>
      <c r="B6854" t="s">
        <v>214</v>
      </c>
      <c r="C6854" s="1">
        <v>44228</v>
      </c>
      <c r="D6854" t="s">
        <v>10</v>
      </c>
      <c r="E6854" t="s">
        <v>11</v>
      </c>
      <c r="F6854" t="s">
        <v>12</v>
      </c>
      <c r="G6854" s="5">
        <v>1440.32</v>
      </c>
      <c r="H6854">
        <v>0</v>
      </c>
      <c r="I6854">
        <v>0</v>
      </c>
      <c r="J6854" s="8">
        <f t="shared" si="107"/>
        <v>1440.32</v>
      </c>
      <c r="K6854" t="s">
        <v>277</v>
      </c>
      <c r="L6854">
        <v>4000</v>
      </c>
      <c r="N6854">
        <v>4559</v>
      </c>
    </row>
    <row r="6855" spans="1:14" x14ac:dyDescent="0.3">
      <c r="A6855" t="s">
        <v>480</v>
      </c>
      <c r="B6855" t="s">
        <v>214</v>
      </c>
      <c r="C6855" s="1">
        <v>44228</v>
      </c>
      <c r="D6855" t="s">
        <v>10</v>
      </c>
      <c r="E6855" t="s">
        <v>13</v>
      </c>
      <c r="F6855" t="s">
        <v>12</v>
      </c>
      <c r="G6855" s="5">
        <v>750.62</v>
      </c>
      <c r="H6855">
        <v>0</v>
      </c>
      <c r="I6855">
        <v>0</v>
      </c>
      <c r="J6855" s="8">
        <f t="shared" si="107"/>
        <v>750.62</v>
      </c>
      <c r="K6855" t="s">
        <v>277</v>
      </c>
      <c r="L6855">
        <v>4000</v>
      </c>
      <c r="N6855">
        <v>4559</v>
      </c>
    </row>
    <row r="6856" spans="1:14" x14ac:dyDescent="0.3">
      <c r="A6856" t="s">
        <v>480</v>
      </c>
      <c r="B6856" t="s">
        <v>214</v>
      </c>
      <c r="C6856" s="1">
        <v>44228</v>
      </c>
      <c r="D6856" t="s">
        <v>10</v>
      </c>
      <c r="E6856" t="s">
        <v>13</v>
      </c>
      <c r="F6856" t="s">
        <v>12</v>
      </c>
      <c r="G6856" s="5">
        <v>7202.22</v>
      </c>
      <c r="H6856">
        <v>0</v>
      </c>
      <c r="I6856">
        <v>0</v>
      </c>
      <c r="J6856" s="8">
        <f t="shared" si="107"/>
        <v>7202.22</v>
      </c>
      <c r="K6856" t="s">
        <v>277</v>
      </c>
      <c r="L6856">
        <v>4000</v>
      </c>
      <c r="N6856">
        <v>4559</v>
      </c>
    </row>
    <row r="6857" spans="1:14" x14ac:dyDescent="0.3">
      <c r="A6857" t="s">
        <v>375</v>
      </c>
      <c r="B6857" t="s">
        <v>109</v>
      </c>
      <c r="C6857" s="1">
        <v>44228</v>
      </c>
      <c r="D6857" t="s">
        <v>10</v>
      </c>
      <c r="E6857" t="s">
        <v>11</v>
      </c>
      <c r="F6857" t="s">
        <v>12</v>
      </c>
      <c r="G6857" s="5">
        <v>707.11</v>
      </c>
      <c r="H6857">
        <v>0</v>
      </c>
      <c r="I6857">
        <v>0</v>
      </c>
      <c r="J6857" s="8">
        <f t="shared" si="107"/>
        <v>707.11</v>
      </c>
      <c r="K6857" t="s">
        <v>277</v>
      </c>
      <c r="L6857">
        <v>4000</v>
      </c>
      <c r="N6857">
        <v>4559</v>
      </c>
    </row>
    <row r="6858" spans="1:14" x14ac:dyDescent="0.3">
      <c r="A6858" t="s">
        <v>375</v>
      </c>
      <c r="B6858" t="s">
        <v>109</v>
      </c>
      <c r="C6858" s="1">
        <v>44228</v>
      </c>
      <c r="D6858" t="s">
        <v>10</v>
      </c>
      <c r="E6858" t="s">
        <v>11</v>
      </c>
      <c r="F6858" t="s">
        <v>12</v>
      </c>
      <c r="G6858" s="5">
        <v>7118.72</v>
      </c>
      <c r="H6858">
        <v>0</v>
      </c>
      <c r="I6858">
        <v>0</v>
      </c>
      <c r="J6858" s="8">
        <f t="shared" si="107"/>
        <v>7118.72</v>
      </c>
      <c r="K6858" t="s">
        <v>277</v>
      </c>
      <c r="L6858">
        <v>4000</v>
      </c>
      <c r="N6858">
        <v>4559</v>
      </c>
    </row>
    <row r="6859" spans="1:14" x14ac:dyDescent="0.3">
      <c r="A6859" t="s">
        <v>375</v>
      </c>
      <c r="B6859" t="s">
        <v>109</v>
      </c>
      <c r="C6859" s="1">
        <v>44228</v>
      </c>
      <c r="D6859" t="s">
        <v>10</v>
      </c>
      <c r="E6859" t="s">
        <v>13</v>
      </c>
      <c r="F6859" t="s">
        <v>12</v>
      </c>
      <c r="G6859" s="5">
        <v>1538.31</v>
      </c>
      <c r="H6859">
        <v>0</v>
      </c>
      <c r="I6859">
        <v>0</v>
      </c>
      <c r="J6859" s="8">
        <f t="shared" si="107"/>
        <v>1538.31</v>
      </c>
      <c r="K6859" t="s">
        <v>277</v>
      </c>
      <c r="L6859">
        <v>4000</v>
      </c>
      <c r="N6859">
        <v>4559</v>
      </c>
    </row>
    <row r="6860" spans="1:14" x14ac:dyDescent="0.3">
      <c r="A6860" t="s">
        <v>375</v>
      </c>
      <c r="B6860" t="s">
        <v>109</v>
      </c>
      <c r="C6860" s="1">
        <v>44228</v>
      </c>
      <c r="D6860" t="s">
        <v>10</v>
      </c>
      <c r="E6860" t="s">
        <v>13</v>
      </c>
      <c r="F6860" t="s">
        <v>12</v>
      </c>
      <c r="G6860" s="5">
        <v>14760.25</v>
      </c>
      <c r="H6860">
        <v>0</v>
      </c>
      <c r="I6860">
        <v>0</v>
      </c>
      <c r="J6860" s="8">
        <f t="shared" si="107"/>
        <v>14760.25</v>
      </c>
      <c r="K6860" t="s">
        <v>277</v>
      </c>
      <c r="L6860">
        <v>4000</v>
      </c>
      <c r="N6860">
        <v>4559</v>
      </c>
    </row>
    <row r="6861" spans="1:14" x14ac:dyDescent="0.3">
      <c r="A6861" t="s">
        <v>326</v>
      </c>
      <c r="B6861" t="s">
        <v>51</v>
      </c>
      <c r="C6861" s="1">
        <v>44228</v>
      </c>
      <c r="D6861" t="s">
        <v>10</v>
      </c>
      <c r="E6861" t="s">
        <v>11</v>
      </c>
      <c r="F6861" t="s">
        <v>12</v>
      </c>
      <c r="G6861" s="5">
        <v>29343.08</v>
      </c>
      <c r="H6861">
        <v>0</v>
      </c>
      <c r="I6861">
        <v>0</v>
      </c>
      <c r="J6861" s="8">
        <f t="shared" si="107"/>
        <v>29343.08</v>
      </c>
      <c r="K6861" t="s">
        <v>277</v>
      </c>
      <c r="L6861">
        <v>4000</v>
      </c>
      <c r="N6861">
        <v>4559</v>
      </c>
    </row>
    <row r="6862" spans="1:14" x14ac:dyDescent="0.3">
      <c r="A6862" t="s">
        <v>326</v>
      </c>
      <c r="B6862" t="s">
        <v>51</v>
      </c>
      <c r="C6862" s="1">
        <v>44228</v>
      </c>
      <c r="D6862" t="s">
        <v>10</v>
      </c>
      <c r="E6862" t="s">
        <v>11</v>
      </c>
      <c r="F6862" t="s">
        <v>12</v>
      </c>
      <c r="G6862" s="5">
        <v>295408.96000000002</v>
      </c>
      <c r="H6862">
        <v>0</v>
      </c>
      <c r="I6862">
        <v>0</v>
      </c>
      <c r="J6862" s="8">
        <f t="shared" si="107"/>
        <v>295408.96000000002</v>
      </c>
      <c r="K6862" t="s">
        <v>277</v>
      </c>
      <c r="L6862">
        <v>4000</v>
      </c>
      <c r="N6862">
        <v>4559</v>
      </c>
    </row>
    <row r="6863" spans="1:14" x14ac:dyDescent="0.3">
      <c r="A6863" t="s">
        <v>326</v>
      </c>
      <c r="B6863" t="s">
        <v>51</v>
      </c>
      <c r="C6863" s="1">
        <v>44228</v>
      </c>
      <c r="D6863" t="s">
        <v>10</v>
      </c>
      <c r="E6863" t="s">
        <v>13</v>
      </c>
      <c r="F6863" t="s">
        <v>12</v>
      </c>
      <c r="G6863" s="5">
        <v>141218.31</v>
      </c>
      <c r="H6863">
        <v>0</v>
      </c>
      <c r="I6863">
        <v>0</v>
      </c>
      <c r="J6863" s="8">
        <f t="shared" si="107"/>
        <v>141218.31</v>
      </c>
      <c r="K6863" t="s">
        <v>277</v>
      </c>
      <c r="L6863">
        <v>4000</v>
      </c>
      <c r="N6863">
        <v>4559</v>
      </c>
    </row>
    <row r="6864" spans="1:14" x14ac:dyDescent="0.3">
      <c r="A6864" t="s">
        <v>326</v>
      </c>
      <c r="B6864" t="s">
        <v>51</v>
      </c>
      <c r="C6864" s="1">
        <v>44228</v>
      </c>
      <c r="D6864" t="s">
        <v>10</v>
      </c>
      <c r="E6864" t="s">
        <v>13</v>
      </c>
      <c r="F6864" t="s">
        <v>12</v>
      </c>
      <c r="G6864" s="5">
        <v>1355002.68</v>
      </c>
      <c r="H6864">
        <v>0</v>
      </c>
      <c r="I6864">
        <v>0</v>
      </c>
      <c r="J6864" s="8">
        <f t="shared" si="107"/>
        <v>1355002.68</v>
      </c>
      <c r="K6864" t="s">
        <v>277</v>
      </c>
      <c r="L6864">
        <v>4000</v>
      </c>
      <c r="N6864">
        <v>4559</v>
      </c>
    </row>
    <row r="6865" spans="1:14" x14ac:dyDescent="0.3">
      <c r="A6865" t="s">
        <v>326</v>
      </c>
      <c r="B6865" t="s">
        <v>51</v>
      </c>
      <c r="C6865" s="1">
        <v>44228</v>
      </c>
      <c r="D6865" t="s">
        <v>10</v>
      </c>
      <c r="E6865" t="s">
        <v>275</v>
      </c>
      <c r="F6865" t="s">
        <v>12</v>
      </c>
      <c r="G6865" s="5">
        <v>7.7</v>
      </c>
      <c r="H6865">
        <v>0</v>
      </c>
      <c r="I6865">
        <v>0</v>
      </c>
      <c r="J6865" s="8">
        <f t="shared" si="107"/>
        <v>7.7</v>
      </c>
      <c r="K6865" t="s">
        <v>277</v>
      </c>
      <c r="L6865">
        <v>4000</v>
      </c>
      <c r="N6865">
        <v>4559</v>
      </c>
    </row>
    <row r="6866" spans="1:14" x14ac:dyDescent="0.3">
      <c r="A6866" t="s">
        <v>326</v>
      </c>
      <c r="B6866" t="s">
        <v>51</v>
      </c>
      <c r="C6866" s="1">
        <v>44228</v>
      </c>
      <c r="D6866" t="s">
        <v>10</v>
      </c>
      <c r="E6866" t="s">
        <v>275</v>
      </c>
      <c r="F6866" t="s">
        <v>12</v>
      </c>
      <c r="G6866" s="5">
        <v>63.7</v>
      </c>
      <c r="H6866">
        <v>0</v>
      </c>
      <c r="I6866">
        <v>0</v>
      </c>
      <c r="J6866" s="8">
        <f t="shared" si="107"/>
        <v>63.7</v>
      </c>
      <c r="K6866" t="s">
        <v>277</v>
      </c>
      <c r="L6866">
        <v>4000</v>
      </c>
      <c r="N6866">
        <v>4559</v>
      </c>
    </row>
    <row r="6867" spans="1:14" x14ac:dyDescent="0.3">
      <c r="A6867" t="s">
        <v>413</v>
      </c>
      <c r="B6867" t="s">
        <v>147</v>
      </c>
      <c r="C6867" s="1">
        <v>44256</v>
      </c>
      <c r="D6867" t="s">
        <v>10</v>
      </c>
      <c r="E6867" t="s">
        <v>11</v>
      </c>
      <c r="F6867" t="s">
        <v>12</v>
      </c>
      <c r="G6867" s="5">
        <v>572.49</v>
      </c>
      <c r="H6867">
        <v>0</v>
      </c>
      <c r="I6867">
        <v>0</v>
      </c>
      <c r="J6867" s="8">
        <f t="shared" si="107"/>
        <v>572.49</v>
      </c>
      <c r="K6867" t="s">
        <v>277</v>
      </c>
      <c r="L6867">
        <v>4000</v>
      </c>
      <c r="N6867">
        <v>4559</v>
      </c>
    </row>
    <row r="6868" spans="1:14" x14ac:dyDescent="0.3">
      <c r="A6868" t="s">
        <v>413</v>
      </c>
      <c r="B6868" t="s">
        <v>147</v>
      </c>
      <c r="C6868" s="1">
        <v>44256</v>
      </c>
      <c r="D6868" t="s">
        <v>10</v>
      </c>
      <c r="E6868" t="s">
        <v>11</v>
      </c>
      <c r="F6868" t="s">
        <v>12</v>
      </c>
      <c r="G6868" s="5">
        <v>5763.52</v>
      </c>
      <c r="H6868">
        <v>0</v>
      </c>
      <c r="I6868">
        <v>0</v>
      </c>
      <c r="J6868" s="8">
        <f t="shared" si="107"/>
        <v>5763.52</v>
      </c>
      <c r="K6868" t="s">
        <v>277</v>
      </c>
      <c r="L6868">
        <v>4000</v>
      </c>
      <c r="N6868">
        <v>4559</v>
      </c>
    </row>
    <row r="6869" spans="1:14" x14ac:dyDescent="0.3">
      <c r="A6869" t="s">
        <v>413</v>
      </c>
      <c r="B6869" t="s">
        <v>147</v>
      </c>
      <c r="C6869" s="1">
        <v>44256</v>
      </c>
      <c r="D6869" t="s">
        <v>10</v>
      </c>
      <c r="E6869" t="s">
        <v>13</v>
      </c>
      <c r="F6869" t="s">
        <v>12</v>
      </c>
      <c r="G6869" s="5">
        <v>2261.2199999999998</v>
      </c>
      <c r="H6869">
        <v>0</v>
      </c>
      <c r="I6869">
        <v>0</v>
      </c>
      <c r="J6869" s="8">
        <f t="shared" si="107"/>
        <v>2261.2199999999998</v>
      </c>
      <c r="K6869" t="s">
        <v>277</v>
      </c>
      <c r="L6869">
        <v>4000</v>
      </c>
      <c r="N6869">
        <v>4559</v>
      </c>
    </row>
    <row r="6870" spans="1:14" x14ac:dyDescent="0.3">
      <c r="A6870" t="s">
        <v>413</v>
      </c>
      <c r="B6870" t="s">
        <v>147</v>
      </c>
      <c r="C6870" s="1">
        <v>44256</v>
      </c>
      <c r="D6870" t="s">
        <v>10</v>
      </c>
      <c r="E6870" t="s">
        <v>13</v>
      </c>
      <c r="F6870" t="s">
        <v>12</v>
      </c>
      <c r="G6870" s="5">
        <v>21696.59</v>
      </c>
      <c r="H6870">
        <v>0</v>
      </c>
      <c r="I6870">
        <v>0</v>
      </c>
      <c r="J6870" s="8">
        <f t="shared" si="107"/>
        <v>21696.59</v>
      </c>
      <c r="K6870" t="s">
        <v>277</v>
      </c>
      <c r="L6870">
        <v>4000</v>
      </c>
      <c r="N6870">
        <v>4559</v>
      </c>
    </row>
    <row r="6871" spans="1:14" x14ac:dyDescent="0.3">
      <c r="A6871" t="s">
        <v>369</v>
      </c>
      <c r="B6871" t="s">
        <v>101</v>
      </c>
      <c r="C6871" s="1">
        <v>44197</v>
      </c>
      <c r="D6871" t="s">
        <v>10</v>
      </c>
      <c r="E6871" t="s">
        <v>11</v>
      </c>
      <c r="F6871" t="s">
        <v>12</v>
      </c>
      <c r="G6871" s="5">
        <v>981.23</v>
      </c>
      <c r="H6871">
        <v>0</v>
      </c>
      <c r="I6871">
        <v>0</v>
      </c>
      <c r="J6871" s="8">
        <f t="shared" si="107"/>
        <v>981.23</v>
      </c>
      <c r="K6871" t="s">
        <v>277</v>
      </c>
      <c r="L6871">
        <v>4000</v>
      </c>
      <c r="N6871">
        <v>4559</v>
      </c>
    </row>
    <row r="6872" spans="1:14" x14ac:dyDescent="0.3">
      <c r="A6872" t="s">
        <v>369</v>
      </c>
      <c r="B6872" t="s">
        <v>101</v>
      </c>
      <c r="C6872" s="1">
        <v>44197</v>
      </c>
      <c r="D6872" t="s">
        <v>10</v>
      </c>
      <c r="E6872" t="s">
        <v>11</v>
      </c>
      <c r="F6872" t="s">
        <v>12</v>
      </c>
      <c r="G6872" s="5">
        <v>9878.4</v>
      </c>
      <c r="H6872">
        <v>0</v>
      </c>
      <c r="I6872">
        <v>0</v>
      </c>
      <c r="J6872" s="8">
        <f t="shared" si="107"/>
        <v>9878.4</v>
      </c>
      <c r="K6872" t="s">
        <v>277</v>
      </c>
      <c r="L6872">
        <v>4000</v>
      </c>
      <c r="N6872">
        <v>4559</v>
      </c>
    </row>
    <row r="6873" spans="1:14" x14ac:dyDescent="0.3">
      <c r="A6873" t="s">
        <v>369</v>
      </c>
      <c r="B6873" t="s">
        <v>101</v>
      </c>
      <c r="C6873" s="1">
        <v>44197</v>
      </c>
      <c r="D6873" t="s">
        <v>10</v>
      </c>
      <c r="E6873" t="s">
        <v>13</v>
      </c>
      <c r="F6873" t="s">
        <v>12</v>
      </c>
      <c r="G6873" s="5">
        <v>3894.48</v>
      </c>
      <c r="H6873">
        <v>0</v>
      </c>
      <c r="I6873">
        <v>0</v>
      </c>
      <c r="J6873" s="8">
        <f t="shared" si="107"/>
        <v>3894.48</v>
      </c>
      <c r="K6873" t="s">
        <v>277</v>
      </c>
      <c r="L6873">
        <v>4000</v>
      </c>
      <c r="N6873">
        <v>4559</v>
      </c>
    </row>
    <row r="6874" spans="1:14" x14ac:dyDescent="0.3">
      <c r="A6874" t="s">
        <v>369</v>
      </c>
      <c r="B6874" t="s">
        <v>101</v>
      </c>
      <c r="C6874" s="1">
        <v>44197</v>
      </c>
      <c r="D6874" t="s">
        <v>10</v>
      </c>
      <c r="E6874" t="s">
        <v>13</v>
      </c>
      <c r="F6874" t="s">
        <v>12</v>
      </c>
      <c r="G6874" s="5">
        <v>37367.870000000003</v>
      </c>
      <c r="H6874">
        <v>0</v>
      </c>
      <c r="I6874">
        <v>0</v>
      </c>
      <c r="J6874" s="8">
        <f t="shared" si="107"/>
        <v>37367.870000000003</v>
      </c>
      <c r="K6874" t="s">
        <v>277</v>
      </c>
      <c r="L6874">
        <v>4000</v>
      </c>
      <c r="N6874">
        <v>4559</v>
      </c>
    </row>
    <row r="6875" spans="1:14" x14ac:dyDescent="0.3">
      <c r="A6875" t="s">
        <v>448</v>
      </c>
      <c r="B6875" t="s">
        <v>182</v>
      </c>
      <c r="C6875" s="1">
        <v>44228</v>
      </c>
      <c r="D6875" t="s">
        <v>10</v>
      </c>
      <c r="E6875" t="s">
        <v>11</v>
      </c>
      <c r="F6875" t="s">
        <v>12</v>
      </c>
      <c r="G6875" s="5">
        <v>1525.46</v>
      </c>
      <c r="H6875">
        <v>0</v>
      </c>
      <c r="I6875">
        <v>0</v>
      </c>
      <c r="J6875" s="8">
        <f t="shared" si="107"/>
        <v>1525.46</v>
      </c>
      <c r="K6875" t="s">
        <v>277</v>
      </c>
      <c r="L6875">
        <v>4000</v>
      </c>
      <c r="N6875">
        <v>4559</v>
      </c>
    </row>
    <row r="6876" spans="1:14" x14ac:dyDescent="0.3">
      <c r="A6876" t="s">
        <v>448</v>
      </c>
      <c r="B6876" t="s">
        <v>182</v>
      </c>
      <c r="C6876" s="1">
        <v>44228</v>
      </c>
      <c r="D6876" t="s">
        <v>10</v>
      </c>
      <c r="E6876" t="s">
        <v>11</v>
      </c>
      <c r="F6876" t="s">
        <v>12</v>
      </c>
      <c r="G6876" s="5">
        <v>15357.44</v>
      </c>
      <c r="H6876">
        <v>0</v>
      </c>
      <c r="I6876">
        <v>0</v>
      </c>
      <c r="J6876" s="8">
        <f t="shared" si="107"/>
        <v>15357.44</v>
      </c>
      <c r="K6876" t="s">
        <v>277</v>
      </c>
      <c r="L6876">
        <v>4000</v>
      </c>
      <c r="N6876">
        <v>4559</v>
      </c>
    </row>
    <row r="6877" spans="1:14" x14ac:dyDescent="0.3">
      <c r="A6877" t="s">
        <v>448</v>
      </c>
      <c r="B6877" t="s">
        <v>182</v>
      </c>
      <c r="C6877" s="1">
        <v>44228</v>
      </c>
      <c r="D6877" t="s">
        <v>10</v>
      </c>
      <c r="E6877" t="s">
        <v>13</v>
      </c>
      <c r="F6877" t="s">
        <v>12</v>
      </c>
      <c r="G6877" s="5">
        <v>3096.59</v>
      </c>
      <c r="H6877">
        <v>0</v>
      </c>
      <c r="I6877">
        <v>0</v>
      </c>
      <c r="J6877" s="8">
        <f t="shared" si="107"/>
        <v>3096.59</v>
      </c>
      <c r="K6877" t="s">
        <v>277</v>
      </c>
      <c r="L6877">
        <v>4000</v>
      </c>
      <c r="N6877">
        <v>4559</v>
      </c>
    </row>
    <row r="6878" spans="1:14" x14ac:dyDescent="0.3">
      <c r="A6878" t="s">
        <v>448</v>
      </c>
      <c r="B6878" t="s">
        <v>182</v>
      </c>
      <c r="C6878" s="1">
        <v>44228</v>
      </c>
      <c r="D6878" t="s">
        <v>10</v>
      </c>
      <c r="E6878" t="s">
        <v>13</v>
      </c>
      <c r="F6878" t="s">
        <v>12</v>
      </c>
      <c r="G6878" s="5">
        <v>29712.09</v>
      </c>
      <c r="H6878">
        <v>0</v>
      </c>
      <c r="I6878">
        <v>0</v>
      </c>
      <c r="J6878" s="8">
        <f t="shared" si="107"/>
        <v>29712.09</v>
      </c>
      <c r="K6878" t="s">
        <v>277</v>
      </c>
      <c r="L6878">
        <v>4000</v>
      </c>
      <c r="N6878">
        <v>4559</v>
      </c>
    </row>
    <row r="6879" spans="1:14" x14ac:dyDescent="0.3">
      <c r="A6879" t="s">
        <v>393</v>
      </c>
      <c r="B6879" t="s">
        <v>127</v>
      </c>
      <c r="C6879" s="1">
        <v>44228</v>
      </c>
      <c r="D6879" t="s">
        <v>10</v>
      </c>
      <c r="E6879" t="s">
        <v>13</v>
      </c>
      <c r="F6879" t="s">
        <v>12</v>
      </c>
      <c r="G6879" s="5">
        <v>273.43</v>
      </c>
      <c r="H6879">
        <v>0</v>
      </c>
      <c r="I6879">
        <v>0</v>
      </c>
      <c r="J6879" s="8">
        <f t="shared" si="107"/>
        <v>273.43</v>
      </c>
      <c r="K6879" t="s">
        <v>277</v>
      </c>
      <c r="L6879">
        <v>4000</v>
      </c>
      <c r="N6879">
        <v>4559</v>
      </c>
    </row>
    <row r="6880" spans="1:14" x14ac:dyDescent="0.3">
      <c r="A6880" t="s">
        <v>393</v>
      </c>
      <c r="B6880" t="s">
        <v>127</v>
      </c>
      <c r="C6880" s="1">
        <v>44228</v>
      </c>
      <c r="D6880" t="s">
        <v>10</v>
      </c>
      <c r="E6880" t="s">
        <v>13</v>
      </c>
      <c r="F6880" t="s">
        <v>12</v>
      </c>
      <c r="G6880" s="5">
        <v>2623.61</v>
      </c>
      <c r="H6880">
        <v>0</v>
      </c>
      <c r="I6880">
        <v>0</v>
      </c>
      <c r="J6880" s="8">
        <f t="shared" si="107"/>
        <v>2623.61</v>
      </c>
      <c r="K6880" t="s">
        <v>277</v>
      </c>
      <c r="L6880">
        <v>4000</v>
      </c>
      <c r="N6880">
        <v>4559</v>
      </c>
    </row>
    <row r="6881" spans="1:14" x14ac:dyDescent="0.3">
      <c r="A6881" t="s">
        <v>374</v>
      </c>
      <c r="B6881" t="s">
        <v>108</v>
      </c>
      <c r="C6881" s="1">
        <v>44228</v>
      </c>
      <c r="D6881" t="s">
        <v>63</v>
      </c>
      <c r="E6881" t="s">
        <v>275</v>
      </c>
      <c r="F6881" t="s">
        <v>64</v>
      </c>
      <c r="G6881" s="5">
        <v>838.08</v>
      </c>
      <c r="H6881" s="5">
        <v>0</v>
      </c>
      <c r="I6881" s="5">
        <v>0</v>
      </c>
      <c r="J6881" s="8">
        <f t="shared" si="107"/>
        <v>838.08</v>
      </c>
      <c r="K6881" t="s">
        <v>277</v>
      </c>
      <c r="L6881">
        <v>4000</v>
      </c>
      <c r="N6881" s="7">
        <v>4555</v>
      </c>
    </row>
    <row r="6882" spans="1:14" x14ac:dyDescent="0.3">
      <c r="A6882" t="s">
        <v>499</v>
      </c>
      <c r="B6882" t="s">
        <v>233</v>
      </c>
      <c r="C6882" s="1">
        <v>44228</v>
      </c>
      <c r="D6882" t="s">
        <v>10</v>
      </c>
      <c r="E6882" t="s">
        <v>11</v>
      </c>
      <c r="F6882" t="s">
        <v>12</v>
      </c>
      <c r="G6882" s="5">
        <v>439.22</v>
      </c>
      <c r="H6882">
        <v>0</v>
      </c>
      <c r="I6882">
        <v>0</v>
      </c>
      <c r="J6882" s="8">
        <f t="shared" si="107"/>
        <v>439.22</v>
      </c>
      <c r="K6882" t="s">
        <v>277</v>
      </c>
      <c r="L6882">
        <v>4000</v>
      </c>
      <c r="N6882">
        <v>4559</v>
      </c>
    </row>
    <row r="6883" spans="1:14" x14ac:dyDescent="0.3">
      <c r="A6883" t="s">
        <v>499</v>
      </c>
      <c r="B6883" t="s">
        <v>233</v>
      </c>
      <c r="C6883" s="1">
        <v>44228</v>
      </c>
      <c r="D6883" t="s">
        <v>10</v>
      </c>
      <c r="E6883" t="s">
        <v>11</v>
      </c>
      <c r="F6883" t="s">
        <v>12</v>
      </c>
      <c r="G6883" s="5">
        <v>4421.76</v>
      </c>
      <c r="H6883">
        <v>0</v>
      </c>
      <c r="I6883">
        <v>0</v>
      </c>
      <c r="J6883" s="8">
        <f t="shared" si="107"/>
        <v>4421.76</v>
      </c>
      <c r="K6883" t="s">
        <v>277</v>
      </c>
      <c r="L6883">
        <v>4000</v>
      </c>
      <c r="N6883">
        <v>4559</v>
      </c>
    </row>
    <row r="6884" spans="1:14" x14ac:dyDescent="0.3">
      <c r="A6884" t="s">
        <v>499</v>
      </c>
      <c r="B6884" t="s">
        <v>233</v>
      </c>
      <c r="C6884" s="1">
        <v>44228</v>
      </c>
      <c r="D6884" t="s">
        <v>10</v>
      </c>
      <c r="E6884" t="s">
        <v>13</v>
      </c>
      <c r="F6884" t="s">
        <v>12</v>
      </c>
      <c r="G6884" s="5">
        <v>1239.6199999999999</v>
      </c>
      <c r="H6884">
        <v>0</v>
      </c>
      <c r="I6884">
        <v>0</v>
      </c>
      <c r="J6884" s="8">
        <f t="shared" si="107"/>
        <v>1239.6199999999999</v>
      </c>
      <c r="K6884" t="s">
        <v>277</v>
      </c>
      <c r="L6884">
        <v>4000</v>
      </c>
      <c r="N6884">
        <v>4559</v>
      </c>
    </row>
    <row r="6885" spans="1:14" x14ac:dyDescent="0.3">
      <c r="A6885" t="s">
        <v>499</v>
      </c>
      <c r="B6885" t="s">
        <v>233</v>
      </c>
      <c r="C6885" s="1">
        <v>44228</v>
      </c>
      <c r="D6885" t="s">
        <v>10</v>
      </c>
      <c r="E6885" t="s">
        <v>13</v>
      </c>
      <c r="F6885" t="s">
        <v>12</v>
      </c>
      <c r="G6885" s="5">
        <v>11894.22</v>
      </c>
      <c r="H6885">
        <v>0</v>
      </c>
      <c r="I6885">
        <v>0</v>
      </c>
      <c r="J6885" s="8">
        <f t="shared" si="107"/>
        <v>11894.22</v>
      </c>
      <c r="K6885" t="s">
        <v>277</v>
      </c>
      <c r="L6885">
        <v>4000</v>
      </c>
      <c r="N6885">
        <v>4559</v>
      </c>
    </row>
    <row r="6886" spans="1:14" x14ac:dyDescent="0.3">
      <c r="A6886" t="s">
        <v>317</v>
      </c>
      <c r="B6886" t="s">
        <v>42</v>
      </c>
      <c r="C6886" s="1">
        <v>44256</v>
      </c>
      <c r="D6886" t="s">
        <v>10</v>
      </c>
      <c r="E6886" t="s">
        <v>11</v>
      </c>
      <c r="F6886" t="s">
        <v>12</v>
      </c>
      <c r="G6886" s="5">
        <v>3010.65</v>
      </c>
      <c r="H6886">
        <v>0</v>
      </c>
      <c r="I6886">
        <v>0</v>
      </c>
      <c r="J6886" s="8">
        <f t="shared" si="107"/>
        <v>3010.65</v>
      </c>
      <c r="K6886" t="s">
        <v>277</v>
      </c>
      <c r="L6886">
        <v>4000</v>
      </c>
      <c r="N6886">
        <v>4559</v>
      </c>
    </row>
    <row r="6887" spans="1:14" x14ac:dyDescent="0.3">
      <c r="A6887" t="s">
        <v>317</v>
      </c>
      <c r="B6887" t="s">
        <v>42</v>
      </c>
      <c r="C6887" s="1">
        <v>44256</v>
      </c>
      <c r="D6887" t="s">
        <v>10</v>
      </c>
      <c r="E6887" t="s">
        <v>11</v>
      </c>
      <c r="F6887" t="s">
        <v>12</v>
      </c>
      <c r="G6887" s="5">
        <v>30309.439999999999</v>
      </c>
      <c r="H6887">
        <v>0</v>
      </c>
      <c r="I6887">
        <v>0</v>
      </c>
      <c r="J6887" s="8">
        <f t="shared" si="107"/>
        <v>30309.439999999999</v>
      </c>
      <c r="K6887" t="s">
        <v>277</v>
      </c>
      <c r="L6887">
        <v>4000</v>
      </c>
      <c r="N6887">
        <v>4559</v>
      </c>
    </row>
    <row r="6888" spans="1:14" x14ac:dyDescent="0.3">
      <c r="A6888" t="s">
        <v>317</v>
      </c>
      <c r="B6888" t="s">
        <v>42</v>
      </c>
      <c r="C6888" s="1">
        <v>44256</v>
      </c>
      <c r="D6888" t="s">
        <v>10</v>
      </c>
      <c r="E6888" t="s">
        <v>13</v>
      </c>
      <c r="F6888" t="s">
        <v>12</v>
      </c>
      <c r="G6888" s="5">
        <v>6639.4</v>
      </c>
      <c r="H6888">
        <v>0</v>
      </c>
      <c r="I6888">
        <v>0</v>
      </c>
      <c r="J6888" s="8">
        <f t="shared" si="107"/>
        <v>6639.4</v>
      </c>
      <c r="K6888" t="s">
        <v>277</v>
      </c>
      <c r="L6888">
        <v>4000</v>
      </c>
      <c r="N6888">
        <v>4559</v>
      </c>
    </row>
    <row r="6889" spans="1:14" x14ac:dyDescent="0.3">
      <c r="A6889" t="s">
        <v>317</v>
      </c>
      <c r="B6889" t="s">
        <v>42</v>
      </c>
      <c r="C6889" s="1">
        <v>44256</v>
      </c>
      <c r="D6889" t="s">
        <v>10</v>
      </c>
      <c r="E6889" t="s">
        <v>13</v>
      </c>
      <c r="F6889" t="s">
        <v>12</v>
      </c>
      <c r="G6889" s="5">
        <v>63705.63</v>
      </c>
      <c r="H6889">
        <v>0</v>
      </c>
      <c r="I6889">
        <v>0</v>
      </c>
      <c r="J6889" s="8">
        <f t="shared" si="107"/>
        <v>63705.63</v>
      </c>
      <c r="K6889" t="s">
        <v>277</v>
      </c>
      <c r="L6889">
        <v>4000</v>
      </c>
      <c r="N6889">
        <v>4559</v>
      </c>
    </row>
    <row r="6890" spans="1:14" x14ac:dyDescent="0.3">
      <c r="A6890" t="s">
        <v>373</v>
      </c>
      <c r="B6890" t="s">
        <v>107</v>
      </c>
      <c r="C6890" s="1">
        <v>44228</v>
      </c>
      <c r="D6890" t="s">
        <v>10</v>
      </c>
      <c r="E6890" t="s">
        <v>11</v>
      </c>
      <c r="F6890" t="s">
        <v>12</v>
      </c>
      <c r="G6890" s="5">
        <v>272.33999999999997</v>
      </c>
      <c r="H6890">
        <v>0</v>
      </c>
      <c r="I6890">
        <v>0</v>
      </c>
      <c r="J6890" s="8">
        <f t="shared" si="107"/>
        <v>272.33999999999997</v>
      </c>
      <c r="K6890" t="s">
        <v>277</v>
      </c>
      <c r="L6890">
        <v>4000</v>
      </c>
      <c r="N6890">
        <v>4559</v>
      </c>
    </row>
    <row r="6891" spans="1:14" x14ac:dyDescent="0.3">
      <c r="A6891" t="s">
        <v>373</v>
      </c>
      <c r="B6891" t="s">
        <v>107</v>
      </c>
      <c r="C6891" s="1">
        <v>44228</v>
      </c>
      <c r="D6891" t="s">
        <v>10</v>
      </c>
      <c r="E6891" t="s">
        <v>11</v>
      </c>
      <c r="F6891" t="s">
        <v>12</v>
      </c>
      <c r="G6891" s="5">
        <v>2741.76</v>
      </c>
      <c r="H6891">
        <v>0</v>
      </c>
      <c r="I6891">
        <v>0</v>
      </c>
      <c r="J6891" s="8">
        <f t="shared" si="107"/>
        <v>2741.76</v>
      </c>
      <c r="K6891" t="s">
        <v>277</v>
      </c>
      <c r="L6891">
        <v>4000</v>
      </c>
      <c r="N6891">
        <v>4559</v>
      </c>
    </row>
    <row r="6892" spans="1:14" x14ac:dyDescent="0.3">
      <c r="A6892" t="s">
        <v>373</v>
      </c>
      <c r="B6892" t="s">
        <v>107</v>
      </c>
      <c r="C6892" s="1">
        <v>44228</v>
      </c>
      <c r="D6892" t="s">
        <v>10</v>
      </c>
      <c r="E6892" t="s">
        <v>13</v>
      </c>
      <c r="F6892" t="s">
        <v>12</v>
      </c>
      <c r="G6892" s="5">
        <v>708.64</v>
      </c>
      <c r="H6892">
        <v>0</v>
      </c>
      <c r="I6892">
        <v>0</v>
      </c>
      <c r="J6892" s="8">
        <f t="shared" si="107"/>
        <v>708.64</v>
      </c>
      <c r="K6892" t="s">
        <v>277</v>
      </c>
      <c r="L6892">
        <v>4000</v>
      </c>
      <c r="N6892">
        <v>4559</v>
      </c>
    </row>
    <row r="6893" spans="1:14" x14ac:dyDescent="0.3">
      <c r="A6893" t="s">
        <v>373</v>
      </c>
      <c r="B6893" t="s">
        <v>107</v>
      </c>
      <c r="C6893" s="1">
        <v>44228</v>
      </c>
      <c r="D6893" t="s">
        <v>10</v>
      </c>
      <c r="E6893" t="s">
        <v>13</v>
      </c>
      <c r="F6893" t="s">
        <v>12</v>
      </c>
      <c r="G6893" s="5">
        <v>6799.49</v>
      </c>
      <c r="H6893">
        <v>0</v>
      </c>
      <c r="I6893">
        <v>0</v>
      </c>
      <c r="J6893" s="8">
        <f t="shared" si="107"/>
        <v>6799.49</v>
      </c>
      <c r="K6893" t="s">
        <v>277</v>
      </c>
      <c r="L6893">
        <v>4000</v>
      </c>
      <c r="N6893">
        <v>4559</v>
      </c>
    </row>
    <row r="6894" spans="1:14" x14ac:dyDescent="0.3">
      <c r="A6894" t="s">
        <v>305</v>
      </c>
      <c r="B6894" t="s">
        <v>29</v>
      </c>
      <c r="C6894" s="1">
        <v>44228</v>
      </c>
      <c r="D6894" t="s">
        <v>63</v>
      </c>
      <c r="E6894" t="s">
        <v>104</v>
      </c>
      <c r="F6894" t="s">
        <v>105</v>
      </c>
      <c r="G6894" s="5">
        <v>0</v>
      </c>
      <c r="H6894" s="5">
        <v>0</v>
      </c>
      <c r="I6894" s="5">
        <v>270.54000000000002</v>
      </c>
      <c r="J6894" s="8">
        <f t="shared" si="107"/>
        <v>270.54000000000002</v>
      </c>
      <c r="K6894" t="s">
        <v>277</v>
      </c>
      <c r="L6894">
        <v>4000</v>
      </c>
      <c r="N6894" s="7">
        <v>4556</v>
      </c>
    </row>
    <row r="6895" spans="1:14" x14ac:dyDescent="0.3">
      <c r="A6895" t="s">
        <v>305</v>
      </c>
      <c r="B6895" t="s">
        <v>29</v>
      </c>
      <c r="C6895" s="1">
        <v>44228</v>
      </c>
      <c r="D6895" t="s">
        <v>63</v>
      </c>
      <c r="E6895" t="s">
        <v>104</v>
      </c>
      <c r="F6895" t="s">
        <v>105</v>
      </c>
      <c r="G6895" s="5">
        <v>0</v>
      </c>
      <c r="H6895" s="5">
        <v>0</v>
      </c>
      <c r="I6895" s="5">
        <v>0</v>
      </c>
      <c r="J6895" s="8">
        <f t="shared" si="107"/>
        <v>0</v>
      </c>
      <c r="K6895" t="s">
        <v>277</v>
      </c>
      <c r="L6895">
        <v>4000</v>
      </c>
      <c r="N6895" s="7">
        <v>4556</v>
      </c>
    </row>
    <row r="6896" spans="1:14" x14ac:dyDescent="0.3">
      <c r="A6896" t="s">
        <v>410</v>
      </c>
      <c r="B6896" t="s">
        <v>144</v>
      </c>
      <c r="C6896" s="1">
        <v>44228</v>
      </c>
      <c r="D6896" t="s">
        <v>63</v>
      </c>
      <c r="E6896" t="s">
        <v>275</v>
      </c>
      <c r="F6896" t="s">
        <v>64</v>
      </c>
      <c r="G6896" s="5">
        <v>14990.4</v>
      </c>
      <c r="H6896" s="5">
        <v>0</v>
      </c>
      <c r="I6896" s="5">
        <v>0</v>
      </c>
      <c r="J6896" s="8">
        <f t="shared" si="107"/>
        <v>14990.4</v>
      </c>
      <c r="K6896" t="s">
        <v>277</v>
      </c>
      <c r="L6896">
        <v>4000</v>
      </c>
      <c r="N6896" s="7">
        <v>4555</v>
      </c>
    </row>
    <row r="6897" spans="1:14" x14ac:dyDescent="0.3">
      <c r="A6897" t="s">
        <v>410</v>
      </c>
      <c r="B6897" t="s">
        <v>144</v>
      </c>
      <c r="C6897" s="1">
        <v>44228</v>
      </c>
      <c r="D6897" t="s">
        <v>10</v>
      </c>
      <c r="E6897" t="s">
        <v>11</v>
      </c>
      <c r="F6897" t="s">
        <v>12</v>
      </c>
      <c r="G6897" s="5">
        <v>2457.5100000000002</v>
      </c>
      <c r="H6897">
        <v>0</v>
      </c>
      <c r="I6897">
        <v>0</v>
      </c>
      <c r="J6897" s="8">
        <f t="shared" si="107"/>
        <v>2457.5100000000002</v>
      </c>
      <c r="K6897" t="s">
        <v>277</v>
      </c>
      <c r="L6897">
        <v>4000</v>
      </c>
      <c r="N6897">
        <v>4559</v>
      </c>
    </row>
    <row r="6898" spans="1:14" x14ac:dyDescent="0.3">
      <c r="A6898" t="s">
        <v>410</v>
      </c>
      <c r="B6898" t="s">
        <v>144</v>
      </c>
      <c r="C6898" s="1">
        <v>44228</v>
      </c>
      <c r="D6898" t="s">
        <v>10</v>
      </c>
      <c r="E6898" t="s">
        <v>11</v>
      </c>
      <c r="F6898" t="s">
        <v>12</v>
      </c>
      <c r="G6898" s="5">
        <v>24740.799999999999</v>
      </c>
      <c r="H6898">
        <v>0</v>
      </c>
      <c r="I6898">
        <v>0</v>
      </c>
      <c r="J6898" s="8">
        <f t="shared" si="107"/>
        <v>24740.799999999999</v>
      </c>
      <c r="K6898" t="s">
        <v>277</v>
      </c>
      <c r="L6898">
        <v>4000</v>
      </c>
      <c r="N6898">
        <v>4559</v>
      </c>
    </row>
    <row r="6899" spans="1:14" x14ac:dyDescent="0.3">
      <c r="A6899" t="s">
        <v>410</v>
      </c>
      <c r="B6899" t="s">
        <v>144</v>
      </c>
      <c r="C6899" s="1">
        <v>44228</v>
      </c>
      <c r="D6899" t="s">
        <v>10</v>
      </c>
      <c r="E6899" t="s">
        <v>13</v>
      </c>
      <c r="F6899" t="s">
        <v>12</v>
      </c>
      <c r="G6899" s="5">
        <v>4876.55</v>
      </c>
      <c r="H6899">
        <v>0</v>
      </c>
      <c r="I6899">
        <v>0</v>
      </c>
      <c r="J6899" s="8">
        <f t="shared" si="107"/>
        <v>4876.55</v>
      </c>
      <c r="K6899" t="s">
        <v>277</v>
      </c>
      <c r="L6899">
        <v>4000</v>
      </c>
      <c r="N6899">
        <v>4559</v>
      </c>
    </row>
    <row r="6900" spans="1:14" x14ac:dyDescent="0.3">
      <c r="A6900" t="s">
        <v>410</v>
      </c>
      <c r="B6900" t="s">
        <v>144</v>
      </c>
      <c r="C6900" s="1">
        <v>44228</v>
      </c>
      <c r="D6900" t="s">
        <v>10</v>
      </c>
      <c r="E6900" t="s">
        <v>13</v>
      </c>
      <c r="F6900" t="s">
        <v>12</v>
      </c>
      <c r="G6900" s="5">
        <v>46790.97</v>
      </c>
      <c r="H6900">
        <v>0</v>
      </c>
      <c r="I6900">
        <v>0</v>
      </c>
      <c r="J6900" s="8">
        <f t="shared" si="107"/>
        <v>46790.97</v>
      </c>
      <c r="K6900" t="s">
        <v>277</v>
      </c>
      <c r="L6900">
        <v>4000</v>
      </c>
      <c r="N6900">
        <v>4559</v>
      </c>
    </row>
    <row r="6901" spans="1:14" x14ac:dyDescent="0.3">
      <c r="A6901" t="s">
        <v>512</v>
      </c>
      <c r="B6901" t="s">
        <v>246</v>
      </c>
      <c r="C6901" s="1">
        <v>44197</v>
      </c>
      <c r="D6901" t="s">
        <v>10</v>
      </c>
      <c r="E6901" t="s">
        <v>13</v>
      </c>
      <c r="F6901" t="s">
        <v>12</v>
      </c>
      <c r="G6901" s="5">
        <v>544.01</v>
      </c>
      <c r="H6901">
        <v>0</v>
      </c>
      <c r="I6901">
        <v>0</v>
      </c>
      <c r="J6901" s="8">
        <f t="shared" si="107"/>
        <v>544.01</v>
      </c>
      <c r="K6901" t="s">
        <v>277</v>
      </c>
      <c r="L6901">
        <v>4000</v>
      </c>
      <c r="N6901">
        <v>4559</v>
      </c>
    </row>
    <row r="6902" spans="1:14" x14ac:dyDescent="0.3">
      <c r="A6902" t="s">
        <v>512</v>
      </c>
      <c r="B6902" t="s">
        <v>246</v>
      </c>
      <c r="C6902" s="1">
        <v>44197</v>
      </c>
      <c r="D6902" t="s">
        <v>10</v>
      </c>
      <c r="E6902" t="s">
        <v>13</v>
      </c>
      <c r="F6902" t="s">
        <v>12</v>
      </c>
      <c r="G6902" s="5">
        <v>5219.8500000000004</v>
      </c>
      <c r="H6902">
        <v>0</v>
      </c>
      <c r="I6902">
        <v>0</v>
      </c>
      <c r="J6902" s="8">
        <f t="shared" si="107"/>
        <v>5219.8500000000004</v>
      </c>
      <c r="K6902" t="s">
        <v>277</v>
      </c>
      <c r="L6902">
        <v>4000</v>
      </c>
      <c r="N6902">
        <v>4559</v>
      </c>
    </row>
    <row r="6903" spans="1:14" x14ac:dyDescent="0.3">
      <c r="A6903" t="s">
        <v>365</v>
      </c>
      <c r="B6903" t="s">
        <v>97</v>
      </c>
      <c r="C6903" s="1">
        <v>44197</v>
      </c>
      <c r="D6903" t="s">
        <v>10</v>
      </c>
      <c r="E6903" t="s">
        <v>11</v>
      </c>
      <c r="F6903" t="s">
        <v>30</v>
      </c>
      <c r="G6903" s="5">
        <v>40.78</v>
      </c>
      <c r="H6903">
        <v>0</v>
      </c>
      <c r="I6903">
        <v>0</v>
      </c>
      <c r="J6903" s="8">
        <f t="shared" si="107"/>
        <v>40.78</v>
      </c>
      <c r="K6903" t="s">
        <v>277</v>
      </c>
      <c r="L6903">
        <v>4000</v>
      </c>
      <c r="N6903">
        <v>4559</v>
      </c>
    </row>
    <row r="6904" spans="1:14" x14ac:dyDescent="0.3">
      <c r="A6904" t="s">
        <v>365</v>
      </c>
      <c r="B6904" t="s">
        <v>97</v>
      </c>
      <c r="C6904" s="1">
        <v>44197</v>
      </c>
      <c r="D6904" t="s">
        <v>10</v>
      </c>
      <c r="E6904" t="s">
        <v>11</v>
      </c>
      <c r="F6904" t="s">
        <v>30</v>
      </c>
      <c r="G6904" s="5">
        <v>521.91999999999996</v>
      </c>
      <c r="H6904">
        <v>0</v>
      </c>
      <c r="I6904">
        <v>0</v>
      </c>
      <c r="J6904" s="8">
        <f t="shared" si="107"/>
        <v>521.91999999999996</v>
      </c>
      <c r="K6904" t="s">
        <v>277</v>
      </c>
      <c r="L6904">
        <v>4000</v>
      </c>
      <c r="N6904">
        <v>4559</v>
      </c>
    </row>
    <row r="6905" spans="1:14" x14ac:dyDescent="0.3">
      <c r="A6905" t="s">
        <v>365</v>
      </c>
      <c r="B6905" t="s">
        <v>97</v>
      </c>
      <c r="C6905" s="1">
        <v>44228</v>
      </c>
      <c r="D6905" t="s">
        <v>10</v>
      </c>
      <c r="E6905" t="s">
        <v>11</v>
      </c>
      <c r="F6905" t="s">
        <v>30</v>
      </c>
      <c r="G6905" s="5">
        <v>33.08</v>
      </c>
      <c r="H6905">
        <v>0</v>
      </c>
      <c r="I6905">
        <v>0</v>
      </c>
      <c r="J6905" s="8">
        <f t="shared" si="107"/>
        <v>33.08</v>
      </c>
      <c r="K6905" t="s">
        <v>277</v>
      </c>
      <c r="L6905">
        <v>4000</v>
      </c>
      <c r="N6905">
        <v>4559</v>
      </c>
    </row>
    <row r="6906" spans="1:14" x14ac:dyDescent="0.3">
      <c r="A6906" t="s">
        <v>365</v>
      </c>
      <c r="B6906" t="s">
        <v>97</v>
      </c>
      <c r="C6906" s="1">
        <v>44228</v>
      </c>
      <c r="D6906" t="s">
        <v>10</v>
      </c>
      <c r="E6906" t="s">
        <v>11</v>
      </c>
      <c r="F6906" t="s">
        <v>30</v>
      </c>
      <c r="G6906" s="5">
        <v>423.36</v>
      </c>
      <c r="H6906">
        <v>0</v>
      </c>
      <c r="I6906">
        <v>0</v>
      </c>
      <c r="J6906" s="8">
        <f t="shared" si="107"/>
        <v>423.36</v>
      </c>
      <c r="K6906" t="s">
        <v>277</v>
      </c>
      <c r="L6906">
        <v>4000</v>
      </c>
      <c r="N6906">
        <v>4559</v>
      </c>
    </row>
    <row r="6907" spans="1:14" x14ac:dyDescent="0.3">
      <c r="A6907" t="s">
        <v>357</v>
      </c>
      <c r="B6907" t="s">
        <v>85</v>
      </c>
      <c r="C6907" s="1">
        <v>44197</v>
      </c>
      <c r="D6907" t="s">
        <v>10</v>
      </c>
      <c r="E6907" t="s">
        <v>11</v>
      </c>
      <c r="F6907" t="s">
        <v>12</v>
      </c>
      <c r="G6907" s="5">
        <v>347.77</v>
      </c>
      <c r="H6907">
        <v>0</v>
      </c>
      <c r="I6907">
        <v>0</v>
      </c>
      <c r="J6907" s="8">
        <f t="shared" si="107"/>
        <v>347.77</v>
      </c>
      <c r="K6907" t="s">
        <v>277</v>
      </c>
      <c r="L6907">
        <v>4000</v>
      </c>
      <c r="N6907">
        <v>4559</v>
      </c>
    </row>
    <row r="6908" spans="1:14" x14ac:dyDescent="0.3">
      <c r="A6908" t="s">
        <v>357</v>
      </c>
      <c r="B6908" t="s">
        <v>85</v>
      </c>
      <c r="C6908" s="1">
        <v>44197</v>
      </c>
      <c r="D6908" t="s">
        <v>10</v>
      </c>
      <c r="E6908" t="s">
        <v>11</v>
      </c>
      <c r="F6908" t="s">
        <v>12</v>
      </c>
      <c r="G6908" s="5">
        <v>3501.12</v>
      </c>
      <c r="H6908">
        <v>0</v>
      </c>
      <c r="I6908">
        <v>0</v>
      </c>
      <c r="J6908" s="8">
        <f t="shared" si="107"/>
        <v>3501.12</v>
      </c>
      <c r="K6908" t="s">
        <v>277</v>
      </c>
      <c r="L6908">
        <v>4000</v>
      </c>
      <c r="N6908">
        <v>4559</v>
      </c>
    </row>
    <row r="6909" spans="1:14" x14ac:dyDescent="0.3">
      <c r="A6909" t="s">
        <v>357</v>
      </c>
      <c r="B6909" t="s">
        <v>85</v>
      </c>
      <c r="C6909" s="1">
        <v>44197</v>
      </c>
      <c r="D6909" t="s">
        <v>10</v>
      </c>
      <c r="E6909" t="s">
        <v>13</v>
      </c>
      <c r="F6909" t="s">
        <v>12</v>
      </c>
      <c r="G6909" s="5">
        <v>224.94</v>
      </c>
      <c r="H6909">
        <v>0</v>
      </c>
      <c r="I6909">
        <v>0</v>
      </c>
      <c r="J6909" s="8">
        <f t="shared" si="107"/>
        <v>224.94</v>
      </c>
      <c r="K6909" t="s">
        <v>277</v>
      </c>
      <c r="L6909">
        <v>4000</v>
      </c>
      <c r="N6909">
        <v>4559</v>
      </c>
    </row>
    <row r="6910" spans="1:14" x14ac:dyDescent="0.3">
      <c r="A6910" t="s">
        <v>357</v>
      </c>
      <c r="B6910" t="s">
        <v>85</v>
      </c>
      <c r="C6910" s="1">
        <v>44197</v>
      </c>
      <c r="D6910" t="s">
        <v>10</v>
      </c>
      <c r="E6910" t="s">
        <v>13</v>
      </c>
      <c r="F6910" t="s">
        <v>12</v>
      </c>
      <c r="G6910" s="5">
        <v>2158.3200000000002</v>
      </c>
      <c r="H6910">
        <v>0</v>
      </c>
      <c r="I6910">
        <v>0</v>
      </c>
      <c r="J6910" s="8">
        <f t="shared" si="107"/>
        <v>2158.3200000000002</v>
      </c>
      <c r="K6910" t="s">
        <v>277</v>
      </c>
      <c r="L6910">
        <v>4000</v>
      </c>
      <c r="N6910">
        <v>4559</v>
      </c>
    </row>
    <row r="6911" spans="1:14" x14ac:dyDescent="0.3">
      <c r="A6911" t="s">
        <v>357</v>
      </c>
      <c r="B6911" t="s">
        <v>85</v>
      </c>
      <c r="C6911" s="1">
        <v>44197</v>
      </c>
      <c r="D6911" t="s">
        <v>10</v>
      </c>
      <c r="E6911" t="s">
        <v>275</v>
      </c>
      <c r="F6911" t="s">
        <v>12</v>
      </c>
      <c r="G6911" s="5">
        <v>590.70000000000005</v>
      </c>
      <c r="H6911">
        <v>0</v>
      </c>
      <c r="I6911">
        <v>0</v>
      </c>
      <c r="J6911" s="8">
        <f t="shared" si="107"/>
        <v>590.70000000000005</v>
      </c>
      <c r="K6911" t="s">
        <v>277</v>
      </c>
      <c r="L6911">
        <v>4000</v>
      </c>
      <c r="N6911">
        <v>4559</v>
      </c>
    </row>
    <row r="6912" spans="1:14" x14ac:dyDescent="0.3">
      <c r="A6912" t="s">
        <v>357</v>
      </c>
      <c r="B6912" t="s">
        <v>85</v>
      </c>
      <c r="C6912" s="1">
        <v>44197</v>
      </c>
      <c r="D6912" t="s">
        <v>10</v>
      </c>
      <c r="E6912" t="s">
        <v>275</v>
      </c>
      <c r="F6912" t="s">
        <v>12</v>
      </c>
      <c r="G6912" s="5">
        <v>4886.7</v>
      </c>
      <c r="H6912">
        <v>0</v>
      </c>
      <c r="I6912">
        <v>0</v>
      </c>
      <c r="J6912" s="8">
        <f t="shared" si="107"/>
        <v>4886.7</v>
      </c>
      <c r="K6912" t="s">
        <v>277</v>
      </c>
      <c r="L6912">
        <v>4000</v>
      </c>
      <c r="N6912">
        <v>4559</v>
      </c>
    </row>
    <row r="6913" spans="1:14" x14ac:dyDescent="0.3">
      <c r="A6913" t="s">
        <v>357</v>
      </c>
      <c r="B6913" t="s">
        <v>85</v>
      </c>
      <c r="C6913" s="1">
        <v>44197</v>
      </c>
      <c r="D6913" t="s">
        <v>10</v>
      </c>
      <c r="E6913" t="s">
        <v>86</v>
      </c>
      <c r="F6913" t="s">
        <v>12</v>
      </c>
      <c r="G6913" s="5">
        <v>876.53</v>
      </c>
      <c r="H6913">
        <v>0</v>
      </c>
      <c r="I6913">
        <v>0</v>
      </c>
      <c r="J6913" s="8">
        <f t="shared" si="107"/>
        <v>876.53</v>
      </c>
      <c r="K6913" t="s">
        <v>277</v>
      </c>
      <c r="L6913">
        <v>4000</v>
      </c>
      <c r="N6913">
        <v>4559</v>
      </c>
    </row>
    <row r="6914" spans="1:14" x14ac:dyDescent="0.3">
      <c r="A6914" t="s">
        <v>357</v>
      </c>
      <c r="B6914" t="s">
        <v>85</v>
      </c>
      <c r="C6914" s="1">
        <v>44197</v>
      </c>
      <c r="D6914" t="s">
        <v>10</v>
      </c>
      <c r="E6914" t="s">
        <v>86</v>
      </c>
      <c r="F6914" t="s">
        <v>12</v>
      </c>
      <c r="G6914" s="5">
        <v>8410.41</v>
      </c>
      <c r="H6914">
        <v>0</v>
      </c>
      <c r="I6914">
        <v>0</v>
      </c>
      <c r="J6914" s="8">
        <f t="shared" si="107"/>
        <v>8410.41</v>
      </c>
      <c r="K6914" t="s">
        <v>277</v>
      </c>
      <c r="L6914">
        <v>4000</v>
      </c>
      <c r="N6914">
        <v>4559</v>
      </c>
    </row>
    <row r="6915" spans="1:14" x14ac:dyDescent="0.3">
      <c r="A6915" t="s">
        <v>515</v>
      </c>
      <c r="B6915" t="s">
        <v>249</v>
      </c>
      <c r="C6915" s="1">
        <v>44228</v>
      </c>
      <c r="D6915" t="s">
        <v>10</v>
      </c>
      <c r="E6915" t="s">
        <v>11</v>
      </c>
      <c r="F6915" t="s">
        <v>12</v>
      </c>
      <c r="G6915" s="5">
        <v>577.16999999999996</v>
      </c>
      <c r="H6915">
        <v>0</v>
      </c>
      <c r="I6915">
        <v>0</v>
      </c>
      <c r="J6915" s="8">
        <f t="shared" ref="J6915:J6978" si="108">SUM(G6915:I6915)</f>
        <v>577.16999999999996</v>
      </c>
      <c r="K6915" t="s">
        <v>277</v>
      </c>
      <c r="L6915">
        <v>4000</v>
      </c>
      <c r="N6915">
        <v>4559</v>
      </c>
    </row>
    <row r="6916" spans="1:14" x14ac:dyDescent="0.3">
      <c r="A6916" t="s">
        <v>515</v>
      </c>
      <c r="B6916" t="s">
        <v>249</v>
      </c>
      <c r="C6916" s="1">
        <v>44228</v>
      </c>
      <c r="D6916" t="s">
        <v>10</v>
      </c>
      <c r="E6916" t="s">
        <v>11</v>
      </c>
      <c r="F6916" t="s">
        <v>12</v>
      </c>
      <c r="G6916" s="5">
        <v>5810.56</v>
      </c>
      <c r="H6916">
        <v>0</v>
      </c>
      <c r="I6916">
        <v>0</v>
      </c>
      <c r="J6916" s="8">
        <f t="shared" si="108"/>
        <v>5810.56</v>
      </c>
      <c r="K6916" t="s">
        <v>277</v>
      </c>
      <c r="L6916">
        <v>4000</v>
      </c>
      <c r="N6916">
        <v>4559</v>
      </c>
    </row>
    <row r="6917" spans="1:14" x14ac:dyDescent="0.3">
      <c r="A6917" t="s">
        <v>515</v>
      </c>
      <c r="B6917" t="s">
        <v>249</v>
      </c>
      <c r="C6917" s="1">
        <v>44228</v>
      </c>
      <c r="D6917" t="s">
        <v>10</v>
      </c>
      <c r="E6917" t="s">
        <v>13</v>
      </c>
      <c r="F6917" t="s">
        <v>12</v>
      </c>
      <c r="G6917" s="5">
        <v>1104.33</v>
      </c>
      <c r="H6917">
        <v>0</v>
      </c>
      <c r="I6917">
        <v>0</v>
      </c>
      <c r="J6917" s="8">
        <f t="shared" si="108"/>
        <v>1104.33</v>
      </c>
      <c r="K6917" t="s">
        <v>277</v>
      </c>
      <c r="L6917">
        <v>4000</v>
      </c>
      <c r="N6917">
        <v>4559</v>
      </c>
    </row>
    <row r="6918" spans="1:14" x14ac:dyDescent="0.3">
      <c r="A6918" t="s">
        <v>515</v>
      </c>
      <c r="B6918" t="s">
        <v>249</v>
      </c>
      <c r="C6918" s="1">
        <v>44228</v>
      </c>
      <c r="D6918" t="s">
        <v>10</v>
      </c>
      <c r="E6918" t="s">
        <v>13</v>
      </c>
      <c r="F6918" t="s">
        <v>12</v>
      </c>
      <c r="G6918" s="5">
        <v>10596.1</v>
      </c>
      <c r="H6918">
        <v>0</v>
      </c>
      <c r="I6918">
        <v>0</v>
      </c>
      <c r="J6918" s="8">
        <f t="shared" si="108"/>
        <v>10596.1</v>
      </c>
      <c r="K6918" t="s">
        <v>277</v>
      </c>
      <c r="L6918">
        <v>4000</v>
      </c>
      <c r="N6918">
        <v>4559</v>
      </c>
    </row>
    <row r="6919" spans="1:14" x14ac:dyDescent="0.3">
      <c r="A6919" t="s">
        <v>390</v>
      </c>
      <c r="B6919" t="s">
        <v>124</v>
      </c>
      <c r="C6919" s="1">
        <v>44228</v>
      </c>
      <c r="D6919" t="s">
        <v>10</v>
      </c>
      <c r="E6919" t="s">
        <v>11</v>
      </c>
      <c r="F6919" t="s">
        <v>12</v>
      </c>
      <c r="G6919" s="5">
        <v>521.54</v>
      </c>
      <c r="H6919">
        <v>0</v>
      </c>
      <c r="I6919">
        <v>0</v>
      </c>
      <c r="J6919" s="8">
        <f t="shared" si="108"/>
        <v>521.54</v>
      </c>
      <c r="K6919" t="s">
        <v>277</v>
      </c>
      <c r="L6919">
        <v>4000</v>
      </c>
      <c r="N6919">
        <v>4559</v>
      </c>
    </row>
    <row r="6920" spans="1:14" x14ac:dyDescent="0.3">
      <c r="A6920" t="s">
        <v>390</v>
      </c>
      <c r="B6920" t="s">
        <v>124</v>
      </c>
      <c r="C6920" s="1">
        <v>44228</v>
      </c>
      <c r="D6920" t="s">
        <v>10</v>
      </c>
      <c r="E6920" t="s">
        <v>11</v>
      </c>
      <c r="F6920" t="s">
        <v>12</v>
      </c>
      <c r="G6920" s="5">
        <v>5250.56</v>
      </c>
      <c r="H6920">
        <v>0</v>
      </c>
      <c r="I6920">
        <v>0</v>
      </c>
      <c r="J6920" s="8">
        <f t="shared" si="108"/>
        <v>5250.56</v>
      </c>
      <c r="K6920" t="s">
        <v>277</v>
      </c>
      <c r="L6920">
        <v>4000</v>
      </c>
      <c r="N6920">
        <v>4559</v>
      </c>
    </row>
    <row r="6921" spans="1:14" x14ac:dyDescent="0.3">
      <c r="A6921" t="s">
        <v>390</v>
      </c>
      <c r="B6921" t="s">
        <v>124</v>
      </c>
      <c r="C6921" s="1">
        <v>44228</v>
      </c>
      <c r="D6921" t="s">
        <v>10</v>
      </c>
      <c r="E6921" t="s">
        <v>86</v>
      </c>
      <c r="F6921" t="s">
        <v>12</v>
      </c>
      <c r="G6921" s="5">
        <v>955.18</v>
      </c>
      <c r="H6921">
        <v>0</v>
      </c>
      <c r="I6921">
        <v>0</v>
      </c>
      <c r="J6921" s="8">
        <f t="shared" si="108"/>
        <v>955.18</v>
      </c>
      <c r="K6921" t="s">
        <v>277</v>
      </c>
      <c r="L6921">
        <v>4000</v>
      </c>
      <c r="N6921">
        <v>4559</v>
      </c>
    </row>
    <row r="6922" spans="1:14" x14ac:dyDescent="0.3">
      <c r="A6922" t="s">
        <v>390</v>
      </c>
      <c r="B6922" t="s">
        <v>124</v>
      </c>
      <c r="C6922" s="1">
        <v>44228</v>
      </c>
      <c r="D6922" t="s">
        <v>10</v>
      </c>
      <c r="E6922" t="s">
        <v>86</v>
      </c>
      <c r="F6922" t="s">
        <v>12</v>
      </c>
      <c r="G6922" s="5">
        <v>9165.0400000000009</v>
      </c>
      <c r="H6922">
        <v>0</v>
      </c>
      <c r="I6922">
        <v>0</v>
      </c>
      <c r="J6922" s="8">
        <f t="shared" si="108"/>
        <v>9165.0400000000009</v>
      </c>
      <c r="K6922" t="s">
        <v>277</v>
      </c>
      <c r="L6922">
        <v>4000</v>
      </c>
      <c r="N6922">
        <v>4559</v>
      </c>
    </row>
    <row r="6923" spans="1:14" x14ac:dyDescent="0.3">
      <c r="A6923" t="s">
        <v>390</v>
      </c>
      <c r="B6923" t="s">
        <v>124</v>
      </c>
      <c r="C6923" s="1">
        <v>44228</v>
      </c>
      <c r="D6923" t="s">
        <v>10</v>
      </c>
      <c r="E6923" t="s">
        <v>86</v>
      </c>
      <c r="F6923" t="s">
        <v>30</v>
      </c>
      <c r="G6923" s="5">
        <v>1430.72</v>
      </c>
      <c r="H6923">
        <v>0</v>
      </c>
      <c r="I6923">
        <v>0</v>
      </c>
      <c r="J6923" s="8">
        <f t="shared" si="108"/>
        <v>1430.72</v>
      </c>
      <c r="K6923" t="s">
        <v>277</v>
      </c>
      <c r="L6923">
        <v>4000</v>
      </c>
      <c r="N6923">
        <v>4559</v>
      </c>
    </row>
    <row r="6924" spans="1:14" x14ac:dyDescent="0.3">
      <c r="A6924" t="s">
        <v>390</v>
      </c>
      <c r="B6924" t="s">
        <v>124</v>
      </c>
      <c r="C6924" s="1">
        <v>44228</v>
      </c>
      <c r="D6924" t="s">
        <v>10</v>
      </c>
      <c r="E6924" t="s">
        <v>86</v>
      </c>
      <c r="F6924" t="s">
        <v>30</v>
      </c>
      <c r="G6924" s="5">
        <v>16453.28</v>
      </c>
      <c r="H6924">
        <v>0</v>
      </c>
      <c r="I6924">
        <v>0</v>
      </c>
      <c r="J6924" s="8">
        <f t="shared" si="108"/>
        <v>16453.28</v>
      </c>
      <c r="K6924" t="s">
        <v>277</v>
      </c>
      <c r="L6924">
        <v>4000</v>
      </c>
      <c r="N6924">
        <v>4559</v>
      </c>
    </row>
    <row r="6925" spans="1:14" x14ac:dyDescent="0.3">
      <c r="A6925" t="s">
        <v>477</v>
      </c>
      <c r="B6925" t="s">
        <v>211</v>
      </c>
      <c r="C6925" s="1">
        <v>44228</v>
      </c>
      <c r="D6925" t="s">
        <v>10</v>
      </c>
      <c r="E6925" t="s">
        <v>11</v>
      </c>
      <c r="F6925" t="s">
        <v>12</v>
      </c>
      <c r="G6925" s="5">
        <v>568.27</v>
      </c>
      <c r="H6925">
        <v>0</v>
      </c>
      <c r="I6925">
        <v>0</v>
      </c>
      <c r="J6925" s="8">
        <f t="shared" si="108"/>
        <v>568.27</v>
      </c>
      <c r="K6925" t="s">
        <v>277</v>
      </c>
      <c r="L6925">
        <v>4000</v>
      </c>
      <c r="N6925">
        <v>4559</v>
      </c>
    </row>
    <row r="6926" spans="1:14" x14ac:dyDescent="0.3">
      <c r="A6926" t="s">
        <v>477</v>
      </c>
      <c r="B6926" t="s">
        <v>211</v>
      </c>
      <c r="C6926" s="1">
        <v>44228</v>
      </c>
      <c r="D6926" t="s">
        <v>10</v>
      </c>
      <c r="E6926" t="s">
        <v>11</v>
      </c>
      <c r="F6926" t="s">
        <v>12</v>
      </c>
      <c r="G6926" s="5">
        <v>5720.96</v>
      </c>
      <c r="H6926">
        <v>0</v>
      </c>
      <c r="I6926">
        <v>0</v>
      </c>
      <c r="J6926" s="8">
        <f t="shared" si="108"/>
        <v>5720.96</v>
      </c>
      <c r="K6926" t="s">
        <v>277</v>
      </c>
      <c r="L6926">
        <v>4000</v>
      </c>
      <c r="N6926">
        <v>4559</v>
      </c>
    </row>
    <row r="6927" spans="1:14" x14ac:dyDescent="0.3">
      <c r="A6927" t="s">
        <v>477</v>
      </c>
      <c r="B6927" t="s">
        <v>211</v>
      </c>
      <c r="C6927" s="1">
        <v>44228</v>
      </c>
      <c r="D6927" t="s">
        <v>10</v>
      </c>
      <c r="E6927" t="s">
        <v>13</v>
      </c>
      <c r="F6927" t="s">
        <v>12</v>
      </c>
      <c r="G6927" s="5">
        <v>1160.1500000000001</v>
      </c>
      <c r="H6927">
        <v>0</v>
      </c>
      <c r="I6927">
        <v>0</v>
      </c>
      <c r="J6927" s="8">
        <f t="shared" si="108"/>
        <v>1160.1500000000001</v>
      </c>
      <c r="K6927" t="s">
        <v>277</v>
      </c>
      <c r="L6927">
        <v>4000</v>
      </c>
      <c r="N6927">
        <v>4559</v>
      </c>
    </row>
    <row r="6928" spans="1:14" x14ac:dyDescent="0.3">
      <c r="A6928" t="s">
        <v>477</v>
      </c>
      <c r="B6928" t="s">
        <v>211</v>
      </c>
      <c r="C6928" s="1">
        <v>44228</v>
      </c>
      <c r="D6928" t="s">
        <v>10</v>
      </c>
      <c r="E6928" t="s">
        <v>13</v>
      </c>
      <c r="F6928" t="s">
        <v>12</v>
      </c>
      <c r="G6928" s="5">
        <v>11131.77</v>
      </c>
      <c r="H6928">
        <v>0</v>
      </c>
      <c r="I6928">
        <v>0</v>
      </c>
      <c r="J6928" s="8">
        <f t="shared" si="108"/>
        <v>11131.77</v>
      </c>
      <c r="K6928" t="s">
        <v>277</v>
      </c>
      <c r="L6928">
        <v>4000</v>
      </c>
      <c r="N6928">
        <v>4559</v>
      </c>
    </row>
    <row r="6929" spans="1:14" x14ac:dyDescent="0.3">
      <c r="A6929" t="s">
        <v>376</v>
      </c>
      <c r="B6929" t="s">
        <v>110</v>
      </c>
      <c r="C6929" s="1">
        <v>44256</v>
      </c>
      <c r="D6929" t="s">
        <v>10</v>
      </c>
      <c r="E6929" t="s">
        <v>11</v>
      </c>
      <c r="F6929" t="s">
        <v>12</v>
      </c>
      <c r="G6929" s="5">
        <v>1961.56</v>
      </c>
      <c r="H6929">
        <v>0</v>
      </c>
      <c r="I6929">
        <v>0</v>
      </c>
      <c r="J6929" s="8">
        <f t="shared" si="108"/>
        <v>1961.56</v>
      </c>
      <c r="K6929" t="s">
        <v>277</v>
      </c>
      <c r="L6929">
        <v>4000</v>
      </c>
      <c r="N6929">
        <v>4559</v>
      </c>
    </row>
    <row r="6930" spans="1:14" x14ac:dyDescent="0.3">
      <c r="A6930" t="s">
        <v>376</v>
      </c>
      <c r="B6930" t="s">
        <v>110</v>
      </c>
      <c r="C6930" s="1">
        <v>44256</v>
      </c>
      <c r="D6930" t="s">
        <v>10</v>
      </c>
      <c r="E6930" t="s">
        <v>11</v>
      </c>
      <c r="F6930" t="s">
        <v>12</v>
      </c>
      <c r="G6930" s="5">
        <v>19747.84</v>
      </c>
      <c r="H6930">
        <v>0</v>
      </c>
      <c r="I6930">
        <v>0</v>
      </c>
      <c r="J6930" s="8">
        <f t="shared" si="108"/>
        <v>19747.84</v>
      </c>
      <c r="K6930" t="s">
        <v>277</v>
      </c>
      <c r="L6930">
        <v>4000</v>
      </c>
      <c r="N6930">
        <v>4559</v>
      </c>
    </row>
    <row r="6931" spans="1:14" x14ac:dyDescent="0.3">
      <c r="A6931" t="s">
        <v>376</v>
      </c>
      <c r="B6931" t="s">
        <v>110</v>
      </c>
      <c r="C6931" s="1">
        <v>44256</v>
      </c>
      <c r="D6931" t="s">
        <v>10</v>
      </c>
      <c r="E6931" t="s">
        <v>13</v>
      </c>
      <c r="F6931" t="s">
        <v>12</v>
      </c>
      <c r="G6931" s="5">
        <v>7715.61</v>
      </c>
      <c r="H6931">
        <v>0</v>
      </c>
      <c r="I6931">
        <v>0</v>
      </c>
      <c r="J6931" s="8">
        <f t="shared" si="108"/>
        <v>7715.61</v>
      </c>
      <c r="K6931" t="s">
        <v>277</v>
      </c>
      <c r="L6931">
        <v>4000</v>
      </c>
      <c r="N6931">
        <v>4559</v>
      </c>
    </row>
    <row r="6932" spans="1:14" x14ac:dyDescent="0.3">
      <c r="A6932" t="s">
        <v>376</v>
      </c>
      <c r="B6932" t="s">
        <v>110</v>
      </c>
      <c r="C6932" s="1">
        <v>44256</v>
      </c>
      <c r="D6932" t="s">
        <v>10</v>
      </c>
      <c r="E6932" t="s">
        <v>13</v>
      </c>
      <c r="F6932" t="s">
        <v>12</v>
      </c>
      <c r="G6932" s="5">
        <v>74031.94</v>
      </c>
      <c r="H6932">
        <v>0</v>
      </c>
      <c r="I6932">
        <v>0</v>
      </c>
      <c r="J6932" s="8">
        <f t="shared" si="108"/>
        <v>74031.94</v>
      </c>
      <c r="K6932" t="s">
        <v>277</v>
      </c>
      <c r="L6932">
        <v>4000</v>
      </c>
      <c r="N6932">
        <v>4559</v>
      </c>
    </row>
    <row r="6933" spans="1:14" x14ac:dyDescent="0.3">
      <c r="A6933" t="s">
        <v>501</v>
      </c>
      <c r="B6933" t="s">
        <v>235</v>
      </c>
      <c r="C6933" s="1">
        <v>44228</v>
      </c>
      <c r="D6933" t="s">
        <v>10</v>
      </c>
      <c r="E6933" t="s">
        <v>13</v>
      </c>
      <c r="F6933" t="s">
        <v>12</v>
      </c>
      <c r="G6933" s="5">
        <v>791.37</v>
      </c>
      <c r="H6933">
        <v>0</v>
      </c>
      <c r="I6933">
        <v>0</v>
      </c>
      <c r="J6933" s="8">
        <f t="shared" si="108"/>
        <v>791.37</v>
      </c>
      <c r="K6933" t="s">
        <v>277</v>
      </c>
      <c r="L6933">
        <v>4000</v>
      </c>
      <c r="N6933">
        <v>4559</v>
      </c>
    </row>
    <row r="6934" spans="1:14" x14ac:dyDescent="0.3">
      <c r="A6934" t="s">
        <v>501</v>
      </c>
      <c r="B6934" t="s">
        <v>235</v>
      </c>
      <c r="C6934" s="1">
        <v>44228</v>
      </c>
      <c r="D6934" t="s">
        <v>10</v>
      </c>
      <c r="E6934" t="s">
        <v>13</v>
      </c>
      <c r="F6934" t="s">
        <v>12</v>
      </c>
      <c r="G6934" s="5">
        <v>7593.22</v>
      </c>
      <c r="H6934">
        <v>0</v>
      </c>
      <c r="I6934">
        <v>0</v>
      </c>
      <c r="J6934" s="8">
        <f t="shared" si="108"/>
        <v>7593.22</v>
      </c>
      <c r="K6934" t="s">
        <v>277</v>
      </c>
      <c r="L6934">
        <v>4000</v>
      </c>
      <c r="N6934">
        <v>4559</v>
      </c>
    </row>
    <row r="6935" spans="1:14" x14ac:dyDescent="0.3">
      <c r="A6935" t="s">
        <v>376</v>
      </c>
      <c r="B6935" t="s">
        <v>110</v>
      </c>
      <c r="C6935" s="1">
        <v>44256</v>
      </c>
      <c r="D6935" t="s">
        <v>63</v>
      </c>
      <c r="E6935" t="s">
        <v>104</v>
      </c>
      <c r="F6935" t="s">
        <v>105</v>
      </c>
      <c r="G6935" s="5">
        <v>0</v>
      </c>
      <c r="H6935" s="5">
        <v>0</v>
      </c>
      <c r="I6935" s="5">
        <v>24.3</v>
      </c>
      <c r="J6935" s="8">
        <f t="shared" si="108"/>
        <v>24.3</v>
      </c>
      <c r="K6935" t="s">
        <v>277</v>
      </c>
      <c r="L6935">
        <v>4000</v>
      </c>
      <c r="N6935" s="7">
        <v>4556</v>
      </c>
    </row>
    <row r="6936" spans="1:14" x14ac:dyDescent="0.3">
      <c r="A6936" t="s">
        <v>376</v>
      </c>
      <c r="B6936" t="s">
        <v>110</v>
      </c>
      <c r="C6936" s="1">
        <v>44256</v>
      </c>
      <c r="D6936" t="s">
        <v>63</v>
      </c>
      <c r="E6936" t="s">
        <v>104</v>
      </c>
      <c r="F6936" t="s">
        <v>105</v>
      </c>
      <c r="G6936" s="5">
        <v>93.18</v>
      </c>
      <c r="H6936" s="5">
        <v>0</v>
      </c>
      <c r="I6936" s="5">
        <v>0</v>
      </c>
      <c r="J6936" s="8">
        <f t="shared" si="108"/>
        <v>93.18</v>
      </c>
      <c r="K6936" t="s">
        <v>277</v>
      </c>
      <c r="L6936">
        <v>4000</v>
      </c>
      <c r="N6936" s="7">
        <v>4556</v>
      </c>
    </row>
    <row r="6937" spans="1:14" x14ac:dyDescent="0.3">
      <c r="A6937" t="s">
        <v>409</v>
      </c>
      <c r="B6937" t="s">
        <v>143</v>
      </c>
      <c r="C6937" s="1">
        <v>44256</v>
      </c>
      <c r="D6937" t="s">
        <v>10</v>
      </c>
      <c r="E6937" t="s">
        <v>11</v>
      </c>
      <c r="F6937" t="s">
        <v>12</v>
      </c>
      <c r="G6937" s="5">
        <v>26.92</v>
      </c>
      <c r="H6937">
        <v>0</v>
      </c>
      <c r="I6937">
        <v>0</v>
      </c>
      <c r="J6937" s="8">
        <f t="shared" si="108"/>
        <v>26.92</v>
      </c>
      <c r="K6937" t="s">
        <v>277</v>
      </c>
      <c r="L6937">
        <v>4000</v>
      </c>
      <c r="N6937">
        <v>4559</v>
      </c>
    </row>
    <row r="6938" spans="1:14" x14ac:dyDescent="0.3">
      <c r="A6938" t="s">
        <v>409</v>
      </c>
      <c r="B6938" t="s">
        <v>143</v>
      </c>
      <c r="C6938" s="1">
        <v>44256</v>
      </c>
      <c r="D6938" t="s">
        <v>10</v>
      </c>
      <c r="E6938" t="s">
        <v>11</v>
      </c>
      <c r="F6938" t="s">
        <v>12</v>
      </c>
      <c r="G6938" s="5">
        <v>271.04000000000002</v>
      </c>
      <c r="H6938">
        <v>0</v>
      </c>
      <c r="I6938">
        <v>0</v>
      </c>
      <c r="J6938" s="8">
        <f t="shared" si="108"/>
        <v>271.04000000000002</v>
      </c>
      <c r="K6938" t="s">
        <v>277</v>
      </c>
      <c r="L6938">
        <v>4000</v>
      </c>
      <c r="N6938">
        <v>4559</v>
      </c>
    </row>
    <row r="6939" spans="1:14" x14ac:dyDescent="0.3">
      <c r="A6939" t="s">
        <v>409</v>
      </c>
      <c r="B6939" t="s">
        <v>143</v>
      </c>
      <c r="C6939" s="1">
        <v>44256</v>
      </c>
      <c r="D6939" t="s">
        <v>10</v>
      </c>
      <c r="E6939" t="s">
        <v>13</v>
      </c>
      <c r="F6939" t="s">
        <v>12</v>
      </c>
      <c r="G6939" s="5">
        <v>264.88</v>
      </c>
      <c r="H6939">
        <v>0</v>
      </c>
      <c r="I6939">
        <v>0</v>
      </c>
      <c r="J6939" s="8">
        <f t="shared" si="108"/>
        <v>264.88</v>
      </c>
      <c r="K6939" t="s">
        <v>277</v>
      </c>
      <c r="L6939">
        <v>4000</v>
      </c>
      <c r="N6939">
        <v>4559</v>
      </c>
    </row>
    <row r="6940" spans="1:14" x14ac:dyDescent="0.3">
      <c r="A6940" t="s">
        <v>409</v>
      </c>
      <c r="B6940" t="s">
        <v>143</v>
      </c>
      <c r="C6940" s="1">
        <v>44256</v>
      </c>
      <c r="D6940" t="s">
        <v>10</v>
      </c>
      <c r="E6940" t="s">
        <v>13</v>
      </c>
      <c r="F6940" t="s">
        <v>12</v>
      </c>
      <c r="G6940" s="5">
        <v>2541.5</v>
      </c>
      <c r="H6940">
        <v>0</v>
      </c>
      <c r="I6940">
        <v>0</v>
      </c>
      <c r="J6940" s="8">
        <f t="shared" si="108"/>
        <v>2541.5</v>
      </c>
      <c r="K6940" t="s">
        <v>277</v>
      </c>
      <c r="L6940">
        <v>4000</v>
      </c>
      <c r="N6940">
        <v>4559</v>
      </c>
    </row>
    <row r="6941" spans="1:14" x14ac:dyDescent="0.3">
      <c r="A6941" t="s">
        <v>397</v>
      </c>
      <c r="B6941" t="s">
        <v>131</v>
      </c>
      <c r="C6941" s="1">
        <v>44256</v>
      </c>
      <c r="D6941" t="s">
        <v>10</v>
      </c>
      <c r="E6941" t="s">
        <v>11</v>
      </c>
      <c r="F6941" t="s">
        <v>12</v>
      </c>
      <c r="G6941" s="5">
        <v>841.72</v>
      </c>
      <c r="H6941">
        <v>0</v>
      </c>
      <c r="I6941">
        <v>0</v>
      </c>
      <c r="J6941" s="8">
        <f t="shared" si="108"/>
        <v>841.72</v>
      </c>
      <c r="K6941" t="s">
        <v>277</v>
      </c>
      <c r="L6941">
        <v>4000</v>
      </c>
      <c r="N6941">
        <v>4559</v>
      </c>
    </row>
    <row r="6942" spans="1:14" x14ac:dyDescent="0.3">
      <c r="A6942" t="s">
        <v>397</v>
      </c>
      <c r="B6942" t="s">
        <v>131</v>
      </c>
      <c r="C6942" s="1">
        <v>44256</v>
      </c>
      <c r="D6942" t="s">
        <v>10</v>
      </c>
      <c r="E6942" t="s">
        <v>11</v>
      </c>
      <c r="F6942" t="s">
        <v>12</v>
      </c>
      <c r="G6942" s="5">
        <v>8473.92</v>
      </c>
      <c r="H6942">
        <v>0</v>
      </c>
      <c r="I6942">
        <v>0</v>
      </c>
      <c r="J6942" s="8">
        <f t="shared" si="108"/>
        <v>8473.92</v>
      </c>
      <c r="K6942" t="s">
        <v>277</v>
      </c>
      <c r="L6942">
        <v>4000</v>
      </c>
      <c r="N6942">
        <v>4559</v>
      </c>
    </row>
    <row r="6943" spans="1:14" x14ac:dyDescent="0.3">
      <c r="A6943" t="s">
        <v>397</v>
      </c>
      <c r="B6943" t="s">
        <v>131</v>
      </c>
      <c r="C6943" s="1">
        <v>44256</v>
      </c>
      <c r="D6943" t="s">
        <v>10</v>
      </c>
      <c r="E6943" t="s">
        <v>13</v>
      </c>
      <c r="F6943" t="s">
        <v>12</v>
      </c>
      <c r="G6943" s="5">
        <v>2030.57</v>
      </c>
      <c r="H6943">
        <v>0</v>
      </c>
      <c r="I6943">
        <v>0</v>
      </c>
      <c r="J6943" s="8">
        <f t="shared" si="108"/>
        <v>2030.57</v>
      </c>
      <c r="K6943" t="s">
        <v>277</v>
      </c>
      <c r="L6943">
        <v>4000</v>
      </c>
      <c r="N6943">
        <v>4559</v>
      </c>
    </row>
    <row r="6944" spans="1:14" x14ac:dyDescent="0.3">
      <c r="A6944" t="s">
        <v>397</v>
      </c>
      <c r="B6944" t="s">
        <v>131</v>
      </c>
      <c r="C6944" s="1">
        <v>44256</v>
      </c>
      <c r="D6944" t="s">
        <v>10</v>
      </c>
      <c r="E6944" t="s">
        <v>13</v>
      </c>
      <c r="F6944" t="s">
        <v>12</v>
      </c>
      <c r="G6944" s="5">
        <v>19483.53</v>
      </c>
      <c r="H6944">
        <v>0</v>
      </c>
      <c r="I6944">
        <v>0</v>
      </c>
      <c r="J6944" s="8">
        <f t="shared" si="108"/>
        <v>19483.53</v>
      </c>
      <c r="K6944" t="s">
        <v>277</v>
      </c>
      <c r="L6944">
        <v>4000</v>
      </c>
      <c r="N6944">
        <v>4559</v>
      </c>
    </row>
    <row r="6945" spans="1:14" x14ac:dyDescent="0.3">
      <c r="A6945" t="s">
        <v>330</v>
      </c>
      <c r="B6945" t="s">
        <v>55</v>
      </c>
      <c r="C6945" s="1">
        <v>44197</v>
      </c>
      <c r="D6945" t="s">
        <v>10</v>
      </c>
      <c r="E6945" t="s">
        <v>11</v>
      </c>
      <c r="F6945" t="s">
        <v>12</v>
      </c>
      <c r="G6945" s="5">
        <v>61477.86</v>
      </c>
      <c r="H6945">
        <v>0</v>
      </c>
      <c r="I6945">
        <v>0</v>
      </c>
      <c r="J6945" s="8">
        <f t="shared" si="108"/>
        <v>61477.86</v>
      </c>
      <c r="K6945" t="s">
        <v>277</v>
      </c>
      <c r="L6945">
        <v>4000</v>
      </c>
      <c r="N6945">
        <v>4559</v>
      </c>
    </row>
    <row r="6946" spans="1:14" x14ac:dyDescent="0.3">
      <c r="A6946" t="s">
        <v>330</v>
      </c>
      <c r="B6946" t="s">
        <v>55</v>
      </c>
      <c r="C6946" s="1">
        <v>44197</v>
      </c>
      <c r="D6946" t="s">
        <v>10</v>
      </c>
      <c r="E6946" t="s">
        <v>11</v>
      </c>
      <c r="F6946" t="s">
        <v>12</v>
      </c>
      <c r="G6946" s="5">
        <v>618923.19999999995</v>
      </c>
      <c r="H6946">
        <v>0</v>
      </c>
      <c r="I6946">
        <v>0</v>
      </c>
      <c r="J6946" s="8">
        <f t="shared" si="108"/>
        <v>618923.19999999995</v>
      </c>
      <c r="K6946" t="s">
        <v>277</v>
      </c>
      <c r="L6946">
        <v>4000</v>
      </c>
      <c r="N6946">
        <v>4559</v>
      </c>
    </row>
    <row r="6947" spans="1:14" x14ac:dyDescent="0.3">
      <c r="A6947" t="s">
        <v>330</v>
      </c>
      <c r="B6947" t="s">
        <v>55</v>
      </c>
      <c r="C6947" s="1">
        <v>44197</v>
      </c>
      <c r="D6947" t="s">
        <v>10</v>
      </c>
      <c r="E6947" t="s">
        <v>13</v>
      </c>
      <c r="F6947" t="s">
        <v>12</v>
      </c>
      <c r="G6947" s="5">
        <v>117804.58</v>
      </c>
      <c r="H6947">
        <v>0</v>
      </c>
      <c r="I6947">
        <v>0</v>
      </c>
      <c r="J6947" s="8">
        <f t="shared" si="108"/>
        <v>117804.58</v>
      </c>
      <c r="K6947" t="s">
        <v>277</v>
      </c>
      <c r="L6947">
        <v>4000</v>
      </c>
      <c r="N6947">
        <v>4559</v>
      </c>
    </row>
    <row r="6948" spans="1:14" x14ac:dyDescent="0.3">
      <c r="A6948" t="s">
        <v>330</v>
      </c>
      <c r="B6948" t="s">
        <v>55</v>
      </c>
      <c r="C6948" s="1">
        <v>44197</v>
      </c>
      <c r="D6948" t="s">
        <v>10</v>
      </c>
      <c r="E6948" t="s">
        <v>13</v>
      </c>
      <c r="F6948" t="s">
        <v>12</v>
      </c>
      <c r="G6948" s="5">
        <v>1130345.81</v>
      </c>
      <c r="H6948">
        <v>0</v>
      </c>
      <c r="I6948">
        <v>0</v>
      </c>
      <c r="J6948" s="8">
        <f t="shared" si="108"/>
        <v>1130345.81</v>
      </c>
      <c r="K6948" t="s">
        <v>277</v>
      </c>
      <c r="L6948">
        <v>4000</v>
      </c>
      <c r="N6948">
        <v>4559</v>
      </c>
    </row>
    <row r="6949" spans="1:14" x14ac:dyDescent="0.3">
      <c r="A6949" t="s">
        <v>364</v>
      </c>
      <c r="B6949" t="s">
        <v>93</v>
      </c>
      <c r="C6949" s="1">
        <v>44256</v>
      </c>
      <c r="D6949" t="s">
        <v>10</v>
      </c>
      <c r="E6949" t="s">
        <v>13</v>
      </c>
      <c r="F6949" t="s">
        <v>12</v>
      </c>
      <c r="G6949" s="5">
        <v>1193.57</v>
      </c>
      <c r="H6949">
        <v>0</v>
      </c>
      <c r="I6949">
        <v>0</v>
      </c>
      <c r="J6949" s="8">
        <f t="shared" si="108"/>
        <v>1193.57</v>
      </c>
      <c r="K6949" t="s">
        <v>277</v>
      </c>
      <c r="L6949">
        <v>4000</v>
      </c>
      <c r="N6949">
        <v>4559</v>
      </c>
    </row>
    <row r="6950" spans="1:14" x14ac:dyDescent="0.3">
      <c r="A6950" t="s">
        <v>364</v>
      </c>
      <c r="B6950" t="s">
        <v>93</v>
      </c>
      <c r="C6950" s="1">
        <v>44256</v>
      </c>
      <c r="D6950" t="s">
        <v>10</v>
      </c>
      <c r="E6950" t="s">
        <v>13</v>
      </c>
      <c r="F6950" t="s">
        <v>12</v>
      </c>
      <c r="G6950" s="5">
        <v>11452.39</v>
      </c>
      <c r="H6950">
        <v>0</v>
      </c>
      <c r="I6950">
        <v>0</v>
      </c>
      <c r="J6950" s="8">
        <f t="shared" si="108"/>
        <v>11452.39</v>
      </c>
      <c r="K6950" t="s">
        <v>277</v>
      </c>
      <c r="L6950">
        <v>4000</v>
      </c>
      <c r="N6950">
        <v>4559</v>
      </c>
    </row>
    <row r="6951" spans="1:14" x14ac:dyDescent="0.3">
      <c r="A6951" t="s">
        <v>434</v>
      </c>
      <c r="B6951" t="s">
        <v>168</v>
      </c>
      <c r="C6951" s="1">
        <v>44256</v>
      </c>
      <c r="D6951" t="s">
        <v>10</v>
      </c>
      <c r="E6951" t="s">
        <v>11</v>
      </c>
      <c r="F6951" t="s">
        <v>12</v>
      </c>
      <c r="G6951" s="5">
        <v>441</v>
      </c>
      <c r="H6951">
        <v>0</v>
      </c>
      <c r="I6951">
        <v>0</v>
      </c>
      <c r="J6951" s="8">
        <f t="shared" si="108"/>
        <v>441</v>
      </c>
      <c r="K6951" t="s">
        <v>277</v>
      </c>
      <c r="L6951">
        <v>4000</v>
      </c>
      <c r="N6951">
        <v>4559</v>
      </c>
    </row>
    <row r="6952" spans="1:14" x14ac:dyDescent="0.3">
      <c r="A6952" t="s">
        <v>434</v>
      </c>
      <c r="B6952" t="s">
        <v>168</v>
      </c>
      <c r="C6952" s="1">
        <v>44256</v>
      </c>
      <c r="D6952" t="s">
        <v>10</v>
      </c>
      <c r="E6952" t="s">
        <v>11</v>
      </c>
      <c r="F6952" t="s">
        <v>12</v>
      </c>
      <c r="G6952" s="5">
        <v>4439.68</v>
      </c>
      <c r="H6952">
        <v>0</v>
      </c>
      <c r="I6952">
        <v>0</v>
      </c>
      <c r="J6952" s="8">
        <f t="shared" si="108"/>
        <v>4439.68</v>
      </c>
      <c r="K6952" t="s">
        <v>277</v>
      </c>
      <c r="L6952">
        <v>4000</v>
      </c>
      <c r="N6952">
        <v>4559</v>
      </c>
    </row>
    <row r="6953" spans="1:14" x14ac:dyDescent="0.3">
      <c r="A6953" t="s">
        <v>434</v>
      </c>
      <c r="B6953" t="s">
        <v>168</v>
      </c>
      <c r="C6953" s="1">
        <v>44256</v>
      </c>
      <c r="D6953" t="s">
        <v>10</v>
      </c>
      <c r="E6953" t="s">
        <v>13</v>
      </c>
      <c r="F6953" t="s">
        <v>12</v>
      </c>
      <c r="G6953" s="5">
        <v>1507.34</v>
      </c>
      <c r="H6953">
        <v>0</v>
      </c>
      <c r="I6953">
        <v>0</v>
      </c>
      <c r="J6953" s="8">
        <f t="shared" si="108"/>
        <v>1507.34</v>
      </c>
      <c r="K6953" t="s">
        <v>277</v>
      </c>
      <c r="L6953">
        <v>4000</v>
      </c>
      <c r="N6953">
        <v>4559</v>
      </c>
    </row>
    <row r="6954" spans="1:14" x14ac:dyDescent="0.3">
      <c r="A6954" t="s">
        <v>434</v>
      </c>
      <c r="B6954" t="s">
        <v>168</v>
      </c>
      <c r="C6954" s="1">
        <v>44256</v>
      </c>
      <c r="D6954" t="s">
        <v>10</v>
      </c>
      <c r="E6954" t="s">
        <v>13</v>
      </c>
      <c r="F6954" t="s">
        <v>12</v>
      </c>
      <c r="G6954" s="5">
        <v>14463.09</v>
      </c>
      <c r="H6954">
        <v>0</v>
      </c>
      <c r="I6954">
        <v>0</v>
      </c>
      <c r="J6954" s="8">
        <f t="shared" si="108"/>
        <v>14463.09</v>
      </c>
      <c r="K6954" t="s">
        <v>277</v>
      </c>
      <c r="L6954">
        <v>4000</v>
      </c>
      <c r="N6954">
        <v>4559</v>
      </c>
    </row>
    <row r="6955" spans="1:14" x14ac:dyDescent="0.3">
      <c r="A6955" t="s">
        <v>458</v>
      </c>
      <c r="B6955" t="s">
        <v>192</v>
      </c>
      <c r="C6955" s="1">
        <v>44256</v>
      </c>
      <c r="D6955" t="s">
        <v>10</v>
      </c>
      <c r="E6955" t="s">
        <v>13</v>
      </c>
      <c r="F6955" t="s">
        <v>12</v>
      </c>
      <c r="G6955" s="5">
        <v>2438.0700000000002</v>
      </c>
      <c r="H6955">
        <v>0</v>
      </c>
      <c r="I6955">
        <v>0</v>
      </c>
      <c r="J6955" s="8">
        <f t="shared" si="108"/>
        <v>2438.0700000000002</v>
      </c>
      <c r="K6955" t="s">
        <v>277</v>
      </c>
      <c r="L6955">
        <v>4000</v>
      </c>
      <c r="N6955">
        <v>4559</v>
      </c>
    </row>
    <row r="6956" spans="1:14" x14ac:dyDescent="0.3">
      <c r="A6956" t="s">
        <v>458</v>
      </c>
      <c r="B6956" t="s">
        <v>192</v>
      </c>
      <c r="C6956" s="1">
        <v>44256</v>
      </c>
      <c r="D6956" t="s">
        <v>10</v>
      </c>
      <c r="E6956" t="s">
        <v>13</v>
      </c>
      <c r="F6956" t="s">
        <v>12</v>
      </c>
      <c r="G6956" s="5">
        <v>23393.53</v>
      </c>
      <c r="H6956">
        <v>0</v>
      </c>
      <c r="I6956">
        <v>0</v>
      </c>
      <c r="J6956" s="8">
        <f t="shared" si="108"/>
        <v>23393.53</v>
      </c>
      <c r="K6956" t="s">
        <v>277</v>
      </c>
      <c r="L6956">
        <v>4000</v>
      </c>
      <c r="N6956">
        <v>4559</v>
      </c>
    </row>
    <row r="6957" spans="1:14" x14ac:dyDescent="0.3">
      <c r="A6957" t="s">
        <v>422</v>
      </c>
      <c r="B6957" t="s">
        <v>156</v>
      </c>
      <c r="C6957" s="1">
        <v>44256</v>
      </c>
      <c r="D6957" t="s">
        <v>10</v>
      </c>
      <c r="E6957" t="s">
        <v>11</v>
      </c>
      <c r="F6957" t="s">
        <v>12</v>
      </c>
      <c r="G6957" s="5">
        <v>340.65</v>
      </c>
      <c r="H6957">
        <v>0</v>
      </c>
      <c r="I6957">
        <v>0</v>
      </c>
      <c r="J6957" s="8">
        <f t="shared" si="108"/>
        <v>340.65</v>
      </c>
      <c r="K6957" t="s">
        <v>277</v>
      </c>
      <c r="L6957">
        <v>4000</v>
      </c>
      <c r="N6957">
        <v>4559</v>
      </c>
    </row>
    <row r="6958" spans="1:14" x14ac:dyDescent="0.3">
      <c r="A6958" t="s">
        <v>422</v>
      </c>
      <c r="B6958" t="s">
        <v>156</v>
      </c>
      <c r="C6958" s="1">
        <v>44256</v>
      </c>
      <c r="D6958" t="s">
        <v>10</v>
      </c>
      <c r="E6958" t="s">
        <v>11</v>
      </c>
      <c r="F6958" t="s">
        <v>12</v>
      </c>
      <c r="G6958" s="5">
        <v>3429.44</v>
      </c>
      <c r="H6958">
        <v>0</v>
      </c>
      <c r="I6958">
        <v>0</v>
      </c>
      <c r="J6958" s="8">
        <f t="shared" si="108"/>
        <v>3429.44</v>
      </c>
      <c r="K6958" t="s">
        <v>277</v>
      </c>
      <c r="L6958">
        <v>4000</v>
      </c>
      <c r="N6958">
        <v>4559</v>
      </c>
    </row>
    <row r="6959" spans="1:14" x14ac:dyDescent="0.3">
      <c r="A6959" t="s">
        <v>422</v>
      </c>
      <c r="B6959" t="s">
        <v>156</v>
      </c>
      <c r="C6959" s="1">
        <v>44256</v>
      </c>
      <c r="D6959" t="s">
        <v>10</v>
      </c>
      <c r="E6959" t="s">
        <v>13</v>
      </c>
      <c r="F6959" t="s">
        <v>12</v>
      </c>
      <c r="G6959" s="5">
        <v>1411.17</v>
      </c>
      <c r="H6959">
        <v>0</v>
      </c>
      <c r="I6959">
        <v>0</v>
      </c>
      <c r="J6959" s="8">
        <f t="shared" si="108"/>
        <v>1411.17</v>
      </c>
      <c r="K6959" t="s">
        <v>277</v>
      </c>
      <c r="L6959">
        <v>4000</v>
      </c>
      <c r="N6959">
        <v>4559</v>
      </c>
    </row>
    <row r="6960" spans="1:14" x14ac:dyDescent="0.3">
      <c r="A6960" t="s">
        <v>422</v>
      </c>
      <c r="B6960" t="s">
        <v>156</v>
      </c>
      <c r="C6960" s="1">
        <v>44256</v>
      </c>
      <c r="D6960" t="s">
        <v>10</v>
      </c>
      <c r="E6960" t="s">
        <v>13</v>
      </c>
      <c r="F6960" t="s">
        <v>12</v>
      </c>
      <c r="G6960" s="5">
        <v>13540.33</v>
      </c>
      <c r="H6960">
        <v>0</v>
      </c>
      <c r="I6960">
        <v>0</v>
      </c>
      <c r="J6960" s="8">
        <f t="shared" si="108"/>
        <v>13540.33</v>
      </c>
      <c r="K6960" t="s">
        <v>277</v>
      </c>
      <c r="L6960">
        <v>4000</v>
      </c>
      <c r="N6960">
        <v>4559</v>
      </c>
    </row>
    <row r="6961" spans="1:14" x14ac:dyDescent="0.3">
      <c r="A6961" t="s">
        <v>443</v>
      </c>
      <c r="B6961" t="s">
        <v>177</v>
      </c>
      <c r="C6961" s="1">
        <v>44256</v>
      </c>
      <c r="D6961" t="s">
        <v>10</v>
      </c>
      <c r="E6961" t="s">
        <v>11</v>
      </c>
      <c r="F6961" t="s">
        <v>12</v>
      </c>
      <c r="G6961" s="5">
        <v>137.06</v>
      </c>
      <c r="H6961">
        <v>0</v>
      </c>
      <c r="I6961">
        <v>0</v>
      </c>
      <c r="J6961" s="8">
        <f t="shared" si="108"/>
        <v>137.06</v>
      </c>
      <c r="K6961" t="s">
        <v>277</v>
      </c>
      <c r="L6961">
        <v>4000</v>
      </c>
      <c r="N6961">
        <v>4559</v>
      </c>
    </row>
    <row r="6962" spans="1:14" x14ac:dyDescent="0.3">
      <c r="A6962" t="s">
        <v>443</v>
      </c>
      <c r="B6962" t="s">
        <v>177</v>
      </c>
      <c r="C6962" s="1">
        <v>44256</v>
      </c>
      <c r="D6962" t="s">
        <v>10</v>
      </c>
      <c r="E6962" t="s">
        <v>11</v>
      </c>
      <c r="F6962" t="s">
        <v>12</v>
      </c>
      <c r="G6962" s="5">
        <v>1379.84</v>
      </c>
      <c r="H6962">
        <v>0</v>
      </c>
      <c r="I6962">
        <v>0</v>
      </c>
      <c r="J6962" s="8">
        <f t="shared" si="108"/>
        <v>1379.84</v>
      </c>
      <c r="K6962" t="s">
        <v>277</v>
      </c>
      <c r="L6962">
        <v>4000</v>
      </c>
      <c r="N6962">
        <v>4559</v>
      </c>
    </row>
    <row r="6963" spans="1:14" x14ac:dyDescent="0.3">
      <c r="A6963" t="s">
        <v>443</v>
      </c>
      <c r="B6963" t="s">
        <v>177</v>
      </c>
      <c r="C6963" s="1">
        <v>44256</v>
      </c>
      <c r="D6963" t="s">
        <v>10</v>
      </c>
      <c r="E6963" t="s">
        <v>13</v>
      </c>
      <c r="F6963" t="s">
        <v>12</v>
      </c>
      <c r="G6963" s="5">
        <v>257.13</v>
      </c>
      <c r="H6963">
        <v>0</v>
      </c>
      <c r="I6963">
        <v>0</v>
      </c>
      <c r="J6963" s="8">
        <f t="shared" si="108"/>
        <v>257.13</v>
      </c>
      <c r="K6963" t="s">
        <v>277</v>
      </c>
      <c r="L6963">
        <v>4000</v>
      </c>
      <c r="N6963">
        <v>4559</v>
      </c>
    </row>
    <row r="6964" spans="1:14" x14ac:dyDescent="0.3">
      <c r="A6964" t="s">
        <v>443</v>
      </c>
      <c r="B6964" t="s">
        <v>177</v>
      </c>
      <c r="C6964" s="1">
        <v>44256</v>
      </c>
      <c r="D6964" t="s">
        <v>10</v>
      </c>
      <c r="E6964" t="s">
        <v>13</v>
      </c>
      <c r="F6964" t="s">
        <v>12</v>
      </c>
      <c r="G6964" s="5">
        <v>2467.21</v>
      </c>
      <c r="H6964">
        <v>0</v>
      </c>
      <c r="I6964">
        <v>0</v>
      </c>
      <c r="J6964" s="8">
        <f t="shared" si="108"/>
        <v>2467.21</v>
      </c>
      <c r="K6964" t="s">
        <v>277</v>
      </c>
      <c r="L6964">
        <v>4000</v>
      </c>
      <c r="N6964">
        <v>4559</v>
      </c>
    </row>
    <row r="6965" spans="1:14" x14ac:dyDescent="0.3">
      <c r="A6965" t="s">
        <v>389</v>
      </c>
      <c r="B6965" t="s">
        <v>123</v>
      </c>
      <c r="C6965" s="1">
        <v>44256</v>
      </c>
      <c r="D6965" t="s">
        <v>63</v>
      </c>
      <c r="E6965" t="s">
        <v>275</v>
      </c>
      <c r="F6965" t="s">
        <v>64</v>
      </c>
      <c r="G6965" s="5">
        <v>3571.2</v>
      </c>
      <c r="H6965" s="5">
        <v>0</v>
      </c>
      <c r="I6965" s="5">
        <v>0</v>
      </c>
      <c r="J6965" s="8">
        <f t="shared" si="108"/>
        <v>3571.2</v>
      </c>
      <c r="K6965" t="s">
        <v>277</v>
      </c>
      <c r="L6965">
        <v>4000</v>
      </c>
      <c r="N6965" s="7">
        <v>4555</v>
      </c>
    </row>
    <row r="6966" spans="1:14" x14ac:dyDescent="0.3">
      <c r="A6966" t="s">
        <v>389</v>
      </c>
      <c r="B6966" t="s">
        <v>123</v>
      </c>
      <c r="C6966" s="1">
        <v>44256</v>
      </c>
      <c r="D6966" t="s">
        <v>10</v>
      </c>
      <c r="E6966" t="s">
        <v>11</v>
      </c>
      <c r="F6966" t="s">
        <v>12</v>
      </c>
      <c r="G6966" s="5">
        <v>645.25</v>
      </c>
      <c r="H6966">
        <v>0</v>
      </c>
      <c r="I6966">
        <v>0</v>
      </c>
      <c r="J6966" s="8">
        <f t="shared" si="108"/>
        <v>645.25</v>
      </c>
      <c r="K6966" t="s">
        <v>277</v>
      </c>
      <c r="L6966">
        <v>4000</v>
      </c>
      <c r="N6966">
        <v>4559</v>
      </c>
    </row>
    <row r="6967" spans="1:14" x14ac:dyDescent="0.3">
      <c r="A6967" t="s">
        <v>389</v>
      </c>
      <c r="B6967" t="s">
        <v>123</v>
      </c>
      <c r="C6967" s="1">
        <v>44256</v>
      </c>
      <c r="D6967" t="s">
        <v>10</v>
      </c>
      <c r="E6967" t="s">
        <v>11</v>
      </c>
      <c r="F6967" t="s">
        <v>12</v>
      </c>
      <c r="G6967" s="5">
        <v>6496</v>
      </c>
      <c r="H6967">
        <v>0</v>
      </c>
      <c r="I6967">
        <v>0</v>
      </c>
      <c r="J6967" s="8">
        <f t="shared" si="108"/>
        <v>6496</v>
      </c>
      <c r="K6967" t="s">
        <v>277</v>
      </c>
      <c r="L6967">
        <v>4000</v>
      </c>
      <c r="N6967">
        <v>4559</v>
      </c>
    </row>
    <row r="6968" spans="1:14" x14ac:dyDescent="0.3">
      <c r="A6968" t="s">
        <v>389</v>
      </c>
      <c r="B6968" t="s">
        <v>123</v>
      </c>
      <c r="C6968" s="1">
        <v>44256</v>
      </c>
      <c r="D6968" t="s">
        <v>10</v>
      </c>
      <c r="E6968" t="s">
        <v>13</v>
      </c>
      <c r="F6968" t="s">
        <v>12</v>
      </c>
      <c r="G6968" s="5">
        <v>834.56</v>
      </c>
      <c r="H6968">
        <v>0</v>
      </c>
      <c r="I6968">
        <v>0</v>
      </c>
      <c r="J6968" s="8">
        <f t="shared" si="108"/>
        <v>834.56</v>
      </c>
      <c r="K6968" t="s">
        <v>277</v>
      </c>
      <c r="L6968">
        <v>4000</v>
      </c>
      <c r="N6968">
        <v>4559</v>
      </c>
    </row>
    <row r="6969" spans="1:14" x14ac:dyDescent="0.3">
      <c r="A6969" t="s">
        <v>389</v>
      </c>
      <c r="B6969" t="s">
        <v>123</v>
      </c>
      <c r="C6969" s="1">
        <v>44256</v>
      </c>
      <c r="D6969" t="s">
        <v>10</v>
      </c>
      <c r="E6969" t="s">
        <v>13</v>
      </c>
      <c r="F6969" t="s">
        <v>12</v>
      </c>
      <c r="G6969" s="5">
        <v>8007.68</v>
      </c>
      <c r="H6969">
        <v>0</v>
      </c>
      <c r="I6969">
        <v>0</v>
      </c>
      <c r="J6969" s="8">
        <f t="shared" si="108"/>
        <v>8007.68</v>
      </c>
      <c r="K6969" t="s">
        <v>277</v>
      </c>
      <c r="L6969">
        <v>4000</v>
      </c>
      <c r="N6969">
        <v>4559</v>
      </c>
    </row>
    <row r="6970" spans="1:14" x14ac:dyDescent="0.3">
      <c r="A6970" t="s">
        <v>513</v>
      </c>
      <c r="B6970" t="s">
        <v>247</v>
      </c>
      <c r="C6970" s="1">
        <v>44228</v>
      </c>
      <c r="D6970" t="s">
        <v>63</v>
      </c>
      <c r="E6970" t="s">
        <v>11</v>
      </c>
      <c r="F6970" t="s">
        <v>64</v>
      </c>
      <c r="G6970" s="5">
        <v>542.4</v>
      </c>
      <c r="H6970" s="5">
        <v>174.44</v>
      </c>
      <c r="I6970" s="5">
        <v>0</v>
      </c>
      <c r="J6970" s="8">
        <f t="shared" si="108"/>
        <v>716.83999999999992</v>
      </c>
      <c r="K6970" t="s">
        <v>277</v>
      </c>
      <c r="L6970">
        <v>4000</v>
      </c>
      <c r="N6970" s="7">
        <v>4553</v>
      </c>
    </row>
    <row r="6971" spans="1:14" x14ac:dyDescent="0.3">
      <c r="A6971" t="s">
        <v>513</v>
      </c>
      <c r="B6971" t="s">
        <v>247</v>
      </c>
      <c r="C6971" s="1">
        <v>44228</v>
      </c>
      <c r="D6971" t="s">
        <v>63</v>
      </c>
      <c r="E6971" t="s">
        <v>13</v>
      </c>
      <c r="F6971" t="s">
        <v>64</v>
      </c>
      <c r="G6971" s="5">
        <v>52.29</v>
      </c>
      <c r="H6971" s="5">
        <v>21.28</v>
      </c>
      <c r="I6971" s="5">
        <v>17.43</v>
      </c>
      <c r="J6971" s="8">
        <f t="shared" si="108"/>
        <v>91</v>
      </c>
      <c r="K6971" t="s">
        <v>277</v>
      </c>
      <c r="L6971">
        <v>4000</v>
      </c>
      <c r="N6971" s="7">
        <v>4555</v>
      </c>
    </row>
    <row r="6972" spans="1:14" x14ac:dyDescent="0.3">
      <c r="A6972" t="s">
        <v>513</v>
      </c>
      <c r="B6972" t="s">
        <v>247</v>
      </c>
      <c r="C6972" s="1">
        <v>44228</v>
      </c>
      <c r="D6972" t="s">
        <v>63</v>
      </c>
      <c r="E6972" t="s">
        <v>13</v>
      </c>
      <c r="F6972" t="s">
        <v>64</v>
      </c>
      <c r="G6972" s="5">
        <v>0</v>
      </c>
      <c r="H6972" s="5">
        <v>0</v>
      </c>
      <c r="I6972" s="5">
        <v>0</v>
      </c>
      <c r="J6972" s="8">
        <f t="shared" si="108"/>
        <v>0</v>
      </c>
      <c r="K6972" t="s">
        <v>277</v>
      </c>
      <c r="L6972">
        <v>4000</v>
      </c>
      <c r="N6972" s="7">
        <v>4555</v>
      </c>
    </row>
    <row r="6973" spans="1:14" x14ac:dyDescent="0.3">
      <c r="A6973" t="s">
        <v>513</v>
      </c>
      <c r="B6973" t="s">
        <v>247</v>
      </c>
      <c r="C6973" s="1">
        <v>44228</v>
      </c>
      <c r="D6973" t="s">
        <v>63</v>
      </c>
      <c r="E6973" t="s">
        <v>13</v>
      </c>
      <c r="F6973" t="s">
        <v>64</v>
      </c>
      <c r="G6973" s="5">
        <v>2375.46</v>
      </c>
      <c r="H6973" s="5">
        <v>845.12</v>
      </c>
      <c r="I6973" s="5">
        <v>0</v>
      </c>
      <c r="J6973" s="8">
        <f t="shared" si="108"/>
        <v>3220.58</v>
      </c>
      <c r="K6973" t="s">
        <v>277</v>
      </c>
      <c r="L6973">
        <v>4000</v>
      </c>
      <c r="N6973" s="7">
        <v>4555</v>
      </c>
    </row>
    <row r="6974" spans="1:14" x14ac:dyDescent="0.3">
      <c r="A6974" t="s">
        <v>513</v>
      </c>
      <c r="B6974" t="s">
        <v>247</v>
      </c>
      <c r="C6974" s="1">
        <v>44228</v>
      </c>
      <c r="D6974" t="s">
        <v>63</v>
      </c>
      <c r="E6974" t="s">
        <v>13</v>
      </c>
      <c r="F6974" t="s">
        <v>64</v>
      </c>
      <c r="G6974" s="5">
        <v>261.45</v>
      </c>
      <c r="H6974" s="5">
        <v>106.4</v>
      </c>
      <c r="I6974" s="5">
        <v>87.15</v>
      </c>
      <c r="J6974" s="8">
        <f t="shared" si="108"/>
        <v>455</v>
      </c>
      <c r="K6974" t="s">
        <v>277</v>
      </c>
      <c r="L6974">
        <v>4000</v>
      </c>
      <c r="N6974" s="7">
        <v>4555</v>
      </c>
    </row>
    <row r="6975" spans="1:14" x14ac:dyDescent="0.3">
      <c r="A6975" t="s">
        <v>513</v>
      </c>
      <c r="B6975" t="s">
        <v>247</v>
      </c>
      <c r="C6975" s="1">
        <v>44228</v>
      </c>
      <c r="D6975" t="s">
        <v>63</v>
      </c>
      <c r="E6975" t="s">
        <v>275</v>
      </c>
      <c r="F6975" t="s">
        <v>64</v>
      </c>
      <c r="G6975" s="5">
        <v>216</v>
      </c>
      <c r="H6975" s="5">
        <v>0</v>
      </c>
      <c r="I6975" s="5">
        <v>0</v>
      </c>
      <c r="J6975" s="8">
        <f t="shared" si="108"/>
        <v>216</v>
      </c>
      <c r="K6975" t="s">
        <v>277</v>
      </c>
      <c r="L6975">
        <v>4000</v>
      </c>
      <c r="N6975" s="7">
        <v>4555</v>
      </c>
    </row>
    <row r="6976" spans="1:14" x14ac:dyDescent="0.3">
      <c r="A6976" t="s">
        <v>487</v>
      </c>
      <c r="B6976" t="s">
        <v>221</v>
      </c>
      <c r="C6976" s="1">
        <v>44256</v>
      </c>
      <c r="D6976" t="s">
        <v>10</v>
      </c>
      <c r="E6976" t="s">
        <v>11</v>
      </c>
      <c r="F6976" t="s">
        <v>12</v>
      </c>
      <c r="G6976" s="5">
        <v>337.09</v>
      </c>
      <c r="H6976">
        <v>0</v>
      </c>
      <c r="I6976">
        <v>0</v>
      </c>
      <c r="J6976" s="8">
        <f t="shared" si="108"/>
        <v>337.09</v>
      </c>
      <c r="K6976" t="s">
        <v>277</v>
      </c>
      <c r="L6976">
        <v>4000</v>
      </c>
      <c r="N6976">
        <v>4559</v>
      </c>
    </row>
    <row r="6977" spans="1:14" x14ac:dyDescent="0.3">
      <c r="A6977" t="s">
        <v>487</v>
      </c>
      <c r="B6977" t="s">
        <v>221</v>
      </c>
      <c r="C6977" s="1">
        <v>44256</v>
      </c>
      <c r="D6977" t="s">
        <v>10</v>
      </c>
      <c r="E6977" t="s">
        <v>11</v>
      </c>
      <c r="F6977" t="s">
        <v>12</v>
      </c>
      <c r="G6977" s="5">
        <v>3393.6</v>
      </c>
      <c r="H6977">
        <v>0</v>
      </c>
      <c r="I6977">
        <v>0</v>
      </c>
      <c r="J6977" s="8">
        <f t="shared" si="108"/>
        <v>3393.6</v>
      </c>
      <c r="K6977" t="s">
        <v>277</v>
      </c>
      <c r="L6977">
        <v>4000</v>
      </c>
      <c r="N6977">
        <v>4559</v>
      </c>
    </row>
    <row r="6978" spans="1:14" x14ac:dyDescent="0.3">
      <c r="A6978" t="s">
        <v>487</v>
      </c>
      <c r="B6978" t="s">
        <v>221</v>
      </c>
      <c r="C6978" s="1">
        <v>44256</v>
      </c>
      <c r="D6978" t="s">
        <v>10</v>
      </c>
      <c r="E6978" t="s">
        <v>13</v>
      </c>
      <c r="F6978" t="s">
        <v>12</v>
      </c>
      <c r="G6978" s="5">
        <v>1182.1600000000001</v>
      </c>
      <c r="H6978">
        <v>0</v>
      </c>
      <c r="I6978">
        <v>0</v>
      </c>
      <c r="J6978" s="8">
        <f t="shared" si="108"/>
        <v>1182.1600000000001</v>
      </c>
      <c r="K6978" t="s">
        <v>277</v>
      </c>
      <c r="L6978">
        <v>4000</v>
      </c>
      <c r="N6978">
        <v>4559</v>
      </c>
    </row>
    <row r="6979" spans="1:14" x14ac:dyDescent="0.3">
      <c r="A6979" t="s">
        <v>487</v>
      </c>
      <c r="B6979" t="s">
        <v>221</v>
      </c>
      <c r="C6979" s="1">
        <v>44256</v>
      </c>
      <c r="D6979" t="s">
        <v>10</v>
      </c>
      <c r="E6979" t="s">
        <v>13</v>
      </c>
      <c r="F6979" t="s">
        <v>12</v>
      </c>
      <c r="G6979" s="5">
        <v>11342.91</v>
      </c>
      <c r="H6979">
        <v>0</v>
      </c>
      <c r="I6979">
        <v>0</v>
      </c>
      <c r="J6979" s="8">
        <f t="shared" ref="J6979:J7042" si="109">SUM(G6979:I6979)</f>
        <v>11342.91</v>
      </c>
      <c r="K6979" t="s">
        <v>277</v>
      </c>
      <c r="L6979">
        <v>4000</v>
      </c>
      <c r="N6979">
        <v>4559</v>
      </c>
    </row>
    <row r="6980" spans="1:14" x14ac:dyDescent="0.3">
      <c r="A6980" t="s">
        <v>432</v>
      </c>
      <c r="B6980" t="s">
        <v>166</v>
      </c>
      <c r="C6980" s="1">
        <v>44256</v>
      </c>
      <c r="D6980" t="s">
        <v>10</v>
      </c>
      <c r="E6980" t="s">
        <v>11</v>
      </c>
      <c r="F6980" t="s">
        <v>12</v>
      </c>
      <c r="G6980" s="5">
        <v>1686.33</v>
      </c>
      <c r="H6980">
        <v>0</v>
      </c>
      <c r="I6980">
        <v>0</v>
      </c>
      <c r="J6980" s="8">
        <f t="shared" si="109"/>
        <v>1686.33</v>
      </c>
      <c r="K6980" t="s">
        <v>277</v>
      </c>
      <c r="L6980">
        <v>4000</v>
      </c>
      <c r="N6980">
        <v>4559</v>
      </c>
    </row>
    <row r="6981" spans="1:14" x14ac:dyDescent="0.3">
      <c r="A6981" t="s">
        <v>432</v>
      </c>
      <c r="B6981" t="s">
        <v>166</v>
      </c>
      <c r="C6981" s="1">
        <v>44256</v>
      </c>
      <c r="D6981" t="s">
        <v>10</v>
      </c>
      <c r="E6981" t="s">
        <v>11</v>
      </c>
      <c r="F6981" t="s">
        <v>12</v>
      </c>
      <c r="G6981" s="5">
        <v>16976.96</v>
      </c>
      <c r="H6981">
        <v>0</v>
      </c>
      <c r="I6981">
        <v>0</v>
      </c>
      <c r="J6981" s="8">
        <f t="shared" si="109"/>
        <v>16976.96</v>
      </c>
      <c r="K6981" t="s">
        <v>277</v>
      </c>
      <c r="L6981">
        <v>4000</v>
      </c>
      <c r="N6981">
        <v>4559</v>
      </c>
    </row>
    <row r="6982" spans="1:14" x14ac:dyDescent="0.3">
      <c r="A6982" t="s">
        <v>432</v>
      </c>
      <c r="B6982" t="s">
        <v>166</v>
      </c>
      <c r="C6982" s="1">
        <v>44256</v>
      </c>
      <c r="D6982" t="s">
        <v>10</v>
      </c>
      <c r="E6982" t="s">
        <v>13</v>
      </c>
      <c r="F6982" t="s">
        <v>12</v>
      </c>
      <c r="G6982" s="5">
        <v>3106.78</v>
      </c>
      <c r="H6982">
        <v>0</v>
      </c>
      <c r="I6982">
        <v>0</v>
      </c>
      <c r="J6982" s="8">
        <f t="shared" si="109"/>
        <v>3106.78</v>
      </c>
      <c r="K6982" t="s">
        <v>277</v>
      </c>
      <c r="L6982">
        <v>4000</v>
      </c>
      <c r="N6982">
        <v>4559</v>
      </c>
    </row>
    <row r="6983" spans="1:14" x14ac:dyDescent="0.3">
      <c r="A6983" t="s">
        <v>432</v>
      </c>
      <c r="B6983" t="s">
        <v>166</v>
      </c>
      <c r="C6983" s="1">
        <v>44256</v>
      </c>
      <c r="D6983" t="s">
        <v>10</v>
      </c>
      <c r="E6983" t="s">
        <v>13</v>
      </c>
      <c r="F6983" t="s">
        <v>12</v>
      </c>
      <c r="G6983" s="5">
        <v>29809.84</v>
      </c>
      <c r="H6983">
        <v>0</v>
      </c>
      <c r="I6983">
        <v>0</v>
      </c>
      <c r="J6983" s="8">
        <f t="shared" si="109"/>
        <v>29809.84</v>
      </c>
      <c r="K6983" t="s">
        <v>277</v>
      </c>
      <c r="L6983">
        <v>4000</v>
      </c>
      <c r="N6983">
        <v>4559</v>
      </c>
    </row>
    <row r="6984" spans="1:14" x14ac:dyDescent="0.3">
      <c r="A6984" t="s">
        <v>315</v>
      </c>
      <c r="B6984" t="s">
        <v>40</v>
      </c>
      <c r="C6984" s="1">
        <v>44256</v>
      </c>
      <c r="D6984" t="s">
        <v>10</v>
      </c>
      <c r="E6984" t="s">
        <v>11</v>
      </c>
      <c r="F6984" t="s">
        <v>12</v>
      </c>
      <c r="G6984" s="5">
        <v>36342.93</v>
      </c>
      <c r="H6984">
        <v>0</v>
      </c>
      <c r="I6984">
        <v>0</v>
      </c>
      <c r="J6984" s="8">
        <f t="shared" si="109"/>
        <v>36342.93</v>
      </c>
      <c r="K6984" t="s">
        <v>277</v>
      </c>
      <c r="L6984">
        <v>4000</v>
      </c>
      <c r="N6984">
        <v>4559</v>
      </c>
    </row>
    <row r="6985" spans="1:14" x14ac:dyDescent="0.3">
      <c r="A6985" t="s">
        <v>315</v>
      </c>
      <c r="B6985" t="s">
        <v>40</v>
      </c>
      <c r="C6985" s="1">
        <v>44256</v>
      </c>
      <c r="D6985" t="s">
        <v>10</v>
      </c>
      <c r="E6985" t="s">
        <v>11</v>
      </c>
      <c r="F6985" t="s">
        <v>12</v>
      </c>
      <c r="G6985" s="5">
        <v>365879.36</v>
      </c>
      <c r="H6985">
        <v>0</v>
      </c>
      <c r="I6985">
        <v>0</v>
      </c>
      <c r="J6985" s="8">
        <f t="shared" si="109"/>
        <v>365879.36</v>
      </c>
      <c r="K6985" t="s">
        <v>277</v>
      </c>
      <c r="L6985">
        <v>4000</v>
      </c>
      <c r="N6985">
        <v>4559</v>
      </c>
    </row>
    <row r="6986" spans="1:14" x14ac:dyDescent="0.3">
      <c r="A6986" t="s">
        <v>315</v>
      </c>
      <c r="B6986" t="s">
        <v>40</v>
      </c>
      <c r="C6986" s="1">
        <v>44256</v>
      </c>
      <c r="D6986" t="s">
        <v>10</v>
      </c>
      <c r="E6986" t="s">
        <v>13</v>
      </c>
      <c r="F6986" t="s">
        <v>12</v>
      </c>
      <c r="G6986" s="5">
        <v>84363.1</v>
      </c>
      <c r="H6986">
        <v>0</v>
      </c>
      <c r="I6986">
        <v>0</v>
      </c>
      <c r="J6986" s="8">
        <f t="shared" si="109"/>
        <v>84363.1</v>
      </c>
      <c r="K6986" t="s">
        <v>277</v>
      </c>
      <c r="L6986">
        <v>4000</v>
      </c>
      <c r="N6986">
        <v>4559</v>
      </c>
    </row>
    <row r="6987" spans="1:14" x14ac:dyDescent="0.3">
      <c r="A6987" t="s">
        <v>315</v>
      </c>
      <c r="B6987" t="s">
        <v>40</v>
      </c>
      <c r="C6987" s="1">
        <v>44256</v>
      </c>
      <c r="D6987" t="s">
        <v>10</v>
      </c>
      <c r="E6987" t="s">
        <v>13</v>
      </c>
      <c r="F6987" t="s">
        <v>12</v>
      </c>
      <c r="G6987" s="5">
        <v>809471.66</v>
      </c>
      <c r="H6987">
        <v>0</v>
      </c>
      <c r="I6987">
        <v>0</v>
      </c>
      <c r="J6987" s="8">
        <f t="shared" si="109"/>
        <v>809471.66</v>
      </c>
      <c r="K6987" t="s">
        <v>277</v>
      </c>
      <c r="L6987">
        <v>4000</v>
      </c>
      <c r="N6987">
        <v>4559</v>
      </c>
    </row>
    <row r="6988" spans="1:14" x14ac:dyDescent="0.3">
      <c r="A6988" t="s">
        <v>470</v>
      </c>
      <c r="B6988" t="s">
        <v>204</v>
      </c>
      <c r="C6988" s="1">
        <v>44256</v>
      </c>
      <c r="D6988" t="s">
        <v>10</v>
      </c>
      <c r="E6988" t="s">
        <v>11</v>
      </c>
      <c r="F6988" t="s">
        <v>12</v>
      </c>
      <c r="G6988" s="5">
        <v>310.17</v>
      </c>
      <c r="H6988">
        <v>0</v>
      </c>
      <c r="I6988">
        <v>0</v>
      </c>
      <c r="J6988" s="8">
        <f t="shared" si="109"/>
        <v>310.17</v>
      </c>
      <c r="K6988" t="s">
        <v>277</v>
      </c>
      <c r="L6988">
        <v>4000</v>
      </c>
      <c r="N6988">
        <v>4559</v>
      </c>
    </row>
    <row r="6989" spans="1:14" x14ac:dyDescent="0.3">
      <c r="A6989" t="s">
        <v>470</v>
      </c>
      <c r="B6989" t="s">
        <v>204</v>
      </c>
      <c r="C6989" s="1">
        <v>44256</v>
      </c>
      <c r="D6989" t="s">
        <v>10</v>
      </c>
      <c r="E6989" t="s">
        <v>11</v>
      </c>
      <c r="F6989" t="s">
        <v>12</v>
      </c>
      <c r="G6989" s="5">
        <v>3122.56</v>
      </c>
      <c r="H6989">
        <v>0</v>
      </c>
      <c r="I6989">
        <v>0</v>
      </c>
      <c r="J6989" s="8">
        <f t="shared" si="109"/>
        <v>3122.56</v>
      </c>
      <c r="K6989" t="s">
        <v>277</v>
      </c>
      <c r="L6989">
        <v>4000</v>
      </c>
      <c r="N6989">
        <v>4559</v>
      </c>
    </row>
    <row r="6990" spans="1:14" x14ac:dyDescent="0.3">
      <c r="A6990" t="s">
        <v>470</v>
      </c>
      <c r="B6990" t="s">
        <v>204</v>
      </c>
      <c r="C6990" s="1">
        <v>44256</v>
      </c>
      <c r="D6990" t="s">
        <v>10</v>
      </c>
      <c r="E6990" t="s">
        <v>13</v>
      </c>
      <c r="F6990" t="s">
        <v>12</v>
      </c>
      <c r="G6990" s="5">
        <v>517.92999999999995</v>
      </c>
      <c r="H6990">
        <v>0</v>
      </c>
      <c r="I6990">
        <v>0</v>
      </c>
      <c r="J6990" s="8">
        <f t="shared" si="109"/>
        <v>517.92999999999995</v>
      </c>
      <c r="K6990" t="s">
        <v>277</v>
      </c>
      <c r="L6990">
        <v>4000</v>
      </c>
      <c r="N6990">
        <v>4559</v>
      </c>
    </row>
    <row r="6991" spans="1:14" x14ac:dyDescent="0.3">
      <c r="A6991" t="s">
        <v>470</v>
      </c>
      <c r="B6991" t="s">
        <v>204</v>
      </c>
      <c r="C6991" s="1">
        <v>44256</v>
      </c>
      <c r="D6991" t="s">
        <v>10</v>
      </c>
      <c r="E6991" t="s">
        <v>13</v>
      </c>
      <c r="F6991" t="s">
        <v>12</v>
      </c>
      <c r="G6991" s="5">
        <v>4969.6099999999997</v>
      </c>
      <c r="H6991">
        <v>0</v>
      </c>
      <c r="I6991">
        <v>0</v>
      </c>
      <c r="J6991" s="8">
        <f t="shared" si="109"/>
        <v>4969.6099999999997</v>
      </c>
      <c r="K6991" t="s">
        <v>277</v>
      </c>
      <c r="L6991">
        <v>4000</v>
      </c>
      <c r="N6991">
        <v>4559</v>
      </c>
    </row>
    <row r="6992" spans="1:14" x14ac:dyDescent="0.3">
      <c r="A6992" t="s">
        <v>428</v>
      </c>
      <c r="B6992" t="s">
        <v>162</v>
      </c>
      <c r="C6992" s="1">
        <v>44256</v>
      </c>
      <c r="D6992" t="s">
        <v>10</v>
      </c>
      <c r="E6992" t="s">
        <v>11</v>
      </c>
      <c r="F6992" t="s">
        <v>12</v>
      </c>
      <c r="G6992" s="5">
        <v>745.38</v>
      </c>
      <c r="H6992">
        <v>0</v>
      </c>
      <c r="I6992">
        <v>0</v>
      </c>
      <c r="J6992" s="8">
        <f t="shared" si="109"/>
        <v>745.38</v>
      </c>
      <c r="K6992" t="s">
        <v>277</v>
      </c>
      <c r="L6992">
        <v>4000</v>
      </c>
      <c r="N6992">
        <v>4559</v>
      </c>
    </row>
    <row r="6993" spans="1:14" x14ac:dyDescent="0.3">
      <c r="A6993" t="s">
        <v>428</v>
      </c>
      <c r="B6993" t="s">
        <v>162</v>
      </c>
      <c r="C6993" s="1">
        <v>44256</v>
      </c>
      <c r="D6993" t="s">
        <v>10</v>
      </c>
      <c r="E6993" t="s">
        <v>11</v>
      </c>
      <c r="F6993" t="s">
        <v>12</v>
      </c>
      <c r="G6993" s="5">
        <v>7504</v>
      </c>
      <c r="H6993">
        <v>0</v>
      </c>
      <c r="I6993">
        <v>0</v>
      </c>
      <c r="J6993" s="8">
        <f t="shared" si="109"/>
        <v>7504</v>
      </c>
      <c r="K6993" t="s">
        <v>277</v>
      </c>
      <c r="L6993">
        <v>4000</v>
      </c>
      <c r="N6993">
        <v>4559</v>
      </c>
    </row>
    <row r="6994" spans="1:14" x14ac:dyDescent="0.3">
      <c r="A6994" t="s">
        <v>428</v>
      </c>
      <c r="B6994" t="s">
        <v>162</v>
      </c>
      <c r="C6994" s="1">
        <v>44256</v>
      </c>
      <c r="D6994" t="s">
        <v>10</v>
      </c>
      <c r="E6994" t="s">
        <v>13</v>
      </c>
      <c r="F6994" t="s">
        <v>12</v>
      </c>
      <c r="G6994" s="5">
        <v>7193.6</v>
      </c>
      <c r="H6994">
        <v>0</v>
      </c>
      <c r="I6994">
        <v>0</v>
      </c>
      <c r="J6994" s="8">
        <f t="shared" si="109"/>
        <v>7193.6</v>
      </c>
      <c r="K6994" t="s">
        <v>277</v>
      </c>
      <c r="L6994">
        <v>4000</v>
      </c>
      <c r="N6994">
        <v>4559</v>
      </c>
    </row>
    <row r="6995" spans="1:14" x14ac:dyDescent="0.3">
      <c r="A6995" t="s">
        <v>428</v>
      </c>
      <c r="B6995" t="s">
        <v>162</v>
      </c>
      <c r="C6995" s="1">
        <v>44256</v>
      </c>
      <c r="D6995" t="s">
        <v>10</v>
      </c>
      <c r="E6995" t="s">
        <v>13</v>
      </c>
      <c r="F6995" t="s">
        <v>12</v>
      </c>
      <c r="G6995" s="5">
        <v>69023.23</v>
      </c>
      <c r="H6995">
        <v>0</v>
      </c>
      <c r="I6995">
        <v>0</v>
      </c>
      <c r="J6995" s="8">
        <f t="shared" si="109"/>
        <v>69023.23</v>
      </c>
      <c r="K6995" t="s">
        <v>277</v>
      </c>
      <c r="L6995">
        <v>4000</v>
      </c>
      <c r="N6995">
        <v>4559</v>
      </c>
    </row>
    <row r="6996" spans="1:14" x14ac:dyDescent="0.3">
      <c r="A6996" t="s">
        <v>468</v>
      </c>
      <c r="B6996" t="s">
        <v>202</v>
      </c>
      <c r="C6996" s="1">
        <v>44256</v>
      </c>
      <c r="D6996" t="s">
        <v>10</v>
      </c>
      <c r="E6996" t="s">
        <v>11</v>
      </c>
      <c r="F6996" t="s">
        <v>12</v>
      </c>
      <c r="G6996" s="5">
        <v>149.08000000000001</v>
      </c>
      <c r="H6996">
        <v>0</v>
      </c>
      <c r="I6996">
        <v>0</v>
      </c>
      <c r="J6996" s="8">
        <f t="shared" si="109"/>
        <v>149.08000000000001</v>
      </c>
      <c r="K6996" t="s">
        <v>277</v>
      </c>
      <c r="L6996">
        <v>4000</v>
      </c>
      <c r="N6996">
        <v>4559</v>
      </c>
    </row>
    <row r="6997" spans="1:14" x14ac:dyDescent="0.3">
      <c r="A6997" t="s">
        <v>468</v>
      </c>
      <c r="B6997" t="s">
        <v>202</v>
      </c>
      <c r="C6997" s="1">
        <v>44256</v>
      </c>
      <c r="D6997" t="s">
        <v>10</v>
      </c>
      <c r="E6997" t="s">
        <v>11</v>
      </c>
      <c r="F6997" t="s">
        <v>12</v>
      </c>
      <c r="G6997" s="5">
        <v>1500.8</v>
      </c>
      <c r="H6997">
        <v>0</v>
      </c>
      <c r="I6997">
        <v>0</v>
      </c>
      <c r="J6997" s="8">
        <f t="shared" si="109"/>
        <v>1500.8</v>
      </c>
      <c r="K6997" t="s">
        <v>277</v>
      </c>
      <c r="L6997">
        <v>4000</v>
      </c>
      <c r="N6997">
        <v>4559</v>
      </c>
    </row>
    <row r="6998" spans="1:14" x14ac:dyDescent="0.3">
      <c r="A6998" t="s">
        <v>468</v>
      </c>
      <c r="B6998" t="s">
        <v>202</v>
      </c>
      <c r="C6998" s="1">
        <v>44256</v>
      </c>
      <c r="D6998" t="s">
        <v>10</v>
      </c>
      <c r="E6998" t="s">
        <v>13</v>
      </c>
      <c r="F6998" t="s">
        <v>12</v>
      </c>
      <c r="G6998" s="5">
        <v>303.58999999999997</v>
      </c>
      <c r="H6998">
        <v>0</v>
      </c>
      <c r="I6998">
        <v>0</v>
      </c>
      <c r="J6998" s="8">
        <f t="shared" si="109"/>
        <v>303.58999999999997</v>
      </c>
      <c r="K6998" t="s">
        <v>277</v>
      </c>
      <c r="L6998">
        <v>4000</v>
      </c>
      <c r="N6998">
        <v>4559</v>
      </c>
    </row>
    <row r="6999" spans="1:14" x14ac:dyDescent="0.3">
      <c r="A6999" t="s">
        <v>468</v>
      </c>
      <c r="B6999" t="s">
        <v>202</v>
      </c>
      <c r="C6999" s="1">
        <v>44256</v>
      </c>
      <c r="D6999" t="s">
        <v>10</v>
      </c>
      <c r="E6999" t="s">
        <v>13</v>
      </c>
      <c r="F6999" t="s">
        <v>12</v>
      </c>
      <c r="G6999" s="5">
        <v>2912.95</v>
      </c>
      <c r="H6999">
        <v>0</v>
      </c>
      <c r="I6999">
        <v>0</v>
      </c>
      <c r="J6999" s="8">
        <f t="shared" si="109"/>
        <v>2912.95</v>
      </c>
      <c r="K6999" t="s">
        <v>277</v>
      </c>
      <c r="L6999">
        <v>4000</v>
      </c>
      <c r="N6999">
        <v>4559</v>
      </c>
    </row>
    <row r="7000" spans="1:14" x14ac:dyDescent="0.3">
      <c r="A7000" t="s">
        <v>304</v>
      </c>
      <c r="B7000" t="s">
        <v>28</v>
      </c>
      <c r="C7000" s="1">
        <v>44256</v>
      </c>
      <c r="D7000" t="s">
        <v>10</v>
      </c>
      <c r="E7000" t="s">
        <v>11</v>
      </c>
      <c r="F7000" t="s">
        <v>12</v>
      </c>
      <c r="G7000" s="5">
        <v>3897.31</v>
      </c>
      <c r="H7000">
        <v>0</v>
      </c>
      <c r="I7000">
        <v>0</v>
      </c>
      <c r="J7000" s="8">
        <f t="shared" si="109"/>
        <v>3897.31</v>
      </c>
      <c r="K7000" t="s">
        <v>277</v>
      </c>
      <c r="L7000">
        <v>4000</v>
      </c>
      <c r="N7000">
        <v>4559</v>
      </c>
    </row>
    <row r="7001" spans="1:14" x14ac:dyDescent="0.3">
      <c r="A7001" t="s">
        <v>304</v>
      </c>
      <c r="B7001" t="s">
        <v>28</v>
      </c>
      <c r="C7001" s="1">
        <v>44256</v>
      </c>
      <c r="D7001" t="s">
        <v>10</v>
      </c>
      <c r="E7001" t="s">
        <v>11</v>
      </c>
      <c r="F7001" t="s">
        <v>12</v>
      </c>
      <c r="G7001" s="5">
        <v>39235.839999999997</v>
      </c>
      <c r="H7001">
        <v>0</v>
      </c>
      <c r="I7001">
        <v>0</v>
      </c>
      <c r="J7001" s="8">
        <f t="shared" si="109"/>
        <v>39235.839999999997</v>
      </c>
      <c r="K7001" t="s">
        <v>277</v>
      </c>
      <c r="L7001">
        <v>4000</v>
      </c>
      <c r="N7001">
        <v>4559</v>
      </c>
    </row>
    <row r="7002" spans="1:14" x14ac:dyDescent="0.3">
      <c r="A7002" t="s">
        <v>304</v>
      </c>
      <c r="B7002" t="s">
        <v>28</v>
      </c>
      <c r="C7002" s="1">
        <v>44256</v>
      </c>
      <c r="D7002" t="s">
        <v>10</v>
      </c>
      <c r="E7002" t="s">
        <v>13</v>
      </c>
      <c r="F7002" t="s">
        <v>12</v>
      </c>
      <c r="G7002" s="5">
        <v>14145.96</v>
      </c>
      <c r="H7002">
        <v>0</v>
      </c>
      <c r="I7002">
        <v>0</v>
      </c>
      <c r="J7002" s="8">
        <f t="shared" si="109"/>
        <v>14145.96</v>
      </c>
      <c r="K7002" t="s">
        <v>277</v>
      </c>
      <c r="L7002">
        <v>4000</v>
      </c>
      <c r="N7002">
        <v>4559</v>
      </c>
    </row>
    <row r="7003" spans="1:14" x14ac:dyDescent="0.3">
      <c r="A7003" t="s">
        <v>304</v>
      </c>
      <c r="B7003" t="s">
        <v>28</v>
      </c>
      <c r="C7003" s="1">
        <v>44256</v>
      </c>
      <c r="D7003" t="s">
        <v>10</v>
      </c>
      <c r="E7003" t="s">
        <v>13</v>
      </c>
      <c r="F7003" t="s">
        <v>12</v>
      </c>
      <c r="G7003" s="5">
        <v>135731.74</v>
      </c>
      <c r="H7003">
        <v>0</v>
      </c>
      <c r="I7003">
        <v>0</v>
      </c>
      <c r="J7003" s="8">
        <f t="shared" si="109"/>
        <v>135731.74</v>
      </c>
      <c r="K7003" t="s">
        <v>277</v>
      </c>
      <c r="L7003">
        <v>4000</v>
      </c>
      <c r="N7003">
        <v>4559</v>
      </c>
    </row>
    <row r="7004" spans="1:14" x14ac:dyDescent="0.3">
      <c r="A7004" t="s">
        <v>406</v>
      </c>
      <c r="B7004" t="s">
        <v>140</v>
      </c>
      <c r="C7004" s="1">
        <v>44256</v>
      </c>
      <c r="D7004" t="s">
        <v>10</v>
      </c>
      <c r="E7004" t="s">
        <v>11</v>
      </c>
      <c r="F7004" t="s">
        <v>12</v>
      </c>
      <c r="G7004" s="5">
        <v>133.5</v>
      </c>
      <c r="H7004">
        <v>0</v>
      </c>
      <c r="I7004">
        <v>0</v>
      </c>
      <c r="J7004" s="8">
        <f t="shared" si="109"/>
        <v>133.5</v>
      </c>
      <c r="K7004" t="s">
        <v>277</v>
      </c>
      <c r="L7004">
        <v>4000</v>
      </c>
      <c r="N7004">
        <v>4559</v>
      </c>
    </row>
    <row r="7005" spans="1:14" x14ac:dyDescent="0.3">
      <c r="A7005" t="s">
        <v>406</v>
      </c>
      <c r="B7005" t="s">
        <v>140</v>
      </c>
      <c r="C7005" s="1">
        <v>44256</v>
      </c>
      <c r="D7005" t="s">
        <v>10</v>
      </c>
      <c r="E7005" t="s">
        <v>11</v>
      </c>
      <c r="F7005" t="s">
        <v>12</v>
      </c>
      <c r="G7005" s="5">
        <v>1344</v>
      </c>
      <c r="H7005">
        <v>0</v>
      </c>
      <c r="I7005">
        <v>0</v>
      </c>
      <c r="J7005" s="8">
        <f t="shared" si="109"/>
        <v>1344</v>
      </c>
      <c r="K7005" t="s">
        <v>277</v>
      </c>
      <c r="L7005">
        <v>4000</v>
      </c>
      <c r="N7005">
        <v>4559</v>
      </c>
    </row>
    <row r="7006" spans="1:14" x14ac:dyDescent="0.3">
      <c r="A7006" t="s">
        <v>406</v>
      </c>
      <c r="B7006" t="s">
        <v>140</v>
      </c>
      <c r="C7006" s="1">
        <v>44256</v>
      </c>
      <c r="D7006" t="s">
        <v>10</v>
      </c>
      <c r="E7006" t="s">
        <v>13</v>
      </c>
      <c r="F7006" t="s">
        <v>12</v>
      </c>
      <c r="G7006" s="5">
        <v>245.32</v>
      </c>
      <c r="H7006">
        <v>0</v>
      </c>
      <c r="I7006">
        <v>0</v>
      </c>
      <c r="J7006" s="8">
        <f t="shared" si="109"/>
        <v>245.32</v>
      </c>
      <c r="K7006" t="s">
        <v>277</v>
      </c>
      <c r="L7006">
        <v>4000</v>
      </c>
      <c r="N7006">
        <v>4559</v>
      </c>
    </row>
    <row r="7007" spans="1:14" x14ac:dyDescent="0.3">
      <c r="A7007" t="s">
        <v>406</v>
      </c>
      <c r="B7007" t="s">
        <v>140</v>
      </c>
      <c r="C7007" s="1">
        <v>44256</v>
      </c>
      <c r="D7007" t="s">
        <v>10</v>
      </c>
      <c r="E7007" t="s">
        <v>13</v>
      </c>
      <c r="F7007" t="s">
        <v>12</v>
      </c>
      <c r="G7007" s="5">
        <v>2353.8200000000002</v>
      </c>
      <c r="H7007">
        <v>0</v>
      </c>
      <c r="I7007">
        <v>0</v>
      </c>
      <c r="J7007" s="8">
        <f t="shared" si="109"/>
        <v>2353.8200000000002</v>
      </c>
      <c r="K7007" t="s">
        <v>277</v>
      </c>
      <c r="L7007">
        <v>4000</v>
      </c>
      <c r="N7007">
        <v>4559</v>
      </c>
    </row>
    <row r="7008" spans="1:14" x14ac:dyDescent="0.3">
      <c r="A7008" t="s">
        <v>370</v>
      </c>
      <c r="B7008" t="s">
        <v>102</v>
      </c>
      <c r="C7008" s="1">
        <v>44256</v>
      </c>
      <c r="D7008" t="s">
        <v>10</v>
      </c>
      <c r="E7008" t="s">
        <v>11</v>
      </c>
      <c r="F7008" t="s">
        <v>12</v>
      </c>
      <c r="G7008" s="5">
        <v>532.66999999999996</v>
      </c>
      <c r="H7008">
        <v>0</v>
      </c>
      <c r="I7008">
        <v>0</v>
      </c>
      <c r="J7008" s="8">
        <f t="shared" si="109"/>
        <v>532.66999999999996</v>
      </c>
      <c r="K7008" t="s">
        <v>277</v>
      </c>
      <c r="L7008">
        <v>4000</v>
      </c>
      <c r="N7008">
        <v>4559</v>
      </c>
    </row>
    <row r="7009" spans="1:14" x14ac:dyDescent="0.3">
      <c r="A7009" t="s">
        <v>370</v>
      </c>
      <c r="B7009" t="s">
        <v>102</v>
      </c>
      <c r="C7009" s="1">
        <v>44256</v>
      </c>
      <c r="D7009" t="s">
        <v>10</v>
      </c>
      <c r="E7009" t="s">
        <v>11</v>
      </c>
      <c r="F7009" t="s">
        <v>12</v>
      </c>
      <c r="G7009" s="5">
        <v>5362.56</v>
      </c>
      <c r="H7009">
        <v>0</v>
      </c>
      <c r="I7009">
        <v>0</v>
      </c>
      <c r="J7009" s="8">
        <f t="shared" si="109"/>
        <v>5362.56</v>
      </c>
      <c r="K7009" t="s">
        <v>277</v>
      </c>
      <c r="L7009">
        <v>4000</v>
      </c>
      <c r="N7009">
        <v>4559</v>
      </c>
    </row>
    <row r="7010" spans="1:14" x14ac:dyDescent="0.3">
      <c r="A7010" t="s">
        <v>370</v>
      </c>
      <c r="B7010" t="s">
        <v>102</v>
      </c>
      <c r="C7010" s="1">
        <v>44256</v>
      </c>
      <c r="D7010" t="s">
        <v>10</v>
      </c>
      <c r="E7010" t="s">
        <v>13</v>
      </c>
      <c r="F7010" t="s">
        <v>12</v>
      </c>
      <c r="G7010" s="5">
        <v>975.56</v>
      </c>
      <c r="H7010">
        <v>0</v>
      </c>
      <c r="I7010">
        <v>0</v>
      </c>
      <c r="J7010" s="8">
        <f t="shared" si="109"/>
        <v>975.56</v>
      </c>
      <c r="K7010" t="s">
        <v>277</v>
      </c>
      <c r="L7010">
        <v>4000</v>
      </c>
      <c r="N7010">
        <v>4559</v>
      </c>
    </row>
    <row r="7011" spans="1:14" x14ac:dyDescent="0.3">
      <c r="A7011" t="s">
        <v>370</v>
      </c>
      <c r="B7011" t="s">
        <v>102</v>
      </c>
      <c r="C7011" s="1">
        <v>44256</v>
      </c>
      <c r="D7011" t="s">
        <v>10</v>
      </c>
      <c r="E7011" t="s">
        <v>13</v>
      </c>
      <c r="F7011" t="s">
        <v>12</v>
      </c>
      <c r="G7011" s="5">
        <v>9360.5400000000009</v>
      </c>
      <c r="H7011">
        <v>0</v>
      </c>
      <c r="I7011">
        <v>0</v>
      </c>
      <c r="J7011" s="8">
        <f t="shared" si="109"/>
        <v>9360.5400000000009</v>
      </c>
      <c r="K7011" t="s">
        <v>277</v>
      </c>
      <c r="L7011">
        <v>4000</v>
      </c>
      <c r="N7011">
        <v>4559</v>
      </c>
    </row>
    <row r="7012" spans="1:14" x14ac:dyDescent="0.3">
      <c r="A7012" t="s">
        <v>459</v>
      </c>
      <c r="B7012" t="s">
        <v>193</v>
      </c>
      <c r="C7012" s="1">
        <v>44256</v>
      </c>
      <c r="D7012" t="s">
        <v>10</v>
      </c>
      <c r="E7012" t="s">
        <v>11</v>
      </c>
      <c r="F7012" t="s">
        <v>12</v>
      </c>
      <c r="G7012" s="5">
        <v>507.75</v>
      </c>
      <c r="H7012">
        <v>0</v>
      </c>
      <c r="I7012">
        <v>0</v>
      </c>
      <c r="J7012" s="8">
        <f t="shared" si="109"/>
        <v>507.75</v>
      </c>
      <c r="K7012" t="s">
        <v>277</v>
      </c>
      <c r="L7012">
        <v>4000</v>
      </c>
      <c r="N7012">
        <v>4559</v>
      </c>
    </row>
    <row r="7013" spans="1:14" x14ac:dyDescent="0.3">
      <c r="A7013" t="s">
        <v>459</v>
      </c>
      <c r="B7013" t="s">
        <v>193</v>
      </c>
      <c r="C7013" s="1">
        <v>44256</v>
      </c>
      <c r="D7013" t="s">
        <v>10</v>
      </c>
      <c r="E7013" t="s">
        <v>11</v>
      </c>
      <c r="F7013" t="s">
        <v>12</v>
      </c>
      <c r="G7013" s="5">
        <v>5111.68</v>
      </c>
      <c r="H7013">
        <v>0</v>
      </c>
      <c r="I7013">
        <v>0</v>
      </c>
      <c r="J7013" s="8">
        <f t="shared" si="109"/>
        <v>5111.68</v>
      </c>
      <c r="K7013" t="s">
        <v>277</v>
      </c>
      <c r="L7013">
        <v>4000</v>
      </c>
      <c r="N7013">
        <v>4559</v>
      </c>
    </row>
    <row r="7014" spans="1:14" x14ac:dyDescent="0.3">
      <c r="A7014" t="s">
        <v>459</v>
      </c>
      <c r="B7014" t="s">
        <v>193</v>
      </c>
      <c r="C7014" s="1">
        <v>44256</v>
      </c>
      <c r="D7014" t="s">
        <v>10</v>
      </c>
      <c r="E7014" t="s">
        <v>13</v>
      </c>
      <c r="F7014" t="s">
        <v>12</v>
      </c>
      <c r="G7014" s="5">
        <v>1077.43</v>
      </c>
      <c r="H7014">
        <v>0</v>
      </c>
      <c r="I7014">
        <v>0</v>
      </c>
      <c r="J7014" s="8">
        <f t="shared" si="109"/>
        <v>1077.43</v>
      </c>
      <c r="K7014" t="s">
        <v>277</v>
      </c>
      <c r="L7014">
        <v>4000</v>
      </c>
      <c r="N7014">
        <v>4559</v>
      </c>
    </row>
    <row r="7015" spans="1:14" x14ac:dyDescent="0.3">
      <c r="A7015" t="s">
        <v>459</v>
      </c>
      <c r="B7015" t="s">
        <v>193</v>
      </c>
      <c r="C7015" s="1">
        <v>44256</v>
      </c>
      <c r="D7015" t="s">
        <v>10</v>
      </c>
      <c r="E7015" t="s">
        <v>13</v>
      </c>
      <c r="F7015" t="s">
        <v>12</v>
      </c>
      <c r="G7015" s="5">
        <v>10338.040000000001</v>
      </c>
      <c r="H7015">
        <v>0</v>
      </c>
      <c r="I7015">
        <v>0</v>
      </c>
      <c r="J7015" s="8">
        <f t="shared" si="109"/>
        <v>10338.040000000001</v>
      </c>
      <c r="K7015" t="s">
        <v>277</v>
      </c>
      <c r="L7015">
        <v>4000</v>
      </c>
      <c r="N7015">
        <v>4559</v>
      </c>
    </row>
    <row r="7016" spans="1:14" x14ac:dyDescent="0.3">
      <c r="A7016" t="s">
        <v>394</v>
      </c>
      <c r="B7016" t="s">
        <v>128</v>
      </c>
      <c r="C7016" s="1">
        <v>44256</v>
      </c>
      <c r="D7016" t="s">
        <v>10</v>
      </c>
      <c r="E7016" t="s">
        <v>11</v>
      </c>
      <c r="F7016" t="s">
        <v>12</v>
      </c>
      <c r="G7016" s="5">
        <v>93.9</v>
      </c>
      <c r="H7016">
        <v>0</v>
      </c>
      <c r="I7016">
        <v>0</v>
      </c>
      <c r="J7016" s="8">
        <f t="shared" si="109"/>
        <v>93.9</v>
      </c>
      <c r="K7016" t="s">
        <v>277</v>
      </c>
      <c r="L7016">
        <v>4000</v>
      </c>
      <c r="N7016">
        <v>4559</v>
      </c>
    </row>
    <row r="7017" spans="1:14" x14ac:dyDescent="0.3">
      <c r="A7017" t="s">
        <v>394</v>
      </c>
      <c r="B7017" t="s">
        <v>128</v>
      </c>
      <c r="C7017" s="1">
        <v>44256</v>
      </c>
      <c r="D7017" t="s">
        <v>10</v>
      </c>
      <c r="E7017" t="s">
        <v>11</v>
      </c>
      <c r="F7017" t="s">
        <v>12</v>
      </c>
      <c r="G7017" s="5">
        <v>945.28</v>
      </c>
      <c r="H7017">
        <v>0</v>
      </c>
      <c r="I7017">
        <v>0</v>
      </c>
      <c r="J7017" s="8">
        <f t="shared" si="109"/>
        <v>945.28</v>
      </c>
      <c r="K7017" t="s">
        <v>277</v>
      </c>
      <c r="L7017">
        <v>4000</v>
      </c>
      <c r="N7017">
        <v>4559</v>
      </c>
    </row>
    <row r="7018" spans="1:14" x14ac:dyDescent="0.3">
      <c r="A7018" t="s">
        <v>394</v>
      </c>
      <c r="B7018" t="s">
        <v>128</v>
      </c>
      <c r="C7018" s="1">
        <v>44256</v>
      </c>
      <c r="D7018" t="s">
        <v>10</v>
      </c>
      <c r="E7018" t="s">
        <v>13</v>
      </c>
      <c r="F7018" t="s">
        <v>12</v>
      </c>
      <c r="G7018" s="5">
        <v>266.10000000000002</v>
      </c>
      <c r="H7018">
        <v>0</v>
      </c>
      <c r="I7018">
        <v>0</v>
      </c>
      <c r="J7018" s="8">
        <f t="shared" si="109"/>
        <v>266.10000000000002</v>
      </c>
      <c r="K7018" t="s">
        <v>277</v>
      </c>
      <c r="L7018">
        <v>4000</v>
      </c>
      <c r="N7018">
        <v>4559</v>
      </c>
    </row>
    <row r="7019" spans="1:14" x14ac:dyDescent="0.3">
      <c r="A7019" t="s">
        <v>394</v>
      </c>
      <c r="B7019" t="s">
        <v>128</v>
      </c>
      <c r="C7019" s="1">
        <v>44256</v>
      </c>
      <c r="D7019" t="s">
        <v>10</v>
      </c>
      <c r="E7019" t="s">
        <v>13</v>
      </c>
      <c r="F7019" t="s">
        <v>12</v>
      </c>
      <c r="G7019" s="5">
        <v>2553.23</v>
      </c>
      <c r="H7019">
        <v>0</v>
      </c>
      <c r="I7019">
        <v>0</v>
      </c>
      <c r="J7019" s="8">
        <f t="shared" si="109"/>
        <v>2553.23</v>
      </c>
      <c r="K7019" t="s">
        <v>277</v>
      </c>
      <c r="L7019">
        <v>4000</v>
      </c>
      <c r="N7019">
        <v>4559</v>
      </c>
    </row>
    <row r="7020" spans="1:14" x14ac:dyDescent="0.3">
      <c r="A7020" t="s">
        <v>520</v>
      </c>
      <c r="B7020" t="s">
        <v>254</v>
      </c>
      <c r="C7020" s="1">
        <v>44256</v>
      </c>
      <c r="D7020" t="s">
        <v>63</v>
      </c>
      <c r="E7020" t="s">
        <v>104</v>
      </c>
      <c r="F7020" t="s">
        <v>105</v>
      </c>
      <c r="G7020" s="5">
        <v>0</v>
      </c>
      <c r="H7020" s="5">
        <v>0</v>
      </c>
      <c r="I7020" s="5">
        <v>477.5</v>
      </c>
      <c r="J7020" s="8">
        <f t="shared" si="109"/>
        <v>477.5</v>
      </c>
      <c r="K7020" t="s">
        <v>277</v>
      </c>
      <c r="L7020">
        <v>4000</v>
      </c>
      <c r="N7020" s="7">
        <v>4556</v>
      </c>
    </row>
    <row r="7021" spans="1:14" x14ac:dyDescent="0.3">
      <c r="A7021" t="s">
        <v>520</v>
      </c>
      <c r="B7021" t="s">
        <v>254</v>
      </c>
      <c r="C7021" s="1">
        <v>44256</v>
      </c>
      <c r="D7021" t="s">
        <v>63</v>
      </c>
      <c r="E7021" t="s">
        <v>104</v>
      </c>
      <c r="F7021" t="s">
        <v>105</v>
      </c>
      <c r="G7021" s="5">
        <v>0</v>
      </c>
      <c r="H7021" s="5">
        <v>0</v>
      </c>
      <c r="I7021" s="5">
        <v>0</v>
      </c>
      <c r="J7021" s="8">
        <f t="shared" si="109"/>
        <v>0</v>
      </c>
      <c r="K7021" t="s">
        <v>277</v>
      </c>
      <c r="L7021">
        <v>4000</v>
      </c>
      <c r="N7021" s="7">
        <v>4556</v>
      </c>
    </row>
    <row r="7022" spans="1:14" x14ac:dyDescent="0.3">
      <c r="A7022" t="s">
        <v>340</v>
      </c>
      <c r="B7022" t="s">
        <v>68</v>
      </c>
      <c r="C7022" s="1">
        <v>44256</v>
      </c>
      <c r="D7022" t="s">
        <v>10</v>
      </c>
      <c r="E7022" t="s">
        <v>11</v>
      </c>
      <c r="F7022" t="s">
        <v>12</v>
      </c>
      <c r="G7022" s="5">
        <v>914.25</v>
      </c>
      <c r="H7022">
        <v>0</v>
      </c>
      <c r="I7022">
        <v>0</v>
      </c>
      <c r="J7022" s="8">
        <f t="shared" si="109"/>
        <v>914.25</v>
      </c>
      <c r="K7022" t="s">
        <v>277</v>
      </c>
      <c r="L7022">
        <v>4000</v>
      </c>
      <c r="N7022">
        <v>4559</v>
      </c>
    </row>
    <row r="7023" spans="1:14" x14ac:dyDescent="0.3">
      <c r="A7023" t="s">
        <v>340</v>
      </c>
      <c r="B7023" t="s">
        <v>68</v>
      </c>
      <c r="C7023" s="1">
        <v>44256</v>
      </c>
      <c r="D7023" t="s">
        <v>10</v>
      </c>
      <c r="E7023" t="s">
        <v>11</v>
      </c>
      <c r="F7023" t="s">
        <v>12</v>
      </c>
      <c r="G7023" s="5">
        <v>9204.16</v>
      </c>
      <c r="H7023">
        <v>0</v>
      </c>
      <c r="I7023">
        <v>0</v>
      </c>
      <c r="J7023" s="8">
        <f t="shared" si="109"/>
        <v>9204.16</v>
      </c>
      <c r="K7023" t="s">
        <v>277</v>
      </c>
      <c r="L7023">
        <v>4000</v>
      </c>
      <c r="N7023">
        <v>4559</v>
      </c>
    </row>
    <row r="7024" spans="1:14" x14ac:dyDescent="0.3">
      <c r="A7024" t="s">
        <v>340</v>
      </c>
      <c r="B7024" t="s">
        <v>68</v>
      </c>
      <c r="C7024" s="1">
        <v>44256</v>
      </c>
      <c r="D7024" t="s">
        <v>10</v>
      </c>
      <c r="E7024" t="s">
        <v>13</v>
      </c>
      <c r="F7024" t="s">
        <v>12</v>
      </c>
      <c r="G7024" s="5">
        <v>4058.29</v>
      </c>
      <c r="H7024">
        <v>0</v>
      </c>
      <c r="I7024">
        <v>0</v>
      </c>
      <c r="J7024" s="8">
        <f t="shared" si="109"/>
        <v>4058.29</v>
      </c>
      <c r="K7024" t="s">
        <v>277</v>
      </c>
      <c r="L7024">
        <v>4000</v>
      </c>
      <c r="N7024">
        <v>4559</v>
      </c>
    </row>
    <row r="7025" spans="1:14" x14ac:dyDescent="0.3">
      <c r="A7025" t="s">
        <v>340</v>
      </c>
      <c r="B7025" t="s">
        <v>68</v>
      </c>
      <c r="C7025" s="1">
        <v>44256</v>
      </c>
      <c r="D7025" t="s">
        <v>10</v>
      </c>
      <c r="E7025" t="s">
        <v>13</v>
      </c>
      <c r="F7025" t="s">
        <v>12</v>
      </c>
      <c r="G7025" s="5">
        <v>38939.69</v>
      </c>
      <c r="H7025">
        <v>0</v>
      </c>
      <c r="I7025">
        <v>0</v>
      </c>
      <c r="J7025" s="8">
        <f t="shared" si="109"/>
        <v>38939.69</v>
      </c>
      <c r="K7025" t="s">
        <v>277</v>
      </c>
      <c r="L7025">
        <v>4000</v>
      </c>
      <c r="N7025">
        <v>4559</v>
      </c>
    </row>
    <row r="7026" spans="1:14" x14ac:dyDescent="0.3">
      <c r="A7026" t="s">
        <v>478</v>
      </c>
      <c r="B7026" t="s">
        <v>212</v>
      </c>
      <c r="C7026" s="1">
        <v>44256</v>
      </c>
      <c r="D7026" t="s">
        <v>10</v>
      </c>
      <c r="E7026" t="s">
        <v>11</v>
      </c>
      <c r="F7026" t="s">
        <v>12</v>
      </c>
      <c r="G7026" s="5">
        <v>1398.19</v>
      </c>
      <c r="H7026">
        <v>0</v>
      </c>
      <c r="I7026">
        <v>0</v>
      </c>
      <c r="J7026" s="8">
        <f t="shared" si="109"/>
        <v>1398.19</v>
      </c>
      <c r="K7026" t="s">
        <v>277</v>
      </c>
      <c r="L7026">
        <v>4000</v>
      </c>
      <c r="N7026">
        <v>4559</v>
      </c>
    </row>
    <row r="7027" spans="1:14" x14ac:dyDescent="0.3">
      <c r="A7027" t="s">
        <v>478</v>
      </c>
      <c r="B7027" t="s">
        <v>212</v>
      </c>
      <c r="C7027" s="1">
        <v>44256</v>
      </c>
      <c r="D7027" t="s">
        <v>10</v>
      </c>
      <c r="E7027" t="s">
        <v>11</v>
      </c>
      <c r="F7027" t="s">
        <v>12</v>
      </c>
      <c r="G7027" s="5">
        <v>14076.16</v>
      </c>
      <c r="H7027">
        <v>0</v>
      </c>
      <c r="I7027">
        <v>0</v>
      </c>
      <c r="J7027" s="8">
        <f t="shared" si="109"/>
        <v>14076.16</v>
      </c>
      <c r="K7027" t="s">
        <v>277</v>
      </c>
      <c r="L7027">
        <v>4000</v>
      </c>
      <c r="N7027">
        <v>4559</v>
      </c>
    </row>
    <row r="7028" spans="1:14" x14ac:dyDescent="0.3">
      <c r="A7028" t="s">
        <v>478</v>
      </c>
      <c r="B7028" t="s">
        <v>212</v>
      </c>
      <c r="C7028" s="1">
        <v>44256</v>
      </c>
      <c r="D7028" t="s">
        <v>10</v>
      </c>
      <c r="E7028" t="s">
        <v>13</v>
      </c>
      <c r="F7028" t="s">
        <v>12</v>
      </c>
      <c r="G7028" s="5">
        <v>4713.1499999999996</v>
      </c>
      <c r="H7028">
        <v>0</v>
      </c>
      <c r="I7028">
        <v>0</v>
      </c>
      <c r="J7028" s="8">
        <f t="shared" si="109"/>
        <v>4713.1499999999996</v>
      </c>
      <c r="K7028" t="s">
        <v>277</v>
      </c>
      <c r="L7028">
        <v>4000</v>
      </c>
      <c r="N7028">
        <v>4559</v>
      </c>
    </row>
    <row r="7029" spans="1:14" x14ac:dyDescent="0.3">
      <c r="A7029" t="s">
        <v>478</v>
      </c>
      <c r="B7029" t="s">
        <v>212</v>
      </c>
      <c r="C7029" s="1">
        <v>44256</v>
      </c>
      <c r="D7029" t="s">
        <v>10</v>
      </c>
      <c r="E7029" t="s">
        <v>13</v>
      </c>
      <c r="F7029" t="s">
        <v>12</v>
      </c>
      <c r="G7029" s="5">
        <v>45223.06</v>
      </c>
      <c r="H7029">
        <v>0</v>
      </c>
      <c r="I7029">
        <v>0</v>
      </c>
      <c r="J7029" s="8">
        <f t="shared" si="109"/>
        <v>45223.06</v>
      </c>
      <c r="K7029" t="s">
        <v>277</v>
      </c>
      <c r="L7029">
        <v>4000</v>
      </c>
      <c r="N7029">
        <v>4559</v>
      </c>
    </row>
    <row r="7030" spans="1:14" x14ac:dyDescent="0.3">
      <c r="A7030" t="s">
        <v>396</v>
      </c>
      <c r="B7030" t="s">
        <v>130</v>
      </c>
      <c r="C7030" s="1">
        <v>44256</v>
      </c>
      <c r="D7030" t="s">
        <v>10</v>
      </c>
      <c r="E7030" t="s">
        <v>11</v>
      </c>
      <c r="F7030" t="s">
        <v>12</v>
      </c>
      <c r="G7030" s="5">
        <v>555.14</v>
      </c>
      <c r="H7030">
        <v>0</v>
      </c>
      <c r="I7030">
        <v>0</v>
      </c>
      <c r="J7030" s="8">
        <f t="shared" si="109"/>
        <v>555.14</v>
      </c>
      <c r="K7030" t="s">
        <v>277</v>
      </c>
      <c r="L7030">
        <v>4000</v>
      </c>
      <c r="N7030">
        <v>4559</v>
      </c>
    </row>
    <row r="7031" spans="1:14" x14ac:dyDescent="0.3">
      <c r="A7031" t="s">
        <v>396</v>
      </c>
      <c r="B7031" t="s">
        <v>130</v>
      </c>
      <c r="C7031" s="1">
        <v>44256</v>
      </c>
      <c r="D7031" t="s">
        <v>10</v>
      </c>
      <c r="E7031" t="s">
        <v>11</v>
      </c>
      <c r="F7031" t="s">
        <v>12</v>
      </c>
      <c r="G7031" s="5">
        <v>5588.8</v>
      </c>
      <c r="H7031">
        <v>0</v>
      </c>
      <c r="I7031">
        <v>0</v>
      </c>
      <c r="J7031" s="8">
        <f t="shared" si="109"/>
        <v>5588.8</v>
      </c>
      <c r="K7031" t="s">
        <v>277</v>
      </c>
      <c r="L7031">
        <v>4000</v>
      </c>
      <c r="N7031">
        <v>4559</v>
      </c>
    </row>
    <row r="7032" spans="1:14" x14ac:dyDescent="0.3">
      <c r="A7032" t="s">
        <v>396</v>
      </c>
      <c r="B7032" t="s">
        <v>130</v>
      </c>
      <c r="C7032" s="1">
        <v>44256</v>
      </c>
      <c r="D7032" t="s">
        <v>10</v>
      </c>
      <c r="E7032" t="s">
        <v>13</v>
      </c>
      <c r="F7032" t="s">
        <v>12</v>
      </c>
      <c r="G7032" s="5">
        <v>1201.72</v>
      </c>
      <c r="H7032">
        <v>0</v>
      </c>
      <c r="I7032">
        <v>0</v>
      </c>
      <c r="J7032" s="8">
        <f t="shared" si="109"/>
        <v>1201.72</v>
      </c>
      <c r="K7032" t="s">
        <v>277</v>
      </c>
      <c r="L7032">
        <v>4000</v>
      </c>
      <c r="N7032">
        <v>4559</v>
      </c>
    </row>
    <row r="7033" spans="1:14" x14ac:dyDescent="0.3">
      <c r="A7033" t="s">
        <v>396</v>
      </c>
      <c r="B7033" t="s">
        <v>130</v>
      </c>
      <c r="C7033" s="1">
        <v>44256</v>
      </c>
      <c r="D7033" t="s">
        <v>10</v>
      </c>
      <c r="E7033" t="s">
        <v>13</v>
      </c>
      <c r="F7033" t="s">
        <v>12</v>
      </c>
      <c r="G7033" s="5">
        <v>11530.59</v>
      </c>
      <c r="H7033">
        <v>0</v>
      </c>
      <c r="I7033">
        <v>0</v>
      </c>
      <c r="J7033" s="8">
        <f t="shared" si="109"/>
        <v>11530.59</v>
      </c>
      <c r="K7033" t="s">
        <v>277</v>
      </c>
      <c r="L7033">
        <v>4000</v>
      </c>
      <c r="N7033">
        <v>4559</v>
      </c>
    </row>
    <row r="7034" spans="1:14" x14ac:dyDescent="0.3">
      <c r="A7034" t="s">
        <v>492</v>
      </c>
      <c r="B7034" t="s">
        <v>226</v>
      </c>
      <c r="C7034" s="1">
        <v>44256</v>
      </c>
      <c r="D7034" t="s">
        <v>10</v>
      </c>
      <c r="E7034" t="s">
        <v>13</v>
      </c>
      <c r="F7034" t="s">
        <v>30</v>
      </c>
      <c r="G7034" s="5">
        <v>214.2</v>
      </c>
      <c r="H7034">
        <v>0</v>
      </c>
      <c r="I7034">
        <v>0</v>
      </c>
      <c r="J7034" s="8">
        <f t="shared" si="109"/>
        <v>214.2</v>
      </c>
      <c r="K7034" t="s">
        <v>277</v>
      </c>
      <c r="L7034">
        <v>4000</v>
      </c>
      <c r="N7034">
        <v>4559</v>
      </c>
    </row>
    <row r="7035" spans="1:14" x14ac:dyDescent="0.3">
      <c r="A7035" t="s">
        <v>492</v>
      </c>
      <c r="B7035" t="s">
        <v>226</v>
      </c>
      <c r="C7035" s="1">
        <v>44256</v>
      </c>
      <c r="D7035" t="s">
        <v>10</v>
      </c>
      <c r="E7035" t="s">
        <v>13</v>
      </c>
      <c r="F7035" t="s">
        <v>30</v>
      </c>
      <c r="G7035" s="5">
        <v>2463.3000000000002</v>
      </c>
      <c r="H7035">
        <v>0</v>
      </c>
      <c r="I7035">
        <v>0</v>
      </c>
      <c r="J7035" s="8">
        <f t="shared" si="109"/>
        <v>2463.3000000000002</v>
      </c>
      <c r="K7035" t="s">
        <v>277</v>
      </c>
      <c r="L7035">
        <v>4000</v>
      </c>
      <c r="N7035">
        <v>4559</v>
      </c>
    </row>
    <row r="7036" spans="1:14" x14ac:dyDescent="0.3">
      <c r="A7036" t="s">
        <v>388</v>
      </c>
      <c r="B7036" t="s">
        <v>122</v>
      </c>
      <c r="C7036" s="1">
        <v>44256</v>
      </c>
      <c r="D7036" t="s">
        <v>10</v>
      </c>
      <c r="E7036" t="s">
        <v>11</v>
      </c>
      <c r="F7036" t="s">
        <v>12</v>
      </c>
      <c r="G7036" s="5">
        <v>305.94</v>
      </c>
      <c r="H7036">
        <v>0</v>
      </c>
      <c r="I7036">
        <v>0</v>
      </c>
      <c r="J7036" s="8">
        <f t="shared" si="109"/>
        <v>305.94</v>
      </c>
      <c r="K7036" t="s">
        <v>277</v>
      </c>
      <c r="L7036">
        <v>4000</v>
      </c>
      <c r="N7036">
        <v>4559</v>
      </c>
    </row>
    <row r="7037" spans="1:14" x14ac:dyDescent="0.3">
      <c r="A7037" t="s">
        <v>388</v>
      </c>
      <c r="B7037" t="s">
        <v>122</v>
      </c>
      <c r="C7037" s="1">
        <v>44256</v>
      </c>
      <c r="D7037" t="s">
        <v>10</v>
      </c>
      <c r="E7037" t="s">
        <v>11</v>
      </c>
      <c r="F7037" t="s">
        <v>12</v>
      </c>
      <c r="G7037" s="5">
        <v>3080</v>
      </c>
      <c r="H7037">
        <v>0</v>
      </c>
      <c r="I7037">
        <v>0</v>
      </c>
      <c r="J7037" s="8">
        <f t="shared" si="109"/>
        <v>3080</v>
      </c>
      <c r="K7037" t="s">
        <v>277</v>
      </c>
      <c r="L7037">
        <v>4000</v>
      </c>
      <c r="N7037">
        <v>4559</v>
      </c>
    </row>
    <row r="7038" spans="1:14" x14ac:dyDescent="0.3">
      <c r="A7038" t="s">
        <v>388</v>
      </c>
      <c r="B7038" t="s">
        <v>122</v>
      </c>
      <c r="C7038" s="1">
        <v>44256</v>
      </c>
      <c r="D7038" t="s">
        <v>10</v>
      </c>
      <c r="E7038" t="s">
        <v>13</v>
      </c>
      <c r="F7038" t="s">
        <v>12</v>
      </c>
      <c r="G7038" s="5">
        <v>600.25</v>
      </c>
      <c r="H7038">
        <v>0</v>
      </c>
      <c r="I7038">
        <v>0</v>
      </c>
      <c r="J7038" s="8">
        <f t="shared" si="109"/>
        <v>600.25</v>
      </c>
      <c r="K7038" t="s">
        <v>277</v>
      </c>
      <c r="L7038">
        <v>4000</v>
      </c>
      <c r="N7038">
        <v>4559</v>
      </c>
    </row>
    <row r="7039" spans="1:14" x14ac:dyDescent="0.3">
      <c r="A7039" t="s">
        <v>388</v>
      </c>
      <c r="B7039" t="s">
        <v>122</v>
      </c>
      <c r="C7039" s="1">
        <v>44256</v>
      </c>
      <c r="D7039" t="s">
        <v>10</v>
      </c>
      <c r="E7039" t="s">
        <v>13</v>
      </c>
      <c r="F7039" t="s">
        <v>12</v>
      </c>
      <c r="G7039" s="5">
        <v>5759.43</v>
      </c>
      <c r="H7039">
        <v>0</v>
      </c>
      <c r="I7039">
        <v>0</v>
      </c>
      <c r="J7039" s="8">
        <f t="shared" si="109"/>
        <v>5759.43</v>
      </c>
      <c r="K7039" t="s">
        <v>277</v>
      </c>
      <c r="L7039">
        <v>4000</v>
      </c>
      <c r="N7039">
        <v>4559</v>
      </c>
    </row>
    <row r="7040" spans="1:14" x14ac:dyDescent="0.3">
      <c r="A7040" t="s">
        <v>405</v>
      </c>
      <c r="B7040" t="s">
        <v>139</v>
      </c>
      <c r="C7040" s="1">
        <v>44256</v>
      </c>
      <c r="D7040" t="s">
        <v>63</v>
      </c>
      <c r="E7040" t="s">
        <v>11</v>
      </c>
      <c r="F7040" t="s">
        <v>64</v>
      </c>
      <c r="G7040" s="5">
        <v>178.54</v>
      </c>
      <c r="H7040" s="5">
        <v>117.6</v>
      </c>
      <c r="I7040" s="5">
        <v>58.56</v>
      </c>
      <c r="J7040" s="8">
        <f t="shared" si="109"/>
        <v>354.7</v>
      </c>
      <c r="K7040" t="s">
        <v>277</v>
      </c>
      <c r="L7040">
        <v>4000</v>
      </c>
      <c r="N7040" s="7">
        <v>4553</v>
      </c>
    </row>
    <row r="7041" spans="1:14" x14ac:dyDescent="0.3">
      <c r="A7041" t="s">
        <v>405</v>
      </c>
      <c r="B7041" t="s">
        <v>139</v>
      </c>
      <c r="C7041" s="1">
        <v>44256</v>
      </c>
      <c r="D7041" t="s">
        <v>63</v>
      </c>
      <c r="E7041" t="s">
        <v>11</v>
      </c>
      <c r="F7041" t="s">
        <v>94</v>
      </c>
      <c r="G7041" s="5">
        <v>0</v>
      </c>
      <c r="H7041" s="5">
        <v>18</v>
      </c>
      <c r="I7041" s="5">
        <v>0</v>
      </c>
      <c r="J7041" s="8">
        <f t="shared" si="109"/>
        <v>18</v>
      </c>
      <c r="K7041" t="s">
        <v>276</v>
      </c>
      <c r="L7041" s="7">
        <v>3000</v>
      </c>
      <c r="N7041" s="7">
        <v>3164</v>
      </c>
    </row>
    <row r="7042" spans="1:14" x14ac:dyDescent="0.3">
      <c r="A7042" t="s">
        <v>405</v>
      </c>
      <c r="B7042" t="s">
        <v>139</v>
      </c>
      <c r="C7042" s="1">
        <v>44256</v>
      </c>
      <c r="D7042" t="s">
        <v>63</v>
      </c>
      <c r="E7042" t="s">
        <v>13</v>
      </c>
      <c r="F7042" t="s">
        <v>64</v>
      </c>
      <c r="G7042" s="5">
        <v>7.07</v>
      </c>
      <c r="H7042" s="5">
        <v>3.99</v>
      </c>
      <c r="I7042" s="5">
        <v>14.91</v>
      </c>
      <c r="J7042" s="8">
        <f t="shared" si="109"/>
        <v>25.97</v>
      </c>
      <c r="K7042" t="s">
        <v>277</v>
      </c>
      <c r="L7042">
        <v>4000</v>
      </c>
      <c r="N7042" s="7">
        <v>4555</v>
      </c>
    </row>
    <row r="7043" spans="1:14" x14ac:dyDescent="0.3">
      <c r="A7043" t="s">
        <v>405</v>
      </c>
      <c r="B7043" t="s">
        <v>139</v>
      </c>
      <c r="C7043" s="1">
        <v>44256</v>
      </c>
      <c r="D7043" t="s">
        <v>63</v>
      </c>
      <c r="E7043" t="s">
        <v>13</v>
      </c>
      <c r="F7043" t="s">
        <v>64</v>
      </c>
      <c r="G7043" s="5">
        <v>0</v>
      </c>
      <c r="H7043" s="5">
        <v>0</v>
      </c>
      <c r="I7043" s="5">
        <v>0</v>
      </c>
      <c r="J7043" s="8">
        <f t="shared" ref="J7043:J7106" si="110">SUM(G7043:I7043)</f>
        <v>0</v>
      </c>
      <c r="K7043" t="s">
        <v>277</v>
      </c>
      <c r="L7043">
        <v>4000</v>
      </c>
      <c r="N7043" s="7">
        <v>4555</v>
      </c>
    </row>
    <row r="7044" spans="1:14" x14ac:dyDescent="0.3">
      <c r="A7044" t="s">
        <v>405</v>
      </c>
      <c r="B7044" t="s">
        <v>139</v>
      </c>
      <c r="C7044" s="1">
        <v>44256</v>
      </c>
      <c r="D7044" t="s">
        <v>63</v>
      </c>
      <c r="E7044" t="s">
        <v>13</v>
      </c>
      <c r="F7044" t="s">
        <v>64</v>
      </c>
      <c r="G7044" s="5">
        <v>321.18</v>
      </c>
      <c r="H7044" s="5">
        <v>158.46</v>
      </c>
      <c r="I7044" s="5">
        <v>0</v>
      </c>
      <c r="J7044" s="8">
        <f t="shared" si="110"/>
        <v>479.64</v>
      </c>
      <c r="K7044" t="s">
        <v>277</v>
      </c>
      <c r="L7044">
        <v>4000</v>
      </c>
      <c r="N7044" s="7">
        <v>4555</v>
      </c>
    </row>
    <row r="7045" spans="1:14" x14ac:dyDescent="0.3">
      <c r="A7045" t="s">
        <v>405</v>
      </c>
      <c r="B7045" t="s">
        <v>139</v>
      </c>
      <c r="C7045" s="1">
        <v>44256</v>
      </c>
      <c r="D7045" t="s">
        <v>63</v>
      </c>
      <c r="E7045" t="s">
        <v>13</v>
      </c>
      <c r="F7045" t="s">
        <v>64</v>
      </c>
      <c r="G7045" s="5">
        <v>35.35</v>
      </c>
      <c r="H7045" s="5">
        <v>19.95</v>
      </c>
      <c r="I7045" s="5">
        <v>74.55</v>
      </c>
      <c r="J7045" s="8">
        <f t="shared" si="110"/>
        <v>129.85</v>
      </c>
      <c r="K7045" t="s">
        <v>277</v>
      </c>
      <c r="L7045">
        <v>4000</v>
      </c>
      <c r="N7045" s="7">
        <v>4555</v>
      </c>
    </row>
    <row r="7046" spans="1:14" x14ac:dyDescent="0.3">
      <c r="A7046" t="s">
        <v>405</v>
      </c>
      <c r="B7046" t="s">
        <v>139</v>
      </c>
      <c r="C7046" s="1">
        <v>44256</v>
      </c>
      <c r="D7046" t="s">
        <v>63</v>
      </c>
      <c r="E7046" t="s">
        <v>95</v>
      </c>
      <c r="F7046" t="s">
        <v>96</v>
      </c>
      <c r="G7046" s="5">
        <v>0</v>
      </c>
      <c r="H7046" s="5">
        <v>22.8</v>
      </c>
      <c r="I7046" s="5">
        <v>0</v>
      </c>
      <c r="J7046" s="8">
        <f t="shared" si="110"/>
        <v>22.8</v>
      </c>
      <c r="K7046" t="s">
        <v>276</v>
      </c>
      <c r="L7046" s="7">
        <v>3000</v>
      </c>
      <c r="N7046">
        <v>3169</v>
      </c>
    </row>
    <row r="7047" spans="1:14" x14ac:dyDescent="0.3">
      <c r="A7047" t="s">
        <v>398</v>
      </c>
      <c r="B7047" t="s">
        <v>132</v>
      </c>
      <c r="C7047" s="1">
        <v>44256</v>
      </c>
      <c r="D7047" t="s">
        <v>10</v>
      </c>
      <c r="E7047" t="s">
        <v>13</v>
      </c>
      <c r="F7047" t="s">
        <v>12</v>
      </c>
      <c r="G7047" s="5">
        <v>505.71</v>
      </c>
      <c r="H7047">
        <v>0</v>
      </c>
      <c r="I7047">
        <v>0</v>
      </c>
      <c r="J7047" s="8">
        <f t="shared" si="110"/>
        <v>505.71</v>
      </c>
      <c r="K7047" t="s">
        <v>277</v>
      </c>
      <c r="L7047">
        <v>4000</v>
      </c>
      <c r="N7047">
        <v>4559</v>
      </c>
    </row>
    <row r="7048" spans="1:14" x14ac:dyDescent="0.3">
      <c r="A7048" t="s">
        <v>398</v>
      </c>
      <c r="B7048" t="s">
        <v>132</v>
      </c>
      <c r="C7048" s="1">
        <v>44256</v>
      </c>
      <c r="D7048" t="s">
        <v>10</v>
      </c>
      <c r="E7048" t="s">
        <v>13</v>
      </c>
      <c r="F7048" t="s">
        <v>12</v>
      </c>
      <c r="G7048" s="5">
        <v>4852.3100000000004</v>
      </c>
      <c r="H7048">
        <v>0</v>
      </c>
      <c r="I7048">
        <v>0</v>
      </c>
      <c r="J7048" s="8">
        <f t="shared" si="110"/>
        <v>4852.3100000000004</v>
      </c>
      <c r="K7048" t="s">
        <v>277</v>
      </c>
      <c r="L7048">
        <v>4000</v>
      </c>
      <c r="N7048">
        <v>4559</v>
      </c>
    </row>
    <row r="7049" spans="1:14" x14ac:dyDescent="0.3">
      <c r="A7049" t="s">
        <v>303</v>
      </c>
      <c r="B7049" t="s">
        <v>27</v>
      </c>
      <c r="C7049" s="1">
        <v>44256</v>
      </c>
      <c r="D7049" t="s">
        <v>10</v>
      </c>
      <c r="E7049" t="s">
        <v>11</v>
      </c>
      <c r="F7049" t="s">
        <v>12</v>
      </c>
      <c r="G7049" s="5">
        <v>1413.32</v>
      </c>
      <c r="H7049">
        <v>0</v>
      </c>
      <c r="I7049">
        <v>0</v>
      </c>
      <c r="J7049" s="8">
        <f t="shared" si="110"/>
        <v>1413.32</v>
      </c>
      <c r="K7049" t="s">
        <v>277</v>
      </c>
      <c r="L7049">
        <v>4000</v>
      </c>
      <c r="N7049">
        <v>4559</v>
      </c>
    </row>
    <row r="7050" spans="1:14" x14ac:dyDescent="0.3">
      <c r="A7050" t="s">
        <v>303</v>
      </c>
      <c r="B7050" t="s">
        <v>27</v>
      </c>
      <c r="C7050" s="1">
        <v>44256</v>
      </c>
      <c r="D7050" t="s">
        <v>10</v>
      </c>
      <c r="E7050" t="s">
        <v>11</v>
      </c>
      <c r="F7050" t="s">
        <v>12</v>
      </c>
      <c r="G7050" s="5">
        <v>14228.48</v>
      </c>
      <c r="H7050">
        <v>0</v>
      </c>
      <c r="I7050">
        <v>0</v>
      </c>
      <c r="J7050" s="8">
        <f t="shared" si="110"/>
        <v>14228.48</v>
      </c>
      <c r="K7050" t="s">
        <v>277</v>
      </c>
      <c r="L7050">
        <v>4000</v>
      </c>
      <c r="N7050">
        <v>4559</v>
      </c>
    </row>
    <row r="7051" spans="1:14" x14ac:dyDescent="0.3">
      <c r="A7051" t="s">
        <v>303</v>
      </c>
      <c r="B7051" t="s">
        <v>27</v>
      </c>
      <c r="C7051" s="1">
        <v>44256</v>
      </c>
      <c r="D7051" t="s">
        <v>10</v>
      </c>
      <c r="E7051" t="s">
        <v>13</v>
      </c>
      <c r="F7051" t="s">
        <v>12</v>
      </c>
      <c r="G7051" s="5">
        <v>2204.17</v>
      </c>
      <c r="H7051">
        <v>0</v>
      </c>
      <c r="I7051">
        <v>0</v>
      </c>
      <c r="J7051" s="8">
        <f t="shared" si="110"/>
        <v>2204.17</v>
      </c>
      <c r="K7051" t="s">
        <v>277</v>
      </c>
      <c r="L7051">
        <v>4000</v>
      </c>
      <c r="N7051">
        <v>4559</v>
      </c>
    </row>
    <row r="7052" spans="1:14" x14ac:dyDescent="0.3">
      <c r="A7052" t="s">
        <v>303</v>
      </c>
      <c r="B7052" t="s">
        <v>27</v>
      </c>
      <c r="C7052" s="1">
        <v>44256</v>
      </c>
      <c r="D7052" t="s">
        <v>10</v>
      </c>
      <c r="E7052" t="s">
        <v>13</v>
      </c>
      <c r="F7052" t="s">
        <v>12</v>
      </c>
      <c r="G7052" s="5">
        <v>21149.19</v>
      </c>
      <c r="H7052">
        <v>0</v>
      </c>
      <c r="I7052">
        <v>0</v>
      </c>
      <c r="J7052" s="8">
        <f t="shared" si="110"/>
        <v>21149.19</v>
      </c>
      <c r="K7052" t="s">
        <v>277</v>
      </c>
      <c r="L7052">
        <v>4000</v>
      </c>
      <c r="N7052">
        <v>4559</v>
      </c>
    </row>
    <row r="7053" spans="1:14" x14ac:dyDescent="0.3">
      <c r="A7053" t="s">
        <v>395</v>
      </c>
      <c r="B7053" t="s">
        <v>129</v>
      </c>
      <c r="C7053" s="1">
        <v>44256</v>
      </c>
      <c r="D7053" t="s">
        <v>10</v>
      </c>
      <c r="E7053" t="s">
        <v>11</v>
      </c>
      <c r="F7053" t="s">
        <v>12</v>
      </c>
      <c r="G7053" s="5">
        <v>386.93</v>
      </c>
      <c r="H7053">
        <v>0</v>
      </c>
      <c r="I7053">
        <v>0</v>
      </c>
      <c r="J7053" s="8">
        <f t="shared" si="110"/>
        <v>386.93</v>
      </c>
      <c r="K7053" t="s">
        <v>277</v>
      </c>
      <c r="L7053">
        <v>4000</v>
      </c>
      <c r="N7053">
        <v>4559</v>
      </c>
    </row>
    <row r="7054" spans="1:14" x14ac:dyDescent="0.3">
      <c r="A7054" t="s">
        <v>395</v>
      </c>
      <c r="B7054" t="s">
        <v>129</v>
      </c>
      <c r="C7054" s="1">
        <v>44256</v>
      </c>
      <c r="D7054" t="s">
        <v>10</v>
      </c>
      <c r="E7054" t="s">
        <v>11</v>
      </c>
      <c r="F7054" t="s">
        <v>12</v>
      </c>
      <c r="G7054" s="5">
        <v>3895.36</v>
      </c>
      <c r="H7054">
        <v>0</v>
      </c>
      <c r="I7054">
        <v>0</v>
      </c>
      <c r="J7054" s="8">
        <f t="shared" si="110"/>
        <v>3895.36</v>
      </c>
      <c r="K7054" t="s">
        <v>277</v>
      </c>
      <c r="L7054">
        <v>4000</v>
      </c>
      <c r="N7054">
        <v>4559</v>
      </c>
    </row>
    <row r="7055" spans="1:14" x14ac:dyDescent="0.3">
      <c r="A7055" t="s">
        <v>395</v>
      </c>
      <c r="B7055" t="s">
        <v>129</v>
      </c>
      <c r="C7055" s="1">
        <v>44256</v>
      </c>
      <c r="D7055" t="s">
        <v>10</v>
      </c>
      <c r="E7055" t="s">
        <v>13</v>
      </c>
      <c r="F7055" t="s">
        <v>12</v>
      </c>
      <c r="G7055" s="5">
        <v>1110.44</v>
      </c>
      <c r="H7055">
        <v>0</v>
      </c>
      <c r="I7055">
        <v>0</v>
      </c>
      <c r="J7055" s="8">
        <f t="shared" si="110"/>
        <v>1110.44</v>
      </c>
      <c r="K7055" t="s">
        <v>277</v>
      </c>
      <c r="L7055">
        <v>4000</v>
      </c>
      <c r="N7055">
        <v>4559</v>
      </c>
    </row>
    <row r="7056" spans="1:14" x14ac:dyDescent="0.3">
      <c r="A7056" t="s">
        <v>395</v>
      </c>
      <c r="B7056" t="s">
        <v>129</v>
      </c>
      <c r="C7056" s="1">
        <v>44256</v>
      </c>
      <c r="D7056" t="s">
        <v>10</v>
      </c>
      <c r="E7056" t="s">
        <v>13</v>
      </c>
      <c r="F7056" t="s">
        <v>12</v>
      </c>
      <c r="G7056" s="5">
        <v>10654.75</v>
      </c>
      <c r="H7056">
        <v>0</v>
      </c>
      <c r="I7056">
        <v>0</v>
      </c>
      <c r="J7056" s="8">
        <f t="shared" si="110"/>
        <v>10654.75</v>
      </c>
      <c r="K7056" t="s">
        <v>277</v>
      </c>
      <c r="L7056">
        <v>4000</v>
      </c>
      <c r="N7056">
        <v>4559</v>
      </c>
    </row>
    <row r="7057" spans="1:14" x14ac:dyDescent="0.3">
      <c r="A7057" t="s">
        <v>392</v>
      </c>
      <c r="B7057" t="s">
        <v>126</v>
      </c>
      <c r="C7057" s="1">
        <v>44256</v>
      </c>
      <c r="D7057" t="s">
        <v>10</v>
      </c>
      <c r="E7057" t="s">
        <v>13</v>
      </c>
      <c r="F7057" t="s">
        <v>12</v>
      </c>
      <c r="G7057" s="5">
        <v>867.57</v>
      </c>
      <c r="H7057">
        <v>0</v>
      </c>
      <c r="I7057">
        <v>0</v>
      </c>
      <c r="J7057" s="8">
        <f t="shared" si="110"/>
        <v>867.57</v>
      </c>
      <c r="K7057" t="s">
        <v>277</v>
      </c>
      <c r="L7057">
        <v>4000</v>
      </c>
      <c r="N7057">
        <v>4559</v>
      </c>
    </row>
    <row r="7058" spans="1:14" x14ac:dyDescent="0.3">
      <c r="A7058" t="s">
        <v>392</v>
      </c>
      <c r="B7058" t="s">
        <v>126</v>
      </c>
      <c r="C7058" s="1">
        <v>44256</v>
      </c>
      <c r="D7058" t="s">
        <v>10</v>
      </c>
      <c r="E7058" t="s">
        <v>13</v>
      </c>
      <c r="F7058" t="s">
        <v>12</v>
      </c>
      <c r="G7058" s="5">
        <v>8324.39</v>
      </c>
      <c r="H7058">
        <v>0</v>
      </c>
      <c r="I7058">
        <v>0</v>
      </c>
      <c r="J7058" s="8">
        <f t="shared" si="110"/>
        <v>8324.39</v>
      </c>
      <c r="K7058" t="s">
        <v>277</v>
      </c>
      <c r="L7058">
        <v>4000</v>
      </c>
      <c r="N7058">
        <v>4559</v>
      </c>
    </row>
    <row r="7059" spans="1:14" x14ac:dyDescent="0.3">
      <c r="A7059" t="s">
        <v>296</v>
      </c>
      <c r="B7059" t="s">
        <v>20</v>
      </c>
      <c r="C7059" s="1">
        <v>44256</v>
      </c>
      <c r="D7059" t="s">
        <v>10</v>
      </c>
      <c r="E7059" t="s">
        <v>11</v>
      </c>
      <c r="F7059" t="s">
        <v>12</v>
      </c>
      <c r="G7059" s="5">
        <v>598.97</v>
      </c>
      <c r="H7059">
        <v>0</v>
      </c>
      <c r="I7059">
        <v>0</v>
      </c>
      <c r="J7059" s="8">
        <f t="shared" si="110"/>
        <v>598.97</v>
      </c>
      <c r="K7059" t="s">
        <v>277</v>
      </c>
      <c r="L7059">
        <v>4000</v>
      </c>
      <c r="N7059">
        <v>4559</v>
      </c>
    </row>
    <row r="7060" spans="1:14" x14ac:dyDescent="0.3">
      <c r="A7060" t="s">
        <v>296</v>
      </c>
      <c r="B7060" t="s">
        <v>20</v>
      </c>
      <c r="C7060" s="1">
        <v>44256</v>
      </c>
      <c r="D7060" t="s">
        <v>10</v>
      </c>
      <c r="E7060" t="s">
        <v>11</v>
      </c>
      <c r="F7060" t="s">
        <v>12</v>
      </c>
      <c r="G7060" s="5">
        <v>6030.08</v>
      </c>
      <c r="H7060">
        <v>0</v>
      </c>
      <c r="I7060">
        <v>0</v>
      </c>
      <c r="J7060" s="8">
        <f t="shared" si="110"/>
        <v>6030.08</v>
      </c>
      <c r="K7060" t="s">
        <v>277</v>
      </c>
      <c r="L7060">
        <v>4000</v>
      </c>
      <c r="N7060">
        <v>4559</v>
      </c>
    </row>
    <row r="7061" spans="1:14" x14ac:dyDescent="0.3">
      <c r="A7061" t="s">
        <v>296</v>
      </c>
      <c r="B7061" t="s">
        <v>20</v>
      </c>
      <c r="C7061" s="1">
        <v>44256</v>
      </c>
      <c r="D7061" t="s">
        <v>10</v>
      </c>
      <c r="E7061" t="s">
        <v>13</v>
      </c>
      <c r="F7061" t="s">
        <v>12</v>
      </c>
      <c r="G7061" s="5">
        <v>1117.77</v>
      </c>
      <c r="H7061">
        <v>0</v>
      </c>
      <c r="I7061">
        <v>0</v>
      </c>
      <c r="J7061" s="8">
        <f t="shared" si="110"/>
        <v>1117.77</v>
      </c>
      <c r="K7061" t="s">
        <v>277</v>
      </c>
      <c r="L7061">
        <v>4000</v>
      </c>
      <c r="N7061">
        <v>4559</v>
      </c>
    </row>
    <row r="7062" spans="1:14" x14ac:dyDescent="0.3">
      <c r="A7062" t="s">
        <v>296</v>
      </c>
      <c r="B7062" t="s">
        <v>20</v>
      </c>
      <c r="C7062" s="1">
        <v>44256</v>
      </c>
      <c r="D7062" t="s">
        <v>10</v>
      </c>
      <c r="E7062" t="s">
        <v>13</v>
      </c>
      <c r="F7062" t="s">
        <v>12</v>
      </c>
      <c r="G7062" s="5">
        <v>10725.13</v>
      </c>
      <c r="H7062">
        <v>0</v>
      </c>
      <c r="I7062">
        <v>0</v>
      </c>
      <c r="J7062" s="8">
        <f t="shared" si="110"/>
        <v>10725.13</v>
      </c>
      <c r="K7062" t="s">
        <v>277</v>
      </c>
      <c r="L7062">
        <v>4000</v>
      </c>
      <c r="N7062">
        <v>4559</v>
      </c>
    </row>
    <row r="7063" spans="1:14" x14ac:dyDescent="0.3">
      <c r="A7063" t="s">
        <v>408</v>
      </c>
      <c r="B7063" t="s">
        <v>142</v>
      </c>
      <c r="C7063" s="1">
        <v>44256</v>
      </c>
      <c r="D7063" t="s">
        <v>10</v>
      </c>
      <c r="E7063" t="s">
        <v>13</v>
      </c>
      <c r="F7063" t="s">
        <v>30</v>
      </c>
      <c r="G7063" s="5">
        <v>643.28</v>
      </c>
      <c r="H7063">
        <v>0</v>
      </c>
      <c r="I7063">
        <v>0</v>
      </c>
      <c r="J7063" s="8">
        <f t="shared" si="110"/>
        <v>643.28</v>
      </c>
      <c r="K7063" t="s">
        <v>277</v>
      </c>
      <c r="L7063">
        <v>4000</v>
      </c>
      <c r="N7063">
        <v>4559</v>
      </c>
    </row>
    <row r="7064" spans="1:14" x14ac:dyDescent="0.3">
      <c r="A7064" t="s">
        <v>408</v>
      </c>
      <c r="B7064" t="s">
        <v>142</v>
      </c>
      <c r="C7064" s="1">
        <v>44256</v>
      </c>
      <c r="D7064" t="s">
        <v>10</v>
      </c>
      <c r="E7064" t="s">
        <v>13</v>
      </c>
      <c r="F7064" t="s">
        <v>30</v>
      </c>
      <c r="G7064" s="5">
        <v>7397.72</v>
      </c>
      <c r="H7064">
        <v>0</v>
      </c>
      <c r="I7064">
        <v>0</v>
      </c>
      <c r="J7064" s="8">
        <f t="shared" si="110"/>
        <v>7397.72</v>
      </c>
      <c r="K7064" t="s">
        <v>277</v>
      </c>
      <c r="L7064">
        <v>4000</v>
      </c>
      <c r="N7064">
        <v>4559</v>
      </c>
    </row>
    <row r="7065" spans="1:14" x14ac:dyDescent="0.3">
      <c r="A7065" t="s">
        <v>336</v>
      </c>
      <c r="B7065" t="s">
        <v>61</v>
      </c>
      <c r="C7065" s="1">
        <v>44256</v>
      </c>
      <c r="D7065" t="s">
        <v>10</v>
      </c>
      <c r="E7065" t="s">
        <v>11</v>
      </c>
      <c r="F7065" t="s">
        <v>12</v>
      </c>
      <c r="G7065" s="5">
        <v>15605.71</v>
      </c>
      <c r="H7065">
        <v>0</v>
      </c>
      <c r="I7065">
        <v>0</v>
      </c>
      <c r="J7065" s="8">
        <f t="shared" si="110"/>
        <v>15605.71</v>
      </c>
      <c r="K7065" t="s">
        <v>277</v>
      </c>
      <c r="L7065">
        <v>4000</v>
      </c>
      <c r="N7065">
        <v>4559</v>
      </c>
    </row>
    <row r="7066" spans="1:14" x14ac:dyDescent="0.3">
      <c r="A7066" t="s">
        <v>336</v>
      </c>
      <c r="B7066" t="s">
        <v>61</v>
      </c>
      <c r="C7066" s="1">
        <v>44256</v>
      </c>
      <c r="D7066" t="s">
        <v>10</v>
      </c>
      <c r="E7066" t="s">
        <v>11</v>
      </c>
      <c r="F7066" t="s">
        <v>12</v>
      </c>
      <c r="G7066" s="5">
        <v>157109.12</v>
      </c>
      <c r="H7066">
        <v>0</v>
      </c>
      <c r="I7066">
        <v>0</v>
      </c>
      <c r="J7066" s="8">
        <f t="shared" si="110"/>
        <v>157109.12</v>
      </c>
      <c r="K7066" t="s">
        <v>277</v>
      </c>
      <c r="L7066">
        <v>4000</v>
      </c>
      <c r="N7066">
        <v>4559</v>
      </c>
    </row>
    <row r="7067" spans="1:14" x14ac:dyDescent="0.3">
      <c r="A7067" t="s">
        <v>336</v>
      </c>
      <c r="B7067" t="s">
        <v>61</v>
      </c>
      <c r="C7067" s="1">
        <v>44256</v>
      </c>
      <c r="D7067" t="s">
        <v>10</v>
      </c>
      <c r="E7067" t="s">
        <v>13</v>
      </c>
      <c r="F7067" t="s">
        <v>12</v>
      </c>
      <c r="G7067" s="5">
        <v>29386.05</v>
      </c>
      <c r="H7067">
        <v>0</v>
      </c>
      <c r="I7067">
        <v>0</v>
      </c>
      <c r="J7067" s="8">
        <f t="shared" si="110"/>
        <v>29386.05</v>
      </c>
      <c r="K7067" t="s">
        <v>277</v>
      </c>
      <c r="L7067">
        <v>4000</v>
      </c>
      <c r="N7067">
        <v>4559</v>
      </c>
    </row>
    <row r="7068" spans="1:14" x14ac:dyDescent="0.3">
      <c r="A7068" t="s">
        <v>336</v>
      </c>
      <c r="B7068" t="s">
        <v>61</v>
      </c>
      <c r="C7068" s="1">
        <v>44256</v>
      </c>
      <c r="D7068" t="s">
        <v>10</v>
      </c>
      <c r="E7068" t="s">
        <v>13</v>
      </c>
      <c r="F7068" t="s">
        <v>12</v>
      </c>
      <c r="G7068" s="5">
        <v>281961.83</v>
      </c>
      <c r="H7068">
        <v>0</v>
      </c>
      <c r="I7068">
        <v>0</v>
      </c>
      <c r="J7068" s="8">
        <f t="shared" si="110"/>
        <v>281961.83</v>
      </c>
      <c r="K7068" t="s">
        <v>277</v>
      </c>
      <c r="L7068">
        <v>4000</v>
      </c>
      <c r="N7068">
        <v>4559</v>
      </c>
    </row>
    <row r="7069" spans="1:14" x14ac:dyDescent="0.3">
      <c r="A7069" t="s">
        <v>336</v>
      </c>
      <c r="B7069" t="s">
        <v>61</v>
      </c>
      <c r="C7069" s="1">
        <v>44256</v>
      </c>
      <c r="D7069" t="s">
        <v>10</v>
      </c>
      <c r="E7069" t="s">
        <v>275</v>
      </c>
      <c r="F7069" t="s">
        <v>12</v>
      </c>
      <c r="G7069" s="5">
        <v>72.16</v>
      </c>
      <c r="H7069">
        <v>0</v>
      </c>
      <c r="I7069">
        <v>0</v>
      </c>
      <c r="J7069" s="8">
        <f t="shared" si="110"/>
        <v>72.16</v>
      </c>
      <c r="K7069" t="s">
        <v>277</v>
      </c>
      <c r="L7069">
        <v>4000</v>
      </c>
      <c r="N7069">
        <v>4559</v>
      </c>
    </row>
    <row r="7070" spans="1:14" x14ac:dyDescent="0.3">
      <c r="A7070" t="s">
        <v>336</v>
      </c>
      <c r="B7070" t="s">
        <v>61</v>
      </c>
      <c r="C7070" s="1">
        <v>44256</v>
      </c>
      <c r="D7070" t="s">
        <v>10</v>
      </c>
      <c r="E7070" t="s">
        <v>275</v>
      </c>
      <c r="F7070" t="s">
        <v>12</v>
      </c>
      <c r="G7070" s="5">
        <v>596.96</v>
      </c>
      <c r="H7070">
        <v>0</v>
      </c>
      <c r="I7070">
        <v>0</v>
      </c>
      <c r="J7070" s="8">
        <f t="shared" si="110"/>
        <v>596.96</v>
      </c>
      <c r="K7070" t="s">
        <v>277</v>
      </c>
      <c r="L7070">
        <v>4000</v>
      </c>
      <c r="N7070">
        <v>4559</v>
      </c>
    </row>
    <row r="7071" spans="1:14" x14ac:dyDescent="0.3">
      <c r="A7071" t="s">
        <v>336</v>
      </c>
      <c r="B7071" t="s">
        <v>61</v>
      </c>
      <c r="C7071" s="1">
        <v>44256</v>
      </c>
      <c r="D7071" t="s">
        <v>10</v>
      </c>
      <c r="E7071" t="s">
        <v>86</v>
      </c>
      <c r="F7071" t="s">
        <v>12</v>
      </c>
      <c r="G7071" s="5">
        <v>182.56</v>
      </c>
      <c r="H7071">
        <v>0</v>
      </c>
      <c r="I7071">
        <v>0</v>
      </c>
      <c r="J7071" s="8">
        <f t="shared" si="110"/>
        <v>182.56</v>
      </c>
      <c r="K7071" t="s">
        <v>277</v>
      </c>
      <c r="L7071">
        <v>4000</v>
      </c>
      <c r="N7071">
        <v>4559</v>
      </c>
    </row>
    <row r="7072" spans="1:14" x14ac:dyDescent="0.3">
      <c r="A7072" t="s">
        <v>336</v>
      </c>
      <c r="B7072" t="s">
        <v>61</v>
      </c>
      <c r="C7072" s="1">
        <v>44256</v>
      </c>
      <c r="D7072" t="s">
        <v>10</v>
      </c>
      <c r="E7072" t="s">
        <v>86</v>
      </c>
      <c r="F7072" t="s">
        <v>12</v>
      </c>
      <c r="G7072" s="5">
        <v>1751.68</v>
      </c>
      <c r="H7072">
        <v>0</v>
      </c>
      <c r="I7072">
        <v>0</v>
      </c>
      <c r="J7072" s="8">
        <f t="shared" si="110"/>
        <v>1751.68</v>
      </c>
      <c r="K7072" t="s">
        <v>277</v>
      </c>
      <c r="L7072">
        <v>4000</v>
      </c>
      <c r="N7072">
        <v>4559</v>
      </c>
    </row>
    <row r="7073" spans="1:14" x14ac:dyDescent="0.3">
      <c r="A7073" t="s">
        <v>457</v>
      </c>
      <c r="B7073" t="s">
        <v>191</v>
      </c>
      <c r="C7073" s="1">
        <v>44256</v>
      </c>
      <c r="D7073" t="s">
        <v>10</v>
      </c>
      <c r="E7073" t="s">
        <v>11</v>
      </c>
      <c r="F7073" t="s">
        <v>12</v>
      </c>
      <c r="G7073" s="5">
        <v>318.18</v>
      </c>
      <c r="H7073">
        <v>0</v>
      </c>
      <c r="I7073">
        <v>0</v>
      </c>
      <c r="J7073" s="8">
        <f t="shared" si="110"/>
        <v>318.18</v>
      </c>
      <c r="K7073" t="s">
        <v>277</v>
      </c>
      <c r="L7073">
        <v>4000</v>
      </c>
      <c r="N7073">
        <v>4559</v>
      </c>
    </row>
    <row r="7074" spans="1:14" x14ac:dyDescent="0.3">
      <c r="A7074" t="s">
        <v>457</v>
      </c>
      <c r="B7074" t="s">
        <v>191</v>
      </c>
      <c r="C7074" s="1">
        <v>44256</v>
      </c>
      <c r="D7074" t="s">
        <v>10</v>
      </c>
      <c r="E7074" t="s">
        <v>11</v>
      </c>
      <c r="F7074" t="s">
        <v>12</v>
      </c>
      <c r="G7074" s="5">
        <v>3203.2</v>
      </c>
      <c r="H7074">
        <v>0</v>
      </c>
      <c r="I7074">
        <v>0</v>
      </c>
      <c r="J7074" s="8">
        <f t="shared" si="110"/>
        <v>3203.2</v>
      </c>
      <c r="K7074" t="s">
        <v>277</v>
      </c>
      <c r="L7074">
        <v>4000</v>
      </c>
      <c r="N7074">
        <v>4559</v>
      </c>
    </row>
    <row r="7075" spans="1:14" x14ac:dyDescent="0.3">
      <c r="A7075" t="s">
        <v>457</v>
      </c>
      <c r="B7075" t="s">
        <v>191</v>
      </c>
      <c r="C7075" s="1">
        <v>44256</v>
      </c>
      <c r="D7075" t="s">
        <v>10</v>
      </c>
      <c r="E7075" t="s">
        <v>13</v>
      </c>
      <c r="F7075" t="s">
        <v>12</v>
      </c>
      <c r="G7075" s="5">
        <v>566.42999999999995</v>
      </c>
      <c r="H7075">
        <v>0</v>
      </c>
      <c r="I7075">
        <v>0</v>
      </c>
      <c r="J7075" s="8">
        <f t="shared" si="110"/>
        <v>566.42999999999995</v>
      </c>
      <c r="K7075" t="s">
        <v>277</v>
      </c>
      <c r="L7075">
        <v>4000</v>
      </c>
      <c r="N7075">
        <v>4559</v>
      </c>
    </row>
    <row r="7076" spans="1:14" x14ac:dyDescent="0.3">
      <c r="A7076" t="s">
        <v>457</v>
      </c>
      <c r="B7076" t="s">
        <v>191</v>
      </c>
      <c r="C7076" s="1">
        <v>44256</v>
      </c>
      <c r="D7076" t="s">
        <v>10</v>
      </c>
      <c r="E7076" t="s">
        <v>13</v>
      </c>
      <c r="F7076" t="s">
        <v>12</v>
      </c>
      <c r="G7076" s="5">
        <v>5434.9</v>
      </c>
      <c r="H7076">
        <v>0</v>
      </c>
      <c r="I7076">
        <v>0</v>
      </c>
      <c r="J7076" s="8">
        <f t="shared" si="110"/>
        <v>5434.9</v>
      </c>
      <c r="K7076" t="s">
        <v>277</v>
      </c>
      <c r="L7076">
        <v>4000</v>
      </c>
      <c r="N7076">
        <v>4559</v>
      </c>
    </row>
    <row r="7077" spans="1:14" x14ac:dyDescent="0.3">
      <c r="A7077" t="s">
        <v>332</v>
      </c>
      <c r="B7077" t="s">
        <v>57</v>
      </c>
      <c r="C7077" s="1">
        <v>44256</v>
      </c>
      <c r="D7077" t="s">
        <v>10</v>
      </c>
      <c r="E7077" t="s">
        <v>11</v>
      </c>
      <c r="F7077" t="s">
        <v>12</v>
      </c>
      <c r="G7077" s="5">
        <v>1488.75</v>
      </c>
      <c r="H7077">
        <v>0</v>
      </c>
      <c r="I7077">
        <v>0</v>
      </c>
      <c r="J7077" s="8">
        <f t="shared" si="110"/>
        <v>1488.75</v>
      </c>
      <c r="K7077" t="s">
        <v>277</v>
      </c>
      <c r="L7077">
        <v>4000</v>
      </c>
      <c r="N7077">
        <v>4559</v>
      </c>
    </row>
    <row r="7078" spans="1:14" x14ac:dyDescent="0.3">
      <c r="A7078" t="s">
        <v>332</v>
      </c>
      <c r="B7078" t="s">
        <v>57</v>
      </c>
      <c r="C7078" s="1">
        <v>44256</v>
      </c>
      <c r="D7078" t="s">
        <v>10</v>
      </c>
      <c r="E7078" t="s">
        <v>11</v>
      </c>
      <c r="F7078" t="s">
        <v>12</v>
      </c>
      <c r="G7078" s="5">
        <v>14987.84</v>
      </c>
      <c r="H7078">
        <v>0</v>
      </c>
      <c r="I7078">
        <v>0</v>
      </c>
      <c r="J7078" s="8">
        <f t="shared" si="110"/>
        <v>14987.84</v>
      </c>
      <c r="K7078" t="s">
        <v>277</v>
      </c>
      <c r="L7078">
        <v>4000</v>
      </c>
      <c r="N7078">
        <v>4559</v>
      </c>
    </row>
    <row r="7079" spans="1:14" x14ac:dyDescent="0.3">
      <c r="A7079" t="s">
        <v>332</v>
      </c>
      <c r="B7079" t="s">
        <v>57</v>
      </c>
      <c r="C7079" s="1">
        <v>44256</v>
      </c>
      <c r="D7079" t="s">
        <v>10</v>
      </c>
      <c r="E7079" t="s">
        <v>13</v>
      </c>
      <c r="F7079" t="s">
        <v>12</v>
      </c>
      <c r="G7079" s="5">
        <v>2867.58</v>
      </c>
      <c r="H7079">
        <v>0</v>
      </c>
      <c r="I7079">
        <v>0</v>
      </c>
      <c r="J7079" s="8">
        <f t="shared" si="110"/>
        <v>2867.58</v>
      </c>
      <c r="K7079" t="s">
        <v>277</v>
      </c>
      <c r="L7079">
        <v>4000</v>
      </c>
      <c r="N7079">
        <v>4559</v>
      </c>
    </row>
    <row r="7080" spans="1:14" x14ac:dyDescent="0.3">
      <c r="A7080" t="s">
        <v>332</v>
      </c>
      <c r="B7080" t="s">
        <v>57</v>
      </c>
      <c r="C7080" s="1">
        <v>44256</v>
      </c>
      <c r="D7080" t="s">
        <v>10</v>
      </c>
      <c r="E7080" t="s">
        <v>13</v>
      </c>
      <c r="F7080" t="s">
        <v>12</v>
      </c>
      <c r="G7080" s="5">
        <v>27514.67</v>
      </c>
      <c r="H7080">
        <v>0</v>
      </c>
      <c r="I7080">
        <v>0</v>
      </c>
      <c r="J7080" s="8">
        <f t="shared" si="110"/>
        <v>27514.67</v>
      </c>
      <c r="K7080" t="s">
        <v>277</v>
      </c>
      <c r="L7080">
        <v>4000</v>
      </c>
      <c r="N7080">
        <v>4559</v>
      </c>
    </row>
    <row r="7081" spans="1:14" x14ac:dyDescent="0.3">
      <c r="A7081" t="s">
        <v>300</v>
      </c>
      <c r="B7081" t="s">
        <v>24</v>
      </c>
      <c r="C7081" s="1">
        <v>44256</v>
      </c>
      <c r="D7081" t="s">
        <v>10</v>
      </c>
      <c r="E7081" t="s">
        <v>11</v>
      </c>
      <c r="F7081" t="s">
        <v>12</v>
      </c>
      <c r="G7081" s="5">
        <v>2298.1999999999998</v>
      </c>
      <c r="H7081">
        <v>0</v>
      </c>
      <c r="I7081">
        <v>0</v>
      </c>
      <c r="J7081" s="8">
        <f t="shared" si="110"/>
        <v>2298.1999999999998</v>
      </c>
      <c r="K7081" t="s">
        <v>277</v>
      </c>
      <c r="L7081">
        <v>4000</v>
      </c>
      <c r="N7081">
        <v>4559</v>
      </c>
    </row>
    <row r="7082" spans="1:14" x14ac:dyDescent="0.3">
      <c r="A7082" t="s">
        <v>300</v>
      </c>
      <c r="B7082" t="s">
        <v>24</v>
      </c>
      <c r="C7082" s="1">
        <v>44256</v>
      </c>
      <c r="D7082" t="s">
        <v>10</v>
      </c>
      <c r="E7082" t="s">
        <v>11</v>
      </c>
      <c r="F7082" t="s">
        <v>12</v>
      </c>
      <c r="G7082" s="5">
        <v>23136.959999999999</v>
      </c>
      <c r="H7082">
        <v>0</v>
      </c>
      <c r="I7082">
        <v>0</v>
      </c>
      <c r="J7082" s="8">
        <f t="shared" si="110"/>
        <v>23136.959999999999</v>
      </c>
      <c r="K7082" t="s">
        <v>277</v>
      </c>
      <c r="L7082">
        <v>4000</v>
      </c>
      <c r="N7082">
        <v>4559</v>
      </c>
    </row>
    <row r="7083" spans="1:14" x14ac:dyDescent="0.3">
      <c r="A7083" t="s">
        <v>300</v>
      </c>
      <c r="B7083" t="s">
        <v>24</v>
      </c>
      <c r="C7083" s="1">
        <v>44256</v>
      </c>
      <c r="D7083" t="s">
        <v>10</v>
      </c>
      <c r="E7083" t="s">
        <v>13</v>
      </c>
      <c r="F7083" t="s">
        <v>12</v>
      </c>
      <c r="G7083" s="5">
        <v>6456.43</v>
      </c>
      <c r="H7083">
        <v>0</v>
      </c>
      <c r="I7083">
        <v>0</v>
      </c>
      <c r="J7083" s="8">
        <f t="shared" si="110"/>
        <v>6456.43</v>
      </c>
      <c r="K7083" t="s">
        <v>277</v>
      </c>
      <c r="L7083">
        <v>4000</v>
      </c>
      <c r="N7083">
        <v>4559</v>
      </c>
    </row>
    <row r="7084" spans="1:14" x14ac:dyDescent="0.3">
      <c r="A7084" t="s">
        <v>300</v>
      </c>
      <c r="B7084" t="s">
        <v>24</v>
      </c>
      <c r="C7084" s="1">
        <v>44256</v>
      </c>
      <c r="D7084" t="s">
        <v>10</v>
      </c>
      <c r="E7084" t="s">
        <v>13</v>
      </c>
      <c r="F7084" t="s">
        <v>12</v>
      </c>
      <c r="G7084" s="5">
        <v>61950.04</v>
      </c>
      <c r="H7084">
        <v>0</v>
      </c>
      <c r="I7084">
        <v>0</v>
      </c>
      <c r="J7084" s="8">
        <f t="shared" si="110"/>
        <v>61950.04</v>
      </c>
      <c r="K7084" t="s">
        <v>277</v>
      </c>
      <c r="L7084">
        <v>4000</v>
      </c>
      <c r="N7084">
        <v>4559</v>
      </c>
    </row>
    <row r="7085" spans="1:14" x14ac:dyDescent="0.3">
      <c r="A7085" t="s">
        <v>348</v>
      </c>
      <c r="B7085" t="s">
        <v>76</v>
      </c>
      <c r="C7085" s="1">
        <v>44256</v>
      </c>
      <c r="D7085" t="s">
        <v>10</v>
      </c>
      <c r="E7085" t="s">
        <v>11</v>
      </c>
      <c r="F7085" t="s">
        <v>12</v>
      </c>
      <c r="G7085" s="5">
        <v>64.75</v>
      </c>
      <c r="H7085">
        <v>0</v>
      </c>
      <c r="I7085">
        <v>0</v>
      </c>
      <c r="J7085" s="8">
        <f t="shared" si="110"/>
        <v>64.75</v>
      </c>
      <c r="K7085" t="s">
        <v>277</v>
      </c>
      <c r="L7085">
        <v>4000</v>
      </c>
      <c r="N7085">
        <v>4559</v>
      </c>
    </row>
    <row r="7086" spans="1:14" x14ac:dyDescent="0.3">
      <c r="A7086" t="s">
        <v>348</v>
      </c>
      <c r="B7086" t="s">
        <v>76</v>
      </c>
      <c r="C7086" s="1">
        <v>44256</v>
      </c>
      <c r="D7086" t="s">
        <v>10</v>
      </c>
      <c r="E7086" t="s">
        <v>11</v>
      </c>
      <c r="F7086" t="s">
        <v>12</v>
      </c>
      <c r="G7086" s="5">
        <v>651.84</v>
      </c>
      <c r="H7086">
        <v>0</v>
      </c>
      <c r="I7086">
        <v>0</v>
      </c>
      <c r="J7086" s="8">
        <f t="shared" si="110"/>
        <v>651.84</v>
      </c>
      <c r="K7086" t="s">
        <v>277</v>
      </c>
      <c r="L7086">
        <v>4000</v>
      </c>
      <c r="N7086">
        <v>4559</v>
      </c>
    </row>
    <row r="7087" spans="1:14" x14ac:dyDescent="0.3">
      <c r="A7087" t="s">
        <v>348</v>
      </c>
      <c r="B7087" t="s">
        <v>76</v>
      </c>
      <c r="C7087" s="1">
        <v>44256</v>
      </c>
      <c r="D7087" t="s">
        <v>10</v>
      </c>
      <c r="E7087" t="s">
        <v>13</v>
      </c>
      <c r="F7087" t="s">
        <v>12</v>
      </c>
      <c r="G7087" s="5">
        <v>117.36</v>
      </c>
      <c r="H7087">
        <v>0</v>
      </c>
      <c r="I7087">
        <v>0</v>
      </c>
      <c r="J7087" s="8">
        <f t="shared" si="110"/>
        <v>117.36</v>
      </c>
      <c r="K7087" t="s">
        <v>277</v>
      </c>
      <c r="L7087">
        <v>4000</v>
      </c>
      <c r="N7087">
        <v>4559</v>
      </c>
    </row>
    <row r="7088" spans="1:14" x14ac:dyDescent="0.3">
      <c r="A7088" t="s">
        <v>348</v>
      </c>
      <c r="B7088" t="s">
        <v>76</v>
      </c>
      <c r="C7088" s="1">
        <v>44256</v>
      </c>
      <c r="D7088" t="s">
        <v>10</v>
      </c>
      <c r="E7088" t="s">
        <v>13</v>
      </c>
      <c r="F7088" t="s">
        <v>12</v>
      </c>
      <c r="G7088" s="5">
        <v>1126.08</v>
      </c>
      <c r="H7088">
        <v>0</v>
      </c>
      <c r="I7088">
        <v>0</v>
      </c>
      <c r="J7088" s="8">
        <f t="shared" si="110"/>
        <v>1126.08</v>
      </c>
      <c r="K7088" t="s">
        <v>277</v>
      </c>
      <c r="L7088">
        <v>4000</v>
      </c>
      <c r="N7088">
        <v>4559</v>
      </c>
    </row>
    <row r="7089" spans="1:14" x14ac:dyDescent="0.3">
      <c r="A7089" t="s">
        <v>381</v>
      </c>
      <c r="B7089" t="s">
        <v>115</v>
      </c>
      <c r="C7089" s="1">
        <v>44256</v>
      </c>
      <c r="D7089" t="s">
        <v>63</v>
      </c>
      <c r="E7089" t="s">
        <v>275</v>
      </c>
      <c r="F7089" t="s">
        <v>64</v>
      </c>
      <c r="G7089" s="5">
        <v>286.08</v>
      </c>
      <c r="H7089" s="5">
        <v>0</v>
      </c>
      <c r="I7089" s="5">
        <v>0</v>
      </c>
      <c r="J7089" s="8">
        <f t="shared" si="110"/>
        <v>286.08</v>
      </c>
      <c r="K7089" t="s">
        <v>277</v>
      </c>
      <c r="L7089">
        <v>4000</v>
      </c>
      <c r="N7089" s="7">
        <v>4555</v>
      </c>
    </row>
    <row r="7090" spans="1:14" x14ac:dyDescent="0.3">
      <c r="A7090" t="s">
        <v>348</v>
      </c>
      <c r="B7090" t="s">
        <v>76</v>
      </c>
      <c r="C7090" s="1">
        <v>44256</v>
      </c>
      <c r="D7090" t="s">
        <v>63</v>
      </c>
      <c r="E7090" t="s">
        <v>275</v>
      </c>
      <c r="F7090" t="s">
        <v>64</v>
      </c>
      <c r="G7090" s="5">
        <v>192</v>
      </c>
      <c r="H7090" s="5">
        <v>0</v>
      </c>
      <c r="I7090" s="5">
        <v>0</v>
      </c>
      <c r="J7090" s="8">
        <f t="shared" si="110"/>
        <v>192</v>
      </c>
      <c r="K7090" t="s">
        <v>277</v>
      </c>
      <c r="L7090">
        <v>4000</v>
      </c>
      <c r="N7090" s="7">
        <v>4555</v>
      </c>
    </row>
    <row r="7091" spans="1:14" x14ac:dyDescent="0.3">
      <c r="A7091" t="s">
        <v>381</v>
      </c>
      <c r="B7091" t="s">
        <v>115</v>
      </c>
      <c r="C7091" s="1">
        <v>44256</v>
      </c>
      <c r="D7091" t="s">
        <v>10</v>
      </c>
      <c r="E7091" t="s">
        <v>11</v>
      </c>
      <c r="F7091" t="s">
        <v>12</v>
      </c>
      <c r="G7091" s="5">
        <v>1131.6400000000001</v>
      </c>
      <c r="H7091">
        <v>0</v>
      </c>
      <c r="I7091">
        <v>0</v>
      </c>
      <c r="J7091" s="8">
        <f t="shared" si="110"/>
        <v>1131.6400000000001</v>
      </c>
      <c r="K7091" t="s">
        <v>277</v>
      </c>
      <c r="L7091">
        <v>4000</v>
      </c>
      <c r="N7091">
        <v>4559</v>
      </c>
    </row>
    <row r="7092" spans="1:14" x14ac:dyDescent="0.3">
      <c r="A7092" t="s">
        <v>381</v>
      </c>
      <c r="B7092" t="s">
        <v>115</v>
      </c>
      <c r="C7092" s="1">
        <v>44256</v>
      </c>
      <c r="D7092" t="s">
        <v>10</v>
      </c>
      <c r="E7092" t="s">
        <v>11</v>
      </c>
      <c r="F7092" t="s">
        <v>12</v>
      </c>
      <c r="G7092" s="5">
        <v>11392.64</v>
      </c>
      <c r="H7092">
        <v>0</v>
      </c>
      <c r="I7092">
        <v>0</v>
      </c>
      <c r="J7092" s="8">
        <f t="shared" si="110"/>
        <v>11392.64</v>
      </c>
      <c r="K7092" t="s">
        <v>277</v>
      </c>
      <c r="L7092">
        <v>4000</v>
      </c>
      <c r="N7092">
        <v>4559</v>
      </c>
    </row>
    <row r="7093" spans="1:14" x14ac:dyDescent="0.3">
      <c r="A7093" t="s">
        <v>381</v>
      </c>
      <c r="B7093" t="s">
        <v>115</v>
      </c>
      <c r="C7093" s="1">
        <v>44256</v>
      </c>
      <c r="D7093" t="s">
        <v>10</v>
      </c>
      <c r="E7093" t="s">
        <v>13</v>
      </c>
      <c r="F7093" t="s">
        <v>12</v>
      </c>
      <c r="G7093" s="5">
        <v>3920.97</v>
      </c>
      <c r="H7093">
        <v>0</v>
      </c>
      <c r="I7093">
        <v>0</v>
      </c>
      <c r="J7093" s="8">
        <f t="shared" si="110"/>
        <v>3920.97</v>
      </c>
      <c r="K7093" t="s">
        <v>277</v>
      </c>
      <c r="L7093">
        <v>4000</v>
      </c>
      <c r="N7093">
        <v>4559</v>
      </c>
    </row>
    <row r="7094" spans="1:14" x14ac:dyDescent="0.3">
      <c r="A7094" t="s">
        <v>381</v>
      </c>
      <c r="B7094" t="s">
        <v>115</v>
      </c>
      <c r="C7094" s="1">
        <v>44256</v>
      </c>
      <c r="D7094" t="s">
        <v>10</v>
      </c>
      <c r="E7094" t="s">
        <v>13</v>
      </c>
      <c r="F7094" t="s">
        <v>12</v>
      </c>
      <c r="G7094" s="5">
        <v>37622.019999999997</v>
      </c>
      <c r="H7094">
        <v>0</v>
      </c>
      <c r="I7094">
        <v>0</v>
      </c>
      <c r="J7094" s="8">
        <f t="shared" si="110"/>
        <v>37622.019999999997</v>
      </c>
      <c r="K7094" t="s">
        <v>277</v>
      </c>
      <c r="L7094">
        <v>4000</v>
      </c>
      <c r="N7094">
        <v>4559</v>
      </c>
    </row>
    <row r="7095" spans="1:14" x14ac:dyDescent="0.3">
      <c r="A7095" t="s">
        <v>402</v>
      </c>
      <c r="B7095" t="s">
        <v>136</v>
      </c>
      <c r="C7095" s="1">
        <v>44256</v>
      </c>
      <c r="D7095" t="s">
        <v>10</v>
      </c>
      <c r="E7095" t="s">
        <v>13</v>
      </c>
      <c r="F7095" t="s">
        <v>12</v>
      </c>
      <c r="G7095" s="5">
        <v>1162.19</v>
      </c>
      <c r="H7095">
        <v>0</v>
      </c>
      <c r="I7095">
        <v>0</v>
      </c>
      <c r="J7095" s="8">
        <f t="shared" si="110"/>
        <v>1162.19</v>
      </c>
      <c r="K7095" t="s">
        <v>277</v>
      </c>
      <c r="L7095">
        <v>4000</v>
      </c>
      <c r="N7095">
        <v>4559</v>
      </c>
    </row>
    <row r="7096" spans="1:14" x14ac:dyDescent="0.3">
      <c r="A7096" t="s">
        <v>402</v>
      </c>
      <c r="B7096" t="s">
        <v>136</v>
      </c>
      <c r="C7096" s="1">
        <v>44256</v>
      </c>
      <c r="D7096" t="s">
        <v>10</v>
      </c>
      <c r="E7096" t="s">
        <v>13</v>
      </c>
      <c r="F7096" t="s">
        <v>12</v>
      </c>
      <c r="G7096" s="5">
        <v>11151.32</v>
      </c>
      <c r="H7096">
        <v>0</v>
      </c>
      <c r="I7096">
        <v>0</v>
      </c>
      <c r="J7096" s="8">
        <f t="shared" si="110"/>
        <v>11151.32</v>
      </c>
      <c r="K7096" t="s">
        <v>277</v>
      </c>
      <c r="L7096">
        <v>4000</v>
      </c>
      <c r="N7096">
        <v>4559</v>
      </c>
    </row>
    <row r="7097" spans="1:14" x14ac:dyDescent="0.3">
      <c r="A7097" t="s">
        <v>493</v>
      </c>
      <c r="B7097" t="s">
        <v>227</v>
      </c>
      <c r="C7097" s="1">
        <v>44256</v>
      </c>
      <c r="D7097" t="s">
        <v>10</v>
      </c>
      <c r="E7097" t="s">
        <v>11</v>
      </c>
      <c r="F7097" t="s">
        <v>12</v>
      </c>
      <c r="G7097" s="5">
        <v>390.49</v>
      </c>
      <c r="H7097">
        <v>0</v>
      </c>
      <c r="I7097">
        <v>0</v>
      </c>
      <c r="J7097" s="8">
        <f t="shared" si="110"/>
        <v>390.49</v>
      </c>
      <c r="K7097" t="s">
        <v>277</v>
      </c>
      <c r="L7097">
        <v>4000</v>
      </c>
      <c r="N7097">
        <v>4559</v>
      </c>
    </row>
    <row r="7098" spans="1:14" x14ac:dyDescent="0.3">
      <c r="A7098" t="s">
        <v>493</v>
      </c>
      <c r="B7098" t="s">
        <v>227</v>
      </c>
      <c r="C7098" s="1">
        <v>44256</v>
      </c>
      <c r="D7098" t="s">
        <v>10</v>
      </c>
      <c r="E7098" t="s">
        <v>11</v>
      </c>
      <c r="F7098" t="s">
        <v>12</v>
      </c>
      <c r="G7098" s="5">
        <v>3931.2</v>
      </c>
      <c r="H7098">
        <v>0</v>
      </c>
      <c r="I7098">
        <v>0</v>
      </c>
      <c r="J7098" s="8">
        <f t="shared" si="110"/>
        <v>3931.2</v>
      </c>
      <c r="K7098" t="s">
        <v>277</v>
      </c>
      <c r="L7098">
        <v>4000</v>
      </c>
      <c r="N7098">
        <v>4559</v>
      </c>
    </row>
    <row r="7099" spans="1:14" x14ac:dyDescent="0.3">
      <c r="A7099" t="s">
        <v>493</v>
      </c>
      <c r="B7099" t="s">
        <v>227</v>
      </c>
      <c r="C7099" s="1">
        <v>44256</v>
      </c>
      <c r="D7099" t="s">
        <v>10</v>
      </c>
      <c r="E7099" t="s">
        <v>13</v>
      </c>
      <c r="F7099" t="s">
        <v>12</v>
      </c>
      <c r="G7099" s="5">
        <v>1039.1300000000001</v>
      </c>
      <c r="H7099">
        <v>0</v>
      </c>
      <c r="I7099">
        <v>0</v>
      </c>
      <c r="J7099" s="8">
        <f t="shared" si="110"/>
        <v>1039.1300000000001</v>
      </c>
      <c r="K7099" t="s">
        <v>277</v>
      </c>
      <c r="L7099">
        <v>4000</v>
      </c>
      <c r="N7099">
        <v>4559</v>
      </c>
    </row>
    <row r="7100" spans="1:14" x14ac:dyDescent="0.3">
      <c r="A7100" t="s">
        <v>493</v>
      </c>
      <c r="B7100" t="s">
        <v>227</v>
      </c>
      <c r="C7100" s="1">
        <v>44256</v>
      </c>
      <c r="D7100" t="s">
        <v>10</v>
      </c>
      <c r="E7100" t="s">
        <v>13</v>
      </c>
      <c r="F7100" t="s">
        <v>12</v>
      </c>
      <c r="G7100" s="5">
        <v>9970.5</v>
      </c>
      <c r="H7100">
        <v>0</v>
      </c>
      <c r="I7100">
        <v>0</v>
      </c>
      <c r="J7100" s="8">
        <f t="shared" si="110"/>
        <v>9970.5</v>
      </c>
      <c r="K7100" t="s">
        <v>277</v>
      </c>
      <c r="L7100">
        <v>4000</v>
      </c>
      <c r="N7100">
        <v>4559</v>
      </c>
    </row>
    <row r="7101" spans="1:14" x14ac:dyDescent="0.3">
      <c r="A7101" t="s">
        <v>305</v>
      </c>
      <c r="B7101" t="s">
        <v>29</v>
      </c>
      <c r="C7101" s="1">
        <v>44256</v>
      </c>
      <c r="D7101" t="s">
        <v>63</v>
      </c>
      <c r="E7101" t="s">
        <v>104</v>
      </c>
      <c r="F7101" t="s">
        <v>105</v>
      </c>
      <c r="G7101" s="5">
        <v>0</v>
      </c>
      <c r="H7101" s="5">
        <v>0</v>
      </c>
      <c r="I7101" s="5">
        <v>348.31</v>
      </c>
      <c r="J7101" s="8">
        <f t="shared" si="110"/>
        <v>348.31</v>
      </c>
      <c r="K7101" t="s">
        <v>277</v>
      </c>
      <c r="L7101">
        <v>4000</v>
      </c>
      <c r="N7101" s="7">
        <v>4556</v>
      </c>
    </row>
    <row r="7102" spans="1:14" x14ac:dyDescent="0.3">
      <c r="A7102" t="s">
        <v>305</v>
      </c>
      <c r="B7102" t="s">
        <v>29</v>
      </c>
      <c r="C7102" s="1">
        <v>44256</v>
      </c>
      <c r="D7102" t="s">
        <v>63</v>
      </c>
      <c r="E7102" t="s">
        <v>104</v>
      </c>
      <c r="F7102" t="s">
        <v>105</v>
      </c>
      <c r="G7102" s="5">
        <v>0</v>
      </c>
      <c r="H7102" s="5">
        <v>0</v>
      </c>
      <c r="I7102" s="5">
        <v>0</v>
      </c>
      <c r="J7102" s="8">
        <f t="shared" si="110"/>
        <v>0</v>
      </c>
      <c r="K7102" t="s">
        <v>277</v>
      </c>
      <c r="L7102">
        <v>4000</v>
      </c>
      <c r="N7102" s="7">
        <v>4556</v>
      </c>
    </row>
    <row r="7103" spans="1:14" x14ac:dyDescent="0.3">
      <c r="A7103" t="s">
        <v>383</v>
      </c>
      <c r="B7103" t="s">
        <v>117</v>
      </c>
      <c r="C7103" s="1">
        <v>44256</v>
      </c>
      <c r="D7103" t="s">
        <v>63</v>
      </c>
      <c r="E7103" t="s">
        <v>104</v>
      </c>
      <c r="F7103" t="s">
        <v>105</v>
      </c>
      <c r="G7103" s="5">
        <v>0</v>
      </c>
      <c r="H7103" s="5">
        <v>0</v>
      </c>
      <c r="I7103" s="5">
        <v>378.47</v>
      </c>
      <c r="J7103" s="8">
        <f t="shared" si="110"/>
        <v>378.47</v>
      </c>
      <c r="K7103" t="s">
        <v>277</v>
      </c>
      <c r="L7103">
        <v>4000</v>
      </c>
      <c r="N7103" s="7">
        <v>4556</v>
      </c>
    </row>
    <row r="7104" spans="1:14" x14ac:dyDescent="0.3">
      <c r="A7104" t="s">
        <v>383</v>
      </c>
      <c r="B7104" t="s">
        <v>117</v>
      </c>
      <c r="C7104" s="1">
        <v>44256</v>
      </c>
      <c r="D7104" t="s">
        <v>63</v>
      </c>
      <c r="E7104" t="s">
        <v>104</v>
      </c>
      <c r="F7104" t="s">
        <v>105</v>
      </c>
      <c r="G7104" s="5">
        <v>0</v>
      </c>
      <c r="H7104" s="5">
        <v>0</v>
      </c>
      <c r="I7104" s="5">
        <v>0</v>
      </c>
      <c r="J7104" s="8">
        <f t="shared" si="110"/>
        <v>0</v>
      </c>
      <c r="K7104" t="s">
        <v>277</v>
      </c>
      <c r="L7104">
        <v>4000</v>
      </c>
      <c r="N7104" s="7">
        <v>4556</v>
      </c>
    </row>
    <row r="7105" spans="1:14" x14ac:dyDescent="0.3">
      <c r="A7105" t="s">
        <v>295</v>
      </c>
      <c r="B7105" t="s">
        <v>19</v>
      </c>
      <c r="C7105" s="1">
        <v>44256</v>
      </c>
      <c r="D7105" t="s">
        <v>10</v>
      </c>
      <c r="E7105" t="s">
        <v>11</v>
      </c>
      <c r="F7105" t="s">
        <v>12</v>
      </c>
      <c r="G7105" s="5">
        <v>1642.72</v>
      </c>
      <c r="H7105">
        <v>0</v>
      </c>
      <c r="I7105">
        <v>0</v>
      </c>
      <c r="J7105" s="8">
        <f t="shared" si="110"/>
        <v>1642.72</v>
      </c>
      <c r="K7105" t="s">
        <v>277</v>
      </c>
      <c r="L7105">
        <v>4000</v>
      </c>
      <c r="N7105">
        <v>4559</v>
      </c>
    </row>
    <row r="7106" spans="1:14" x14ac:dyDescent="0.3">
      <c r="A7106" t="s">
        <v>295</v>
      </c>
      <c r="B7106" t="s">
        <v>19</v>
      </c>
      <c r="C7106" s="1">
        <v>44256</v>
      </c>
      <c r="D7106" t="s">
        <v>10</v>
      </c>
      <c r="E7106" t="s">
        <v>11</v>
      </c>
      <c r="F7106" t="s">
        <v>12</v>
      </c>
      <c r="G7106" s="5">
        <v>16537.919999999998</v>
      </c>
      <c r="H7106">
        <v>0</v>
      </c>
      <c r="I7106">
        <v>0</v>
      </c>
      <c r="J7106" s="8">
        <f t="shared" si="110"/>
        <v>16537.919999999998</v>
      </c>
      <c r="K7106" t="s">
        <v>277</v>
      </c>
      <c r="L7106">
        <v>4000</v>
      </c>
      <c r="N7106">
        <v>4559</v>
      </c>
    </row>
    <row r="7107" spans="1:14" x14ac:dyDescent="0.3">
      <c r="A7107" t="s">
        <v>295</v>
      </c>
      <c r="B7107" t="s">
        <v>19</v>
      </c>
      <c r="C7107" s="1">
        <v>44256</v>
      </c>
      <c r="D7107" t="s">
        <v>10</v>
      </c>
      <c r="E7107" t="s">
        <v>13</v>
      </c>
      <c r="F7107" t="s">
        <v>12</v>
      </c>
      <c r="G7107" s="5">
        <v>4568.4799999999996</v>
      </c>
      <c r="H7107">
        <v>0</v>
      </c>
      <c r="I7107">
        <v>0</v>
      </c>
      <c r="J7107" s="8">
        <f t="shared" ref="J7107:J7170" si="111">SUM(G7107:I7107)</f>
        <v>4568.4799999999996</v>
      </c>
      <c r="K7107" t="s">
        <v>277</v>
      </c>
      <c r="L7107">
        <v>4000</v>
      </c>
      <c r="N7107">
        <v>4559</v>
      </c>
    </row>
    <row r="7108" spans="1:14" x14ac:dyDescent="0.3">
      <c r="A7108" t="s">
        <v>295</v>
      </c>
      <c r="B7108" t="s">
        <v>19</v>
      </c>
      <c r="C7108" s="1">
        <v>44256</v>
      </c>
      <c r="D7108" t="s">
        <v>10</v>
      </c>
      <c r="E7108" t="s">
        <v>13</v>
      </c>
      <c r="F7108" t="s">
        <v>12</v>
      </c>
      <c r="G7108" s="5">
        <v>43835.01</v>
      </c>
      <c r="H7108">
        <v>0</v>
      </c>
      <c r="I7108">
        <v>0</v>
      </c>
      <c r="J7108" s="8">
        <f t="shared" si="111"/>
        <v>43835.01</v>
      </c>
      <c r="K7108" t="s">
        <v>277</v>
      </c>
      <c r="L7108">
        <v>4000</v>
      </c>
      <c r="N7108">
        <v>4559</v>
      </c>
    </row>
    <row r="7109" spans="1:14" x14ac:dyDescent="0.3">
      <c r="A7109" t="s">
        <v>473</v>
      </c>
      <c r="B7109" t="s">
        <v>207</v>
      </c>
      <c r="C7109" s="1">
        <v>44228</v>
      </c>
      <c r="D7109" t="s">
        <v>10</v>
      </c>
      <c r="E7109" t="s">
        <v>11</v>
      </c>
      <c r="F7109" t="s">
        <v>12</v>
      </c>
      <c r="G7109" s="5">
        <v>121.93</v>
      </c>
      <c r="H7109">
        <v>0</v>
      </c>
      <c r="I7109">
        <v>0</v>
      </c>
      <c r="J7109" s="8">
        <f t="shared" si="111"/>
        <v>121.93</v>
      </c>
      <c r="K7109" t="s">
        <v>277</v>
      </c>
      <c r="L7109">
        <v>4000</v>
      </c>
      <c r="N7109">
        <v>4559</v>
      </c>
    </row>
    <row r="7110" spans="1:14" x14ac:dyDescent="0.3">
      <c r="A7110" t="s">
        <v>473</v>
      </c>
      <c r="B7110" t="s">
        <v>207</v>
      </c>
      <c r="C7110" s="1">
        <v>44228</v>
      </c>
      <c r="D7110" t="s">
        <v>10</v>
      </c>
      <c r="E7110" t="s">
        <v>11</v>
      </c>
      <c r="F7110" t="s">
        <v>12</v>
      </c>
      <c r="G7110" s="5">
        <v>1227.52</v>
      </c>
      <c r="H7110">
        <v>0</v>
      </c>
      <c r="I7110">
        <v>0</v>
      </c>
      <c r="J7110" s="8">
        <f t="shared" si="111"/>
        <v>1227.52</v>
      </c>
      <c r="K7110" t="s">
        <v>277</v>
      </c>
      <c r="L7110">
        <v>4000</v>
      </c>
      <c r="N7110">
        <v>4559</v>
      </c>
    </row>
    <row r="7111" spans="1:14" x14ac:dyDescent="0.3">
      <c r="A7111" t="s">
        <v>473</v>
      </c>
      <c r="B7111" t="s">
        <v>207</v>
      </c>
      <c r="C7111" s="1">
        <v>44228</v>
      </c>
      <c r="D7111" t="s">
        <v>10</v>
      </c>
      <c r="E7111" t="s">
        <v>13</v>
      </c>
      <c r="F7111" t="s">
        <v>12</v>
      </c>
      <c r="G7111" s="5">
        <v>704.57</v>
      </c>
      <c r="H7111">
        <v>0</v>
      </c>
      <c r="I7111">
        <v>0</v>
      </c>
      <c r="J7111" s="8">
        <f t="shared" si="111"/>
        <v>704.57</v>
      </c>
      <c r="K7111" t="s">
        <v>277</v>
      </c>
      <c r="L7111">
        <v>4000</v>
      </c>
      <c r="N7111">
        <v>4559</v>
      </c>
    </row>
    <row r="7112" spans="1:14" x14ac:dyDescent="0.3">
      <c r="A7112" t="s">
        <v>473</v>
      </c>
      <c r="B7112" t="s">
        <v>207</v>
      </c>
      <c r="C7112" s="1">
        <v>44228</v>
      </c>
      <c r="D7112" t="s">
        <v>10</v>
      </c>
      <c r="E7112" t="s">
        <v>13</v>
      </c>
      <c r="F7112" t="s">
        <v>12</v>
      </c>
      <c r="G7112" s="5">
        <v>6760.39</v>
      </c>
      <c r="H7112">
        <v>0</v>
      </c>
      <c r="I7112">
        <v>0</v>
      </c>
      <c r="J7112" s="8">
        <f t="shared" si="111"/>
        <v>6760.39</v>
      </c>
      <c r="K7112" t="s">
        <v>277</v>
      </c>
      <c r="L7112">
        <v>4000</v>
      </c>
      <c r="N7112">
        <v>4559</v>
      </c>
    </row>
    <row r="7113" spans="1:14" x14ac:dyDescent="0.3">
      <c r="A7113" t="s">
        <v>519</v>
      </c>
      <c r="B7113" t="s">
        <v>253</v>
      </c>
      <c r="C7113" s="1">
        <v>44197</v>
      </c>
      <c r="D7113" t="s">
        <v>63</v>
      </c>
      <c r="E7113" t="s">
        <v>13</v>
      </c>
      <c r="F7113" t="s">
        <v>64</v>
      </c>
      <c r="G7113" s="5">
        <v>26.46</v>
      </c>
      <c r="H7113" s="5">
        <v>18.13</v>
      </c>
      <c r="I7113" s="5">
        <v>13.58</v>
      </c>
      <c r="J7113" s="8">
        <f t="shared" si="111"/>
        <v>58.17</v>
      </c>
      <c r="K7113" t="s">
        <v>277</v>
      </c>
      <c r="L7113">
        <v>4000</v>
      </c>
      <c r="N7113" s="7">
        <v>4555</v>
      </c>
    </row>
    <row r="7114" spans="1:14" x14ac:dyDescent="0.3">
      <c r="A7114" t="s">
        <v>519</v>
      </c>
      <c r="B7114" t="s">
        <v>253</v>
      </c>
      <c r="C7114" s="1">
        <v>44197</v>
      </c>
      <c r="D7114" t="s">
        <v>63</v>
      </c>
      <c r="E7114" t="s">
        <v>13</v>
      </c>
      <c r="F7114" t="s">
        <v>64</v>
      </c>
      <c r="G7114" s="5">
        <v>0</v>
      </c>
      <c r="H7114" s="5">
        <v>0</v>
      </c>
      <c r="I7114" s="5">
        <v>0</v>
      </c>
      <c r="J7114" s="8">
        <f t="shared" si="111"/>
        <v>0</v>
      </c>
      <c r="K7114" t="s">
        <v>277</v>
      </c>
      <c r="L7114">
        <v>4000</v>
      </c>
      <c r="N7114" s="7">
        <v>4555</v>
      </c>
    </row>
    <row r="7115" spans="1:14" x14ac:dyDescent="0.3">
      <c r="A7115" t="s">
        <v>519</v>
      </c>
      <c r="B7115" t="s">
        <v>253</v>
      </c>
      <c r="C7115" s="1">
        <v>44197</v>
      </c>
      <c r="D7115" t="s">
        <v>63</v>
      </c>
      <c r="E7115" t="s">
        <v>13</v>
      </c>
      <c r="F7115" t="s">
        <v>64</v>
      </c>
      <c r="G7115" s="5">
        <v>1202.04</v>
      </c>
      <c r="H7115" s="5">
        <v>720.02</v>
      </c>
      <c r="I7115" s="5">
        <v>0</v>
      </c>
      <c r="J7115" s="8">
        <f t="shared" si="111"/>
        <v>1922.06</v>
      </c>
      <c r="K7115" t="s">
        <v>277</v>
      </c>
      <c r="L7115">
        <v>4000</v>
      </c>
      <c r="N7115" s="7">
        <v>4555</v>
      </c>
    </row>
    <row r="7116" spans="1:14" x14ac:dyDescent="0.3">
      <c r="A7116" t="s">
        <v>519</v>
      </c>
      <c r="B7116" t="s">
        <v>253</v>
      </c>
      <c r="C7116" s="1">
        <v>44197</v>
      </c>
      <c r="D7116" t="s">
        <v>63</v>
      </c>
      <c r="E7116" t="s">
        <v>13</v>
      </c>
      <c r="F7116" t="s">
        <v>64</v>
      </c>
      <c r="G7116" s="5">
        <v>132.30000000000001</v>
      </c>
      <c r="H7116" s="5">
        <v>90.65</v>
      </c>
      <c r="I7116" s="5">
        <v>67.900000000000006</v>
      </c>
      <c r="J7116" s="8">
        <f t="shared" si="111"/>
        <v>290.85000000000002</v>
      </c>
      <c r="K7116" t="s">
        <v>277</v>
      </c>
      <c r="L7116">
        <v>4000</v>
      </c>
      <c r="N7116" s="7">
        <v>4555</v>
      </c>
    </row>
    <row r="7117" spans="1:14" x14ac:dyDescent="0.3">
      <c r="A7117" t="s">
        <v>465</v>
      </c>
      <c r="B7117" t="s">
        <v>199</v>
      </c>
      <c r="C7117" s="1">
        <v>44287</v>
      </c>
      <c r="D7117" t="s">
        <v>10</v>
      </c>
      <c r="E7117" t="s">
        <v>11</v>
      </c>
      <c r="F7117" t="s">
        <v>12</v>
      </c>
      <c r="G7117" s="5">
        <v>1571.52</v>
      </c>
      <c r="H7117">
        <v>0</v>
      </c>
      <c r="I7117">
        <v>0</v>
      </c>
      <c r="J7117" s="8">
        <f t="shared" si="111"/>
        <v>1571.52</v>
      </c>
      <c r="K7117" t="s">
        <v>277</v>
      </c>
      <c r="L7117">
        <v>4000</v>
      </c>
      <c r="N7117">
        <v>4559</v>
      </c>
    </row>
    <row r="7118" spans="1:14" x14ac:dyDescent="0.3">
      <c r="A7118" t="s">
        <v>465</v>
      </c>
      <c r="B7118" t="s">
        <v>199</v>
      </c>
      <c r="C7118" s="1">
        <v>44287</v>
      </c>
      <c r="D7118" t="s">
        <v>10</v>
      </c>
      <c r="E7118" t="s">
        <v>11</v>
      </c>
      <c r="F7118" t="s">
        <v>12</v>
      </c>
      <c r="G7118" s="5">
        <v>15821.12</v>
      </c>
      <c r="H7118">
        <v>0</v>
      </c>
      <c r="I7118">
        <v>0</v>
      </c>
      <c r="J7118" s="8">
        <f t="shared" si="111"/>
        <v>15821.12</v>
      </c>
      <c r="K7118" t="s">
        <v>277</v>
      </c>
      <c r="L7118">
        <v>4000</v>
      </c>
      <c r="N7118">
        <v>4559</v>
      </c>
    </row>
    <row r="7119" spans="1:14" x14ac:dyDescent="0.3">
      <c r="A7119" t="s">
        <v>465</v>
      </c>
      <c r="B7119" t="s">
        <v>199</v>
      </c>
      <c r="C7119" s="1">
        <v>44287</v>
      </c>
      <c r="D7119" t="s">
        <v>10</v>
      </c>
      <c r="E7119" t="s">
        <v>13</v>
      </c>
      <c r="F7119" t="s">
        <v>12</v>
      </c>
      <c r="G7119" s="5">
        <v>6184.22</v>
      </c>
      <c r="H7119">
        <v>0</v>
      </c>
      <c r="I7119">
        <v>0</v>
      </c>
      <c r="J7119" s="8">
        <f t="shared" si="111"/>
        <v>6184.22</v>
      </c>
      <c r="K7119" t="s">
        <v>277</v>
      </c>
      <c r="L7119">
        <v>4000</v>
      </c>
      <c r="N7119">
        <v>4559</v>
      </c>
    </row>
    <row r="7120" spans="1:14" x14ac:dyDescent="0.3">
      <c r="A7120" t="s">
        <v>465</v>
      </c>
      <c r="B7120" t="s">
        <v>199</v>
      </c>
      <c r="C7120" s="1">
        <v>44287</v>
      </c>
      <c r="D7120" t="s">
        <v>10</v>
      </c>
      <c r="E7120" t="s">
        <v>13</v>
      </c>
      <c r="F7120" t="s">
        <v>12</v>
      </c>
      <c r="G7120" s="5">
        <v>59338.16</v>
      </c>
      <c r="H7120">
        <v>0</v>
      </c>
      <c r="I7120">
        <v>0</v>
      </c>
      <c r="J7120" s="8">
        <f t="shared" si="111"/>
        <v>59338.16</v>
      </c>
      <c r="K7120" t="s">
        <v>277</v>
      </c>
      <c r="L7120">
        <v>4000</v>
      </c>
      <c r="N7120">
        <v>4559</v>
      </c>
    </row>
    <row r="7121" spans="1:14" x14ac:dyDescent="0.3">
      <c r="A7121" t="s">
        <v>425</v>
      </c>
      <c r="B7121" t="s">
        <v>159</v>
      </c>
      <c r="C7121" s="1">
        <v>44256</v>
      </c>
      <c r="D7121" t="s">
        <v>10</v>
      </c>
      <c r="E7121" t="s">
        <v>11</v>
      </c>
      <c r="F7121" t="s">
        <v>12</v>
      </c>
      <c r="G7121" s="5">
        <v>787.65</v>
      </c>
      <c r="H7121">
        <v>0</v>
      </c>
      <c r="I7121">
        <v>0</v>
      </c>
      <c r="J7121" s="8">
        <f t="shared" si="111"/>
        <v>787.65</v>
      </c>
      <c r="K7121" t="s">
        <v>277</v>
      </c>
      <c r="L7121">
        <v>4000</v>
      </c>
      <c r="N7121">
        <v>4559</v>
      </c>
    </row>
    <row r="7122" spans="1:14" x14ac:dyDescent="0.3">
      <c r="A7122" t="s">
        <v>425</v>
      </c>
      <c r="B7122" t="s">
        <v>159</v>
      </c>
      <c r="C7122" s="1">
        <v>44256</v>
      </c>
      <c r="D7122" t="s">
        <v>10</v>
      </c>
      <c r="E7122" t="s">
        <v>11</v>
      </c>
      <c r="F7122" t="s">
        <v>12</v>
      </c>
      <c r="G7122" s="5">
        <v>7929.6</v>
      </c>
      <c r="H7122">
        <v>0</v>
      </c>
      <c r="I7122">
        <v>0</v>
      </c>
      <c r="J7122" s="8">
        <f t="shared" si="111"/>
        <v>7929.6</v>
      </c>
      <c r="K7122" t="s">
        <v>277</v>
      </c>
      <c r="L7122">
        <v>4000</v>
      </c>
      <c r="N7122">
        <v>4559</v>
      </c>
    </row>
    <row r="7123" spans="1:14" x14ac:dyDescent="0.3">
      <c r="A7123" t="s">
        <v>425</v>
      </c>
      <c r="B7123" t="s">
        <v>159</v>
      </c>
      <c r="C7123" s="1">
        <v>44256</v>
      </c>
      <c r="D7123" t="s">
        <v>10</v>
      </c>
      <c r="E7123" t="s">
        <v>13</v>
      </c>
      <c r="F7123" t="s">
        <v>12</v>
      </c>
      <c r="G7123" s="5">
        <v>3430.74</v>
      </c>
      <c r="H7123">
        <v>0</v>
      </c>
      <c r="I7123">
        <v>0</v>
      </c>
      <c r="J7123" s="8">
        <f t="shared" si="111"/>
        <v>3430.74</v>
      </c>
      <c r="K7123" t="s">
        <v>277</v>
      </c>
      <c r="L7123">
        <v>4000</v>
      </c>
      <c r="N7123">
        <v>4559</v>
      </c>
    </row>
    <row r="7124" spans="1:14" x14ac:dyDescent="0.3">
      <c r="A7124" t="s">
        <v>425</v>
      </c>
      <c r="B7124" t="s">
        <v>159</v>
      </c>
      <c r="C7124" s="1">
        <v>44256</v>
      </c>
      <c r="D7124" t="s">
        <v>10</v>
      </c>
      <c r="E7124" t="s">
        <v>13</v>
      </c>
      <c r="F7124" t="s">
        <v>12</v>
      </c>
      <c r="G7124" s="5">
        <v>32918.29</v>
      </c>
      <c r="H7124">
        <v>0</v>
      </c>
      <c r="I7124">
        <v>0</v>
      </c>
      <c r="J7124" s="8">
        <f t="shared" si="111"/>
        <v>32918.29</v>
      </c>
      <c r="K7124" t="s">
        <v>277</v>
      </c>
      <c r="L7124">
        <v>4000</v>
      </c>
      <c r="N7124">
        <v>4559</v>
      </c>
    </row>
    <row r="7125" spans="1:14" x14ac:dyDescent="0.3">
      <c r="A7125" t="s">
        <v>465</v>
      </c>
      <c r="B7125" t="s">
        <v>199</v>
      </c>
      <c r="C7125" s="1">
        <v>44256</v>
      </c>
      <c r="D7125" t="s">
        <v>10</v>
      </c>
      <c r="E7125" t="s">
        <v>11</v>
      </c>
      <c r="F7125" t="s">
        <v>12</v>
      </c>
      <c r="G7125" s="5">
        <v>869.53</v>
      </c>
      <c r="H7125">
        <v>0</v>
      </c>
      <c r="I7125">
        <v>0</v>
      </c>
      <c r="J7125" s="8">
        <f t="shared" si="111"/>
        <v>869.53</v>
      </c>
      <c r="K7125" t="s">
        <v>277</v>
      </c>
      <c r="L7125">
        <v>4000</v>
      </c>
      <c r="N7125">
        <v>4559</v>
      </c>
    </row>
    <row r="7126" spans="1:14" x14ac:dyDescent="0.3">
      <c r="A7126" t="s">
        <v>465</v>
      </c>
      <c r="B7126" t="s">
        <v>199</v>
      </c>
      <c r="C7126" s="1">
        <v>44256</v>
      </c>
      <c r="D7126" t="s">
        <v>10</v>
      </c>
      <c r="E7126" t="s">
        <v>11</v>
      </c>
      <c r="F7126" t="s">
        <v>12</v>
      </c>
      <c r="G7126" s="5">
        <v>8753.92</v>
      </c>
      <c r="H7126">
        <v>0</v>
      </c>
      <c r="I7126">
        <v>0</v>
      </c>
      <c r="J7126" s="8">
        <f t="shared" si="111"/>
        <v>8753.92</v>
      </c>
      <c r="K7126" t="s">
        <v>277</v>
      </c>
      <c r="L7126">
        <v>4000</v>
      </c>
      <c r="N7126">
        <v>4559</v>
      </c>
    </row>
    <row r="7127" spans="1:14" x14ac:dyDescent="0.3">
      <c r="A7127" t="s">
        <v>465</v>
      </c>
      <c r="B7127" t="s">
        <v>199</v>
      </c>
      <c r="C7127" s="1">
        <v>44256</v>
      </c>
      <c r="D7127" t="s">
        <v>10</v>
      </c>
      <c r="E7127" t="s">
        <v>13</v>
      </c>
      <c r="F7127" t="s">
        <v>12</v>
      </c>
      <c r="G7127" s="5">
        <v>3863.1</v>
      </c>
      <c r="H7127">
        <v>0</v>
      </c>
      <c r="I7127">
        <v>0</v>
      </c>
      <c r="J7127" s="8">
        <f t="shared" si="111"/>
        <v>3863.1</v>
      </c>
      <c r="K7127" t="s">
        <v>277</v>
      </c>
      <c r="L7127">
        <v>4000</v>
      </c>
      <c r="N7127">
        <v>4559</v>
      </c>
    </row>
    <row r="7128" spans="1:14" x14ac:dyDescent="0.3">
      <c r="A7128" t="s">
        <v>465</v>
      </c>
      <c r="B7128" t="s">
        <v>199</v>
      </c>
      <c r="C7128" s="1">
        <v>44256</v>
      </c>
      <c r="D7128" t="s">
        <v>10</v>
      </c>
      <c r="E7128" t="s">
        <v>13</v>
      </c>
      <c r="F7128" t="s">
        <v>12</v>
      </c>
      <c r="G7128" s="5">
        <v>37066.800000000003</v>
      </c>
      <c r="H7128">
        <v>0</v>
      </c>
      <c r="I7128">
        <v>0</v>
      </c>
      <c r="J7128" s="8">
        <f t="shared" si="111"/>
        <v>37066.800000000003</v>
      </c>
      <c r="K7128" t="s">
        <v>277</v>
      </c>
      <c r="L7128">
        <v>4000</v>
      </c>
      <c r="N7128">
        <v>4559</v>
      </c>
    </row>
    <row r="7129" spans="1:14" x14ac:dyDescent="0.3">
      <c r="A7129" t="s">
        <v>353</v>
      </c>
      <c r="B7129" t="s">
        <v>81</v>
      </c>
      <c r="C7129" s="1">
        <v>44256</v>
      </c>
      <c r="D7129" t="s">
        <v>63</v>
      </c>
      <c r="E7129" t="s">
        <v>11</v>
      </c>
      <c r="F7129" t="s">
        <v>64</v>
      </c>
      <c r="G7129" s="5">
        <v>849.76</v>
      </c>
      <c r="H7129" s="5">
        <v>0</v>
      </c>
      <c r="I7129" s="5">
        <v>0</v>
      </c>
      <c r="J7129" s="8">
        <f t="shared" si="111"/>
        <v>849.76</v>
      </c>
      <c r="K7129" t="s">
        <v>277</v>
      </c>
      <c r="L7129">
        <v>4000</v>
      </c>
      <c r="N7129" s="7">
        <v>4553</v>
      </c>
    </row>
    <row r="7130" spans="1:14" x14ac:dyDescent="0.3">
      <c r="A7130" t="s">
        <v>353</v>
      </c>
      <c r="B7130" t="s">
        <v>81</v>
      </c>
      <c r="C7130" s="1">
        <v>44256</v>
      </c>
      <c r="D7130" t="s">
        <v>63</v>
      </c>
      <c r="E7130" t="s">
        <v>13</v>
      </c>
      <c r="F7130" t="s">
        <v>64</v>
      </c>
      <c r="G7130" s="5">
        <v>23.03</v>
      </c>
      <c r="H7130" s="5">
        <v>0</v>
      </c>
      <c r="I7130" s="5">
        <v>0</v>
      </c>
      <c r="J7130" s="8">
        <f t="shared" si="111"/>
        <v>23.03</v>
      </c>
      <c r="K7130" t="s">
        <v>277</v>
      </c>
      <c r="L7130">
        <v>4000</v>
      </c>
      <c r="N7130" s="7">
        <v>4555</v>
      </c>
    </row>
    <row r="7131" spans="1:14" x14ac:dyDescent="0.3">
      <c r="A7131" t="s">
        <v>353</v>
      </c>
      <c r="B7131" t="s">
        <v>81</v>
      </c>
      <c r="C7131" s="1">
        <v>44256</v>
      </c>
      <c r="D7131" t="s">
        <v>63</v>
      </c>
      <c r="E7131" t="s">
        <v>13</v>
      </c>
      <c r="F7131" t="s">
        <v>64</v>
      </c>
      <c r="G7131" s="5">
        <v>0</v>
      </c>
      <c r="H7131" s="5">
        <v>0</v>
      </c>
      <c r="I7131" s="5">
        <v>0</v>
      </c>
      <c r="J7131" s="8">
        <f t="shared" si="111"/>
        <v>0</v>
      </c>
      <c r="K7131" t="s">
        <v>277</v>
      </c>
      <c r="L7131">
        <v>4000</v>
      </c>
      <c r="N7131" s="7">
        <v>4555</v>
      </c>
    </row>
    <row r="7132" spans="1:14" x14ac:dyDescent="0.3">
      <c r="A7132" t="s">
        <v>353</v>
      </c>
      <c r="B7132" t="s">
        <v>81</v>
      </c>
      <c r="C7132" s="1">
        <v>44256</v>
      </c>
      <c r="D7132" t="s">
        <v>63</v>
      </c>
      <c r="E7132" t="s">
        <v>13</v>
      </c>
      <c r="F7132" t="s">
        <v>64</v>
      </c>
      <c r="G7132" s="5">
        <v>1046.22</v>
      </c>
      <c r="H7132" s="5">
        <v>0</v>
      </c>
      <c r="I7132" s="5">
        <v>0</v>
      </c>
      <c r="J7132" s="8">
        <f t="shared" si="111"/>
        <v>1046.22</v>
      </c>
      <c r="K7132" t="s">
        <v>277</v>
      </c>
      <c r="L7132">
        <v>4000</v>
      </c>
      <c r="N7132" s="7">
        <v>4555</v>
      </c>
    </row>
    <row r="7133" spans="1:14" x14ac:dyDescent="0.3">
      <c r="A7133" t="s">
        <v>353</v>
      </c>
      <c r="B7133" t="s">
        <v>81</v>
      </c>
      <c r="C7133" s="1">
        <v>44256</v>
      </c>
      <c r="D7133" t="s">
        <v>63</v>
      </c>
      <c r="E7133" t="s">
        <v>13</v>
      </c>
      <c r="F7133" t="s">
        <v>64</v>
      </c>
      <c r="G7133" s="5">
        <v>115.15</v>
      </c>
      <c r="H7133" s="5">
        <v>0</v>
      </c>
      <c r="I7133" s="5">
        <v>0</v>
      </c>
      <c r="J7133" s="8">
        <f t="shared" si="111"/>
        <v>115.15</v>
      </c>
      <c r="K7133" t="s">
        <v>277</v>
      </c>
      <c r="L7133">
        <v>4000</v>
      </c>
      <c r="N7133" s="7">
        <v>4555</v>
      </c>
    </row>
    <row r="7134" spans="1:14" x14ac:dyDescent="0.3">
      <c r="A7134" t="s">
        <v>353</v>
      </c>
      <c r="B7134" t="s">
        <v>81</v>
      </c>
      <c r="C7134" s="1">
        <v>44256</v>
      </c>
      <c r="D7134" t="s">
        <v>63</v>
      </c>
      <c r="E7134" t="s">
        <v>275</v>
      </c>
      <c r="F7134" t="s">
        <v>66</v>
      </c>
      <c r="G7134" s="5">
        <v>88.32</v>
      </c>
      <c r="H7134" s="5">
        <v>0</v>
      </c>
      <c r="I7134" s="5">
        <v>0</v>
      </c>
      <c r="J7134" s="8">
        <f t="shared" si="111"/>
        <v>88.32</v>
      </c>
      <c r="K7134" t="s">
        <v>277</v>
      </c>
      <c r="L7134">
        <v>4000</v>
      </c>
      <c r="N7134" s="7">
        <v>4555</v>
      </c>
    </row>
    <row r="7135" spans="1:14" x14ac:dyDescent="0.3">
      <c r="A7135" t="s">
        <v>372</v>
      </c>
      <c r="B7135" t="s">
        <v>106</v>
      </c>
      <c r="C7135" s="1">
        <v>44256</v>
      </c>
      <c r="D7135" t="s">
        <v>10</v>
      </c>
      <c r="E7135" t="s">
        <v>11</v>
      </c>
      <c r="F7135" t="s">
        <v>12</v>
      </c>
      <c r="G7135" s="5">
        <v>3096.76</v>
      </c>
      <c r="H7135">
        <v>0</v>
      </c>
      <c r="I7135">
        <v>0</v>
      </c>
      <c r="J7135" s="8">
        <f t="shared" si="111"/>
        <v>3096.76</v>
      </c>
      <c r="K7135" t="s">
        <v>277</v>
      </c>
      <c r="L7135">
        <v>4000</v>
      </c>
      <c r="N7135">
        <v>4559</v>
      </c>
    </row>
    <row r="7136" spans="1:14" x14ac:dyDescent="0.3">
      <c r="A7136" t="s">
        <v>372</v>
      </c>
      <c r="B7136" t="s">
        <v>106</v>
      </c>
      <c r="C7136" s="1">
        <v>44256</v>
      </c>
      <c r="D7136" t="s">
        <v>10</v>
      </c>
      <c r="E7136" t="s">
        <v>11</v>
      </c>
      <c r="F7136" t="s">
        <v>12</v>
      </c>
      <c r="G7136" s="5">
        <v>31176.32</v>
      </c>
      <c r="H7136">
        <v>0</v>
      </c>
      <c r="I7136">
        <v>0</v>
      </c>
      <c r="J7136" s="8">
        <f t="shared" si="111"/>
        <v>31176.32</v>
      </c>
      <c r="K7136" t="s">
        <v>277</v>
      </c>
      <c r="L7136">
        <v>4000</v>
      </c>
      <c r="N7136">
        <v>4559</v>
      </c>
    </row>
    <row r="7137" spans="1:14" x14ac:dyDescent="0.3">
      <c r="A7137" t="s">
        <v>372</v>
      </c>
      <c r="B7137" t="s">
        <v>106</v>
      </c>
      <c r="C7137" s="1">
        <v>44256</v>
      </c>
      <c r="D7137" t="s">
        <v>10</v>
      </c>
      <c r="E7137" t="s">
        <v>13</v>
      </c>
      <c r="F7137" t="s">
        <v>12</v>
      </c>
      <c r="G7137" s="5">
        <v>7944.21</v>
      </c>
      <c r="H7137">
        <v>0</v>
      </c>
      <c r="I7137">
        <v>0</v>
      </c>
      <c r="J7137" s="8">
        <f t="shared" si="111"/>
        <v>7944.21</v>
      </c>
      <c r="K7137" t="s">
        <v>277</v>
      </c>
      <c r="L7137">
        <v>4000</v>
      </c>
      <c r="N7137">
        <v>4559</v>
      </c>
    </row>
    <row r="7138" spans="1:14" x14ac:dyDescent="0.3">
      <c r="A7138" t="s">
        <v>372</v>
      </c>
      <c r="B7138" t="s">
        <v>106</v>
      </c>
      <c r="C7138" s="1">
        <v>44256</v>
      </c>
      <c r="D7138" t="s">
        <v>10</v>
      </c>
      <c r="E7138" t="s">
        <v>13</v>
      </c>
      <c r="F7138" t="s">
        <v>12</v>
      </c>
      <c r="G7138" s="5">
        <v>76225.45</v>
      </c>
      <c r="H7138">
        <v>0</v>
      </c>
      <c r="I7138">
        <v>0</v>
      </c>
      <c r="J7138" s="8">
        <f t="shared" si="111"/>
        <v>76225.45</v>
      </c>
      <c r="K7138" t="s">
        <v>277</v>
      </c>
      <c r="L7138">
        <v>4000</v>
      </c>
      <c r="N7138">
        <v>4559</v>
      </c>
    </row>
    <row r="7139" spans="1:14" x14ac:dyDescent="0.3">
      <c r="A7139" t="s">
        <v>320</v>
      </c>
      <c r="B7139" t="s">
        <v>45</v>
      </c>
      <c r="C7139" s="1">
        <v>44256</v>
      </c>
      <c r="D7139" t="s">
        <v>10</v>
      </c>
      <c r="E7139" t="s">
        <v>11</v>
      </c>
      <c r="F7139" t="s">
        <v>12</v>
      </c>
      <c r="G7139" s="5">
        <v>90.11</v>
      </c>
      <c r="H7139">
        <v>0</v>
      </c>
      <c r="I7139">
        <v>0</v>
      </c>
      <c r="J7139" s="8">
        <f t="shared" si="111"/>
        <v>90.11</v>
      </c>
      <c r="K7139" t="s">
        <v>277</v>
      </c>
      <c r="L7139">
        <v>4000</v>
      </c>
      <c r="N7139">
        <v>4559</v>
      </c>
    </row>
    <row r="7140" spans="1:14" x14ac:dyDescent="0.3">
      <c r="A7140" t="s">
        <v>320</v>
      </c>
      <c r="B7140" t="s">
        <v>45</v>
      </c>
      <c r="C7140" s="1">
        <v>44256</v>
      </c>
      <c r="D7140" t="s">
        <v>10</v>
      </c>
      <c r="E7140" t="s">
        <v>11</v>
      </c>
      <c r="F7140" t="s">
        <v>12</v>
      </c>
      <c r="G7140" s="5">
        <v>907.2</v>
      </c>
      <c r="H7140">
        <v>0</v>
      </c>
      <c r="I7140">
        <v>0</v>
      </c>
      <c r="J7140" s="8">
        <f t="shared" si="111"/>
        <v>907.2</v>
      </c>
      <c r="K7140" t="s">
        <v>277</v>
      </c>
      <c r="L7140">
        <v>4000</v>
      </c>
      <c r="N7140">
        <v>4559</v>
      </c>
    </row>
    <row r="7141" spans="1:14" x14ac:dyDescent="0.3">
      <c r="A7141" t="s">
        <v>320</v>
      </c>
      <c r="B7141" t="s">
        <v>45</v>
      </c>
      <c r="C7141" s="1">
        <v>44256</v>
      </c>
      <c r="D7141" t="s">
        <v>10</v>
      </c>
      <c r="E7141" t="s">
        <v>13</v>
      </c>
      <c r="F7141" t="s">
        <v>12</v>
      </c>
      <c r="G7141" s="5">
        <v>559.09</v>
      </c>
      <c r="H7141">
        <v>0</v>
      </c>
      <c r="I7141">
        <v>0</v>
      </c>
      <c r="J7141" s="8">
        <f t="shared" si="111"/>
        <v>559.09</v>
      </c>
      <c r="K7141" t="s">
        <v>277</v>
      </c>
      <c r="L7141">
        <v>4000</v>
      </c>
      <c r="N7141">
        <v>4559</v>
      </c>
    </row>
    <row r="7142" spans="1:14" x14ac:dyDescent="0.3">
      <c r="A7142" t="s">
        <v>320</v>
      </c>
      <c r="B7142" t="s">
        <v>45</v>
      </c>
      <c r="C7142" s="1">
        <v>44256</v>
      </c>
      <c r="D7142" t="s">
        <v>10</v>
      </c>
      <c r="E7142" t="s">
        <v>13</v>
      </c>
      <c r="F7142" t="s">
        <v>12</v>
      </c>
      <c r="G7142" s="5">
        <v>5364.52</v>
      </c>
      <c r="H7142">
        <v>0</v>
      </c>
      <c r="I7142">
        <v>0</v>
      </c>
      <c r="J7142" s="8">
        <f t="shared" si="111"/>
        <v>5364.52</v>
      </c>
      <c r="K7142" t="s">
        <v>277</v>
      </c>
      <c r="L7142">
        <v>4000</v>
      </c>
      <c r="N7142">
        <v>4559</v>
      </c>
    </row>
    <row r="7143" spans="1:14" x14ac:dyDescent="0.3">
      <c r="A7143" t="s">
        <v>485</v>
      </c>
      <c r="B7143" t="s">
        <v>219</v>
      </c>
      <c r="C7143" s="1">
        <v>44256</v>
      </c>
      <c r="D7143" t="s">
        <v>10</v>
      </c>
      <c r="E7143" t="s">
        <v>13</v>
      </c>
      <c r="F7143" t="s">
        <v>12</v>
      </c>
      <c r="G7143" s="5">
        <v>797.48</v>
      </c>
      <c r="H7143">
        <v>0</v>
      </c>
      <c r="I7143">
        <v>0</v>
      </c>
      <c r="J7143" s="8">
        <f t="shared" si="111"/>
        <v>797.48</v>
      </c>
      <c r="K7143" t="s">
        <v>277</v>
      </c>
      <c r="L7143">
        <v>4000</v>
      </c>
      <c r="N7143">
        <v>4559</v>
      </c>
    </row>
    <row r="7144" spans="1:14" x14ac:dyDescent="0.3">
      <c r="A7144" t="s">
        <v>485</v>
      </c>
      <c r="B7144" t="s">
        <v>219</v>
      </c>
      <c r="C7144" s="1">
        <v>44256</v>
      </c>
      <c r="D7144" t="s">
        <v>10</v>
      </c>
      <c r="E7144" t="s">
        <v>13</v>
      </c>
      <c r="F7144" t="s">
        <v>12</v>
      </c>
      <c r="G7144" s="5">
        <v>7651.87</v>
      </c>
      <c r="H7144">
        <v>0</v>
      </c>
      <c r="I7144">
        <v>0</v>
      </c>
      <c r="J7144" s="8">
        <f t="shared" si="111"/>
        <v>7651.87</v>
      </c>
      <c r="K7144" t="s">
        <v>277</v>
      </c>
      <c r="L7144">
        <v>4000</v>
      </c>
      <c r="N7144">
        <v>4559</v>
      </c>
    </row>
    <row r="7145" spans="1:14" x14ac:dyDescent="0.3">
      <c r="A7145" t="s">
        <v>447</v>
      </c>
      <c r="B7145" t="s">
        <v>181</v>
      </c>
      <c r="C7145" s="1">
        <v>44256</v>
      </c>
      <c r="D7145" t="s">
        <v>10</v>
      </c>
      <c r="E7145" t="s">
        <v>11</v>
      </c>
      <c r="F7145" t="s">
        <v>12</v>
      </c>
      <c r="G7145" s="5">
        <v>146.85</v>
      </c>
      <c r="H7145">
        <v>0</v>
      </c>
      <c r="I7145">
        <v>0</v>
      </c>
      <c r="J7145" s="8">
        <f t="shared" si="111"/>
        <v>146.85</v>
      </c>
      <c r="K7145" t="s">
        <v>277</v>
      </c>
      <c r="L7145">
        <v>4000</v>
      </c>
      <c r="N7145">
        <v>4559</v>
      </c>
    </row>
    <row r="7146" spans="1:14" x14ac:dyDescent="0.3">
      <c r="A7146" t="s">
        <v>447</v>
      </c>
      <c r="B7146" t="s">
        <v>181</v>
      </c>
      <c r="C7146" s="1">
        <v>44256</v>
      </c>
      <c r="D7146" t="s">
        <v>10</v>
      </c>
      <c r="E7146" t="s">
        <v>11</v>
      </c>
      <c r="F7146" t="s">
        <v>12</v>
      </c>
      <c r="G7146" s="5">
        <v>1478.4</v>
      </c>
      <c r="H7146">
        <v>0</v>
      </c>
      <c r="I7146">
        <v>0</v>
      </c>
      <c r="J7146" s="8">
        <f t="shared" si="111"/>
        <v>1478.4</v>
      </c>
      <c r="K7146" t="s">
        <v>277</v>
      </c>
      <c r="L7146">
        <v>4000</v>
      </c>
      <c r="N7146">
        <v>4559</v>
      </c>
    </row>
    <row r="7147" spans="1:14" x14ac:dyDescent="0.3">
      <c r="A7147" t="s">
        <v>447</v>
      </c>
      <c r="B7147" t="s">
        <v>181</v>
      </c>
      <c r="C7147" s="1">
        <v>44256</v>
      </c>
      <c r="D7147" t="s">
        <v>10</v>
      </c>
      <c r="E7147" t="s">
        <v>13</v>
      </c>
      <c r="F7147" t="s">
        <v>12</v>
      </c>
      <c r="G7147" s="5">
        <v>795.44</v>
      </c>
      <c r="H7147">
        <v>0</v>
      </c>
      <c r="I7147">
        <v>0</v>
      </c>
      <c r="J7147" s="8">
        <f t="shared" si="111"/>
        <v>795.44</v>
      </c>
      <c r="K7147" t="s">
        <v>277</v>
      </c>
      <c r="L7147">
        <v>4000</v>
      </c>
      <c r="N7147">
        <v>4559</v>
      </c>
    </row>
    <row r="7148" spans="1:14" x14ac:dyDescent="0.3">
      <c r="A7148" t="s">
        <v>447</v>
      </c>
      <c r="B7148" t="s">
        <v>181</v>
      </c>
      <c r="C7148" s="1">
        <v>44256</v>
      </c>
      <c r="D7148" t="s">
        <v>10</v>
      </c>
      <c r="E7148" t="s">
        <v>13</v>
      </c>
      <c r="F7148" t="s">
        <v>12</v>
      </c>
      <c r="G7148" s="5">
        <v>7632.32</v>
      </c>
      <c r="H7148">
        <v>0</v>
      </c>
      <c r="I7148">
        <v>0</v>
      </c>
      <c r="J7148" s="8">
        <f t="shared" si="111"/>
        <v>7632.32</v>
      </c>
      <c r="K7148" t="s">
        <v>277</v>
      </c>
      <c r="L7148">
        <v>4000</v>
      </c>
      <c r="N7148">
        <v>4559</v>
      </c>
    </row>
    <row r="7149" spans="1:14" x14ac:dyDescent="0.3">
      <c r="A7149" t="s">
        <v>308</v>
      </c>
      <c r="B7149" t="s">
        <v>33</v>
      </c>
      <c r="C7149" s="1">
        <v>44256</v>
      </c>
      <c r="D7149" t="s">
        <v>10</v>
      </c>
      <c r="E7149" t="s">
        <v>11</v>
      </c>
      <c r="F7149" t="s">
        <v>12</v>
      </c>
      <c r="G7149" s="5">
        <v>1301.6300000000001</v>
      </c>
      <c r="H7149">
        <v>0</v>
      </c>
      <c r="I7149">
        <v>0</v>
      </c>
      <c r="J7149" s="8">
        <f t="shared" si="111"/>
        <v>1301.6300000000001</v>
      </c>
      <c r="K7149" t="s">
        <v>277</v>
      </c>
      <c r="L7149">
        <v>4000</v>
      </c>
      <c r="N7149">
        <v>4559</v>
      </c>
    </row>
    <row r="7150" spans="1:14" x14ac:dyDescent="0.3">
      <c r="A7150" t="s">
        <v>308</v>
      </c>
      <c r="B7150" t="s">
        <v>33</v>
      </c>
      <c r="C7150" s="1">
        <v>44256</v>
      </c>
      <c r="D7150" t="s">
        <v>10</v>
      </c>
      <c r="E7150" t="s">
        <v>11</v>
      </c>
      <c r="F7150" t="s">
        <v>12</v>
      </c>
      <c r="G7150" s="5">
        <v>13104</v>
      </c>
      <c r="H7150">
        <v>0</v>
      </c>
      <c r="I7150">
        <v>0</v>
      </c>
      <c r="J7150" s="8">
        <f t="shared" si="111"/>
        <v>13104</v>
      </c>
      <c r="K7150" t="s">
        <v>277</v>
      </c>
      <c r="L7150">
        <v>4000</v>
      </c>
      <c r="N7150">
        <v>4559</v>
      </c>
    </row>
    <row r="7151" spans="1:14" x14ac:dyDescent="0.3">
      <c r="A7151" t="s">
        <v>308</v>
      </c>
      <c r="B7151" t="s">
        <v>33</v>
      </c>
      <c r="C7151" s="1">
        <v>44256</v>
      </c>
      <c r="D7151" t="s">
        <v>10</v>
      </c>
      <c r="E7151" t="s">
        <v>13</v>
      </c>
      <c r="F7151" t="s">
        <v>12</v>
      </c>
      <c r="G7151" s="5">
        <v>3991.06</v>
      </c>
      <c r="H7151">
        <v>0</v>
      </c>
      <c r="I7151">
        <v>0</v>
      </c>
      <c r="J7151" s="8">
        <f t="shared" si="111"/>
        <v>3991.06</v>
      </c>
      <c r="K7151" t="s">
        <v>277</v>
      </c>
      <c r="L7151">
        <v>4000</v>
      </c>
      <c r="N7151">
        <v>4559</v>
      </c>
    </row>
    <row r="7152" spans="1:14" x14ac:dyDescent="0.3">
      <c r="A7152" t="s">
        <v>308</v>
      </c>
      <c r="B7152" t="s">
        <v>33</v>
      </c>
      <c r="C7152" s="1">
        <v>44256</v>
      </c>
      <c r="D7152" t="s">
        <v>10</v>
      </c>
      <c r="E7152" t="s">
        <v>13</v>
      </c>
      <c r="F7152" t="s">
        <v>12</v>
      </c>
      <c r="G7152" s="5">
        <v>38294.54</v>
      </c>
      <c r="H7152">
        <v>0</v>
      </c>
      <c r="I7152">
        <v>0</v>
      </c>
      <c r="J7152" s="8">
        <f t="shared" si="111"/>
        <v>38294.54</v>
      </c>
      <c r="K7152" t="s">
        <v>277</v>
      </c>
      <c r="L7152">
        <v>4000</v>
      </c>
      <c r="N7152">
        <v>4559</v>
      </c>
    </row>
    <row r="7153" spans="1:14" x14ac:dyDescent="0.3">
      <c r="A7153" t="s">
        <v>318</v>
      </c>
      <c r="B7153" t="s">
        <v>43</v>
      </c>
      <c r="C7153" s="1">
        <v>44256</v>
      </c>
      <c r="D7153" t="s">
        <v>10</v>
      </c>
      <c r="E7153" t="s">
        <v>11</v>
      </c>
      <c r="F7153" t="s">
        <v>12</v>
      </c>
      <c r="G7153" s="5">
        <v>9413.31</v>
      </c>
      <c r="H7153">
        <v>0</v>
      </c>
      <c r="I7153">
        <v>0</v>
      </c>
      <c r="J7153" s="8">
        <f t="shared" si="111"/>
        <v>9413.31</v>
      </c>
      <c r="K7153" t="s">
        <v>277</v>
      </c>
      <c r="L7153">
        <v>4000</v>
      </c>
      <c r="N7153">
        <v>4559</v>
      </c>
    </row>
    <row r="7154" spans="1:14" x14ac:dyDescent="0.3">
      <c r="A7154" t="s">
        <v>318</v>
      </c>
      <c r="B7154" t="s">
        <v>43</v>
      </c>
      <c r="C7154" s="1">
        <v>44256</v>
      </c>
      <c r="D7154" t="s">
        <v>10</v>
      </c>
      <c r="E7154" t="s">
        <v>11</v>
      </c>
      <c r="F7154" t="s">
        <v>12</v>
      </c>
      <c r="G7154" s="5">
        <v>94767.679999999993</v>
      </c>
      <c r="H7154">
        <v>0</v>
      </c>
      <c r="I7154">
        <v>0</v>
      </c>
      <c r="J7154" s="8">
        <f t="shared" si="111"/>
        <v>94767.679999999993</v>
      </c>
      <c r="K7154" t="s">
        <v>277</v>
      </c>
      <c r="L7154">
        <v>4000</v>
      </c>
      <c r="N7154">
        <v>4559</v>
      </c>
    </row>
    <row r="7155" spans="1:14" x14ac:dyDescent="0.3">
      <c r="A7155" t="s">
        <v>318</v>
      </c>
      <c r="B7155" t="s">
        <v>43</v>
      </c>
      <c r="C7155" s="1">
        <v>44256</v>
      </c>
      <c r="D7155" t="s">
        <v>10</v>
      </c>
      <c r="E7155" t="s">
        <v>13</v>
      </c>
      <c r="F7155" t="s">
        <v>12</v>
      </c>
      <c r="G7155" s="5">
        <v>18971.98</v>
      </c>
      <c r="H7155">
        <v>0</v>
      </c>
      <c r="I7155">
        <v>0</v>
      </c>
      <c r="J7155" s="8">
        <f t="shared" si="111"/>
        <v>18971.98</v>
      </c>
      <c r="K7155" t="s">
        <v>277</v>
      </c>
      <c r="L7155">
        <v>4000</v>
      </c>
      <c r="N7155">
        <v>4559</v>
      </c>
    </row>
    <row r="7156" spans="1:14" x14ac:dyDescent="0.3">
      <c r="A7156" t="s">
        <v>318</v>
      </c>
      <c r="B7156" t="s">
        <v>43</v>
      </c>
      <c r="C7156" s="1">
        <v>44256</v>
      </c>
      <c r="D7156" t="s">
        <v>10</v>
      </c>
      <c r="E7156" t="s">
        <v>13</v>
      </c>
      <c r="F7156" t="s">
        <v>12</v>
      </c>
      <c r="G7156" s="5">
        <v>182037.87</v>
      </c>
      <c r="H7156">
        <v>0</v>
      </c>
      <c r="I7156">
        <v>0</v>
      </c>
      <c r="J7156" s="8">
        <f t="shared" si="111"/>
        <v>182037.87</v>
      </c>
      <c r="K7156" t="s">
        <v>277</v>
      </c>
      <c r="L7156">
        <v>4000</v>
      </c>
      <c r="N7156">
        <v>4559</v>
      </c>
    </row>
    <row r="7157" spans="1:14" x14ac:dyDescent="0.3">
      <c r="A7157" t="s">
        <v>456</v>
      </c>
      <c r="B7157" t="s">
        <v>190</v>
      </c>
      <c r="C7157" s="1">
        <v>44256</v>
      </c>
      <c r="D7157" t="s">
        <v>10</v>
      </c>
      <c r="E7157" t="s">
        <v>11</v>
      </c>
      <c r="F7157" t="s">
        <v>12</v>
      </c>
      <c r="G7157" s="5">
        <v>1622.47</v>
      </c>
      <c r="H7157">
        <v>0</v>
      </c>
      <c r="I7157">
        <v>0</v>
      </c>
      <c r="J7157" s="8">
        <f t="shared" si="111"/>
        <v>1622.47</v>
      </c>
      <c r="K7157" t="s">
        <v>277</v>
      </c>
      <c r="L7157">
        <v>4000</v>
      </c>
      <c r="N7157">
        <v>4559</v>
      </c>
    </row>
    <row r="7158" spans="1:14" x14ac:dyDescent="0.3">
      <c r="A7158" t="s">
        <v>456</v>
      </c>
      <c r="B7158" t="s">
        <v>190</v>
      </c>
      <c r="C7158" s="1">
        <v>44256</v>
      </c>
      <c r="D7158" t="s">
        <v>10</v>
      </c>
      <c r="E7158" t="s">
        <v>11</v>
      </c>
      <c r="F7158" t="s">
        <v>12</v>
      </c>
      <c r="G7158" s="5">
        <v>16334.08</v>
      </c>
      <c r="H7158">
        <v>0</v>
      </c>
      <c r="I7158">
        <v>0</v>
      </c>
      <c r="J7158" s="8">
        <f t="shared" si="111"/>
        <v>16334.08</v>
      </c>
      <c r="K7158" t="s">
        <v>277</v>
      </c>
      <c r="L7158">
        <v>4000</v>
      </c>
      <c r="N7158">
        <v>4559</v>
      </c>
    </row>
    <row r="7159" spans="1:14" x14ac:dyDescent="0.3">
      <c r="A7159" t="s">
        <v>456</v>
      </c>
      <c r="B7159" t="s">
        <v>190</v>
      </c>
      <c r="C7159" s="1">
        <v>44256</v>
      </c>
      <c r="D7159" t="s">
        <v>10</v>
      </c>
      <c r="E7159" t="s">
        <v>13</v>
      </c>
      <c r="F7159" t="s">
        <v>12</v>
      </c>
      <c r="G7159" s="5">
        <v>2971.49</v>
      </c>
      <c r="H7159">
        <v>0</v>
      </c>
      <c r="I7159">
        <v>0</v>
      </c>
      <c r="J7159" s="8">
        <f t="shared" si="111"/>
        <v>2971.49</v>
      </c>
      <c r="K7159" t="s">
        <v>277</v>
      </c>
      <c r="L7159">
        <v>4000</v>
      </c>
      <c r="N7159">
        <v>4559</v>
      </c>
    </row>
    <row r="7160" spans="1:14" x14ac:dyDescent="0.3">
      <c r="A7160" t="s">
        <v>456</v>
      </c>
      <c r="B7160" t="s">
        <v>190</v>
      </c>
      <c r="C7160" s="1">
        <v>44256</v>
      </c>
      <c r="D7160" t="s">
        <v>10</v>
      </c>
      <c r="E7160" t="s">
        <v>13</v>
      </c>
      <c r="F7160" t="s">
        <v>12</v>
      </c>
      <c r="G7160" s="5">
        <v>28511.72</v>
      </c>
      <c r="H7160">
        <v>0</v>
      </c>
      <c r="I7160">
        <v>0</v>
      </c>
      <c r="J7160" s="8">
        <f t="shared" si="111"/>
        <v>28511.72</v>
      </c>
      <c r="K7160" t="s">
        <v>277</v>
      </c>
      <c r="L7160">
        <v>4000</v>
      </c>
      <c r="N7160">
        <v>4559</v>
      </c>
    </row>
    <row r="7161" spans="1:14" x14ac:dyDescent="0.3">
      <c r="A7161" t="s">
        <v>448</v>
      </c>
      <c r="B7161" t="s">
        <v>182</v>
      </c>
      <c r="C7161" s="1">
        <v>44256</v>
      </c>
      <c r="D7161" t="s">
        <v>10</v>
      </c>
      <c r="E7161" t="s">
        <v>11</v>
      </c>
      <c r="F7161" t="s">
        <v>12</v>
      </c>
      <c r="G7161" s="5">
        <v>1540.81</v>
      </c>
      <c r="H7161">
        <v>0</v>
      </c>
      <c r="I7161">
        <v>0</v>
      </c>
      <c r="J7161" s="8">
        <f t="shared" si="111"/>
        <v>1540.81</v>
      </c>
      <c r="K7161" t="s">
        <v>277</v>
      </c>
      <c r="L7161">
        <v>4000</v>
      </c>
      <c r="N7161">
        <v>4559</v>
      </c>
    </row>
    <row r="7162" spans="1:14" x14ac:dyDescent="0.3">
      <c r="A7162" t="s">
        <v>448</v>
      </c>
      <c r="B7162" t="s">
        <v>182</v>
      </c>
      <c r="C7162" s="1">
        <v>44256</v>
      </c>
      <c r="D7162" t="s">
        <v>10</v>
      </c>
      <c r="E7162" t="s">
        <v>11</v>
      </c>
      <c r="F7162" t="s">
        <v>12</v>
      </c>
      <c r="G7162" s="5">
        <v>15512</v>
      </c>
      <c r="H7162">
        <v>0</v>
      </c>
      <c r="I7162">
        <v>0</v>
      </c>
      <c r="J7162" s="8">
        <f t="shared" si="111"/>
        <v>15512</v>
      </c>
      <c r="K7162" t="s">
        <v>277</v>
      </c>
      <c r="L7162">
        <v>4000</v>
      </c>
      <c r="N7162">
        <v>4559</v>
      </c>
    </row>
    <row r="7163" spans="1:14" x14ac:dyDescent="0.3">
      <c r="A7163" t="s">
        <v>448</v>
      </c>
      <c r="B7163" t="s">
        <v>182</v>
      </c>
      <c r="C7163" s="1">
        <v>44256</v>
      </c>
      <c r="D7163" t="s">
        <v>10</v>
      </c>
      <c r="E7163" t="s">
        <v>13</v>
      </c>
      <c r="F7163" t="s">
        <v>12</v>
      </c>
      <c r="G7163" s="5">
        <v>2996.76</v>
      </c>
      <c r="H7163">
        <v>0</v>
      </c>
      <c r="I7163">
        <v>0</v>
      </c>
      <c r="J7163" s="8">
        <f t="shared" si="111"/>
        <v>2996.76</v>
      </c>
      <c r="K7163" t="s">
        <v>277</v>
      </c>
      <c r="L7163">
        <v>4000</v>
      </c>
      <c r="N7163">
        <v>4559</v>
      </c>
    </row>
    <row r="7164" spans="1:14" x14ac:dyDescent="0.3">
      <c r="A7164" t="s">
        <v>448</v>
      </c>
      <c r="B7164" t="s">
        <v>182</v>
      </c>
      <c r="C7164" s="1">
        <v>44256</v>
      </c>
      <c r="D7164" t="s">
        <v>10</v>
      </c>
      <c r="E7164" t="s">
        <v>13</v>
      </c>
      <c r="F7164" t="s">
        <v>12</v>
      </c>
      <c r="G7164" s="5">
        <v>28754.14</v>
      </c>
      <c r="H7164">
        <v>0</v>
      </c>
      <c r="I7164">
        <v>0</v>
      </c>
      <c r="J7164" s="8">
        <f t="shared" si="111"/>
        <v>28754.14</v>
      </c>
      <c r="K7164" t="s">
        <v>277</v>
      </c>
      <c r="L7164">
        <v>4000</v>
      </c>
      <c r="N7164">
        <v>4559</v>
      </c>
    </row>
    <row r="7165" spans="1:14" x14ac:dyDescent="0.3">
      <c r="A7165" t="s">
        <v>467</v>
      </c>
      <c r="B7165" t="s">
        <v>201</v>
      </c>
      <c r="C7165" s="1">
        <v>44256</v>
      </c>
      <c r="D7165" t="s">
        <v>10</v>
      </c>
      <c r="E7165" t="s">
        <v>11</v>
      </c>
      <c r="F7165" t="s">
        <v>12</v>
      </c>
      <c r="G7165" s="5">
        <v>165.54</v>
      </c>
      <c r="H7165">
        <v>0</v>
      </c>
      <c r="I7165">
        <v>0</v>
      </c>
      <c r="J7165" s="8">
        <f t="shared" si="111"/>
        <v>165.54</v>
      </c>
      <c r="K7165" t="s">
        <v>277</v>
      </c>
      <c r="L7165">
        <v>4000</v>
      </c>
      <c r="N7165">
        <v>4559</v>
      </c>
    </row>
    <row r="7166" spans="1:14" x14ac:dyDescent="0.3">
      <c r="A7166" t="s">
        <v>467</v>
      </c>
      <c r="B7166" t="s">
        <v>201</v>
      </c>
      <c r="C7166" s="1">
        <v>44256</v>
      </c>
      <c r="D7166" t="s">
        <v>10</v>
      </c>
      <c r="E7166" t="s">
        <v>11</v>
      </c>
      <c r="F7166" t="s">
        <v>12</v>
      </c>
      <c r="G7166" s="5">
        <v>1666.56</v>
      </c>
      <c r="H7166">
        <v>0</v>
      </c>
      <c r="I7166">
        <v>0</v>
      </c>
      <c r="J7166" s="8">
        <f t="shared" si="111"/>
        <v>1666.56</v>
      </c>
      <c r="K7166" t="s">
        <v>277</v>
      </c>
      <c r="L7166">
        <v>4000</v>
      </c>
      <c r="N7166">
        <v>4559</v>
      </c>
    </row>
    <row r="7167" spans="1:14" x14ac:dyDescent="0.3">
      <c r="A7167" t="s">
        <v>467</v>
      </c>
      <c r="B7167" t="s">
        <v>201</v>
      </c>
      <c r="C7167" s="1">
        <v>44256</v>
      </c>
      <c r="D7167" t="s">
        <v>10</v>
      </c>
      <c r="E7167" t="s">
        <v>13</v>
      </c>
      <c r="F7167" t="s">
        <v>12</v>
      </c>
      <c r="G7167" s="5">
        <v>1165.45</v>
      </c>
      <c r="H7167">
        <v>0</v>
      </c>
      <c r="I7167">
        <v>0</v>
      </c>
      <c r="J7167" s="8">
        <f t="shared" si="111"/>
        <v>1165.45</v>
      </c>
      <c r="K7167" t="s">
        <v>277</v>
      </c>
      <c r="L7167">
        <v>4000</v>
      </c>
      <c r="N7167">
        <v>4559</v>
      </c>
    </row>
    <row r="7168" spans="1:14" x14ac:dyDescent="0.3">
      <c r="A7168" t="s">
        <v>467</v>
      </c>
      <c r="B7168" t="s">
        <v>201</v>
      </c>
      <c r="C7168" s="1">
        <v>44256</v>
      </c>
      <c r="D7168" t="s">
        <v>10</v>
      </c>
      <c r="E7168" t="s">
        <v>13</v>
      </c>
      <c r="F7168" t="s">
        <v>12</v>
      </c>
      <c r="G7168" s="5">
        <v>11182.6</v>
      </c>
      <c r="H7168">
        <v>0</v>
      </c>
      <c r="I7168">
        <v>0</v>
      </c>
      <c r="J7168" s="8">
        <f t="shared" si="111"/>
        <v>11182.6</v>
      </c>
      <c r="K7168" t="s">
        <v>277</v>
      </c>
      <c r="L7168">
        <v>4000</v>
      </c>
      <c r="N7168">
        <v>4559</v>
      </c>
    </row>
    <row r="7169" spans="1:14" x14ac:dyDescent="0.3">
      <c r="A7169" t="s">
        <v>386</v>
      </c>
      <c r="B7169" t="s">
        <v>120</v>
      </c>
      <c r="C7169" s="1">
        <v>44256</v>
      </c>
      <c r="D7169" t="s">
        <v>10</v>
      </c>
      <c r="E7169" t="s">
        <v>11</v>
      </c>
      <c r="F7169" t="s">
        <v>12</v>
      </c>
      <c r="G7169" s="5">
        <v>733.58</v>
      </c>
      <c r="H7169">
        <v>0</v>
      </c>
      <c r="I7169">
        <v>0</v>
      </c>
      <c r="J7169" s="8">
        <f t="shared" si="111"/>
        <v>733.58</v>
      </c>
      <c r="K7169" t="s">
        <v>277</v>
      </c>
      <c r="L7169">
        <v>4000</v>
      </c>
      <c r="N7169">
        <v>4559</v>
      </c>
    </row>
    <row r="7170" spans="1:14" x14ac:dyDescent="0.3">
      <c r="A7170" t="s">
        <v>386</v>
      </c>
      <c r="B7170" t="s">
        <v>120</v>
      </c>
      <c r="C7170" s="1">
        <v>44256</v>
      </c>
      <c r="D7170" t="s">
        <v>10</v>
      </c>
      <c r="E7170" t="s">
        <v>11</v>
      </c>
      <c r="F7170" t="s">
        <v>12</v>
      </c>
      <c r="G7170" s="5">
        <v>7385.28</v>
      </c>
      <c r="H7170">
        <v>0</v>
      </c>
      <c r="I7170">
        <v>0</v>
      </c>
      <c r="J7170" s="8">
        <f t="shared" si="111"/>
        <v>7385.28</v>
      </c>
      <c r="K7170" t="s">
        <v>277</v>
      </c>
      <c r="L7170">
        <v>4000</v>
      </c>
      <c r="N7170">
        <v>4559</v>
      </c>
    </row>
    <row r="7171" spans="1:14" x14ac:dyDescent="0.3">
      <c r="A7171" t="s">
        <v>386</v>
      </c>
      <c r="B7171" t="s">
        <v>120</v>
      </c>
      <c r="C7171" s="1">
        <v>44256</v>
      </c>
      <c r="D7171" t="s">
        <v>10</v>
      </c>
      <c r="E7171" t="s">
        <v>13</v>
      </c>
      <c r="F7171" t="s">
        <v>12</v>
      </c>
      <c r="G7171" s="5">
        <v>7843.15</v>
      </c>
      <c r="H7171">
        <v>0</v>
      </c>
      <c r="I7171">
        <v>0</v>
      </c>
      <c r="J7171" s="8">
        <f t="shared" ref="J7171:J7234" si="112">SUM(G7171:I7171)</f>
        <v>7843.15</v>
      </c>
      <c r="K7171" t="s">
        <v>277</v>
      </c>
      <c r="L7171">
        <v>4000</v>
      </c>
      <c r="N7171">
        <v>4559</v>
      </c>
    </row>
    <row r="7172" spans="1:14" x14ac:dyDescent="0.3">
      <c r="A7172" t="s">
        <v>386</v>
      </c>
      <c r="B7172" t="s">
        <v>120</v>
      </c>
      <c r="C7172" s="1">
        <v>44256</v>
      </c>
      <c r="D7172" t="s">
        <v>10</v>
      </c>
      <c r="E7172" t="s">
        <v>13</v>
      </c>
      <c r="F7172" t="s">
        <v>12</v>
      </c>
      <c r="G7172" s="5">
        <v>75255.77</v>
      </c>
      <c r="H7172">
        <v>0</v>
      </c>
      <c r="I7172">
        <v>0</v>
      </c>
      <c r="J7172" s="8">
        <f t="shared" si="112"/>
        <v>75255.77</v>
      </c>
      <c r="K7172" t="s">
        <v>277</v>
      </c>
      <c r="L7172">
        <v>4000</v>
      </c>
      <c r="N7172">
        <v>4559</v>
      </c>
    </row>
    <row r="7173" spans="1:14" x14ac:dyDescent="0.3">
      <c r="A7173" t="s">
        <v>289</v>
      </c>
      <c r="B7173" t="s">
        <v>9</v>
      </c>
      <c r="C7173" s="1">
        <v>44256</v>
      </c>
      <c r="D7173" t="s">
        <v>10</v>
      </c>
      <c r="E7173" t="s">
        <v>11</v>
      </c>
      <c r="F7173" t="s">
        <v>12</v>
      </c>
      <c r="G7173" s="5">
        <v>27374.84</v>
      </c>
      <c r="H7173">
        <v>0</v>
      </c>
      <c r="I7173">
        <v>0</v>
      </c>
      <c r="J7173" s="8">
        <f t="shared" si="112"/>
        <v>27374.84</v>
      </c>
      <c r="K7173" t="s">
        <v>277</v>
      </c>
      <c r="L7173">
        <v>4000</v>
      </c>
      <c r="N7173">
        <v>4559</v>
      </c>
    </row>
    <row r="7174" spans="1:14" x14ac:dyDescent="0.3">
      <c r="A7174" t="s">
        <v>289</v>
      </c>
      <c r="B7174" t="s">
        <v>9</v>
      </c>
      <c r="C7174" s="1">
        <v>44256</v>
      </c>
      <c r="D7174" t="s">
        <v>10</v>
      </c>
      <c r="E7174" t="s">
        <v>11</v>
      </c>
      <c r="F7174" t="s">
        <v>12</v>
      </c>
      <c r="G7174" s="5">
        <v>275593.92</v>
      </c>
      <c r="H7174">
        <v>0</v>
      </c>
      <c r="I7174">
        <v>0</v>
      </c>
      <c r="J7174" s="8">
        <f t="shared" si="112"/>
        <v>275593.92</v>
      </c>
      <c r="K7174" t="s">
        <v>277</v>
      </c>
      <c r="L7174">
        <v>4000</v>
      </c>
      <c r="N7174">
        <v>4559</v>
      </c>
    </row>
    <row r="7175" spans="1:14" x14ac:dyDescent="0.3">
      <c r="A7175" t="s">
        <v>289</v>
      </c>
      <c r="B7175" t="s">
        <v>9</v>
      </c>
      <c r="C7175" s="1">
        <v>44256</v>
      </c>
      <c r="D7175" t="s">
        <v>10</v>
      </c>
      <c r="E7175" t="s">
        <v>13</v>
      </c>
      <c r="F7175" t="s">
        <v>12</v>
      </c>
      <c r="G7175" s="5">
        <v>100635.39</v>
      </c>
      <c r="H7175">
        <v>0</v>
      </c>
      <c r="I7175">
        <v>0</v>
      </c>
      <c r="J7175" s="8">
        <f t="shared" si="112"/>
        <v>100635.39</v>
      </c>
      <c r="K7175" t="s">
        <v>277</v>
      </c>
      <c r="L7175">
        <v>4000</v>
      </c>
      <c r="N7175">
        <v>4559</v>
      </c>
    </row>
    <row r="7176" spans="1:14" x14ac:dyDescent="0.3">
      <c r="A7176" t="s">
        <v>289</v>
      </c>
      <c r="B7176" t="s">
        <v>9</v>
      </c>
      <c r="C7176" s="1">
        <v>44256</v>
      </c>
      <c r="D7176" t="s">
        <v>10</v>
      </c>
      <c r="E7176" t="s">
        <v>13</v>
      </c>
      <c r="F7176" t="s">
        <v>12</v>
      </c>
      <c r="G7176" s="5">
        <v>965605.78</v>
      </c>
      <c r="H7176">
        <v>0</v>
      </c>
      <c r="I7176">
        <v>0</v>
      </c>
      <c r="J7176" s="8">
        <f t="shared" si="112"/>
        <v>965605.78</v>
      </c>
      <c r="K7176" t="s">
        <v>277</v>
      </c>
      <c r="L7176">
        <v>4000</v>
      </c>
      <c r="N7176">
        <v>4559</v>
      </c>
    </row>
    <row r="7177" spans="1:14" x14ac:dyDescent="0.3">
      <c r="A7177" t="s">
        <v>480</v>
      </c>
      <c r="B7177" t="s">
        <v>214</v>
      </c>
      <c r="C7177" s="1">
        <v>44256</v>
      </c>
      <c r="D7177" t="s">
        <v>10</v>
      </c>
      <c r="E7177" t="s">
        <v>11</v>
      </c>
      <c r="F7177" t="s">
        <v>12</v>
      </c>
      <c r="G7177" s="5">
        <v>127.49</v>
      </c>
      <c r="H7177">
        <v>0</v>
      </c>
      <c r="I7177">
        <v>0</v>
      </c>
      <c r="J7177" s="8">
        <f t="shared" si="112"/>
        <v>127.49</v>
      </c>
      <c r="K7177" t="s">
        <v>277</v>
      </c>
      <c r="L7177">
        <v>4000</v>
      </c>
      <c r="N7177">
        <v>4559</v>
      </c>
    </row>
    <row r="7178" spans="1:14" x14ac:dyDescent="0.3">
      <c r="A7178" t="s">
        <v>480</v>
      </c>
      <c r="B7178" t="s">
        <v>214</v>
      </c>
      <c r="C7178" s="1">
        <v>44256</v>
      </c>
      <c r="D7178" t="s">
        <v>10</v>
      </c>
      <c r="E7178" t="s">
        <v>11</v>
      </c>
      <c r="F7178" t="s">
        <v>12</v>
      </c>
      <c r="G7178" s="5">
        <v>1283.52</v>
      </c>
      <c r="H7178">
        <v>0</v>
      </c>
      <c r="I7178">
        <v>0</v>
      </c>
      <c r="J7178" s="8">
        <f t="shared" si="112"/>
        <v>1283.52</v>
      </c>
      <c r="K7178" t="s">
        <v>277</v>
      </c>
      <c r="L7178">
        <v>4000</v>
      </c>
      <c r="N7178">
        <v>4559</v>
      </c>
    </row>
    <row r="7179" spans="1:14" x14ac:dyDescent="0.3">
      <c r="A7179" t="s">
        <v>480</v>
      </c>
      <c r="B7179" t="s">
        <v>214</v>
      </c>
      <c r="C7179" s="1">
        <v>44256</v>
      </c>
      <c r="D7179" t="s">
        <v>10</v>
      </c>
      <c r="E7179" t="s">
        <v>13</v>
      </c>
      <c r="F7179" t="s">
        <v>12</v>
      </c>
      <c r="G7179" s="5">
        <v>605.95000000000005</v>
      </c>
      <c r="H7179">
        <v>0</v>
      </c>
      <c r="I7179">
        <v>0</v>
      </c>
      <c r="J7179" s="8">
        <f t="shared" si="112"/>
        <v>605.95000000000005</v>
      </c>
      <c r="K7179" t="s">
        <v>277</v>
      </c>
      <c r="L7179">
        <v>4000</v>
      </c>
      <c r="N7179">
        <v>4559</v>
      </c>
    </row>
    <row r="7180" spans="1:14" x14ac:dyDescent="0.3">
      <c r="A7180" t="s">
        <v>480</v>
      </c>
      <c r="B7180" t="s">
        <v>214</v>
      </c>
      <c r="C7180" s="1">
        <v>44256</v>
      </c>
      <c r="D7180" t="s">
        <v>10</v>
      </c>
      <c r="E7180" t="s">
        <v>13</v>
      </c>
      <c r="F7180" t="s">
        <v>12</v>
      </c>
      <c r="G7180" s="5">
        <v>5814.17</v>
      </c>
      <c r="H7180">
        <v>0</v>
      </c>
      <c r="I7180">
        <v>0</v>
      </c>
      <c r="J7180" s="8">
        <f t="shared" si="112"/>
        <v>5814.17</v>
      </c>
      <c r="K7180" t="s">
        <v>277</v>
      </c>
      <c r="L7180">
        <v>4000</v>
      </c>
      <c r="N7180">
        <v>4559</v>
      </c>
    </row>
    <row r="7181" spans="1:14" x14ac:dyDescent="0.3">
      <c r="A7181" t="s">
        <v>474</v>
      </c>
      <c r="B7181" t="s">
        <v>208</v>
      </c>
      <c r="C7181" s="1">
        <v>44228</v>
      </c>
      <c r="D7181" t="s">
        <v>10</v>
      </c>
      <c r="E7181" t="s">
        <v>11</v>
      </c>
      <c r="F7181" t="s">
        <v>12</v>
      </c>
      <c r="G7181" s="5">
        <v>171.99</v>
      </c>
      <c r="H7181">
        <v>0</v>
      </c>
      <c r="I7181">
        <v>0</v>
      </c>
      <c r="J7181" s="8">
        <f t="shared" si="112"/>
        <v>171.99</v>
      </c>
      <c r="K7181" t="s">
        <v>277</v>
      </c>
      <c r="L7181">
        <v>4000</v>
      </c>
      <c r="N7181">
        <v>4559</v>
      </c>
    </row>
    <row r="7182" spans="1:14" x14ac:dyDescent="0.3">
      <c r="A7182" t="s">
        <v>474</v>
      </c>
      <c r="B7182" t="s">
        <v>208</v>
      </c>
      <c r="C7182" s="1">
        <v>44228</v>
      </c>
      <c r="D7182" t="s">
        <v>10</v>
      </c>
      <c r="E7182" t="s">
        <v>11</v>
      </c>
      <c r="F7182" t="s">
        <v>12</v>
      </c>
      <c r="G7182" s="5">
        <v>1731.52</v>
      </c>
      <c r="H7182">
        <v>0</v>
      </c>
      <c r="I7182">
        <v>0</v>
      </c>
      <c r="J7182" s="8">
        <f t="shared" si="112"/>
        <v>1731.52</v>
      </c>
      <c r="K7182" t="s">
        <v>277</v>
      </c>
      <c r="L7182">
        <v>4000</v>
      </c>
      <c r="N7182">
        <v>4559</v>
      </c>
    </row>
    <row r="7183" spans="1:14" x14ac:dyDescent="0.3">
      <c r="A7183" t="s">
        <v>474</v>
      </c>
      <c r="B7183" t="s">
        <v>208</v>
      </c>
      <c r="C7183" s="1">
        <v>44228</v>
      </c>
      <c r="D7183" t="s">
        <v>10</v>
      </c>
      <c r="E7183" t="s">
        <v>13</v>
      </c>
      <c r="F7183" t="s">
        <v>12</v>
      </c>
      <c r="G7183" s="5">
        <v>447.44</v>
      </c>
      <c r="H7183">
        <v>0</v>
      </c>
      <c r="I7183">
        <v>0</v>
      </c>
      <c r="J7183" s="8">
        <f t="shared" si="112"/>
        <v>447.44</v>
      </c>
      <c r="K7183" t="s">
        <v>277</v>
      </c>
      <c r="L7183">
        <v>4000</v>
      </c>
      <c r="N7183">
        <v>4559</v>
      </c>
    </row>
    <row r="7184" spans="1:14" x14ac:dyDescent="0.3">
      <c r="A7184" t="s">
        <v>474</v>
      </c>
      <c r="B7184" t="s">
        <v>208</v>
      </c>
      <c r="C7184" s="1">
        <v>44228</v>
      </c>
      <c r="D7184" t="s">
        <v>10</v>
      </c>
      <c r="E7184" t="s">
        <v>13</v>
      </c>
      <c r="F7184" t="s">
        <v>12</v>
      </c>
      <c r="G7184" s="5">
        <v>4293.18</v>
      </c>
      <c r="H7184">
        <v>0</v>
      </c>
      <c r="I7184">
        <v>0</v>
      </c>
      <c r="J7184" s="8">
        <f t="shared" si="112"/>
        <v>4293.18</v>
      </c>
      <c r="K7184" t="s">
        <v>277</v>
      </c>
      <c r="L7184">
        <v>4000</v>
      </c>
      <c r="N7184">
        <v>4559</v>
      </c>
    </row>
    <row r="7185" spans="1:14" x14ac:dyDescent="0.3">
      <c r="A7185" t="s">
        <v>474</v>
      </c>
      <c r="B7185" t="s">
        <v>208</v>
      </c>
      <c r="C7185" s="1">
        <v>44256</v>
      </c>
      <c r="D7185" t="s">
        <v>10</v>
      </c>
      <c r="E7185" t="s">
        <v>11</v>
      </c>
      <c r="F7185" t="s">
        <v>12</v>
      </c>
      <c r="G7185" s="5">
        <v>146.18</v>
      </c>
      <c r="H7185">
        <v>0</v>
      </c>
      <c r="I7185">
        <v>0</v>
      </c>
      <c r="J7185" s="8">
        <f t="shared" si="112"/>
        <v>146.18</v>
      </c>
      <c r="K7185" t="s">
        <v>277</v>
      </c>
      <c r="L7185">
        <v>4000</v>
      </c>
      <c r="N7185">
        <v>4559</v>
      </c>
    </row>
    <row r="7186" spans="1:14" x14ac:dyDescent="0.3">
      <c r="A7186" t="s">
        <v>474</v>
      </c>
      <c r="B7186" t="s">
        <v>208</v>
      </c>
      <c r="C7186" s="1">
        <v>44256</v>
      </c>
      <c r="D7186" t="s">
        <v>10</v>
      </c>
      <c r="E7186" t="s">
        <v>11</v>
      </c>
      <c r="F7186" t="s">
        <v>12</v>
      </c>
      <c r="G7186" s="5">
        <v>1471.68</v>
      </c>
      <c r="H7186">
        <v>0</v>
      </c>
      <c r="I7186">
        <v>0</v>
      </c>
      <c r="J7186" s="8">
        <f t="shared" si="112"/>
        <v>1471.68</v>
      </c>
      <c r="K7186" t="s">
        <v>277</v>
      </c>
      <c r="L7186">
        <v>4000</v>
      </c>
      <c r="N7186">
        <v>4559</v>
      </c>
    </row>
    <row r="7187" spans="1:14" x14ac:dyDescent="0.3">
      <c r="A7187" t="s">
        <v>474</v>
      </c>
      <c r="B7187" t="s">
        <v>208</v>
      </c>
      <c r="C7187" s="1">
        <v>44256</v>
      </c>
      <c r="D7187" t="s">
        <v>10</v>
      </c>
      <c r="E7187" t="s">
        <v>13</v>
      </c>
      <c r="F7187" t="s">
        <v>12</v>
      </c>
      <c r="G7187" s="5">
        <v>396.09</v>
      </c>
      <c r="H7187">
        <v>0</v>
      </c>
      <c r="I7187">
        <v>0</v>
      </c>
      <c r="J7187" s="8">
        <f t="shared" si="112"/>
        <v>396.09</v>
      </c>
      <c r="K7187" t="s">
        <v>277</v>
      </c>
      <c r="L7187">
        <v>4000</v>
      </c>
      <c r="N7187">
        <v>4559</v>
      </c>
    </row>
    <row r="7188" spans="1:14" x14ac:dyDescent="0.3">
      <c r="A7188" t="s">
        <v>474</v>
      </c>
      <c r="B7188" t="s">
        <v>208</v>
      </c>
      <c r="C7188" s="1">
        <v>44256</v>
      </c>
      <c r="D7188" t="s">
        <v>10</v>
      </c>
      <c r="E7188" t="s">
        <v>13</v>
      </c>
      <c r="F7188" t="s">
        <v>12</v>
      </c>
      <c r="G7188" s="5">
        <v>3800.52</v>
      </c>
      <c r="H7188">
        <v>0</v>
      </c>
      <c r="I7188">
        <v>0</v>
      </c>
      <c r="J7188" s="8">
        <f t="shared" si="112"/>
        <v>3800.52</v>
      </c>
      <c r="K7188" t="s">
        <v>277</v>
      </c>
      <c r="L7188">
        <v>4000</v>
      </c>
      <c r="N7188">
        <v>4559</v>
      </c>
    </row>
    <row r="7189" spans="1:14" x14ac:dyDescent="0.3">
      <c r="A7189" t="s">
        <v>327</v>
      </c>
      <c r="B7189" t="s">
        <v>52</v>
      </c>
      <c r="C7189" s="1">
        <v>44256</v>
      </c>
      <c r="D7189" t="s">
        <v>10</v>
      </c>
      <c r="E7189" t="s">
        <v>11</v>
      </c>
      <c r="F7189" t="s">
        <v>12</v>
      </c>
      <c r="G7189" s="5">
        <v>1814.71</v>
      </c>
      <c r="H7189">
        <v>0</v>
      </c>
      <c r="I7189">
        <v>0</v>
      </c>
      <c r="J7189" s="8">
        <f t="shared" si="112"/>
        <v>1814.71</v>
      </c>
      <c r="K7189" t="s">
        <v>277</v>
      </c>
      <c r="L7189">
        <v>4000</v>
      </c>
      <c r="N7189">
        <v>4559</v>
      </c>
    </row>
    <row r="7190" spans="1:14" x14ac:dyDescent="0.3">
      <c r="A7190" t="s">
        <v>327</v>
      </c>
      <c r="B7190" t="s">
        <v>52</v>
      </c>
      <c r="C7190" s="1">
        <v>44256</v>
      </c>
      <c r="D7190" t="s">
        <v>10</v>
      </c>
      <c r="E7190" t="s">
        <v>11</v>
      </c>
      <c r="F7190" t="s">
        <v>12</v>
      </c>
      <c r="G7190" s="5">
        <v>18269.439999999999</v>
      </c>
      <c r="H7190">
        <v>0</v>
      </c>
      <c r="I7190">
        <v>0</v>
      </c>
      <c r="J7190" s="8">
        <f t="shared" si="112"/>
        <v>18269.439999999999</v>
      </c>
      <c r="K7190" t="s">
        <v>277</v>
      </c>
      <c r="L7190">
        <v>4000</v>
      </c>
      <c r="N7190">
        <v>4559</v>
      </c>
    </row>
    <row r="7191" spans="1:14" x14ac:dyDescent="0.3">
      <c r="A7191" t="s">
        <v>327</v>
      </c>
      <c r="B7191" t="s">
        <v>52</v>
      </c>
      <c r="C7191" s="1">
        <v>44256</v>
      </c>
      <c r="D7191" t="s">
        <v>10</v>
      </c>
      <c r="E7191" t="s">
        <v>13</v>
      </c>
      <c r="F7191" t="s">
        <v>12</v>
      </c>
      <c r="G7191" s="5">
        <v>4136.9399999999996</v>
      </c>
      <c r="H7191">
        <v>0</v>
      </c>
      <c r="I7191">
        <v>0</v>
      </c>
      <c r="J7191" s="8">
        <f t="shared" si="112"/>
        <v>4136.9399999999996</v>
      </c>
      <c r="K7191" t="s">
        <v>277</v>
      </c>
      <c r="L7191">
        <v>4000</v>
      </c>
      <c r="N7191">
        <v>4559</v>
      </c>
    </row>
    <row r="7192" spans="1:14" x14ac:dyDescent="0.3">
      <c r="A7192" t="s">
        <v>327</v>
      </c>
      <c r="B7192" t="s">
        <v>52</v>
      </c>
      <c r="C7192" s="1">
        <v>44256</v>
      </c>
      <c r="D7192" t="s">
        <v>10</v>
      </c>
      <c r="E7192" t="s">
        <v>13</v>
      </c>
      <c r="F7192" t="s">
        <v>12</v>
      </c>
      <c r="G7192" s="5">
        <v>39694.32</v>
      </c>
      <c r="H7192">
        <v>0</v>
      </c>
      <c r="I7192">
        <v>0</v>
      </c>
      <c r="J7192" s="8">
        <f t="shared" si="112"/>
        <v>39694.32</v>
      </c>
      <c r="K7192" t="s">
        <v>277</v>
      </c>
      <c r="L7192">
        <v>4000</v>
      </c>
      <c r="N7192">
        <v>4559</v>
      </c>
    </row>
    <row r="7193" spans="1:14" x14ac:dyDescent="0.3">
      <c r="A7193" t="s">
        <v>435</v>
      </c>
      <c r="B7193" t="s">
        <v>169</v>
      </c>
      <c r="C7193" s="1">
        <v>44256</v>
      </c>
      <c r="D7193" t="s">
        <v>10</v>
      </c>
      <c r="E7193" t="s">
        <v>11</v>
      </c>
      <c r="F7193" t="s">
        <v>12</v>
      </c>
      <c r="G7193" s="5">
        <v>218.05</v>
      </c>
      <c r="H7193">
        <v>0</v>
      </c>
      <c r="I7193">
        <v>0</v>
      </c>
      <c r="J7193" s="8">
        <f t="shared" si="112"/>
        <v>218.05</v>
      </c>
      <c r="K7193" t="s">
        <v>277</v>
      </c>
      <c r="L7193">
        <v>4000</v>
      </c>
      <c r="N7193">
        <v>4559</v>
      </c>
    </row>
    <row r="7194" spans="1:14" x14ac:dyDescent="0.3">
      <c r="A7194" t="s">
        <v>435</v>
      </c>
      <c r="B7194" t="s">
        <v>169</v>
      </c>
      <c r="C7194" s="1">
        <v>44256</v>
      </c>
      <c r="D7194" t="s">
        <v>10</v>
      </c>
      <c r="E7194" t="s">
        <v>11</v>
      </c>
      <c r="F7194" t="s">
        <v>12</v>
      </c>
      <c r="G7194" s="5">
        <v>2195.1999999999998</v>
      </c>
      <c r="H7194">
        <v>0</v>
      </c>
      <c r="I7194">
        <v>0</v>
      </c>
      <c r="J7194" s="8">
        <f t="shared" si="112"/>
        <v>2195.1999999999998</v>
      </c>
      <c r="K7194" t="s">
        <v>277</v>
      </c>
      <c r="L7194">
        <v>4000</v>
      </c>
      <c r="N7194">
        <v>4559</v>
      </c>
    </row>
    <row r="7195" spans="1:14" x14ac:dyDescent="0.3">
      <c r="A7195" t="s">
        <v>435</v>
      </c>
      <c r="B7195" t="s">
        <v>169</v>
      </c>
      <c r="C7195" s="1">
        <v>44256</v>
      </c>
      <c r="D7195" t="s">
        <v>10</v>
      </c>
      <c r="E7195" t="s">
        <v>13</v>
      </c>
      <c r="F7195" t="s">
        <v>12</v>
      </c>
      <c r="G7195" s="5">
        <v>404.65</v>
      </c>
      <c r="H7195">
        <v>0</v>
      </c>
      <c r="I7195">
        <v>0</v>
      </c>
      <c r="J7195" s="8">
        <f t="shared" si="112"/>
        <v>404.65</v>
      </c>
      <c r="K7195" t="s">
        <v>277</v>
      </c>
      <c r="L7195">
        <v>4000</v>
      </c>
      <c r="N7195">
        <v>4559</v>
      </c>
    </row>
    <row r="7196" spans="1:14" x14ac:dyDescent="0.3">
      <c r="A7196" t="s">
        <v>435</v>
      </c>
      <c r="B7196" t="s">
        <v>169</v>
      </c>
      <c r="C7196" s="1">
        <v>44256</v>
      </c>
      <c r="D7196" t="s">
        <v>10</v>
      </c>
      <c r="E7196" t="s">
        <v>13</v>
      </c>
      <c r="F7196" t="s">
        <v>12</v>
      </c>
      <c r="G7196" s="5">
        <v>3882.63</v>
      </c>
      <c r="H7196">
        <v>0</v>
      </c>
      <c r="I7196">
        <v>0</v>
      </c>
      <c r="J7196" s="8">
        <f t="shared" si="112"/>
        <v>3882.63</v>
      </c>
      <c r="K7196" t="s">
        <v>277</v>
      </c>
      <c r="L7196">
        <v>4000</v>
      </c>
      <c r="N7196">
        <v>4559</v>
      </c>
    </row>
    <row r="7197" spans="1:14" x14ac:dyDescent="0.3">
      <c r="A7197" t="s">
        <v>439</v>
      </c>
      <c r="B7197" t="s">
        <v>173</v>
      </c>
      <c r="C7197" s="1">
        <v>44256</v>
      </c>
      <c r="D7197" t="s">
        <v>10</v>
      </c>
      <c r="E7197" t="s">
        <v>11</v>
      </c>
      <c r="F7197" t="s">
        <v>12</v>
      </c>
      <c r="G7197" s="5">
        <v>744.26</v>
      </c>
      <c r="H7197">
        <v>0</v>
      </c>
      <c r="I7197">
        <v>0</v>
      </c>
      <c r="J7197" s="8">
        <f t="shared" si="112"/>
        <v>744.26</v>
      </c>
      <c r="K7197" t="s">
        <v>277</v>
      </c>
      <c r="L7197">
        <v>4000</v>
      </c>
      <c r="N7197">
        <v>4559</v>
      </c>
    </row>
    <row r="7198" spans="1:14" x14ac:dyDescent="0.3">
      <c r="A7198" t="s">
        <v>439</v>
      </c>
      <c r="B7198" t="s">
        <v>173</v>
      </c>
      <c r="C7198" s="1">
        <v>44256</v>
      </c>
      <c r="D7198" t="s">
        <v>10</v>
      </c>
      <c r="E7198" t="s">
        <v>11</v>
      </c>
      <c r="F7198" t="s">
        <v>12</v>
      </c>
      <c r="G7198" s="5">
        <v>7492.8</v>
      </c>
      <c r="H7198">
        <v>0</v>
      </c>
      <c r="I7198">
        <v>0</v>
      </c>
      <c r="J7198" s="8">
        <f t="shared" si="112"/>
        <v>7492.8</v>
      </c>
      <c r="K7198" t="s">
        <v>277</v>
      </c>
      <c r="L7198">
        <v>4000</v>
      </c>
      <c r="N7198">
        <v>4559</v>
      </c>
    </row>
    <row r="7199" spans="1:14" x14ac:dyDescent="0.3">
      <c r="A7199" t="s">
        <v>439</v>
      </c>
      <c r="B7199" t="s">
        <v>173</v>
      </c>
      <c r="C7199" s="1">
        <v>44256</v>
      </c>
      <c r="D7199" t="s">
        <v>10</v>
      </c>
      <c r="E7199" t="s">
        <v>13</v>
      </c>
      <c r="F7199" t="s">
        <v>12</v>
      </c>
      <c r="G7199" s="5">
        <v>2372.4699999999998</v>
      </c>
      <c r="H7199">
        <v>0</v>
      </c>
      <c r="I7199">
        <v>0</v>
      </c>
      <c r="J7199" s="8">
        <f t="shared" si="112"/>
        <v>2372.4699999999998</v>
      </c>
      <c r="K7199" t="s">
        <v>277</v>
      </c>
      <c r="L7199">
        <v>4000</v>
      </c>
      <c r="N7199">
        <v>4559</v>
      </c>
    </row>
    <row r="7200" spans="1:14" x14ac:dyDescent="0.3">
      <c r="A7200" t="s">
        <v>439</v>
      </c>
      <c r="B7200" t="s">
        <v>173</v>
      </c>
      <c r="C7200" s="1">
        <v>44256</v>
      </c>
      <c r="D7200" t="s">
        <v>10</v>
      </c>
      <c r="E7200" t="s">
        <v>13</v>
      </c>
      <c r="F7200" t="s">
        <v>12</v>
      </c>
      <c r="G7200" s="5">
        <v>22764.02</v>
      </c>
      <c r="H7200">
        <v>0</v>
      </c>
      <c r="I7200">
        <v>0</v>
      </c>
      <c r="J7200" s="8">
        <f t="shared" si="112"/>
        <v>22764.02</v>
      </c>
      <c r="K7200" t="s">
        <v>277</v>
      </c>
      <c r="L7200">
        <v>4000</v>
      </c>
      <c r="N7200">
        <v>4559</v>
      </c>
    </row>
    <row r="7201" spans="1:14" x14ac:dyDescent="0.3">
      <c r="A7201" t="s">
        <v>439</v>
      </c>
      <c r="B7201" t="s">
        <v>173</v>
      </c>
      <c r="C7201" s="1">
        <v>44256</v>
      </c>
      <c r="D7201" t="s">
        <v>63</v>
      </c>
      <c r="E7201" t="s">
        <v>104</v>
      </c>
      <c r="F7201" t="s">
        <v>105</v>
      </c>
      <c r="G7201" s="5">
        <v>0</v>
      </c>
      <c r="H7201" s="5">
        <v>0</v>
      </c>
      <c r="I7201" s="5">
        <v>112.39</v>
      </c>
      <c r="J7201" s="8">
        <f t="shared" si="112"/>
        <v>112.39</v>
      </c>
      <c r="K7201" t="s">
        <v>277</v>
      </c>
      <c r="L7201">
        <v>4000</v>
      </c>
      <c r="N7201" s="7">
        <v>4556</v>
      </c>
    </row>
    <row r="7202" spans="1:14" x14ac:dyDescent="0.3">
      <c r="A7202" t="s">
        <v>439</v>
      </c>
      <c r="B7202" t="s">
        <v>173</v>
      </c>
      <c r="C7202" s="1">
        <v>44256</v>
      </c>
      <c r="D7202" t="s">
        <v>63</v>
      </c>
      <c r="E7202" t="s">
        <v>104</v>
      </c>
      <c r="F7202" t="s">
        <v>105</v>
      </c>
      <c r="G7202" s="5">
        <v>0</v>
      </c>
      <c r="H7202" s="5">
        <v>0</v>
      </c>
      <c r="I7202" s="5">
        <v>0</v>
      </c>
      <c r="J7202" s="8">
        <f t="shared" si="112"/>
        <v>0</v>
      </c>
      <c r="K7202" t="s">
        <v>277</v>
      </c>
      <c r="L7202">
        <v>4000</v>
      </c>
      <c r="N7202" s="7">
        <v>4556</v>
      </c>
    </row>
    <row r="7203" spans="1:14" x14ac:dyDescent="0.3">
      <c r="A7203" t="s">
        <v>378</v>
      </c>
      <c r="B7203" t="s">
        <v>112</v>
      </c>
      <c r="C7203" s="1">
        <v>44256</v>
      </c>
      <c r="D7203" t="s">
        <v>10</v>
      </c>
      <c r="E7203" t="s">
        <v>11</v>
      </c>
      <c r="F7203" t="s">
        <v>12</v>
      </c>
      <c r="G7203" s="5">
        <v>680.41</v>
      </c>
      <c r="H7203">
        <v>0</v>
      </c>
      <c r="I7203">
        <v>0</v>
      </c>
      <c r="J7203" s="8">
        <f t="shared" si="112"/>
        <v>680.41</v>
      </c>
      <c r="K7203" t="s">
        <v>277</v>
      </c>
      <c r="L7203">
        <v>4000</v>
      </c>
      <c r="N7203">
        <v>4559</v>
      </c>
    </row>
    <row r="7204" spans="1:14" x14ac:dyDescent="0.3">
      <c r="A7204" t="s">
        <v>378</v>
      </c>
      <c r="B7204" t="s">
        <v>112</v>
      </c>
      <c r="C7204" s="1">
        <v>44256</v>
      </c>
      <c r="D7204" t="s">
        <v>10</v>
      </c>
      <c r="E7204" t="s">
        <v>11</v>
      </c>
      <c r="F7204" t="s">
        <v>12</v>
      </c>
      <c r="G7204" s="5">
        <v>6849.92</v>
      </c>
      <c r="H7204">
        <v>0</v>
      </c>
      <c r="I7204">
        <v>0</v>
      </c>
      <c r="J7204" s="8">
        <f t="shared" si="112"/>
        <v>6849.92</v>
      </c>
      <c r="K7204" t="s">
        <v>277</v>
      </c>
      <c r="L7204">
        <v>4000</v>
      </c>
      <c r="N7204">
        <v>4559</v>
      </c>
    </row>
    <row r="7205" spans="1:14" x14ac:dyDescent="0.3">
      <c r="A7205" t="s">
        <v>378</v>
      </c>
      <c r="B7205" t="s">
        <v>112</v>
      </c>
      <c r="C7205" s="1">
        <v>44256</v>
      </c>
      <c r="D7205" t="s">
        <v>10</v>
      </c>
      <c r="E7205" t="s">
        <v>13</v>
      </c>
      <c r="F7205" t="s">
        <v>12</v>
      </c>
      <c r="G7205" s="5">
        <v>3182.98</v>
      </c>
      <c r="H7205">
        <v>0</v>
      </c>
      <c r="I7205">
        <v>0</v>
      </c>
      <c r="J7205" s="8">
        <f t="shared" si="112"/>
        <v>3182.98</v>
      </c>
      <c r="K7205" t="s">
        <v>277</v>
      </c>
      <c r="L7205">
        <v>4000</v>
      </c>
      <c r="N7205">
        <v>4559</v>
      </c>
    </row>
    <row r="7206" spans="1:14" x14ac:dyDescent="0.3">
      <c r="A7206" t="s">
        <v>378</v>
      </c>
      <c r="B7206" t="s">
        <v>112</v>
      </c>
      <c r="C7206" s="1">
        <v>44256</v>
      </c>
      <c r="D7206" t="s">
        <v>10</v>
      </c>
      <c r="E7206" t="s">
        <v>13</v>
      </c>
      <c r="F7206" t="s">
        <v>12</v>
      </c>
      <c r="G7206" s="5">
        <v>30541.01</v>
      </c>
      <c r="H7206">
        <v>0</v>
      </c>
      <c r="I7206">
        <v>0</v>
      </c>
      <c r="J7206" s="8">
        <f t="shared" si="112"/>
        <v>30541.01</v>
      </c>
      <c r="K7206" t="s">
        <v>277</v>
      </c>
      <c r="L7206">
        <v>4000</v>
      </c>
      <c r="N7206">
        <v>4559</v>
      </c>
    </row>
    <row r="7207" spans="1:14" x14ac:dyDescent="0.3">
      <c r="A7207" t="s">
        <v>393</v>
      </c>
      <c r="B7207" t="s">
        <v>127</v>
      </c>
      <c r="C7207" s="1">
        <v>44256</v>
      </c>
      <c r="D7207" t="s">
        <v>10</v>
      </c>
      <c r="E7207" t="s">
        <v>13</v>
      </c>
      <c r="F7207" t="s">
        <v>12</v>
      </c>
      <c r="G7207" s="5">
        <v>318.67</v>
      </c>
      <c r="H7207">
        <v>0</v>
      </c>
      <c r="I7207">
        <v>0</v>
      </c>
      <c r="J7207" s="8">
        <f t="shared" si="112"/>
        <v>318.67</v>
      </c>
      <c r="K7207" t="s">
        <v>277</v>
      </c>
      <c r="L7207">
        <v>4000</v>
      </c>
      <c r="N7207">
        <v>4559</v>
      </c>
    </row>
    <row r="7208" spans="1:14" x14ac:dyDescent="0.3">
      <c r="A7208" t="s">
        <v>393</v>
      </c>
      <c r="B7208" t="s">
        <v>127</v>
      </c>
      <c r="C7208" s="1">
        <v>44256</v>
      </c>
      <c r="D7208" t="s">
        <v>10</v>
      </c>
      <c r="E7208" t="s">
        <v>13</v>
      </c>
      <c r="F7208" t="s">
        <v>12</v>
      </c>
      <c r="G7208" s="5">
        <v>3057.62</v>
      </c>
      <c r="H7208">
        <v>0</v>
      </c>
      <c r="I7208">
        <v>0</v>
      </c>
      <c r="J7208" s="8">
        <f t="shared" si="112"/>
        <v>3057.62</v>
      </c>
      <c r="K7208" t="s">
        <v>277</v>
      </c>
      <c r="L7208">
        <v>4000</v>
      </c>
      <c r="N7208">
        <v>4559</v>
      </c>
    </row>
    <row r="7209" spans="1:14" x14ac:dyDescent="0.3">
      <c r="A7209" t="s">
        <v>306</v>
      </c>
      <c r="B7209" t="s">
        <v>31</v>
      </c>
      <c r="C7209" s="1">
        <v>44256</v>
      </c>
      <c r="D7209" t="s">
        <v>10</v>
      </c>
      <c r="E7209" t="s">
        <v>11</v>
      </c>
      <c r="F7209" t="s">
        <v>12</v>
      </c>
      <c r="G7209" s="5">
        <v>7451.53</v>
      </c>
      <c r="H7209">
        <v>0</v>
      </c>
      <c r="I7209">
        <v>0</v>
      </c>
      <c r="J7209" s="8">
        <f t="shared" si="112"/>
        <v>7451.53</v>
      </c>
      <c r="K7209" t="s">
        <v>277</v>
      </c>
      <c r="L7209">
        <v>4000</v>
      </c>
      <c r="N7209">
        <v>4559</v>
      </c>
    </row>
    <row r="7210" spans="1:14" x14ac:dyDescent="0.3">
      <c r="A7210" t="s">
        <v>306</v>
      </c>
      <c r="B7210" t="s">
        <v>31</v>
      </c>
      <c r="C7210" s="1">
        <v>44256</v>
      </c>
      <c r="D7210" t="s">
        <v>10</v>
      </c>
      <c r="E7210" t="s">
        <v>11</v>
      </c>
      <c r="F7210" t="s">
        <v>12</v>
      </c>
      <c r="G7210" s="5">
        <v>75017.600000000006</v>
      </c>
      <c r="H7210">
        <v>0</v>
      </c>
      <c r="I7210">
        <v>0</v>
      </c>
      <c r="J7210" s="8">
        <f t="shared" si="112"/>
        <v>75017.600000000006</v>
      </c>
      <c r="K7210" t="s">
        <v>277</v>
      </c>
      <c r="L7210">
        <v>4000</v>
      </c>
      <c r="N7210">
        <v>4559</v>
      </c>
    </row>
    <row r="7211" spans="1:14" x14ac:dyDescent="0.3">
      <c r="A7211" t="s">
        <v>306</v>
      </c>
      <c r="B7211" t="s">
        <v>31</v>
      </c>
      <c r="C7211" s="1">
        <v>44256</v>
      </c>
      <c r="D7211" t="s">
        <v>10</v>
      </c>
      <c r="E7211" t="s">
        <v>13</v>
      </c>
      <c r="F7211" t="s">
        <v>12</v>
      </c>
      <c r="G7211" s="5">
        <v>18296.34</v>
      </c>
      <c r="H7211">
        <v>0</v>
      </c>
      <c r="I7211">
        <v>0</v>
      </c>
      <c r="J7211" s="8">
        <f t="shared" si="112"/>
        <v>18296.34</v>
      </c>
      <c r="K7211" t="s">
        <v>277</v>
      </c>
      <c r="L7211">
        <v>4000</v>
      </c>
      <c r="N7211">
        <v>4559</v>
      </c>
    </row>
    <row r="7212" spans="1:14" x14ac:dyDescent="0.3">
      <c r="A7212" t="s">
        <v>306</v>
      </c>
      <c r="B7212" t="s">
        <v>31</v>
      </c>
      <c r="C7212" s="1">
        <v>44256</v>
      </c>
      <c r="D7212" t="s">
        <v>10</v>
      </c>
      <c r="E7212" t="s">
        <v>13</v>
      </c>
      <c r="F7212" t="s">
        <v>12</v>
      </c>
      <c r="G7212" s="5">
        <v>175555.09</v>
      </c>
      <c r="H7212">
        <v>0</v>
      </c>
      <c r="I7212">
        <v>0</v>
      </c>
      <c r="J7212" s="8">
        <f t="shared" si="112"/>
        <v>175555.09</v>
      </c>
      <c r="K7212" t="s">
        <v>277</v>
      </c>
      <c r="L7212">
        <v>4000</v>
      </c>
      <c r="N7212">
        <v>4559</v>
      </c>
    </row>
    <row r="7213" spans="1:14" x14ac:dyDescent="0.3">
      <c r="A7213" t="s">
        <v>400</v>
      </c>
      <c r="B7213" t="s">
        <v>134</v>
      </c>
      <c r="C7213" s="1">
        <v>44228</v>
      </c>
      <c r="D7213" t="s">
        <v>10</v>
      </c>
      <c r="E7213" t="s">
        <v>11</v>
      </c>
      <c r="F7213" t="s">
        <v>12</v>
      </c>
      <c r="G7213" s="5">
        <v>755.83</v>
      </c>
      <c r="H7213">
        <v>0</v>
      </c>
      <c r="I7213">
        <v>0</v>
      </c>
      <c r="J7213" s="8">
        <f t="shared" si="112"/>
        <v>755.83</v>
      </c>
      <c r="K7213" t="s">
        <v>277</v>
      </c>
      <c r="L7213">
        <v>4000</v>
      </c>
      <c r="N7213">
        <v>4559</v>
      </c>
    </row>
    <row r="7214" spans="1:14" x14ac:dyDescent="0.3">
      <c r="A7214" t="s">
        <v>400</v>
      </c>
      <c r="B7214" t="s">
        <v>134</v>
      </c>
      <c r="C7214" s="1">
        <v>44228</v>
      </c>
      <c r="D7214" t="s">
        <v>10</v>
      </c>
      <c r="E7214" t="s">
        <v>11</v>
      </c>
      <c r="F7214" t="s">
        <v>12</v>
      </c>
      <c r="G7214" s="5">
        <v>7609.28</v>
      </c>
      <c r="H7214">
        <v>0</v>
      </c>
      <c r="I7214">
        <v>0</v>
      </c>
      <c r="J7214" s="8">
        <f t="shared" si="112"/>
        <v>7609.28</v>
      </c>
      <c r="K7214" t="s">
        <v>277</v>
      </c>
      <c r="L7214">
        <v>4000</v>
      </c>
      <c r="N7214">
        <v>4559</v>
      </c>
    </row>
    <row r="7215" spans="1:14" x14ac:dyDescent="0.3">
      <c r="A7215" t="s">
        <v>400</v>
      </c>
      <c r="B7215" t="s">
        <v>134</v>
      </c>
      <c r="C7215" s="1">
        <v>44228</v>
      </c>
      <c r="D7215" t="s">
        <v>10</v>
      </c>
      <c r="E7215" t="s">
        <v>13</v>
      </c>
      <c r="F7215" t="s">
        <v>12</v>
      </c>
      <c r="G7215" s="5">
        <v>1713.13</v>
      </c>
      <c r="H7215">
        <v>0</v>
      </c>
      <c r="I7215">
        <v>0</v>
      </c>
      <c r="J7215" s="8">
        <f t="shared" si="112"/>
        <v>1713.13</v>
      </c>
      <c r="K7215" t="s">
        <v>277</v>
      </c>
      <c r="L7215">
        <v>4000</v>
      </c>
      <c r="N7215">
        <v>4559</v>
      </c>
    </row>
    <row r="7216" spans="1:14" x14ac:dyDescent="0.3">
      <c r="A7216" t="s">
        <v>400</v>
      </c>
      <c r="B7216" t="s">
        <v>134</v>
      </c>
      <c r="C7216" s="1">
        <v>44228</v>
      </c>
      <c r="D7216" t="s">
        <v>10</v>
      </c>
      <c r="E7216" t="s">
        <v>13</v>
      </c>
      <c r="F7216" t="s">
        <v>12</v>
      </c>
      <c r="G7216" s="5">
        <v>16437.64</v>
      </c>
      <c r="H7216">
        <v>0</v>
      </c>
      <c r="I7216">
        <v>0</v>
      </c>
      <c r="J7216" s="8">
        <f t="shared" si="112"/>
        <v>16437.64</v>
      </c>
      <c r="K7216" t="s">
        <v>277</v>
      </c>
      <c r="L7216">
        <v>4000</v>
      </c>
      <c r="N7216">
        <v>4559</v>
      </c>
    </row>
    <row r="7217" spans="1:14" x14ac:dyDescent="0.3">
      <c r="A7217" t="s">
        <v>437</v>
      </c>
      <c r="B7217" t="s">
        <v>171</v>
      </c>
      <c r="C7217" s="1">
        <v>44256</v>
      </c>
      <c r="D7217" t="s">
        <v>63</v>
      </c>
      <c r="E7217" t="s">
        <v>11</v>
      </c>
      <c r="F7217" t="s">
        <v>64</v>
      </c>
      <c r="G7217" s="5">
        <v>705.12</v>
      </c>
      <c r="H7217" s="5">
        <v>109.76</v>
      </c>
      <c r="I7217" s="5">
        <v>46.4</v>
      </c>
      <c r="J7217" s="8">
        <f t="shared" si="112"/>
        <v>861.28</v>
      </c>
      <c r="K7217" t="s">
        <v>277</v>
      </c>
      <c r="L7217">
        <v>4000</v>
      </c>
      <c r="N7217" s="7">
        <v>4553</v>
      </c>
    </row>
    <row r="7218" spans="1:14" x14ac:dyDescent="0.3">
      <c r="A7218" t="s">
        <v>437</v>
      </c>
      <c r="B7218" t="s">
        <v>171</v>
      </c>
      <c r="C7218" s="1">
        <v>44256</v>
      </c>
      <c r="D7218" t="s">
        <v>63</v>
      </c>
      <c r="E7218" t="s">
        <v>11</v>
      </c>
      <c r="F7218" t="s">
        <v>94</v>
      </c>
      <c r="G7218" s="5">
        <v>0</v>
      </c>
      <c r="H7218" s="5">
        <v>16.8</v>
      </c>
      <c r="I7218" s="5">
        <v>0</v>
      </c>
      <c r="J7218" s="8">
        <f t="shared" si="112"/>
        <v>16.8</v>
      </c>
      <c r="K7218" t="s">
        <v>276</v>
      </c>
      <c r="L7218" s="7">
        <v>3000</v>
      </c>
      <c r="N7218" s="7">
        <v>3164</v>
      </c>
    </row>
    <row r="7219" spans="1:14" x14ac:dyDescent="0.3">
      <c r="A7219" t="s">
        <v>437</v>
      </c>
      <c r="B7219" t="s">
        <v>171</v>
      </c>
      <c r="C7219" s="1">
        <v>44256</v>
      </c>
      <c r="D7219" t="s">
        <v>63</v>
      </c>
      <c r="E7219" t="s">
        <v>13</v>
      </c>
      <c r="F7219" t="s">
        <v>64</v>
      </c>
      <c r="G7219" s="5">
        <v>40.25</v>
      </c>
      <c r="H7219" s="5">
        <v>5.74</v>
      </c>
      <c r="I7219" s="5">
        <v>21.49</v>
      </c>
      <c r="J7219" s="8">
        <f t="shared" si="112"/>
        <v>67.48</v>
      </c>
      <c r="K7219" t="s">
        <v>277</v>
      </c>
      <c r="L7219">
        <v>4000</v>
      </c>
      <c r="N7219" s="7">
        <v>4555</v>
      </c>
    </row>
    <row r="7220" spans="1:14" x14ac:dyDescent="0.3">
      <c r="A7220" t="s">
        <v>437</v>
      </c>
      <c r="B7220" t="s">
        <v>171</v>
      </c>
      <c r="C7220" s="1">
        <v>44256</v>
      </c>
      <c r="D7220" t="s">
        <v>63</v>
      </c>
      <c r="E7220" t="s">
        <v>13</v>
      </c>
      <c r="F7220" t="s">
        <v>64</v>
      </c>
      <c r="G7220" s="5">
        <v>0</v>
      </c>
      <c r="H7220" s="5">
        <v>0</v>
      </c>
      <c r="I7220" s="5">
        <v>0</v>
      </c>
      <c r="J7220" s="8">
        <f t="shared" si="112"/>
        <v>0</v>
      </c>
      <c r="K7220" t="s">
        <v>277</v>
      </c>
      <c r="L7220">
        <v>4000</v>
      </c>
      <c r="N7220" s="7">
        <v>4555</v>
      </c>
    </row>
    <row r="7221" spans="1:14" x14ac:dyDescent="0.3">
      <c r="A7221" t="s">
        <v>437</v>
      </c>
      <c r="B7221" t="s">
        <v>171</v>
      </c>
      <c r="C7221" s="1">
        <v>44256</v>
      </c>
      <c r="D7221" t="s">
        <v>63</v>
      </c>
      <c r="E7221" t="s">
        <v>13</v>
      </c>
      <c r="F7221" t="s">
        <v>64</v>
      </c>
      <c r="G7221" s="5">
        <v>1828.5</v>
      </c>
      <c r="H7221" s="5">
        <v>227.96</v>
      </c>
      <c r="I7221" s="5">
        <v>0</v>
      </c>
      <c r="J7221" s="8">
        <f t="shared" si="112"/>
        <v>2056.46</v>
      </c>
      <c r="K7221" t="s">
        <v>277</v>
      </c>
      <c r="L7221">
        <v>4000</v>
      </c>
      <c r="N7221" s="7">
        <v>4555</v>
      </c>
    </row>
    <row r="7222" spans="1:14" x14ac:dyDescent="0.3">
      <c r="A7222" t="s">
        <v>437</v>
      </c>
      <c r="B7222" t="s">
        <v>171</v>
      </c>
      <c r="C7222" s="1">
        <v>44256</v>
      </c>
      <c r="D7222" t="s">
        <v>63</v>
      </c>
      <c r="E7222" t="s">
        <v>13</v>
      </c>
      <c r="F7222" t="s">
        <v>64</v>
      </c>
      <c r="G7222" s="5">
        <v>201.25</v>
      </c>
      <c r="H7222" s="5">
        <v>28.7</v>
      </c>
      <c r="I7222" s="5">
        <v>107.45</v>
      </c>
      <c r="J7222" s="8">
        <f t="shared" si="112"/>
        <v>337.4</v>
      </c>
      <c r="K7222" t="s">
        <v>277</v>
      </c>
      <c r="L7222">
        <v>4000</v>
      </c>
      <c r="N7222" s="7">
        <v>4555</v>
      </c>
    </row>
    <row r="7223" spans="1:14" x14ac:dyDescent="0.3">
      <c r="A7223" t="s">
        <v>437</v>
      </c>
      <c r="B7223" t="s">
        <v>171</v>
      </c>
      <c r="C7223" s="1">
        <v>44256</v>
      </c>
      <c r="D7223" t="s">
        <v>63</v>
      </c>
      <c r="E7223" t="s">
        <v>95</v>
      </c>
      <c r="F7223" t="s">
        <v>96</v>
      </c>
      <c r="G7223" s="5">
        <v>0</v>
      </c>
      <c r="H7223" s="5">
        <v>32.799999999999997</v>
      </c>
      <c r="I7223" s="5">
        <v>0</v>
      </c>
      <c r="J7223" s="8">
        <f t="shared" si="112"/>
        <v>32.799999999999997</v>
      </c>
      <c r="K7223" t="s">
        <v>276</v>
      </c>
      <c r="L7223" s="7">
        <v>3000</v>
      </c>
      <c r="N7223">
        <v>3169</v>
      </c>
    </row>
    <row r="7224" spans="1:14" x14ac:dyDescent="0.3">
      <c r="A7224" t="s">
        <v>329</v>
      </c>
      <c r="B7224" t="s">
        <v>54</v>
      </c>
      <c r="C7224" s="1">
        <v>44256</v>
      </c>
      <c r="D7224" t="s">
        <v>63</v>
      </c>
      <c r="E7224" t="s">
        <v>275</v>
      </c>
      <c r="F7224" t="s">
        <v>64</v>
      </c>
      <c r="G7224" s="5">
        <v>1072.32</v>
      </c>
      <c r="H7224" s="5">
        <v>0</v>
      </c>
      <c r="I7224" s="5">
        <v>0</v>
      </c>
      <c r="J7224" s="8">
        <f t="shared" si="112"/>
        <v>1072.32</v>
      </c>
      <c r="K7224" t="s">
        <v>277</v>
      </c>
      <c r="L7224">
        <v>4000</v>
      </c>
      <c r="N7224" s="7">
        <v>4555</v>
      </c>
    </row>
    <row r="7225" spans="1:14" x14ac:dyDescent="0.3">
      <c r="A7225" t="s">
        <v>329</v>
      </c>
      <c r="B7225" t="s">
        <v>54</v>
      </c>
      <c r="C7225" s="1">
        <v>44256</v>
      </c>
      <c r="D7225" t="s">
        <v>10</v>
      </c>
      <c r="E7225" t="s">
        <v>11</v>
      </c>
      <c r="F7225" t="s">
        <v>12</v>
      </c>
      <c r="G7225" s="5">
        <v>6857.45</v>
      </c>
      <c r="H7225">
        <v>0</v>
      </c>
      <c r="I7225">
        <v>0</v>
      </c>
      <c r="J7225" s="8">
        <f t="shared" si="112"/>
        <v>6857.45</v>
      </c>
      <c r="K7225" t="s">
        <v>277</v>
      </c>
      <c r="L7225">
        <v>4000</v>
      </c>
      <c r="N7225">
        <v>4559</v>
      </c>
    </row>
    <row r="7226" spans="1:14" x14ac:dyDescent="0.3">
      <c r="A7226" t="s">
        <v>329</v>
      </c>
      <c r="B7226" t="s">
        <v>54</v>
      </c>
      <c r="C7226" s="1">
        <v>44256</v>
      </c>
      <c r="D7226" t="s">
        <v>10</v>
      </c>
      <c r="E7226" t="s">
        <v>11</v>
      </c>
      <c r="F7226" t="s">
        <v>12</v>
      </c>
      <c r="G7226" s="5">
        <v>69036.800000000003</v>
      </c>
      <c r="H7226">
        <v>0</v>
      </c>
      <c r="I7226">
        <v>0</v>
      </c>
      <c r="J7226" s="8">
        <f t="shared" si="112"/>
        <v>69036.800000000003</v>
      </c>
      <c r="K7226" t="s">
        <v>277</v>
      </c>
      <c r="L7226">
        <v>4000</v>
      </c>
      <c r="N7226">
        <v>4559</v>
      </c>
    </row>
    <row r="7227" spans="1:14" x14ac:dyDescent="0.3">
      <c r="A7227" t="s">
        <v>329</v>
      </c>
      <c r="B7227" t="s">
        <v>54</v>
      </c>
      <c r="C7227" s="1">
        <v>44256</v>
      </c>
      <c r="D7227" t="s">
        <v>10</v>
      </c>
      <c r="E7227" t="s">
        <v>13</v>
      </c>
      <c r="F7227" t="s">
        <v>12</v>
      </c>
      <c r="G7227" s="5">
        <v>10582.78</v>
      </c>
      <c r="H7227">
        <v>0</v>
      </c>
      <c r="I7227">
        <v>0</v>
      </c>
      <c r="J7227" s="8">
        <f t="shared" si="112"/>
        <v>10582.78</v>
      </c>
      <c r="K7227" t="s">
        <v>277</v>
      </c>
      <c r="L7227">
        <v>4000</v>
      </c>
      <c r="N7227">
        <v>4559</v>
      </c>
    </row>
    <row r="7228" spans="1:14" x14ac:dyDescent="0.3">
      <c r="A7228" t="s">
        <v>329</v>
      </c>
      <c r="B7228" t="s">
        <v>54</v>
      </c>
      <c r="C7228" s="1">
        <v>44256</v>
      </c>
      <c r="D7228" t="s">
        <v>10</v>
      </c>
      <c r="E7228" t="s">
        <v>13</v>
      </c>
      <c r="F7228" t="s">
        <v>12</v>
      </c>
      <c r="G7228" s="5">
        <v>101542.7</v>
      </c>
      <c r="H7228">
        <v>0</v>
      </c>
      <c r="I7228">
        <v>0</v>
      </c>
      <c r="J7228" s="8">
        <f t="shared" si="112"/>
        <v>101542.7</v>
      </c>
      <c r="K7228" t="s">
        <v>277</v>
      </c>
      <c r="L7228">
        <v>4000</v>
      </c>
      <c r="N7228">
        <v>4559</v>
      </c>
    </row>
    <row r="7229" spans="1:14" x14ac:dyDescent="0.3">
      <c r="A7229" t="s">
        <v>352</v>
      </c>
      <c r="B7229" t="s">
        <v>80</v>
      </c>
      <c r="C7229" s="1">
        <v>44256</v>
      </c>
      <c r="D7229" t="s">
        <v>63</v>
      </c>
      <c r="E7229" t="s">
        <v>11</v>
      </c>
      <c r="F7229" t="s">
        <v>64</v>
      </c>
      <c r="G7229" s="5">
        <v>2522.16</v>
      </c>
      <c r="H7229" s="5">
        <v>0</v>
      </c>
      <c r="I7229" s="5">
        <v>0</v>
      </c>
      <c r="J7229" s="8">
        <f t="shared" si="112"/>
        <v>2522.16</v>
      </c>
      <c r="K7229" t="s">
        <v>277</v>
      </c>
      <c r="L7229">
        <v>4000</v>
      </c>
      <c r="N7229" s="7">
        <v>4553</v>
      </c>
    </row>
    <row r="7230" spans="1:14" x14ac:dyDescent="0.3">
      <c r="A7230" t="s">
        <v>352</v>
      </c>
      <c r="B7230" t="s">
        <v>80</v>
      </c>
      <c r="C7230" s="1">
        <v>44256</v>
      </c>
      <c r="D7230" t="s">
        <v>63</v>
      </c>
      <c r="E7230" t="s">
        <v>13</v>
      </c>
      <c r="F7230" t="s">
        <v>64</v>
      </c>
      <c r="G7230" s="5">
        <v>78.260000000000005</v>
      </c>
      <c r="H7230" s="5">
        <v>0</v>
      </c>
      <c r="I7230" s="5">
        <v>0</v>
      </c>
      <c r="J7230" s="8">
        <f t="shared" si="112"/>
        <v>78.260000000000005</v>
      </c>
      <c r="K7230" t="s">
        <v>277</v>
      </c>
      <c r="L7230">
        <v>4000</v>
      </c>
      <c r="N7230" s="7">
        <v>4555</v>
      </c>
    </row>
    <row r="7231" spans="1:14" x14ac:dyDescent="0.3">
      <c r="A7231" t="s">
        <v>352</v>
      </c>
      <c r="B7231" t="s">
        <v>80</v>
      </c>
      <c r="C7231" s="1">
        <v>44256</v>
      </c>
      <c r="D7231" t="s">
        <v>63</v>
      </c>
      <c r="E7231" t="s">
        <v>13</v>
      </c>
      <c r="F7231" t="s">
        <v>64</v>
      </c>
      <c r="G7231" s="5">
        <v>0</v>
      </c>
      <c r="H7231" s="5">
        <v>0</v>
      </c>
      <c r="I7231" s="5">
        <v>0</v>
      </c>
      <c r="J7231" s="8">
        <f t="shared" si="112"/>
        <v>0</v>
      </c>
      <c r="K7231" t="s">
        <v>277</v>
      </c>
      <c r="L7231">
        <v>4000</v>
      </c>
      <c r="N7231" s="7">
        <v>4555</v>
      </c>
    </row>
    <row r="7232" spans="1:14" x14ac:dyDescent="0.3">
      <c r="A7232" t="s">
        <v>352</v>
      </c>
      <c r="B7232" t="s">
        <v>80</v>
      </c>
      <c r="C7232" s="1">
        <v>44256</v>
      </c>
      <c r="D7232" t="s">
        <v>63</v>
      </c>
      <c r="E7232" t="s">
        <v>13</v>
      </c>
      <c r="F7232" t="s">
        <v>64</v>
      </c>
      <c r="G7232" s="5">
        <v>3555.24</v>
      </c>
      <c r="H7232" s="5">
        <v>0</v>
      </c>
      <c r="I7232" s="5">
        <v>0</v>
      </c>
      <c r="J7232" s="8">
        <f t="shared" si="112"/>
        <v>3555.24</v>
      </c>
      <c r="K7232" t="s">
        <v>277</v>
      </c>
      <c r="L7232">
        <v>4000</v>
      </c>
      <c r="N7232" s="7">
        <v>4555</v>
      </c>
    </row>
    <row r="7233" spans="1:14" x14ac:dyDescent="0.3">
      <c r="A7233" t="s">
        <v>352</v>
      </c>
      <c r="B7233" t="s">
        <v>80</v>
      </c>
      <c r="C7233" s="1">
        <v>44256</v>
      </c>
      <c r="D7233" t="s">
        <v>63</v>
      </c>
      <c r="E7233" t="s">
        <v>13</v>
      </c>
      <c r="F7233" t="s">
        <v>64</v>
      </c>
      <c r="G7233" s="5">
        <v>391.3</v>
      </c>
      <c r="H7233" s="5">
        <v>0</v>
      </c>
      <c r="I7233" s="5">
        <v>0</v>
      </c>
      <c r="J7233" s="8">
        <f t="shared" si="112"/>
        <v>391.3</v>
      </c>
      <c r="K7233" t="s">
        <v>277</v>
      </c>
      <c r="L7233">
        <v>4000</v>
      </c>
      <c r="N7233" s="7">
        <v>4555</v>
      </c>
    </row>
    <row r="7234" spans="1:14" x14ac:dyDescent="0.3">
      <c r="A7234" t="s">
        <v>450</v>
      </c>
      <c r="B7234" t="s">
        <v>184</v>
      </c>
      <c r="C7234" s="1">
        <v>44256</v>
      </c>
      <c r="D7234" t="s">
        <v>10</v>
      </c>
      <c r="E7234" t="s">
        <v>11</v>
      </c>
      <c r="F7234" t="s">
        <v>12</v>
      </c>
      <c r="G7234" s="5">
        <v>1443.58</v>
      </c>
      <c r="H7234">
        <v>0</v>
      </c>
      <c r="I7234">
        <v>0</v>
      </c>
      <c r="J7234" s="8">
        <f t="shared" si="112"/>
        <v>1443.58</v>
      </c>
      <c r="K7234" t="s">
        <v>277</v>
      </c>
      <c r="L7234">
        <v>4000</v>
      </c>
      <c r="N7234">
        <v>4559</v>
      </c>
    </row>
    <row r="7235" spans="1:14" x14ac:dyDescent="0.3">
      <c r="A7235" t="s">
        <v>450</v>
      </c>
      <c r="B7235" t="s">
        <v>184</v>
      </c>
      <c r="C7235" s="1">
        <v>44256</v>
      </c>
      <c r="D7235" t="s">
        <v>10</v>
      </c>
      <c r="E7235" t="s">
        <v>11</v>
      </c>
      <c r="F7235" t="s">
        <v>12</v>
      </c>
      <c r="G7235" s="5">
        <v>14533.12</v>
      </c>
      <c r="H7235">
        <v>0</v>
      </c>
      <c r="I7235">
        <v>0</v>
      </c>
      <c r="J7235" s="8">
        <f t="shared" ref="J7235:J7298" si="113">SUM(G7235:I7235)</f>
        <v>14533.12</v>
      </c>
      <c r="K7235" t="s">
        <v>277</v>
      </c>
      <c r="L7235">
        <v>4000</v>
      </c>
      <c r="N7235">
        <v>4559</v>
      </c>
    </row>
    <row r="7236" spans="1:14" x14ac:dyDescent="0.3">
      <c r="A7236" t="s">
        <v>450</v>
      </c>
      <c r="B7236" t="s">
        <v>184</v>
      </c>
      <c r="C7236" s="1">
        <v>44256</v>
      </c>
      <c r="D7236" t="s">
        <v>10</v>
      </c>
      <c r="E7236" t="s">
        <v>13</v>
      </c>
      <c r="F7236" t="s">
        <v>12</v>
      </c>
      <c r="G7236" s="5">
        <v>3358.21</v>
      </c>
      <c r="H7236">
        <v>0</v>
      </c>
      <c r="I7236">
        <v>0</v>
      </c>
      <c r="J7236" s="8">
        <f t="shared" si="113"/>
        <v>3358.21</v>
      </c>
      <c r="K7236" t="s">
        <v>277</v>
      </c>
      <c r="L7236">
        <v>4000</v>
      </c>
      <c r="N7236">
        <v>4559</v>
      </c>
    </row>
    <row r="7237" spans="1:14" x14ac:dyDescent="0.3">
      <c r="A7237" t="s">
        <v>450</v>
      </c>
      <c r="B7237" t="s">
        <v>184</v>
      </c>
      <c r="C7237" s="1">
        <v>44256</v>
      </c>
      <c r="D7237" t="s">
        <v>10</v>
      </c>
      <c r="E7237" t="s">
        <v>13</v>
      </c>
      <c r="F7237" t="s">
        <v>12</v>
      </c>
      <c r="G7237" s="5">
        <v>32222.31</v>
      </c>
      <c r="H7237">
        <v>0</v>
      </c>
      <c r="I7237">
        <v>0</v>
      </c>
      <c r="J7237" s="8">
        <f t="shared" si="113"/>
        <v>32222.31</v>
      </c>
      <c r="K7237" t="s">
        <v>277</v>
      </c>
      <c r="L7237">
        <v>4000</v>
      </c>
      <c r="N7237">
        <v>4559</v>
      </c>
    </row>
    <row r="7238" spans="1:14" x14ac:dyDescent="0.3">
      <c r="A7238" t="s">
        <v>426</v>
      </c>
      <c r="B7238" t="s">
        <v>160</v>
      </c>
      <c r="C7238" s="1">
        <v>44256</v>
      </c>
      <c r="D7238" t="s">
        <v>63</v>
      </c>
      <c r="E7238" t="s">
        <v>11</v>
      </c>
      <c r="F7238" t="s">
        <v>66</v>
      </c>
      <c r="G7238" s="5">
        <v>134.19</v>
      </c>
      <c r="H7238" s="5">
        <v>0</v>
      </c>
      <c r="I7238" s="5">
        <v>25.28</v>
      </c>
      <c r="J7238" s="8">
        <f t="shared" si="113"/>
        <v>159.47</v>
      </c>
      <c r="K7238" t="s">
        <v>277</v>
      </c>
      <c r="L7238">
        <v>4000</v>
      </c>
      <c r="N7238" s="7">
        <v>4553</v>
      </c>
    </row>
    <row r="7239" spans="1:14" x14ac:dyDescent="0.3">
      <c r="A7239" t="s">
        <v>426</v>
      </c>
      <c r="B7239" t="s">
        <v>160</v>
      </c>
      <c r="C7239" s="1">
        <v>44256</v>
      </c>
      <c r="D7239" t="s">
        <v>63</v>
      </c>
      <c r="E7239" t="s">
        <v>13</v>
      </c>
      <c r="F7239" t="s">
        <v>66</v>
      </c>
      <c r="G7239" s="5">
        <v>6.16</v>
      </c>
      <c r="H7239" s="5">
        <v>0</v>
      </c>
      <c r="I7239" s="5">
        <v>6.58</v>
      </c>
      <c r="J7239" s="8">
        <f t="shared" si="113"/>
        <v>12.74</v>
      </c>
      <c r="K7239" t="s">
        <v>277</v>
      </c>
      <c r="L7239">
        <v>4000</v>
      </c>
      <c r="N7239" s="7">
        <v>4555</v>
      </c>
    </row>
    <row r="7240" spans="1:14" x14ac:dyDescent="0.3">
      <c r="A7240" t="s">
        <v>426</v>
      </c>
      <c r="B7240" t="s">
        <v>160</v>
      </c>
      <c r="C7240" s="1">
        <v>44256</v>
      </c>
      <c r="D7240" t="s">
        <v>63</v>
      </c>
      <c r="E7240" t="s">
        <v>13</v>
      </c>
      <c r="F7240" t="s">
        <v>66</v>
      </c>
      <c r="G7240" s="5">
        <v>0</v>
      </c>
      <c r="H7240" s="5">
        <v>0</v>
      </c>
      <c r="I7240" s="5">
        <v>0</v>
      </c>
      <c r="J7240" s="8">
        <f t="shared" si="113"/>
        <v>0</v>
      </c>
      <c r="K7240" t="s">
        <v>277</v>
      </c>
      <c r="L7240">
        <v>4000</v>
      </c>
      <c r="N7240" s="7">
        <v>4555</v>
      </c>
    </row>
    <row r="7241" spans="1:14" x14ac:dyDescent="0.3">
      <c r="A7241" t="s">
        <v>426</v>
      </c>
      <c r="B7241" t="s">
        <v>160</v>
      </c>
      <c r="C7241" s="1">
        <v>44256</v>
      </c>
      <c r="D7241" t="s">
        <v>63</v>
      </c>
      <c r="E7241" t="s">
        <v>13</v>
      </c>
      <c r="F7241" t="s">
        <v>66</v>
      </c>
      <c r="G7241" s="5">
        <v>279.83999999999997</v>
      </c>
      <c r="H7241" s="5">
        <v>0</v>
      </c>
      <c r="I7241" s="5">
        <v>0</v>
      </c>
      <c r="J7241" s="8">
        <f t="shared" si="113"/>
        <v>279.83999999999997</v>
      </c>
      <c r="K7241" t="s">
        <v>277</v>
      </c>
      <c r="L7241">
        <v>4000</v>
      </c>
      <c r="N7241" s="7">
        <v>4555</v>
      </c>
    </row>
    <row r="7242" spans="1:14" x14ac:dyDescent="0.3">
      <c r="A7242" t="s">
        <v>426</v>
      </c>
      <c r="B7242" t="s">
        <v>160</v>
      </c>
      <c r="C7242" s="1">
        <v>44256</v>
      </c>
      <c r="D7242" t="s">
        <v>63</v>
      </c>
      <c r="E7242" t="s">
        <v>13</v>
      </c>
      <c r="F7242" t="s">
        <v>66</v>
      </c>
      <c r="G7242" s="5">
        <v>29.04</v>
      </c>
      <c r="H7242" s="5">
        <v>0</v>
      </c>
      <c r="I7242" s="5">
        <v>31.02</v>
      </c>
      <c r="J7242" s="8">
        <f t="shared" si="113"/>
        <v>60.06</v>
      </c>
      <c r="K7242" t="s">
        <v>277</v>
      </c>
      <c r="L7242">
        <v>4000</v>
      </c>
      <c r="N7242" s="7">
        <v>4555</v>
      </c>
    </row>
    <row r="7243" spans="1:14" x14ac:dyDescent="0.3">
      <c r="A7243" t="s">
        <v>433</v>
      </c>
      <c r="B7243" t="s">
        <v>167</v>
      </c>
      <c r="C7243" s="1">
        <v>44256</v>
      </c>
      <c r="D7243" t="s">
        <v>10</v>
      </c>
      <c r="E7243" t="s">
        <v>11</v>
      </c>
      <c r="F7243" t="s">
        <v>12</v>
      </c>
      <c r="G7243" s="5">
        <v>166.65</v>
      </c>
      <c r="H7243">
        <v>0</v>
      </c>
      <c r="I7243">
        <v>0</v>
      </c>
      <c r="J7243" s="8">
        <f t="shared" si="113"/>
        <v>166.65</v>
      </c>
      <c r="K7243" t="s">
        <v>277</v>
      </c>
      <c r="L7243">
        <v>4000</v>
      </c>
      <c r="N7243">
        <v>4559</v>
      </c>
    </row>
    <row r="7244" spans="1:14" x14ac:dyDescent="0.3">
      <c r="A7244" t="s">
        <v>433</v>
      </c>
      <c r="B7244" t="s">
        <v>167</v>
      </c>
      <c r="C7244" s="1">
        <v>44256</v>
      </c>
      <c r="D7244" t="s">
        <v>10</v>
      </c>
      <c r="E7244" t="s">
        <v>11</v>
      </c>
      <c r="F7244" t="s">
        <v>12</v>
      </c>
      <c r="G7244" s="5">
        <v>1677.76</v>
      </c>
      <c r="H7244">
        <v>0</v>
      </c>
      <c r="I7244">
        <v>0</v>
      </c>
      <c r="J7244" s="8">
        <f t="shared" si="113"/>
        <v>1677.76</v>
      </c>
      <c r="K7244" t="s">
        <v>277</v>
      </c>
      <c r="L7244">
        <v>4000</v>
      </c>
      <c r="N7244">
        <v>4559</v>
      </c>
    </row>
    <row r="7245" spans="1:14" x14ac:dyDescent="0.3">
      <c r="A7245" t="s">
        <v>433</v>
      </c>
      <c r="B7245" t="s">
        <v>167</v>
      </c>
      <c r="C7245" s="1">
        <v>44256</v>
      </c>
      <c r="D7245" t="s">
        <v>10</v>
      </c>
      <c r="E7245" t="s">
        <v>13</v>
      </c>
      <c r="F7245" t="s">
        <v>12</v>
      </c>
      <c r="G7245" s="5">
        <v>1457.22</v>
      </c>
      <c r="H7245">
        <v>0</v>
      </c>
      <c r="I7245">
        <v>0</v>
      </c>
      <c r="J7245" s="8">
        <f t="shared" si="113"/>
        <v>1457.22</v>
      </c>
      <c r="K7245" t="s">
        <v>277</v>
      </c>
      <c r="L7245">
        <v>4000</v>
      </c>
      <c r="N7245">
        <v>4559</v>
      </c>
    </row>
    <row r="7246" spans="1:14" x14ac:dyDescent="0.3">
      <c r="A7246" t="s">
        <v>433</v>
      </c>
      <c r="B7246" t="s">
        <v>167</v>
      </c>
      <c r="C7246" s="1">
        <v>44256</v>
      </c>
      <c r="D7246" t="s">
        <v>10</v>
      </c>
      <c r="E7246" t="s">
        <v>13</v>
      </c>
      <c r="F7246" t="s">
        <v>12</v>
      </c>
      <c r="G7246" s="5">
        <v>13982.16</v>
      </c>
      <c r="H7246">
        <v>0</v>
      </c>
      <c r="I7246">
        <v>0</v>
      </c>
      <c r="J7246" s="8">
        <f t="shared" si="113"/>
        <v>13982.16</v>
      </c>
      <c r="K7246" t="s">
        <v>277</v>
      </c>
      <c r="L7246">
        <v>4000</v>
      </c>
      <c r="N7246">
        <v>4559</v>
      </c>
    </row>
    <row r="7247" spans="1:14" x14ac:dyDescent="0.3">
      <c r="A7247" t="s">
        <v>316</v>
      </c>
      <c r="B7247" t="s">
        <v>41</v>
      </c>
      <c r="C7247" s="1">
        <v>44256</v>
      </c>
      <c r="D7247" t="s">
        <v>10</v>
      </c>
      <c r="E7247" t="s">
        <v>11</v>
      </c>
      <c r="F7247" t="s">
        <v>12</v>
      </c>
      <c r="G7247" s="5">
        <v>3403.36</v>
      </c>
      <c r="H7247">
        <v>0</v>
      </c>
      <c r="I7247">
        <v>0</v>
      </c>
      <c r="J7247" s="8">
        <f t="shared" si="113"/>
        <v>3403.36</v>
      </c>
      <c r="K7247" t="s">
        <v>277</v>
      </c>
      <c r="L7247">
        <v>4000</v>
      </c>
      <c r="N7247">
        <v>4559</v>
      </c>
    </row>
    <row r="7248" spans="1:14" x14ac:dyDescent="0.3">
      <c r="A7248" t="s">
        <v>316</v>
      </c>
      <c r="B7248" t="s">
        <v>41</v>
      </c>
      <c r="C7248" s="1">
        <v>44256</v>
      </c>
      <c r="D7248" t="s">
        <v>10</v>
      </c>
      <c r="E7248" t="s">
        <v>11</v>
      </c>
      <c r="F7248" t="s">
        <v>12</v>
      </c>
      <c r="G7248" s="5">
        <v>34263.040000000001</v>
      </c>
      <c r="H7248">
        <v>0</v>
      </c>
      <c r="I7248">
        <v>0</v>
      </c>
      <c r="J7248" s="8">
        <f t="shared" si="113"/>
        <v>34263.040000000001</v>
      </c>
      <c r="K7248" t="s">
        <v>277</v>
      </c>
      <c r="L7248">
        <v>4000</v>
      </c>
      <c r="N7248">
        <v>4559</v>
      </c>
    </row>
    <row r="7249" spans="1:14" x14ac:dyDescent="0.3">
      <c r="A7249" t="s">
        <v>316</v>
      </c>
      <c r="B7249" t="s">
        <v>41</v>
      </c>
      <c r="C7249" s="1">
        <v>44256</v>
      </c>
      <c r="D7249" t="s">
        <v>10</v>
      </c>
      <c r="E7249" t="s">
        <v>13</v>
      </c>
      <c r="F7249" t="s">
        <v>12</v>
      </c>
      <c r="G7249" s="5">
        <v>11240.07</v>
      </c>
      <c r="H7249">
        <v>0</v>
      </c>
      <c r="I7249">
        <v>0</v>
      </c>
      <c r="J7249" s="8">
        <f t="shared" si="113"/>
        <v>11240.07</v>
      </c>
      <c r="K7249" t="s">
        <v>277</v>
      </c>
      <c r="L7249">
        <v>4000</v>
      </c>
      <c r="N7249">
        <v>4559</v>
      </c>
    </row>
    <row r="7250" spans="1:14" x14ac:dyDescent="0.3">
      <c r="A7250" t="s">
        <v>316</v>
      </c>
      <c r="B7250" t="s">
        <v>41</v>
      </c>
      <c r="C7250" s="1">
        <v>44256</v>
      </c>
      <c r="D7250" t="s">
        <v>10</v>
      </c>
      <c r="E7250" t="s">
        <v>13</v>
      </c>
      <c r="F7250" t="s">
        <v>12</v>
      </c>
      <c r="G7250" s="5">
        <v>107849.53</v>
      </c>
      <c r="H7250">
        <v>0</v>
      </c>
      <c r="I7250">
        <v>0</v>
      </c>
      <c r="J7250" s="8">
        <f t="shared" si="113"/>
        <v>107849.53</v>
      </c>
      <c r="K7250" t="s">
        <v>277</v>
      </c>
      <c r="L7250">
        <v>4000</v>
      </c>
      <c r="N7250">
        <v>4559</v>
      </c>
    </row>
    <row r="7251" spans="1:14" x14ac:dyDescent="0.3">
      <c r="A7251" t="s">
        <v>514</v>
      </c>
      <c r="B7251" t="s">
        <v>248</v>
      </c>
      <c r="C7251" s="1">
        <v>44256</v>
      </c>
      <c r="D7251" t="s">
        <v>10</v>
      </c>
      <c r="E7251" t="s">
        <v>11</v>
      </c>
      <c r="F7251" t="s">
        <v>12</v>
      </c>
      <c r="G7251" s="5">
        <v>196.02</v>
      </c>
      <c r="H7251">
        <v>0</v>
      </c>
      <c r="I7251">
        <v>0</v>
      </c>
      <c r="J7251" s="8">
        <f t="shared" si="113"/>
        <v>196.02</v>
      </c>
      <c r="K7251" t="s">
        <v>277</v>
      </c>
      <c r="L7251">
        <v>4000</v>
      </c>
      <c r="N7251">
        <v>4559</v>
      </c>
    </row>
    <row r="7252" spans="1:14" x14ac:dyDescent="0.3">
      <c r="A7252" t="s">
        <v>514</v>
      </c>
      <c r="B7252" t="s">
        <v>248</v>
      </c>
      <c r="C7252" s="1">
        <v>44256</v>
      </c>
      <c r="D7252" t="s">
        <v>10</v>
      </c>
      <c r="E7252" t="s">
        <v>11</v>
      </c>
      <c r="F7252" t="s">
        <v>12</v>
      </c>
      <c r="G7252" s="5">
        <v>1973.44</v>
      </c>
      <c r="H7252">
        <v>0</v>
      </c>
      <c r="I7252">
        <v>0</v>
      </c>
      <c r="J7252" s="8">
        <f t="shared" si="113"/>
        <v>1973.44</v>
      </c>
      <c r="K7252" t="s">
        <v>277</v>
      </c>
      <c r="L7252">
        <v>4000</v>
      </c>
      <c r="N7252">
        <v>4559</v>
      </c>
    </row>
    <row r="7253" spans="1:14" x14ac:dyDescent="0.3">
      <c r="A7253" t="s">
        <v>514</v>
      </c>
      <c r="B7253" t="s">
        <v>248</v>
      </c>
      <c r="C7253" s="1">
        <v>44256</v>
      </c>
      <c r="D7253" t="s">
        <v>10</v>
      </c>
      <c r="E7253" t="s">
        <v>13</v>
      </c>
      <c r="F7253" t="s">
        <v>12</v>
      </c>
      <c r="G7253" s="5">
        <v>362.27</v>
      </c>
      <c r="H7253">
        <v>0</v>
      </c>
      <c r="I7253">
        <v>0</v>
      </c>
      <c r="J7253" s="8">
        <f t="shared" si="113"/>
        <v>362.27</v>
      </c>
      <c r="K7253" t="s">
        <v>277</v>
      </c>
      <c r="L7253">
        <v>4000</v>
      </c>
      <c r="N7253">
        <v>4559</v>
      </c>
    </row>
    <row r="7254" spans="1:14" x14ac:dyDescent="0.3">
      <c r="A7254" t="s">
        <v>514</v>
      </c>
      <c r="B7254" t="s">
        <v>248</v>
      </c>
      <c r="C7254" s="1">
        <v>44256</v>
      </c>
      <c r="D7254" t="s">
        <v>10</v>
      </c>
      <c r="E7254" t="s">
        <v>13</v>
      </c>
      <c r="F7254" t="s">
        <v>12</v>
      </c>
      <c r="G7254" s="5">
        <v>3475.99</v>
      </c>
      <c r="H7254">
        <v>0</v>
      </c>
      <c r="I7254">
        <v>0</v>
      </c>
      <c r="J7254" s="8">
        <f t="shared" si="113"/>
        <v>3475.99</v>
      </c>
      <c r="K7254" t="s">
        <v>277</v>
      </c>
      <c r="L7254">
        <v>4000</v>
      </c>
      <c r="N7254">
        <v>4559</v>
      </c>
    </row>
    <row r="7255" spans="1:14" x14ac:dyDescent="0.3">
      <c r="A7255" t="s">
        <v>407</v>
      </c>
      <c r="B7255" t="s">
        <v>141</v>
      </c>
      <c r="C7255" s="1">
        <v>44256</v>
      </c>
      <c r="D7255" t="s">
        <v>10</v>
      </c>
      <c r="E7255" t="s">
        <v>11</v>
      </c>
      <c r="F7255" t="s">
        <v>12</v>
      </c>
      <c r="G7255" s="5">
        <v>802.11</v>
      </c>
      <c r="H7255">
        <v>0</v>
      </c>
      <c r="I7255">
        <v>0</v>
      </c>
      <c r="J7255" s="8">
        <f t="shared" si="113"/>
        <v>802.11</v>
      </c>
      <c r="K7255" t="s">
        <v>277</v>
      </c>
      <c r="L7255">
        <v>4000</v>
      </c>
      <c r="N7255">
        <v>4559</v>
      </c>
    </row>
    <row r="7256" spans="1:14" x14ac:dyDescent="0.3">
      <c r="A7256" t="s">
        <v>407</v>
      </c>
      <c r="B7256" t="s">
        <v>141</v>
      </c>
      <c r="C7256" s="1">
        <v>44256</v>
      </c>
      <c r="D7256" t="s">
        <v>10</v>
      </c>
      <c r="E7256" t="s">
        <v>11</v>
      </c>
      <c r="F7256" t="s">
        <v>12</v>
      </c>
      <c r="G7256" s="5">
        <v>8075.2</v>
      </c>
      <c r="H7256">
        <v>0</v>
      </c>
      <c r="I7256">
        <v>0</v>
      </c>
      <c r="J7256" s="8">
        <f t="shared" si="113"/>
        <v>8075.2</v>
      </c>
      <c r="K7256" t="s">
        <v>277</v>
      </c>
      <c r="L7256">
        <v>4000</v>
      </c>
      <c r="N7256">
        <v>4559</v>
      </c>
    </row>
    <row r="7257" spans="1:14" x14ac:dyDescent="0.3">
      <c r="A7257" t="s">
        <v>407</v>
      </c>
      <c r="B7257" t="s">
        <v>141</v>
      </c>
      <c r="C7257" s="1">
        <v>44256</v>
      </c>
      <c r="D7257" t="s">
        <v>10</v>
      </c>
      <c r="E7257" t="s">
        <v>13</v>
      </c>
      <c r="F7257" t="s">
        <v>12</v>
      </c>
      <c r="G7257" s="5">
        <v>5846.81</v>
      </c>
      <c r="H7257">
        <v>0</v>
      </c>
      <c r="I7257">
        <v>0</v>
      </c>
      <c r="J7257" s="8">
        <f t="shared" si="113"/>
        <v>5846.81</v>
      </c>
      <c r="K7257" t="s">
        <v>277</v>
      </c>
      <c r="L7257">
        <v>4000</v>
      </c>
      <c r="N7257">
        <v>4559</v>
      </c>
    </row>
    <row r="7258" spans="1:14" x14ac:dyDescent="0.3">
      <c r="A7258" t="s">
        <v>407</v>
      </c>
      <c r="B7258" t="s">
        <v>141</v>
      </c>
      <c r="C7258" s="1">
        <v>44256</v>
      </c>
      <c r="D7258" t="s">
        <v>10</v>
      </c>
      <c r="E7258" t="s">
        <v>13</v>
      </c>
      <c r="F7258" t="s">
        <v>12</v>
      </c>
      <c r="G7258" s="5">
        <v>56100.68</v>
      </c>
      <c r="H7258">
        <v>0</v>
      </c>
      <c r="I7258">
        <v>0</v>
      </c>
      <c r="J7258" s="8">
        <f t="shared" si="113"/>
        <v>56100.68</v>
      </c>
      <c r="K7258" t="s">
        <v>277</v>
      </c>
      <c r="L7258">
        <v>4000</v>
      </c>
      <c r="N7258">
        <v>4559</v>
      </c>
    </row>
    <row r="7259" spans="1:14" x14ac:dyDescent="0.3">
      <c r="A7259" t="s">
        <v>299</v>
      </c>
      <c r="B7259" t="s">
        <v>23</v>
      </c>
      <c r="C7259" s="1">
        <v>44256</v>
      </c>
      <c r="D7259" t="s">
        <v>10</v>
      </c>
      <c r="E7259" t="s">
        <v>11</v>
      </c>
      <c r="F7259" t="s">
        <v>12</v>
      </c>
      <c r="G7259" s="5">
        <v>116.81</v>
      </c>
      <c r="H7259">
        <v>0</v>
      </c>
      <c r="I7259">
        <v>0</v>
      </c>
      <c r="J7259" s="8">
        <f t="shared" si="113"/>
        <v>116.81</v>
      </c>
      <c r="K7259" t="s">
        <v>277</v>
      </c>
      <c r="L7259">
        <v>4000</v>
      </c>
      <c r="N7259">
        <v>4559</v>
      </c>
    </row>
    <row r="7260" spans="1:14" x14ac:dyDescent="0.3">
      <c r="A7260" t="s">
        <v>299</v>
      </c>
      <c r="B7260" t="s">
        <v>23</v>
      </c>
      <c r="C7260" s="1">
        <v>44256</v>
      </c>
      <c r="D7260" t="s">
        <v>10</v>
      </c>
      <c r="E7260" t="s">
        <v>11</v>
      </c>
      <c r="F7260" t="s">
        <v>12</v>
      </c>
      <c r="G7260" s="5">
        <v>1176</v>
      </c>
      <c r="H7260">
        <v>0</v>
      </c>
      <c r="I7260">
        <v>0</v>
      </c>
      <c r="J7260" s="8">
        <f t="shared" si="113"/>
        <v>1176</v>
      </c>
      <c r="K7260" t="s">
        <v>277</v>
      </c>
      <c r="L7260">
        <v>4000</v>
      </c>
      <c r="N7260">
        <v>4559</v>
      </c>
    </row>
    <row r="7261" spans="1:14" x14ac:dyDescent="0.3">
      <c r="A7261" t="s">
        <v>299</v>
      </c>
      <c r="B7261" t="s">
        <v>23</v>
      </c>
      <c r="C7261" s="1">
        <v>44256</v>
      </c>
      <c r="D7261" t="s">
        <v>10</v>
      </c>
      <c r="E7261" t="s">
        <v>13</v>
      </c>
      <c r="F7261" t="s">
        <v>12</v>
      </c>
      <c r="G7261" s="5">
        <v>338.63</v>
      </c>
      <c r="H7261">
        <v>0</v>
      </c>
      <c r="I7261">
        <v>0</v>
      </c>
      <c r="J7261" s="8">
        <f t="shared" si="113"/>
        <v>338.63</v>
      </c>
      <c r="K7261" t="s">
        <v>277</v>
      </c>
      <c r="L7261">
        <v>4000</v>
      </c>
      <c r="N7261">
        <v>4559</v>
      </c>
    </row>
    <row r="7262" spans="1:14" x14ac:dyDescent="0.3">
      <c r="A7262" t="s">
        <v>299</v>
      </c>
      <c r="B7262" t="s">
        <v>23</v>
      </c>
      <c r="C7262" s="1">
        <v>44256</v>
      </c>
      <c r="D7262" t="s">
        <v>10</v>
      </c>
      <c r="E7262" t="s">
        <v>13</v>
      </c>
      <c r="F7262" t="s">
        <v>12</v>
      </c>
      <c r="G7262" s="5">
        <v>3249.21</v>
      </c>
      <c r="H7262">
        <v>0</v>
      </c>
      <c r="I7262">
        <v>0</v>
      </c>
      <c r="J7262" s="8">
        <f t="shared" si="113"/>
        <v>3249.21</v>
      </c>
      <c r="K7262" t="s">
        <v>277</v>
      </c>
      <c r="L7262">
        <v>4000</v>
      </c>
      <c r="N7262">
        <v>4559</v>
      </c>
    </row>
    <row r="7263" spans="1:14" x14ac:dyDescent="0.3">
      <c r="A7263" t="s">
        <v>350</v>
      </c>
      <c r="B7263" t="s">
        <v>78</v>
      </c>
      <c r="C7263" s="1">
        <v>44256</v>
      </c>
      <c r="D7263" t="s">
        <v>10</v>
      </c>
      <c r="E7263" t="s">
        <v>11</v>
      </c>
      <c r="F7263" t="s">
        <v>12</v>
      </c>
      <c r="G7263" s="5">
        <v>464.14</v>
      </c>
      <c r="H7263">
        <v>0</v>
      </c>
      <c r="I7263">
        <v>0</v>
      </c>
      <c r="J7263" s="8">
        <f t="shared" si="113"/>
        <v>464.14</v>
      </c>
      <c r="K7263" t="s">
        <v>277</v>
      </c>
      <c r="L7263">
        <v>4000</v>
      </c>
      <c r="N7263">
        <v>4559</v>
      </c>
    </row>
    <row r="7264" spans="1:14" x14ac:dyDescent="0.3">
      <c r="A7264" t="s">
        <v>350</v>
      </c>
      <c r="B7264" t="s">
        <v>78</v>
      </c>
      <c r="C7264" s="1">
        <v>44256</v>
      </c>
      <c r="D7264" t="s">
        <v>10</v>
      </c>
      <c r="E7264" t="s">
        <v>11</v>
      </c>
      <c r="F7264" t="s">
        <v>12</v>
      </c>
      <c r="G7264" s="5">
        <v>4672.6400000000003</v>
      </c>
      <c r="H7264">
        <v>0</v>
      </c>
      <c r="I7264">
        <v>0</v>
      </c>
      <c r="J7264" s="8">
        <f t="shared" si="113"/>
        <v>4672.6400000000003</v>
      </c>
      <c r="K7264" t="s">
        <v>277</v>
      </c>
      <c r="L7264">
        <v>4000</v>
      </c>
      <c r="N7264">
        <v>4559</v>
      </c>
    </row>
    <row r="7265" spans="1:14" x14ac:dyDescent="0.3">
      <c r="A7265" t="s">
        <v>350</v>
      </c>
      <c r="B7265" t="s">
        <v>78</v>
      </c>
      <c r="C7265" s="1">
        <v>44256</v>
      </c>
      <c r="D7265" t="s">
        <v>10</v>
      </c>
      <c r="E7265" t="s">
        <v>13</v>
      </c>
      <c r="F7265" t="s">
        <v>12</v>
      </c>
      <c r="G7265" s="5">
        <v>827.23</v>
      </c>
      <c r="H7265">
        <v>0</v>
      </c>
      <c r="I7265">
        <v>0</v>
      </c>
      <c r="J7265" s="8">
        <f t="shared" si="113"/>
        <v>827.23</v>
      </c>
      <c r="K7265" t="s">
        <v>277</v>
      </c>
      <c r="L7265">
        <v>4000</v>
      </c>
      <c r="N7265">
        <v>4559</v>
      </c>
    </row>
    <row r="7266" spans="1:14" x14ac:dyDescent="0.3">
      <c r="A7266" t="s">
        <v>350</v>
      </c>
      <c r="B7266" t="s">
        <v>78</v>
      </c>
      <c r="C7266" s="1">
        <v>44256</v>
      </c>
      <c r="D7266" t="s">
        <v>10</v>
      </c>
      <c r="E7266" t="s">
        <v>13</v>
      </c>
      <c r="F7266" t="s">
        <v>12</v>
      </c>
      <c r="G7266" s="5">
        <v>7937.3</v>
      </c>
      <c r="H7266">
        <v>0</v>
      </c>
      <c r="I7266">
        <v>0</v>
      </c>
      <c r="J7266" s="8">
        <f t="shared" si="113"/>
        <v>7937.3</v>
      </c>
      <c r="K7266" t="s">
        <v>277</v>
      </c>
      <c r="L7266">
        <v>4000</v>
      </c>
      <c r="N7266">
        <v>4559</v>
      </c>
    </row>
    <row r="7267" spans="1:14" x14ac:dyDescent="0.3">
      <c r="A7267" t="s">
        <v>504</v>
      </c>
      <c r="B7267" t="s">
        <v>238</v>
      </c>
      <c r="C7267" s="1">
        <v>44228</v>
      </c>
      <c r="D7267" t="s">
        <v>10</v>
      </c>
      <c r="E7267" t="s">
        <v>11</v>
      </c>
      <c r="F7267" t="s">
        <v>12</v>
      </c>
      <c r="G7267" s="5">
        <v>435.43</v>
      </c>
      <c r="H7267">
        <v>0</v>
      </c>
      <c r="I7267">
        <v>0</v>
      </c>
      <c r="J7267" s="8">
        <f t="shared" si="113"/>
        <v>435.43</v>
      </c>
      <c r="K7267" t="s">
        <v>277</v>
      </c>
      <c r="L7267">
        <v>4000</v>
      </c>
      <c r="N7267">
        <v>4559</v>
      </c>
    </row>
    <row r="7268" spans="1:14" x14ac:dyDescent="0.3">
      <c r="A7268" t="s">
        <v>504</v>
      </c>
      <c r="B7268" t="s">
        <v>238</v>
      </c>
      <c r="C7268" s="1">
        <v>44228</v>
      </c>
      <c r="D7268" t="s">
        <v>10</v>
      </c>
      <c r="E7268" t="s">
        <v>11</v>
      </c>
      <c r="F7268" t="s">
        <v>12</v>
      </c>
      <c r="G7268" s="5">
        <v>4383.68</v>
      </c>
      <c r="H7268">
        <v>0</v>
      </c>
      <c r="I7268">
        <v>0</v>
      </c>
      <c r="J7268" s="8">
        <f t="shared" si="113"/>
        <v>4383.68</v>
      </c>
      <c r="K7268" t="s">
        <v>277</v>
      </c>
      <c r="L7268">
        <v>4000</v>
      </c>
      <c r="N7268">
        <v>4559</v>
      </c>
    </row>
    <row r="7269" spans="1:14" x14ac:dyDescent="0.3">
      <c r="A7269" t="s">
        <v>504</v>
      </c>
      <c r="B7269" t="s">
        <v>238</v>
      </c>
      <c r="C7269" s="1">
        <v>44228</v>
      </c>
      <c r="D7269" t="s">
        <v>10</v>
      </c>
      <c r="E7269" t="s">
        <v>13</v>
      </c>
      <c r="F7269" t="s">
        <v>12</v>
      </c>
      <c r="G7269" s="5">
        <v>3579.48</v>
      </c>
      <c r="H7269">
        <v>0</v>
      </c>
      <c r="I7269">
        <v>0</v>
      </c>
      <c r="J7269" s="8">
        <f t="shared" si="113"/>
        <v>3579.48</v>
      </c>
      <c r="K7269" t="s">
        <v>277</v>
      </c>
      <c r="L7269">
        <v>4000</v>
      </c>
      <c r="N7269">
        <v>4559</v>
      </c>
    </row>
    <row r="7270" spans="1:14" x14ac:dyDescent="0.3">
      <c r="A7270" t="s">
        <v>504</v>
      </c>
      <c r="B7270" t="s">
        <v>238</v>
      </c>
      <c r="C7270" s="1">
        <v>44228</v>
      </c>
      <c r="D7270" t="s">
        <v>10</v>
      </c>
      <c r="E7270" t="s">
        <v>13</v>
      </c>
      <c r="F7270" t="s">
        <v>12</v>
      </c>
      <c r="G7270" s="5">
        <v>34345.440000000002</v>
      </c>
      <c r="H7270">
        <v>0</v>
      </c>
      <c r="I7270">
        <v>0</v>
      </c>
      <c r="J7270" s="8">
        <f t="shared" si="113"/>
        <v>34345.440000000002</v>
      </c>
      <c r="K7270" t="s">
        <v>277</v>
      </c>
      <c r="L7270">
        <v>4000</v>
      </c>
      <c r="N7270">
        <v>4559</v>
      </c>
    </row>
    <row r="7271" spans="1:14" x14ac:dyDescent="0.3">
      <c r="A7271" t="s">
        <v>504</v>
      </c>
      <c r="B7271" t="s">
        <v>238</v>
      </c>
      <c r="C7271" s="1">
        <v>44256</v>
      </c>
      <c r="D7271" t="s">
        <v>10</v>
      </c>
      <c r="E7271" t="s">
        <v>11</v>
      </c>
      <c r="F7271" t="s">
        <v>12</v>
      </c>
      <c r="G7271" s="5">
        <v>460.35</v>
      </c>
      <c r="H7271">
        <v>0</v>
      </c>
      <c r="I7271">
        <v>0</v>
      </c>
      <c r="J7271" s="8">
        <f t="shared" si="113"/>
        <v>460.35</v>
      </c>
      <c r="K7271" t="s">
        <v>277</v>
      </c>
      <c r="L7271">
        <v>4000</v>
      </c>
      <c r="N7271">
        <v>4559</v>
      </c>
    </row>
    <row r="7272" spans="1:14" x14ac:dyDescent="0.3">
      <c r="A7272" t="s">
        <v>504</v>
      </c>
      <c r="B7272" t="s">
        <v>238</v>
      </c>
      <c r="C7272" s="1">
        <v>44256</v>
      </c>
      <c r="D7272" t="s">
        <v>10</v>
      </c>
      <c r="E7272" t="s">
        <v>11</v>
      </c>
      <c r="F7272" t="s">
        <v>12</v>
      </c>
      <c r="G7272" s="5">
        <v>4634.5600000000004</v>
      </c>
      <c r="H7272">
        <v>0</v>
      </c>
      <c r="I7272">
        <v>0</v>
      </c>
      <c r="J7272" s="8">
        <f t="shared" si="113"/>
        <v>4634.5600000000004</v>
      </c>
      <c r="K7272" t="s">
        <v>277</v>
      </c>
      <c r="L7272">
        <v>4000</v>
      </c>
      <c r="N7272">
        <v>4559</v>
      </c>
    </row>
    <row r="7273" spans="1:14" x14ac:dyDescent="0.3">
      <c r="A7273" t="s">
        <v>504</v>
      </c>
      <c r="B7273" t="s">
        <v>238</v>
      </c>
      <c r="C7273" s="1">
        <v>44256</v>
      </c>
      <c r="D7273" t="s">
        <v>10</v>
      </c>
      <c r="E7273" t="s">
        <v>13</v>
      </c>
      <c r="F7273" t="s">
        <v>12</v>
      </c>
      <c r="G7273" s="5">
        <v>3554.62</v>
      </c>
      <c r="H7273">
        <v>0</v>
      </c>
      <c r="I7273">
        <v>0</v>
      </c>
      <c r="J7273" s="8">
        <f t="shared" si="113"/>
        <v>3554.62</v>
      </c>
      <c r="K7273" t="s">
        <v>277</v>
      </c>
      <c r="L7273">
        <v>4000</v>
      </c>
      <c r="N7273">
        <v>4559</v>
      </c>
    </row>
    <row r="7274" spans="1:14" x14ac:dyDescent="0.3">
      <c r="A7274" t="s">
        <v>504</v>
      </c>
      <c r="B7274" t="s">
        <v>238</v>
      </c>
      <c r="C7274" s="1">
        <v>44256</v>
      </c>
      <c r="D7274" t="s">
        <v>10</v>
      </c>
      <c r="E7274" t="s">
        <v>13</v>
      </c>
      <c r="F7274" t="s">
        <v>12</v>
      </c>
      <c r="G7274" s="5">
        <v>34106.93</v>
      </c>
      <c r="H7274">
        <v>0</v>
      </c>
      <c r="I7274">
        <v>0</v>
      </c>
      <c r="J7274" s="8">
        <f t="shared" si="113"/>
        <v>34106.93</v>
      </c>
      <c r="K7274" t="s">
        <v>277</v>
      </c>
      <c r="L7274">
        <v>4000</v>
      </c>
      <c r="N7274">
        <v>4559</v>
      </c>
    </row>
    <row r="7275" spans="1:14" x14ac:dyDescent="0.3">
      <c r="A7275" t="s">
        <v>416</v>
      </c>
      <c r="B7275" t="s">
        <v>150</v>
      </c>
      <c r="C7275" s="1">
        <v>44256</v>
      </c>
      <c r="D7275" t="s">
        <v>10</v>
      </c>
      <c r="E7275" t="s">
        <v>11</v>
      </c>
      <c r="F7275" t="s">
        <v>12</v>
      </c>
      <c r="G7275" s="5">
        <v>652.82000000000005</v>
      </c>
      <c r="H7275">
        <v>0</v>
      </c>
      <c r="I7275">
        <v>0</v>
      </c>
      <c r="J7275" s="8">
        <f t="shared" si="113"/>
        <v>652.82000000000005</v>
      </c>
      <c r="K7275" t="s">
        <v>277</v>
      </c>
      <c r="L7275">
        <v>4000</v>
      </c>
      <c r="N7275">
        <v>4559</v>
      </c>
    </row>
    <row r="7276" spans="1:14" x14ac:dyDescent="0.3">
      <c r="A7276" t="s">
        <v>416</v>
      </c>
      <c r="B7276" t="s">
        <v>150</v>
      </c>
      <c r="C7276" s="1">
        <v>44256</v>
      </c>
      <c r="D7276" t="s">
        <v>10</v>
      </c>
      <c r="E7276" t="s">
        <v>11</v>
      </c>
      <c r="F7276" t="s">
        <v>12</v>
      </c>
      <c r="G7276" s="5">
        <v>6572.16</v>
      </c>
      <c r="H7276">
        <v>0</v>
      </c>
      <c r="I7276">
        <v>0</v>
      </c>
      <c r="J7276" s="8">
        <f t="shared" si="113"/>
        <v>6572.16</v>
      </c>
      <c r="K7276" t="s">
        <v>277</v>
      </c>
      <c r="L7276">
        <v>4000</v>
      </c>
      <c r="N7276">
        <v>4559</v>
      </c>
    </row>
    <row r="7277" spans="1:14" x14ac:dyDescent="0.3">
      <c r="A7277" t="s">
        <v>416</v>
      </c>
      <c r="B7277" t="s">
        <v>150</v>
      </c>
      <c r="C7277" s="1">
        <v>44256</v>
      </c>
      <c r="D7277" t="s">
        <v>10</v>
      </c>
      <c r="E7277" t="s">
        <v>13</v>
      </c>
      <c r="F7277" t="s">
        <v>12</v>
      </c>
      <c r="G7277" s="5">
        <v>3638.16</v>
      </c>
      <c r="H7277">
        <v>0</v>
      </c>
      <c r="I7277">
        <v>0</v>
      </c>
      <c r="J7277" s="8">
        <f t="shared" si="113"/>
        <v>3638.16</v>
      </c>
      <c r="K7277" t="s">
        <v>277</v>
      </c>
      <c r="L7277">
        <v>4000</v>
      </c>
      <c r="N7277">
        <v>4559</v>
      </c>
    </row>
    <row r="7278" spans="1:14" x14ac:dyDescent="0.3">
      <c r="A7278" t="s">
        <v>416</v>
      </c>
      <c r="B7278" t="s">
        <v>150</v>
      </c>
      <c r="C7278" s="1">
        <v>44256</v>
      </c>
      <c r="D7278" t="s">
        <v>10</v>
      </c>
      <c r="E7278" t="s">
        <v>13</v>
      </c>
      <c r="F7278" t="s">
        <v>12</v>
      </c>
      <c r="G7278" s="5">
        <v>34908.480000000003</v>
      </c>
      <c r="H7278">
        <v>0</v>
      </c>
      <c r="I7278">
        <v>0</v>
      </c>
      <c r="J7278" s="8">
        <f t="shared" si="113"/>
        <v>34908.480000000003</v>
      </c>
      <c r="K7278" t="s">
        <v>277</v>
      </c>
      <c r="L7278">
        <v>4000</v>
      </c>
      <c r="N7278">
        <v>4559</v>
      </c>
    </row>
    <row r="7279" spans="1:14" x14ac:dyDescent="0.3">
      <c r="A7279" t="s">
        <v>309</v>
      </c>
      <c r="B7279" t="s">
        <v>34</v>
      </c>
      <c r="C7279" s="1">
        <v>44256</v>
      </c>
      <c r="D7279" t="s">
        <v>10</v>
      </c>
      <c r="E7279" t="s">
        <v>11</v>
      </c>
      <c r="F7279" t="s">
        <v>12</v>
      </c>
      <c r="G7279" s="5">
        <v>8398.49</v>
      </c>
      <c r="H7279">
        <v>0</v>
      </c>
      <c r="I7279">
        <v>0</v>
      </c>
      <c r="J7279" s="8">
        <f t="shared" si="113"/>
        <v>8398.49</v>
      </c>
      <c r="K7279" t="s">
        <v>277</v>
      </c>
      <c r="L7279">
        <v>4000</v>
      </c>
      <c r="N7279">
        <v>4559</v>
      </c>
    </row>
    <row r="7280" spans="1:14" x14ac:dyDescent="0.3">
      <c r="A7280" t="s">
        <v>309</v>
      </c>
      <c r="B7280" t="s">
        <v>34</v>
      </c>
      <c r="C7280" s="1">
        <v>44256</v>
      </c>
      <c r="D7280" t="s">
        <v>10</v>
      </c>
      <c r="E7280" t="s">
        <v>11</v>
      </c>
      <c r="F7280" t="s">
        <v>12</v>
      </c>
      <c r="G7280" s="5">
        <v>84551.039999999994</v>
      </c>
      <c r="H7280">
        <v>0</v>
      </c>
      <c r="I7280">
        <v>0</v>
      </c>
      <c r="J7280" s="8">
        <f t="shared" si="113"/>
        <v>84551.039999999994</v>
      </c>
      <c r="K7280" t="s">
        <v>277</v>
      </c>
      <c r="L7280">
        <v>4000</v>
      </c>
      <c r="N7280">
        <v>4559</v>
      </c>
    </row>
    <row r="7281" spans="1:14" x14ac:dyDescent="0.3">
      <c r="A7281" t="s">
        <v>309</v>
      </c>
      <c r="B7281" t="s">
        <v>34</v>
      </c>
      <c r="C7281" s="1">
        <v>44256</v>
      </c>
      <c r="D7281" t="s">
        <v>10</v>
      </c>
      <c r="E7281" t="s">
        <v>13</v>
      </c>
      <c r="F7281" t="s">
        <v>12</v>
      </c>
      <c r="G7281" s="5">
        <v>23647.63</v>
      </c>
      <c r="H7281">
        <v>0</v>
      </c>
      <c r="I7281">
        <v>0</v>
      </c>
      <c r="J7281" s="8">
        <f t="shared" si="113"/>
        <v>23647.63</v>
      </c>
      <c r="K7281" t="s">
        <v>277</v>
      </c>
      <c r="L7281">
        <v>4000</v>
      </c>
      <c r="N7281">
        <v>4559</v>
      </c>
    </row>
    <row r="7282" spans="1:14" x14ac:dyDescent="0.3">
      <c r="A7282" t="s">
        <v>309</v>
      </c>
      <c r="B7282" t="s">
        <v>34</v>
      </c>
      <c r="C7282" s="1">
        <v>44256</v>
      </c>
      <c r="D7282" t="s">
        <v>10</v>
      </c>
      <c r="E7282" t="s">
        <v>13</v>
      </c>
      <c r="F7282" t="s">
        <v>12</v>
      </c>
      <c r="G7282" s="5">
        <v>226901.21</v>
      </c>
      <c r="H7282">
        <v>0</v>
      </c>
      <c r="I7282">
        <v>0</v>
      </c>
      <c r="J7282" s="8">
        <f t="shared" si="113"/>
        <v>226901.21</v>
      </c>
      <c r="K7282" t="s">
        <v>277</v>
      </c>
      <c r="L7282">
        <v>4000</v>
      </c>
      <c r="N7282">
        <v>4559</v>
      </c>
    </row>
    <row r="7283" spans="1:14" x14ac:dyDescent="0.3">
      <c r="A7283" t="s">
        <v>367</v>
      </c>
      <c r="B7283" t="s">
        <v>99</v>
      </c>
      <c r="C7283" s="1">
        <v>44256</v>
      </c>
      <c r="D7283" t="s">
        <v>10</v>
      </c>
      <c r="E7283" t="s">
        <v>11</v>
      </c>
      <c r="F7283" t="s">
        <v>12</v>
      </c>
      <c r="G7283" s="5">
        <v>1282.05</v>
      </c>
      <c r="H7283">
        <v>0</v>
      </c>
      <c r="I7283">
        <v>0</v>
      </c>
      <c r="J7283" s="8">
        <f t="shared" si="113"/>
        <v>1282.05</v>
      </c>
      <c r="K7283" t="s">
        <v>277</v>
      </c>
      <c r="L7283">
        <v>4000</v>
      </c>
      <c r="N7283">
        <v>4559</v>
      </c>
    </row>
    <row r="7284" spans="1:14" x14ac:dyDescent="0.3">
      <c r="A7284" t="s">
        <v>367</v>
      </c>
      <c r="B7284" t="s">
        <v>99</v>
      </c>
      <c r="C7284" s="1">
        <v>44256</v>
      </c>
      <c r="D7284" t="s">
        <v>10</v>
      </c>
      <c r="E7284" t="s">
        <v>11</v>
      </c>
      <c r="F7284" t="s">
        <v>12</v>
      </c>
      <c r="G7284" s="5">
        <v>12906.88</v>
      </c>
      <c r="H7284">
        <v>0</v>
      </c>
      <c r="I7284">
        <v>0</v>
      </c>
      <c r="J7284" s="8">
        <f t="shared" si="113"/>
        <v>12906.88</v>
      </c>
      <c r="K7284" t="s">
        <v>277</v>
      </c>
      <c r="L7284">
        <v>4000</v>
      </c>
      <c r="N7284">
        <v>4559</v>
      </c>
    </row>
    <row r="7285" spans="1:14" x14ac:dyDescent="0.3">
      <c r="A7285" t="s">
        <v>367</v>
      </c>
      <c r="B7285" t="s">
        <v>99</v>
      </c>
      <c r="C7285" s="1">
        <v>44256</v>
      </c>
      <c r="D7285" t="s">
        <v>10</v>
      </c>
      <c r="E7285" t="s">
        <v>13</v>
      </c>
      <c r="F7285" t="s">
        <v>12</v>
      </c>
      <c r="G7285" s="5">
        <v>4443.38</v>
      </c>
      <c r="H7285">
        <v>0</v>
      </c>
      <c r="I7285">
        <v>0</v>
      </c>
      <c r="J7285" s="8">
        <f t="shared" si="113"/>
        <v>4443.38</v>
      </c>
      <c r="K7285" t="s">
        <v>277</v>
      </c>
      <c r="L7285">
        <v>4000</v>
      </c>
      <c r="N7285">
        <v>4559</v>
      </c>
    </row>
    <row r="7286" spans="1:14" x14ac:dyDescent="0.3">
      <c r="A7286" t="s">
        <v>367</v>
      </c>
      <c r="B7286" t="s">
        <v>99</v>
      </c>
      <c r="C7286" s="1">
        <v>44256</v>
      </c>
      <c r="D7286" t="s">
        <v>10</v>
      </c>
      <c r="E7286" t="s">
        <v>13</v>
      </c>
      <c r="F7286" t="s">
        <v>12</v>
      </c>
      <c r="G7286" s="5">
        <v>42634.64</v>
      </c>
      <c r="H7286">
        <v>0</v>
      </c>
      <c r="I7286">
        <v>0</v>
      </c>
      <c r="J7286" s="8">
        <f t="shared" si="113"/>
        <v>42634.64</v>
      </c>
      <c r="K7286" t="s">
        <v>277</v>
      </c>
      <c r="L7286">
        <v>4000</v>
      </c>
      <c r="N7286">
        <v>4559</v>
      </c>
    </row>
    <row r="7287" spans="1:14" x14ac:dyDescent="0.3">
      <c r="A7287" t="s">
        <v>427</v>
      </c>
      <c r="B7287" t="s">
        <v>161</v>
      </c>
      <c r="C7287" s="1">
        <v>44256</v>
      </c>
      <c r="D7287" t="s">
        <v>10</v>
      </c>
      <c r="E7287" t="s">
        <v>11</v>
      </c>
      <c r="F7287" t="s">
        <v>12</v>
      </c>
      <c r="G7287" s="5">
        <v>5919.17</v>
      </c>
      <c r="H7287">
        <v>0</v>
      </c>
      <c r="I7287">
        <v>0</v>
      </c>
      <c r="J7287" s="8">
        <f t="shared" si="113"/>
        <v>5919.17</v>
      </c>
      <c r="K7287" t="s">
        <v>277</v>
      </c>
      <c r="L7287">
        <v>4000</v>
      </c>
      <c r="N7287">
        <v>4559</v>
      </c>
    </row>
    <row r="7288" spans="1:14" x14ac:dyDescent="0.3">
      <c r="A7288" t="s">
        <v>427</v>
      </c>
      <c r="B7288" t="s">
        <v>161</v>
      </c>
      <c r="C7288" s="1">
        <v>44256</v>
      </c>
      <c r="D7288" t="s">
        <v>10</v>
      </c>
      <c r="E7288" t="s">
        <v>11</v>
      </c>
      <c r="F7288" t="s">
        <v>12</v>
      </c>
      <c r="G7288" s="5">
        <v>59590.720000000001</v>
      </c>
      <c r="H7288">
        <v>0</v>
      </c>
      <c r="I7288">
        <v>0</v>
      </c>
      <c r="J7288" s="8">
        <f t="shared" si="113"/>
        <v>59590.720000000001</v>
      </c>
      <c r="K7288" t="s">
        <v>277</v>
      </c>
      <c r="L7288">
        <v>4000</v>
      </c>
      <c r="N7288">
        <v>4559</v>
      </c>
    </row>
    <row r="7289" spans="1:14" x14ac:dyDescent="0.3">
      <c r="A7289" t="s">
        <v>427</v>
      </c>
      <c r="B7289" t="s">
        <v>161</v>
      </c>
      <c r="C7289" s="1">
        <v>44256</v>
      </c>
      <c r="D7289" t="s">
        <v>10</v>
      </c>
      <c r="E7289" t="s">
        <v>13</v>
      </c>
      <c r="F7289" t="s">
        <v>12</v>
      </c>
      <c r="G7289" s="5">
        <v>19291.46</v>
      </c>
      <c r="H7289">
        <v>0</v>
      </c>
      <c r="I7289">
        <v>0</v>
      </c>
      <c r="J7289" s="8">
        <f t="shared" si="113"/>
        <v>19291.46</v>
      </c>
      <c r="K7289" t="s">
        <v>277</v>
      </c>
      <c r="L7289">
        <v>4000</v>
      </c>
      <c r="N7289">
        <v>4559</v>
      </c>
    </row>
    <row r="7290" spans="1:14" x14ac:dyDescent="0.3">
      <c r="A7290" t="s">
        <v>427</v>
      </c>
      <c r="B7290" t="s">
        <v>161</v>
      </c>
      <c r="C7290" s="1">
        <v>44256</v>
      </c>
      <c r="D7290" t="s">
        <v>10</v>
      </c>
      <c r="E7290" t="s">
        <v>13</v>
      </c>
      <c r="F7290" t="s">
        <v>12</v>
      </c>
      <c r="G7290" s="5">
        <v>185103.31</v>
      </c>
      <c r="H7290">
        <v>0</v>
      </c>
      <c r="I7290">
        <v>0</v>
      </c>
      <c r="J7290" s="8">
        <f t="shared" si="113"/>
        <v>185103.31</v>
      </c>
      <c r="K7290" t="s">
        <v>277</v>
      </c>
      <c r="L7290">
        <v>4000</v>
      </c>
      <c r="N7290">
        <v>4559</v>
      </c>
    </row>
    <row r="7291" spans="1:14" x14ac:dyDescent="0.3">
      <c r="A7291" t="s">
        <v>338</v>
      </c>
      <c r="B7291" t="s">
        <v>65</v>
      </c>
      <c r="C7291" s="1">
        <v>44256</v>
      </c>
      <c r="D7291" t="s">
        <v>63</v>
      </c>
      <c r="E7291" t="s">
        <v>11</v>
      </c>
      <c r="F7291" t="s">
        <v>64</v>
      </c>
      <c r="G7291" s="5">
        <v>619.24</v>
      </c>
      <c r="H7291" s="5">
        <v>0</v>
      </c>
      <c r="I7291" s="5">
        <v>0</v>
      </c>
      <c r="J7291" s="8">
        <f t="shared" si="113"/>
        <v>619.24</v>
      </c>
      <c r="K7291" t="s">
        <v>277</v>
      </c>
      <c r="L7291">
        <v>4000</v>
      </c>
      <c r="N7291" s="7">
        <v>4553</v>
      </c>
    </row>
    <row r="7292" spans="1:14" x14ac:dyDescent="0.3">
      <c r="A7292" t="s">
        <v>338</v>
      </c>
      <c r="B7292" t="s">
        <v>65</v>
      </c>
      <c r="C7292" s="1">
        <v>44256</v>
      </c>
      <c r="D7292" t="s">
        <v>63</v>
      </c>
      <c r="E7292" t="s">
        <v>13</v>
      </c>
      <c r="F7292" t="s">
        <v>64</v>
      </c>
      <c r="G7292" s="5">
        <v>15.4</v>
      </c>
      <c r="H7292" s="5">
        <v>0</v>
      </c>
      <c r="I7292" s="5">
        <v>0</v>
      </c>
      <c r="J7292" s="8">
        <f t="shared" si="113"/>
        <v>15.4</v>
      </c>
      <c r="K7292" t="s">
        <v>277</v>
      </c>
      <c r="L7292">
        <v>4000</v>
      </c>
      <c r="N7292" s="7">
        <v>4555</v>
      </c>
    </row>
    <row r="7293" spans="1:14" x14ac:dyDescent="0.3">
      <c r="A7293" t="s">
        <v>338</v>
      </c>
      <c r="B7293" t="s">
        <v>65</v>
      </c>
      <c r="C7293" s="1">
        <v>44256</v>
      </c>
      <c r="D7293" t="s">
        <v>63</v>
      </c>
      <c r="E7293" t="s">
        <v>13</v>
      </c>
      <c r="F7293" t="s">
        <v>64</v>
      </c>
      <c r="G7293" s="5">
        <v>0</v>
      </c>
      <c r="H7293" s="5">
        <v>0</v>
      </c>
      <c r="I7293" s="5">
        <v>0</v>
      </c>
      <c r="J7293" s="8">
        <f t="shared" si="113"/>
        <v>0</v>
      </c>
      <c r="K7293" t="s">
        <v>277</v>
      </c>
      <c r="L7293">
        <v>4000</v>
      </c>
      <c r="N7293" s="7">
        <v>4555</v>
      </c>
    </row>
    <row r="7294" spans="1:14" x14ac:dyDescent="0.3">
      <c r="A7294" t="s">
        <v>338</v>
      </c>
      <c r="B7294" t="s">
        <v>65</v>
      </c>
      <c r="C7294" s="1">
        <v>44256</v>
      </c>
      <c r="D7294" t="s">
        <v>63</v>
      </c>
      <c r="E7294" t="s">
        <v>13</v>
      </c>
      <c r="F7294" t="s">
        <v>64</v>
      </c>
      <c r="G7294" s="5">
        <v>699.6</v>
      </c>
      <c r="H7294" s="5">
        <v>0</v>
      </c>
      <c r="I7294" s="5">
        <v>0</v>
      </c>
      <c r="J7294" s="8">
        <f t="shared" si="113"/>
        <v>699.6</v>
      </c>
      <c r="K7294" t="s">
        <v>277</v>
      </c>
      <c r="L7294">
        <v>4000</v>
      </c>
      <c r="N7294" s="7">
        <v>4555</v>
      </c>
    </row>
    <row r="7295" spans="1:14" x14ac:dyDescent="0.3">
      <c r="A7295" t="s">
        <v>338</v>
      </c>
      <c r="B7295" t="s">
        <v>65</v>
      </c>
      <c r="C7295" s="1">
        <v>44256</v>
      </c>
      <c r="D7295" t="s">
        <v>63</v>
      </c>
      <c r="E7295" t="s">
        <v>13</v>
      </c>
      <c r="F7295" t="s">
        <v>64</v>
      </c>
      <c r="G7295" s="5">
        <v>77</v>
      </c>
      <c r="H7295" s="5">
        <v>0</v>
      </c>
      <c r="I7295" s="5">
        <v>0</v>
      </c>
      <c r="J7295" s="8">
        <f t="shared" si="113"/>
        <v>77</v>
      </c>
      <c r="K7295" t="s">
        <v>277</v>
      </c>
      <c r="L7295">
        <v>4000</v>
      </c>
      <c r="N7295" s="7">
        <v>4555</v>
      </c>
    </row>
    <row r="7296" spans="1:14" x14ac:dyDescent="0.3">
      <c r="A7296" t="s">
        <v>338</v>
      </c>
      <c r="B7296" t="s">
        <v>65</v>
      </c>
      <c r="C7296" s="1">
        <v>44256</v>
      </c>
      <c r="D7296" t="s">
        <v>63</v>
      </c>
      <c r="E7296" t="s">
        <v>275</v>
      </c>
      <c r="F7296" t="s">
        <v>66</v>
      </c>
      <c r="G7296" s="5">
        <v>148.80000000000001</v>
      </c>
      <c r="H7296" s="5">
        <v>0</v>
      </c>
      <c r="I7296" s="5">
        <v>0</v>
      </c>
      <c r="J7296" s="8">
        <f t="shared" si="113"/>
        <v>148.80000000000001</v>
      </c>
      <c r="K7296" t="s">
        <v>277</v>
      </c>
      <c r="L7296">
        <v>4000</v>
      </c>
      <c r="N7296" s="7">
        <v>4555</v>
      </c>
    </row>
    <row r="7297" spans="1:14" x14ac:dyDescent="0.3">
      <c r="A7297" t="s">
        <v>430</v>
      </c>
      <c r="B7297" t="s">
        <v>164</v>
      </c>
      <c r="C7297" s="1">
        <v>44256</v>
      </c>
      <c r="D7297" t="s">
        <v>10</v>
      </c>
      <c r="E7297" t="s">
        <v>11</v>
      </c>
      <c r="F7297" t="s">
        <v>12</v>
      </c>
      <c r="G7297" s="5">
        <v>5595.21</v>
      </c>
      <c r="H7297">
        <v>0</v>
      </c>
      <c r="I7297">
        <v>0</v>
      </c>
      <c r="J7297" s="8">
        <f t="shared" si="113"/>
        <v>5595.21</v>
      </c>
      <c r="K7297" t="s">
        <v>277</v>
      </c>
      <c r="L7297">
        <v>4000</v>
      </c>
      <c r="N7297">
        <v>4559</v>
      </c>
    </row>
    <row r="7298" spans="1:14" x14ac:dyDescent="0.3">
      <c r="A7298" t="s">
        <v>430</v>
      </c>
      <c r="B7298" t="s">
        <v>164</v>
      </c>
      <c r="C7298" s="1">
        <v>44256</v>
      </c>
      <c r="D7298" t="s">
        <v>10</v>
      </c>
      <c r="E7298" t="s">
        <v>11</v>
      </c>
      <c r="F7298" t="s">
        <v>12</v>
      </c>
      <c r="G7298" s="5">
        <v>56329.279999999999</v>
      </c>
      <c r="H7298">
        <v>0</v>
      </c>
      <c r="I7298">
        <v>0</v>
      </c>
      <c r="J7298" s="8">
        <f t="shared" si="113"/>
        <v>56329.279999999999</v>
      </c>
      <c r="K7298" t="s">
        <v>277</v>
      </c>
      <c r="L7298">
        <v>4000</v>
      </c>
      <c r="N7298">
        <v>4559</v>
      </c>
    </row>
    <row r="7299" spans="1:14" x14ac:dyDescent="0.3">
      <c r="A7299" t="s">
        <v>430</v>
      </c>
      <c r="B7299" t="s">
        <v>164</v>
      </c>
      <c r="C7299" s="1">
        <v>44256</v>
      </c>
      <c r="D7299" t="s">
        <v>10</v>
      </c>
      <c r="E7299" t="s">
        <v>13</v>
      </c>
      <c r="F7299" t="s">
        <v>12</v>
      </c>
      <c r="G7299" s="5">
        <v>20261.72</v>
      </c>
      <c r="H7299">
        <v>0</v>
      </c>
      <c r="I7299">
        <v>0</v>
      </c>
      <c r="J7299" s="8">
        <f t="shared" ref="J7299:J7362" si="114">SUM(G7299:I7299)</f>
        <v>20261.72</v>
      </c>
      <c r="K7299" t="s">
        <v>277</v>
      </c>
      <c r="L7299">
        <v>4000</v>
      </c>
      <c r="N7299">
        <v>4559</v>
      </c>
    </row>
    <row r="7300" spans="1:14" x14ac:dyDescent="0.3">
      <c r="A7300" t="s">
        <v>430</v>
      </c>
      <c r="B7300" t="s">
        <v>164</v>
      </c>
      <c r="C7300" s="1">
        <v>44256</v>
      </c>
      <c r="D7300" t="s">
        <v>10</v>
      </c>
      <c r="E7300" t="s">
        <v>13</v>
      </c>
      <c r="F7300" t="s">
        <v>12</v>
      </c>
      <c r="G7300" s="5">
        <v>194413.02</v>
      </c>
      <c r="H7300">
        <v>0</v>
      </c>
      <c r="I7300">
        <v>0</v>
      </c>
      <c r="J7300" s="8">
        <f t="shared" si="114"/>
        <v>194413.02</v>
      </c>
      <c r="K7300" t="s">
        <v>277</v>
      </c>
      <c r="L7300">
        <v>4000</v>
      </c>
      <c r="N7300">
        <v>4559</v>
      </c>
    </row>
    <row r="7301" spans="1:14" x14ac:dyDescent="0.3">
      <c r="A7301" t="s">
        <v>441</v>
      </c>
      <c r="B7301" t="s">
        <v>175</v>
      </c>
      <c r="C7301" s="1">
        <v>44256</v>
      </c>
      <c r="D7301" t="s">
        <v>10</v>
      </c>
      <c r="E7301" t="s">
        <v>11</v>
      </c>
      <c r="F7301" t="s">
        <v>12</v>
      </c>
      <c r="G7301" s="5">
        <v>130.16</v>
      </c>
      <c r="H7301">
        <v>0</v>
      </c>
      <c r="I7301">
        <v>0</v>
      </c>
      <c r="J7301" s="8">
        <f t="shared" si="114"/>
        <v>130.16</v>
      </c>
      <c r="K7301" t="s">
        <v>277</v>
      </c>
      <c r="L7301">
        <v>4000</v>
      </c>
      <c r="N7301">
        <v>4559</v>
      </c>
    </row>
    <row r="7302" spans="1:14" x14ac:dyDescent="0.3">
      <c r="A7302" t="s">
        <v>441</v>
      </c>
      <c r="B7302" t="s">
        <v>175</v>
      </c>
      <c r="C7302" s="1">
        <v>44256</v>
      </c>
      <c r="D7302" t="s">
        <v>10</v>
      </c>
      <c r="E7302" t="s">
        <v>11</v>
      </c>
      <c r="F7302" t="s">
        <v>12</v>
      </c>
      <c r="G7302" s="5">
        <v>1310.4000000000001</v>
      </c>
      <c r="H7302">
        <v>0</v>
      </c>
      <c r="I7302">
        <v>0</v>
      </c>
      <c r="J7302" s="8">
        <f t="shared" si="114"/>
        <v>1310.4000000000001</v>
      </c>
      <c r="K7302" t="s">
        <v>277</v>
      </c>
      <c r="L7302">
        <v>4000</v>
      </c>
      <c r="N7302">
        <v>4559</v>
      </c>
    </row>
    <row r="7303" spans="1:14" x14ac:dyDescent="0.3">
      <c r="A7303" t="s">
        <v>441</v>
      </c>
      <c r="B7303" t="s">
        <v>175</v>
      </c>
      <c r="C7303" s="1">
        <v>44256</v>
      </c>
      <c r="D7303" t="s">
        <v>10</v>
      </c>
      <c r="E7303" t="s">
        <v>13</v>
      </c>
      <c r="F7303" t="s">
        <v>12</v>
      </c>
      <c r="G7303" s="5">
        <v>744.1</v>
      </c>
      <c r="H7303">
        <v>0</v>
      </c>
      <c r="I7303">
        <v>0</v>
      </c>
      <c r="J7303" s="8">
        <f t="shared" si="114"/>
        <v>744.1</v>
      </c>
      <c r="K7303" t="s">
        <v>277</v>
      </c>
      <c r="L7303">
        <v>4000</v>
      </c>
      <c r="N7303">
        <v>4559</v>
      </c>
    </row>
    <row r="7304" spans="1:14" x14ac:dyDescent="0.3">
      <c r="A7304" t="s">
        <v>441</v>
      </c>
      <c r="B7304" t="s">
        <v>175</v>
      </c>
      <c r="C7304" s="1">
        <v>44256</v>
      </c>
      <c r="D7304" t="s">
        <v>10</v>
      </c>
      <c r="E7304" t="s">
        <v>13</v>
      </c>
      <c r="F7304" t="s">
        <v>12</v>
      </c>
      <c r="G7304" s="5">
        <v>7139.66</v>
      </c>
      <c r="H7304">
        <v>0</v>
      </c>
      <c r="I7304">
        <v>0</v>
      </c>
      <c r="J7304" s="8">
        <f t="shared" si="114"/>
        <v>7139.66</v>
      </c>
      <c r="K7304" t="s">
        <v>277</v>
      </c>
      <c r="L7304">
        <v>4000</v>
      </c>
      <c r="N7304">
        <v>4559</v>
      </c>
    </row>
    <row r="7305" spans="1:14" x14ac:dyDescent="0.3">
      <c r="A7305" t="s">
        <v>416</v>
      </c>
      <c r="B7305" t="s">
        <v>150</v>
      </c>
      <c r="C7305" s="1">
        <v>44256</v>
      </c>
      <c r="D7305" t="s">
        <v>63</v>
      </c>
      <c r="E7305" t="s">
        <v>275</v>
      </c>
      <c r="F7305" t="s">
        <v>64</v>
      </c>
      <c r="G7305" s="5">
        <v>8552.64</v>
      </c>
      <c r="H7305" s="5">
        <v>0</v>
      </c>
      <c r="I7305" s="5">
        <v>0</v>
      </c>
      <c r="J7305" s="8">
        <f t="shared" si="114"/>
        <v>8552.64</v>
      </c>
      <c r="K7305" t="s">
        <v>277</v>
      </c>
      <c r="L7305">
        <v>4000</v>
      </c>
      <c r="N7305" s="7">
        <v>4555</v>
      </c>
    </row>
    <row r="7306" spans="1:14" x14ac:dyDescent="0.3">
      <c r="A7306" t="s">
        <v>380</v>
      </c>
      <c r="B7306" t="s">
        <v>114</v>
      </c>
      <c r="C7306" s="1">
        <v>44256</v>
      </c>
      <c r="D7306" t="s">
        <v>10</v>
      </c>
      <c r="E7306" t="s">
        <v>11</v>
      </c>
      <c r="F7306" t="s">
        <v>12</v>
      </c>
      <c r="G7306" s="5">
        <v>6075.36</v>
      </c>
      <c r="H7306">
        <v>0</v>
      </c>
      <c r="I7306">
        <v>0</v>
      </c>
      <c r="J7306" s="8">
        <f t="shared" si="114"/>
        <v>6075.36</v>
      </c>
      <c r="K7306" t="s">
        <v>277</v>
      </c>
      <c r="L7306">
        <v>4000</v>
      </c>
      <c r="N7306">
        <v>4559</v>
      </c>
    </row>
    <row r="7307" spans="1:14" x14ac:dyDescent="0.3">
      <c r="A7307" t="s">
        <v>380</v>
      </c>
      <c r="B7307" t="s">
        <v>114</v>
      </c>
      <c r="C7307" s="1">
        <v>44256</v>
      </c>
      <c r="D7307" t="s">
        <v>10</v>
      </c>
      <c r="E7307" t="s">
        <v>11</v>
      </c>
      <c r="F7307" t="s">
        <v>12</v>
      </c>
      <c r="G7307" s="5">
        <v>61163.199999999997</v>
      </c>
      <c r="H7307">
        <v>0</v>
      </c>
      <c r="I7307">
        <v>0</v>
      </c>
      <c r="J7307" s="8">
        <f t="shared" si="114"/>
        <v>61163.199999999997</v>
      </c>
      <c r="K7307" t="s">
        <v>277</v>
      </c>
      <c r="L7307">
        <v>4000</v>
      </c>
      <c r="N7307">
        <v>4559</v>
      </c>
    </row>
    <row r="7308" spans="1:14" x14ac:dyDescent="0.3">
      <c r="A7308" t="s">
        <v>380</v>
      </c>
      <c r="B7308" t="s">
        <v>114</v>
      </c>
      <c r="C7308" s="1">
        <v>44256</v>
      </c>
      <c r="D7308" t="s">
        <v>10</v>
      </c>
      <c r="E7308" t="s">
        <v>11</v>
      </c>
      <c r="F7308" t="s">
        <v>30</v>
      </c>
      <c r="G7308" s="5">
        <v>519.04999999999995</v>
      </c>
      <c r="H7308">
        <v>0</v>
      </c>
      <c r="I7308">
        <v>0</v>
      </c>
      <c r="J7308" s="8">
        <f t="shared" si="114"/>
        <v>519.04999999999995</v>
      </c>
      <c r="K7308" t="s">
        <v>277</v>
      </c>
      <c r="L7308">
        <v>4000</v>
      </c>
      <c r="N7308">
        <v>4559</v>
      </c>
    </row>
    <row r="7309" spans="1:14" x14ac:dyDescent="0.3">
      <c r="A7309" t="s">
        <v>380</v>
      </c>
      <c r="B7309" t="s">
        <v>114</v>
      </c>
      <c r="C7309" s="1">
        <v>44256</v>
      </c>
      <c r="D7309" t="s">
        <v>10</v>
      </c>
      <c r="E7309" t="s">
        <v>11</v>
      </c>
      <c r="F7309" t="s">
        <v>30</v>
      </c>
      <c r="G7309" s="5">
        <v>6643.84</v>
      </c>
      <c r="H7309">
        <v>0</v>
      </c>
      <c r="I7309">
        <v>0</v>
      </c>
      <c r="J7309" s="8">
        <f t="shared" si="114"/>
        <v>6643.84</v>
      </c>
      <c r="K7309" t="s">
        <v>277</v>
      </c>
      <c r="L7309">
        <v>4000</v>
      </c>
      <c r="N7309">
        <v>4559</v>
      </c>
    </row>
    <row r="7310" spans="1:14" x14ac:dyDescent="0.3">
      <c r="A7310" t="s">
        <v>380</v>
      </c>
      <c r="B7310" t="s">
        <v>114</v>
      </c>
      <c r="C7310" s="1">
        <v>44256</v>
      </c>
      <c r="D7310" t="s">
        <v>10</v>
      </c>
      <c r="E7310" t="s">
        <v>13</v>
      </c>
      <c r="F7310" t="s">
        <v>12</v>
      </c>
      <c r="G7310" s="5">
        <v>13512.29</v>
      </c>
      <c r="H7310">
        <v>0</v>
      </c>
      <c r="I7310">
        <v>0</v>
      </c>
      <c r="J7310" s="8">
        <f t="shared" si="114"/>
        <v>13512.29</v>
      </c>
      <c r="K7310" t="s">
        <v>277</v>
      </c>
      <c r="L7310">
        <v>4000</v>
      </c>
      <c r="N7310">
        <v>4559</v>
      </c>
    </row>
    <row r="7311" spans="1:14" x14ac:dyDescent="0.3">
      <c r="A7311" t="s">
        <v>380</v>
      </c>
      <c r="B7311" t="s">
        <v>114</v>
      </c>
      <c r="C7311" s="1">
        <v>44256</v>
      </c>
      <c r="D7311" t="s">
        <v>10</v>
      </c>
      <c r="E7311" t="s">
        <v>13</v>
      </c>
      <c r="F7311" t="s">
        <v>12</v>
      </c>
      <c r="G7311" s="5">
        <v>129651.69</v>
      </c>
      <c r="H7311">
        <v>0</v>
      </c>
      <c r="I7311">
        <v>0</v>
      </c>
      <c r="J7311" s="8">
        <f t="shared" si="114"/>
        <v>129651.69</v>
      </c>
      <c r="K7311" t="s">
        <v>277</v>
      </c>
      <c r="L7311">
        <v>4000</v>
      </c>
      <c r="N7311">
        <v>4559</v>
      </c>
    </row>
    <row r="7312" spans="1:14" x14ac:dyDescent="0.3">
      <c r="A7312" t="s">
        <v>380</v>
      </c>
      <c r="B7312" t="s">
        <v>114</v>
      </c>
      <c r="C7312" s="1">
        <v>44256</v>
      </c>
      <c r="D7312" t="s">
        <v>10</v>
      </c>
      <c r="E7312" t="s">
        <v>13</v>
      </c>
      <c r="F7312" t="s">
        <v>30</v>
      </c>
      <c r="G7312" s="5">
        <v>2362.66</v>
      </c>
      <c r="H7312">
        <v>0</v>
      </c>
      <c r="I7312">
        <v>0</v>
      </c>
      <c r="J7312" s="8">
        <f t="shared" si="114"/>
        <v>2362.66</v>
      </c>
      <c r="K7312" t="s">
        <v>277</v>
      </c>
      <c r="L7312">
        <v>4000</v>
      </c>
      <c r="N7312">
        <v>4559</v>
      </c>
    </row>
    <row r="7313" spans="1:14" x14ac:dyDescent="0.3">
      <c r="A7313" t="s">
        <v>380</v>
      </c>
      <c r="B7313" t="s">
        <v>114</v>
      </c>
      <c r="C7313" s="1">
        <v>44256</v>
      </c>
      <c r="D7313" t="s">
        <v>10</v>
      </c>
      <c r="E7313" t="s">
        <v>13</v>
      </c>
      <c r="F7313" t="s">
        <v>30</v>
      </c>
      <c r="G7313" s="5">
        <v>27170.59</v>
      </c>
      <c r="H7313">
        <v>0</v>
      </c>
      <c r="I7313">
        <v>0</v>
      </c>
      <c r="J7313" s="8">
        <f t="shared" si="114"/>
        <v>27170.59</v>
      </c>
      <c r="K7313" t="s">
        <v>277</v>
      </c>
      <c r="L7313">
        <v>4000</v>
      </c>
      <c r="N7313">
        <v>4559</v>
      </c>
    </row>
    <row r="7314" spans="1:14" x14ac:dyDescent="0.3">
      <c r="A7314" t="s">
        <v>429</v>
      </c>
      <c r="B7314" t="s">
        <v>163</v>
      </c>
      <c r="C7314" s="1">
        <v>44228</v>
      </c>
      <c r="D7314" t="s">
        <v>10</v>
      </c>
      <c r="E7314" t="s">
        <v>11</v>
      </c>
      <c r="F7314" t="s">
        <v>12</v>
      </c>
      <c r="G7314" s="5">
        <v>5352.24</v>
      </c>
      <c r="H7314">
        <v>0</v>
      </c>
      <c r="I7314">
        <v>0</v>
      </c>
      <c r="J7314" s="8">
        <f t="shared" si="114"/>
        <v>5352.24</v>
      </c>
      <c r="K7314" t="s">
        <v>277</v>
      </c>
      <c r="L7314">
        <v>4000</v>
      </c>
      <c r="N7314">
        <v>4559</v>
      </c>
    </row>
    <row r="7315" spans="1:14" x14ac:dyDescent="0.3">
      <c r="A7315" t="s">
        <v>429</v>
      </c>
      <c r="B7315" t="s">
        <v>163</v>
      </c>
      <c r="C7315" s="1">
        <v>44228</v>
      </c>
      <c r="D7315" t="s">
        <v>10</v>
      </c>
      <c r="E7315" t="s">
        <v>11</v>
      </c>
      <c r="F7315" t="s">
        <v>12</v>
      </c>
      <c r="G7315" s="5">
        <v>53883.199999999997</v>
      </c>
      <c r="H7315">
        <v>0</v>
      </c>
      <c r="I7315">
        <v>0</v>
      </c>
      <c r="J7315" s="8">
        <f t="shared" si="114"/>
        <v>53883.199999999997</v>
      </c>
      <c r="K7315" t="s">
        <v>277</v>
      </c>
      <c r="L7315">
        <v>4000</v>
      </c>
      <c r="N7315">
        <v>4559</v>
      </c>
    </row>
    <row r="7316" spans="1:14" x14ac:dyDescent="0.3">
      <c r="A7316" t="s">
        <v>429</v>
      </c>
      <c r="B7316" t="s">
        <v>163</v>
      </c>
      <c r="C7316" s="1">
        <v>44228</v>
      </c>
      <c r="D7316" t="s">
        <v>10</v>
      </c>
      <c r="E7316" t="s">
        <v>13</v>
      </c>
      <c r="F7316" t="s">
        <v>12</v>
      </c>
      <c r="G7316" s="5">
        <v>10520.43</v>
      </c>
      <c r="H7316">
        <v>0</v>
      </c>
      <c r="I7316">
        <v>0</v>
      </c>
      <c r="J7316" s="8">
        <f t="shared" si="114"/>
        <v>10520.43</v>
      </c>
      <c r="K7316" t="s">
        <v>277</v>
      </c>
      <c r="L7316">
        <v>4000</v>
      </c>
      <c r="N7316">
        <v>4559</v>
      </c>
    </row>
    <row r="7317" spans="1:14" x14ac:dyDescent="0.3">
      <c r="A7317" t="s">
        <v>429</v>
      </c>
      <c r="B7317" t="s">
        <v>163</v>
      </c>
      <c r="C7317" s="1">
        <v>44228</v>
      </c>
      <c r="D7317" t="s">
        <v>10</v>
      </c>
      <c r="E7317" t="s">
        <v>13</v>
      </c>
      <c r="F7317" t="s">
        <v>12</v>
      </c>
      <c r="G7317" s="5">
        <v>100944.47</v>
      </c>
      <c r="H7317">
        <v>0</v>
      </c>
      <c r="I7317">
        <v>0</v>
      </c>
      <c r="J7317" s="8">
        <f t="shared" si="114"/>
        <v>100944.47</v>
      </c>
      <c r="K7317" t="s">
        <v>277</v>
      </c>
      <c r="L7317">
        <v>4000</v>
      </c>
      <c r="N7317">
        <v>4559</v>
      </c>
    </row>
    <row r="7318" spans="1:14" x14ac:dyDescent="0.3">
      <c r="A7318" t="s">
        <v>429</v>
      </c>
      <c r="B7318" t="s">
        <v>163</v>
      </c>
      <c r="C7318" s="1">
        <v>44228</v>
      </c>
      <c r="D7318" t="s">
        <v>10</v>
      </c>
      <c r="E7318" t="s">
        <v>86</v>
      </c>
      <c r="F7318" t="s">
        <v>12</v>
      </c>
      <c r="G7318" s="5">
        <v>156.47999999999999</v>
      </c>
      <c r="H7318">
        <v>0</v>
      </c>
      <c r="I7318">
        <v>0</v>
      </c>
      <c r="J7318" s="8">
        <f t="shared" si="114"/>
        <v>156.47999999999999</v>
      </c>
      <c r="K7318" t="s">
        <v>277</v>
      </c>
      <c r="L7318">
        <v>4000</v>
      </c>
      <c r="N7318">
        <v>4559</v>
      </c>
    </row>
    <row r="7319" spans="1:14" x14ac:dyDescent="0.3">
      <c r="A7319" t="s">
        <v>429</v>
      </c>
      <c r="B7319" t="s">
        <v>163</v>
      </c>
      <c r="C7319" s="1">
        <v>44228</v>
      </c>
      <c r="D7319" t="s">
        <v>10</v>
      </c>
      <c r="E7319" t="s">
        <v>86</v>
      </c>
      <c r="F7319" t="s">
        <v>12</v>
      </c>
      <c r="G7319" s="5">
        <v>1501.44</v>
      </c>
      <c r="H7319">
        <v>0</v>
      </c>
      <c r="I7319">
        <v>0</v>
      </c>
      <c r="J7319" s="8">
        <f t="shared" si="114"/>
        <v>1501.44</v>
      </c>
      <c r="K7319" t="s">
        <v>277</v>
      </c>
      <c r="L7319">
        <v>4000</v>
      </c>
      <c r="N7319">
        <v>4559</v>
      </c>
    </row>
    <row r="7320" spans="1:14" x14ac:dyDescent="0.3">
      <c r="A7320" t="s">
        <v>339</v>
      </c>
      <c r="B7320" t="s">
        <v>67</v>
      </c>
      <c r="C7320" s="1">
        <v>44228</v>
      </c>
      <c r="D7320" t="s">
        <v>10</v>
      </c>
      <c r="E7320" t="s">
        <v>11</v>
      </c>
      <c r="F7320" t="s">
        <v>12</v>
      </c>
      <c r="G7320" s="5">
        <v>4962.2</v>
      </c>
      <c r="H7320">
        <v>0</v>
      </c>
      <c r="I7320">
        <v>0</v>
      </c>
      <c r="J7320" s="8">
        <f t="shared" si="114"/>
        <v>4962.2</v>
      </c>
      <c r="K7320" t="s">
        <v>277</v>
      </c>
      <c r="L7320">
        <v>4000</v>
      </c>
      <c r="N7320">
        <v>4559</v>
      </c>
    </row>
    <row r="7321" spans="1:14" x14ac:dyDescent="0.3">
      <c r="A7321" t="s">
        <v>339</v>
      </c>
      <c r="B7321" t="s">
        <v>67</v>
      </c>
      <c r="C7321" s="1">
        <v>44228</v>
      </c>
      <c r="D7321" t="s">
        <v>10</v>
      </c>
      <c r="E7321" t="s">
        <v>11</v>
      </c>
      <c r="F7321" t="s">
        <v>12</v>
      </c>
      <c r="G7321" s="5">
        <v>49956.480000000003</v>
      </c>
      <c r="H7321">
        <v>0</v>
      </c>
      <c r="I7321">
        <v>0</v>
      </c>
      <c r="J7321" s="8">
        <f t="shared" si="114"/>
        <v>49956.480000000003</v>
      </c>
      <c r="K7321" t="s">
        <v>277</v>
      </c>
      <c r="L7321">
        <v>4000</v>
      </c>
      <c r="N7321">
        <v>4559</v>
      </c>
    </row>
    <row r="7322" spans="1:14" x14ac:dyDescent="0.3">
      <c r="A7322" t="s">
        <v>339</v>
      </c>
      <c r="B7322" t="s">
        <v>67</v>
      </c>
      <c r="C7322" s="1">
        <v>44228</v>
      </c>
      <c r="D7322" t="s">
        <v>10</v>
      </c>
      <c r="E7322" t="s">
        <v>13</v>
      </c>
      <c r="F7322" t="s">
        <v>12</v>
      </c>
      <c r="G7322" s="5">
        <v>13812.62</v>
      </c>
      <c r="H7322">
        <v>0</v>
      </c>
      <c r="I7322">
        <v>0</v>
      </c>
      <c r="J7322" s="8">
        <f t="shared" si="114"/>
        <v>13812.62</v>
      </c>
      <c r="K7322" t="s">
        <v>277</v>
      </c>
      <c r="L7322">
        <v>4000</v>
      </c>
      <c r="N7322">
        <v>4559</v>
      </c>
    </row>
    <row r="7323" spans="1:14" x14ac:dyDescent="0.3">
      <c r="A7323" t="s">
        <v>339</v>
      </c>
      <c r="B7323" t="s">
        <v>67</v>
      </c>
      <c r="C7323" s="1">
        <v>44228</v>
      </c>
      <c r="D7323" t="s">
        <v>10</v>
      </c>
      <c r="E7323" t="s">
        <v>13</v>
      </c>
      <c r="F7323" t="s">
        <v>12</v>
      </c>
      <c r="G7323" s="5">
        <v>132533.35999999999</v>
      </c>
      <c r="H7323">
        <v>0</v>
      </c>
      <c r="I7323">
        <v>0</v>
      </c>
      <c r="J7323" s="8">
        <f t="shared" si="114"/>
        <v>132533.35999999999</v>
      </c>
      <c r="K7323" t="s">
        <v>277</v>
      </c>
      <c r="L7323">
        <v>4000</v>
      </c>
      <c r="N7323">
        <v>4559</v>
      </c>
    </row>
    <row r="7324" spans="1:14" x14ac:dyDescent="0.3">
      <c r="A7324" t="s">
        <v>339</v>
      </c>
      <c r="B7324" t="s">
        <v>67</v>
      </c>
      <c r="C7324" s="1">
        <v>44228</v>
      </c>
      <c r="D7324" t="s">
        <v>10</v>
      </c>
      <c r="E7324" t="s">
        <v>275</v>
      </c>
      <c r="F7324" t="s">
        <v>12</v>
      </c>
      <c r="G7324" s="5">
        <v>135.85</v>
      </c>
      <c r="H7324">
        <v>0</v>
      </c>
      <c r="I7324">
        <v>0</v>
      </c>
      <c r="J7324" s="8">
        <f t="shared" si="114"/>
        <v>135.85</v>
      </c>
      <c r="K7324" t="s">
        <v>277</v>
      </c>
      <c r="L7324">
        <v>4000</v>
      </c>
      <c r="N7324">
        <v>4559</v>
      </c>
    </row>
    <row r="7325" spans="1:14" x14ac:dyDescent="0.3">
      <c r="A7325" t="s">
        <v>339</v>
      </c>
      <c r="B7325" t="s">
        <v>67</v>
      </c>
      <c r="C7325" s="1">
        <v>44228</v>
      </c>
      <c r="D7325" t="s">
        <v>10</v>
      </c>
      <c r="E7325" t="s">
        <v>275</v>
      </c>
      <c r="F7325" t="s">
        <v>12</v>
      </c>
      <c r="G7325" s="5">
        <v>1123.8499999999999</v>
      </c>
      <c r="H7325">
        <v>0</v>
      </c>
      <c r="I7325">
        <v>0</v>
      </c>
      <c r="J7325" s="8">
        <f t="shared" si="114"/>
        <v>1123.8499999999999</v>
      </c>
      <c r="K7325" t="s">
        <v>277</v>
      </c>
      <c r="L7325">
        <v>4000</v>
      </c>
      <c r="N7325">
        <v>4559</v>
      </c>
    </row>
    <row r="7326" spans="1:14" x14ac:dyDescent="0.3">
      <c r="A7326" t="s">
        <v>339</v>
      </c>
      <c r="B7326" t="s">
        <v>67</v>
      </c>
      <c r="C7326" s="1">
        <v>44228</v>
      </c>
      <c r="D7326" t="s">
        <v>10</v>
      </c>
      <c r="E7326" t="s">
        <v>275</v>
      </c>
      <c r="F7326" t="s">
        <v>12</v>
      </c>
      <c r="G7326" s="5">
        <v>135.96</v>
      </c>
      <c r="H7326">
        <v>0</v>
      </c>
      <c r="I7326">
        <v>0</v>
      </c>
      <c r="J7326" s="8">
        <f t="shared" si="114"/>
        <v>135.96</v>
      </c>
      <c r="K7326" t="s">
        <v>277</v>
      </c>
      <c r="L7326">
        <v>4000</v>
      </c>
      <c r="N7326">
        <v>4559</v>
      </c>
    </row>
    <row r="7327" spans="1:14" x14ac:dyDescent="0.3">
      <c r="A7327" t="s">
        <v>339</v>
      </c>
      <c r="B7327" t="s">
        <v>67</v>
      </c>
      <c r="C7327" s="1">
        <v>44228</v>
      </c>
      <c r="D7327" t="s">
        <v>10</v>
      </c>
      <c r="E7327" t="s">
        <v>275</v>
      </c>
      <c r="F7327" t="s">
        <v>12</v>
      </c>
      <c r="G7327" s="5">
        <v>1124.76</v>
      </c>
      <c r="H7327">
        <v>0</v>
      </c>
      <c r="I7327">
        <v>0</v>
      </c>
      <c r="J7327" s="8">
        <f t="shared" si="114"/>
        <v>1124.76</v>
      </c>
      <c r="K7327" t="s">
        <v>277</v>
      </c>
      <c r="L7327">
        <v>4000</v>
      </c>
      <c r="N7327">
        <v>4559</v>
      </c>
    </row>
    <row r="7328" spans="1:14" x14ac:dyDescent="0.3">
      <c r="A7328" t="s">
        <v>466</v>
      </c>
      <c r="B7328" t="s">
        <v>200</v>
      </c>
      <c r="C7328" s="1">
        <v>44256</v>
      </c>
      <c r="D7328" t="s">
        <v>10</v>
      </c>
      <c r="E7328" t="s">
        <v>11</v>
      </c>
      <c r="F7328" t="s">
        <v>12</v>
      </c>
      <c r="G7328" s="5">
        <v>330.19</v>
      </c>
      <c r="H7328">
        <v>0</v>
      </c>
      <c r="I7328">
        <v>0</v>
      </c>
      <c r="J7328" s="8">
        <f t="shared" si="114"/>
        <v>330.19</v>
      </c>
      <c r="K7328" t="s">
        <v>277</v>
      </c>
      <c r="L7328">
        <v>4000</v>
      </c>
      <c r="N7328">
        <v>4559</v>
      </c>
    </row>
    <row r="7329" spans="1:14" x14ac:dyDescent="0.3">
      <c r="A7329" t="s">
        <v>466</v>
      </c>
      <c r="B7329" t="s">
        <v>200</v>
      </c>
      <c r="C7329" s="1">
        <v>44256</v>
      </c>
      <c r="D7329" t="s">
        <v>10</v>
      </c>
      <c r="E7329" t="s">
        <v>11</v>
      </c>
      <c r="F7329" t="s">
        <v>12</v>
      </c>
      <c r="G7329" s="5">
        <v>3324.16</v>
      </c>
      <c r="H7329">
        <v>0</v>
      </c>
      <c r="I7329">
        <v>0</v>
      </c>
      <c r="J7329" s="8">
        <f t="shared" si="114"/>
        <v>3324.16</v>
      </c>
      <c r="K7329" t="s">
        <v>277</v>
      </c>
      <c r="L7329">
        <v>4000</v>
      </c>
      <c r="N7329">
        <v>4559</v>
      </c>
    </row>
    <row r="7330" spans="1:14" x14ac:dyDescent="0.3">
      <c r="A7330" t="s">
        <v>466</v>
      </c>
      <c r="B7330" t="s">
        <v>200</v>
      </c>
      <c r="C7330" s="1">
        <v>44256</v>
      </c>
      <c r="D7330" t="s">
        <v>10</v>
      </c>
      <c r="E7330" t="s">
        <v>13</v>
      </c>
      <c r="F7330" t="s">
        <v>12</v>
      </c>
      <c r="G7330" s="5">
        <v>762.43</v>
      </c>
      <c r="H7330">
        <v>0</v>
      </c>
      <c r="I7330">
        <v>0</v>
      </c>
      <c r="J7330" s="8">
        <f t="shared" si="114"/>
        <v>762.43</v>
      </c>
      <c r="K7330" t="s">
        <v>277</v>
      </c>
      <c r="L7330">
        <v>4000</v>
      </c>
      <c r="N7330">
        <v>4559</v>
      </c>
    </row>
    <row r="7331" spans="1:14" x14ac:dyDescent="0.3">
      <c r="A7331" t="s">
        <v>466</v>
      </c>
      <c r="B7331" t="s">
        <v>200</v>
      </c>
      <c r="C7331" s="1">
        <v>44256</v>
      </c>
      <c r="D7331" t="s">
        <v>10</v>
      </c>
      <c r="E7331" t="s">
        <v>13</v>
      </c>
      <c r="F7331" t="s">
        <v>12</v>
      </c>
      <c r="G7331" s="5">
        <v>7315.61</v>
      </c>
      <c r="H7331">
        <v>0</v>
      </c>
      <c r="I7331">
        <v>0</v>
      </c>
      <c r="J7331" s="8">
        <f t="shared" si="114"/>
        <v>7315.61</v>
      </c>
      <c r="K7331" t="s">
        <v>277</v>
      </c>
      <c r="L7331">
        <v>4000</v>
      </c>
      <c r="N7331">
        <v>4559</v>
      </c>
    </row>
    <row r="7332" spans="1:14" x14ac:dyDescent="0.3">
      <c r="A7332" t="s">
        <v>415</v>
      </c>
      <c r="B7332" t="s">
        <v>149</v>
      </c>
      <c r="C7332" s="1">
        <v>44256</v>
      </c>
      <c r="D7332" t="s">
        <v>10</v>
      </c>
      <c r="E7332" t="s">
        <v>11</v>
      </c>
      <c r="F7332" t="s">
        <v>12</v>
      </c>
      <c r="G7332" s="5">
        <v>265.89</v>
      </c>
      <c r="H7332">
        <v>0</v>
      </c>
      <c r="I7332">
        <v>0</v>
      </c>
      <c r="J7332" s="8">
        <f t="shared" si="114"/>
        <v>265.89</v>
      </c>
      <c r="K7332" t="s">
        <v>277</v>
      </c>
      <c r="L7332">
        <v>4000</v>
      </c>
      <c r="N7332">
        <v>4559</v>
      </c>
    </row>
    <row r="7333" spans="1:14" x14ac:dyDescent="0.3">
      <c r="A7333" t="s">
        <v>415</v>
      </c>
      <c r="B7333" t="s">
        <v>149</v>
      </c>
      <c r="C7333" s="1">
        <v>44256</v>
      </c>
      <c r="D7333" t="s">
        <v>10</v>
      </c>
      <c r="E7333" t="s">
        <v>11</v>
      </c>
      <c r="F7333" t="s">
        <v>12</v>
      </c>
      <c r="G7333" s="5">
        <v>2676.8</v>
      </c>
      <c r="H7333">
        <v>0</v>
      </c>
      <c r="I7333">
        <v>0</v>
      </c>
      <c r="J7333" s="8">
        <f t="shared" si="114"/>
        <v>2676.8</v>
      </c>
      <c r="K7333" t="s">
        <v>277</v>
      </c>
      <c r="L7333">
        <v>4000</v>
      </c>
      <c r="N7333">
        <v>4559</v>
      </c>
    </row>
    <row r="7334" spans="1:14" x14ac:dyDescent="0.3">
      <c r="A7334" t="s">
        <v>415</v>
      </c>
      <c r="B7334" t="s">
        <v>149</v>
      </c>
      <c r="C7334" s="1">
        <v>44256</v>
      </c>
      <c r="D7334" t="s">
        <v>10</v>
      </c>
      <c r="E7334" t="s">
        <v>13</v>
      </c>
      <c r="F7334" t="s">
        <v>12</v>
      </c>
      <c r="G7334" s="5">
        <v>664.23</v>
      </c>
      <c r="H7334">
        <v>0</v>
      </c>
      <c r="I7334">
        <v>0</v>
      </c>
      <c r="J7334" s="8">
        <f t="shared" si="114"/>
        <v>664.23</v>
      </c>
      <c r="K7334" t="s">
        <v>277</v>
      </c>
      <c r="L7334">
        <v>4000</v>
      </c>
      <c r="N7334">
        <v>4559</v>
      </c>
    </row>
    <row r="7335" spans="1:14" x14ac:dyDescent="0.3">
      <c r="A7335" t="s">
        <v>415</v>
      </c>
      <c r="B7335" t="s">
        <v>149</v>
      </c>
      <c r="C7335" s="1">
        <v>44256</v>
      </c>
      <c r="D7335" t="s">
        <v>10</v>
      </c>
      <c r="E7335" t="s">
        <v>13</v>
      </c>
      <c r="F7335" t="s">
        <v>12</v>
      </c>
      <c r="G7335" s="5">
        <v>6373.3</v>
      </c>
      <c r="H7335">
        <v>0</v>
      </c>
      <c r="I7335">
        <v>0</v>
      </c>
      <c r="J7335" s="8">
        <f t="shared" si="114"/>
        <v>6373.3</v>
      </c>
      <c r="K7335" t="s">
        <v>277</v>
      </c>
      <c r="L7335">
        <v>4000</v>
      </c>
      <c r="N7335">
        <v>4559</v>
      </c>
    </row>
    <row r="7336" spans="1:14" x14ac:dyDescent="0.3">
      <c r="A7336" t="s">
        <v>297</v>
      </c>
      <c r="B7336" t="s">
        <v>21</v>
      </c>
      <c r="C7336" s="1">
        <v>44256</v>
      </c>
      <c r="D7336" t="s">
        <v>10</v>
      </c>
      <c r="E7336" t="s">
        <v>11</v>
      </c>
      <c r="F7336" t="s">
        <v>12</v>
      </c>
      <c r="G7336" s="5">
        <v>243.64</v>
      </c>
      <c r="H7336">
        <v>0</v>
      </c>
      <c r="I7336">
        <v>0</v>
      </c>
      <c r="J7336" s="8">
        <f t="shared" si="114"/>
        <v>243.64</v>
      </c>
      <c r="K7336" t="s">
        <v>277</v>
      </c>
      <c r="L7336">
        <v>4000</v>
      </c>
      <c r="N7336">
        <v>4559</v>
      </c>
    </row>
    <row r="7337" spans="1:14" x14ac:dyDescent="0.3">
      <c r="A7337" t="s">
        <v>297</v>
      </c>
      <c r="B7337" t="s">
        <v>21</v>
      </c>
      <c r="C7337" s="1">
        <v>44256</v>
      </c>
      <c r="D7337" t="s">
        <v>10</v>
      </c>
      <c r="E7337" t="s">
        <v>11</v>
      </c>
      <c r="F7337" t="s">
        <v>12</v>
      </c>
      <c r="G7337" s="5">
        <v>2452.8000000000002</v>
      </c>
      <c r="H7337">
        <v>0</v>
      </c>
      <c r="I7337">
        <v>0</v>
      </c>
      <c r="J7337" s="8">
        <f t="shared" si="114"/>
        <v>2452.8000000000002</v>
      </c>
      <c r="K7337" t="s">
        <v>277</v>
      </c>
      <c r="L7337">
        <v>4000</v>
      </c>
      <c r="N7337">
        <v>4559</v>
      </c>
    </row>
    <row r="7338" spans="1:14" x14ac:dyDescent="0.3">
      <c r="A7338" t="s">
        <v>297</v>
      </c>
      <c r="B7338" t="s">
        <v>21</v>
      </c>
      <c r="C7338" s="1">
        <v>44256</v>
      </c>
      <c r="D7338" t="s">
        <v>10</v>
      </c>
      <c r="E7338" t="s">
        <v>13</v>
      </c>
      <c r="F7338" t="s">
        <v>12</v>
      </c>
      <c r="G7338" s="5">
        <v>750.21</v>
      </c>
      <c r="H7338">
        <v>0</v>
      </c>
      <c r="I7338">
        <v>0</v>
      </c>
      <c r="J7338" s="8">
        <f t="shared" si="114"/>
        <v>750.21</v>
      </c>
      <c r="K7338" t="s">
        <v>277</v>
      </c>
      <c r="L7338">
        <v>4000</v>
      </c>
      <c r="N7338">
        <v>4559</v>
      </c>
    </row>
    <row r="7339" spans="1:14" x14ac:dyDescent="0.3">
      <c r="A7339" t="s">
        <v>297</v>
      </c>
      <c r="B7339" t="s">
        <v>21</v>
      </c>
      <c r="C7339" s="1">
        <v>44256</v>
      </c>
      <c r="D7339" t="s">
        <v>10</v>
      </c>
      <c r="E7339" t="s">
        <v>13</v>
      </c>
      <c r="F7339" t="s">
        <v>12</v>
      </c>
      <c r="G7339" s="5">
        <v>7198.31</v>
      </c>
      <c r="H7339">
        <v>0</v>
      </c>
      <c r="I7339">
        <v>0</v>
      </c>
      <c r="J7339" s="8">
        <f t="shared" si="114"/>
        <v>7198.31</v>
      </c>
      <c r="K7339" t="s">
        <v>277</v>
      </c>
      <c r="L7339">
        <v>4000</v>
      </c>
      <c r="N7339">
        <v>4559</v>
      </c>
    </row>
    <row r="7340" spans="1:14" x14ac:dyDescent="0.3">
      <c r="A7340" t="s">
        <v>412</v>
      </c>
      <c r="B7340" t="s">
        <v>146</v>
      </c>
      <c r="C7340" s="1">
        <v>44256</v>
      </c>
      <c r="D7340" t="s">
        <v>10</v>
      </c>
      <c r="E7340" t="s">
        <v>11</v>
      </c>
      <c r="F7340" t="s">
        <v>12</v>
      </c>
      <c r="G7340" s="5">
        <v>16084.53</v>
      </c>
      <c r="H7340">
        <v>0</v>
      </c>
      <c r="I7340">
        <v>0</v>
      </c>
      <c r="J7340" s="8">
        <f t="shared" si="114"/>
        <v>16084.53</v>
      </c>
      <c r="K7340" t="s">
        <v>277</v>
      </c>
      <c r="L7340">
        <v>4000</v>
      </c>
      <c r="N7340">
        <v>4559</v>
      </c>
    </row>
    <row r="7341" spans="1:14" x14ac:dyDescent="0.3">
      <c r="A7341" t="s">
        <v>412</v>
      </c>
      <c r="B7341" t="s">
        <v>146</v>
      </c>
      <c r="C7341" s="1">
        <v>44256</v>
      </c>
      <c r="D7341" t="s">
        <v>10</v>
      </c>
      <c r="E7341" t="s">
        <v>11</v>
      </c>
      <c r="F7341" t="s">
        <v>12</v>
      </c>
      <c r="G7341" s="5">
        <v>161929.60000000001</v>
      </c>
      <c r="H7341">
        <v>0</v>
      </c>
      <c r="I7341">
        <v>0</v>
      </c>
      <c r="J7341" s="8">
        <f t="shared" si="114"/>
        <v>161929.60000000001</v>
      </c>
      <c r="K7341" t="s">
        <v>277</v>
      </c>
      <c r="L7341">
        <v>4000</v>
      </c>
      <c r="N7341">
        <v>4559</v>
      </c>
    </row>
    <row r="7342" spans="1:14" x14ac:dyDescent="0.3">
      <c r="A7342" t="s">
        <v>412</v>
      </c>
      <c r="B7342" t="s">
        <v>146</v>
      </c>
      <c r="C7342" s="1">
        <v>44256</v>
      </c>
      <c r="D7342" t="s">
        <v>10</v>
      </c>
      <c r="E7342" t="s">
        <v>13</v>
      </c>
      <c r="F7342" t="s">
        <v>12</v>
      </c>
      <c r="G7342" s="5">
        <v>69612</v>
      </c>
      <c r="H7342">
        <v>0</v>
      </c>
      <c r="I7342">
        <v>0</v>
      </c>
      <c r="J7342" s="8">
        <f t="shared" si="114"/>
        <v>69612</v>
      </c>
      <c r="K7342" t="s">
        <v>277</v>
      </c>
      <c r="L7342">
        <v>4000</v>
      </c>
      <c r="N7342">
        <v>4559</v>
      </c>
    </row>
    <row r="7343" spans="1:14" x14ac:dyDescent="0.3">
      <c r="A7343" t="s">
        <v>412</v>
      </c>
      <c r="B7343" t="s">
        <v>146</v>
      </c>
      <c r="C7343" s="1">
        <v>44256</v>
      </c>
      <c r="D7343" t="s">
        <v>10</v>
      </c>
      <c r="E7343" t="s">
        <v>13</v>
      </c>
      <c r="F7343" t="s">
        <v>12</v>
      </c>
      <c r="G7343" s="5">
        <v>667933.56999999995</v>
      </c>
      <c r="H7343">
        <v>0</v>
      </c>
      <c r="I7343">
        <v>0</v>
      </c>
      <c r="J7343" s="8">
        <f t="shared" si="114"/>
        <v>667933.56999999995</v>
      </c>
      <c r="K7343" t="s">
        <v>277</v>
      </c>
      <c r="L7343">
        <v>4000</v>
      </c>
      <c r="N7343">
        <v>4559</v>
      </c>
    </row>
    <row r="7344" spans="1:14" x14ac:dyDescent="0.3">
      <c r="A7344" t="s">
        <v>451</v>
      </c>
      <c r="B7344" t="s">
        <v>185</v>
      </c>
      <c r="C7344" s="1">
        <v>44256</v>
      </c>
      <c r="D7344" t="s">
        <v>10</v>
      </c>
      <c r="E7344" t="s">
        <v>11</v>
      </c>
      <c r="F7344" t="s">
        <v>12</v>
      </c>
      <c r="G7344" s="5">
        <v>432.54</v>
      </c>
      <c r="H7344">
        <v>0</v>
      </c>
      <c r="I7344">
        <v>0</v>
      </c>
      <c r="J7344" s="8">
        <f t="shared" si="114"/>
        <v>432.54</v>
      </c>
      <c r="K7344" t="s">
        <v>277</v>
      </c>
      <c r="L7344">
        <v>4000</v>
      </c>
      <c r="N7344">
        <v>4559</v>
      </c>
    </row>
    <row r="7345" spans="1:14" x14ac:dyDescent="0.3">
      <c r="A7345" t="s">
        <v>451</v>
      </c>
      <c r="B7345" t="s">
        <v>185</v>
      </c>
      <c r="C7345" s="1">
        <v>44256</v>
      </c>
      <c r="D7345" t="s">
        <v>10</v>
      </c>
      <c r="E7345" t="s">
        <v>11</v>
      </c>
      <c r="F7345" t="s">
        <v>12</v>
      </c>
      <c r="G7345" s="5">
        <v>4354.5600000000004</v>
      </c>
      <c r="H7345">
        <v>0</v>
      </c>
      <c r="I7345">
        <v>0</v>
      </c>
      <c r="J7345" s="8">
        <f t="shared" si="114"/>
        <v>4354.5600000000004</v>
      </c>
      <c r="K7345" t="s">
        <v>277</v>
      </c>
      <c r="L7345">
        <v>4000</v>
      </c>
      <c r="N7345">
        <v>4559</v>
      </c>
    </row>
    <row r="7346" spans="1:14" x14ac:dyDescent="0.3">
      <c r="A7346" t="s">
        <v>451</v>
      </c>
      <c r="B7346" t="s">
        <v>185</v>
      </c>
      <c r="C7346" s="1">
        <v>44256</v>
      </c>
      <c r="D7346" t="s">
        <v>10</v>
      </c>
      <c r="E7346" t="s">
        <v>13</v>
      </c>
      <c r="F7346" t="s">
        <v>12</v>
      </c>
      <c r="G7346" s="5">
        <v>1232.28</v>
      </c>
      <c r="H7346">
        <v>0</v>
      </c>
      <c r="I7346">
        <v>0</v>
      </c>
      <c r="J7346" s="8">
        <f t="shared" si="114"/>
        <v>1232.28</v>
      </c>
      <c r="K7346" t="s">
        <v>277</v>
      </c>
      <c r="L7346">
        <v>4000</v>
      </c>
      <c r="N7346">
        <v>4559</v>
      </c>
    </row>
    <row r="7347" spans="1:14" x14ac:dyDescent="0.3">
      <c r="A7347" t="s">
        <v>451</v>
      </c>
      <c r="B7347" t="s">
        <v>185</v>
      </c>
      <c r="C7347" s="1">
        <v>44256</v>
      </c>
      <c r="D7347" t="s">
        <v>10</v>
      </c>
      <c r="E7347" t="s">
        <v>13</v>
      </c>
      <c r="F7347" t="s">
        <v>12</v>
      </c>
      <c r="G7347" s="5">
        <v>11823.84</v>
      </c>
      <c r="H7347">
        <v>0</v>
      </c>
      <c r="I7347">
        <v>0</v>
      </c>
      <c r="J7347" s="8">
        <f t="shared" si="114"/>
        <v>11823.84</v>
      </c>
      <c r="K7347" t="s">
        <v>277</v>
      </c>
      <c r="L7347">
        <v>4000</v>
      </c>
      <c r="N7347">
        <v>4559</v>
      </c>
    </row>
    <row r="7348" spans="1:14" x14ac:dyDescent="0.3">
      <c r="A7348" t="s">
        <v>334</v>
      </c>
      <c r="B7348" t="s">
        <v>59</v>
      </c>
      <c r="C7348" s="1">
        <v>44256</v>
      </c>
      <c r="D7348" t="s">
        <v>10</v>
      </c>
      <c r="E7348" t="s">
        <v>11</v>
      </c>
      <c r="F7348" t="s">
        <v>12</v>
      </c>
      <c r="G7348" s="5">
        <v>2344.48</v>
      </c>
      <c r="H7348">
        <v>0</v>
      </c>
      <c r="I7348">
        <v>0</v>
      </c>
      <c r="J7348" s="8">
        <f t="shared" si="114"/>
        <v>2344.48</v>
      </c>
      <c r="K7348" t="s">
        <v>277</v>
      </c>
      <c r="L7348">
        <v>4000</v>
      </c>
      <c r="N7348">
        <v>4559</v>
      </c>
    </row>
    <row r="7349" spans="1:14" x14ac:dyDescent="0.3">
      <c r="A7349" t="s">
        <v>334</v>
      </c>
      <c r="B7349" t="s">
        <v>59</v>
      </c>
      <c r="C7349" s="1">
        <v>44256</v>
      </c>
      <c r="D7349" t="s">
        <v>10</v>
      </c>
      <c r="E7349" t="s">
        <v>11</v>
      </c>
      <c r="F7349" t="s">
        <v>12</v>
      </c>
      <c r="G7349" s="5">
        <v>23602.880000000001</v>
      </c>
      <c r="H7349">
        <v>0</v>
      </c>
      <c r="I7349">
        <v>0</v>
      </c>
      <c r="J7349" s="8">
        <f t="shared" si="114"/>
        <v>23602.880000000001</v>
      </c>
      <c r="K7349" t="s">
        <v>277</v>
      </c>
      <c r="L7349">
        <v>4000</v>
      </c>
      <c r="N7349">
        <v>4559</v>
      </c>
    </row>
    <row r="7350" spans="1:14" x14ac:dyDescent="0.3">
      <c r="A7350" t="s">
        <v>334</v>
      </c>
      <c r="B7350" t="s">
        <v>59</v>
      </c>
      <c r="C7350" s="1">
        <v>44256</v>
      </c>
      <c r="D7350" t="s">
        <v>10</v>
      </c>
      <c r="E7350" t="s">
        <v>13</v>
      </c>
      <c r="F7350" t="s">
        <v>12</v>
      </c>
      <c r="G7350" s="5">
        <v>13244.16</v>
      </c>
      <c r="H7350">
        <v>0</v>
      </c>
      <c r="I7350">
        <v>0</v>
      </c>
      <c r="J7350" s="8">
        <f t="shared" si="114"/>
        <v>13244.16</v>
      </c>
      <c r="K7350" t="s">
        <v>277</v>
      </c>
      <c r="L7350">
        <v>4000</v>
      </c>
      <c r="N7350">
        <v>4559</v>
      </c>
    </row>
    <row r="7351" spans="1:14" x14ac:dyDescent="0.3">
      <c r="A7351" t="s">
        <v>334</v>
      </c>
      <c r="B7351" t="s">
        <v>59</v>
      </c>
      <c r="C7351" s="1">
        <v>44256</v>
      </c>
      <c r="D7351" t="s">
        <v>10</v>
      </c>
      <c r="E7351" t="s">
        <v>13</v>
      </c>
      <c r="F7351" t="s">
        <v>12</v>
      </c>
      <c r="G7351" s="5">
        <v>127078.91</v>
      </c>
      <c r="H7351">
        <v>0</v>
      </c>
      <c r="I7351">
        <v>0</v>
      </c>
      <c r="J7351" s="8">
        <f t="shared" si="114"/>
        <v>127078.91</v>
      </c>
      <c r="K7351" t="s">
        <v>277</v>
      </c>
      <c r="L7351">
        <v>4000</v>
      </c>
      <c r="N7351">
        <v>4559</v>
      </c>
    </row>
    <row r="7352" spans="1:14" x14ac:dyDescent="0.3">
      <c r="A7352" t="s">
        <v>298</v>
      </c>
      <c r="B7352" t="s">
        <v>22</v>
      </c>
      <c r="C7352" s="1">
        <v>44256</v>
      </c>
      <c r="D7352" t="s">
        <v>10</v>
      </c>
      <c r="E7352" t="s">
        <v>11</v>
      </c>
      <c r="F7352" t="s">
        <v>12</v>
      </c>
      <c r="G7352" s="5">
        <v>2145.35</v>
      </c>
      <c r="H7352">
        <v>0</v>
      </c>
      <c r="I7352">
        <v>0</v>
      </c>
      <c r="J7352" s="8">
        <f t="shared" si="114"/>
        <v>2145.35</v>
      </c>
      <c r="K7352" t="s">
        <v>277</v>
      </c>
      <c r="L7352">
        <v>4000</v>
      </c>
      <c r="N7352">
        <v>4559</v>
      </c>
    </row>
    <row r="7353" spans="1:14" x14ac:dyDescent="0.3">
      <c r="A7353" t="s">
        <v>298</v>
      </c>
      <c r="B7353" t="s">
        <v>22</v>
      </c>
      <c r="C7353" s="1">
        <v>44256</v>
      </c>
      <c r="D7353" t="s">
        <v>10</v>
      </c>
      <c r="E7353" t="s">
        <v>11</v>
      </c>
      <c r="F7353" t="s">
        <v>12</v>
      </c>
      <c r="G7353" s="5">
        <v>21598.080000000002</v>
      </c>
      <c r="H7353">
        <v>0</v>
      </c>
      <c r="I7353">
        <v>0</v>
      </c>
      <c r="J7353" s="8">
        <f t="shared" si="114"/>
        <v>21598.080000000002</v>
      </c>
      <c r="K7353" t="s">
        <v>277</v>
      </c>
      <c r="L7353">
        <v>4000</v>
      </c>
      <c r="N7353">
        <v>4559</v>
      </c>
    </row>
    <row r="7354" spans="1:14" x14ac:dyDescent="0.3">
      <c r="A7354" t="s">
        <v>298</v>
      </c>
      <c r="B7354" t="s">
        <v>22</v>
      </c>
      <c r="C7354" s="1">
        <v>44256</v>
      </c>
      <c r="D7354" t="s">
        <v>10</v>
      </c>
      <c r="E7354" t="s">
        <v>13</v>
      </c>
      <c r="F7354" t="s">
        <v>12</v>
      </c>
      <c r="G7354" s="5">
        <v>7276.32</v>
      </c>
      <c r="H7354">
        <v>0</v>
      </c>
      <c r="I7354">
        <v>0</v>
      </c>
      <c r="J7354" s="8">
        <f t="shared" si="114"/>
        <v>7276.32</v>
      </c>
      <c r="K7354" t="s">
        <v>277</v>
      </c>
      <c r="L7354">
        <v>4000</v>
      </c>
      <c r="N7354">
        <v>4559</v>
      </c>
    </row>
    <row r="7355" spans="1:14" x14ac:dyDescent="0.3">
      <c r="A7355" t="s">
        <v>298</v>
      </c>
      <c r="B7355" t="s">
        <v>22</v>
      </c>
      <c r="C7355" s="1">
        <v>44256</v>
      </c>
      <c r="D7355" t="s">
        <v>10</v>
      </c>
      <c r="E7355" t="s">
        <v>13</v>
      </c>
      <c r="F7355" t="s">
        <v>12</v>
      </c>
      <c r="G7355" s="5">
        <v>69816.960000000006</v>
      </c>
      <c r="H7355">
        <v>0</v>
      </c>
      <c r="I7355">
        <v>0</v>
      </c>
      <c r="J7355" s="8">
        <f t="shared" si="114"/>
        <v>69816.960000000006</v>
      </c>
      <c r="K7355" t="s">
        <v>277</v>
      </c>
      <c r="L7355">
        <v>4000</v>
      </c>
      <c r="N7355">
        <v>4559</v>
      </c>
    </row>
    <row r="7356" spans="1:14" x14ac:dyDescent="0.3">
      <c r="A7356" t="s">
        <v>503</v>
      </c>
      <c r="B7356" t="s">
        <v>237</v>
      </c>
      <c r="C7356" s="1">
        <v>44256</v>
      </c>
      <c r="D7356" t="s">
        <v>63</v>
      </c>
      <c r="E7356" t="s">
        <v>104</v>
      </c>
      <c r="F7356" t="s">
        <v>105</v>
      </c>
      <c r="G7356" s="5">
        <v>0</v>
      </c>
      <c r="H7356" s="5">
        <v>0</v>
      </c>
      <c r="I7356" s="5">
        <v>550.4</v>
      </c>
      <c r="J7356" s="8">
        <f t="shared" si="114"/>
        <v>550.4</v>
      </c>
      <c r="K7356" t="s">
        <v>277</v>
      </c>
      <c r="L7356">
        <v>4000</v>
      </c>
      <c r="N7356" s="7">
        <v>4556</v>
      </c>
    </row>
    <row r="7357" spans="1:14" x14ac:dyDescent="0.3">
      <c r="A7357" t="s">
        <v>503</v>
      </c>
      <c r="B7357" t="s">
        <v>237</v>
      </c>
      <c r="C7357" s="1">
        <v>44256</v>
      </c>
      <c r="D7357" t="s">
        <v>63</v>
      </c>
      <c r="E7357" t="s">
        <v>104</v>
      </c>
      <c r="F7357" t="s">
        <v>105</v>
      </c>
      <c r="G7357" s="5">
        <v>0</v>
      </c>
      <c r="H7357" s="5">
        <v>0</v>
      </c>
      <c r="I7357" s="5">
        <v>0</v>
      </c>
      <c r="J7357" s="8">
        <f t="shared" si="114"/>
        <v>0</v>
      </c>
      <c r="K7357" t="s">
        <v>277</v>
      </c>
      <c r="L7357">
        <v>4000</v>
      </c>
      <c r="N7357" s="7">
        <v>4556</v>
      </c>
    </row>
    <row r="7358" spans="1:14" x14ac:dyDescent="0.3">
      <c r="A7358" t="s">
        <v>446</v>
      </c>
      <c r="B7358" t="s">
        <v>180</v>
      </c>
      <c r="C7358" s="1">
        <v>44256</v>
      </c>
      <c r="D7358" t="s">
        <v>10</v>
      </c>
      <c r="E7358" t="s">
        <v>11</v>
      </c>
      <c r="F7358" t="s">
        <v>12</v>
      </c>
      <c r="G7358" s="5">
        <v>308.39</v>
      </c>
      <c r="H7358">
        <v>0</v>
      </c>
      <c r="I7358">
        <v>0</v>
      </c>
      <c r="J7358" s="8">
        <f t="shared" si="114"/>
        <v>308.39</v>
      </c>
      <c r="K7358" t="s">
        <v>277</v>
      </c>
      <c r="L7358">
        <v>4000</v>
      </c>
      <c r="N7358">
        <v>4559</v>
      </c>
    </row>
    <row r="7359" spans="1:14" x14ac:dyDescent="0.3">
      <c r="A7359" t="s">
        <v>446</v>
      </c>
      <c r="B7359" t="s">
        <v>180</v>
      </c>
      <c r="C7359" s="1">
        <v>44256</v>
      </c>
      <c r="D7359" t="s">
        <v>10</v>
      </c>
      <c r="E7359" t="s">
        <v>11</v>
      </c>
      <c r="F7359" t="s">
        <v>12</v>
      </c>
      <c r="G7359" s="5">
        <v>3104.64</v>
      </c>
      <c r="H7359">
        <v>0</v>
      </c>
      <c r="I7359">
        <v>0</v>
      </c>
      <c r="J7359" s="8">
        <f t="shared" si="114"/>
        <v>3104.64</v>
      </c>
      <c r="K7359" t="s">
        <v>277</v>
      </c>
      <c r="L7359">
        <v>4000</v>
      </c>
      <c r="N7359">
        <v>4559</v>
      </c>
    </row>
    <row r="7360" spans="1:14" x14ac:dyDescent="0.3">
      <c r="A7360" t="s">
        <v>446</v>
      </c>
      <c r="B7360" t="s">
        <v>180</v>
      </c>
      <c r="C7360" s="1">
        <v>44256</v>
      </c>
      <c r="D7360" t="s">
        <v>10</v>
      </c>
      <c r="E7360" t="s">
        <v>13</v>
      </c>
      <c r="F7360" t="s">
        <v>12</v>
      </c>
      <c r="G7360" s="5">
        <v>814.19</v>
      </c>
      <c r="H7360">
        <v>0</v>
      </c>
      <c r="I7360">
        <v>0</v>
      </c>
      <c r="J7360" s="8">
        <f t="shared" si="114"/>
        <v>814.19</v>
      </c>
      <c r="K7360" t="s">
        <v>277</v>
      </c>
      <c r="L7360">
        <v>4000</v>
      </c>
      <c r="N7360">
        <v>4559</v>
      </c>
    </row>
    <row r="7361" spans="1:14" x14ac:dyDescent="0.3">
      <c r="A7361" t="s">
        <v>446</v>
      </c>
      <c r="B7361" t="s">
        <v>180</v>
      </c>
      <c r="C7361" s="1">
        <v>44256</v>
      </c>
      <c r="D7361" t="s">
        <v>10</v>
      </c>
      <c r="E7361" t="s">
        <v>13</v>
      </c>
      <c r="F7361" t="s">
        <v>12</v>
      </c>
      <c r="G7361" s="5">
        <v>7812.18</v>
      </c>
      <c r="H7361">
        <v>0</v>
      </c>
      <c r="I7361">
        <v>0</v>
      </c>
      <c r="J7361" s="8">
        <f t="shared" si="114"/>
        <v>7812.18</v>
      </c>
      <c r="K7361" t="s">
        <v>277</v>
      </c>
      <c r="L7361">
        <v>4000</v>
      </c>
      <c r="N7361">
        <v>4559</v>
      </c>
    </row>
    <row r="7362" spans="1:14" x14ac:dyDescent="0.3">
      <c r="A7362" t="s">
        <v>446</v>
      </c>
      <c r="B7362" t="s">
        <v>180</v>
      </c>
      <c r="C7362" s="1">
        <v>44256</v>
      </c>
      <c r="D7362" t="s">
        <v>63</v>
      </c>
      <c r="E7362" t="s">
        <v>275</v>
      </c>
      <c r="F7362" t="s">
        <v>64</v>
      </c>
      <c r="G7362" s="5">
        <v>739.2</v>
      </c>
      <c r="H7362" s="5">
        <v>0</v>
      </c>
      <c r="I7362" s="5">
        <v>0</v>
      </c>
      <c r="J7362" s="8">
        <f t="shared" si="114"/>
        <v>739.2</v>
      </c>
      <c r="K7362" t="s">
        <v>277</v>
      </c>
      <c r="L7362">
        <v>4000</v>
      </c>
      <c r="N7362" s="7">
        <v>4555</v>
      </c>
    </row>
    <row r="7363" spans="1:14" x14ac:dyDescent="0.3">
      <c r="A7363" t="s">
        <v>387</v>
      </c>
      <c r="B7363" t="s">
        <v>121</v>
      </c>
      <c r="C7363" s="1">
        <v>44256</v>
      </c>
      <c r="D7363" t="s">
        <v>10</v>
      </c>
      <c r="E7363" t="s">
        <v>11</v>
      </c>
      <c r="F7363" t="s">
        <v>12</v>
      </c>
      <c r="G7363" s="5">
        <v>626.55999999999995</v>
      </c>
      <c r="H7363">
        <v>0</v>
      </c>
      <c r="I7363">
        <v>0</v>
      </c>
      <c r="J7363" s="8">
        <f t="shared" ref="J7363:J7426" si="115">SUM(G7363:I7363)</f>
        <v>626.55999999999995</v>
      </c>
      <c r="K7363" t="s">
        <v>277</v>
      </c>
      <c r="L7363">
        <v>4000</v>
      </c>
      <c r="N7363">
        <v>4559</v>
      </c>
    </row>
    <row r="7364" spans="1:14" x14ac:dyDescent="0.3">
      <c r="A7364" t="s">
        <v>387</v>
      </c>
      <c r="B7364" t="s">
        <v>121</v>
      </c>
      <c r="C7364" s="1">
        <v>44256</v>
      </c>
      <c r="D7364" t="s">
        <v>10</v>
      </c>
      <c r="E7364" t="s">
        <v>11</v>
      </c>
      <c r="F7364" t="s">
        <v>12</v>
      </c>
      <c r="G7364" s="5">
        <v>6307.84</v>
      </c>
      <c r="H7364">
        <v>0</v>
      </c>
      <c r="I7364">
        <v>0</v>
      </c>
      <c r="J7364" s="8">
        <f t="shared" si="115"/>
        <v>6307.84</v>
      </c>
      <c r="K7364" t="s">
        <v>277</v>
      </c>
      <c r="L7364">
        <v>4000</v>
      </c>
      <c r="N7364">
        <v>4559</v>
      </c>
    </row>
    <row r="7365" spans="1:14" x14ac:dyDescent="0.3">
      <c r="A7365" t="s">
        <v>387</v>
      </c>
      <c r="B7365" t="s">
        <v>121</v>
      </c>
      <c r="C7365" s="1">
        <v>44256</v>
      </c>
      <c r="D7365" t="s">
        <v>10</v>
      </c>
      <c r="E7365" t="s">
        <v>13</v>
      </c>
      <c r="F7365" t="s">
        <v>12</v>
      </c>
      <c r="G7365" s="5">
        <v>3568.89</v>
      </c>
      <c r="H7365">
        <v>0</v>
      </c>
      <c r="I7365">
        <v>0</v>
      </c>
      <c r="J7365" s="8">
        <f t="shared" si="115"/>
        <v>3568.89</v>
      </c>
      <c r="K7365" t="s">
        <v>277</v>
      </c>
      <c r="L7365">
        <v>4000</v>
      </c>
      <c r="N7365">
        <v>4559</v>
      </c>
    </row>
    <row r="7366" spans="1:14" x14ac:dyDescent="0.3">
      <c r="A7366" t="s">
        <v>387</v>
      </c>
      <c r="B7366" t="s">
        <v>121</v>
      </c>
      <c r="C7366" s="1">
        <v>44256</v>
      </c>
      <c r="D7366" t="s">
        <v>10</v>
      </c>
      <c r="E7366" t="s">
        <v>13</v>
      </c>
      <c r="F7366" t="s">
        <v>12</v>
      </c>
      <c r="G7366" s="5">
        <v>34243.78</v>
      </c>
      <c r="H7366">
        <v>0</v>
      </c>
      <c r="I7366">
        <v>0</v>
      </c>
      <c r="J7366" s="8">
        <f t="shared" si="115"/>
        <v>34243.78</v>
      </c>
      <c r="K7366" t="s">
        <v>277</v>
      </c>
      <c r="L7366">
        <v>4000</v>
      </c>
      <c r="N7366">
        <v>4559</v>
      </c>
    </row>
    <row r="7367" spans="1:14" x14ac:dyDescent="0.3">
      <c r="A7367" t="s">
        <v>355</v>
      </c>
      <c r="B7367" t="s">
        <v>83</v>
      </c>
      <c r="C7367" s="1">
        <v>44256</v>
      </c>
      <c r="D7367" t="s">
        <v>63</v>
      </c>
      <c r="E7367" t="s">
        <v>275</v>
      </c>
      <c r="F7367" t="s">
        <v>64</v>
      </c>
      <c r="G7367" s="5">
        <v>211.2</v>
      </c>
      <c r="H7367" s="5">
        <v>0</v>
      </c>
      <c r="I7367" s="5">
        <v>0</v>
      </c>
      <c r="J7367" s="8">
        <f t="shared" si="115"/>
        <v>211.2</v>
      </c>
      <c r="K7367" t="s">
        <v>277</v>
      </c>
      <c r="L7367">
        <v>4000</v>
      </c>
      <c r="N7367" s="7">
        <v>4555</v>
      </c>
    </row>
    <row r="7368" spans="1:14" x14ac:dyDescent="0.3">
      <c r="A7368" t="s">
        <v>355</v>
      </c>
      <c r="B7368" t="s">
        <v>83</v>
      </c>
      <c r="C7368" s="1">
        <v>44256</v>
      </c>
      <c r="D7368" t="s">
        <v>10</v>
      </c>
      <c r="E7368" t="s">
        <v>11</v>
      </c>
      <c r="F7368" t="s">
        <v>12</v>
      </c>
      <c r="G7368" s="5">
        <v>71.87</v>
      </c>
      <c r="H7368">
        <v>0</v>
      </c>
      <c r="I7368">
        <v>0</v>
      </c>
      <c r="J7368" s="8">
        <f t="shared" si="115"/>
        <v>71.87</v>
      </c>
      <c r="K7368" t="s">
        <v>277</v>
      </c>
      <c r="L7368">
        <v>4000</v>
      </c>
      <c r="N7368">
        <v>4559</v>
      </c>
    </row>
    <row r="7369" spans="1:14" x14ac:dyDescent="0.3">
      <c r="A7369" t="s">
        <v>355</v>
      </c>
      <c r="B7369" t="s">
        <v>83</v>
      </c>
      <c r="C7369" s="1">
        <v>44256</v>
      </c>
      <c r="D7369" t="s">
        <v>10</v>
      </c>
      <c r="E7369" t="s">
        <v>11</v>
      </c>
      <c r="F7369" t="s">
        <v>12</v>
      </c>
      <c r="G7369" s="5">
        <v>723.52</v>
      </c>
      <c r="H7369">
        <v>0</v>
      </c>
      <c r="I7369">
        <v>0</v>
      </c>
      <c r="J7369" s="8">
        <f t="shared" si="115"/>
        <v>723.52</v>
      </c>
      <c r="K7369" t="s">
        <v>277</v>
      </c>
      <c r="L7369">
        <v>4000</v>
      </c>
      <c r="N7369">
        <v>4559</v>
      </c>
    </row>
    <row r="7370" spans="1:14" x14ac:dyDescent="0.3">
      <c r="A7370" t="s">
        <v>355</v>
      </c>
      <c r="B7370" t="s">
        <v>83</v>
      </c>
      <c r="C7370" s="1">
        <v>44256</v>
      </c>
      <c r="D7370" t="s">
        <v>10</v>
      </c>
      <c r="E7370" t="s">
        <v>13</v>
      </c>
      <c r="F7370" t="s">
        <v>12</v>
      </c>
      <c r="G7370" s="5">
        <v>131.62</v>
      </c>
      <c r="H7370">
        <v>0</v>
      </c>
      <c r="I7370">
        <v>0</v>
      </c>
      <c r="J7370" s="8">
        <f t="shared" si="115"/>
        <v>131.62</v>
      </c>
      <c r="K7370" t="s">
        <v>277</v>
      </c>
      <c r="L7370">
        <v>4000</v>
      </c>
      <c r="N7370">
        <v>4559</v>
      </c>
    </row>
    <row r="7371" spans="1:14" x14ac:dyDescent="0.3">
      <c r="A7371" t="s">
        <v>355</v>
      </c>
      <c r="B7371" t="s">
        <v>83</v>
      </c>
      <c r="C7371" s="1">
        <v>44256</v>
      </c>
      <c r="D7371" t="s">
        <v>10</v>
      </c>
      <c r="E7371" t="s">
        <v>13</v>
      </c>
      <c r="F7371" t="s">
        <v>12</v>
      </c>
      <c r="G7371" s="5">
        <v>1262.93</v>
      </c>
      <c r="H7371">
        <v>0</v>
      </c>
      <c r="I7371">
        <v>0</v>
      </c>
      <c r="J7371" s="8">
        <f t="shared" si="115"/>
        <v>1262.93</v>
      </c>
      <c r="K7371" t="s">
        <v>277</v>
      </c>
      <c r="L7371">
        <v>4000</v>
      </c>
      <c r="N7371">
        <v>4559</v>
      </c>
    </row>
    <row r="7372" spans="1:14" x14ac:dyDescent="0.3">
      <c r="A7372" t="s">
        <v>401</v>
      </c>
      <c r="B7372" t="s">
        <v>135</v>
      </c>
      <c r="C7372" s="1">
        <v>44256</v>
      </c>
      <c r="D7372" t="s">
        <v>10</v>
      </c>
      <c r="E7372" t="s">
        <v>11</v>
      </c>
      <c r="F7372" t="s">
        <v>12</v>
      </c>
      <c r="G7372" s="5">
        <v>432.1</v>
      </c>
      <c r="H7372">
        <v>0</v>
      </c>
      <c r="I7372">
        <v>0</v>
      </c>
      <c r="J7372" s="8">
        <f t="shared" si="115"/>
        <v>432.1</v>
      </c>
      <c r="K7372" t="s">
        <v>277</v>
      </c>
      <c r="L7372">
        <v>4000</v>
      </c>
      <c r="N7372">
        <v>4559</v>
      </c>
    </row>
    <row r="7373" spans="1:14" x14ac:dyDescent="0.3">
      <c r="A7373" t="s">
        <v>401</v>
      </c>
      <c r="B7373" t="s">
        <v>135</v>
      </c>
      <c r="C7373" s="1">
        <v>44256</v>
      </c>
      <c r="D7373" t="s">
        <v>10</v>
      </c>
      <c r="E7373" t="s">
        <v>11</v>
      </c>
      <c r="F7373" t="s">
        <v>12</v>
      </c>
      <c r="G7373" s="5">
        <v>4350.08</v>
      </c>
      <c r="H7373">
        <v>0</v>
      </c>
      <c r="I7373">
        <v>0</v>
      </c>
      <c r="J7373" s="8">
        <f t="shared" si="115"/>
        <v>4350.08</v>
      </c>
      <c r="K7373" t="s">
        <v>277</v>
      </c>
      <c r="L7373">
        <v>4000</v>
      </c>
      <c r="N7373">
        <v>4559</v>
      </c>
    </row>
    <row r="7374" spans="1:14" x14ac:dyDescent="0.3">
      <c r="A7374" t="s">
        <v>401</v>
      </c>
      <c r="B7374" t="s">
        <v>135</v>
      </c>
      <c r="C7374" s="1">
        <v>44256</v>
      </c>
      <c r="D7374" t="s">
        <v>10</v>
      </c>
      <c r="E7374" t="s">
        <v>13</v>
      </c>
      <c r="F7374" t="s">
        <v>12</v>
      </c>
      <c r="G7374" s="5">
        <v>1665.86</v>
      </c>
      <c r="H7374">
        <v>0</v>
      </c>
      <c r="I7374">
        <v>0</v>
      </c>
      <c r="J7374" s="8">
        <f t="shared" si="115"/>
        <v>1665.86</v>
      </c>
      <c r="K7374" t="s">
        <v>277</v>
      </c>
      <c r="L7374">
        <v>4000</v>
      </c>
      <c r="N7374">
        <v>4559</v>
      </c>
    </row>
    <row r="7375" spans="1:14" x14ac:dyDescent="0.3">
      <c r="A7375" t="s">
        <v>401</v>
      </c>
      <c r="B7375" t="s">
        <v>135</v>
      </c>
      <c r="C7375" s="1">
        <v>44256</v>
      </c>
      <c r="D7375" t="s">
        <v>10</v>
      </c>
      <c r="E7375" t="s">
        <v>13</v>
      </c>
      <c r="F7375" t="s">
        <v>12</v>
      </c>
      <c r="G7375" s="5">
        <v>15984.08</v>
      </c>
      <c r="H7375">
        <v>0</v>
      </c>
      <c r="I7375">
        <v>0</v>
      </c>
      <c r="J7375" s="8">
        <f t="shared" si="115"/>
        <v>15984.08</v>
      </c>
      <c r="K7375" t="s">
        <v>277</v>
      </c>
      <c r="L7375">
        <v>4000</v>
      </c>
      <c r="N7375">
        <v>4559</v>
      </c>
    </row>
    <row r="7376" spans="1:14" x14ac:dyDescent="0.3">
      <c r="A7376" t="s">
        <v>403</v>
      </c>
      <c r="B7376" t="s">
        <v>137</v>
      </c>
      <c r="C7376" s="1">
        <v>44256</v>
      </c>
      <c r="D7376" t="s">
        <v>10</v>
      </c>
      <c r="E7376" t="s">
        <v>11</v>
      </c>
      <c r="F7376" t="s">
        <v>12</v>
      </c>
      <c r="G7376" s="5">
        <v>2741.2</v>
      </c>
      <c r="H7376">
        <v>0</v>
      </c>
      <c r="I7376">
        <v>0</v>
      </c>
      <c r="J7376" s="8">
        <f t="shared" si="115"/>
        <v>2741.2</v>
      </c>
      <c r="K7376" t="s">
        <v>277</v>
      </c>
      <c r="L7376">
        <v>4000</v>
      </c>
      <c r="N7376">
        <v>4559</v>
      </c>
    </row>
    <row r="7377" spans="1:14" x14ac:dyDescent="0.3">
      <c r="A7377" t="s">
        <v>403</v>
      </c>
      <c r="B7377" t="s">
        <v>137</v>
      </c>
      <c r="C7377" s="1">
        <v>44256</v>
      </c>
      <c r="D7377" t="s">
        <v>10</v>
      </c>
      <c r="E7377" t="s">
        <v>11</v>
      </c>
      <c r="F7377" t="s">
        <v>12</v>
      </c>
      <c r="G7377" s="5">
        <v>27596.799999999999</v>
      </c>
      <c r="H7377">
        <v>0</v>
      </c>
      <c r="I7377">
        <v>0</v>
      </c>
      <c r="J7377" s="8">
        <f t="shared" si="115"/>
        <v>27596.799999999999</v>
      </c>
      <c r="K7377" t="s">
        <v>277</v>
      </c>
      <c r="L7377">
        <v>4000</v>
      </c>
      <c r="N7377">
        <v>4559</v>
      </c>
    </row>
    <row r="7378" spans="1:14" x14ac:dyDescent="0.3">
      <c r="A7378" t="s">
        <v>403</v>
      </c>
      <c r="B7378" t="s">
        <v>137</v>
      </c>
      <c r="C7378" s="1">
        <v>44256</v>
      </c>
      <c r="D7378" t="s">
        <v>10</v>
      </c>
      <c r="E7378" t="s">
        <v>13</v>
      </c>
      <c r="F7378" t="s">
        <v>12</v>
      </c>
      <c r="G7378" s="5">
        <v>10584.41</v>
      </c>
      <c r="H7378">
        <v>0</v>
      </c>
      <c r="I7378">
        <v>0</v>
      </c>
      <c r="J7378" s="8">
        <f t="shared" si="115"/>
        <v>10584.41</v>
      </c>
      <c r="K7378" t="s">
        <v>277</v>
      </c>
      <c r="L7378">
        <v>4000</v>
      </c>
      <c r="N7378">
        <v>4559</v>
      </c>
    </row>
    <row r="7379" spans="1:14" x14ac:dyDescent="0.3">
      <c r="A7379" t="s">
        <v>403</v>
      </c>
      <c r="B7379" t="s">
        <v>137</v>
      </c>
      <c r="C7379" s="1">
        <v>44256</v>
      </c>
      <c r="D7379" t="s">
        <v>10</v>
      </c>
      <c r="E7379" t="s">
        <v>13</v>
      </c>
      <c r="F7379" t="s">
        <v>12</v>
      </c>
      <c r="G7379" s="5">
        <v>101558.34</v>
      </c>
      <c r="H7379">
        <v>0</v>
      </c>
      <c r="I7379">
        <v>0</v>
      </c>
      <c r="J7379" s="8">
        <f t="shared" si="115"/>
        <v>101558.34</v>
      </c>
      <c r="K7379" t="s">
        <v>277</v>
      </c>
      <c r="L7379">
        <v>4000</v>
      </c>
      <c r="N7379">
        <v>4559</v>
      </c>
    </row>
    <row r="7380" spans="1:14" x14ac:dyDescent="0.3">
      <c r="A7380" t="s">
        <v>328</v>
      </c>
      <c r="B7380" t="s">
        <v>53</v>
      </c>
      <c r="C7380" s="1">
        <v>44256</v>
      </c>
      <c r="D7380" t="s">
        <v>10</v>
      </c>
      <c r="E7380" t="s">
        <v>11</v>
      </c>
      <c r="F7380" t="s">
        <v>12</v>
      </c>
      <c r="G7380" s="5">
        <v>1541.7</v>
      </c>
      <c r="H7380">
        <v>0</v>
      </c>
      <c r="I7380">
        <v>0</v>
      </c>
      <c r="J7380" s="8">
        <f t="shared" si="115"/>
        <v>1541.7</v>
      </c>
      <c r="K7380" t="s">
        <v>277</v>
      </c>
      <c r="L7380">
        <v>4000</v>
      </c>
      <c r="N7380">
        <v>4559</v>
      </c>
    </row>
    <row r="7381" spans="1:14" x14ac:dyDescent="0.3">
      <c r="A7381" t="s">
        <v>328</v>
      </c>
      <c r="B7381" t="s">
        <v>53</v>
      </c>
      <c r="C7381" s="1">
        <v>44256</v>
      </c>
      <c r="D7381" t="s">
        <v>10</v>
      </c>
      <c r="E7381" t="s">
        <v>11</v>
      </c>
      <c r="F7381" t="s">
        <v>12</v>
      </c>
      <c r="G7381" s="5">
        <v>15520.96</v>
      </c>
      <c r="H7381">
        <v>0</v>
      </c>
      <c r="I7381">
        <v>0</v>
      </c>
      <c r="J7381" s="8">
        <f t="shared" si="115"/>
        <v>15520.96</v>
      </c>
      <c r="K7381" t="s">
        <v>277</v>
      </c>
      <c r="L7381">
        <v>4000</v>
      </c>
      <c r="N7381">
        <v>4559</v>
      </c>
    </row>
    <row r="7382" spans="1:14" x14ac:dyDescent="0.3">
      <c r="A7382" t="s">
        <v>328</v>
      </c>
      <c r="B7382" t="s">
        <v>53</v>
      </c>
      <c r="C7382" s="1">
        <v>44256</v>
      </c>
      <c r="D7382" t="s">
        <v>10</v>
      </c>
      <c r="E7382" t="s">
        <v>13</v>
      </c>
      <c r="F7382" t="s">
        <v>12</v>
      </c>
      <c r="G7382" s="5">
        <v>3275.08</v>
      </c>
      <c r="H7382">
        <v>0</v>
      </c>
      <c r="I7382">
        <v>0</v>
      </c>
      <c r="J7382" s="8">
        <f t="shared" si="115"/>
        <v>3275.08</v>
      </c>
      <c r="K7382" t="s">
        <v>277</v>
      </c>
      <c r="L7382">
        <v>4000</v>
      </c>
      <c r="N7382">
        <v>4559</v>
      </c>
    </row>
    <row r="7383" spans="1:14" x14ac:dyDescent="0.3">
      <c r="A7383" t="s">
        <v>328</v>
      </c>
      <c r="B7383" t="s">
        <v>53</v>
      </c>
      <c r="C7383" s="1">
        <v>44256</v>
      </c>
      <c r="D7383" t="s">
        <v>10</v>
      </c>
      <c r="E7383" t="s">
        <v>13</v>
      </c>
      <c r="F7383" t="s">
        <v>12</v>
      </c>
      <c r="G7383" s="5">
        <v>31424.67</v>
      </c>
      <c r="H7383">
        <v>0</v>
      </c>
      <c r="I7383">
        <v>0</v>
      </c>
      <c r="J7383" s="8">
        <f t="shared" si="115"/>
        <v>31424.67</v>
      </c>
      <c r="K7383" t="s">
        <v>277</v>
      </c>
      <c r="L7383">
        <v>4000</v>
      </c>
      <c r="N7383">
        <v>4559</v>
      </c>
    </row>
    <row r="7384" spans="1:14" x14ac:dyDescent="0.3">
      <c r="A7384" t="s">
        <v>424</v>
      </c>
      <c r="B7384" t="s">
        <v>158</v>
      </c>
      <c r="C7384" s="1">
        <v>44256</v>
      </c>
      <c r="D7384" t="s">
        <v>63</v>
      </c>
      <c r="E7384" t="s">
        <v>11</v>
      </c>
      <c r="F7384" t="s">
        <v>64</v>
      </c>
      <c r="G7384" s="5">
        <v>1012.48</v>
      </c>
      <c r="H7384" s="5">
        <v>27.44</v>
      </c>
      <c r="I7384" s="5">
        <v>47.36</v>
      </c>
      <c r="J7384" s="8">
        <f t="shared" si="115"/>
        <v>1087.28</v>
      </c>
      <c r="K7384" t="s">
        <v>277</v>
      </c>
      <c r="L7384">
        <v>4000</v>
      </c>
      <c r="N7384" s="7">
        <v>4553</v>
      </c>
    </row>
    <row r="7385" spans="1:14" x14ac:dyDescent="0.3">
      <c r="A7385" t="s">
        <v>424</v>
      </c>
      <c r="B7385" t="s">
        <v>158</v>
      </c>
      <c r="C7385" s="1">
        <v>44256</v>
      </c>
      <c r="D7385" t="s">
        <v>63</v>
      </c>
      <c r="E7385" t="s">
        <v>11</v>
      </c>
      <c r="F7385" t="s">
        <v>94</v>
      </c>
      <c r="G7385" s="5">
        <v>0</v>
      </c>
      <c r="H7385" s="5">
        <v>4.2</v>
      </c>
      <c r="I7385" s="5">
        <v>0</v>
      </c>
      <c r="J7385" s="8">
        <f t="shared" si="115"/>
        <v>4.2</v>
      </c>
      <c r="K7385" t="s">
        <v>276</v>
      </c>
      <c r="L7385" s="7">
        <v>3000</v>
      </c>
      <c r="N7385" s="7">
        <v>3164</v>
      </c>
    </row>
    <row r="7386" spans="1:14" x14ac:dyDescent="0.3">
      <c r="A7386" t="s">
        <v>424</v>
      </c>
      <c r="B7386" t="s">
        <v>158</v>
      </c>
      <c r="C7386" s="1">
        <v>44256</v>
      </c>
      <c r="D7386" t="s">
        <v>63</v>
      </c>
      <c r="E7386" t="s">
        <v>13</v>
      </c>
      <c r="F7386" t="s">
        <v>66</v>
      </c>
      <c r="G7386" s="5">
        <v>110.04</v>
      </c>
      <c r="H7386" s="5">
        <v>19.739999999999998</v>
      </c>
      <c r="I7386" s="5">
        <v>169.19</v>
      </c>
      <c r="J7386" s="8">
        <f t="shared" si="115"/>
        <v>298.97000000000003</v>
      </c>
      <c r="K7386" t="s">
        <v>277</v>
      </c>
      <c r="L7386">
        <v>4000</v>
      </c>
      <c r="N7386" s="7">
        <v>4555</v>
      </c>
    </row>
    <row r="7387" spans="1:14" x14ac:dyDescent="0.3">
      <c r="A7387" t="s">
        <v>424</v>
      </c>
      <c r="B7387" t="s">
        <v>158</v>
      </c>
      <c r="C7387" s="1">
        <v>44256</v>
      </c>
      <c r="D7387" t="s">
        <v>63</v>
      </c>
      <c r="E7387" t="s">
        <v>13</v>
      </c>
      <c r="F7387" t="s">
        <v>66</v>
      </c>
      <c r="G7387" s="5">
        <v>0</v>
      </c>
      <c r="H7387" s="5">
        <v>0</v>
      </c>
      <c r="I7387" s="5">
        <v>0</v>
      </c>
      <c r="J7387" s="8">
        <f t="shared" si="115"/>
        <v>0</v>
      </c>
      <c r="K7387" t="s">
        <v>277</v>
      </c>
      <c r="L7387">
        <v>4000</v>
      </c>
      <c r="N7387" s="7">
        <v>4555</v>
      </c>
    </row>
    <row r="7388" spans="1:14" x14ac:dyDescent="0.3">
      <c r="A7388" t="s">
        <v>424</v>
      </c>
      <c r="B7388" t="s">
        <v>158</v>
      </c>
      <c r="C7388" s="1">
        <v>44256</v>
      </c>
      <c r="D7388" t="s">
        <v>63</v>
      </c>
      <c r="E7388" t="s">
        <v>13</v>
      </c>
      <c r="F7388" t="s">
        <v>66</v>
      </c>
      <c r="G7388" s="5">
        <v>4998.96</v>
      </c>
      <c r="H7388" s="5">
        <v>783.96</v>
      </c>
      <c r="I7388" s="5">
        <v>0</v>
      </c>
      <c r="J7388" s="8">
        <f t="shared" si="115"/>
        <v>5782.92</v>
      </c>
      <c r="K7388" t="s">
        <v>277</v>
      </c>
      <c r="L7388">
        <v>4000</v>
      </c>
      <c r="N7388" s="7">
        <v>4555</v>
      </c>
    </row>
    <row r="7389" spans="1:14" x14ac:dyDescent="0.3">
      <c r="A7389" t="s">
        <v>424</v>
      </c>
      <c r="B7389" t="s">
        <v>158</v>
      </c>
      <c r="C7389" s="1">
        <v>44256</v>
      </c>
      <c r="D7389" t="s">
        <v>63</v>
      </c>
      <c r="E7389" t="s">
        <v>13</v>
      </c>
      <c r="F7389" t="s">
        <v>66</v>
      </c>
      <c r="G7389" s="5">
        <v>518.76</v>
      </c>
      <c r="H7389" s="5">
        <v>93.06</v>
      </c>
      <c r="I7389" s="5">
        <v>797.61</v>
      </c>
      <c r="J7389" s="8">
        <f t="shared" si="115"/>
        <v>1409.4299999999998</v>
      </c>
      <c r="K7389" t="s">
        <v>277</v>
      </c>
      <c r="L7389">
        <v>4000</v>
      </c>
      <c r="N7389" s="7">
        <v>4555</v>
      </c>
    </row>
    <row r="7390" spans="1:14" x14ac:dyDescent="0.3">
      <c r="A7390" t="s">
        <v>424</v>
      </c>
      <c r="B7390" t="s">
        <v>158</v>
      </c>
      <c r="C7390" s="1">
        <v>44256</v>
      </c>
      <c r="D7390" t="s">
        <v>63</v>
      </c>
      <c r="E7390" t="s">
        <v>104</v>
      </c>
      <c r="F7390" t="s">
        <v>105</v>
      </c>
      <c r="G7390" s="5">
        <v>0</v>
      </c>
      <c r="H7390" s="5">
        <v>0</v>
      </c>
      <c r="I7390" s="5">
        <v>0.25</v>
      </c>
      <c r="J7390" s="8">
        <f t="shared" si="115"/>
        <v>0.25</v>
      </c>
      <c r="K7390" t="s">
        <v>277</v>
      </c>
      <c r="L7390">
        <v>4000</v>
      </c>
      <c r="N7390" s="7">
        <v>4556</v>
      </c>
    </row>
    <row r="7391" spans="1:14" x14ac:dyDescent="0.3">
      <c r="A7391" t="s">
        <v>424</v>
      </c>
      <c r="B7391" t="s">
        <v>158</v>
      </c>
      <c r="C7391" s="1">
        <v>44256</v>
      </c>
      <c r="D7391" t="s">
        <v>63</v>
      </c>
      <c r="E7391" t="s">
        <v>104</v>
      </c>
      <c r="F7391" t="s">
        <v>105</v>
      </c>
      <c r="G7391" s="5">
        <v>0.12</v>
      </c>
      <c r="H7391" s="5">
        <v>0</v>
      </c>
      <c r="I7391" s="5">
        <v>0</v>
      </c>
      <c r="J7391" s="8">
        <f t="shared" si="115"/>
        <v>0.12</v>
      </c>
      <c r="K7391" t="s">
        <v>277</v>
      </c>
      <c r="L7391">
        <v>4000</v>
      </c>
      <c r="N7391" s="7">
        <v>4556</v>
      </c>
    </row>
    <row r="7392" spans="1:14" x14ac:dyDescent="0.3">
      <c r="A7392" t="s">
        <v>424</v>
      </c>
      <c r="B7392" t="s">
        <v>158</v>
      </c>
      <c r="C7392" s="1">
        <v>44256</v>
      </c>
      <c r="D7392" t="s">
        <v>63</v>
      </c>
      <c r="E7392" t="s">
        <v>95</v>
      </c>
      <c r="F7392" t="s">
        <v>96</v>
      </c>
      <c r="G7392" s="5">
        <v>0</v>
      </c>
      <c r="H7392" s="5">
        <v>112.8</v>
      </c>
      <c r="I7392" s="5">
        <v>0</v>
      </c>
      <c r="J7392" s="8">
        <f t="shared" si="115"/>
        <v>112.8</v>
      </c>
      <c r="K7392" t="s">
        <v>276</v>
      </c>
      <c r="L7392" s="7">
        <v>3000</v>
      </c>
      <c r="N7392">
        <v>3169</v>
      </c>
    </row>
    <row r="7393" spans="1:14" x14ac:dyDescent="0.3">
      <c r="A7393" t="s">
        <v>309</v>
      </c>
      <c r="B7393" t="s">
        <v>34</v>
      </c>
      <c r="C7393" s="1">
        <v>44256</v>
      </c>
      <c r="D7393" t="s">
        <v>63</v>
      </c>
      <c r="E7393" t="s">
        <v>104</v>
      </c>
      <c r="F7393" t="s">
        <v>105</v>
      </c>
      <c r="G7393" s="5">
        <v>0</v>
      </c>
      <c r="H7393" s="5">
        <v>0</v>
      </c>
      <c r="I7393" s="5">
        <v>1025.67</v>
      </c>
      <c r="J7393" s="8">
        <f t="shared" si="115"/>
        <v>1025.67</v>
      </c>
      <c r="K7393" t="s">
        <v>277</v>
      </c>
      <c r="L7393">
        <v>4000</v>
      </c>
      <c r="N7393" s="7">
        <v>4556</v>
      </c>
    </row>
    <row r="7394" spans="1:14" x14ac:dyDescent="0.3">
      <c r="A7394" t="s">
        <v>309</v>
      </c>
      <c r="B7394" t="s">
        <v>34</v>
      </c>
      <c r="C7394" s="1">
        <v>44256</v>
      </c>
      <c r="D7394" t="s">
        <v>63</v>
      </c>
      <c r="E7394" t="s">
        <v>104</v>
      </c>
      <c r="F7394" t="s">
        <v>105</v>
      </c>
      <c r="G7394" s="5">
        <v>0</v>
      </c>
      <c r="H7394" s="5">
        <v>0</v>
      </c>
      <c r="I7394" s="5">
        <v>0</v>
      </c>
      <c r="J7394" s="8">
        <f t="shared" si="115"/>
        <v>0</v>
      </c>
      <c r="K7394" t="s">
        <v>277</v>
      </c>
      <c r="L7394">
        <v>4000</v>
      </c>
      <c r="N7394" s="7">
        <v>4556</v>
      </c>
    </row>
    <row r="7395" spans="1:14" x14ac:dyDescent="0.3">
      <c r="A7395" t="s">
        <v>490</v>
      </c>
      <c r="B7395" t="s">
        <v>224</v>
      </c>
      <c r="C7395" s="1">
        <v>44256</v>
      </c>
      <c r="D7395" t="s">
        <v>10</v>
      </c>
      <c r="E7395" t="s">
        <v>11</v>
      </c>
      <c r="F7395" t="s">
        <v>12</v>
      </c>
      <c r="G7395" s="5">
        <v>296.58999999999997</v>
      </c>
      <c r="H7395">
        <v>0</v>
      </c>
      <c r="I7395">
        <v>0</v>
      </c>
      <c r="J7395" s="8">
        <f t="shared" si="115"/>
        <v>296.58999999999997</v>
      </c>
      <c r="K7395" t="s">
        <v>277</v>
      </c>
      <c r="L7395">
        <v>4000</v>
      </c>
      <c r="N7395">
        <v>4559</v>
      </c>
    </row>
    <row r="7396" spans="1:14" x14ac:dyDescent="0.3">
      <c r="A7396" t="s">
        <v>490</v>
      </c>
      <c r="B7396" t="s">
        <v>224</v>
      </c>
      <c r="C7396" s="1">
        <v>44256</v>
      </c>
      <c r="D7396" t="s">
        <v>10</v>
      </c>
      <c r="E7396" t="s">
        <v>11</v>
      </c>
      <c r="F7396" t="s">
        <v>12</v>
      </c>
      <c r="G7396" s="5">
        <v>2985.92</v>
      </c>
      <c r="H7396">
        <v>0</v>
      </c>
      <c r="I7396">
        <v>0</v>
      </c>
      <c r="J7396" s="8">
        <f t="shared" si="115"/>
        <v>2985.92</v>
      </c>
      <c r="K7396" t="s">
        <v>277</v>
      </c>
      <c r="L7396">
        <v>4000</v>
      </c>
      <c r="N7396">
        <v>4559</v>
      </c>
    </row>
    <row r="7397" spans="1:14" x14ac:dyDescent="0.3">
      <c r="A7397" t="s">
        <v>490</v>
      </c>
      <c r="B7397" t="s">
        <v>224</v>
      </c>
      <c r="C7397" s="1">
        <v>44256</v>
      </c>
      <c r="D7397" t="s">
        <v>10</v>
      </c>
      <c r="E7397" t="s">
        <v>13</v>
      </c>
      <c r="F7397" t="s">
        <v>12</v>
      </c>
      <c r="G7397" s="5">
        <v>1031.3800000000001</v>
      </c>
      <c r="H7397">
        <v>0</v>
      </c>
      <c r="I7397">
        <v>0</v>
      </c>
      <c r="J7397" s="8">
        <f t="shared" si="115"/>
        <v>1031.3800000000001</v>
      </c>
      <c r="K7397" t="s">
        <v>277</v>
      </c>
      <c r="L7397">
        <v>4000</v>
      </c>
      <c r="N7397">
        <v>4559</v>
      </c>
    </row>
    <row r="7398" spans="1:14" x14ac:dyDescent="0.3">
      <c r="A7398" t="s">
        <v>490</v>
      </c>
      <c r="B7398" t="s">
        <v>224</v>
      </c>
      <c r="C7398" s="1">
        <v>44256</v>
      </c>
      <c r="D7398" t="s">
        <v>10</v>
      </c>
      <c r="E7398" t="s">
        <v>13</v>
      </c>
      <c r="F7398" t="s">
        <v>12</v>
      </c>
      <c r="G7398" s="5">
        <v>9896.2099999999991</v>
      </c>
      <c r="H7398">
        <v>0</v>
      </c>
      <c r="I7398">
        <v>0</v>
      </c>
      <c r="J7398" s="8">
        <f t="shared" si="115"/>
        <v>9896.2099999999991</v>
      </c>
      <c r="K7398" t="s">
        <v>277</v>
      </c>
      <c r="L7398">
        <v>4000</v>
      </c>
      <c r="N7398">
        <v>4559</v>
      </c>
    </row>
    <row r="7399" spans="1:14" x14ac:dyDescent="0.3">
      <c r="A7399" t="s">
        <v>502</v>
      </c>
      <c r="B7399" t="s">
        <v>236</v>
      </c>
      <c r="C7399" s="1">
        <v>44256</v>
      </c>
      <c r="D7399" t="s">
        <v>10</v>
      </c>
      <c r="E7399" t="s">
        <v>11</v>
      </c>
      <c r="F7399" t="s">
        <v>12</v>
      </c>
      <c r="G7399" s="5">
        <v>329.52</v>
      </c>
      <c r="H7399">
        <v>0</v>
      </c>
      <c r="I7399">
        <v>0</v>
      </c>
      <c r="J7399" s="8">
        <f t="shared" si="115"/>
        <v>329.52</v>
      </c>
      <c r="K7399" t="s">
        <v>277</v>
      </c>
      <c r="L7399">
        <v>4000</v>
      </c>
      <c r="N7399">
        <v>4559</v>
      </c>
    </row>
    <row r="7400" spans="1:14" x14ac:dyDescent="0.3">
      <c r="A7400" t="s">
        <v>502</v>
      </c>
      <c r="B7400" t="s">
        <v>236</v>
      </c>
      <c r="C7400" s="1">
        <v>44256</v>
      </c>
      <c r="D7400" t="s">
        <v>10</v>
      </c>
      <c r="E7400" t="s">
        <v>11</v>
      </c>
      <c r="F7400" t="s">
        <v>12</v>
      </c>
      <c r="G7400" s="5">
        <v>3317.44</v>
      </c>
      <c r="H7400">
        <v>0</v>
      </c>
      <c r="I7400">
        <v>0</v>
      </c>
      <c r="J7400" s="8">
        <f t="shared" si="115"/>
        <v>3317.44</v>
      </c>
      <c r="K7400" t="s">
        <v>277</v>
      </c>
      <c r="L7400">
        <v>4000</v>
      </c>
      <c r="N7400">
        <v>4559</v>
      </c>
    </row>
    <row r="7401" spans="1:14" x14ac:dyDescent="0.3">
      <c r="A7401" t="s">
        <v>502</v>
      </c>
      <c r="B7401" t="s">
        <v>236</v>
      </c>
      <c r="C7401" s="1">
        <v>44256</v>
      </c>
      <c r="D7401" t="s">
        <v>10</v>
      </c>
      <c r="E7401" t="s">
        <v>13</v>
      </c>
      <c r="F7401" t="s">
        <v>12</v>
      </c>
      <c r="G7401" s="5">
        <v>2195.1999999999998</v>
      </c>
      <c r="H7401">
        <v>0</v>
      </c>
      <c r="I7401">
        <v>0</v>
      </c>
      <c r="J7401" s="8">
        <f t="shared" si="115"/>
        <v>2195.1999999999998</v>
      </c>
      <c r="K7401" t="s">
        <v>277</v>
      </c>
      <c r="L7401">
        <v>4000</v>
      </c>
      <c r="N7401">
        <v>4559</v>
      </c>
    </row>
    <row r="7402" spans="1:14" x14ac:dyDescent="0.3">
      <c r="A7402" t="s">
        <v>502</v>
      </c>
      <c r="B7402" t="s">
        <v>236</v>
      </c>
      <c r="C7402" s="1">
        <v>44256</v>
      </c>
      <c r="D7402" t="s">
        <v>10</v>
      </c>
      <c r="E7402" t="s">
        <v>13</v>
      </c>
      <c r="F7402" t="s">
        <v>12</v>
      </c>
      <c r="G7402" s="5">
        <v>21063.17</v>
      </c>
      <c r="H7402">
        <v>0</v>
      </c>
      <c r="I7402">
        <v>0</v>
      </c>
      <c r="J7402" s="8">
        <f t="shared" si="115"/>
        <v>21063.17</v>
      </c>
      <c r="K7402" t="s">
        <v>277</v>
      </c>
      <c r="L7402">
        <v>4000</v>
      </c>
      <c r="N7402">
        <v>4559</v>
      </c>
    </row>
    <row r="7403" spans="1:14" x14ac:dyDescent="0.3">
      <c r="A7403" t="s">
        <v>438</v>
      </c>
      <c r="B7403" t="s">
        <v>172</v>
      </c>
      <c r="C7403" s="1">
        <v>44256</v>
      </c>
      <c r="D7403" t="s">
        <v>10</v>
      </c>
      <c r="E7403" t="s">
        <v>11</v>
      </c>
      <c r="F7403" t="s">
        <v>12</v>
      </c>
      <c r="G7403" s="5">
        <v>763.18</v>
      </c>
      <c r="H7403">
        <v>0</v>
      </c>
      <c r="I7403">
        <v>0</v>
      </c>
      <c r="J7403" s="8">
        <f t="shared" si="115"/>
        <v>763.18</v>
      </c>
      <c r="K7403" t="s">
        <v>277</v>
      </c>
      <c r="L7403">
        <v>4000</v>
      </c>
      <c r="N7403">
        <v>4559</v>
      </c>
    </row>
    <row r="7404" spans="1:14" x14ac:dyDescent="0.3">
      <c r="A7404" t="s">
        <v>438</v>
      </c>
      <c r="B7404" t="s">
        <v>172</v>
      </c>
      <c r="C7404" s="1">
        <v>44256</v>
      </c>
      <c r="D7404" t="s">
        <v>10</v>
      </c>
      <c r="E7404" t="s">
        <v>11</v>
      </c>
      <c r="F7404" t="s">
        <v>12</v>
      </c>
      <c r="G7404" s="5">
        <v>7683.2</v>
      </c>
      <c r="H7404">
        <v>0</v>
      </c>
      <c r="I7404">
        <v>0</v>
      </c>
      <c r="J7404" s="8">
        <f t="shared" si="115"/>
        <v>7683.2</v>
      </c>
      <c r="K7404" t="s">
        <v>277</v>
      </c>
      <c r="L7404">
        <v>4000</v>
      </c>
      <c r="N7404">
        <v>4559</v>
      </c>
    </row>
    <row r="7405" spans="1:14" x14ac:dyDescent="0.3">
      <c r="A7405" t="s">
        <v>438</v>
      </c>
      <c r="B7405" t="s">
        <v>172</v>
      </c>
      <c r="C7405" s="1">
        <v>44256</v>
      </c>
      <c r="D7405" t="s">
        <v>10</v>
      </c>
      <c r="E7405" t="s">
        <v>13</v>
      </c>
      <c r="F7405" t="s">
        <v>12</v>
      </c>
      <c r="G7405" s="5">
        <v>1417.29</v>
      </c>
      <c r="H7405">
        <v>0</v>
      </c>
      <c r="I7405">
        <v>0</v>
      </c>
      <c r="J7405" s="8">
        <f t="shared" si="115"/>
        <v>1417.29</v>
      </c>
      <c r="K7405" t="s">
        <v>277</v>
      </c>
      <c r="L7405">
        <v>4000</v>
      </c>
      <c r="N7405">
        <v>4559</v>
      </c>
    </row>
    <row r="7406" spans="1:14" x14ac:dyDescent="0.3">
      <c r="A7406" t="s">
        <v>438</v>
      </c>
      <c r="B7406" t="s">
        <v>172</v>
      </c>
      <c r="C7406" s="1">
        <v>44256</v>
      </c>
      <c r="D7406" t="s">
        <v>10</v>
      </c>
      <c r="E7406" t="s">
        <v>13</v>
      </c>
      <c r="F7406" t="s">
        <v>12</v>
      </c>
      <c r="G7406" s="5">
        <v>13598.98</v>
      </c>
      <c r="H7406">
        <v>0</v>
      </c>
      <c r="I7406">
        <v>0</v>
      </c>
      <c r="J7406" s="8">
        <f t="shared" si="115"/>
        <v>13598.98</v>
      </c>
      <c r="K7406" t="s">
        <v>277</v>
      </c>
      <c r="L7406">
        <v>4000</v>
      </c>
      <c r="N7406">
        <v>4559</v>
      </c>
    </row>
    <row r="7407" spans="1:14" x14ac:dyDescent="0.3">
      <c r="A7407" t="s">
        <v>335</v>
      </c>
      <c r="B7407" t="s">
        <v>60</v>
      </c>
      <c r="C7407" s="1">
        <v>44256</v>
      </c>
      <c r="D7407" t="s">
        <v>10</v>
      </c>
      <c r="E7407" t="s">
        <v>11</v>
      </c>
      <c r="F7407" t="s">
        <v>12</v>
      </c>
      <c r="G7407" s="5">
        <v>28547.200000000001</v>
      </c>
      <c r="H7407">
        <v>0</v>
      </c>
      <c r="I7407">
        <v>0</v>
      </c>
      <c r="J7407" s="8">
        <f t="shared" si="115"/>
        <v>28547.200000000001</v>
      </c>
      <c r="K7407" t="s">
        <v>277</v>
      </c>
      <c r="L7407">
        <v>4000</v>
      </c>
      <c r="N7407">
        <v>4559</v>
      </c>
    </row>
    <row r="7408" spans="1:14" x14ac:dyDescent="0.3">
      <c r="A7408" t="s">
        <v>335</v>
      </c>
      <c r="B7408" t="s">
        <v>60</v>
      </c>
      <c r="C7408" s="1">
        <v>44256</v>
      </c>
      <c r="D7408" t="s">
        <v>10</v>
      </c>
      <c r="E7408" t="s">
        <v>11</v>
      </c>
      <c r="F7408" t="s">
        <v>12</v>
      </c>
      <c r="G7408" s="5">
        <v>287396.47999999998</v>
      </c>
      <c r="H7408">
        <v>0</v>
      </c>
      <c r="I7408">
        <v>0</v>
      </c>
      <c r="J7408" s="8">
        <f t="shared" si="115"/>
        <v>287396.47999999998</v>
      </c>
      <c r="K7408" t="s">
        <v>277</v>
      </c>
      <c r="L7408">
        <v>4000</v>
      </c>
      <c r="N7408">
        <v>4559</v>
      </c>
    </row>
    <row r="7409" spans="1:14" x14ac:dyDescent="0.3">
      <c r="A7409" t="s">
        <v>335</v>
      </c>
      <c r="B7409" t="s">
        <v>60</v>
      </c>
      <c r="C7409" s="1">
        <v>44256</v>
      </c>
      <c r="D7409" t="s">
        <v>10</v>
      </c>
      <c r="E7409" t="s">
        <v>13</v>
      </c>
      <c r="F7409" t="s">
        <v>12</v>
      </c>
      <c r="G7409" s="5">
        <v>65479.14</v>
      </c>
      <c r="H7409">
        <v>0</v>
      </c>
      <c r="I7409">
        <v>0</v>
      </c>
      <c r="J7409" s="8">
        <f t="shared" si="115"/>
        <v>65479.14</v>
      </c>
      <c r="K7409" t="s">
        <v>277</v>
      </c>
      <c r="L7409">
        <v>4000</v>
      </c>
      <c r="N7409">
        <v>4559</v>
      </c>
    </row>
    <row r="7410" spans="1:14" x14ac:dyDescent="0.3">
      <c r="A7410" t="s">
        <v>335</v>
      </c>
      <c r="B7410" t="s">
        <v>60</v>
      </c>
      <c r="C7410" s="1">
        <v>44256</v>
      </c>
      <c r="D7410" t="s">
        <v>10</v>
      </c>
      <c r="E7410" t="s">
        <v>13</v>
      </c>
      <c r="F7410" t="s">
        <v>12</v>
      </c>
      <c r="G7410" s="5">
        <v>628278.35</v>
      </c>
      <c r="H7410">
        <v>0</v>
      </c>
      <c r="I7410">
        <v>0</v>
      </c>
      <c r="J7410" s="8">
        <f t="shared" si="115"/>
        <v>628278.35</v>
      </c>
      <c r="K7410" t="s">
        <v>277</v>
      </c>
      <c r="L7410">
        <v>4000</v>
      </c>
      <c r="N7410">
        <v>4559</v>
      </c>
    </row>
    <row r="7411" spans="1:14" x14ac:dyDescent="0.3">
      <c r="A7411" t="s">
        <v>368</v>
      </c>
      <c r="B7411" t="s">
        <v>100</v>
      </c>
      <c r="C7411" s="1">
        <v>44256</v>
      </c>
      <c r="D7411" t="s">
        <v>10</v>
      </c>
      <c r="E7411" t="s">
        <v>11</v>
      </c>
      <c r="F7411" t="s">
        <v>12</v>
      </c>
      <c r="G7411" s="5">
        <v>307.05</v>
      </c>
      <c r="H7411">
        <v>0</v>
      </c>
      <c r="I7411">
        <v>0</v>
      </c>
      <c r="J7411" s="8">
        <f t="shared" si="115"/>
        <v>307.05</v>
      </c>
      <c r="K7411" t="s">
        <v>277</v>
      </c>
      <c r="L7411">
        <v>4000</v>
      </c>
      <c r="N7411">
        <v>4559</v>
      </c>
    </row>
    <row r="7412" spans="1:14" x14ac:dyDescent="0.3">
      <c r="A7412" t="s">
        <v>368</v>
      </c>
      <c r="B7412" t="s">
        <v>100</v>
      </c>
      <c r="C7412" s="1">
        <v>44256</v>
      </c>
      <c r="D7412" t="s">
        <v>10</v>
      </c>
      <c r="E7412" t="s">
        <v>11</v>
      </c>
      <c r="F7412" t="s">
        <v>12</v>
      </c>
      <c r="G7412" s="5">
        <v>3091.2</v>
      </c>
      <c r="H7412">
        <v>0</v>
      </c>
      <c r="I7412">
        <v>0</v>
      </c>
      <c r="J7412" s="8">
        <f t="shared" si="115"/>
        <v>3091.2</v>
      </c>
      <c r="K7412" t="s">
        <v>277</v>
      </c>
      <c r="L7412">
        <v>4000</v>
      </c>
      <c r="N7412">
        <v>4559</v>
      </c>
    </row>
    <row r="7413" spans="1:14" x14ac:dyDescent="0.3">
      <c r="A7413" t="s">
        <v>368</v>
      </c>
      <c r="B7413" t="s">
        <v>100</v>
      </c>
      <c r="C7413" s="1">
        <v>44256</v>
      </c>
      <c r="D7413" t="s">
        <v>10</v>
      </c>
      <c r="E7413" t="s">
        <v>13</v>
      </c>
      <c r="F7413" t="s">
        <v>12</v>
      </c>
      <c r="G7413" s="5">
        <v>779.96</v>
      </c>
      <c r="H7413">
        <v>0</v>
      </c>
      <c r="I7413">
        <v>0</v>
      </c>
      <c r="J7413" s="8">
        <f t="shared" si="115"/>
        <v>779.96</v>
      </c>
      <c r="K7413" t="s">
        <v>277</v>
      </c>
      <c r="L7413">
        <v>4000</v>
      </c>
      <c r="N7413">
        <v>4559</v>
      </c>
    </row>
    <row r="7414" spans="1:14" x14ac:dyDescent="0.3">
      <c r="A7414" t="s">
        <v>368</v>
      </c>
      <c r="B7414" t="s">
        <v>100</v>
      </c>
      <c r="C7414" s="1">
        <v>44256</v>
      </c>
      <c r="D7414" t="s">
        <v>10</v>
      </c>
      <c r="E7414" t="s">
        <v>13</v>
      </c>
      <c r="F7414" t="s">
        <v>12</v>
      </c>
      <c r="G7414" s="5">
        <v>7483.74</v>
      </c>
      <c r="H7414">
        <v>0</v>
      </c>
      <c r="I7414">
        <v>0</v>
      </c>
      <c r="J7414" s="8">
        <f t="shared" si="115"/>
        <v>7483.74</v>
      </c>
      <c r="K7414" t="s">
        <v>277</v>
      </c>
      <c r="L7414">
        <v>4000</v>
      </c>
      <c r="N7414">
        <v>4559</v>
      </c>
    </row>
    <row r="7415" spans="1:14" x14ac:dyDescent="0.3">
      <c r="A7415" t="s">
        <v>331</v>
      </c>
      <c r="B7415" t="s">
        <v>56</v>
      </c>
      <c r="C7415" s="1">
        <v>44256</v>
      </c>
      <c r="D7415" t="s">
        <v>10</v>
      </c>
      <c r="E7415" t="s">
        <v>11</v>
      </c>
      <c r="F7415" t="s">
        <v>12</v>
      </c>
      <c r="G7415" s="5">
        <v>1990.93</v>
      </c>
      <c r="H7415">
        <v>0</v>
      </c>
      <c r="I7415">
        <v>0</v>
      </c>
      <c r="J7415" s="8">
        <f t="shared" si="115"/>
        <v>1990.93</v>
      </c>
      <c r="K7415" t="s">
        <v>277</v>
      </c>
      <c r="L7415">
        <v>4000</v>
      </c>
      <c r="N7415">
        <v>4559</v>
      </c>
    </row>
    <row r="7416" spans="1:14" x14ac:dyDescent="0.3">
      <c r="A7416" t="s">
        <v>331</v>
      </c>
      <c r="B7416" t="s">
        <v>56</v>
      </c>
      <c r="C7416" s="1">
        <v>44256</v>
      </c>
      <c r="D7416" t="s">
        <v>10</v>
      </c>
      <c r="E7416" t="s">
        <v>11</v>
      </c>
      <c r="F7416" t="s">
        <v>12</v>
      </c>
      <c r="G7416" s="5">
        <v>20043.52</v>
      </c>
      <c r="H7416">
        <v>0</v>
      </c>
      <c r="I7416">
        <v>0</v>
      </c>
      <c r="J7416" s="8">
        <f t="shared" si="115"/>
        <v>20043.52</v>
      </c>
      <c r="K7416" t="s">
        <v>277</v>
      </c>
      <c r="L7416">
        <v>4000</v>
      </c>
      <c r="N7416">
        <v>4559</v>
      </c>
    </row>
    <row r="7417" spans="1:14" x14ac:dyDescent="0.3">
      <c r="A7417" t="s">
        <v>331</v>
      </c>
      <c r="B7417" t="s">
        <v>56</v>
      </c>
      <c r="C7417" s="1">
        <v>44256</v>
      </c>
      <c r="D7417" t="s">
        <v>10</v>
      </c>
      <c r="E7417" t="s">
        <v>13</v>
      </c>
      <c r="F7417" t="s">
        <v>12</v>
      </c>
      <c r="G7417" s="5">
        <v>5430.75</v>
      </c>
      <c r="H7417">
        <v>0</v>
      </c>
      <c r="I7417">
        <v>0</v>
      </c>
      <c r="J7417" s="8">
        <f t="shared" si="115"/>
        <v>5430.75</v>
      </c>
      <c r="K7417" t="s">
        <v>277</v>
      </c>
      <c r="L7417">
        <v>4000</v>
      </c>
      <c r="N7417">
        <v>4559</v>
      </c>
    </row>
    <row r="7418" spans="1:14" x14ac:dyDescent="0.3">
      <c r="A7418" t="s">
        <v>331</v>
      </c>
      <c r="B7418" t="s">
        <v>56</v>
      </c>
      <c r="C7418" s="1">
        <v>44256</v>
      </c>
      <c r="D7418" t="s">
        <v>10</v>
      </c>
      <c r="E7418" t="s">
        <v>13</v>
      </c>
      <c r="F7418" t="s">
        <v>12</v>
      </c>
      <c r="G7418" s="5">
        <v>52108.57</v>
      </c>
      <c r="H7418">
        <v>0</v>
      </c>
      <c r="I7418">
        <v>0</v>
      </c>
      <c r="J7418" s="8">
        <f t="shared" si="115"/>
        <v>52108.57</v>
      </c>
      <c r="K7418" t="s">
        <v>277</v>
      </c>
      <c r="L7418">
        <v>4000</v>
      </c>
      <c r="N7418">
        <v>4559</v>
      </c>
    </row>
    <row r="7419" spans="1:14" x14ac:dyDescent="0.3">
      <c r="A7419" t="s">
        <v>331</v>
      </c>
      <c r="B7419" t="s">
        <v>56</v>
      </c>
      <c r="C7419" s="1">
        <v>44256</v>
      </c>
      <c r="D7419" t="s">
        <v>10</v>
      </c>
      <c r="E7419" t="s">
        <v>275</v>
      </c>
      <c r="F7419" t="s">
        <v>12</v>
      </c>
      <c r="G7419" s="5">
        <v>166.1</v>
      </c>
      <c r="H7419">
        <v>0</v>
      </c>
      <c r="I7419">
        <v>0</v>
      </c>
      <c r="J7419" s="8">
        <f t="shared" si="115"/>
        <v>166.1</v>
      </c>
      <c r="K7419" t="s">
        <v>277</v>
      </c>
      <c r="L7419">
        <v>4000</v>
      </c>
      <c r="N7419">
        <v>4559</v>
      </c>
    </row>
    <row r="7420" spans="1:14" x14ac:dyDescent="0.3">
      <c r="A7420" t="s">
        <v>331</v>
      </c>
      <c r="B7420" t="s">
        <v>56</v>
      </c>
      <c r="C7420" s="1">
        <v>44256</v>
      </c>
      <c r="D7420" t="s">
        <v>10</v>
      </c>
      <c r="E7420" t="s">
        <v>275</v>
      </c>
      <c r="F7420" t="s">
        <v>12</v>
      </c>
      <c r="G7420" s="5">
        <v>1374.1</v>
      </c>
      <c r="H7420">
        <v>0</v>
      </c>
      <c r="I7420">
        <v>0</v>
      </c>
      <c r="J7420" s="8">
        <f t="shared" si="115"/>
        <v>1374.1</v>
      </c>
      <c r="K7420" t="s">
        <v>277</v>
      </c>
      <c r="L7420">
        <v>4000</v>
      </c>
      <c r="N7420">
        <v>4559</v>
      </c>
    </row>
    <row r="7421" spans="1:14" x14ac:dyDescent="0.3">
      <c r="A7421" t="s">
        <v>358</v>
      </c>
      <c r="B7421" t="s">
        <v>87</v>
      </c>
      <c r="C7421" s="1">
        <v>44256</v>
      </c>
      <c r="D7421" t="s">
        <v>10</v>
      </c>
      <c r="E7421" t="s">
        <v>11</v>
      </c>
      <c r="F7421" t="s">
        <v>30</v>
      </c>
      <c r="G7421" s="5">
        <v>683.38</v>
      </c>
      <c r="H7421">
        <v>0</v>
      </c>
      <c r="I7421">
        <v>0</v>
      </c>
      <c r="J7421" s="8">
        <f t="shared" si="115"/>
        <v>683.38</v>
      </c>
      <c r="K7421" t="s">
        <v>277</v>
      </c>
      <c r="L7421">
        <v>4000</v>
      </c>
      <c r="N7421">
        <v>4559</v>
      </c>
    </row>
    <row r="7422" spans="1:14" x14ac:dyDescent="0.3">
      <c r="A7422" t="s">
        <v>358</v>
      </c>
      <c r="B7422" t="s">
        <v>87</v>
      </c>
      <c r="C7422" s="1">
        <v>44256</v>
      </c>
      <c r="D7422" t="s">
        <v>10</v>
      </c>
      <c r="E7422" t="s">
        <v>11</v>
      </c>
      <c r="F7422" t="s">
        <v>30</v>
      </c>
      <c r="G7422" s="5">
        <v>8747.2000000000007</v>
      </c>
      <c r="H7422">
        <v>0</v>
      </c>
      <c r="I7422">
        <v>0</v>
      </c>
      <c r="J7422" s="8">
        <f t="shared" si="115"/>
        <v>8747.2000000000007</v>
      </c>
      <c r="K7422" t="s">
        <v>277</v>
      </c>
      <c r="L7422">
        <v>4000</v>
      </c>
      <c r="N7422">
        <v>4559</v>
      </c>
    </row>
    <row r="7423" spans="1:14" x14ac:dyDescent="0.3">
      <c r="A7423" t="s">
        <v>358</v>
      </c>
      <c r="B7423" t="s">
        <v>87</v>
      </c>
      <c r="C7423" s="1">
        <v>44256</v>
      </c>
      <c r="D7423" t="s">
        <v>10</v>
      </c>
      <c r="E7423" t="s">
        <v>13</v>
      </c>
      <c r="F7423" t="s">
        <v>30</v>
      </c>
      <c r="G7423" s="5">
        <v>1541.9</v>
      </c>
      <c r="H7423">
        <v>0</v>
      </c>
      <c r="I7423">
        <v>0</v>
      </c>
      <c r="J7423" s="8">
        <f t="shared" si="115"/>
        <v>1541.9</v>
      </c>
      <c r="K7423" t="s">
        <v>277</v>
      </c>
      <c r="L7423">
        <v>4000</v>
      </c>
      <c r="N7423">
        <v>4559</v>
      </c>
    </row>
    <row r="7424" spans="1:14" x14ac:dyDescent="0.3">
      <c r="A7424" t="s">
        <v>358</v>
      </c>
      <c r="B7424" t="s">
        <v>87</v>
      </c>
      <c r="C7424" s="1">
        <v>44256</v>
      </c>
      <c r="D7424" t="s">
        <v>10</v>
      </c>
      <c r="E7424" t="s">
        <v>13</v>
      </c>
      <c r="F7424" t="s">
        <v>30</v>
      </c>
      <c r="G7424" s="5">
        <v>17731.849999999999</v>
      </c>
      <c r="H7424">
        <v>0</v>
      </c>
      <c r="I7424">
        <v>0</v>
      </c>
      <c r="J7424" s="8">
        <f t="shared" si="115"/>
        <v>17731.849999999999</v>
      </c>
      <c r="K7424" t="s">
        <v>277</v>
      </c>
      <c r="L7424">
        <v>4000</v>
      </c>
      <c r="N7424">
        <v>4559</v>
      </c>
    </row>
    <row r="7425" spans="1:14" x14ac:dyDescent="0.3">
      <c r="A7425" t="s">
        <v>302</v>
      </c>
      <c r="B7425" t="s">
        <v>26</v>
      </c>
      <c r="C7425" s="1">
        <v>44256</v>
      </c>
      <c r="D7425" t="s">
        <v>10</v>
      </c>
      <c r="E7425" t="s">
        <v>11</v>
      </c>
      <c r="F7425" t="s">
        <v>12</v>
      </c>
      <c r="G7425" s="5">
        <v>27374.18</v>
      </c>
      <c r="H7425">
        <v>0</v>
      </c>
      <c r="I7425">
        <v>0</v>
      </c>
      <c r="J7425" s="8">
        <f t="shared" si="115"/>
        <v>27374.18</v>
      </c>
      <c r="K7425" t="s">
        <v>277</v>
      </c>
      <c r="L7425">
        <v>4000</v>
      </c>
      <c r="N7425">
        <v>4559</v>
      </c>
    </row>
    <row r="7426" spans="1:14" x14ac:dyDescent="0.3">
      <c r="A7426" t="s">
        <v>302</v>
      </c>
      <c r="B7426" t="s">
        <v>26</v>
      </c>
      <c r="C7426" s="1">
        <v>44256</v>
      </c>
      <c r="D7426" t="s">
        <v>10</v>
      </c>
      <c r="E7426" t="s">
        <v>11</v>
      </c>
      <c r="F7426" t="s">
        <v>12</v>
      </c>
      <c r="G7426" s="5">
        <v>275587.20000000001</v>
      </c>
      <c r="H7426">
        <v>0</v>
      </c>
      <c r="I7426">
        <v>0</v>
      </c>
      <c r="J7426" s="8">
        <f t="shared" si="115"/>
        <v>275587.20000000001</v>
      </c>
      <c r="K7426" t="s">
        <v>277</v>
      </c>
      <c r="L7426">
        <v>4000</v>
      </c>
      <c r="N7426">
        <v>4559</v>
      </c>
    </row>
    <row r="7427" spans="1:14" x14ac:dyDescent="0.3">
      <c r="A7427" t="s">
        <v>302</v>
      </c>
      <c r="B7427" t="s">
        <v>26</v>
      </c>
      <c r="C7427" s="1">
        <v>44256</v>
      </c>
      <c r="D7427" t="s">
        <v>10</v>
      </c>
      <c r="E7427" t="s">
        <v>13</v>
      </c>
      <c r="F7427" t="s">
        <v>12</v>
      </c>
      <c r="G7427" s="5">
        <v>70769.3</v>
      </c>
      <c r="H7427">
        <v>0</v>
      </c>
      <c r="I7427">
        <v>0</v>
      </c>
      <c r="J7427" s="8">
        <f t="shared" ref="J7427:J7490" si="116">SUM(G7427:I7427)</f>
        <v>70769.3</v>
      </c>
      <c r="K7427" t="s">
        <v>277</v>
      </c>
      <c r="L7427">
        <v>4000</v>
      </c>
      <c r="N7427">
        <v>4559</v>
      </c>
    </row>
    <row r="7428" spans="1:14" x14ac:dyDescent="0.3">
      <c r="A7428" t="s">
        <v>302</v>
      </c>
      <c r="B7428" t="s">
        <v>26</v>
      </c>
      <c r="C7428" s="1">
        <v>44256</v>
      </c>
      <c r="D7428" t="s">
        <v>10</v>
      </c>
      <c r="E7428" t="s">
        <v>13</v>
      </c>
      <c r="F7428" t="s">
        <v>12</v>
      </c>
      <c r="G7428" s="5">
        <v>679037.97</v>
      </c>
      <c r="H7428">
        <v>0</v>
      </c>
      <c r="I7428">
        <v>0</v>
      </c>
      <c r="J7428" s="8">
        <f t="shared" si="116"/>
        <v>679037.97</v>
      </c>
      <c r="K7428" t="s">
        <v>277</v>
      </c>
      <c r="L7428">
        <v>4000</v>
      </c>
      <c r="N7428">
        <v>4559</v>
      </c>
    </row>
    <row r="7429" spans="1:14" x14ac:dyDescent="0.3">
      <c r="A7429" t="s">
        <v>399</v>
      </c>
      <c r="B7429" t="s">
        <v>133</v>
      </c>
      <c r="C7429" s="1">
        <v>44256</v>
      </c>
      <c r="D7429" t="s">
        <v>10</v>
      </c>
      <c r="E7429" t="s">
        <v>11</v>
      </c>
      <c r="F7429" t="s">
        <v>12</v>
      </c>
      <c r="G7429" s="5">
        <v>332.42</v>
      </c>
      <c r="H7429">
        <v>0</v>
      </c>
      <c r="I7429">
        <v>0</v>
      </c>
      <c r="J7429" s="8">
        <f t="shared" si="116"/>
        <v>332.42</v>
      </c>
      <c r="K7429" t="s">
        <v>277</v>
      </c>
      <c r="L7429">
        <v>4000</v>
      </c>
      <c r="N7429">
        <v>4559</v>
      </c>
    </row>
    <row r="7430" spans="1:14" x14ac:dyDescent="0.3">
      <c r="A7430" t="s">
        <v>399</v>
      </c>
      <c r="B7430" t="s">
        <v>133</v>
      </c>
      <c r="C7430" s="1">
        <v>44256</v>
      </c>
      <c r="D7430" t="s">
        <v>10</v>
      </c>
      <c r="E7430" t="s">
        <v>11</v>
      </c>
      <c r="F7430" t="s">
        <v>12</v>
      </c>
      <c r="G7430" s="5">
        <v>3346.56</v>
      </c>
      <c r="H7430">
        <v>0</v>
      </c>
      <c r="I7430">
        <v>0</v>
      </c>
      <c r="J7430" s="8">
        <f t="shared" si="116"/>
        <v>3346.56</v>
      </c>
      <c r="K7430" t="s">
        <v>277</v>
      </c>
      <c r="L7430">
        <v>4000</v>
      </c>
      <c r="N7430">
        <v>4559</v>
      </c>
    </row>
    <row r="7431" spans="1:14" x14ac:dyDescent="0.3">
      <c r="A7431" t="s">
        <v>399</v>
      </c>
      <c r="B7431" t="s">
        <v>133</v>
      </c>
      <c r="C7431" s="1">
        <v>44256</v>
      </c>
      <c r="D7431" t="s">
        <v>10</v>
      </c>
      <c r="E7431" t="s">
        <v>13</v>
      </c>
      <c r="F7431" t="s">
        <v>12</v>
      </c>
      <c r="G7431" s="5">
        <v>1097.4000000000001</v>
      </c>
      <c r="H7431">
        <v>0</v>
      </c>
      <c r="I7431">
        <v>0</v>
      </c>
      <c r="J7431" s="8">
        <f t="shared" si="116"/>
        <v>1097.4000000000001</v>
      </c>
      <c r="K7431" t="s">
        <v>277</v>
      </c>
      <c r="L7431">
        <v>4000</v>
      </c>
      <c r="N7431">
        <v>4559</v>
      </c>
    </row>
    <row r="7432" spans="1:14" x14ac:dyDescent="0.3">
      <c r="A7432" t="s">
        <v>399</v>
      </c>
      <c r="B7432" t="s">
        <v>133</v>
      </c>
      <c r="C7432" s="1">
        <v>44256</v>
      </c>
      <c r="D7432" t="s">
        <v>10</v>
      </c>
      <c r="E7432" t="s">
        <v>13</v>
      </c>
      <c r="F7432" t="s">
        <v>12</v>
      </c>
      <c r="G7432" s="5">
        <v>10529.63</v>
      </c>
      <c r="H7432">
        <v>0</v>
      </c>
      <c r="I7432">
        <v>0</v>
      </c>
      <c r="J7432" s="8">
        <f t="shared" si="116"/>
        <v>10529.63</v>
      </c>
      <c r="K7432" t="s">
        <v>277</v>
      </c>
      <c r="L7432">
        <v>4000</v>
      </c>
      <c r="N7432">
        <v>4559</v>
      </c>
    </row>
    <row r="7433" spans="1:14" x14ac:dyDescent="0.3">
      <c r="A7433" t="s">
        <v>290</v>
      </c>
      <c r="B7433" t="s">
        <v>14</v>
      </c>
      <c r="C7433" s="1">
        <v>44256</v>
      </c>
      <c r="D7433" t="s">
        <v>10</v>
      </c>
      <c r="E7433" t="s">
        <v>11</v>
      </c>
      <c r="F7433" t="s">
        <v>12</v>
      </c>
      <c r="G7433" s="5">
        <v>8624.99</v>
      </c>
      <c r="H7433">
        <v>0</v>
      </c>
      <c r="I7433">
        <v>0</v>
      </c>
      <c r="J7433" s="8">
        <f t="shared" si="116"/>
        <v>8624.99</v>
      </c>
      <c r="K7433" t="s">
        <v>277</v>
      </c>
      <c r="L7433">
        <v>4000</v>
      </c>
      <c r="N7433">
        <v>4559</v>
      </c>
    </row>
    <row r="7434" spans="1:14" x14ac:dyDescent="0.3">
      <c r="A7434" t="s">
        <v>290</v>
      </c>
      <c r="B7434" t="s">
        <v>14</v>
      </c>
      <c r="C7434" s="1">
        <v>44256</v>
      </c>
      <c r="D7434" t="s">
        <v>10</v>
      </c>
      <c r="E7434" t="s">
        <v>11</v>
      </c>
      <c r="F7434" t="s">
        <v>12</v>
      </c>
      <c r="G7434" s="5">
        <v>86831.360000000001</v>
      </c>
      <c r="H7434">
        <v>0</v>
      </c>
      <c r="I7434">
        <v>0</v>
      </c>
      <c r="J7434" s="8">
        <f t="shared" si="116"/>
        <v>86831.360000000001</v>
      </c>
      <c r="K7434" t="s">
        <v>277</v>
      </c>
      <c r="L7434">
        <v>4000</v>
      </c>
      <c r="N7434">
        <v>4559</v>
      </c>
    </row>
    <row r="7435" spans="1:14" x14ac:dyDescent="0.3">
      <c r="A7435" t="s">
        <v>290</v>
      </c>
      <c r="B7435" t="s">
        <v>14</v>
      </c>
      <c r="C7435" s="1">
        <v>44256</v>
      </c>
      <c r="D7435" t="s">
        <v>10</v>
      </c>
      <c r="E7435" t="s">
        <v>13</v>
      </c>
      <c r="F7435" t="s">
        <v>12</v>
      </c>
      <c r="G7435" s="5">
        <v>37679.08</v>
      </c>
      <c r="H7435">
        <v>0</v>
      </c>
      <c r="I7435">
        <v>0</v>
      </c>
      <c r="J7435" s="8">
        <f t="shared" si="116"/>
        <v>37679.08</v>
      </c>
      <c r="K7435" t="s">
        <v>277</v>
      </c>
      <c r="L7435">
        <v>4000</v>
      </c>
      <c r="N7435">
        <v>4559</v>
      </c>
    </row>
    <row r="7436" spans="1:14" x14ac:dyDescent="0.3">
      <c r="A7436" t="s">
        <v>290</v>
      </c>
      <c r="B7436" t="s">
        <v>14</v>
      </c>
      <c r="C7436" s="1">
        <v>44256</v>
      </c>
      <c r="D7436" t="s">
        <v>10</v>
      </c>
      <c r="E7436" t="s">
        <v>13</v>
      </c>
      <c r="F7436" t="s">
        <v>12</v>
      </c>
      <c r="G7436" s="5">
        <v>361534.24</v>
      </c>
      <c r="H7436">
        <v>0</v>
      </c>
      <c r="I7436">
        <v>0</v>
      </c>
      <c r="J7436" s="8">
        <f t="shared" si="116"/>
        <v>361534.24</v>
      </c>
      <c r="K7436" t="s">
        <v>277</v>
      </c>
      <c r="L7436">
        <v>4000</v>
      </c>
      <c r="N7436">
        <v>4559</v>
      </c>
    </row>
    <row r="7437" spans="1:14" x14ac:dyDescent="0.3">
      <c r="A7437" t="s">
        <v>423</v>
      </c>
      <c r="B7437" t="s">
        <v>157</v>
      </c>
      <c r="C7437" s="1">
        <v>44256</v>
      </c>
      <c r="D7437" t="s">
        <v>10</v>
      </c>
      <c r="E7437" t="s">
        <v>11</v>
      </c>
      <c r="F7437" t="s">
        <v>12</v>
      </c>
      <c r="G7437" s="5">
        <v>813.46</v>
      </c>
      <c r="H7437">
        <v>0</v>
      </c>
      <c r="I7437">
        <v>0</v>
      </c>
      <c r="J7437" s="8">
        <f t="shared" si="116"/>
        <v>813.46</v>
      </c>
      <c r="K7437" t="s">
        <v>277</v>
      </c>
      <c r="L7437">
        <v>4000</v>
      </c>
      <c r="N7437">
        <v>4559</v>
      </c>
    </row>
    <row r="7438" spans="1:14" x14ac:dyDescent="0.3">
      <c r="A7438" t="s">
        <v>423</v>
      </c>
      <c r="B7438" t="s">
        <v>157</v>
      </c>
      <c r="C7438" s="1">
        <v>44256</v>
      </c>
      <c r="D7438" t="s">
        <v>10</v>
      </c>
      <c r="E7438" t="s">
        <v>11</v>
      </c>
      <c r="F7438" t="s">
        <v>12</v>
      </c>
      <c r="G7438" s="5">
        <v>8189.44</v>
      </c>
      <c r="H7438">
        <v>0</v>
      </c>
      <c r="I7438">
        <v>0</v>
      </c>
      <c r="J7438" s="8">
        <f t="shared" si="116"/>
        <v>8189.44</v>
      </c>
      <c r="K7438" t="s">
        <v>277</v>
      </c>
      <c r="L7438">
        <v>4000</v>
      </c>
      <c r="N7438">
        <v>4559</v>
      </c>
    </row>
    <row r="7439" spans="1:14" x14ac:dyDescent="0.3">
      <c r="A7439" t="s">
        <v>423</v>
      </c>
      <c r="B7439" t="s">
        <v>157</v>
      </c>
      <c r="C7439" s="1">
        <v>44256</v>
      </c>
      <c r="D7439" t="s">
        <v>10</v>
      </c>
      <c r="E7439" t="s">
        <v>13</v>
      </c>
      <c r="F7439" t="s">
        <v>12</v>
      </c>
      <c r="G7439" s="5">
        <v>1477.19</v>
      </c>
      <c r="H7439">
        <v>0</v>
      </c>
      <c r="I7439">
        <v>0</v>
      </c>
      <c r="J7439" s="8">
        <f t="shared" si="116"/>
        <v>1477.19</v>
      </c>
      <c r="K7439" t="s">
        <v>277</v>
      </c>
      <c r="L7439">
        <v>4000</v>
      </c>
      <c r="N7439">
        <v>4559</v>
      </c>
    </row>
    <row r="7440" spans="1:14" x14ac:dyDescent="0.3">
      <c r="A7440" t="s">
        <v>423</v>
      </c>
      <c r="B7440" t="s">
        <v>157</v>
      </c>
      <c r="C7440" s="1">
        <v>44256</v>
      </c>
      <c r="D7440" t="s">
        <v>10</v>
      </c>
      <c r="E7440" t="s">
        <v>13</v>
      </c>
      <c r="F7440" t="s">
        <v>12</v>
      </c>
      <c r="G7440" s="5">
        <v>14173.75</v>
      </c>
      <c r="H7440">
        <v>0</v>
      </c>
      <c r="I7440">
        <v>0</v>
      </c>
      <c r="J7440" s="8">
        <f t="shared" si="116"/>
        <v>14173.75</v>
      </c>
      <c r="K7440" t="s">
        <v>277</v>
      </c>
      <c r="L7440">
        <v>4000</v>
      </c>
      <c r="N7440">
        <v>4559</v>
      </c>
    </row>
    <row r="7441" spans="1:14" x14ac:dyDescent="0.3">
      <c r="A7441" t="s">
        <v>314</v>
      </c>
      <c r="B7441" t="s">
        <v>39</v>
      </c>
      <c r="C7441" s="1">
        <v>44256</v>
      </c>
      <c r="D7441" t="s">
        <v>10</v>
      </c>
      <c r="E7441" t="s">
        <v>11</v>
      </c>
      <c r="F7441" t="s">
        <v>12</v>
      </c>
      <c r="G7441" s="5">
        <v>13856.19</v>
      </c>
      <c r="H7441">
        <v>0</v>
      </c>
      <c r="I7441">
        <v>0</v>
      </c>
      <c r="J7441" s="8">
        <f t="shared" si="116"/>
        <v>13856.19</v>
      </c>
      <c r="K7441" t="s">
        <v>277</v>
      </c>
      <c r="L7441">
        <v>4000</v>
      </c>
      <c r="N7441">
        <v>4559</v>
      </c>
    </row>
    <row r="7442" spans="1:14" x14ac:dyDescent="0.3">
      <c r="A7442" t="s">
        <v>314</v>
      </c>
      <c r="B7442" t="s">
        <v>39</v>
      </c>
      <c r="C7442" s="1">
        <v>44256</v>
      </c>
      <c r="D7442" t="s">
        <v>10</v>
      </c>
      <c r="E7442" t="s">
        <v>11</v>
      </c>
      <c r="F7442" t="s">
        <v>12</v>
      </c>
      <c r="G7442" s="5">
        <v>139496</v>
      </c>
      <c r="H7442">
        <v>0</v>
      </c>
      <c r="I7442">
        <v>0</v>
      </c>
      <c r="J7442" s="8">
        <f t="shared" si="116"/>
        <v>139496</v>
      </c>
      <c r="K7442" t="s">
        <v>277</v>
      </c>
      <c r="L7442">
        <v>4000</v>
      </c>
      <c r="N7442">
        <v>4559</v>
      </c>
    </row>
    <row r="7443" spans="1:14" x14ac:dyDescent="0.3">
      <c r="A7443" t="s">
        <v>314</v>
      </c>
      <c r="B7443" t="s">
        <v>39</v>
      </c>
      <c r="C7443" s="1">
        <v>44256</v>
      </c>
      <c r="D7443" t="s">
        <v>10</v>
      </c>
      <c r="E7443" t="s">
        <v>13</v>
      </c>
      <c r="F7443" t="s">
        <v>12</v>
      </c>
      <c r="G7443" s="5">
        <v>43044.63</v>
      </c>
      <c r="H7443">
        <v>0</v>
      </c>
      <c r="I7443">
        <v>0</v>
      </c>
      <c r="J7443" s="8">
        <f t="shared" si="116"/>
        <v>43044.63</v>
      </c>
      <c r="K7443" t="s">
        <v>277</v>
      </c>
      <c r="L7443">
        <v>4000</v>
      </c>
      <c r="N7443">
        <v>4559</v>
      </c>
    </row>
    <row r="7444" spans="1:14" x14ac:dyDescent="0.3">
      <c r="A7444" t="s">
        <v>314</v>
      </c>
      <c r="B7444" t="s">
        <v>39</v>
      </c>
      <c r="C7444" s="1">
        <v>44256</v>
      </c>
      <c r="D7444" t="s">
        <v>10</v>
      </c>
      <c r="E7444" t="s">
        <v>13</v>
      </c>
      <c r="F7444" t="s">
        <v>12</v>
      </c>
      <c r="G7444" s="5">
        <v>413017.21</v>
      </c>
      <c r="H7444">
        <v>0</v>
      </c>
      <c r="I7444">
        <v>0</v>
      </c>
      <c r="J7444" s="8">
        <f t="shared" si="116"/>
        <v>413017.21</v>
      </c>
      <c r="K7444" t="s">
        <v>277</v>
      </c>
      <c r="L7444">
        <v>4000</v>
      </c>
      <c r="N7444">
        <v>4559</v>
      </c>
    </row>
    <row r="7445" spans="1:14" x14ac:dyDescent="0.3">
      <c r="A7445" t="s">
        <v>301</v>
      </c>
      <c r="B7445" t="s">
        <v>25</v>
      </c>
      <c r="C7445" s="1">
        <v>44256</v>
      </c>
      <c r="D7445" t="s">
        <v>10</v>
      </c>
      <c r="E7445" t="s">
        <v>11</v>
      </c>
      <c r="F7445" t="s">
        <v>12</v>
      </c>
      <c r="G7445" s="5">
        <v>12839.36</v>
      </c>
      <c r="H7445">
        <v>0</v>
      </c>
      <c r="I7445">
        <v>0</v>
      </c>
      <c r="J7445" s="8">
        <f t="shared" si="116"/>
        <v>12839.36</v>
      </c>
      <c r="K7445" t="s">
        <v>277</v>
      </c>
      <c r="L7445">
        <v>4000</v>
      </c>
      <c r="N7445">
        <v>4559</v>
      </c>
    </row>
    <row r="7446" spans="1:14" x14ac:dyDescent="0.3">
      <c r="A7446" t="s">
        <v>301</v>
      </c>
      <c r="B7446" t="s">
        <v>25</v>
      </c>
      <c r="C7446" s="1">
        <v>44256</v>
      </c>
      <c r="D7446" t="s">
        <v>10</v>
      </c>
      <c r="E7446" t="s">
        <v>11</v>
      </c>
      <c r="F7446" t="s">
        <v>12</v>
      </c>
      <c r="G7446" s="5">
        <v>129259.2</v>
      </c>
      <c r="H7446">
        <v>0</v>
      </c>
      <c r="I7446">
        <v>0</v>
      </c>
      <c r="J7446" s="8">
        <f t="shared" si="116"/>
        <v>129259.2</v>
      </c>
      <c r="K7446" t="s">
        <v>277</v>
      </c>
      <c r="L7446">
        <v>4000</v>
      </c>
      <c r="N7446">
        <v>4559</v>
      </c>
    </row>
    <row r="7447" spans="1:14" x14ac:dyDescent="0.3">
      <c r="A7447" t="s">
        <v>301</v>
      </c>
      <c r="B7447" t="s">
        <v>25</v>
      </c>
      <c r="C7447" s="1">
        <v>44256</v>
      </c>
      <c r="D7447" t="s">
        <v>10</v>
      </c>
      <c r="E7447" t="s">
        <v>13</v>
      </c>
      <c r="F7447" t="s">
        <v>12</v>
      </c>
      <c r="G7447" s="5">
        <v>31701.06</v>
      </c>
      <c r="H7447">
        <v>0</v>
      </c>
      <c r="I7447">
        <v>0</v>
      </c>
      <c r="J7447" s="8">
        <f t="shared" si="116"/>
        <v>31701.06</v>
      </c>
      <c r="K7447" t="s">
        <v>277</v>
      </c>
      <c r="L7447">
        <v>4000</v>
      </c>
      <c r="N7447">
        <v>4559</v>
      </c>
    </row>
    <row r="7448" spans="1:14" x14ac:dyDescent="0.3">
      <c r="A7448" t="s">
        <v>301</v>
      </c>
      <c r="B7448" t="s">
        <v>25</v>
      </c>
      <c r="C7448" s="1">
        <v>44256</v>
      </c>
      <c r="D7448" t="s">
        <v>10</v>
      </c>
      <c r="E7448" t="s">
        <v>13</v>
      </c>
      <c r="F7448" t="s">
        <v>12</v>
      </c>
      <c r="G7448" s="5">
        <v>304174.53999999998</v>
      </c>
      <c r="H7448">
        <v>0</v>
      </c>
      <c r="I7448">
        <v>0</v>
      </c>
      <c r="J7448" s="8">
        <f t="shared" si="116"/>
        <v>304174.53999999998</v>
      </c>
      <c r="K7448" t="s">
        <v>277</v>
      </c>
      <c r="L7448">
        <v>4000</v>
      </c>
      <c r="N7448">
        <v>4559</v>
      </c>
    </row>
    <row r="7449" spans="1:14" x14ac:dyDescent="0.3">
      <c r="A7449" t="s">
        <v>460</v>
      </c>
      <c r="B7449" t="s">
        <v>194</v>
      </c>
      <c r="C7449" s="1">
        <v>44256</v>
      </c>
      <c r="D7449" t="s">
        <v>10</v>
      </c>
      <c r="E7449" t="s">
        <v>11</v>
      </c>
      <c r="F7449" t="s">
        <v>12</v>
      </c>
      <c r="G7449" s="5">
        <v>259.88</v>
      </c>
      <c r="H7449">
        <v>0</v>
      </c>
      <c r="I7449">
        <v>0</v>
      </c>
      <c r="J7449" s="8">
        <f t="shared" si="116"/>
        <v>259.88</v>
      </c>
      <c r="K7449" t="s">
        <v>277</v>
      </c>
      <c r="L7449">
        <v>4000</v>
      </c>
      <c r="N7449">
        <v>4559</v>
      </c>
    </row>
    <row r="7450" spans="1:14" x14ac:dyDescent="0.3">
      <c r="A7450" t="s">
        <v>460</v>
      </c>
      <c r="B7450" t="s">
        <v>194</v>
      </c>
      <c r="C7450" s="1">
        <v>44256</v>
      </c>
      <c r="D7450" t="s">
        <v>10</v>
      </c>
      <c r="E7450" t="s">
        <v>11</v>
      </c>
      <c r="F7450" t="s">
        <v>12</v>
      </c>
      <c r="G7450" s="5">
        <v>2616.3200000000002</v>
      </c>
      <c r="H7450">
        <v>0</v>
      </c>
      <c r="I7450">
        <v>0</v>
      </c>
      <c r="J7450" s="8">
        <f t="shared" si="116"/>
        <v>2616.3200000000002</v>
      </c>
      <c r="K7450" t="s">
        <v>277</v>
      </c>
      <c r="L7450">
        <v>4000</v>
      </c>
      <c r="N7450">
        <v>4559</v>
      </c>
    </row>
    <row r="7451" spans="1:14" x14ac:dyDescent="0.3">
      <c r="A7451" t="s">
        <v>460</v>
      </c>
      <c r="B7451" t="s">
        <v>194</v>
      </c>
      <c r="C7451" s="1">
        <v>44256</v>
      </c>
      <c r="D7451" t="s">
        <v>10</v>
      </c>
      <c r="E7451" t="s">
        <v>13</v>
      </c>
      <c r="F7451" t="s">
        <v>12</v>
      </c>
      <c r="G7451" s="5">
        <v>3204.58</v>
      </c>
      <c r="H7451">
        <v>0</v>
      </c>
      <c r="I7451">
        <v>0</v>
      </c>
      <c r="J7451" s="8">
        <f t="shared" si="116"/>
        <v>3204.58</v>
      </c>
      <c r="K7451" t="s">
        <v>277</v>
      </c>
      <c r="L7451">
        <v>4000</v>
      </c>
      <c r="N7451">
        <v>4559</v>
      </c>
    </row>
    <row r="7452" spans="1:14" x14ac:dyDescent="0.3">
      <c r="A7452" t="s">
        <v>460</v>
      </c>
      <c r="B7452" t="s">
        <v>194</v>
      </c>
      <c r="C7452" s="1">
        <v>44256</v>
      </c>
      <c r="D7452" t="s">
        <v>10</v>
      </c>
      <c r="E7452" t="s">
        <v>13</v>
      </c>
      <c r="F7452" t="s">
        <v>12</v>
      </c>
      <c r="G7452" s="5">
        <v>30748.240000000002</v>
      </c>
      <c r="H7452">
        <v>0</v>
      </c>
      <c r="I7452">
        <v>0</v>
      </c>
      <c r="J7452" s="8">
        <f t="shared" si="116"/>
        <v>30748.240000000002</v>
      </c>
      <c r="K7452" t="s">
        <v>277</v>
      </c>
      <c r="L7452">
        <v>4000</v>
      </c>
      <c r="N7452">
        <v>4559</v>
      </c>
    </row>
    <row r="7453" spans="1:14" x14ac:dyDescent="0.3">
      <c r="A7453" t="s">
        <v>484</v>
      </c>
      <c r="B7453" t="s">
        <v>218</v>
      </c>
      <c r="C7453" s="1">
        <v>44256</v>
      </c>
      <c r="D7453" t="s">
        <v>10</v>
      </c>
      <c r="E7453" t="s">
        <v>11</v>
      </c>
      <c r="F7453" t="s">
        <v>12</v>
      </c>
      <c r="G7453" s="5">
        <v>151.30000000000001</v>
      </c>
      <c r="H7453">
        <v>0</v>
      </c>
      <c r="I7453">
        <v>0</v>
      </c>
      <c r="J7453" s="8">
        <f t="shared" si="116"/>
        <v>151.30000000000001</v>
      </c>
      <c r="K7453" t="s">
        <v>277</v>
      </c>
      <c r="L7453">
        <v>4000</v>
      </c>
      <c r="N7453">
        <v>4559</v>
      </c>
    </row>
    <row r="7454" spans="1:14" x14ac:dyDescent="0.3">
      <c r="A7454" t="s">
        <v>484</v>
      </c>
      <c r="B7454" t="s">
        <v>218</v>
      </c>
      <c r="C7454" s="1">
        <v>44256</v>
      </c>
      <c r="D7454" t="s">
        <v>10</v>
      </c>
      <c r="E7454" t="s">
        <v>11</v>
      </c>
      <c r="F7454" t="s">
        <v>12</v>
      </c>
      <c r="G7454" s="5">
        <v>1523.2</v>
      </c>
      <c r="H7454">
        <v>0</v>
      </c>
      <c r="I7454">
        <v>0</v>
      </c>
      <c r="J7454" s="8">
        <f t="shared" si="116"/>
        <v>1523.2</v>
      </c>
      <c r="K7454" t="s">
        <v>277</v>
      </c>
      <c r="L7454">
        <v>4000</v>
      </c>
      <c r="N7454">
        <v>4559</v>
      </c>
    </row>
    <row r="7455" spans="1:14" x14ac:dyDescent="0.3">
      <c r="A7455" t="s">
        <v>484</v>
      </c>
      <c r="B7455" t="s">
        <v>218</v>
      </c>
      <c r="C7455" s="1">
        <v>44256</v>
      </c>
      <c r="D7455" t="s">
        <v>10</v>
      </c>
      <c r="E7455" t="s">
        <v>13</v>
      </c>
      <c r="F7455" t="s">
        <v>12</v>
      </c>
      <c r="G7455" s="5">
        <v>273.43</v>
      </c>
      <c r="H7455">
        <v>0</v>
      </c>
      <c r="I7455">
        <v>0</v>
      </c>
      <c r="J7455" s="8">
        <f t="shared" si="116"/>
        <v>273.43</v>
      </c>
      <c r="K7455" t="s">
        <v>277</v>
      </c>
      <c r="L7455">
        <v>4000</v>
      </c>
      <c r="N7455">
        <v>4559</v>
      </c>
    </row>
    <row r="7456" spans="1:14" x14ac:dyDescent="0.3">
      <c r="A7456" t="s">
        <v>484</v>
      </c>
      <c r="B7456" t="s">
        <v>218</v>
      </c>
      <c r="C7456" s="1">
        <v>44256</v>
      </c>
      <c r="D7456" t="s">
        <v>10</v>
      </c>
      <c r="E7456" t="s">
        <v>13</v>
      </c>
      <c r="F7456" t="s">
        <v>12</v>
      </c>
      <c r="G7456" s="5">
        <v>2623.61</v>
      </c>
      <c r="H7456">
        <v>0</v>
      </c>
      <c r="I7456">
        <v>0</v>
      </c>
      <c r="J7456" s="8">
        <f t="shared" si="116"/>
        <v>2623.61</v>
      </c>
      <c r="K7456" t="s">
        <v>277</v>
      </c>
      <c r="L7456">
        <v>4000</v>
      </c>
      <c r="N7456">
        <v>4559</v>
      </c>
    </row>
    <row r="7457" spans="1:14" x14ac:dyDescent="0.3">
      <c r="A7457" t="s">
        <v>515</v>
      </c>
      <c r="B7457" t="s">
        <v>249</v>
      </c>
      <c r="C7457" s="1">
        <v>44256</v>
      </c>
      <c r="D7457" t="s">
        <v>10</v>
      </c>
      <c r="E7457" t="s">
        <v>11</v>
      </c>
      <c r="F7457" t="s">
        <v>12</v>
      </c>
      <c r="G7457" s="5">
        <v>496.62</v>
      </c>
      <c r="H7457">
        <v>0</v>
      </c>
      <c r="I7457">
        <v>0</v>
      </c>
      <c r="J7457" s="8">
        <f t="shared" si="116"/>
        <v>496.62</v>
      </c>
      <c r="K7457" t="s">
        <v>277</v>
      </c>
      <c r="L7457">
        <v>4000</v>
      </c>
      <c r="N7457">
        <v>4559</v>
      </c>
    </row>
    <row r="7458" spans="1:14" x14ac:dyDescent="0.3">
      <c r="A7458" t="s">
        <v>515</v>
      </c>
      <c r="B7458" t="s">
        <v>249</v>
      </c>
      <c r="C7458" s="1">
        <v>44256</v>
      </c>
      <c r="D7458" t="s">
        <v>10</v>
      </c>
      <c r="E7458" t="s">
        <v>11</v>
      </c>
      <c r="F7458" t="s">
        <v>12</v>
      </c>
      <c r="G7458" s="5">
        <v>4999.68</v>
      </c>
      <c r="H7458">
        <v>0</v>
      </c>
      <c r="I7458">
        <v>0</v>
      </c>
      <c r="J7458" s="8">
        <f t="shared" si="116"/>
        <v>4999.68</v>
      </c>
      <c r="K7458" t="s">
        <v>277</v>
      </c>
      <c r="L7458">
        <v>4000</v>
      </c>
      <c r="N7458">
        <v>4559</v>
      </c>
    </row>
    <row r="7459" spans="1:14" x14ac:dyDescent="0.3">
      <c r="A7459" t="s">
        <v>515</v>
      </c>
      <c r="B7459" t="s">
        <v>249</v>
      </c>
      <c r="C7459" s="1">
        <v>44256</v>
      </c>
      <c r="D7459" t="s">
        <v>10</v>
      </c>
      <c r="E7459" t="s">
        <v>13</v>
      </c>
      <c r="F7459" t="s">
        <v>12</v>
      </c>
      <c r="G7459" s="5">
        <v>971.07</v>
      </c>
      <c r="H7459">
        <v>0</v>
      </c>
      <c r="I7459">
        <v>0</v>
      </c>
      <c r="J7459" s="8">
        <f t="shared" si="116"/>
        <v>971.07</v>
      </c>
      <c r="K7459" t="s">
        <v>277</v>
      </c>
      <c r="L7459">
        <v>4000</v>
      </c>
      <c r="N7459">
        <v>4559</v>
      </c>
    </row>
    <row r="7460" spans="1:14" x14ac:dyDescent="0.3">
      <c r="A7460" t="s">
        <v>515</v>
      </c>
      <c r="B7460" t="s">
        <v>249</v>
      </c>
      <c r="C7460" s="1">
        <v>44256</v>
      </c>
      <c r="D7460" t="s">
        <v>10</v>
      </c>
      <c r="E7460" t="s">
        <v>13</v>
      </c>
      <c r="F7460" t="s">
        <v>12</v>
      </c>
      <c r="G7460" s="5">
        <v>9317.5300000000007</v>
      </c>
      <c r="H7460">
        <v>0</v>
      </c>
      <c r="I7460">
        <v>0</v>
      </c>
      <c r="J7460" s="8">
        <f t="shared" si="116"/>
        <v>9317.5300000000007</v>
      </c>
      <c r="K7460" t="s">
        <v>277</v>
      </c>
      <c r="L7460">
        <v>4000</v>
      </c>
      <c r="N7460">
        <v>4559</v>
      </c>
    </row>
    <row r="7461" spans="1:14" x14ac:dyDescent="0.3">
      <c r="A7461" t="s">
        <v>385</v>
      </c>
      <c r="B7461" t="s">
        <v>119</v>
      </c>
      <c r="C7461" s="1">
        <v>44256</v>
      </c>
      <c r="D7461" t="s">
        <v>63</v>
      </c>
      <c r="E7461" t="s">
        <v>11</v>
      </c>
      <c r="F7461" t="s">
        <v>66</v>
      </c>
      <c r="G7461" s="5">
        <v>183.33</v>
      </c>
      <c r="H7461" s="5">
        <v>66.78</v>
      </c>
      <c r="I7461" s="5">
        <v>20.16</v>
      </c>
      <c r="J7461" s="8">
        <f t="shared" si="116"/>
        <v>270.27000000000004</v>
      </c>
      <c r="K7461" t="s">
        <v>277</v>
      </c>
      <c r="L7461">
        <v>4000</v>
      </c>
      <c r="N7461" s="7">
        <v>4553</v>
      </c>
    </row>
    <row r="7462" spans="1:14" x14ac:dyDescent="0.3">
      <c r="A7462" t="s">
        <v>385</v>
      </c>
      <c r="B7462" t="s">
        <v>119</v>
      </c>
      <c r="C7462" s="1">
        <v>44256</v>
      </c>
      <c r="D7462" t="s">
        <v>63</v>
      </c>
      <c r="E7462" t="s">
        <v>11</v>
      </c>
      <c r="F7462" t="s">
        <v>94</v>
      </c>
      <c r="G7462" s="5">
        <v>0</v>
      </c>
      <c r="H7462" s="5">
        <v>12.6</v>
      </c>
      <c r="I7462" s="5">
        <v>0</v>
      </c>
      <c r="J7462" s="8">
        <f t="shared" si="116"/>
        <v>12.6</v>
      </c>
      <c r="K7462" t="s">
        <v>276</v>
      </c>
      <c r="L7462" s="7">
        <v>3000</v>
      </c>
      <c r="N7462" s="7">
        <v>3164</v>
      </c>
    </row>
    <row r="7463" spans="1:14" x14ac:dyDescent="0.3">
      <c r="A7463" t="s">
        <v>385</v>
      </c>
      <c r="B7463" t="s">
        <v>119</v>
      </c>
      <c r="C7463" s="1">
        <v>44256</v>
      </c>
      <c r="D7463" t="s">
        <v>63</v>
      </c>
      <c r="E7463" t="s">
        <v>11</v>
      </c>
      <c r="F7463" t="s">
        <v>64</v>
      </c>
      <c r="G7463" s="5">
        <v>533.36</v>
      </c>
      <c r="H7463" s="5">
        <v>207.76</v>
      </c>
      <c r="I7463" s="5">
        <v>50.88</v>
      </c>
      <c r="J7463" s="8">
        <f t="shared" si="116"/>
        <v>792</v>
      </c>
      <c r="K7463" t="s">
        <v>277</v>
      </c>
      <c r="L7463">
        <v>4000</v>
      </c>
      <c r="N7463" s="7">
        <v>4553</v>
      </c>
    </row>
    <row r="7464" spans="1:14" x14ac:dyDescent="0.3">
      <c r="A7464" t="s">
        <v>385</v>
      </c>
      <c r="B7464" t="s">
        <v>119</v>
      </c>
      <c r="C7464" s="1">
        <v>44256</v>
      </c>
      <c r="D7464" t="s">
        <v>63</v>
      </c>
      <c r="E7464" t="s">
        <v>11</v>
      </c>
      <c r="F7464" t="s">
        <v>94</v>
      </c>
      <c r="G7464" s="5">
        <v>0</v>
      </c>
      <c r="H7464" s="5">
        <v>31.8</v>
      </c>
      <c r="I7464" s="5">
        <v>0</v>
      </c>
      <c r="J7464" s="8">
        <f t="shared" si="116"/>
        <v>31.8</v>
      </c>
      <c r="K7464" t="s">
        <v>276</v>
      </c>
      <c r="L7464" s="7">
        <v>3000</v>
      </c>
      <c r="N7464" s="7">
        <v>3164</v>
      </c>
    </row>
    <row r="7465" spans="1:14" x14ac:dyDescent="0.3">
      <c r="A7465" t="s">
        <v>385</v>
      </c>
      <c r="B7465" t="s">
        <v>119</v>
      </c>
      <c r="C7465" s="1">
        <v>44256</v>
      </c>
      <c r="D7465" t="s">
        <v>63</v>
      </c>
      <c r="E7465" t="s">
        <v>13</v>
      </c>
      <c r="F7465" t="s">
        <v>64</v>
      </c>
      <c r="G7465" s="5">
        <v>20.02</v>
      </c>
      <c r="H7465" s="5">
        <v>8.33</v>
      </c>
      <c r="I7465" s="5">
        <v>13.37</v>
      </c>
      <c r="J7465" s="8">
        <f t="shared" si="116"/>
        <v>41.72</v>
      </c>
      <c r="K7465" t="s">
        <v>277</v>
      </c>
      <c r="L7465">
        <v>4000</v>
      </c>
      <c r="N7465" s="7">
        <v>4555</v>
      </c>
    </row>
    <row r="7466" spans="1:14" x14ac:dyDescent="0.3">
      <c r="A7466" t="s">
        <v>385</v>
      </c>
      <c r="B7466" t="s">
        <v>119</v>
      </c>
      <c r="C7466" s="1">
        <v>44256</v>
      </c>
      <c r="D7466" t="s">
        <v>63</v>
      </c>
      <c r="E7466" t="s">
        <v>13</v>
      </c>
      <c r="F7466" t="s">
        <v>64</v>
      </c>
      <c r="G7466" s="5">
        <v>0</v>
      </c>
      <c r="H7466" s="5">
        <v>0</v>
      </c>
      <c r="I7466" s="5">
        <v>0</v>
      </c>
      <c r="J7466" s="8">
        <f t="shared" si="116"/>
        <v>0</v>
      </c>
      <c r="K7466" t="s">
        <v>277</v>
      </c>
      <c r="L7466">
        <v>4000</v>
      </c>
      <c r="N7466" s="7">
        <v>4555</v>
      </c>
    </row>
    <row r="7467" spans="1:14" x14ac:dyDescent="0.3">
      <c r="A7467" t="s">
        <v>385</v>
      </c>
      <c r="B7467" t="s">
        <v>119</v>
      </c>
      <c r="C7467" s="1">
        <v>44256</v>
      </c>
      <c r="D7467" t="s">
        <v>63</v>
      </c>
      <c r="E7467" t="s">
        <v>13</v>
      </c>
      <c r="F7467" t="s">
        <v>64</v>
      </c>
      <c r="G7467" s="5">
        <v>909.48</v>
      </c>
      <c r="H7467" s="5">
        <v>330.82</v>
      </c>
      <c r="I7467" s="5">
        <v>0</v>
      </c>
      <c r="J7467" s="8">
        <f t="shared" si="116"/>
        <v>1240.3</v>
      </c>
      <c r="K7467" t="s">
        <v>277</v>
      </c>
      <c r="L7467">
        <v>4000</v>
      </c>
      <c r="N7467" s="7">
        <v>4555</v>
      </c>
    </row>
    <row r="7468" spans="1:14" x14ac:dyDescent="0.3">
      <c r="A7468" t="s">
        <v>385</v>
      </c>
      <c r="B7468" t="s">
        <v>119</v>
      </c>
      <c r="C7468" s="1">
        <v>44256</v>
      </c>
      <c r="D7468" t="s">
        <v>63</v>
      </c>
      <c r="E7468" t="s">
        <v>13</v>
      </c>
      <c r="F7468" t="s">
        <v>64</v>
      </c>
      <c r="G7468" s="5">
        <v>100.1</v>
      </c>
      <c r="H7468" s="5">
        <v>41.65</v>
      </c>
      <c r="I7468" s="5">
        <v>66.849999999999994</v>
      </c>
      <c r="J7468" s="8">
        <f t="shared" si="116"/>
        <v>208.6</v>
      </c>
      <c r="K7468" t="s">
        <v>277</v>
      </c>
      <c r="L7468">
        <v>4000</v>
      </c>
      <c r="N7468" s="7">
        <v>4555</v>
      </c>
    </row>
    <row r="7469" spans="1:14" x14ac:dyDescent="0.3">
      <c r="A7469" t="s">
        <v>385</v>
      </c>
      <c r="B7469" t="s">
        <v>119</v>
      </c>
      <c r="C7469" s="1">
        <v>44256</v>
      </c>
      <c r="D7469" t="s">
        <v>63</v>
      </c>
      <c r="E7469" t="s">
        <v>95</v>
      </c>
      <c r="F7469" t="s">
        <v>96</v>
      </c>
      <c r="G7469" s="5">
        <v>0</v>
      </c>
      <c r="H7469" s="5">
        <v>47.6</v>
      </c>
      <c r="I7469" s="5">
        <v>0</v>
      </c>
      <c r="J7469" s="8">
        <f t="shared" si="116"/>
        <v>47.6</v>
      </c>
      <c r="K7469" t="s">
        <v>276</v>
      </c>
      <c r="L7469" s="7">
        <v>3000</v>
      </c>
      <c r="N7469">
        <v>3169</v>
      </c>
    </row>
    <row r="7470" spans="1:14" x14ac:dyDescent="0.3">
      <c r="A7470" t="s">
        <v>489</v>
      </c>
      <c r="B7470" t="s">
        <v>223</v>
      </c>
      <c r="C7470" s="1">
        <v>44256</v>
      </c>
      <c r="D7470" t="s">
        <v>10</v>
      </c>
      <c r="E7470" t="s">
        <v>11</v>
      </c>
      <c r="F7470" t="s">
        <v>12</v>
      </c>
      <c r="G7470" s="5">
        <v>333.75</v>
      </c>
      <c r="H7470">
        <v>0</v>
      </c>
      <c r="I7470">
        <v>0</v>
      </c>
      <c r="J7470" s="8">
        <f t="shared" si="116"/>
        <v>333.75</v>
      </c>
      <c r="K7470" t="s">
        <v>277</v>
      </c>
      <c r="L7470">
        <v>4000</v>
      </c>
      <c r="N7470">
        <v>4559</v>
      </c>
    </row>
    <row r="7471" spans="1:14" x14ac:dyDescent="0.3">
      <c r="A7471" t="s">
        <v>489</v>
      </c>
      <c r="B7471" t="s">
        <v>223</v>
      </c>
      <c r="C7471" s="1">
        <v>44256</v>
      </c>
      <c r="D7471" t="s">
        <v>10</v>
      </c>
      <c r="E7471" t="s">
        <v>11</v>
      </c>
      <c r="F7471" t="s">
        <v>12</v>
      </c>
      <c r="G7471" s="5">
        <v>3360</v>
      </c>
      <c r="H7471">
        <v>0</v>
      </c>
      <c r="I7471">
        <v>0</v>
      </c>
      <c r="J7471" s="8">
        <f t="shared" si="116"/>
        <v>3360</v>
      </c>
      <c r="K7471" t="s">
        <v>277</v>
      </c>
      <c r="L7471">
        <v>4000</v>
      </c>
      <c r="N7471">
        <v>4559</v>
      </c>
    </row>
    <row r="7472" spans="1:14" x14ac:dyDescent="0.3">
      <c r="A7472" t="s">
        <v>489</v>
      </c>
      <c r="B7472" t="s">
        <v>223</v>
      </c>
      <c r="C7472" s="1">
        <v>44256</v>
      </c>
      <c r="D7472" t="s">
        <v>10</v>
      </c>
      <c r="E7472" t="s">
        <v>13</v>
      </c>
      <c r="F7472" t="s">
        <v>12</v>
      </c>
      <c r="G7472" s="5">
        <v>1345.16</v>
      </c>
      <c r="H7472">
        <v>0</v>
      </c>
      <c r="I7472">
        <v>0</v>
      </c>
      <c r="J7472" s="8">
        <f t="shared" si="116"/>
        <v>1345.16</v>
      </c>
      <c r="K7472" t="s">
        <v>277</v>
      </c>
      <c r="L7472">
        <v>4000</v>
      </c>
      <c r="N7472">
        <v>4559</v>
      </c>
    </row>
    <row r="7473" spans="1:14" x14ac:dyDescent="0.3">
      <c r="A7473" t="s">
        <v>489</v>
      </c>
      <c r="B7473" t="s">
        <v>223</v>
      </c>
      <c r="C7473" s="1">
        <v>44256</v>
      </c>
      <c r="D7473" t="s">
        <v>10</v>
      </c>
      <c r="E7473" t="s">
        <v>13</v>
      </c>
      <c r="F7473" t="s">
        <v>12</v>
      </c>
      <c r="G7473" s="5">
        <v>12906.91</v>
      </c>
      <c r="H7473">
        <v>0</v>
      </c>
      <c r="I7473">
        <v>0</v>
      </c>
      <c r="J7473" s="8">
        <f t="shared" si="116"/>
        <v>12906.91</v>
      </c>
      <c r="K7473" t="s">
        <v>277</v>
      </c>
      <c r="L7473">
        <v>4000</v>
      </c>
      <c r="N7473">
        <v>4559</v>
      </c>
    </row>
    <row r="7474" spans="1:14" x14ac:dyDescent="0.3">
      <c r="A7474" t="s">
        <v>319</v>
      </c>
      <c r="B7474" t="s">
        <v>44</v>
      </c>
      <c r="C7474" s="1">
        <v>44256</v>
      </c>
      <c r="D7474" t="s">
        <v>10</v>
      </c>
      <c r="E7474" t="s">
        <v>11</v>
      </c>
      <c r="F7474" t="s">
        <v>12</v>
      </c>
      <c r="G7474" s="5">
        <v>27284.06</v>
      </c>
      <c r="H7474">
        <v>0</v>
      </c>
      <c r="I7474">
        <v>0</v>
      </c>
      <c r="J7474" s="8">
        <f t="shared" si="116"/>
        <v>27284.06</v>
      </c>
      <c r="K7474" t="s">
        <v>277</v>
      </c>
      <c r="L7474">
        <v>4000</v>
      </c>
      <c r="N7474">
        <v>4559</v>
      </c>
    </row>
    <row r="7475" spans="1:14" x14ac:dyDescent="0.3">
      <c r="A7475" t="s">
        <v>319</v>
      </c>
      <c r="B7475" t="s">
        <v>44</v>
      </c>
      <c r="C7475" s="1">
        <v>44256</v>
      </c>
      <c r="D7475" t="s">
        <v>10</v>
      </c>
      <c r="E7475" t="s">
        <v>11</v>
      </c>
      <c r="F7475" t="s">
        <v>12</v>
      </c>
      <c r="G7475" s="5">
        <v>274680</v>
      </c>
      <c r="H7475">
        <v>0</v>
      </c>
      <c r="I7475">
        <v>0</v>
      </c>
      <c r="J7475" s="8">
        <f t="shared" si="116"/>
        <v>274680</v>
      </c>
      <c r="K7475" t="s">
        <v>277</v>
      </c>
      <c r="L7475">
        <v>4000</v>
      </c>
      <c r="N7475">
        <v>4559</v>
      </c>
    </row>
    <row r="7476" spans="1:14" x14ac:dyDescent="0.3">
      <c r="A7476" t="s">
        <v>319</v>
      </c>
      <c r="B7476" t="s">
        <v>44</v>
      </c>
      <c r="C7476" s="1">
        <v>44256</v>
      </c>
      <c r="D7476" t="s">
        <v>10</v>
      </c>
      <c r="E7476" t="s">
        <v>13</v>
      </c>
      <c r="F7476" t="s">
        <v>12</v>
      </c>
      <c r="G7476" s="5">
        <v>136981.94</v>
      </c>
      <c r="H7476">
        <v>0</v>
      </c>
      <c r="I7476">
        <v>0</v>
      </c>
      <c r="J7476" s="8">
        <f t="shared" si="116"/>
        <v>136981.94</v>
      </c>
      <c r="K7476" t="s">
        <v>277</v>
      </c>
      <c r="L7476">
        <v>4000</v>
      </c>
      <c r="N7476">
        <v>4559</v>
      </c>
    </row>
    <row r="7477" spans="1:14" x14ac:dyDescent="0.3">
      <c r="A7477" t="s">
        <v>319</v>
      </c>
      <c r="B7477" t="s">
        <v>44</v>
      </c>
      <c r="C7477" s="1">
        <v>44256</v>
      </c>
      <c r="D7477" t="s">
        <v>10</v>
      </c>
      <c r="E7477" t="s">
        <v>13</v>
      </c>
      <c r="F7477" t="s">
        <v>12</v>
      </c>
      <c r="G7477" s="5">
        <v>1314354.32</v>
      </c>
      <c r="H7477">
        <v>0</v>
      </c>
      <c r="I7477">
        <v>0</v>
      </c>
      <c r="J7477" s="8">
        <f t="shared" si="116"/>
        <v>1314354.32</v>
      </c>
      <c r="K7477" t="s">
        <v>277</v>
      </c>
      <c r="L7477">
        <v>4000</v>
      </c>
      <c r="N7477">
        <v>4559</v>
      </c>
    </row>
    <row r="7478" spans="1:14" x14ac:dyDescent="0.3">
      <c r="A7478" t="s">
        <v>339</v>
      </c>
      <c r="B7478" t="s">
        <v>67</v>
      </c>
      <c r="C7478" s="1">
        <v>44228</v>
      </c>
      <c r="D7478" t="s">
        <v>63</v>
      </c>
      <c r="E7478" t="s">
        <v>275</v>
      </c>
      <c r="F7478" t="s">
        <v>64</v>
      </c>
      <c r="G7478" s="5">
        <v>596.16</v>
      </c>
      <c r="H7478" s="5">
        <v>0</v>
      </c>
      <c r="I7478" s="5">
        <v>0</v>
      </c>
      <c r="J7478" s="8">
        <f t="shared" si="116"/>
        <v>596.16</v>
      </c>
      <c r="K7478" t="s">
        <v>277</v>
      </c>
      <c r="L7478">
        <v>4000</v>
      </c>
      <c r="N7478" s="7">
        <v>4555</v>
      </c>
    </row>
    <row r="7479" spans="1:14" x14ac:dyDescent="0.3">
      <c r="A7479" t="s">
        <v>321</v>
      </c>
      <c r="B7479" t="s">
        <v>46</v>
      </c>
      <c r="C7479" s="1">
        <v>44256</v>
      </c>
      <c r="D7479" t="s">
        <v>10</v>
      </c>
      <c r="E7479" t="s">
        <v>11</v>
      </c>
      <c r="F7479" t="s">
        <v>12</v>
      </c>
      <c r="G7479" s="5">
        <v>7205</v>
      </c>
      <c r="H7479">
        <v>0</v>
      </c>
      <c r="I7479">
        <v>0</v>
      </c>
      <c r="J7479" s="8">
        <f t="shared" si="116"/>
        <v>7205</v>
      </c>
      <c r="K7479" t="s">
        <v>277</v>
      </c>
      <c r="L7479">
        <v>4000</v>
      </c>
      <c r="N7479">
        <v>4559</v>
      </c>
    </row>
    <row r="7480" spans="1:14" x14ac:dyDescent="0.3">
      <c r="A7480" t="s">
        <v>321</v>
      </c>
      <c r="B7480" t="s">
        <v>46</v>
      </c>
      <c r="C7480" s="1">
        <v>44256</v>
      </c>
      <c r="D7480" t="s">
        <v>10</v>
      </c>
      <c r="E7480" t="s">
        <v>11</v>
      </c>
      <c r="F7480" t="s">
        <v>12</v>
      </c>
      <c r="G7480" s="5">
        <v>72535.679999999993</v>
      </c>
      <c r="H7480">
        <v>0</v>
      </c>
      <c r="I7480">
        <v>0</v>
      </c>
      <c r="J7480" s="8">
        <f t="shared" si="116"/>
        <v>72535.679999999993</v>
      </c>
      <c r="K7480" t="s">
        <v>277</v>
      </c>
      <c r="L7480">
        <v>4000</v>
      </c>
      <c r="N7480">
        <v>4559</v>
      </c>
    </row>
    <row r="7481" spans="1:14" x14ac:dyDescent="0.3">
      <c r="A7481" t="s">
        <v>321</v>
      </c>
      <c r="B7481" t="s">
        <v>46</v>
      </c>
      <c r="C7481" s="1">
        <v>44256</v>
      </c>
      <c r="D7481" t="s">
        <v>10</v>
      </c>
      <c r="E7481" t="s">
        <v>13</v>
      </c>
      <c r="F7481" t="s">
        <v>12</v>
      </c>
      <c r="G7481" s="5">
        <v>22326.52</v>
      </c>
      <c r="H7481">
        <v>0</v>
      </c>
      <c r="I7481">
        <v>0</v>
      </c>
      <c r="J7481" s="8">
        <f t="shared" si="116"/>
        <v>22326.52</v>
      </c>
      <c r="K7481" t="s">
        <v>277</v>
      </c>
      <c r="L7481">
        <v>4000</v>
      </c>
      <c r="N7481">
        <v>4559</v>
      </c>
    </row>
    <row r="7482" spans="1:14" x14ac:dyDescent="0.3">
      <c r="A7482" t="s">
        <v>321</v>
      </c>
      <c r="B7482" t="s">
        <v>46</v>
      </c>
      <c r="C7482" s="1">
        <v>44256</v>
      </c>
      <c r="D7482" t="s">
        <v>10</v>
      </c>
      <c r="E7482" t="s">
        <v>13</v>
      </c>
      <c r="F7482" t="s">
        <v>12</v>
      </c>
      <c r="G7482" s="5">
        <v>214224.99</v>
      </c>
      <c r="H7482">
        <v>0</v>
      </c>
      <c r="I7482">
        <v>0</v>
      </c>
      <c r="J7482" s="8">
        <f t="shared" si="116"/>
        <v>214224.99</v>
      </c>
      <c r="K7482" t="s">
        <v>277</v>
      </c>
      <c r="L7482">
        <v>4000</v>
      </c>
      <c r="N7482">
        <v>4559</v>
      </c>
    </row>
    <row r="7483" spans="1:14" x14ac:dyDescent="0.3">
      <c r="A7483" t="s">
        <v>486</v>
      </c>
      <c r="B7483" t="s">
        <v>220</v>
      </c>
      <c r="C7483" s="1">
        <v>44256</v>
      </c>
      <c r="D7483" t="s">
        <v>10</v>
      </c>
      <c r="E7483" t="s">
        <v>11</v>
      </c>
      <c r="F7483" t="s">
        <v>12</v>
      </c>
      <c r="G7483" s="5">
        <v>324.41000000000003</v>
      </c>
      <c r="H7483">
        <v>0</v>
      </c>
      <c r="I7483">
        <v>0</v>
      </c>
      <c r="J7483" s="8">
        <f t="shared" si="116"/>
        <v>324.41000000000003</v>
      </c>
      <c r="K7483" t="s">
        <v>277</v>
      </c>
      <c r="L7483">
        <v>4000</v>
      </c>
      <c r="N7483">
        <v>4559</v>
      </c>
    </row>
    <row r="7484" spans="1:14" x14ac:dyDescent="0.3">
      <c r="A7484" t="s">
        <v>486</v>
      </c>
      <c r="B7484" t="s">
        <v>220</v>
      </c>
      <c r="C7484" s="1">
        <v>44256</v>
      </c>
      <c r="D7484" t="s">
        <v>10</v>
      </c>
      <c r="E7484" t="s">
        <v>11</v>
      </c>
      <c r="F7484" t="s">
        <v>12</v>
      </c>
      <c r="G7484" s="5">
        <v>3265.92</v>
      </c>
      <c r="H7484">
        <v>0</v>
      </c>
      <c r="I7484">
        <v>0</v>
      </c>
      <c r="J7484" s="8">
        <f t="shared" si="116"/>
        <v>3265.92</v>
      </c>
      <c r="K7484" t="s">
        <v>277</v>
      </c>
      <c r="L7484">
        <v>4000</v>
      </c>
      <c r="N7484">
        <v>4559</v>
      </c>
    </row>
    <row r="7485" spans="1:14" x14ac:dyDescent="0.3">
      <c r="A7485" t="s">
        <v>486</v>
      </c>
      <c r="B7485" t="s">
        <v>220</v>
      </c>
      <c r="C7485" s="1">
        <v>44256</v>
      </c>
      <c r="D7485" t="s">
        <v>10</v>
      </c>
      <c r="E7485" t="s">
        <v>13</v>
      </c>
      <c r="F7485" t="s">
        <v>12</v>
      </c>
      <c r="G7485" s="5">
        <v>640.59</v>
      </c>
      <c r="H7485">
        <v>0</v>
      </c>
      <c r="I7485">
        <v>0</v>
      </c>
      <c r="J7485" s="8">
        <f t="shared" si="116"/>
        <v>640.59</v>
      </c>
      <c r="K7485" t="s">
        <v>277</v>
      </c>
      <c r="L7485">
        <v>4000</v>
      </c>
      <c r="N7485">
        <v>4559</v>
      </c>
    </row>
    <row r="7486" spans="1:14" x14ac:dyDescent="0.3">
      <c r="A7486" t="s">
        <v>486</v>
      </c>
      <c r="B7486" t="s">
        <v>220</v>
      </c>
      <c r="C7486" s="1">
        <v>44256</v>
      </c>
      <c r="D7486" t="s">
        <v>10</v>
      </c>
      <c r="E7486" t="s">
        <v>13</v>
      </c>
      <c r="F7486" t="s">
        <v>12</v>
      </c>
      <c r="G7486" s="5">
        <v>6146.52</v>
      </c>
      <c r="H7486">
        <v>0</v>
      </c>
      <c r="I7486">
        <v>0</v>
      </c>
      <c r="J7486" s="8">
        <f t="shared" si="116"/>
        <v>6146.52</v>
      </c>
      <c r="K7486" t="s">
        <v>277</v>
      </c>
      <c r="L7486">
        <v>4000</v>
      </c>
      <c r="N7486">
        <v>4559</v>
      </c>
    </row>
    <row r="7487" spans="1:14" x14ac:dyDescent="0.3">
      <c r="A7487" t="s">
        <v>436</v>
      </c>
      <c r="B7487" t="s">
        <v>170</v>
      </c>
      <c r="C7487" s="1">
        <v>44256</v>
      </c>
      <c r="D7487" t="s">
        <v>10</v>
      </c>
      <c r="E7487" t="s">
        <v>11</v>
      </c>
      <c r="F7487" t="s">
        <v>12</v>
      </c>
      <c r="G7487" s="5">
        <v>218.72</v>
      </c>
      <c r="H7487">
        <v>0</v>
      </c>
      <c r="I7487">
        <v>0</v>
      </c>
      <c r="J7487" s="8">
        <f t="shared" si="116"/>
        <v>218.72</v>
      </c>
      <c r="K7487" t="s">
        <v>277</v>
      </c>
      <c r="L7487">
        <v>4000</v>
      </c>
      <c r="N7487">
        <v>4559</v>
      </c>
    </row>
    <row r="7488" spans="1:14" x14ac:dyDescent="0.3">
      <c r="A7488" t="s">
        <v>436</v>
      </c>
      <c r="B7488" t="s">
        <v>170</v>
      </c>
      <c r="C7488" s="1">
        <v>44256</v>
      </c>
      <c r="D7488" t="s">
        <v>10</v>
      </c>
      <c r="E7488" t="s">
        <v>11</v>
      </c>
      <c r="F7488" t="s">
        <v>12</v>
      </c>
      <c r="G7488" s="5">
        <v>2201.92</v>
      </c>
      <c r="H7488">
        <v>0</v>
      </c>
      <c r="I7488">
        <v>0</v>
      </c>
      <c r="J7488" s="8">
        <f t="shared" si="116"/>
        <v>2201.92</v>
      </c>
      <c r="K7488" t="s">
        <v>277</v>
      </c>
      <c r="L7488">
        <v>4000</v>
      </c>
      <c r="N7488">
        <v>4559</v>
      </c>
    </row>
    <row r="7489" spans="1:14" x14ac:dyDescent="0.3">
      <c r="A7489" t="s">
        <v>436</v>
      </c>
      <c r="B7489" t="s">
        <v>170</v>
      </c>
      <c r="C7489" s="1">
        <v>44256</v>
      </c>
      <c r="D7489" t="s">
        <v>10</v>
      </c>
      <c r="E7489" t="s">
        <v>13</v>
      </c>
      <c r="F7489" t="s">
        <v>12</v>
      </c>
      <c r="G7489" s="5">
        <v>811.74</v>
      </c>
      <c r="H7489">
        <v>0</v>
      </c>
      <c r="I7489">
        <v>0</v>
      </c>
      <c r="J7489" s="8">
        <f t="shared" si="116"/>
        <v>811.74</v>
      </c>
      <c r="K7489" t="s">
        <v>277</v>
      </c>
      <c r="L7489">
        <v>4000</v>
      </c>
      <c r="N7489">
        <v>4559</v>
      </c>
    </row>
    <row r="7490" spans="1:14" x14ac:dyDescent="0.3">
      <c r="A7490" t="s">
        <v>436</v>
      </c>
      <c r="B7490" t="s">
        <v>170</v>
      </c>
      <c r="C7490" s="1">
        <v>44256</v>
      </c>
      <c r="D7490" t="s">
        <v>10</v>
      </c>
      <c r="E7490" t="s">
        <v>13</v>
      </c>
      <c r="F7490" t="s">
        <v>12</v>
      </c>
      <c r="G7490" s="5">
        <v>7788.72</v>
      </c>
      <c r="H7490">
        <v>0</v>
      </c>
      <c r="I7490">
        <v>0</v>
      </c>
      <c r="J7490" s="8">
        <f t="shared" si="116"/>
        <v>7788.72</v>
      </c>
      <c r="K7490" t="s">
        <v>277</v>
      </c>
      <c r="L7490">
        <v>4000</v>
      </c>
      <c r="N7490">
        <v>4559</v>
      </c>
    </row>
    <row r="7491" spans="1:14" x14ac:dyDescent="0.3">
      <c r="A7491" t="s">
        <v>363</v>
      </c>
      <c r="B7491" t="s">
        <v>92</v>
      </c>
      <c r="C7491" s="1">
        <v>44256</v>
      </c>
      <c r="D7491" t="s">
        <v>63</v>
      </c>
      <c r="E7491" t="s">
        <v>11</v>
      </c>
      <c r="F7491" t="s">
        <v>64</v>
      </c>
      <c r="G7491" s="5">
        <v>513.02</v>
      </c>
      <c r="H7491" s="5">
        <v>0</v>
      </c>
      <c r="I7491" s="5">
        <v>101.44</v>
      </c>
      <c r="J7491" s="8">
        <f t="shared" ref="J7491:J7554" si="117">SUM(G7491:I7491)</f>
        <v>614.46</v>
      </c>
      <c r="K7491" t="s">
        <v>277</v>
      </c>
      <c r="L7491">
        <v>4000</v>
      </c>
      <c r="N7491" s="7">
        <v>4553</v>
      </c>
    </row>
    <row r="7492" spans="1:14" x14ac:dyDescent="0.3">
      <c r="A7492" t="s">
        <v>363</v>
      </c>
      <c r="B7492" t="s">
        <v>92</v>
      </c>
      <c r="C7492" s="1">
        <v>44256</v>
      </c>
      <c r="D7492" t="s">
        <v>63</v>
      </c>
      <c r="E7492" t="s">
        <v>13</v>
      </c>
      <c r="F7492" t="s">
        <v>64</v>
      </c>
      <c r="G7492" s="5">
        <v>14</v>
      </c>
      <c r="H7492" s="5">
        <v>0</v>
      </c>
      <c r="I7492" s="5">
        <v>22.75</v>
      </c>
      <c r="J7492" s="8">
        <f t="shared" si="117"/>
        <v>36.75</v>
      </c>
      <c r="K7492" t="s">
        <v>277</v>
      </c>
      <c r="L7492">
        <v>4000</v>
      </c>
      <c r="N7492" s="7">
        <v>4555</v>
      </c>
    </row>
    <row r="7493" spans="1:14" x14ac:dyDescent="0.3">
      <c r="A7493" t="s">
        <v>363</v>
      </c>
      <c r="B7493" t="s">
        <v>92</v>
      </c>
      <c r="C7493" s="1">
        <v>44256</v>
      </c>
      <c r="D7493" t="s">
        <v>63</v>
      </c>
      <c r="E7493" t="s">
        <v>13</v>
      </c>
      <c r="F7493" t="s">
        <v>64</v>
      </c>
      <c r="G7493" s="5">
        <v>0</v>
      </c>
      <c r="H7493" s="5">
        <v>0</v>
      </c>
      <c r="I7493" s="5">
        <v>0</v>
      </c>
      <c r="J7493" s="8">
        <f t="shared" si="117"/>
        <v>0</v>
      </c>
      <c r="K7493" t="s">
        <v>277</v>
      </c>
      <c r="L7493">
        <v>4000</v>
      </c>
      <c r="N7493" s="7">
        <v>4555</v>
      </c>
    </row>
    <row r="7494" spans="1:14" x14ac:dyDescent="0.3">
      <c r="A7494" t="s">
        <v>363</v>
      </c>
      <c r="B7494" t="s">
        <v>92</v>
      </c>
      <c r="C7494" s="1">
        <v>44256</v>
      </c>
      <c r="D7494" t="s">
        <v>63</v>
      </c>
      <c r="E7494" t="s">
        <v>13</v>
      </c>
      <c r="F7494" t="s">
        <v>64</v>
      </c>
      <c r="G7494" s="5">
        <v>636</v>
      </c>
      <c r="H7494" s="5">
        <v>0</v>
      </c>
      <c r="I7494" s="5">
        <v>0</v>
      </c>
      <c r="J7494" s="8">
        <f t="shared" si="117"/>
        <v>636</v>
      </c>
      <c r="K7494" t="s">
        <v>277</v>
      </c>
      <c r="L7494">
        <v>4000</v>
      </c>
      <c r="N7494" s="7">
        <v>4555</v>
      </c>
    </row>
    <row r="7495" spans="1:14" x14ac:dyDescent="0.3">
      <c r="A7495" t="s">
        <v>363</v>
      </c>
      <c r="B7495" t="s">
        <v>92</v>
      </c>
      <c r="C7495" s="1">
        <v>44256</v>
      </c>
      <c r="D7495" t="s">
        <v>63</v>
      </c>
      <c r="E7495" t="s">
        <v>13</v>
      </c>
      <c r="F7495" t="s">
        <v>64</v>
      </c>
      <c r="G7495" s="5">
        <v>70</v>
      </c>
      <c r="H7495" s="5">
        <v>0</v>
      </c>
      <c r="I7495" s="5">
        <v>113.75</v>
      </c>
      <c r="J7495" s="8">
        <f t="shared" si="117"/>
        <v>183.75</v>
      </c>
      <c r="K7495" t="s">
        <v>277</v>
      </c>
      <c r="L7495">
        <v>4000</v>
      </c>
      <c r="N7495" s="7">
        <v>4555</v>
      </c>
    </row>
    <row r="7496" spans="1:14" x14ac:dyDescent="0.3">
      <c r="A7496" t="s">
        <v>322</v>
      </c>
      <c r="B7496" t="s">
        <v>47</v>
      </c>
      <c r="C7496" s="1">
        <v>44256</v>
      </c>
      <c r="D7496" t="s">
        <v>10</v>
      </c>
      <c r="E7496" t="s">
        <v>11</v>
      </c>
      <c r="F7496" t="s">
        <v>12</v>
      </c>
      <c r="G7496" s="5">
        <v>398.5</v>
      </c>
      <c r="H7496">
        <v>0</v>
      </c>
      <c r="I7496">
        <v>0</v>
      </c>
      <c r="J7496" s="8">
        <f t="shared" si="117"/>
        <v>398.5</v>
      </c>
      <c r="K7496" t="s">
        <v>277</v>
      </c>
      <c r="L7496">
        <v>4000</v>
      </c>
      <c r="N7496">
        <v>4559</v>
      </c>
    </row>
    <row r="7497" spans="1:14" x14ac:dyDescent="0.3">
      <c r="A7497" t="s">
        <v>322</v>
      </c>
      <c r="B7497" t="s">
        <v>47</v>
      </c>
      <c r="C7497" s="1">
        <v>44256</v>
      </c>
      <c r="D7497" t="s">
        <v>10</v>
      </c>
      <c r="E7497" t="s">
        <v>11</v>
      </c>
      <c r="F7497" t="s">
        <v>12</v>
      </c>
      <c r="G7497" s="5">
        <v>4011.84</v>
      </c>
      <c r="H7497">
        <v>0</v>
      </c>
      <c r="I7497">
        <v>0</v>
      </c>
      <c r="J7497" s="8">
        <f t="shared" si="117"/>
        <v>4011.84</v>
      </c>
      <c r="K7497" t="s">
        <v>277</v>
      </c>
      <c r="L7497">
        <v>4000</v>
      </c>
      <c r="N7497">
        <v>4559</v>
      </c>
    </row>
    <row r="7498" spans="1:14" x14ac:dyDescent="0.3">
      <c r="A7498" t="s">
        <v>322</v>
      </c>
      <c r="B7498" t="s">
        <v>47</v>
      </c>
      <c r="C7498" s="1">
        <v>44256</v>
      </c>
      <c r="D7498" t="s">
        <v>10</v>
      </c>
      <c r="E7498" t="s">
        <v>13</v>
      </c>
      <c r="F7498" t="s">
        <v>12</v>
      </c>
      <c r="G7498" s="5">
        <v>1341.08</v>
      </c>
      <c r="H7498">
        <v>0</v>
      </c>
      <c r="I7498">
        <v>0</v>
      </c>
      <c r="J7498" s="8">
        <f t="shared" si="117"/>
        <v>1341.08</v>
      </c>
      <c r="K7498" t="s">
        <v>277</v>
      </c>
      <c r="L7498">
        <v>4000</v>
      </c>
      <c r="N7498">
        <v>4559</v>
      </c>
    </row>
    <row r="7499" spans="1:14" x14ac:dyDescent="0.3">
      <c r="A7499" t="s">
        <v>322</v>
      </c>
      <c r="B7499" t="s">
        <v>47</v>
      </c>
      <c r="C7499" s="1">
        <v>44256</v>
      </c>
      <c r="D7499" t="s">
        <v>10</v>
      </c>
      <c r="E7499" t="s">
        <v>13</v>
      </c>
      <c r="F7499" t="s">
        <v>12</v>
      </c>
      <c r="G7499" s="5">
        <v>12867.81</v>
      </c>
      <c r="H7499">
        <v>0</v>
      </c>
      <c r="I7499">
        <v>0</v>
      </c>
      <c r="J7499" s="8">
        <f t="shared" si="117"/>
        <v>12867.81</v>
      </c>
      <c r="K7499" t="s">
        <v>277</v>
      </c>
      <c r="L7499">
        <v>4000</v>
      </c>
      <c r="N7499">
        <v>4559</v>
      </c>
    </row>
    <row r="7500" spans="1:14" x14ac:dyDescent="0.3">
      <c r="A7500" t="s">
        <v>311</v>
      </c>
      <c r="B7500" t="s">
        <v>36</v>
      </c>
      <c r="C7500" s="1">
        <v>44256</v>
      </c>
      <c r="D7500" t="s">
        <v>10</v>
      </c>
      <c r="E7500" t="s">
        <v>11</v>
      </c>
      <c r="F7500" t="s">
        <v>12</v>
      </c>
      <c r="G7500" s="5">
        <v>3594.93</v>
      </c>
      <c r="H7500">
        <v>0</v>
      </c>
      <c r="I7500">
        <v>0</v>
      </c>
      <c r="J7500" s="8">
        <f t="shared" si="117"/>
        <v>3594.93</v>
      </c>
      <c r="K7500" t="s">
        <v>277</v>
      </c>
      <c r="L7500">
        <v>4000</v>
      </c>
      <c r="N7500">
        <v>4559</v>
      </c>
    </row>
    <row r="7501" spans="1:14" x14ac:dyDescent="0.3">
      <c r="A7501" t="s">
        <v>311</v>
      </c>
      <c r="B7501" t="s">
        <v>36</v>
      </c>
      <c r="C7501" s="1">
        <v>44256</v>
      </c>
      <c r="D7501" t="s">
        <v>10</v>
      </c>
      <c r="E7501" t="s">
        <v>11</v>
      </c>
      <c r="F7501" t="s">
        <v>12</v>
      </c>
      <c r="G7501" s="5">
        <v>36191.68</v>
      </c>
      <c r="H7501">
        <v>0</v>
      </c>
      <c r="I7501">
        <v>0</v>
      </c>
      <c r="J7501" s="8">
        <f t="shared" si="117"/>
        <v>36191.68</v>
      </c>
      <c r="K7501" t="s">
        <v>277</v>
      </c>
      <c r="L7501">
        <v>4000</v>
      </c>
      <c r="N7501">
        <v>4559</v>
      </c>
    </row>
    <row r="7502" spans="1:14" x14ac:dyDescent="0.3">
      <c r="A7502" t="s">
        <v>311</v>
      </c>
      <c r="B7502" t="s">
        <v>36</v>
      </c>
      <c r="C7502" s="1">
        <v>44256</v>
      </c>
      <c r="D7502" t="s">
        <v>10</v>
      </c>
      <c r="E7502" t="s">
        <v>13</v>
      </c>
      <c r="F7502" t="s">
        <v>12</v>
      </c>
      <c r="G7502" s="5">
        <v>9002.08</v>
      </c>
      <c r="H7502">
        <v>0</v>
      </c>
      <c r="I7502">
        <v>0</v>
      </c>
      <c r="J7502" s="8">
        <f t="shared" si="117"/>
        <v>9002.08</v>
      </c>
      <c r="K7502" t="s">
        <v>277</v>
      </c>
      <c r="L7502">
        <v>4000</v>
      </c>
      <c r="N7502">
        <v>4559</v>
      </c>
    </row>
    <row r="7503" spans="1:14" x14ac:dyDescent="0.3">
      <c r="A7503" t="s">
        <v>311</v>
      </c>
      <c r="B7503" t="s">
        <v>36</v>
      </c>
      <c r="C7503" s="1">
        <v>44256</v>
      </c>
      <c r="D7503" t="s">
        <v>10</v>
      </c>
      <c r="E7503" t="s">
        <v>13</v>
      </c>
      <c r="F7503" t="s">
        <v>12</v>
      </c>
      <c r="G7503" s="5">
        <v>86375.81</v>
      </c>
      <c r="H7503">
        <v>0</v>
      </c>
      <c r="I7503">
        <v>0</v>
      </c>
      <c r="J7503" s="8">
        <f t="shared" si="117"/>
        <v>86375.81</v>
      </c>
      <c r="K7503" t="s">
        <v>277</v>
      </c>
      <c r="L7503">
        <v>4000</v>
      </c>
      <c r="N7503">
        <v>4559</v>
      </c>
    </row>
    <row r="7504" spans="1:14" x14ac:dyDescent="0.3">
      <c r="A7504" t="s">
        <v>319</v>
      </c>
      <c r="B7504" t="s">
        <v>44</v>
      </c>
      <c r="C7504" s="1">
        <v>44256</v>
      </c>
      <c r="D7504" t="s">
        <v>63</v>
      </c>
      <c r="E7504" t="s">
        <v>275</v>
      </c>
      <c r="F7504" t="s">
        <v>64</v>
      </c>
      <c r="G7504" s="5">
        <v>974.4</v>
      </c>
      <c r="H7504" s="5">
        <v>0</v>
      </c>
      <c r="I7504" s="5">
        <v>0</v>
      </c>
      <c r="J7504" s="8">
        <f t="shared" si="117"/>
        <v>974.4</v>
      </c>
      <c r="K7504" t="s">
        <v>277</v>
      </c>
      <c r="L7504">
        <v>4000</v>
      </c>
      <c r="N7504" s="7">
        <v>4555</v>
      </c>
    </row>
    <row r="7505" spans="1:14" x14ac:dyDescent="0.3">
      <c r="A7505" t="s">
        <v>321</v>
      </c>
      <c r="B7505" t="s">
        <v>46</v>
      </c>
      <c r="C7505" s="1">
        <v>44256</v>
      </c>
      <c r="D7505" t="s">
        <v>63</v>
      </c>
      <c r="E7505" t="s">
        <v>275</v>
      </c>
      <c r="F7505" t="s">
        <v>64</v>
      </c>
      <c r="G7505" s="5">
        <v>1615.68</v>
      </c>
      <c r="H7505" s="5">
        <v>0</v>
      </c>
      <c r="I7505" s="5">
        <v>0</v>
      </c>
      <c r="J7505" s="8">
        <f t="shared" si="117"/>
        <v>1615.68</v>
      </c>
      <c r="K7505" t="s">
        <v>277</v>
      </c>
      <c r="L7505">
        <v>4000</v>
      </c>
      <c r="N7505" s="7">
        <v>4555</v>
      </c>
    </row>
    <row r="7506" spans="1:14" x14ac:dyDescent="0.3">
      <c r="A7506" t="s">
        <v>402</v>
      </c>
      <c r="B7506" t="s">
        <v>136</v>
      </c>
      <c r="C7506" s="1">
        <v>44256</v>
      </c>
      <c r="D7506" t="s">
        <v>63</v>
      </c>
      <c r="E7506" t="s">
        <v>104</v>
      </c>
      <c r="F7506" t="s">
        <v>105</v>
      </c>
      <c r="G7506" s="5">
        <v>0</v>
      </c>
      <c r="H7506" s="5">
        <v>0</v>
      </c>
      <c r="I7506" s="5">
        <v>38.270000000000003</v>
      </c>
      <c r="J7506" s="8">
        <f t="shared" si="117"/>
        <v>38.270000000000003</v>
      </c>
      <c r="K7506" t="s">
        <v>277</v>
      </c>
      <c r="L7506">
        <v>4000</v>
      </c>
      <c r="N7506" s="7">
        <v>4556</v>
      </c>
    </row>
    <row r="7507" spans="1:14" x14ac:dyDescent="0.3">
      <c r="A7507" t="s">
        <v>402</v>
      </c>
      <c r="B7507" t="s">
        <v>136</v>
      </c>
      <c r="C7507" s="1">
        <v>44256</v>
      </c>
      <c r="D7507" t="s">
        <v>63</v>
      </c>
      <c r="E7507" t="s">
        <v>104</v>
      </c>
      <c r="F7507" t="s">
        <v>105</v>
      </c>
      <c r="G7507" s="5">
        <v>0</v>
      </c>
      <c r="H7507" s="5">
        <v>0</v>
      </c>
      <c r="I7507" s="5">
        <v>0</v>
      </c>
      <c r="J7507" s="8">
        <f t="shared" si="117"/>
        <v>0</v>
      </c>
      <c r="K7507" t="s">
        <v>277</v>
      </c>
      <c r="L7507">
        <v>4000</v>
      </c>
      <c r="N7507" s="7">
        <v>4556</v>
      </c>
    </row>
    <row r="7508" spans="1:14" x14ac:dyDescent="0.3">
      <c r="A7508" t="s">
        <v>400</v>
      </c>
      <c r="B7508" t="s">
        <v>134</v>
      </c>
      <c r="C7508" s="1">
        <v>44256</v>
      </c>
      <c r="D7508" t="s">
        <v>10</v>
      </c>
      <c r="E7508" t="s">
        <v>11</v>
      </c>
      <c r="F7508" t="s">
        <v>12</v>
      </c>
      <c r="G7508" s="5">
        <v>713.34</v>
      </c>
      <c r="H7508">
        <v>0</v>
      </c>
      <c r="I7508">
        <v>0</v>
      </c>
      <c r="J7508" s="8">
        <f t="shared" si="117"/>
        <v>713.34</v>
      </c>
      <c r="K7508" t="s">
        <v>277</v>
      </c>
      <c r="L7508">
        <v>4000</v>
      </c>
      <c r="N7508">
        <v>4559</v>
      </c>
    </row>
    <row r="7509" spans="1:14" x14ac:dyDescent="0.3">
      <c r="A7509" t="s">
        <v>400</v>
      </c>
      <c r="B7509" t="s">
        <v>134</v>
      </c>
      <c r="C7509" s="1">
        <v>44256</v>
      </c>
      <c r="D7509" t="s">
        <v>10</v>
      </c>
      <c r="E7509" t="s">
        <v>11</v>
      </c>
      <c r="F7509" t="s">
        <v>12</v>
      </c>
      <c r="G7509" s="5">
        <v>7181.44</v>
      </c>
      <c r="H7509">
        <v>0</v>
      </c>
      <c r="I7509">
        <v>0</v>
      </c>
      <c r="J7509" s="8">
        <f t="shared" si="117"/>
        <v>7181.44</v>
      </c>
      <c r="K7509" t="s">
        <v>277</v>
      </c>
      <c r="L7509">
        <v>4000</v>
      </c>
      <c r="N7509">
        <v>4559</v>
      </c>
    </row>
    <row r="7510" spans="1:14" x14ac:dyDescent="0.3">
      <c r="A7510" t="s">
        <v>400</v>
      </c>
      <c r="B7510" t="s">
        <v>134</v>
      </c>
      <c r="C7510" s="1">
        <v>44256</v>
      </c>
      <c r="D7510" t="s">
        <v>10</v>
      </c>
      <c r="E7510" t="s">
        <v>13</v>
      </c>
      <c r="F7510" t="s">
        <v>12</v>
      </c>
      <c r="G7510" s="5">
        <v>1524.46</v>
      </c>
      <c r="H7510">
        <v>0</v>
      </c>
      <c r="I7510">
        <v>0</v>
      </c>
      <c r="J7510" s="8">
        <f t="shared" si="117"/>
        <v>1524.46</v>
      </c>
      <c r="K7510" t="s">
        <v>277</v>
      </c>
      <c r="L7510">
        <v>4000</v>
      </c>
      <c r="N7510">
        <v>4559</v>
      </c>
    </row>
    <row r="7511" spans="1:14" x14ac:dyDescent="0.3">
      <c r="A7511" t="s">
        <v>400</v>
      </c>
      <c r="B7511" t="s">
        <v>134</v>
      </c>
      <c r="C7511" s="1">
        <v>44256</v>
      </c>
      <c r="D7511" t="s">
        <v>10</v>
      </c>
      <c r="E7511" t="s">
        <v>13</v>
      </c>
      <c r="F7511" t="s">
        <v>12</v>
      </c>
      <c r="G7511" s="5">
        <v>14627.31</v>
      </c>
      <c r="H7511">
        <v>0</v>
      </c>
      <c r="I7511">
        <v>0</v>
      </c>
      <c r="J7511" s="8">
        <f t="shared" si="117"/>
        <v>14627.31</v>
      </c>
      <c r="K7511" t="s">
        <v>277</v>
      </c>
      <c r="L7511">
        <v>4000</v>
      </c>
      <c r="N7511">
        <v>4559</v>
      </c>
    </row>
    <row r="7512" spans="1:14" x14ac:dyDescent="0.3">
      <c r="A7512" t="s">
        <v>379</v>
      </c>
      <c r="B7512" t="s">
        <v>113</v>
      </c>
      <c r="C7512" s="1">
        <v>44256</v>
      </c>
      <c r="D7512" t="s">
        <v>10</v>
      </c>
      <c r="E7512" t="s">
        <v>11</v>
      </c>
      <c r="F7512" t="s">
        <v>12</v>
      </c>
      <c r="G7512" s="5">
        <v>401.17</v>
      </c>
      <c r="H7512">
        <v>0</v>
      </c>
      <c r="I7512">
        <v>0</v>
      </c>
      <c r="J7512" s="8">
        <f t="shared" si="117"/>
        <v>401.17</v>
      </c>
      <c r="K7512" t="s">
        <v>277</v>
      </c>
      <c r="L7512">
        <v>4000</v>
      </c>
      <c r="N7512">
        <v>4559</v>
      </c>
    </row>
    <row r="7513" spans="1:14" x14ac:dyDescent="0.3">
      <c r="A7513" t="s">
        <v>379</v>
      </c>
      <c r="B7513" t="s">
        <v>113</v>
      </c>
      <c r="C7513" s="1">
        <v>44256</v>
      </c>
      <c r="D7513" t="s">
        <v>10</v>
      </c>
      <c r="E7513" t="s">
        <v>11</v>
      </c>
      <c r="F7513" t="s">
        <v>12</v>
      </c>
      <c r="G7513" s="5">
        <v>4038.72</v>
      </c>
      <c r="H7513">
        <v>0</v>
      </c>
      <c r="I7513">
        <v>0</v>
      </c>
      <c r="J7513" s="8">
        <f t="shared" si="117"/>
        <v>4038.72</v>
      </c>
      <c r="K7513" t="s">
        <v>277</v>
      </c>
      <c r="L7513">
        <v>4000</v>
      </c>
      <c r="N7513">
        <v>4559</v>
      </c>
    </row>
    <row r="7514" spans="1:14" x14ac:dyDescent="0.3">
      <c r="A7514" t="s">
        <v>379</v>
      </c>
      <c r="B7514" t="s">
        <v>113</v>
      </c>
      <c r="C7514" s="1">
        <v>44256</v>
      </c>
      <c r="D7514" t="s">
        <v>10</v>
      </c>
      <c r="E7514" t="s">
        <v>13</v>
      </c>
      <c r="F7514" t="s">
        <v>12</v>
      </c>
      <c r="G7514" s="5">
        <v>2957.64</v>
      </c>
      <c r="H7514">
        <v>0</v>
      </c>
      <c r="I7514">
        <v>0</v>
      </c>
      <c r="J7514" s="8">
        <f t="shared" si="117"/>
        <v>2957.64</v>
      </c>
      <c r="K7514" t="s">
        <v>277</v>
      </c>
      <c r="L7514">
        <v>4000</v>
      </c>
      <c r="N7514">
        <v>4559</v>
      </c>
    </row>
    <row r="7515" spans="1:14" x14ac:dyDescent="0.3">
      <c r="A7515" t="s">
        <v>379</v>
      </c>
      <c r="B7515" t="s">
        <v>113</v>
      </c>
      <c r="C7515" s="1">
        <v>44256</v>
      </c>
      <c r="D7515" t="s">
        <v>10</v>
      </c>
      <c r="E7515" t="s">
        <v>13</v>
      </c>
      <c r="F7515" t="s">
        <v>12</v>
      </c>
      <c r="G7515" s="5">
        <v>28378.78</v>
      </c>
      <c r="H7515">
        <v>0</v>
      </c>
      <c r="I7515">
        <v>0</v>
      </c>
      <c r="J7515" s="8">
        <f t="shared" si="117"/>
        <v>28378.78</v>
      </c>
      <c r="K7515" t="s">
        <v>277</v>
      </c>
      <c r="L7515">
        <v>4000</v>
      </c>
      <c r="N7515">
        <v>4559</v>
      </c>
    </row>
    <row r="7516" spans="1:14" x14ac:dyDescent="0.3">
      <c r="A7516" t="s">
        <v>362</v>
      </c>
      <c r="B7516" t="s">
        <v>91</v>
      </c>
      <c r="C7516" s="1">
        <v>44256</v>
      </c>
      <c r="D7516" t="s">
        <v>10</v>
      </c>
      <c r="E7516" t="s">
        <v>11</v>
      </c>
      <c r="F7516" t="s">
        <v>12</v>
      </c>
      <c r="G7516" s="5">
        <v>5007.8100000000004</v>
      </c>
      <c r="H7516">
        <v>0</v>
      </c>
      <c r="I7516">
        <v>0</v>
      </c>
      <c r="J7516" s="8">
        <f t="shared" si="117"/>
        <v>5007.8100000000004</v>
      </c>
      <c r="K7516" t="s">
        <v>277</v>
      </c>
      <c r="L7516">
        <v>4000</v>
      </c>
      <c r="N7516">
        <v>4559</v>
      </c>
    </row>
    <row r="7517" spans="1:14" x14ac:dyDescent="0.3">
      <c r="A7517" t="s">
        <v>362</v>
      </c>
      <c r="B7517" t="s">
        <v>91</v>
      </c>
      <c r="C7517" s="1">
        <v>44256</v>
      </c>
      <c r="D7517" t="s">
        <v>10</v>
      </c>
      <c r="E7517" t="s">
        <v>11</v>
      </c>
      <c r="F7517" t="s">
        <v>12</v>
      </c>
      <c r="G7517" s="5">
        <v>50415.68</v>
      </c>
      <c r="H7517">
        <v>0</v>
      </c>
      <c r="I7517">
        <v>0</v>
      </c>
      <c r="J7517" s="8">
        <f t="shared" si="117"/>
        <v>50415.68</v>
      </c>
      <c r="K7517" t="s">
        <v>277</v>
      </c>
      <c r="L7517">
        <v>4000</v>
      </c>
      <c r="N7517">
        <v>4559</v>
      </c>
    </row>
    <row r="7518" spans="1:14" x14ac:dyDescent="0.3">
      <c r="A7518" t="s">
        <v>362</v>
      </c>
      <c r="B7518" t="s">
        <v>91</v>
      </c>
      <c r="C7518" s="1">
        <v>44256</v>
      </c>
      <c r="D7518" t="s">
        <v>10</v>
      </c>
      <c r="E7518" t="s">
        <v>13</v>
      </c>
      <c r="F7518" t="s">
        <v>12</v>
      </c>
      <c r="G7518" s="5">
        <v>16380.69</v>
      </c>
      <c r="H7518">
        <v>0</v>
      </c>
      <c r="I7518">
        <v>0</v>
      </c>
      <c r="J7518" s="8">
        <f t="shared" si="117"/>
        <v>16380.69</v>
      </c>
      <c r="K7518" t="s">
        <v>277</v>
      </c>
      <c r="L7518">
        <v>4000</v>
      </c>
      <c r="N7518">
        <v>4559</v>
      </c>
    </row>
    <row r="7519" spans="1:14" x14ac:dyDescent="0.3">
      <c r="A7519" t="s">
        <v>362</v>
      </c>
      <c r="B7519" t="s">
        <v>91</v>
      </c>
      <c r="C7519" s="1">
        <v>44256</v>
      </c>
      <c r="D7519" t="s">
        <v>10</v>
      </c>
      <c r="E7519" t="s">
        <v>13</v>
      </c>
      <c r="F7519" t="s">
        <v>12</v>
      </c>
      <c r="G7519" s="5">
        <v>157174.18</v>
      </c>
      <c r="H7519">
        <v>0</v>
      </c>
      <c r="I7519">
        <v>0</v>
      </c>
      <c r="J7519" s="8">
        <f t="shared" si="117"/>
        <v>157174.18</v>
      </c>
      <c r="K7519" t="s">
        <v>277</v>
      </c>
      <c r="L7519">
        <v>4000</v>
      </c>
      <c r="N7519">
        <v>4559</v>
      </c>
    </row>
    <row r="7520" spans="1:14" x14ac:dyDescent="0.3">
      <c r="A7520" t="s">
        <v>346</v>
      </c>
      <c r="B7520" t="s">
        <v>74</v>
      </c>
      <c r="C7520" s="1">
        <v>44256</v>
      </c>
      <c r="D7520" t="s">
        <v>10</v>
      </c>
      <c r="E7520" t="s">
        <v>11</v>
      </c>
      <c r="F7520" t="s">
        <v>12</v>
      </c>
      <c r="G7520" s="5">
        <v>2559.64</v>
      </c>
      <c r="H7520">
        <v>0</v>
      </c>
      <c r="I7520">
        <v>0</v>
      </c>
      <c r="J7520" s="8">
        <f t="shared" si="117"/>
        <v>2559.64</v>
      </c>
      <c r="K7520" t="s">
        <v>277</v>
      </c>
      <c r="L7520">
        <v>4000</v>
      </c>
      <c r="N7520">
        <v>4559</v>
      </c>
    </row>
    <row r="7521" spans="1:14" x14ac:dyDescent="0.3">
      <c r="A7521" t="s">
        <v>346</v>
      </c>
      <c r="B7521" t="s">
        <v>74</v>
      </c>
      <c r="C7521" s="1">
        <v>44256</v>
      </c>
      <c r="D7521" t="s">
        <v>10</v>
      </c>
      <c r="E7521" t="s">
        <v>11</v>
      </c>
      <c r="F7521" t="s">
        <v>12</v>
      </c>
      <c r="G7521" s="5">
        <v>25768.959999999999</v>
      </c>
      <c r="H7521">
        <v>0</v>
      </c>
      <c r="I7521">
        <v>0</v>
      </c>
      <c r="J7521" s="8">
        <f t="shared" si="117"/>
        <v>25768.959999999999</v>
      </c>
      <c r="K7521" t="s">
        <v>277</v>
      </c>
      <c r="L7521">
        <v>4000</v>
      </c>
      <c r="N7521">
        <v>4559</v>
      </c>
    </row>
    <row r="7522" spans="1:14" x14ac:dyDescent="0.3">
      <c r="A7522" t="s">
        <v>346</v>
      </c>
      <c r="B7522" t="s">
        <v>74</v>
      </c>
      <c r="C7522" s="1">
        <v>44256</v>
      </c>
      <c r="D7522" t="s">
        <v>10</v>
      </c>
      <c r="E7522" t="s">
        <v>13</v>
      </c>
      <c r="F7522" t="s">
        <v>12</v>
      </c>
      <c r="G7522" s="5">
        <v>6509.41</v>
      </c>
      <c r="H7522">
        <v>0</v>
      </c>
      <c r="I7522">
        <v>0</v>
      </c>
      <c r="J7522" s="8">
        <f t="shared" si="117"/>
        <v>6509.41</v>
      </c>
      <c r="K7522" t="s">
        <v>277</v>
      </c>
      <c r="L7522">
        <v>4000</v>
      </c>
      <c r="N7522">
        <v>4559</v>
      </c>
    </row>
    <row r="7523" spans="1:14" x14ac:dyDescent="0.3">
      <c r="A7523" t="s">
        <v>346</v>
      </c>
      <c r="B7523" t="s">
        <v>74</v>
      </c>
      <c r="C7523" s="1">
        <v>44256</v>
      </c>
      <c r="D7523" t="s">
        <v>10</v>
      </c>
      <c r="E7523" t="s">
        <v>13</v>
      </c>
      <c r="F7523" t="s">
        <v>12</v>
      </c>
      <c r="G7523" s="5">
        <v>62458.34</v>
      </c>
      <c r="H7523">
        <v>0</v>
      </c>
      <c r="I7523">
        <v>0</v>
      </c>
      <c r="J7523" s="8">
        <f t="shared" si="117"/>
        <v>62458.34</v>
      </c>
      <c r="K7523" t="s">
        <v>277</v>
      </c>
      <c r="L7523">
        <v>4000</v>
      </c>
      <c r="N7523">
        <v>4559</v>
      </c>
    </row>
    <row r="7524" spans="1:14" x14ac:dyDescent="0.3">
      <c r="A7524" t="s">
        <v>491</v>
      </c>
      <c r="B7524" t="s">
        <v>225</v>
      </c>
      <c r="C7524" s="1">
        <v>44256</v>
      </c>
      <c r="D7524" t="s">
        <v>10</v>
      </c>
      <c r="E7524" t="s">
        <v>11</v>
      </c>
      <c r="F7524" t="s">
        <v>12</v>
      </c>
      <c r="G7524" s="5">
        <v>148.41</v>
      </c>
      <c r="H7524">
        <v>0</v>
      </c>
      <c r="I7524">
        <v>0</v>
      </c>
      <c r="J7524" s="8">
        <f t="shared" si="117"/>
        <v>148.41</v>
      </c>
      <c r="K7524" t="s">
        <v>277</v>
      </c>
      <c r="L7524">
        <v>4000</v>
      </c>
      <c r="N7524">
        <v>4559</v>
      </c>
    </row>
    <row r="7525" spans="1:14" x14ac:dyDescent="0.3">
      <c r="A7525" t="s">
        <v>491</v>
      </c>
      <c r="B7525" t="s">
        <v>225</v>
      </c>
      <c r="C7525" s="1">
        <v>44256</v>
      </c>
      <c r="D7525" t="s">
        <v>10</v>
      </c>
      <c r="E7525" t="s">
        <v>11</v>
      </c>
      <c r="F7525" t="s">
        <v>12</v>
      </c>
      <c r="G7525" s="5">
        <v>1494.08</v>
      </c>
      <c r="H7525">
        <v>0</v>
      </c>
      <c r="I7525">
        <v>0</v>
      </c>
      <c r="J7525" s="8">
        <f t="shared" si="117"/>
        <v>1494.08</v>
      </c>
      <c r="K7525" t="s">
        <v>277</v>
      </c>
      <c r="L7525">
        <v>4000</v>
      </c>
      <c r="N7525">
        <v>4559</v>
      </c>
    </row>
    <row r="7526" spans="1:14" x14ac:dyDescent="0.3">
      <c r="A7526" t="s">
        <v>491</v>
      </c>
      <c r="B7526" t="s">
        <v>225</v>
      </c>
      <c r="C7526" s="1">
        <v>44256</v>
      </c>
      <c r="D7526" t="s">
        <v>10</v>
      </c>
      <c r="E7526" t="s">
        <v>13</v>
      </c>
      <c r="F7526" t="s">
        <v>12</v>
      </c>
      <c r="G7526" s="5">
        <v>520.79</v>
      </c>
      <c r="H7526">
        <v>0</v>
      </c>
      <c r="I7526">
        <v>0</v>
      </c>
      <c r="J7526" s="8">
        <f t="shared" si="117"/>
        <v>520.79</v>
      </c>
      <c r="K7526" t="s">
        <v>277</v>
      </c>
      <c r="L7526">
        <v>4000</v>
      </c>
      <c r="N7526">
        <v>4559</v>
      </c>
    </row>
    <row r="7527" spans="1:14" x14ac:dyDescent="0.3">
      <c r="A7527" t="s">
        <v>491</v>
      </c>
      <c r="B7527" t="s">
        <v>225</v>
      </c>
      <c r="C7527" s="1">
        <v>44256</v>
      </c>
      <c r="D7527" t="s">
        <v>10</v>
      </c>
      <c r="E7527" t="s">
        <v>13</v>
      </c>
      <c r="F7527" t="s">
        <v>12</v>
      </c>
      <c r="G7527" s="5">
        <v>4996.9799999999996</v>
      </c>
      <c r="H7527">
        <v>0</v>
      </c>
      <c r="I7527">
        <v>0</v>
      </c>
      <c r="J7527" s="8">
        <f t="shared" si="117"/>
        <v>4996.9799999999996</v>
      </c>
      <c r="K7527" t="s">
        <v>277</v>
      </c>
      <c r="L7527">
        <v>4000</v>
      </c>
      <c r="N7527">
        <v>4559</v>
      </c>
    </row>
    <row r="7528" spans="1:14" x14ac:dyDescent="0.3">
      <c r="A7528" t="s">
        <v>454</v>
      </c>
      <c r="B7528" t="s">
        <v>188</v>
      </c>
      <c r="C7528" s="1">
        <v>44256</v>
      </c>
      <c r="D7528" t="s">
        <v>10</v>
      </c>
      <c r="E7528" t="s">
        <v>11</v>
      </c>
      <c r="F7528" t="s">
        <v>12</v>
      </c>
      <c r="G7528" s="5">
        <v>376.03</v>
      </c>
      <c r="H7528">
        <v>0</v>
      </c>
      <c r="I7528">
        <v>0</v>
      </c>
      <c r="J7528" s="8">
        <f t="shared" si="117"/>
        <v>376.03</v>
      </c>
      <c r="K7528" t="s">
        <v>277</v>
      </c>
      <c r="L7528">
        <v>4000</v>
      </c>
      <c r="N7528">
        <v>4559</v>
      </c>
    </row>
    <row r="7529" spans="1:14" x14ac:dyDescent="0.3">
      <c r="A7529" t="s">
        <v>454</v>
      </c>
      <c r="B7529" t="s">
        <v>188</v>
      </c>
      <c r="C7529" s="1">
        <v>44256</v>
      </c>
      <c r="D7529" t="s">
        <v>10</v>
      </c>
      <c r="E7529" t="s">
        <v>11</v>
      </c>
      <c r="F7529" t="s">
        <v>12</v>
      </c>
      <c r="G7529" s="5">
        <v>3785.6</v>
      </c>
      <c r="H7529">
        <v>0</v>
      </c>
      <c r="I7529">
        <v>0</v>
      </c>
      <c r="J7529" s="8">
        <f t="shared" si="117"/>
        <v>3785.6</v>
      </c>
      <c r="K7529" t="s">
        <v>277</v>
      </c>
      <c r="L7529">
        <v>4000</v>
      </c>
      <c r="N7529">
        <v>4559</v>
      </c>
    </row>
    <row r="7530" spans="1:14" x14ac:dyDescent="0.3">
      <c r="A7530" t="s">
        <v>454</v>
      </c>
      <c r="B7530" t="s">
        <v>188</v>
      </c>
      <c r="C7530" s="1">
        <v>44256</v>
      </c>
      <c r="D7530" t="s">
        <v>10</v>
      </c>
      <c r="E7530" t="s">
        <v>13</v>
      </c>
      <c r="F7530" t="s">
        <v>12</v>
      </c>
      <c r="G7530" s="5">
        <v>982.48</v>
      </c>
      <c r="H7530">
        <v>0</v>
      </c>
      <c r="I7530">
        <v>0</v>
      </c>
      <c r="J7530" s="8">
        <f t="shared" si="117"/>
        <v>982.48</v>
      </c>
      <c r="K7530" t="s">
        <v>277</v>
      </c>
      <c r="L7530">
        <v>4000</v>
      </c>
      <c r="N7530">
        <v>4559</v>
      </c>
    </row>
    <row r="7531" spans="1:14" x14ac:dyDescent="0.3">
      <c r="A7531" t="s">
        <v>454</v>
      </c>
      <c r="B7531" t="s">
        <v>188</v>
      </c>
      <c r="C7531" s="1">
        <v>44256</v>
      </c>
      <c r="D7531" t="s">
        <v>10</v>
      </c>
      <c r="E7531" t="s">
        <v>13</v>
      </c>
      <c r="F7531" t="s">
        <v>12</v>
      </c>
      <c r="G7531" s="5">
        <v>9427.01</v>
      </c>
      <c r="H7531">
        <v>0</v>
      </c>
      <c r="I7531">
        <v>0</v>
      </c>
      <c r="J7531" s="8">
        <f t="shared" si="117"/>
        <v>9427.01</v>
      </c>
      <c r="K7531" t="s">
        <v>277</v>
      </c>
      <c r="L7531">
        <v>4000</v>
      </c>
      <c r="N7531">
        <v>4559</v>
      </c>
    </row>
    <row r="7532" spans="1:14" x14ac:dyDescent="0.3">
      <c r="A7532" t="s">
        <v>305</v>
      </c>
      <c r="B7532" t="s">
        <v>29</v>
      </c>
      <c r="C7532" s="1">
        <v>44256</v>
      </c>
      <c r="D7532" t="s">
        <v>10</v>
      </c>
      <c r="E7532" t="s">
        <v>11</v>
      </c>
      <c r="F7532" t="s">
        <v>12</v>
      </c>
      <c r="G7532" s="5">
        <v>56255.12</v>
      </c>
      <c r="H7532">
        <v>0</v>
      </c>
      <c r="I7532">
        <v>0</v>
      </c>
      <c r="J7532" s="8">
        <f t="shared" si="117"/>
        <v>56255.12</v>
      </c>
      <c r="K7532" t="s">
        <v>277</v>
      </c>
      <c r="L7532">
        <v>4000</v>
      </c>
      <c r="N7532">
        <v>4559</v>
      </c>
    </row>
    <row r="7533" spans="1:14" x14ac:dyDescent="0.3">
      <c r="A7533" t="s">
        <v>305</v>
      </c>
      <c r="B7533" t="s">
        <v>29</v>
      </c>
      <c r="C7533" s="1">
        <v>44256</v>
      </c>
      <c r="D7533" t="s">
        <v>10</v>
      </c>
      <c r="E7533" t="s">
        <v>11</v>
      </c>
      <c r="F7533" t="s">
        <v>12</v>
      </c>
      <c r="G7533" s="5">
        <v>566343.68000000005</v>
      </c>
      <c r="H7533">
        <v>0</v>
      </c>
      <c r="I7533">
        <v>0</v>
      </c>
      <c r="J7533" s="8">
        <f t="shared" si="117"/>
        <v>566343.68000000005</v>
      </c>
      <c r="K7533" t="s">
        <v>277</v>
      </c>
      <c r="L7533">
        <v>4000</v>
      </c>
      <c r="N7533">
        <v>4559</v>
      </c>
    </row>
    <row r="7534" spans="1:14" x14ac:dyDescent="0.3">
      <c r="A7534" t="s">
        <v>305</v>
      </c>
      <c r="B7534" t="s">
        <v>29</v>
      </c>
      <c r="C7534" s="1">
        <v>44256</v>
      </c>
      <c r="D7534" t="s">
        <v>10</v>
      </c>
      <c r="E7534" t="s">
        <v>13</v>
      </c>
      <c r="F7534" t="s">
        <v>12</v>
      </c>
      <c r="G7534" s="5">
        <v>112967.15</v>
      </c>
      <c r="H7534">
        <v>0</v>
      </c>
      <c r="I7534">
        <v>0</v>
      </c>
      <c r="J7534" s="8">
        <f t="shared" si="117"/>
        <v>112967.15</v>
      </c>
      <c r="K7534" t="s">
        <v>277</v>
      </c>
      <c r="L7534">
        <v>4000</v>
      </c>
      <c r="N7534">
        <v>4559</v>
      </c>
    </row>
    <row r="7535" spans="1:14" x14ac:dyDescent="0.3">
      <c r="A7535" t="s">
        <v>305</v>
      </c>
      <c r="B7535" t="s">
        <v>29</v>
      </c>
      <c r="C7535" s="1">
        <v>44256</v>
      </c>
      <c r="D7535" t="s">
        <v>10</v>
      </c>
      <c r="E7535" t="s">
        <v>13</v>
      </c>
      <c r="F7535" t="s">
        <v>12</v>
      </c>
      <c r="G7535" s="5">
        <v>1083930.2</v>
      </c>
      <c r="H7535">
        <v>0</v>
      </c>
      <c r="I7535">
        <v>0</v>
      </c>
      <c r="J7535" s="8">
        <f t="shared" si="117"/>
        <v>1083930.2</v>
      </c>
      <c r="K7535" t="s">
        <v>277</v>
      </c>
      <c r="L7535">
        <v>4000</v>
      </c>
      <c r="N7535">
        <v>4559</v>
      </c>
    </row>
    <row r="7536" spans="1:14" x14ac:dyDescent="0.3">
      <c r="A7536" t="s">
        <v>347</v>
      </c>
      <c r="B7536" t="s">
        <v>75</v>
      </c>
      <c r="C7536" s="1">
        <v>44256</v>
      </c>
      <c r="D7536" t="s">
        <v>10</v>
      </c>
      <c r="E7536" t="s">
        <v>11</v>
      </c>
      <c r="F7536" t="s">
        <v>12</v>
      </c>
      <c r="G7536" s="5">
        <v>2923.87</v>
      </c>
      <c r="H7536">
        <v>0</v>
      </c>
      <c r="I7536">
        <v>0</v>
      </c>
      <c r="J7536" s="8">
        <f t="shared" si="117"/>
        <v>2923.87</v>
      </c>
      <c r="K7536" t="s">
        <v>277</v>
      </c>
      <c r="L7536">
        <v>4000</v>
      </c>
      <c r="N7536">
        <v>4559</v>
      </c>
    </row>
    <row r="7537" spans="1:14" x14ac:dyDescent="0.3">
      <c r="A7537" t="s">
        <v>347</v>
      </c>
      <c r="B7537" t="s">
        <v>75</v>
      </c>
      <c r="C7537" s="1">
        <v>44256</v>
      </c>
      <c r="D7537" t="s">
        <v>10</v>
      </c>
      <c r="E7537" t="s">
        <v>11</v>
      </c>
      <c r="F7537" t="s">
        <v>12</v>
      </c>
      <c r="G7537" s="5">
        <v>29435.84</v>
      </c>
      <c r="H7537">
        <v>0</v>
      </c>
      <c r="I7537">
        <v>0</v>
      </c>
      <c r="J7537" s="8">
        <f t="shared" si="117"/>
        <v>29435.84</v>
      </c>
      <c r="K7537" t="s">
        <v>277</v>
      </c>
      <c r="L7537">
        <v>4000</v>
      </c>
      <c r="N7537">
        <v>4559</v>
      </c>
    </row>
    <row r="7538" spans="1:14" x14ac:dyDescent="0.3">
      <c r="A7538" t="s">
        <v>347</v>
      </c>
      <c r="B7538" t="s">
        <v>75</v>
      </c>
      <c r="C7538" s="1">
        <v>44256</v>
      </c>
      <c r="D7538" t="s">
        <v>10</v>
      </c>
      <c r="E7538" t="s">
        <v>13</v>
      </c>
      <c r="F7538" t="s">
        <v>12</v>
      </c>
      <c r="G7538" s="5">
        <v>10034.69</v>
      </c>
      <c r="H7538">
        <v>0</v>
      </c>
      <c r="I7538">
        <v>0</v>
      </c>
      <c r="J7538" s="8">
        <f t="shared" si="117"/>
        <v>10034.69</v>
      </c>
      <c r="K7538" t="s">
        <v>277</v>
      </c>
      <c r="L7538">
        <v>4000</v>
      </c>
      <c r="N7538">
        <v>4559</v>
      </c>
    </row>
    <row r="7539" spans="1:14" x14ac:dyDescent="0.3">
      <c r="A7539" t="s">
        <v>347</v>
      </c>
      <c r="B7539" t="s">
        <v>75</v>
      </c>
      <c r="C7539" s="1">
        <v>44256</v>
      </c>
      <c r="D7539" t="s">
        <v>10</v>
      </c>
      <c r="E7539" t="s">
        <v>13</v>
      </c>
      <c r="F7539" t="s">
        <v>12</v>
      </c>
      <c r="G7539" s="5">
        <v>96283.75</v>
      </c>
      <c r="H7539">
        <v>0</v>
      </c>
      <c r="I7539">
        <v>0</v>
      </c>
      <c r="J7539" s="8">
        <f t="shared" si="117"/>
        <v>96283.75</v>
      </c>
      <c r="K7539" t="s">
        <v>277</v>
      </c>
      <c r="L7539">
        <v>4000</v>
      </c>
      <c r="N7539">
        <v>4559</v>
      </c>
    </row>
    <row r="7540" spans="1:14" x14ac:dyDescent="0.3">
      <c r="A7540" t="s">
        <v>420</v>
      </c>
      <c r="B7540" t="s">
        <v>154</v>
      </c>
      <c r="C7540" s="1">
        <v>44256</v>
      </c>
      <c r="D7540" t="s">
        <v>10</v>
      </c>
      <c r="E7540" t="s">
        <v>11</v>
      </c>
      <c r="F7540" t="s">
        <v>12</v>
      </c>
      <c r="G7540" s="5">
        <v>183.56</v>
      </c>
      <c r="H7540">
        <v>0</v>
      </c>
      <c r="I7540">
        <v>0</v>
      </c>
      <c r="J7540" s="8">
        <f t="shared" si="117"/>
        <v>183.56</v>
      </c>
      <c r="K7540" t="s">
        <v>277</v>
      </c>
      <c r="L7540">
        <v>4000</v>
      </c>
      <c r="N7540">
        <v>4559</v>
      </c>
    </row>
    <row r="7541" spans="1:14" x14ac:dyDescent="0.3">
      <c r="A7541" t="s">
        <v>420</v>
      </c>
      <c r="B7541" t="s">
        <v>154</v>
      </c>
      <c r="C7541" s="1">
        <v>44256</v>
      </c>
      <c r="D7541" t="s">
        <v>10</v>
      </c>
      <c r="E7541" t="s">
        <v>11</v>
      </c>
      <c r="F7541" t="s">
        <v>12</v>
      </c>
      <c r="G7541" s="5">
        <v>1848</v>
      </c>
      <c r="H7541">
        <v>0</v>
      </c>
      <c r="I7541">
        <v>0</v>
      </c>
      <c r="J7541" s="8">
        <f t="shared" si="117"/>
        <v>1848</v>
      </c>
      <c r="K7541" t="s">
        <v>277</v>
      </c>
      <c r="L7541">
        <v>4000</v>
      </c>
      <c r="N7541">
        <v>4559</v>
      </c>
    </row>
    <row r="7542" spans="1:14" x14ac:dyDescent="0.3">
      <c r="A7542" t="s">
        <v>420</v>
      </c>
      <c r="B7542" t="s">
        <v>154</v>
      </c>
      <c r="C7542" s="1">
        <v>44256</v>
      </c>
      <c r="D7542" t="s">
        <v>10</v>
      </c>
      <c r="E7542" t="s">
        <v>13</v>
      </c>
      <c r="F7542" t="s">
        <v>12</v>
      </c>
      <c r="G7542" s="5">
        <v>1040.76</v>
      </c>
      <c r="H7542">
        <v>0</v>
      </c>
      <c r="I7542">
        <v>0</v>
      </c>
      <c r="J7542" s="8">
        <f t="shared" si="117"/>
        <v>1040.76</v>
      </c>
      <c r="K7542" t="s">
        <v>277</v>
      </c>
      <c r="L7542">
        <v>4000</v>
      </c>
      <c r="N7542">
        <v>4559</v>
      </c>
    </row>
    <row r="7543" spans="1:14" x14ac:dyDescent="0.3">
      <c r="A7543" t="s">
        <v>420</v>
      </c>
      <c r="B7543" t="s">
        <v>154</v>
      </c>
      <c r="C7543" s="1">
        <v>44256</v>
      </c>
      <c r="D7543" t="s">
        <v>10</v>
      </c>
      <c r="E7543" t="s">
        <v>13</v>
      </c>
      <c r="F7543" t="s">
        <v>12</v>
      </c>
      <c r="G7543" s="5">
        <v>9986.14</v>
      </c>
      <c r="H7543">
        <v>0</v>
      </c>
      <c r="I7543">
        <v>0</v>
      </c>
      <c r="J7543" s="8">
        <f t="shared" si="117"/>
        <v>9986.14</v>
      </c>
      <c r="K7543" t="s">
        <v>277</v>
      </c>
      <c r="L7543">
        <v>4000</v>
      </c>
      <c r="N7543">
        <v>4559</v>
      </c>
    </row>
    <row r="7544" spans="1:14" x14ac:dyDescent="0.3">
      <c r="A7544" t="s">
        <v>449</v>
      </c>
      <c r="B7544" t="s">
        <v>183</v>
      </c>
      <c r="C7544" s="1">
        <v>44256</v>
      </c>
      <c r="D7544" t="s">
        <v>10</v>
      </c>
      <c r="E7544" t="s">
        <v>11</v>
      </c>
      <c r="F7544" t="s">
        <v>12</v>
      </c>
      <c r="G7544" s="5">
        <v>510.86</v>
      </c>
      <c r="H7544">
        <v>0</v>
      </c>
      <c r="I7544">
        <v>0</v>
      </c>
      <c r="J7544" s="8">
        <f t="shared" si="117"/>
        <v>510.86</v>
      </c>
      <c r="K7544" t="s">
        <v>277</v>
      </c>
      <c r="L7544">
        <v>4000</v>
      </c>
      <c r="N7544">
        <v>4559</v>
      </c>
    </row>
    <row r="7545" spans="1:14" x14ac:dyDescent="0.3">
      <c r="A7545" t="s">
        <v>449</v>
      </c>
      <c r="B7545" t="s">
        <v>183</v>
      </c>
      <c r="C7545" s="1">
        <v>44256</v>
      </c>
      <c r="D7545" t="s">
        <v>10</v>
      </c>
      <c r="E7545" t="s">
        <v>11</v>
      </c>
      <c r="F7545" t="s">
        <v>12</v>
      </c>
      <c r="G7545" s="5">
        <v>5143.04</v>
      </c>
      <c r="H7545">
        <v>0</v>
      </c>
      <c r="I7545">
        <v>0</v>
      </c>
      <c r="J7545" s="8">
        <f t="shared" si="117"/>
        <v>5143.04</v>
      </c>
      <c r="K7545" t="s">
        <v>277</v>
      </c>
      <c r="L7545">
        <v>4000</v>
      </c>
      <c r="N7545">
        <v>4559</v>
      </c>
    </row>
    <row r="7546" spans="1:14" x14ac:dyDescent="0.3">
      <c r="A7546" t="s">
        <v>449</v>
      </c>
      <c r="B7546" t="s">
        <v>183</v>
      </c>
      <c r="C7546" s="1">
        <v>44256</v>
      </c>
      <c r="D7546" t="s">
        <v>10</v>
      </c>
      <c r="E7546" t="s">
        <v>13</v>
      </c>
      <c r="F7546" t="s">
        <v>12</v>
      </c>
      <c r="G7546" s="5">
        <v>807.26</v>
      </c>
      <c r="H7546">
        <v>0</v>
      </c>
      <c r="I7546">
        <v>0</v>
      </c>
      <c r="J7546" s="8">
        <f t="shared" si="117"/>
        <v>807.26</v>
      </c>
      <c r="K7546" t="s">
        <v>277</v>
      </c>
      <c r="L7546">
        <v>4000</v>
      </c>
      <c r="N7546">
        <v>4559</v>
      </c>
    </row>
    <row r="7547" spans="1:14" x14ac:dyDescent="0.3">
      <c r="A7547" t="s">
        <v>449</v>
      </c>
      <c r="B7547" t="s">
        <v>183</v>
      </c>
      <c r="C7547" s="1">
        <v>44256</v>
      </c>
      <c r="D7547" t="s">
        <v>10</v>
      </c>
      <c r="E7547" t="s">
        <v>13</v>
      </c>
      <c r="F7547" t="s">
        <v>12</v>
      </c>
      <c r="G7547" s="5">
        <v>7745.71</v>
      </c>
      <c r="H7547">
        <v>0</v>
      </c>
      <c r="I7547">
        <v>0</v>
      </c>
      <c r="J7547" s="8">
        <f t="shared" si="117"/>
        <v>7745.71</v>
      </c>
      <c r="K7547" t="s">
        <v>277</v>
      </c>
      <c r="L7547">
        <v>4000</v>
      </c>
      <c r="N7547">
        <v>4559</v>
      </c>
    </row>
    <row r="7548" spans="1:14" x14ac:dyDescent="0.3">
      <c r="A7548" t="s">
        <v>345</v>
      </c>
      <c r="B7548" t="s">
        <v>73</v>
      </c>
      <c r="C7548" s="1">
        <v>44256</v>
      </c>
      <c r="D7548" t="s">
        <v>10</v>
      </c>
      <c r="E7548" t="s">
        <v>11</v>
      </c>
      <c r="F7548" t="s">
        <v>12</v>
      </c>
      <c r="G7548" s="5">
        <v>13971.22</v>
      </c>
      <c r="H7548">
        <v>0</v>
      </c>
      <c r="I7548">
        <v>0</v>
      </c>
      <c r="J7548" s="8">
        <f t="shared" si="117"/>
        <v>13971.22</v>
      </c>
      <c r="K7548" t="s">
        <v>277</v>
      </c>
      <c r="L7548">
        <v>4000</v>
      </c>
      <c r="N7548">
        <v>4559</v>
      </c>
    </row>
    <row r="7549" spans="1:14" x14ac:dyDescent="0.3">
      <c r="A7549" t="s">
        <v>345</v>
      </c>
      <c r="B7549" t="s">
        <v>73</v>
      </c>
      <c r="C7549" s="1">
        <v>44256</v>
      </c>
      <c r="D7549" t="s">
        <v>10</v>
      </c>
      <c r="E7549" t="s">
        <v>11</v>
      </c>
      <c r="F7549" t="s">
        <v>12</v>
      </c>
      <c r="G7549" s="5">
        <v>140654.07999999999</v>
      </c>
      <c r="H7549">
        <v>0</v>
      </c>
      <c r="I7549">
        <v>0</v>
      </c>
      <c r="J7549" s="8">
        <f t="shared" si="117"/>
        <v>140654.07999999999</v>
      </c>
      <c r="K7549" t="s">
        <v>277</v>
      </c>
      <c r="L7549">
        <v>4000</v>
      </c>
      <c r="N7549">
        <v>4559</v>
      </c>
    </row>
    <row r="7550" spans="1:14" x14ac:dyDescent="0.3">
      <c r="A7550" t="s">
        <v>345</v>
      </c>
      <c r="B7550" t="s">
        <v>73</v>
      </c>
      <c r="C7550" s="1">
        <v>44256</v>
      </c>
      <c r="D7550" t="s">
        <v>10</v>
      </c>
      <c r="E7550" t="s">
        <v>11</v>
      </c>
      <c r="F7550" t="s">
        <v>30</v>
      </c>
      <c r="G7550" s="5">
        <v>279.3</v>
      </c>
      <c r="H7550">
        <v>0</v>
      </c>
      <c r="I7550">
        <v>0</v>
      </c>
      <c r="J7550" s="8">
        <f t="shared" si="117"/>
        <v>279.3</v>
      </c>
      <c r="K7550" t="s">
        <v>277</v>
      </c>
      <c r="L7550">
        <v>4000</v>
      </c>
      <c r="N7550">
        <v>4559</v>
      </c>
    </row>
    <row r="7551" spans="1:14" x14ac:dyDescent="0.3">
      <c r="A7551" t="s">
        <v>345</v>
      </c>
      <c r="B7551" t="s">
        <v>73</v>
      </c>
      <c r="C7551" s="1">
        <v>44256</v>
      </c>
      <c r="D7551" t="s">
        <v>10</v>
      </c>
      <c r="E7551" t="s">
        <v>11</v>
      </c>
      <c r="F7551" t="s">
        <v>30</v>
      </c>
      <c r="G7551" s="5">
        <v>3575.04</v>
      </c>
      <c r="H7551">
        <v>0</v>
      </c>
      <c r="I7551">
        <v>0</v>
      </c>
      <c r="J7551" s="8">
        <f t="shared" si="117"/>
        <v>3575.04</v>
      </c>
      <c r="K7551" t="s">
        <v>277</v>
      </c>
      <c r="L7551">
        <v>4000</v>
      </c>
      <c r="N7551">
        <v>4559</v>
      </c>
    </row>
    <row r="7552" spans="1:14" x14ac:dyDescent="0.3">
      <c r="A7552" t="s">
        <v>345</v>
      </c>
      <c r="B7552" t="s">
        <v>73</v>
      </c>
      <c r="C7552" s="1">
        <v>44256</v>
      </c>
      <c r="D7552" t="s">
        <v>10</v>
      </c>
      <c r="E7552" t="s">
        <v>13</v>
      </c>
      <c r="F7552" t="s">
        <v>12</v>
      </c>
      <c r="G7552" s="5">
        <v>58442.43</v>
      </c>
      <c r="H7552">
        <v>0</v>
      </c>
      <c r="I7552">
        <v>0</v>
      </c>
      <c r="J7552" s="8">
        <f t="shared" si="117"/>
        <v>58442.43</v>
      </c>
      <c r="K7552" t="s">
        <v>277</v>
      </c>
      <c r="L7552">
        <v>4000</v>
      </c>
      <c r="N7552">
        <v>4559</v>
      </c>
    </row>
    <row r="7553" spans="1:14" x14ac:dyDescent="0.3">
      <c r="A7553" t="s">
        <v>345</v>
      </c>
      <c r="B7553" t="s">
        <v>73</v>
      </c>
      <c r="C7553" s="1">
        <v>44256</v>
      </c>
      <c r="D7553" t="s">
        <v>10</v>
      </c>
      <c r="E7553" t="s">
        <v>13</v>
      </c>
      <c r="F7553" t="s">
        <v>12</v>
      </c>
      <c r="G7553" s="5">
        <v>560760.47</v>
      </c>
      <c r="H7553">
        <v>0</v>
      </c>
      <c r="I7553">
        <v>0</v>
      </c>
      <c r="J7553" s="8">
        <f t="shared" si="117"/>
        <v>560760.47</v>
      </c>
      <c r="K7553" t="s">
        <v>277</v>
      </c>
      <c r="L7553">
        <v>4000</v>
      </c>
      <c r="N7553">
        <v>4559</v>
      </c>
    </row>
    <row r="7554" spans="1:14" x14ac:dyDescent="0.3">
      <c r="A7554" t="s">
        <v>345</v>
      </c>
      <c r="B7554" t="s">
        <v>73</v>
      </c>
      <c r="C7554" s="1">
        <v>44256</v>
      </c>
      <c r="D7554" t="s">
        <v>10</v>
      </c>
      <c r="E7554" t="s">
        <v>13</v>
      </c>
      <c r="F7554" t="s">
        <v>30</v>
      </c>
      <c r="G7554" s="5">
        <v>419.56</v>
      </c>
      <c r="H7554">
        <v>0</v>
      </c>
      <c r="I7554">
        <v>0</v>
      </c>
      <c r="J7554" s="8">
        <f t="shared" si="117"/>
        <v>419.56</v>
      </c>
      <c r="K7554" t="s">
        <v>277</v>
      </c>
      <c r="L7554">
        <v>4000</v>
      </c>
      <c r="N7554">
        <v>4559</v>
      </c>
    </row>
    <row r="7555" spans="1:14" x14ac:dyDescent="0.3">
      <c r="A7555" t="s">
        <v>345</v>
      </c>
      <c r="B7555" t="s">
        <v>73</v>
      </c>
      <c r="C7555" s="1">
        <v>44256</v>
      </c>
      <c r="D7555" t="s">
        <v>10</v>
      </c>
      <c r="E7555" t="s">
        <v>13</v>
      </c>
      <c r="F7555" t="s">
        <v>30</v>
      </c>
      <c r="G7555" s="5">
        <v>4824.9399999999996</v>
      </c>
      <c r="H7555">
        <v>0</v>
      </c>
      <c r="I7555">
        <v>0</v>
      </c>
      <c r="J7555" s="8">
        <f t="shared" ref="J7555:J7618" si="118">SUM(G7555:I7555)</f>
        <v>4824.9399999999996</v>
      </c>
      <c r="K7555" t="s">
        <v>277</v>
      </c>
      <c r="L7555">
        <v>4000</v>
      </c>
      <c r="N7555">
        <v>4559</v>
      </c>
    </row>
    <row r="7556" spans="1:14" x14ac:dyDescent="0.3">
      <c r="A7556" t="s">
        <v>357</v>
      </c>
      <c r="B7556" t="s">
        <v>85</v>
      </c>
      <c r="C7556" s="1">
        <v>44256</v>
      </c>
      <c r="D7556" t="s">
        <v>10</v>
      </c>
      <c r="E7556" t="s">
        <v>11</v>
      </c>
      <c r="F7556" t="s">
        <v>12</v>
      </c>
      <c r="G7556" s="5">
        <v>333.75</v>
      </c>
      <c r="H7556">
        <v>0</v>
      </c>
      <c r="I7556">
        <v>0</v>
      </c>
      <c r="J7556" s="8">
        <f t="shared" si="118"/>
        <v>333.75</v>
      </c>
      <c r="K7556" t="s">
        <v>277</v>
      </c>
      <c r="L7556">
        <v>4000</v>
      </c>
      <c r="N7556">
        <v>4559</v>
      </c>
    </row>
    <row r="7557" spans="1:14" x14ac:dyDescent="0.3">
      <c r="A7557" t="s">
        <v>357</v>
      </c>
      <c r="B7557" t="s">
        <v>85</v>
      </c>
      <c r="C7557" s="1">
        <v>44256</v>
      </c>
      <c r="D7557" t="s">
        <v>10</v>
      </c>
      <c r="E7557" t="s">
        <v>11</v>
      </c>
      <c r="F7557" t="s">
        <v>12</v>
      </c>
      <c r="G7557" s="5">
        <v>3360</v>
      </c>
      <c r="H7557">
        <v>0</v>
      </c>
      <c r="I7557">
        <v>0</v>
      </c>
      <c r="J7557" s="8">
        <f t="shared" si="118"/>
        <v>3360</v>
      </c>
      <c r="K7557" t="s">
        <v>277</v>
      </c>
      <c r="L7557">
        <v>4000</v>
      </c>
      <c r="N7557">
        <v>4559</v>
      </c>
    </row>
    <row r="7558" spans="1:14" x14ac:dyDescent="0.3">
      <c r="A7558" t="s">
        <v>357</v>
      </c>
      <c r="B7558" t="s">
        <v>85</v>
      </c>
      <c r="C7558" s="1">
        <v>44256</v>
      </c>
      <c r="D7558" t="s">
        <v>10</v>
      </c>
      <c r="E7558" t="s">
        <v>13</v>
      </c>
      <c r="F7558" t="s">
        <v>12</v>
      </c>
      <c r="G7558" s="5">
        <v>90.87</v>
      </c>
      <c r="H7558">
        <v>0</v>
      </c>
      <c r="I7558">
        <v>0</v>
      </c>
      <c r="J7558" s="8">
        <f t="shared" si="118"/>
        <v>90.87</v>
      </c>
      <c r="K7558" t="s">
        <v>277</v>
      </c>
      <c r="L7558">
        <v>4000</v>
      </c>
      <c r="N7558">
        <v>4559</v>
      </c>
    </row>
    <row r="7559" spans="1:14" x14ac:dyDescent="0.3">
      <c r="A7559" t="s">
        <v>357</v>
      </c>
      <c r="B7559" t="s">
        <v>85</v>
      </c>
      <c r="C7559" s="1">
        <v>44256</v>
      </c>
      <c r="D7559" t="s">
        <v>10</v>
      </c>
      <c r="E7559" t="s">
        <v>13</v>
      </c>
      <c r="F7559" t="s">
        <v>12</v>
      </c>
      <c r="G7559" s="5">
        <v>871.93</v>
      </c>
      <c r="H7559">
        <v>0</v>
      </c>
      <c r="I7559">
        <v>0</v>
      </c>
      <c r="J7559" s="8">
        <f t="shared" si="118"/>
        <v>871.93</v>
      </c>
      <c r="K7559" t="s">
        <v>277</v>
      </c>
      <c r="L7559">
        <v>4000</v>
      </c>
      <c r="N7559">
        <v>4559</v>
      </c>
    </row>
    <row r="7560" spans="1:14" x14ac:dyDescent="0.3">
      <c r="A7560" t="s">
        <v>357</v>
      </c>
      <c r="B7560" t="s">
        <v>85</v>
      </c>
      <c r="C7560" s="1">
        <v>44256</v>
      </c>
      <c r="D7560" t="s">
        <v>10</v>
      </c>
      <c r="E7560" t="s">
        <v>275</v>
      </c>
      <c r="F7560" t="s">
        <v>12</v>
      </c>
      <c r="G7560" s="5">
        <v>929.5</v>
      </c>
      <c r="H7560">
        <v>0</v>
      </c>
      <c r="I7560">
        <v>0</v>
      </c>
      <c r="J7560" s="8">
        <f t="shared" si="118"/>
        <v>929.5</v>
      </c>
      <c r="K7560" t="s">
        <v>277</v>
      </c>
      <c r="L7560">
        <v>4000</v>
      </c>
      <c r="N7560">
        <v>4559</v>
      </c>
    </row>
    <row r="7561" spans="1:14" x14ac:dyDescent="0.3">
      <c r="A7561" t="s">
        <v>357</v>
      </c>
      <c r="B7561" t="s">
        <v>85</v>
      </c>
      <c r="C7561" s="1">
        <v>44256</v>
      </c>
      <c r="D7561" t="s">
        <v>10</v>
      </c>
      <c r="E7561" t="s">
        <v>275</v>
      </c>
      <c r="F7561" t="s">
        <v>12</v>
      </c>
      <c r="G7561" s="5">
        <v>7689.5</v>
      </c>
      <c r="H7561">
        <v>0</v>
      </c>
      <c r="I7561">
        <v>0</v>
      </c>
      <c r="J7561" s="8">
        <f t="shared" si="118"/>
        <v>7689.5</v>
      </c>
      <c r="K7561" t="s">
        <v>277</v>
      </c>
      <c r="L7561">
        <v>4000</v>
      </c>
      <c r="N7561">
        <v>4559</v>
      </c>
    </row>
    <row r="7562" spans="1:14" x14ac:dyDescent="0.3">
      <c r="A7562" t="s">
        <v>357</v>
      </c>
      <c r="B7562" t="s">
        <v>85</v>
      </c>
      <c r="C7562" s="1">
        <v>44256</v>
      </c>
      <c r="D7562" t="s">
        <v>10</v>
      </c>
      <c r="E7562" t="s">
        <v>86</v>
      </c>
      <c r="F7562" t="s">
        <v>12</v>
      </c>
      <c r="G7562" s="5">
        <v>1315</v>
      </c>
      <c r="H7562">
        <v>0</v>
      </c>
      <c r="I7562">
        <v>0</v>
      </c>
      <c r="J7562" s="8">
        <f t="shared" si="118"/>
        <v>1315</v>
      </c>
      <c r="K7562" t="s">
        <v>277</v>
      </c>
      <c r="L7562">
        <v>4000</v>
      </c>
      <c r="N7562">
        <v>4559</v>
      </c>
    </row>
    <row r="7563" spans="1:14" x14ac:dyDescent="0.3">
      <c r="A7563" t="s">
        <v>357</v>
      </c>
      <c r="B7563" t="s">
        <v>85</v>
      </c>
      <c r="C7563" s="1">
        <v>44256</v>
      </c>
      <c r="D7563" t="s">
        <v>10</v>
      </c>
      <c r="E7563" t="s">
        <v>86</v>
      </c>
      <c r="F7563" t="s">
        <v>12</v>
      </c>
      <c r="G7563" s="5">
        <v>12617.57</v>
      </c>
      <c r="H7563">
        <v>0</v>
      </c>
      <c r="I7563">
        <v>0</v>
      </c>
      <c r="J7563" s="8">
        <f t="shared" si="118"/>
        <v>12617.57</v>
      </c>
      <c r="K7563" t="s">
        <v>277</v>
      </c>
      <c r="L7563">
        <v>4000</v>
      </c>
      <c r="N7563">
        <v>4559</v>
      </c>
    </row>
    <row r="7564" spans="1:14" x14ac:dyDescent="0.3">
      <c r="A7564" t="s">
        <v>325</v>
      </c>
      <c r="B7564" t="s">
        <v>50</v>
      </c>
      <c r="C7564" s="1">
        <v>44256</v>
      </c>
      <c r="D7564" t="s">
        <v>63</v>
      </c>
      <c r="E7564" t="s">
        <v>275</v>
      </c>
      <c r="F7564" t="s">
        <v>64</v>
      </c>
      <c r="G7564" s="5">
        <v>1153.92</v>
      </c>
      <c r="H7564" s="5">
        <v>0</v>
      </c>
      <c r="I7564" s="5">
        <v>0</v>
      </c>
      <c r="J7564" s="8">
        <f t="shared" si="118"/>
        <v>1153.92</v>
      </c>
      <c r="K7564" t="s">
        <v>277</v>
      </c>
      <c r="L7564">
        <v>4000</v>
      </c>
      <c r="N7564" s="7">
        <v>4555</v>
      </c>
    </row>
    <row r="7565" spans="1:14" x14ac:dyDescent="0.3">
      <c r="A7565" t="s">
        <v>325</v>
      </c>
      <c r="B7565" t="s">
        <v>50</v>
      </c>
      <c r="C7565" s="1">
        <v>44256</v>
      </c>
      <c r="D7565" t="s">
        <v>10</v>
      </c>
      <c r="E7565" t="s">
        <v>11</v>
      </c>
      <c r="F7565" t="s">
        <v>12</v>
      </c>
      <c r="G7565" s="5">
        <v>7706.07</v>
      </c>
      <c r="H7565">
        <v>0</v>
      </c>
      <c r="I7565">
        <v>0</v>
      </c>
      <c r="J7565" s="8">
        <f t="shared" si="118"/>
        <v>7706.07</v>
      </c>
      <c r="K7565" t="s">
        <v>277</v>
      </c>
      <c r="L7565">
        <v>4000</v>
      </c>
      <c r="N7565">
        <v>4559</v>
      </c>
    </row>
    <row r="7566" spans="1:14" x14ac:dyDescent="0.3">
      <c r="A7566" t="s">
        <v>325</v>
      </c>
      <c r="B7566" t="s">
        <v>50</v>
      </c>
      <c r="C7566" s="1">
        <v>44256</v>
      </c>
      <c r="D7566" t="s">
        <v>10</v>
      </c>
      <c r="E7566" t="s">
        <v>11</v>
      </c>
      <c r="F7566" t="s">
        <v>12</v>
      </c>
      <c r="G7566" s="5">
        <v>77580.160000000003</v>
      </c>
      <c r="H7566">
        <v>0</v>
      </c>
      <c r="I7566">
        <v>0</v>
      </c>
      <c r="J7566" s="8">
        <f t="shared" si="118"/>
        <v>77580.160000000003</v>
      </c>
      <c r="K7566" t="s">
        <v>277</v>
      </c>
      <c r="L7566">
        <v>4000</v>
      </c>
      <c r="N7566">
        <v>4559</v>
      </c>
    </row>
    <row r="7567" spans="1:14" x14ac:dyDescent="0.3">
      <c r="A7567" t="s">
        <v>325</v>
      </c>
      <c r="B7567" t="s">
        <v>50</v>
      </c>
      <c r="C7567" s="1">
        <v>44256</v>
      </c>
      <c r="D7567" t="s">
        <v>10</v>
      </c>
      <c r="E7567" t="s">
        <v>13</v>
      </c>
      <c r="F7567" t="s">
        <v>12</v>
      </c>
      <c r="G7567" s="5">
        <v>28496.07</v>
      </c>
      <c r="H7567">
        <v>0</v>
      </c>
      <c r="I7567">
        <v>0</v>
      </c>
      <c r="J7567" s="8">
        <f t="shared" si="118"/>
        <v>28496.07</v>
      </c>
      <c r="K7567" t="s">
        <v>277</v>
      </c>
      <c r="L7567">
        <v>4000</v>
      </c>
      <c r="N7567">
        <v>4559</v>
      </c>
    </row>
    <row r="7568" spans="1:14" x14ac:dyDescent="0.3">
      <c r="A7568" t="s">
        <v>325</v>
      </c>
      <c r="B7568" t="s">
        <v>50</v>
      </c>
      <c r="C7568" s="1">
        <v>44256</v>
      </c>
      <c r="D7568" t="s">
        <v>10</v>
      </c>
      <c r="E7568" t="s">
        <v>13</v>
      </c>
      <c r="F7568" t="s">
        <v>12</v>
      </c>
      <c r="G7568" s="5">
        <v>273422.39</v>
      </c>
      <c r="H7568">
        <v>0</v>
      </c>
      <c r="I7568">
        <v>0</v>
      </c>
      <c r="J7568" s="8">
        <f t="shared" si="118"/>
        <v>273422.39</v>
      </c>
      <c r="K7568" t="s">
        <v>277</v>
      </c>
      <c r="L7568">
        <v>4000</v>
      </c>
      <c r="N7568">
        <v>4559</v>
      </c>
    </row>
    <row r="7569" spans="1:14" x14ac:dyDescent="0.3">
      <c r="A7569" t="s">
        <v>421</v>
      </c>
      <c r="B7569" t="s">
        <v>155</v>
      </c>
      <c r="C7569" s="1">
        <v>44256</v>
      </c>
      <c r="D7569" t="s">
        <v>10</v>
      </c>
      <c r="E7569" t="s">
        <v>11</v>
      </c>
      <c r="F7569" t="s">
        <v>12</v>
      </c>
      <c r="G7569" s="5">
        <v>176.89</v>
      </c>
      <c r="H7569">
        <v>0</v>
      </c>
      <c r="I7569">
        <v>0</v>
      </c>
      <c r="J7569" s="8">
        <f t="shared" si="118"/>
        <v>176.89</v>
      </c>
      <c r="K7569" t="s">
        <v>277</v>
      </c>
      <c r="L7569">
        <v>4000</v>
      </c>
      <c r="N7569">
        <v>4559</v>
      </c>
    </row>
    <row r="7570" spans="1:14" x14ac:dyDescent="0.3">
      <c r="A7570" t="s">
        <v>421</v>
      </c>
      <c r="B7570" t="s">
        <v>155</v>
      </c>
      <c r="C7570" s="1">
        <v>44256</v>
      </c>
      <c r="D7570" t="s">
        <v>10</v>
      </c>
      <c r="E7570" t="s">
        <v>11</v>
      </c>
      <c r="F7570" t="s">
        <v>12</v>
      </c>
      <c r="G7570" s="5">
        <v>1780.8</v>
      </c>
      <c r="H7570">
        <v>0</v>
      </c>
      <c r="I7570">
        <v>0</v>
      </c>
      <c r="J7570" s="8">
        <f t="shared" si="118"/>
        <v>1780.8</v>
      </c>
      <c r="K7570" t="s">
        <v>277</v>
      </c>
      <c r="L7570">
        <v>4000</v>
      </c>
      <c r="N7570">
        <v>4559</v>
      </c>
    </row>
    <row r="7571" spans="1:14" x14ac:dyDescent="0.3">
      <c r="A7571" t="s">
        <v>421</v>
      </c>
      <c r="B7571" t="s">
        <v>155</v>
      </c>
      <c r="C7571" s="1">
        <v>44256</v>
      </c>
      <c r="D7571" t="s">
        <v>10</v>
      </c>
      <c r="E7571" t="s">
        <v>13</v>
      </c>
      <c r="F7571" t="s">
        <v>12</v>
      </c>
      <c r="G7571" s="5">
        <v>1329.67</v>
      </c>
      <c r="H7571">
        <v>0</v>
      </c>
      <c r="I7571">
        <v>0</v>
      </c>
      <c r="J7571" s="8">
        <f t="shared" si="118"/>
        <v>1329.67</v>
      </c>
      <c r="K7571" t="s">
        <v>277</v>
      </c>
      <c r="L7571">
        <v>4000</v>
      </c>
      <c r="N7571">
        <v>4559</v>
      </c>
    </row>
    <row r="7572" spans="1:14" x14ac:dyDescent="0.3">
      <c r="A7572" t="s">
        <v>421</v>
      </c>
      <c r="B7572" t="s">
        <v>155</v>
      </c>
      <c r="C7572" s="1">
        <v>44256</v>
      </c>
      <c r="D7572" t="s">
        <v>10</v>
      </c>
      <c r="E7572" t="s">
        <v>13</v>
      </c>
      <c r="F7572" t="s">
        <v>12</v>
      </c>
      <c r="G7572" s="5">
        <v>12758.33</v>
      </c>
      <c r="H7572">
        <v>0</v>
      </c>
      <c r="I7572">
        <v>0</v>
      </c>
      <c r="J7572" s="8">
        <f t="shared" si="118"/>
        <v>12758.33</v>
      </c>
      <c r="K7572" t="s">
        <v>277</v>
      </c>
      <c r="L7572">
        <v>4000</v>
      </c>
      <c r="N7572">
        <v>4559</v>
      </c>
    </row>
    <row r="7573" spans="1:14" x14ac:dyDescent="0.3">
      <c r="A7573" t="s">
        <v>464</v>
      </c>
      <c r="B7573" t="s">
        <v>198</v>
      </c>
      <c r="C7573" s="1">
        <v>44256</v>
      </c>
      <c r="D7573" t="s">
        <v>10</v>
      </c>
      <c r="E7573" t="s">
        <v>11</v>
      </c>
      <c r="F7573" t="s">
        <v>12</v>
      </c>
      <c r="G7573" s="5">
        <v>764.07</v>
      </c>
      <c r="H7573">
        <v>0</v>
      </c>
      <c r="I7573">
        <v>0</v>
      </c>
      <c r="J7573" s="8">
        <f t="shared" si="118"/>
        <v>764.07</v>
      </c>
      <c r="K7573" t="s">
        <v>277</v>
      </c>
      <c r="L7573">
        <v>4000</v>
      </c>
      <c r="N7573">
        <v>4559</v>
      </c>
    </row>
    <row r="7574" spans="1:14" x14ac:dyDescent="0.3">
      <c r="A7574" t="s">
        <v>464</v>
      </c>
      <c r="B7574" t="s">
        <v>198</v>
      </c>
      <c r="C7574" s="1">
        <v>44256</v>
      </c>
      <c r="D7574" t="s">
        <v>10</v>
      </c>
      <c r="E7574" t="s">
        <v>11</v>
      </c>
      <c r="F7574" t="s">
        <v>12</v>
      </c>
      <c r="G7574" s="5">
        <v>7692.16</v>
      </c>
      <c r="H7574">
        <v>0</v>
      </c>
      <c r="I7574">
        <v>0</v>
      </c>
      <c r="J7574" s="8">
        <f t="shared" si="118"/>
        <v>7692.16</v>
      </c>
      <c r="K7574" t="s">
        <v>277</v>
      </c>
      <c r="L7574">
        <v>4000</v>
      </c>
      <c r="N7574">
        <v>4559</v>
      </c>
    </row>
    <row r="7575" spans="1:14" x14ac:dyDescent="0.3">
      <c r="A7575" t="s">
        <v>464</v>
      </c>
      <c r="B7575" t="s">
        <v>198</v>
      </c>
      <c r="C7575" s="1">
        <v>44256</v>
      </c>
      <c r="D7575" t="s">
        <v>10</v>
      </c>
      <c r="E7575" t="s">
        <v>13</v>
      </c>
      <c r="F7575" t="s">
        <v>12</v>
      </c>
      <c r="G7575" s="5">
        <v>5656.51</v>
      </c>
      <c r="H7575">
        <v>0</v>
      </c>
      <c r="I7575">
        <v>0</v>
      </c>
      <c r="J7575" s="8">
        <f t="shared" si="118"/>
        <v>5656.51</v>
      </c>
      <c r="K7575" t="s">
        <v>277</v>
      </c>
      <c r="L7575">
        <v>4000</v>
      </c>
      <c r="N7575">
        <v>4559</v>
      </c>
    </row>
    <row r="7576" spans="1:14" x14ac:dyDescent="0.3">
      <c r="A7576" t="s">
        <v>464</v>
      </c>
      <c r="B7576" t="s">
        <v>198</v>
      </c>
      <c r="C7576" s="1">
        <v>44256</v>
      </c>
      <c r="D7576" t="s">
        <v>10</v>
      </c>
      <c r="E7576" t="s">
        <v>13</v>
      </c>
      <c r="F7576" t="s">
        <v>12</v>
      </c>
      <c r="G7576" s="5">
        <v>54274.71</v>
      </c>
      <c r="H7576">
        <v>0</v>
      </c>
      <c r="I7576">
        <v>0</v>
      </c>
      <c r="J7576" s="8">
        <f t="shared" si="118"/>
        <v>54274.71</v>
      </c>
      <c r="K7576" t="s">
        <v>277</v>
      </c>
      <c r="L7576">
        <v>4000</v>
      </c>
      <c r="N7576">
        <v>4559</v>
      </c>
    </row>
    <row r="7577" spans="1:14" x14ac:dyDescent="0.3">
      <c r="A7577" t="s">
        <v>341</v>
      </c>
      <c r="B7577" t="s">
        <v>69</v>
      </c>
      <c r="C7577" s="1">
        <v>44256</v>
      </c>
      <c r="D7577" t="s">
        <v>10</v>
      </c>
      <c r="E7577" t="s">
        <v>11</v>
      </c>
      <c r="F7577" t="s">
        <v>12</v>
      </c>
      <c r="G7577" s="5">
        <v>85.22</v>
      </c>
      <c r="H7577">
        <v>0</v>
      </c>
      <c r="I7577">
        <v>0</v>
      </c>
      <c r="J7577" s="8">
        <f t="shared" si="118"/>
        <v>85.22</v>
      </c>
      <c r="K7577" t="s">
        <v>277</v>
      </c>
      <c r="L7577">
        <v>4000</v>
      </c>
      <c r="N7577">
        <v>4559</v>
      </c>
    </row>
    <row r="7578" spans="1:14" x14ac:dyDescent="0.3">
      <c r="A7578" t="s">
        <v>341</v>
      </c>
      <c r="B7578" t="s">
        <v>69</v>
      </c>
      <c r="C7578" s="1">
        <v>44256</v>
      </c>
      <c r="D7578" t="s">
        <v>10</v>
      </c>
      <c r="E7578" t="s">
        <v>11</v>
      </c>
      <c r="F7578" t="s">
        <v>12</v>
      </c>
      <c r="G7578" s="5">
        <v>857.92</v>
      </c>
      <c r="H7578">
        <v>0</v>
      </c>
      <c r="I7578">
        <v>0</v>
      </c>
      <c r="J7578" s="8">
        <f t="shared" si="118"/>
        <v>857.92</v>
      </c>
      <c r="K7578" t="s">
        <v>277</v>
      </c>
      <c r="L7578">
        <v>4000</v>
      </c>
      <c r="N7578">
        <v>4559</v>
      </c>
    </row>
    <row r="7579" spans="1:14" x14ac:dyDescent="0.3">
      <c r="A7579" t="s">
        <v>341</v>
      </c>
      <c r="B7579" t="s">
        <v>69</v>
      </c>
      <c r="C7579" s="1">
        <v>44256</v>
      </c>
      <c r="D7579" t="s">
        <v>10</v>
      </c>
      <c r="E7579" t="s">
        <v>13</v>
      </c>
      <c r="F7579" t="s">
        <v>12</v>
      </c>
      <c r="G7579" s="5">
        <v>125.92</v>
      </c>
      <c r="H7579">
        <v>0</v>
      </c>
      <c r="I7579">
        <v>0</v>
      </c>
      <c r="J7579" s="8">
        <f t="shared" si="118"/>
        <v>125.92</v>
      </c>
      <c r="K7579" t="s">
        <v>277</v>
      </c>
      <c r="L7579">
        <v>4000</v>
      </c>
      <c r="N7579">
        <v>4559</v>
      </c>
    </row>
    <row r="7580" spans="1:14" x14ac:dyDescent="0.3">
      <c r="A7580" t="s">
        <v>341</v>
      </c>
      <c r="B7580" t="s">
        <v>69</v>
      </c>
      <c r="C7580" s="1">
        <v>44256</v>
      </c>
      <c r="D7580" t="s">
        <v>10</v>
      </c>
      <c r="E7580" t="s">
        <v>13</v>
      </c>
      <c r="F7580" t="s">
        <v>12</v>
      </c>
      <c r="G7580" s="5">
        <v>1208.19</v>
      </c>
      <c r="H7580">
        <v>0</v>
      </c>
      <c r="I7580">
        <v>0</v>
      </c>
      <c r="J7580" s="8">
        <f t="shared" si="118"/>
        <v>1208.19</v>
      </c>
      <c r="K7580" t="s">
        <v>277</v>
      </c>
      <c r="L7580">
        <v>4000</v>
      </c>
      <c r="N7580">
        <v>4559</v>
      </c>
    </row>
    <row r="7581" spans="1:14" x14ac:dyDescent="0.3">
      <c r="A7581" t="s">
        <v>341</v>
      </c>
      <c r="B7581" t="s">
        <v>69</v>
      </c>
      <c r="C7581" s="1">
        <v>44256</v>
      </c>
      <c r="D7581" t="s">
        <v>10</v>
      </c>
      <c r="E7581" t="s">
        <v>275</v>
      </c>
      <c r="F7581" t="s">
        <v>12</v>
      </c>
      <c r="G7581" s="5">
        <v>47.52</v>
      </c>
      <c r="H7581">
        <v>0</v>
      </c>
      <c r="I7581">
        <v>0</v>
      </c>
      <c r="J7581" s="8">
        <f t="shared" si="118"/>
        <v>47.52</v>
      </c>
      <c r="K7581" t="s">
        <v>277</v>
      </c>
      <c r="L7581">
        <v>4000</v>
      </c>
      <c r="N7581">
        <v>4559</v>
      </c>
    </row>
    <row r="7582" spans="1:14" x14ac:dyDescent="0.3">
      <c r="A7582" t="s">
        <v>341</v>
      </c>
      <c r="B7582" t="s">
        <v>69</v>
      </c>
      <c r="C7582" s="1">
        <v>44256</v>
      </c>
      <c r="D7582" t="s">
        <v>10</v>
      </c>
      <c r="E7582" t="s">
        <v>275</v>
      </c>
      <c r="F7582" t="s">
        <v>12</v>
      </c>
      <c r="G7582" s="5">
        <v>393.12</v>
      </c>
      <c r="H7582">
        <v>0</v>
      </c>
      <c r="I7582">
        <v>0</v>
      </c>
      <c r="J7582" s="8">
        <f t="shared" si="118"/>
        <v>393.12</v>
      </c>
      <c r="K7582" t="s">
        <v>277</v>
      </c>
      <c r="L7582">
        <v>4000</v>
      </c>
      <c r="N7582">
        <v>4559</v>
      </c>
    </row>
    <row r="7583" spans="1:14" x14ac:dyDescent="0.3">
      <c r="A7583" t="s">
        <v>462</v>
      </c>
      <c r="B7583" t="s">
        <v>196</v>
      </c>
      <c r="C7583" s="1">
        <v>44256</v>
      </c>
      <c r="D7583" t="s">
        <v>10</v>
      </c>
      <c r="E7583" t="s">
        <v>11</v>
      </c>
      <c r="F7583" t="s">
        <v>12</v>
      </c>
      <c r="G7583" s="5">
        <v>382.48</v>
      </c>
      <c r="H7583">
        <v>0</v>
      </c>
      <c r="I7583">
        <v>0</v>
      </c>
      <c r="J7583" s="8">
        <f t="shared" si="118"/>
        <v>382.48</v>
      </c>
      <c r="K7583" t="s">
        <v>277</v>
      </c>
      <c r="L7583">
        <v>4000</v>
      </c>
      <c r="N7583">
        <v>4559</v>
      </c>
    </row>
    <row r="7584" spans="1:14" x14ac:dyDescent="0.3">
      <c r="A7584" t="s">
        <v>462</v>
      </c>
      <c r="B7584" t="s">
        <v>196</v>
      </c>
      <c r="C7584" s="1">
        <v>44256</v>
      </c>
      <c r="D7584" t="s">
        <v>10</v>
      </c>
      <c r="E7584" t="s">
        <v>11</v>
      </c>
      <c r="F7584" t="s">
        <v>12</v>
      </c>
      <c r="G7584" s="5">
        <v>3850.56</v>
      </c>
      <c r="H7584">
        <v>0</v>
      </c>
      <c r="I7584">
        <v>0</v>
      </c>
      <c r="J7584" s="8">
        <f t="shared" si="118"/>
        <v>3850.56</v>
      </c>
      <c r="K7584" t="s">
        <v>277</v>
      </c>
      <c r="L7584">
        <v>4000</v>
      </c>
      <c r="N7584">
        <v>4559</v>
      </c>
    </row>
    <row r="7585" spans="1:14" x14ac:dyDescent="0.3">
      <c r="A7585" t="s">
        <v>462</v>
      </c>
      <c r="B7585" t="s">
        <v>196</v>
      </c>
      <c r="C7585" s="1">
        <v>44256</v>
      </c>
      <c r="D7585" t="s">
        <v>10</v>
      </c>
      <c r="E7585" t="s">
        <v>13</v>
      </c>
      <c r="F7585" t="s">
        <v>12</v>
      </c>
      <c r="G7585" s="5">
        <v>832.12</v>
      </c>
      <c r="H7585">
        <v>0</v>
      </c>
      <c r="I7585">
        <v>0</v>
      </c>
      <c r="J7585" s="8">
        <f t="shared" si="118"/>
        <v>832.12</v>
      </c>
      <c r="K7585" t="s">
        <v>277</v>
      </c>
      <c r="L7585">
        <v>4000</v>
      </c>
      <c r="N7585">
        <v>4559</v>
      </c>
    </row>
    <row r="7586" spans="1:14" x14ac:dyDescent="0.3">
      <c r="A7586" t="s">
        <v>462</v>
      </c>
      <c r="B7586" t="s">
        <v>196</v>
      </c>
      <c r="C7586" s="1">
        <v>44256</v>
      </c>
      <c r="D7586" t="s">
        <v>10</v>
      </c>
      <c r="E7586" t="s">
        <v>13</v>
      </c>
      <c r="F7586" t="s">
        <v>12</v>
      </c>
      <c r="G7586" s="5">
        <v>7984.22</v>
      </c>
      <c r="H7586">
        <v>0</v>
      </c>
      <c r="I7586">
        <v>0</v>
      </c>
      <c r="J7586" s="8">
        <f t="shared" si="118"/>
        <v>7984.22</v>
      </c>
      <c r="K7586" t="s">
        <v>277</v>
      </c>
      <c r="L7586">
        <v>4000</v>
      </c>
      <c r="N7586">
        <v>4559</v>
      </c>
    </row>
    <row r="7587" spans="1:14" x14ac:dyDescent="0.3">
      <c r="A7587" t="s">
        <v>382</v>
      </c>
      <c r="B7587" t="s">
        <v>116</v>
      </c>
      <c r="C7587" s="1">
        <v>44256</v>
      </c>
      <c r="D7587" t="s">
        <v>10</v>
      </c>
      <c r="E7587" t="s">
        <v>11</v>
      </c>
      <c r="F7587" t="s">
        <v>12</v>
      </c>
      <c r="G7587" s="5">
        <v>637.24</v>
      </c>
      <c r="H7587">
        <v>0</v>
      </c>
      <c r="I7587">
        <v>0</v>
      </c>
      <c r="J7587" s="8">
        <f t="shared" si="118"/>
        <v>637.24</v>
      </c>
      <c r="K7587" t="s">
        <v>277</v>
      </c>
      <c r="L7587">
        <v>4000</v>
      </c>
      <c r="N7587">
        <v>4559</v>
      </c>
    </row>
    <row r="7588" spans="1:14" x14ac:dyDescent="0.3">
      <c r="A7588" t="s">
        <v>382</v>
      </c>
      <c r="B7588" t="s">
        <v>116</v>
      </c>
      <c r="C7588" s="1">
        <v>44256</v>
      </c>
      <c r="D7588" t="s">
        <v>10</v>
      </c>
      <c r="E7588" t="s">
        <v>11</v>
      </c>
      <c r="F7588" t="s">
        <v>12</v>
      </c>
      <c r="G7588" s="5">
        <v>6415.36</v>
      </c>
      <c r="H7588">
        <v>0</v>
      </c>
      <c r="I7588">
        <v>0</v>
      </c>
      <c r="J7588" s="8">
        <f t="shared" si="118"/>
        <v>6415.36</v>
      </c>
      <c r="K7588" t="s">
        <v>277</v>
      </c>
      <c r="L7588">
        <v>4000</v>
      </c>
      <c r="N7588">
        <v>4559</v>
      </c>
    </row>
    <row r="7589" spans="1:14" x14ac:dyDescent="0.3">
      <c r="A7589" t="s">
        <v>382</v>
      </c>
      <c r="B7589" t="s">
        <v>116</v>
      </c>
      <c r="C7589" s="1">
        <v>44256</v>
      </c>
      <c r="D7589" t="s">
        <v>10</v>
      </c>
      <c r="E7589" t="s">
        <v>13</v>
      </c>
      <c r="F7589" t="s">
        <v>12</v>
      </c>
      <c r="G7589" s="5">
        <v>1858.2</v>
      </c>
      <c r="H7589">
        <v>0</v>
      </c>
      <c r="I7589">
        <v>0</v>
      </c>
      <c r="J7589" s="8">
        <f t="shared" si="118"/>
        <v>1858.2</v>
      </c>
      <c r="K7589" t="s">
        <v>277</v>
      </c>
      <c r="L7589">
        <v>4000</v>
      </c>
      <c r="N7589">
        <v>4559</v>
      </c>
    </row>
    <row r="7590" spans="1:14" x14ac:dyDescent="0.3">
      <c r="A7590" t="s">
        <v>382</v>
      </c>
      <c r="B7590" t="s">
        <v>116</v>
      </c>
      <c r="C7590" s="1">
        <v>44256</v>
      </c>
      <c r="D7590" t="s">
        <v>10</v>
      </c>
      <c r="E7590" t="s">
        <v>13</v>
      </c>
      <c r="F7590" t="s">
        <v>12</v>
      </c>
      <c r="G7590" s="5">
        <v>17829.599999999999</v>
      </c>
      <c r="H7590">
        <v>0</v>
      </c>
      <c r="I7590">
        <v>0</v>
      </c>
      <c r="J7590" s="8">
        <f t="shared" si="118"/>
        <v>17829.599999999999</v>
      </c>
      <c r="K7590" t="s">
        <v>277</v>
      </c>
      <c r="L7590">
        <v>4000</v>
      </c>
      <c r="N7590">
        <v>4559</v>
      </c>
    </row>
    <row r="7591" spans="1:14" x14ac:dyDescent="0.3">
      <c r="A7591" t="s">
        <v>391</v>
      </c>
      <c r="B7591" t="s">
        <v>125</v>
      </c>
      <c r="C7591" s="1">
        <v>44228</v>
      </c>
      <c r="D7591" t="s">
        <v>10</v>
      </c>
      <c r="E7591" t="s">
        <v>11</v>
      </c>
      <c r="F7591" t="s">
        <v>12</v>
      </c>
      <c r="G7591" s="5">
        <v>151.08000000000001</v>
      </c>
      <c r="H7591">
        <v>0</v>
      </c>
      <c r="I7591">
        <v>0</v>
      </c>
      <c r="J7591" s="8">
        <f t="shared" si="118"/>
        <v>151.08000000000001</v>
      </c>
      <c r="K7591" t="s">
        <v>277</v>
      </c>
      <c r="L7591">
        <v>4000</v>
      </c>
      <c r="N7591">
        <v>4559</v>
      </c>
    </row>
    <row r="7592" spans="1:14" x14ac:dyDescent="0.3">
      <c r="A7592" t="s">
        <v>391</v>
      </c>
      <c r="B7592" t="s">
        <v>125</v>
      </c>
      <c r="C7592" s="1">
        <v>44228</v>
      </c>
      <c r="D7592" t="s">
        <v>10</v>
      </c>
      <c r="E7592" t="s">
        <v>11</v>
      </c>
      <c r="F7592" t="s">
        <v>12</v>
      </c>
      <c r="G7592" s="5">
        <v>1520.96</v>
      </c>
      <c r="H7592">
        <v>0</v>
      </c>
      <c r="I7592">
        <v>0</v>
      </c>
      <c r="J7592" s="8">
        <f t="shared" si="118"/>
        <v>1520.96</v>
      </c>
      <c r="K7592" t="s">
        <v>277</v>
      </c>
      <c r="L7592">
        <v>4000</v>
      </c>
      <c r="N7592">
        <v>4559</v>
      </c>
    </row>
    <row r="7593" spans="1:14" x14ac:dyDescent="0.3">
      <c r="A7593" t="s">
        <v>391</v>
      </c>
      <c r="B7593" t="s">
        <v>125</v>
      </c>
      <c r="C7593" s="1">
        <v>44228</v>
      </c>
      <c r="D7593" t="s">
        <v>10</v>
      </c>
      <c r="E7593" t="s">
        <v>13</v>
      </c>
      <c r="F7593" t="s">
        <v>12</v>
      </c>
      <c r="G7593" s="5">
        <v>468.22</v>
      </c>
      <c r="H7593">
        <v>0</v>
      </c>
      <c r="I7593">
        <v>0</v>
      </c>
      <c r="J7593" s="8">
        <f t="shared" si="118"/>
        <v>468.22</v>
      </c>
      <c r="K7593" t="s">
        <v>277</v>
      </c>
      <c r="L7593">
        <v>4000</v>
      </c>
      <c r="N7593">
        <v>4559</v>
      </c>
    </row>
    <row r="7594" spans="1:14" x14ac:dyDescent="0.3">
      <c r="A7594" t="s">
        <v>391</v>
      </c>
      <c r="B7594" t="s">
        <v>125</v>
      </c>
      <c r="C7594" s="1">
        <v>44228</v>
      </c>
      <c r="D7594" t="s">
        <v>10</v>
      </c>
      <c r="E7594" t="s">
        <v>13</v>
      </c>
      <c r="F7594" t="s">
        <v>12</v>
      </c>
      <c r="G7594" s="5">
        <v>4492.59</v>
      </c>
      <c r="H7594">
        <v>0</v>
      </c>
      <c r="I7594">
        <v>0</v>
      </c>
      <c r="J7594" s="8">
        <f t="shared" si="118"/>
        <v>4492.59</v>
      </c>
      <c r="K7594" t="s">
        <v>277</v>
      </c>
      <c r="L7594">
        <v>4000</v>
      </c>
      <c r="N7594">
        <v>4559</v>
      </c>
    </row>
    <row r="7595" spans="1:14" x14ac:dyDescent="0.3">
      <c r="A7595" t="s">
        <v>391</v>
      </c>
      <c r="B7595" t="s">
        <v>125</v>
      </c>
      <c r="C7595" s="1">
        <v>44228</v>
      </c>
      <c r="D7595" t="s">
        <v>10</v>
      </c>
      <c r="E7595" t="s">
        <v>275</v>
      </c>
      <c r="F7595" t="s">
        <v>12</v>
      </c>
      <c r="G7595" s="5">
        <v>23.43</v>
      </c>
      <c r="H7595">
        <v>0</v>
      </c>
      <c r="I7595">
        <v>0</v>
      </c>
      <c r="J7595" s="8">
        <f t="shared" si="118"/>
        <v>23.43</v>
      </c>
      <c r="K7595" t="s">
        <v>277</v>
      </c>
      <c r="L7595">
        <v>4000</v>
      </c>
      <c r="N7595">
        <v>4559</v>
      </c>
    </row>
    <row r="7596" spans="1:14" x14ac:dyDescent="0.3">
      <c r="A7596" t="s">
        <v>391</v>
      </c>
      <c r="B7596" t="s">
        <v>125</v>
      </c>
      <c r="C7596" s="1">
        <v>44228</v>
      </c>
      <c r="D7596" t="s">
        <v>10</v>
      </c>
      <c r="E7596" t="s">
        <v>275</v>
      </c>
      <c r="F7596" t="s">
        <v>12</v>
      </c>
      <c r="G7596" s="5">
        <v>193.83</v>
      </c>
      <c r="H7596">
        <v>0</v>
      </c>
      <c r="I7596">
        <v>0</v>
      </c>
      <c r="J7596" s="8">
        <f t="shared" si="118"/>
        <v>193.83</v>
      </c>
      <c r="K7596" t="s">
        <v>277</v>
      </c>
      <c r="L7596">
        <v>4000</v>
      </c>
      <c r="N7596">
        <v>4559</v>
      </c>
    </row>
    <row r="7597" spans="1:14" x14ac:dyDescent="0.3">
      <c r="A7597" t="s">
        <v>391</v>
      </c>
      <c r="B7597" t="s">
        <v>125</v>
      </c>
      <c r="C7597" s="1">
        <v>44228</v>
      </c>
      <c r="D7597" t="s">
        <v>10</v>
      </c>
      <c r="E7597" t="s">
        <v>275</v>
      </c>
      <c r="F7597" t="s">
        <v>12</v>
      </c>
      <c r="G7597" s="5">
        <v>699.05</v>
      </c>
      <c r="H7597">
        <v>0</v>
      </c>
      <c r="I7597">
        <v>0</v>
      </c>
      <c r="J7597" s="8">
        <f t="shared" si="118"/>
        <v>699.05</v>
      </c>
      <c r="K7597" t="s">
        <v>277</v>
      </c>
      <c r="L7597">
        <v>4000</v>
      </c>
      <c r="N7597">
        <v>4559</v>
      </c>
    </row>
    <row r="7598" spans="1:14" x14ac:dyDescent="0.3">
      <c r="A7598" t="s">
        <v>391</v>
      </c>
      <c r="B7598" t="s">
        <v>125</v>
      </c>
      <c r="C7598" s="1">
        <v>44228</v>
      </c>
      <c r="D7598" t="s">
        <v>10</v>
      </c>
      <c r="E7598" t="s">
        <v>275</v>
      </c>
      <c r="F7598" t="s">
        <v>12</v>
      </c>
      <c r="G7598" s="5">
        <v>5783.05</v>
      </c>
      <c r="H7598">
        <v>0</v>
      </c>
      <c r="I7598">
        <v>0</v>
      </c>
      <c r="J7598" s="8">
        <f t="shared" si="118"/>
        <v>5783.05</v>
      </c>
      <c r="K7598" t="s">
        <v>277</v>
      </c>
      <c r="L7598">
        <v>4000</v>
      </c>
      <c r="N7598">
        <v>4559</v>
      </c>
    </row>
    <row r="7599" spans="1:14" x14ac:dyDescent="0.3">
      <c r="A7599" t="s">
        <v>326</v>
      </c>
      <c r="B7599" t="s">
        <v>51</v>
      </c>
      <c r="C7599" s="1">
        <v>44256</v>
      </c>
      <c r="D7599" t="s">
        <v>10</v>
      </c>
      <c r="E7599" t="s">
        <v>11</v>
      </c>
      <c r="F7599" t="s">
        <v>12</v>
      </c>
      <c r="G7599" s="5">
        <v>29378.46</v>
      </c>
      <c r="H7599">
        <v>0</v>
      </c>
      <c r="I7599">
        <v>0</v>
      </c>
      <c r="J7599" s="8">
        <f t="shared" si="118"/>
        <v>29378.46</v>
      </c>
      <c r="K7599" t="s">
        <v>277</v>
      </c>
      <c r="L7599">
        <v>4000</v>
      </c>
      <c r="N7599">
        <v>4559</v>
      </c>
    </row>
    <row r="7600" spans="1:14" x14ac:dyDescent="0.3">
      <c r="A7600" t="s">
        <v>326</v>
      </c>
      <c r="B7600" t="s">
        <v>51</v>
      </c>
      <c r="C7600" s="1">
        <v>44256</v>
      </c>
      <c r="D7600" t="s">
        <v>10</v>
      </c>
      <c r="E7600" t="s">
        <v>11</v>
      </c>
      <c r="F7600" t="s">
        <v>12</v>
      </c>
      <c r="G7600" s="5">
        <v>295765.12</v>
      </c>
      <c r="H7600">
        <v>0</v>
      </c>
      <c r="I7600">
        <v>0</v>
      </c>
      <c r="J7600" s="8">
        <f t="shared" si="118"/>
        <v>295765.12</v>
      </c>
      <c r="K7600" t="s">
        <v>277</v>
      </c>
      <c r="L7600">
        <v>4000</v>
      </c>
      <c r="N7600">
        <v>4559</v>
      </c>
    </row>
    <row r="7601" spans="1:14" x14ac:dyDescent="0.3">
      <c r="A7601" t="s">
        <v>326</v>
      </c>
      <c r="B7601" t="s">
        <v>51</v>
      </c>
      <c r="C7601" s="1">
        <v>44256</v>
      </c>
      <c r="D7601" t="s">
        <v>10</v>
      </c>
      <c r="E7601" t="s">
        <v>13</v>
      </c>
      <c r="F7601" t="s">
        <v>12</v>
      </c>
      <c r="G7601" s="5">
        <v>162266.5</v>
      </c>
      <c r="H7601">
        <v>0</v>
      </c>
      <c r="I7601">
        <v>0</v>
      </c>
      <c r="J7601" s="8">
        <f t="shared" si="118"/>
        <v>162266.5</v>
      </c>
      <c r="K7601" t="s">
        <v>277</v>
      </c>
      <c r="L7601">
        <v>4000</v>
      </c>
      <c r="N7601">
        <v>4559</v>
      </c>
    </row>
    <row r="7602" spans="1:14" x14ac:dyDescent="0.3">
      <c r="A7602" t="s">
        <v>326</v>
      </c>
      <c r="B7602" t="s">
        <v>51</v>
      </c>
      <c r="C7602" s="1">
        <v>44256</v>
      </c>
      <c r="D7602" t="s">
        <v>10</v>
      </c>
      <c r="E7602" t="s">
        <v>13</v>
      </c>
      <c r="F7602" t="s">
        <v>12</v>
      </c>
      <c r="G7602" s="5">
        <v>1556962</v>
      </c>
      <c r="H7602">
        <v>0</v>
      </c>
      <c r="I7602">
        <v>0</v>
      </c>
      <c r="J7602" s="8">
        <f t="shared" si="118"/>
        <v>1556962</v>
      </c>
      <c r="K7602" t="s">
        <v>277</v>
      </c>
      <c r="L7602">
        <v>4000</v>
      </c>
      <c r="N7602">
        <v>4559</v>
      </c>
    </row>
    <row r="7603" spans="1:14" x14ac:dyDescent="0.3">
      <c r="A7603" t="s">
        <v>326</v>
      </c>
      <c r="B7603" t="s">
        <v>51</v>
      </c>
      <c r="C7603" s="1">
        <v>44256</v>
      </c>
      <c r="D7603" t="s">
        <v>10</v>
      </c>
      <c r="E7603" t="s">
        <v>275</v>
      </c>
      <c r="F7603" t="s">
        <v>12</v>
      </c>
      <c r="G7603" s="5">
        <v>95.7</v>
      </c>
      <c r="H7603">
        <v>0</v>
      </c>
      <c r="I7603">
        <v>0</v>
      </c>
      <c r="J7603" s="8">
        <f t="shared" si="118"/>
        <v>95.7</v>
      </c>
      <c r="K7603" t="s">
        <v>277</v>
      </c>
      <c r="L7603">
        <v>4000</v>
      </c>
      <c r="N7603">
        <v>4559</v>
      </c>
    </row>
    <row r="7604" spans="1:14" x14ac:dyDescent="0.3">
      <c r="A7604" t="s">
        <v>326</v>
      </c>
      <c r="B7604" t="s">
        <v>51</v>
      </c>
      <c r="C7604" s="1">
        <v>44256</v>
      </c>
      <c r="D7604" t="s">
        <v>10</v>
      </c>
      <c r="E7604" t="s">
        <v>275</v>
      </c>
      <c r="F7604" t="s">
        <v>12</v>
      </c>
      <c r="G7604" s="5">
        <v>791.7</v>
      </c>
      <c r="H7604">
        <v>0</v>
      </c>
      <c r="I7604">
        <v>0</v>
      </c>
      <c r="J7604" s="8">
        <f t="shared" si="118"/>
        <v>791.7</v>
      </c>
      <c r="K7604" t="s">
        <v>277</v>
      </c>
      <c r="L7604">
        <v>4000</v>
      </c>
      <c r="N7604">
        <v>4559</v>
      </c>
    </row>
    <row r="7605" spans="1:14" x14ac:dyDescent="0.3">
      <c r="A7605" t="s">
        <v>313</v>
      </c>
      <c r="B7605" t="s">
        <v>38</v>
      </c>
      <c r="C7605" s="1">
        <v>44256</v>
      </c>
      <c r="D7605" t="s">
        <v>10</v>
      </c>
      <c r="E7605" t="s">
        <v>11</v>
      </c>
      <c r="F7605" t="s">
        <v>30</v>
      </c>
      <c r="G7605" s="5">
        <v>1921.85</v>
      </c>
      <c r="H7605">
        <v>0</v>
      </c>
      <c r="I7605">
        <v>0</v>
      </c>
      <c r="J7605" s="8">
        <f t="shared" si="118"/>
        <v>1921.85</v>
      </c>
      <c r="K7605" t="s">
        <v>277</v>
      </c>
      <c r="L7605">
        <v>4000</v>
      </c>
      <c r="N7605">
        <v>4559</v>
      </c>
    </row>
    <row r="7606" spans="1:14" x14ac:dyDescent="0.3">
      <c r="A7606" t="s">
        <v>313</v>
      </c>
      <c r="B7606" t="s">
        <v>38</v>
      </c>
      <c r="C7606" s="1">
        <v>44256</v>
      </c>
      <c r="D7606" t="s">
        <v>10</v>
      </c>
      <c r="E7606" t="s">
        <v>11</v>
      </c>
      <c r="F7606" t="s">
        <v>30</v>
      </c>
      <c r="G7606" s="5">
        <v>24599.68</v>
      </c>
      <c r="H7606">
        <v>0</v>
      </c>
      <c r="I7606">
        <v>0</v>
      </c>
      <c r="J7606" s="8">
        <f t="shared" si="118"/>
        <v>24599.68</v>
      </c>
      <c r="K7606" t="s">
        <v>277</v>
      </c>
      <c r="L7606">
        <v>4000</v>
      </c>
      <c r="N7606">
        <v>4559</v>
      </c>
    </row>
    <row r="7607" spans="1:14" x14ac:dyDescent="0.3">
      <c r="A7607" t="s">
        <v>313</v>
      </c>
      <c r="B7607" t="s">
        <v>38</v>
      </c>
      <c r="C7607" s="1">
        <v>44256</v>
      </c>
      <c r="D7607" t="s">
        <v>10</v>
      </c>
      <c r="E7607" t="s">
        <v>13</v>
      </c>
      <c r="F7607" t="s">
        <v>30</v>
      </c>
      <c r="G7607" s="5">
        <v>3733.88</v>
      </c>
      <c r="H7607">
        <v>0</v>
      </c>
      <c r="I7607">
        <v>0</v>
      </c>
      <c r="J7607" s="8">
        <f t="shared" si="118"/>
        <v>3733.88</v>
      </c>
      <c r="K7607" t="s">
        <v>277</v>
      </c>
      <c r="L7607">
        <v>4000</v>
      </c>
      <c r="N7607">
        <v>4559</v>
      </c>
    </row>
    <row r="7608" spans="1:14" x14ac:dyDescent="0.3">
      <c r="A7608" t="s">
        <v>313</v>
      </c>
      <c r="B7608" t="s">
        <v>38</v>
      </c>
      <c r="C7608" s="1">
        <v>44256</v>
      </c>
      <c r="D7608" t="s">
        <v>10</v>
      </c>
      <c r="E7608" t="s">
        <v>13</v>
      </c>
      <c r="F7608" t="s">
        <v>30</v>
      </c>
      <c r="G7608" s="5">
        <v>42939.62</v>
      </c>
      <c r="H7608">
        <v>0</v>
      </c>
      <c r="I7608">
        <v>0</v>
      </c>
      <c r="J7608" s="8">
        <f t="shared" si="118"/>
        <v>42939.62</v>
      </c>
      <c r="K7608" t="s">
        <v>277</v>
      </c>
      <c r="L7608">
        <v>4000</v>
      </c>
      <c r="N7608">
        <v>4559</v>
      </c>
    </row>
    <row r="7609" spans="1:14" x14ac:dyDescent="0.3">
      <c r="A7609" t="s">
        <v>506</v>
      </c>
      <c r="B7609" t="s">
        <v>240</v>
      </c>
      <c r="C7609" s="1">
        <v>44228</v>
      </c>
      <c r="D7609" t="s">
        <v>10</v>
      </c>
      <c r="E7609" t="s">
        <v>11</v>
      </c>
      <c r="F7609" t="s">
        <v>12</v>
      </c>
      <c r="G7609" s="5">
        <v>274.57</v>
      </c>
      <c r="H7609">
        <v>0</v>
      </c>
      <c r="I7609">
        <v>0</v>
      </c>
      <c r="J7609" s="8">
        <f t="shared" si="118"/>
        <v>274.57</v>
      </c>
      <c r="K7609" t="s">
        <v>277</v>
      </c>
      <c r="L7609">
        <v>4000</v>
      </c>
      <c r="N7609">
        <v>4559</v>
      </c>
    </row>
    <row r="7610" spans="1:14" x14ac:dyDescent="0.3">
      <c r="A7610" t="s">
        <v>506</v>
      </c>
      <c r="B7610" t="s">
        <v>240</v>
      </c>
      <c r="C7610" s="1">
        <v>44228</v>
      </c>
      <c r="D7610" t="s">
        <v>10</v>
      </c>
      <c r="E7610" t="s">
        <v>11</v>
      </c>
      <c r="F7610" t="s">
        <v>12</v>
      </c>
      <c r="G7610" s="5">
        <v>2764.16</v>
      </c>
      <c r="H7610">
        <v>0</v>
      </c>
      <c r="I7610">
        <v>0</v>
      </c>
      <c r="J7610" s="8">
        <f t="shared" si="118"/>
        <v>2764.16</v>
      </c>
      <c r="K7610" t="s">
        <v>277</v>
      </c>
      <c r="L7610">
        <v>4000</v>
      </c>
      <c r="N7610">
        <v>4559</v>
      </c>
    </row>
    <row r="7611" spans="1:14" x14ac:dyDescent="0.3">
      <c r="A7611" t="s">
        <v>506</v>
      </c>
      <c r="B7611" t="s">
        <v>240</v>
      </c>
      <c r="C7611" s="1">
        <v>44228</v>
      </c>
      <c r="D7611" t="s">
        <v>10</v>
      </c>
      <c r="E7611" t="s">
        <v>13</v>
      </c>
      <c r="F7611" t="s">
        <v>12</v>
      </c>
      <c r="G7611" s="5">
        <v>483.7</v>
      </c>
      <c r="H7611">
        <v>0</v>
      </c>
      <c r="I7611">
        <v>0</v>
      </c>
      <c r="J7611" s="8">
        <f t="shared" si="118"/>
        <v>483.7</v>
      </c>
      <c r="K7611" t="s">
        <v>277</v>
      </c>
      <c r="L7611">
        <v>4000</v>
      </c>
      <c r="N7611">
        <v>4559</v>
      </c>
    </row>
    <row r="7612" spans="1:14" x14ac:dyDescent="0.3">
      <c r="A7612" t="s">
        <v>506</v>
      </c>
      <c r="B7612" t="s">
        <v>240</v>
      </c>
      <c r="C7612" s="1">
        <v>44228</v>
      </c>
      <c r="D7612" t="s">
        <v>10</v>
      </c>
      <c r="E7612" t="s">
        <v>13</v>
      </c>
      <c r="F7612" t="s">
        <v>12</v>
      </c>
      <c r="G7612" s="5">
        <v>4641.17</v>
      </c>
      <c r="H7612">
        <v>0</v>
      </c>
      <c r="I7612">
        <v>0</v>
      </c>
      <c r="J7612" s="8">
        <f t="shared" si="118"/>
        <v>4641.17</v>
      </c>
      <c r="K7612" t="s">
        <v>277</v>
      </c>
      <c r="L7612">
        <v>4000</v>
      </c>
      <c r="N7612">
        <v>4559</v>
      </c>
    </row>
    <row r="7613" spans="1:14" x14ac:dyDescent="0.3">
      <c r="A7613" t="s">
        <v>291</v>
      </c>
      <c r="B7613" t="s">
        <v>15</v>
      </c>
      <c r="C7613" s="1">
        <v>44228</v>
      </c>
      <c r="D7613" t="s">
        <v>10</v>
      </c>
      <c r="E7613" t="s">
        <v>11</v>
      </c>
      <c r="F7613" t="s">
        <v>12</v>
      </c>
      <c r="G7613" s="5">
        <v>3224.69</v>
      </c>
      <c r="H7613">
        <v>0</v>
      </c>
      <c r="I7613">
        <v>0</v>
      </c>
      <c r="J7613" s="8">
        <f t="shared" si="118"/>
        <v>3224.69</v>
      </c>
      <c r="K7613" t="s">
        <v>277</v>
      </c>
      <c r="L7613">
        <v>4000</v>
      </c>
      <c r="N7613">
        <v>4559</v>
      </c>
    </row>
    <row r="7614" spans="1:14" x14ac:dyDescent="0.3">
      <c r="A7614" t="s">
        <v>291</v>
      </c>
      <c r="B7614" t="s">
        <v>15</v>
      </c>
      <c r="C7614" s="1">
        <v>44228</v>
      </c>
      <c r="D7614" t="s">
        <v>10</v>
      </c>
      <c r="E7614" t="s">
        <v>11</v>
      </c>
      <c r="F7614" t="s">
        <v>12</v>
      </c>
      <c r="G7614" s="5">
        <v>32464.32</v>
      </c>
      <c r="H7614">
        <v>0</v>
      </c>
      <c r="I7614">
        <v>0</v>
      </c>
      <c r="J7614" s="8">
        <f t="shared" si="118"/>
        <v>32464.32</v>
      </c>
      <c r="K7614" t="s">
        <v>277</v>
      </c>
      <c r="L7614">
        <v>4000</v>
      </c>
      <c r="N7614">
        <v>4559</v>
      </c>
    </row>
    <row r="7615" spans="1:14" x14ac:dyDescent="0.3">
      <c r="A7615" t="s">
        <v>291</v>
      </c>
      <c r="B7615" t="s">
        <v>15</v>
      </c>
      <c r="C7615" s="1">
        <v>44228</v>
      </c>
      <c r="D7615" t="s">
        <v>10</v>
      </c>
      <c r="E7615" t="s">
        <v>13</v>
      </c>
      <c r="F7615" t="s">
        <v>12</v>
      </c>
      <c r="G7615" s="5">
        <v>26948.38</v>
      </c>
      <c r="H7615">
        <v>0</v>
      </c>
      <c r="I7615">
        <v>0</v>
      </c>
      <c r="J7615" s="8">
        <f t="shared" si="118"/>
        <v>26948.38</v>
      </c>
      <c r="K7615" t="s">
        <v>277</v>
      </c>
      <c r="L7615">
        <v>4000</v>
      </c>
      <c r="N7615">
        <v>4559</v>
      </c>
    </row>
    <row r="7616" spans="1:14" x14ac:dyDescent="0.3">
      <c r="A7616" t="s">
        <v>291</v>
      </c>
      <c r="B7616" t="s">
        <v>15</v>
      </c>
      <c r="C7616" s="1">
        <v>44228</v>
      </c>
      <c r="D7616" t="s">
        <v>10</v>
      </c>
      <c r="E7616" t="s">
        <v>13</v>
      </c>
      <c r="F7616" t="s">
        <v>12</v>
      </c>
      <c r="G7616" s="5">
        <v>258572.21</v>
      </c>
      <c r="H7616">
        <v>0</v>
      </c>
      <c r="I7616">
        <v>0</v>
      </c>
      <c r="J7616" s="8">
        <f t="shared" si="118"/>
        <v>258572.21</v>
      </c>
      <c r="K7616" t="s">
        <v>277</v>
      </c>
      <c r="L7616">
        <v>4000</v>
      </c>
      <c r="N7616">
        <v>4559</v>
      </c>
    </row>
    <row r="7617" spans="1:14" x14ac:dyDescent="0.3">
      <c r="A7617" t="s">
        <v>371</v>
      </c>
      <c r="B7617" t="s">
        <v>103</v>
      </c>
      <c r="C7617" s="1">
        <v>44228</v>
      </c>
      <c r="D7617" t="s">
        <v>63</v>
      </c>
      <c r="E7617" t="s">
        <v>104</v>
      </c>
      <c r="F7617" t="s">
        <v>105</v>
      </c>
      <c r="G7617" s="5">
        <v>0</v>
      </c>
      <c r="H7617" s="5">
        <v>0</v>
      </c>
      <c r="I7617" s="5">
        <v>163.41999999999999</v>
      </c>
      <c r="J7617" s="8">
        <f t="shared" si="118"/>
        <v>163.41999999999999</v>
      </c>
      <c r="K7617" t="s">
        <v>277</v>
      </c>
      <c r="L7617">
        <v>4000</v>
      </c>
      <c r="N7617" s="7">
        <v>4556</v>
      </c>
    </row>
    <row r="7618" spans="1:14" x14ac:dyDescent="0.3">
      <c r="A7618" t="s">
        <v>371</v>
      </c>
      <c r="B7618" t="s">
        <v>103</v>
      </c>
      <c r="C7618" s="1">
        <v>44228</v>
      </c>
      <c r="D7618" t="s">
        <v>63</v>
      </c>
      <c r="E7618" t="s">
        <v>104</v>
      </c>
      <c r="F7618" t="s">
        <v>105</v>
      </c>
      <c r="G7618" s="5">
        <v>0</v>
      </c>
      <c r="H7618" s="5">
        <v>0</v>
      </c>
      <c r="I7618" s="5">
        <v>0</v>
      </c>
      <c r="J7618" s="8">
        <f t="shared" si="118"/>
        <v>0</v>
      </c>
      <c r="K7618" t="s">
        <v>277</v>
      </c>
      <c r="L7618">
        <v>4000</v>
      </c>
      <c r="N7618" s="7">
        <v>4556</v>
      </c>
    </row>
    <row r="7619" spans="1:14" x14ac:dyDescent="0.3">
      <c r="A7619" t="s">
        <v>371</v>
      </c>
      <c r="B7619" t="s">
        <v>103</v>
      </c>
      <c r="C7619" s="1">
        <v>44256</v>
      </c>
      <c r="D7619" t="s">
        <v>63</v>
      </c>
      <c r="E7619" t="s">
        <v>104</v>
      </c>
      <c r="F7619" t="s">
        <v>105</v>
      </c>
      <c r="G7619" s="5">
        <v>0</v>
      </c>
      <c r="H7619" s="5">
        <v>0</v>
      </c>
      <c r="I7619" s="5">
        <v>161.38999999999999</v>
      </c>
      <c r="J7619" s="8">
        <f t="shared" ref="J7619:J7682" si="119">SUM(G7619:I7619)</f>
        <v>161.38999999999999</v>
      </c>
      <c r="K7619" t="s">
        <v>277</v>
      </c>
      <c r="L7619">
        <v>4000</v>
      </c>
      <c r="N7619" s="7">
        <v>4556</v>
      </c>
    </row>
    <row r="7620" spans="1:14" x14ac:dyDescent="0.3">
      <c r="A7620" t="s">
        <v>371</v>
      </c>
      <c r="B7620" t="s">
        <v>103</v>
      </c>
      <c r="C7620" s="1">
        <v>44256</v>
      </c>
      <c r="D7620" t="s">
        <v>63</v>
      </c>
      <c r="E7620" t="s">
        <v>104</v>
      </c>
      <c r="F7620" t="s">
        <v>105</v>
      </c>
      <c r="G7620" s="5">
        <v>0</v>
      </c>
      <c r="H7620" s="5">
        <v>0</v>
      </c>
      <c r="I7620" s="5">
        <v>0</v>
      </c>
      <c r="J7620" s="8">
        <f t="shared" si="119"/>
        <v>0</v>
      </c>
      <c r="K7620" t="s">
        <v>277</v>
      </c>
      <c r="L7620">
        <v>4000</v>
      </c>
      <c r="N7620" s="7">
        <v>4556</v>
      </c>
    </row>
    <row r="7621" spans="1:14" x14ac:dyDescent="0.3">
      <c r="A7621" t="s">
        <v>291</v>
      </c>
      <c r="B7621" t="s">
        <v>15</v>
      </c>
      <c r="C7621" s="1">
        <v>44256</v>
      </c>
      <c r="D7621" t="s">
        <v>10</v>
      </c>
      <c r="E7621" t="s">
        <v>11</v>
      </c>
      <c r="F7621" t="s">
        <v>12</v>
      </c>
      <c r="G7621" s="5">
        <v>3356.19</v>
      </c>
      <c r="H7621">
        <v>0</v>
      </c>
      <c r="I7621">
        <v>0</v>
      </c>
      <c r="J7621" s="8">
        <f t="shared" si="119"/>
        <v>3356.19</v>
      </c>
      <c r="K7621" t="s">
        <v>277</v>
      </c>
      <c r="L7621">
        <v>4000</v>
      </c>
      <c r="N7621">
        <v>4559</v>
      </c>
    </row>
    <row r="7622" spans="1:14" x14ac:dyDescent="0.3">
      <c r="A7622" t="s">
        <v>291</v>
      </c>
      <c r="B7622" t="s">
        <v>15</v>
      </c>
      <c r="C7622" s="1">
        <v>44256</v>
      </c>
      <c r="D7622" t="s">
        <v>10</v>
      </c>
      <c r="E7622" t="s">
        <v>11</v>
      </c>
      <c r="F7622" t="s">
        <v>12</v>
      </c>
      <c r="G7622" s="5">
        <v>33788.160000000003</v>
      </c>
      <c r="H7622">
        <v>0</v>
      </c>
      <c r="I7622">
        <v>0</v>
      </c>
      <c r="J7622" s="8">
        <f t="shared" si="119"/>
        <v>33788.160000000003</v>
      </c>
      <c r="K7622" t="s">
        <v>277</v>
      </c>
      <c r="L7622">
        <v>4000</v>
      </c>
      <c r="N7622">
        <v>4559</v>
      </c>
    </row>
    <row r="7623" spans="1:14" x14ac:dyDescent="0.3">
      <c r="A7623" t="s">
        <v>291</v>
      </c>
      <c r="B7623" t="s">
        <v>15</v>
      </c>
      <c r="C7623" s="1">
        <v>44256</v>
      </c>
      <c r="D7623" t="s">
        <v>10</v>
      </c>
      <c r="E7623" t="s">
        <v>13</v>
      </c>
      <c r="F7623" t="s">
        <v>12</v>
      </c>
      <c r="G7623" s="5">
        <v>26739.34</v>
      </c>
      <c r="H7623">
        <v>0</v>
      </c>
      <c r="I7623">
        <v>0</v>
      </c>
      <c r="J7623" s="8">
        <f t="shared" si="119"/>
        <v>26739.34</v>
      </c>
      <c r="K7623" t="s">
        <v>277</v>
      </c>
      <c r="L7623">
        <v>4000</v>
      </c>
      <c r="N7623">
        <v>4559</v>
      </c>
    </row>
    <row r="7624" spans="1:14" x14ac:dyDescent="0.3">
      <c r="A7624" t="s">
        <v>291</v>
      </c>
      <c r="B7624" t="s">
        <v>15</v>
      </c>
      <c r="C7624" s="1">
        <v>44256</v>
      </c>
      <c r="D7624" t="s">
        <v>10</v>
      </c>
      <c r="E7624" t="s">
        <v>13</v>
      </c>
      <c r="F7624" t="s">
        <v>12</v>
      </c>
      <c r="G7624" s="5">
        <v>256566.38</v>
      </c>
      <c r="H7624">
        <v>0</v>
      </c>
      <c r="I7624">
        <v>0</v>
      </c>
      <c r="J7624" s="8">
        <f t="shared" si="119"/>
        <v>256566.38</v>
      </c>
      <c r="K7624" t="s">
        <v>277</v>
      </c>
      <c r="L7624">
        <v>4000</v>
      </c>
      <c r="N7624">
        <v>4559</v>
      </c>
    </row>
    <row r="7625" spans="1:14" x14ac:dyDescent="0.3">
      <c r="A7625" t="s">
        <v>344</v>
      </c>
      <c r="B7625" t="s">
        <v>72</v>
      </c>
      <c r="C7625" s="1">
        <v>44256</v>
      </c>
      <c r="D7625" t="s">
        <v>10</v>
      </c>
      <c r="E7625" t="s">
        <v>11</v>
      </c>
      <c r="F7625" t="s">
        <v>12</v>
      </c>
      <c r="G7625" s="5">
        <v>3551.55</v>
      </c>
      <c r="H7625">
        <v>0</v>
      </c>
      <c r="I7625">
        <v>0</v>
      </c>
      <c r="J7625" s="8">
        <f t="shared" si="119"/>
        <v>3551.55</v>
      </c>
      <c r="K7625" t="s">
        <v>277</v>
      </c>
      <c r="L7625">
        <v>4000</v>
      </c>
      <c r="N7625">
        <v>4559</v>
      </c>
    </row>
    <row r="7626" spans="1:14" x14ac:dyDescent="0.3">
      <c r="A7626" t="s">
        <v>344</v>
      </c>
      <c r="B7626" t="s">
        <v>72</v>
      </c>
      <c r="C7626" s="1">
        <v>44256</v>
      </c>
      <c r="D7626" t="s">
        <v>10</v>
      </c>
      <c r="E7626" t="s">
        <v>11</v>
      </c>
      <c r="F7626" t="s">
        <v>12</v>
      </c>
      <c r="G7626" s="5">
        <v>35754.879999999997</v>
      </c>
      <c r="H7626">
        <v>0</v>
      </c>
      <c r="I7626">
        <v>0</v>
      </c>
      <c r="J7626" s="8">
        <f t="shared" si="119"/>
        <v>35754.879999999997</v>
      </c>
      <c r="K7626" t="s">
        <v>277</v>
      </c>
      <c r="L7626">
        <v>4000</v>
      </c>
      <c r="N7626">
        <v>4559</v>
      </c>
    </row>
    <row r="7627" spans="1:14" x14ac:dyDescent="0.3">
      <c r="A7627" t="s">
        <v>344</v>
      </c>
      <c r="B7627" t="s">
        <v>72</v>
      </c>
      <c r="C7627" s="1">
        <v>44256</v>
      </c>
      <c r="D7627" t="s">
        <v>10</v>
      </c>
      <c r="E7627" t="s">
        <v>13</v>
      </c>
      <c r="F7627" t="s">
        <v>12</v>
      </c>
      <c r="G7627" s="5">
        <v>8489.0400000000009</v>
      </c>
      <c r="H7627">
        <v>0</v>
      </c>
      <c r="I7627">
        <v>0</v>
      </c>
      <c r="J7627" s="8">
        <f t="shared" si="119"/>
        <v>8489.0400000000009</v>
      </c>
      <c r="K7627" t="s">
        <v>277</v>
      </c>
      <c r="L7627">
        <v>4000</v>
      </c>
      <c r="N7627">
        <v>4559</v>
      </c>
    </row>
    <row r="7628" spans="1:14" x14ac:dyDescent="0.3">
      <c r="A7628" t="s">
        <v>344</v>
      </c>
      <c r="B7628" t="s">
        <v>72</v>
      </c>
      <c r="C7628" s="1">
        <v>44256</v>
      </c>
      <c r="D7628" t="s">
        <v>10</v>
      </c>
      <c r="E7628" t="s">
        <v>13</v>
      </c>
      <c r="F7628" t="s">
        <v>12</v>
      </c>
      <c r="G7628" s="5">
        <v>81453.119999999995</v>
      </c>
      <c r="H7628">
        <v>0</v>
      </c>
      <c r="I7628">
        <v>0</v>
      </c>
      <c r="J7628" s="8">
        <f t="shared" si="119"/>
        <v>81453.119999999995</v>
      </c>
      <c r="K7628" t="s">
        <v>277</v>
      </c>
      <c r="L7628">
        <v>4000</v>
      </c>
      <c r="N7628">
        <v>4559</v>
      </c>
    </row>
    <row r="7629" spans="1:14" x14ac:dyDescent="0.3">
      <c r="A7629" t="s">
        <v>324</v>
      </c>
      <c r="B7629" t="s">
        <v>49</v>
      </c>
      <c r="C7629" s="1">
        <v>44228</v>
      </c>
      <c r="D7629" t="s">
        <v>10</v>
      </c>
      <c r="E7629" t="s">
        <v>11</v>
      </c>
      <c r="F7629" t="s">
        <v>12</v>
      </c>
      <c r="G7629" s="5">
        <v>1200.83</v>
      </c>
      <c r="H7629">
        <v>0</v>
      </c>
      <c r="I7629">
        <v>0</v>
      </c>
      <c r="J7629" s="8">
        <f t="shared" si="119"/>
        <v>1200.83</v>
      </c>
      <c r="K7629" t="s">
        <v>277</v>
      </c>
      <c r="L7629">
        <v>4000</v>
      </c>
      <c r="N7629">
        <v>4559</v>
      </c>
    </row>
    <row r="7630" spans="1:14" x14ac:dyDescent="0.3">
      <c r="A7630" t="s">
        <v>324</v>
      </c>
      <c r="B7630" t="s">
        <v>49</v>
      </c>
      <c r="C7630" s="1">
        <v>44228</v>
      </c>
      <c r="D7630" t="s">
        <v>10</v>
      </c>
      <c r="E7630" t="s">
        <v>11</v>
      </c>
      <c r="F7630" t="s">
        <v>12</v>
      </c>
      <c r="G7630" s="5">
        <v>12089.28</v>
      </c>
      <c r="H7630">
        <v>0</v>
      </c>
      <c r="I7630">
        <v>0</v>
      </c>
      <c r="J7630" s="8">
        <f t="shared" si="119"/>
        <v>12089.28</v>
      </c>
      <c r="K7630" t="s">
        <v>277</v>
      </c>
      <c r="L7630">
        <v>4000</v>
      </c>
      <c r="N7630">
        <v>4559</v>
      </c>
    </row>
    <row r="7631" spans="1:14" x14ac:dyDescent="0.3">
      <c r="A7631" t="s">
        <v>324</v>
      </c>
      <c r="B7631" t="s">
        <v>49</v>
      </c>
      <c r="C7631" s="1">
        <v>44228</v>
      </c>
      <c r="D7631" t="s">
        <v>10</v>
      </c>
      <c r="E7631" t="s">
        <v>13</v>
      </c>
      <c r="F7631" t="s">
        <v>12</v>
      </c>
      <c r="G7631" s="5">
        <v>2200.91</v>
      </c>
      <c r="H7631">
        <v>0</v>
      </c>
      <c r="I7631">
        <v>0</v>
      </c>
      <c r="J7631" s="8">
        <f t="shared" si="119"/>
        <v>2200.91</v>
      </c>
      <c r="K7631" t="s">
        <v>277</v>
      </c>
      <c r="L7631">
        <v>4000</v>
      </c>
      <c r="N7631">
        <v>4559</v>
      </c>
    </row>
    <row r="7632" spans="1:14" x14ac:dyDescent="0.3">
      <c r="A7632" t="s">
        <v>324</v>
      </c>
      <c r="B7632" t="s">
        <v>49</v>
      </c>
      <c r="C7632" s="1">
        <v>44228</v>
      </c>
      <c r="D7632" t="s">
        <v>10</v>
      </c>
      <c r="E7632" t="s">
        <v>13</v>
      </c>
      <c r="F7632" t="s">
        <v>12</v>
      </c>
      <c r="G7632" s="5">
        <v>21117.91</v>
      </c>
      <c r="H7632">
        <v>0</v>
      </c>
      <c r="I7632">
        <v>0</v>
      </c>
      <c r="J7632" s="8">
        <f t="shared" si="119"/>
        <v>21117.91</v>
      </c>
      <c r="K7632" t="s">
        <v>277</v>
      </c>
      <c r="L7632">
        <v>4000</v>
      </c>
      <c r="N7632">
        <v>4559</v>
      </c>
    </row>
    <row r="7633" spans="1:14" x14ac:dyDescent="0.3">
      <c r="A7633" t="s">
        <v>324</v>
      </c>
      <c r="B7633" t="s">
        <v>49</v>
      </c>
      <c r="C7633" s="1">
        <v>44256</v>
      </c>
      <c r="D7633" t="s">
        <v>10</v>
      </c>
      <c r="E7633" t="s">
        <v>11</v>
      </c>
      <c r="F7633" t="s">
        <v>12</v>
      </c>
      <c r="G7633" s="5">
        <v>1213.29</v>
      </c>
      <c r="H7633">
        <v>0</v>
      </c>
      <c r="I7633">
        <v>0</v>
      </c>
      <c r="J7633" s="8">
        <f t="shared" si="119"/>
        <v>1213.29</v>
      </c>
      <c r="K7633" t="s">
        <v>277</v>
      </c>
      <c r="L7633">
        <v>4000</v>
      </c>
      <c r="N7633">
        <v>4559</v>
      </c>
    </row>
    <row r="7634" spans="1:14" x14ac:dyDescent="0.3">
      <c r="A7634" t="s">
        <v>324</v>
      </c>
      <c r="B7634" t="s">
        <v>49</v>
      </c>
      <c r="C7634" s="1">
        <v>44256</v>
      </c>
      <c r="D7634" t="s">
        <v>10</v>
      </c>
      <c r="E7634" t="s">
        <v>11</v>
      </c>
      <c r="F7634" t="s">
        <v>12</v>
      </c>
      <c r="G7634" s="5">
        <v>12214.72</v>
      </c>
      <c r="H7634">
        <v>0</v>
      </c>
      <c r="I7634">
        <v>0</v>
      </c>
      <c r="J7634" s="8">
        <f t="shared" si="119"/>
        <v>12214.72</v>
      </c>
      <c r="K7634" t="s">
        <v>277</v>
      </c>
      <c r="L7634">
        <v>4000</v>
      </c>
      <c r="N7634">
        <v>4559</v>
      </c>
    </row>
    <row r="7635" spans="1:14" x14ac:dyDescent="0.3">
      <c r="A7635" t="s">
        <v>324</v>
      </c>
      <c r="B7635" t="s">
        <v>49</v>
      </c>
      <c r="C7635" s="1">
        <v>44256</v>
      </c>
      <c r="D7635" t="s">
        <v>10</v>
      </c>
      <c r="E7635" t="s">
        <v>13</v>
      </c>
      <c r="F7635" t="s">
        <v>12</v>
      </c>
      <c r="G7635" s="5">
        <v>2275.48</v>
      </c>
      <c r="H7635">
        <v>0</v>
      </c>
      <c r="I7635">
        <v>0</v>
      </c>
      <c r="J7635" s="8">
        <f t="shared" si="119"/>
        <v>2275.48</v>
      </c>
      <c r="K7635" t="s">
        <v>277</v>
      </c>
      <c r="L7635">
        <v>4000</v>
      </c>
      <c r="N7635">
        <v>4559</v>
      </c>
    </row>
    <row r="7636" spans="1:14" x14ac:dyDescent="0.3">
      <c r="A7636" t="s">
        <v>324</v>
      </c>
      <c r="B7636" t="s">
        <v>49</v>
      </c>
      <c r="C7636" s="1">
        <v>44256</v>
      </c>
      <c r="D7636" t="s">
        <v>10</v>
      </c>
      <c r="E7636" t="s">
        <v>13</v>
      </c>
      <c r="F7636" t="s">
        <v>12</v>
      </c>
      <c r="G7636" s="5">
        <v>21833.439999999999</v>
      </c>
      <c r="H7636">
        <v>0</v>
      </c>
      <c r="I7636">
        <v>0</v>
      </c>
      <c r="J7636" s="8">
        <f t="shared" si="119"/>
        <v>21833.439999999999</v>
      </c>
      <c r="K7636" t="s">
        <v>277</v>
      </c>
      <c r="L7636">
        <v>4000</v>
      </c>
      <c r="N7636">
        <v>4559</v>
      </c>
    </row>
    <row r="7637" spans="1:14" x14ac:dyDescent="0.3">
      <c r="A7637" t="s">
        <v>343</v>
      </c>
      <c r="B7637" t="s">
        <v>71</v>
      </c>
      <c r="C7637" s="1">
        <v>44256</v>
      </c>
      <c r="D7637" t="s">
        <v>10</v>
      </c>
      <c r="E7637" t="s">
        <v>11</v>
      </c>
      <c r="F7637" t="s">
        <v>12</v>
      </c>
      <c r="G7637" s="5">
        <v>1532.58</v>
      </c>
      <c r="H7637">
        <v>0</v>
      </c>
      <c r="I7637">
        <v>0</v>
      </c>
      <c r="J7637" s="8">
        <f t="shared" si="119"/>
        <v>1532.58</v>
      </c>
      <c r="K7637" t="s">
        <v>277</v>
      </c>
      <c r="L7637">
        <v>4000</v>
      </c>
      <c r="N7637">
        <v>4559</v>
      </c>
    </row>
    <row r="7638" spans="1:14" x14ac:dyDescent="0.3">
      <c r="A7638" t="s">
        <v>343</v>
      </c>
      <c r="B7638" t="s">
        <v>71</v>
      </c>
      <c r="C7638" s="1">
        <v>44256</v>
      </c>
      <c r="D7638" t="s">
        <v>10</v>
      </c>
      <c r="E7638" t="s">
        <v>11</v>
      </c>
      <c r="F7638" t="s">
        <v>12</v>
      </c>
      <c r="G7638" s="5">
        <v>15429.12</v>
      </c>
      <c r="H7638">
        <v>0</v>
      </c>
      <c r="I7638">
        <v>0</v>
      </c>
      <c r="J7638" s="8">
        <f t="shared" si="119"/>
        <v>15429.12</v>
      </c>
      <c r="K7638" t="s">
        <v>277</v>
      </c>
      <c r="L7638">
        <v>4000</v>
      </c>
      <c r="N7638">
        <v>4559</v>
      </c>
    </row>
    <row r="7639" spans="1:14" x14ac:dyDescent="0.3">
      <c r="A7639" t="s">
        <v>343</v>
      </c>
      <c r="B7639" t="s">
        <v>71</v>
      </c>
      <c r="C7639" s="1">
        <v>44256</v>
      </c>
      <c r="D7639" t="s">
        <v>10</v>
      </c>
      <c r="E7639" t="s">
        <v>13</v>
      </c>
      <c r="F7639" t="s">
        <v>12</v>
      </c>
      <c r="G7639" s="5">
        <v>2907.11</v>
      </c>
      <c r="H7639">
        <v>0</v>
      </c>
      <c r="I7639">
        <v>0</v>
      </c>
      <c r="J7639" s="8">
        <f t="shared" si="119"/>
        <v>2907.11</v>
      </c>
      <c r="K7639" t="s">
        <v>277</v>
      </c>
      <c r="L7639">
        <v>4000</v>
      </c>
      <c r="N7639">
        <v>4559</v>
      </c>
    </row>
    <row r="7640" spans="1:14" x14ac:dyDescent="0.3">
      <c r="A7640" t="s">
        <v>343</v>
      </c>
      <c r="B7640" t="s">
        <v>71</v>
      </c>
      <c r="C7640" s="1">
        <v>44256</v>
      </c>
      <c r="D7640" t="s">
        <v>10</v>
      </c>
      <c r="E7640" t="s">
        <v>13</v>
      </c>
      <c r="F7640" t="s">
        <v>12</v>
      </c>
      <c r="G7640" s="5">
        <v>27893.94</v>
      </c>
      <c r="H7640">
        <v>0</v>
      </c>
      <c r="I7640">
        <v>0</v>
      </c>
      <c r="J7640" s="8">
        <f t="shared" si="119"/>
        <v>27893.94</v>
      </c>
      <c r="K7640" t="s">
        <v>277</v>
      </c>
      <c r="L7640">
        <v>4000</v>
      </c>
      <c r="N7640">
        <v>4559</v>
      </c>
    </row>
    <row r="7641" spans="1:14" x14ac:dyDescent="0.3">
      <c r="A7641" t="s">
        <v>366</v>
      </c>
      <c r="B7641" t="s">
        <v>98</v>
      </c>
      <c r="C7641" s="1">
        <v>44228</v>
      </c>
      <c r="D7641" t="s">
        <v>10</v>
      </c>
      <c r="E7641" t="s">
        <v>11</v>
      </c>
      <c r="F7641" t="s">
        <v>12</v>
      </c>
      <c r="G7641" s="5">
        <v>1844.53</v>
      </c>
      <c r="H7641">
        <v>0</v>
      </c>
      <c r="I7641">
        <v>0</v>
      </c>
      <c r="J7641" s="8">
        <f t="shared" si="119"/>
        <v>1844.53</v>
      </c>
      <c r="K7641" t="s">
        <v>277</v>
      </c>
      <c r="L7641">
        <v>4000</v>
      </c>
      <c r="N7641">
        <v>4559</v>
      </c>
    </row>
    <row r="7642" spans="1:14" x14ac:dyDescent="0.3">
      <c r="A7642" t="s">
        <v>366</v>
      </c>
      <c r="B7642" t="s">
        <v>98</v>
      </c>
      <c r="C7642" s="1">
        <v>44228</v>
      </c>
      <c r="D7642" t="s">
        <v>10</v>
      </c>
      <c r="E7642" t="s">
        <v>11</v>
      </c>
      <c r="F7642" t="s">
        <v>12</v>
      </c>
      <c r="G7642" s="5">
        <v>18569.599999999999</v>
      </c>
      <c r="H7642">
        <v>0</v>
      </c>
      <c r="I7642">
        <v>0</v>
      </c>
      <c r="J7642" s="8">
        <f t="shared" si="119"/>
        <v>18569.599999999999</v>
      </c>
      <c r="K7642" t="s">
        <v>277</v>
      </c>
      <c r="L7642">
        <v>4000</v>
      </c>
      <c r="N7642">
        <v>4559</v>
      </c>
    </row>
    <row r="7643" spans="1:14" x14ac:dyDescent="0.3">
      <c r="A7643" t="s">
        <v>366</v>
      </c>
      <c r="B7643" t="s">
        <v>98</v>
      </c>
      <c r="C7643" s="1">
        <v>44228</v>
      </c>
      <c r="D7643" t="s">
        <v>10</v>
      </c>
      <c r="E7643" t="s">
        <v>13</v>
      </c>
      <c r="F7643" t="s">
        <v>12</v>
      </c>
      <c r="G7643" s="5">
        <v>1838.23</v>
      </c>
      <c r="H7643">
        <v>0</v>
      </c>
      <c r="I7643">
        <v>0</v>
      </c>
      <c r="J7643" s="8">
        <f t="shared" si="119"/>
        <v>1838.23</v>
      </c>
      <c r="K7643" t="s">
        <v>277</v>
      </c>
      <c r="L7643">
        <v>4000</v>
      </c>
      <c r="N7643">
        <v>4559</v>
      </c>
    </row>
    <row r="7644" spans="1:14" x14ac:dyDescent="0.3">
      <c r="A7644" t="s">
        <v>366</v>
      </c>
      <c r="B7644" t="s">
        <v>98</v>
      </c>
      <c r="C7644" s="1">
        <v>44228</v>
      </c>
      <c r="D7644" t="s">
        <v>10</v>
      </c>
      <c r="E7644" t="s">
        <v>13</v>
      </c>
      <c r="F7644" t="s">
        <v>12</v>
      </c>
      <c r="G7644" s="5">
        <v>17638.009999999998</v>
      </c>
      <c r="H7644">
        <v>0</v>
      </c>
      <c r="I7644">
        <v>0</v>
      </c>
      <c r="J7644" s="8">
        <f t="shared" si="119"/>
        <v>17638.009999999998</v>
      </c>
      <c r="K7644" t="s">
        <v>277</v>
      </c>
      <c r="L7644">
        <v>4000</v>
      </c>
      <c r="N7644">
        <v>4559</v>
      </c>
    </row>
    <row r="7645" spans="1:14" x14ac:dyDescent="0.3">
      <c r="A7645" t="s">
        <v>366</v>
      </c>
      <c r="B7645" t="s">
        <v>98</v>
      </c>
      <c r="C7645" s="1">
        <v>44256</v>
      </c>
      <c r="D7645" t="s">
        <v>10</v>
      </c>
      <c r="E7645" t="s">
        <v>11</v>
      </c>
      <c r="F7645" t="s">
        <v>12</v>
      </c>
      <c r="G7645" s="5">
        <v>1561.51</v>
      </c>
      <c r="H7645">
        <v>0</v>
      </c>
      <c r="I7645">
        <v>0</v>
      </c>
      <c r="J7645" s="8">
        <f t="shared" si="119"/>
        <v>1561.51</v>
      </c>
      <c r="K7645" t="s">
        <v>277</v>
      </c>
      <c r="L7645">
        <v>4000</v>
      </c>
      <c r="N7645">
        <v>4559</v>
      </c>
    </row>
    <row r="7646" spans="1:14" x14ac:dyDescent="0.3">
      <c r="A7646" t="s">
        <v>366</v>
      </c>
      <c r="B7646" t="s">
        <v>98</v>
      </c>
      <c r="C7646" s="1">
        <v>44256</v>
      </c>
      <c r="D7646" t="s">
        <v>10</v>
      </c>
      <c r="E7646" t="s">
        <v>11</v>
      </c>
      <c r="F7646" t="s">
        <v>12</v>
      </c>
      <c r="G7646" s="5">
        <v>15720.32</v>
      </c>
      <c r="H7646">
        <v>0</v>
      </c>
      <c r="I7646">
        <v>0</v>
      </c>
      <c r="J7646" s="8">
        <f t="shared" si="119"/>
        <v>15720.32</v>
      </c>
      <c r="K7646" t="s">
        <v>277</v>
      </c>
      <c r="L7646">
        <v>4000</v>
      </c>
      <c r="N7646">
        <v>4559</v>
      </c>
    </row>
    <row r="7647" spans="1:14" x14ac:dyDescent="0.3">
      <c r="A7647" t="s">
        <v>366</v>
      </c>
      <c r="B7647" t="s">
        <v>98</v>
      </c>
      <c r="C7647" s="1">
        <v>44256</v>
      </c>
      <c r="D7647" t="s">
        <v>10</v>
      </c>
      <c r="E7647" t="s">
        <v>13</v>
      </c>
      <c r="F7647" t="s">
        <v>12</v>
      </c>
      <c r="G7647" s="5">
        <v>1578.25</v>
      </c>
      <c r="H7647">
        <v>0</v>
      </c>
      <c r="I7647">
        <v>0</v>
      </c>
      <c r="J7647" s="8">
        <f t="shared" si="119"/>
        <v>1578.25</v>
      </c>
      <c r="K7647" t="s">
        <v>277</v>
      </c>
      <c r="L7647">
        <v>4000</v>
      </c>
      <c r="N7647">
        <v>4559</v>
      </c>
    </row>
    <row r="7648" spans="1:14" x14ac:dyDescent="0.3">
      <c r="A7648" t="s">
        <v>366</v>
      </c>
      <c r="B7648" t="s">
        <v>98</v>
      </c>
      <c r="C7648" s="1">
        <v>44256</v>
      </c>
      <c r="D7648" t="s">
        <v>10</v>
      </c>
      <c r="E7648" t="s">
        <v>13</v>
      </c>
      <c r="F7648" t="s">
        <v>12</v>
      </c>
      <c r="G7648" s="5">
        <v>15143.43</v>
      </c>
      <c r="H7648">
        <v>0</v>
      </c>
      <c r="I7648">
        <v>0</v>
      </c>
      <c r="J7648" s="8">
        <f t="shared" si="119"/>
        <v>15143.43</v>
      </c>
      <c r="K7648" t="s">
        <v>277</v>
      </c>
      <c r="L7648">
        <v>4000</v>
      </c>
      <c r="N7648">
        <v>4559</v>
      </c>
    </row>
    <row r="7649" spans="1:14" x14ac:dyDescent="0.3">
      <c r="A7649" t="s">
        <v>516</v>
      </c>
      <c r="B7649" t="s">
        <v>250</v>
      </c>
      <c r="C7649" s="1">
        <v>44256</v>
      </c>
      <c r="D7649" t="s">
        <v>63</v>
      </c>
      <c r="E7649" t="s">
        <v>104</v>
      </c>
      <c r="F7649" t="s">
        <v>105</v>
      </c>
      <c r="G7649" s="5">
        <v>0</v>
      </c>
      <c r="H7649" s="5">
        <v>0</v>
      </c>
      <c r="I7649" s="5">
        <v>495.11</v>
      </c>
      <c r="J7649" s="8">
        <f t="shared" si="119"/>
        <v>495.11</v>
      </c>
      <c r="K7649" t="s">
        <v>277</v>
      </c>
      <c r="L7649">
        <v>4000</v>
      </c>
      <c r="N7649" s="7">
        <v>4556</v>
      </c>
    </row>
    <row r="7650" spans="1:14" x14ac:dyDescent="0.3">
      <c r="A7650" t="s">
        <v>516</v>
      </c>
      <c r="B7650" t="s">
        <v>250</v>
      </c>
      <c r="C7650" s="1">
        <v>44256</v>
      </c>
      <c r="D7650" t="s">
        <v>63</v>
      </c>
      <c r="E7650" t="s">
        <v>104</v>
      </c>
      <c r="F7650" t="s">
        <v>105</v>
      </c>
      <c r="G7650" s="5">
        <v>0</v>
      </c>
      <c r="H7650" s="5">
        <v>0</v>
      </c>
      <c r="I7650" s="5">
        <v>0</v>
      </c>
      <c r="J7650" s="8">
        <f t="shared" si="119"/>
        <v>0</v>
      </c>
      <c r="K7650" t="s">
        <v>277</v>
      </c>
      <c r="L7650">
        <v>4000</v>
      </c>
      <c r="N7650" s="7">
        <v>4556</v>
      </c>
    </row>
    <row r="7651" spans="1:14" x14ac:dyDescent="0.3">
      <c r="A7651" t="s">
        <v>455</v>
      </c>
      <c r="B7651" t="s">
        <v>189</v>
      </c>
      <c r="C7651" s="1">
        <v>44256</v>
      </c>
      <c r="D7651" t="s">
        <v>10</v>
      </c>
      <c r="E7651" t="s">
        <v>11</v>
      </c>
      <c r="F7651" t="s">
        <v>12</v>
      </c>
      <c r="G7651" s="5">
        <v>32.26</v>
      </c>
      <c r="H7651">
        <v>0</v>
      </c>
      <c r="I7651">
        <v>0</v>
      </c>
      <c r="J7651" s="8">
        <f t="shared" si="119"/>
        <v>32.26</v>
      </c>
      <c r="K7651" t="s">
        <v>277</v>
      </c>
      <c r="L7651">
        <v>4000</v>
      </c>
      <c r="N7651">
        <v>4559</v>
      </c>
    </row>
    <row r="7652" spans="1:14" x14ac:dyDescent="0.3">
      <c r="A7652" t="s">
        <v>455</v>
      </c>
      <c r="B7652" t="s">
        <v>189</v>
      </c>
      <c r="C7652" s="1">
        <v>44256</v>
      </c>
      <c r="D7652" t="s">
        <v>10</v>
      </c>
      <c r="E7652" t="s">
        <v>11</v>
      </c>
      <c r="F7652" t="s">
        <v>12</v>
      </c>
      <c r="G7652" s="5">
        <v>324.8</v>
      </c>
      <c r="H7652">
        <v>0</v>
      </c>
      <c r="I7652">
        <v>0</v>
      </c>
      <c r="J7652" s="8">
        <f t="shared" si="119"/>
        <v>324.8</v>
      </c>
      <c r="K7652" t="s">
        <v>277</v>
      </c>
      <c r="L7652">
        <v>4000</v>
      </c>
      <c r="N7652">
        <v>4559</v>
      </c>
    </row>
    <row r="7653" spans="1:14" x14ac:dyDescent="0.3">
      <c r="A7653" t="s">
        <v>455</v>
      </c>
      <c r="B7653" t="s">
        <v>189</v>
      </c>
      <c r="C7653" s="1">
        <v>44256</v>
      </c>
      <c r="D7653" t="s">
        <v>10</v>
      </c>
      <c r="E7653" t="s">
        <v>13</v>
      </c>
      <c r="F7653" t="s">
        <v>12</v>
      </c>
      <c r="G7653" s="5">
        <v>231.46</v>
      </c>
      <c r="H7653">
        <v>0</v>
      </c>
      <c r="I7653">
        <v>0</v>
      </c>
      <c r="J7653" s="8">
        <f t="shared" si="119"/>
        <v>231.46</v>
      </c>
      <c r="K7653" t="s">
        <v>277</v>
      </c>
      <c r="L7653">
        <v>4000</v>
      </c>
      <c r="N7653">
        <v>4559</v>
      </c>
    </row>
    <row r="7654" spans="1:14" x14ac:dyDescent="0.3">
      <c r="A7654" t="s">
        <v>455</v>
      </c>
      <c r="B7654" t="s">
        <v>189</v>
      </c>
      <c r="C7654" s="1">
        <v>44256</v>
      </c>
      <c r="D7654" t="s">
        <v>10</v>
      </c>
      <c r="E7654" t="s">
        <v>13</v>
      </c>
      <c r="F7654" t="s">
        <v>12</v>
      </c>
      <c r="G7654" s="5">
        <v>2220.88</v>
      </c>
      <c r="H7654">
        <v>0</v>
      </c>
      <c r="I7654">
        <v>0</v>
      </c>
      <c r="J7654" s="8">
        <f t="shared" si="119"/>
        <v>2220.88</v>
      </c>
      <c r="K7654" t="s">
        <v>277</v>
      </c>
      <c r="L7654">
        <v>4000</v>
      </c>
      <c r="N7654">
        <v>4559</v>
      </c>
    </row>
    <row r="7655" spans="1:14" x14ac:dyDescent="0.3">
      <c r="A7655" t="s">
        <v>417</v>
      </c>
      <c r="B7655" t="s">
        <v>151</v>
      </c>
      <c r="C7655" s="1">
        <v>44256</v>
      </c>
      <c r="D7655" t="s">
        <v>10</v>
      </c>
      <c r="E7655" t="s">
        <v>11</v>
      </c>
      <c r="F7655" t="s">
        <v>12</v>
      </c>
      <c r="G7655" s="5">
        <v>1415.99</v>
      </c>
      <c r="H7655">
        <v>0</v>
      </c>
      <c r="I7655">
        <v>0</v>
      </c>
      <c r="J7655" s="8">
        <f t="shared" si="119"/>
        <v>1415.99</v>
      </c>
      <c r="K7655" t="s">
        <v>277</v>
      </c>
      <c r="L7655">
        <v>4000</v>
      </c>
      <c r="N7655">
        <v>4559</v>
      </c>
    </row>
    <row r="7656" spans="1:14" x14ac:dyDescent="0.3">
      <c r="A7656" t="s">
        <v>417</v>
      </c>
      <c r="B7656" t="s">
        <v>151</v>
      </c>
      <c r="C7656" s="1">
        <v>44256</v>
      </c>
      <c r="D7656" t="s">
        <v>10</v>
      </c>
      <c r="E7656" t="s">
        <v>11</v>
      </c>
      <c r="F7656" t="s">
        <v>12</v>
      </c>
      <c r="G7656" s="5">
        <v>14255.36</v>
      </c>
      <c r="H7656">
        <v>0</v>
      </c>
      <c r="I7656">
        <v>0</v>
      </c>
      <c r="J7656" s="8">
        <f t="shared" si="119"/>
        <v>14255.36</v>
      </c>
      <c r="K7656" t="s">
        <v>277</v>
      </c>
      <c r="L7656">
        <v>4000</v>
      </c>
      <c r="N7656">
        <v>4559</v>
      </c>
    </row>
    <row r="7657" spans="1:14" x14ac:dyDescent="0.3">
      <c r="A7657" t="s">
        <v>417</v>
      </c>
      <c r="B7657" t="s">
        <v>151</v>
      </c>
      <c r="C7657" s="1">
        <v>44256</v>
      </c>
      <c r="D7657" t="s">
        <v>10</v>
      </c>
      <c r="E7657" t="s">
        <v>13</v>
      </c>
      <c r="F7657" t="s">
        <v>12</v>
      </c>
      <c r="G7657" s="5">
        <v>3025.28</v>
      </c>
      <c r="H7657">
        <v>0</v>
      </c>
      <c r="I7657">
        <v>0</v>
      </c>
      <c r="J7657" s="8">
        <f t="shared" si="119"/>
        <v>3025.28</v>
      </c>
      <c r="K7657" t="s">
        <v>277</v>
      </c>
      <c r="L7657">
        <v>4000</v>
      </c>
      <c r="N7657">
        <v>4559</v>
      </c>
    </row>
    <row r="7658" spans="1:14" x14ac:dyDescent="0.3">
      <c r="A7658" t="s">
        <v>417</v>
      </c>
      <c r="B7658" t="s">
        <v>151</v>
      </c>
      <c r="C7658" s="1">
        <v>44256</v>
      </c>
      <c r="D7658" t="s">
        <v>10</v>
      </c>
      <c r="E7658" t="s">
        <v>13</v>
      </c>
      <c r="F7658" t="s">
        <v>12</v>
      </c>
      <c r="G7658" s="5">
        <v>29027.84</v>
      </c>
      <c r="H7658">
        <v>0</v>
      </c>
      <c r="I7658">
        <v>0</v>
      </c>
      <c r="J7658" s="8">
        <f t="shared" si="119"/>
        <v>29027.84</v>
      </c>
      <c r="K7658" t="s">
        <v>277</v>
      </c>
      <c r="L7658">
        <v>4000</v>
      </c>
      <c r="N7658">
        <v>4559</v>
      </c>
    </row>
    <row r="7659" spans="1:14" x14ac:dyDescent="0.3">
      <c r="A7659" t="s">
        <v>500</v>
      </c>
      <c r="B7659" t="s">
        <v>234</v>
      </c>
      <c r="C7659" s="1">
        <v>44256</v>
      </c>
      <c r="D7659" t="s">
        <v>63</v>
      </c>
      <c r="E7659" t="s">
        <v>104</v>
      </c>
      <c r="F7659" t="s">
        <v>105</v>
      </c>
      <c r="G7659" s="5">
        <v>0</v>
      </c>
      <c r="H7659" s="5">
        <v>0</v>
      </c>
      <c r="I7659" s="5">
        <v>217.28</v>
      </c>
      <c r="J7659" s="8">
        <f t="shared" si="119"/>
        <v>217.28</v>
      </c>
      <c r="K7659" t="s">
        <v>277</v>
      </c>
      <c r="L7659">
        <v>4000</v>
      </c>
      <c r="N7659" s="7">
        <v>4556</v>
      </c>
    </row>
    <row r="7660" spans="1:14" x14ac:dyDescent="0.3">
      <c r="A7660" t="s">
        <v>500</v>
      </c>
      <c r="B7660" t="s">
        <v>234</v>
      </c>
      <c r="C7660" s="1">
        <v>44256</v>
      </c>
      <c r="D7660" t="s">
        <v>63</v>
      </c>
      <c r="E7660" t="s">
        <v>104</v>
      </c>
      <c r="F7660" t="s">
        <v>105</v>
      </c>
      <c r="G7660" s="5">
        <v>0</v>
      </c>
      <c r="H7660" s="5">
        <v>0</v>
      </c>
      <c r="I7660" s="5">
        <v>0</v>
      </c>
      <c r="J7660" s="8">
        <f t="shared" si="119"/>
        <v>0</v>
      </c>
      <c r="K7660" t="s">
        <v>277</v>
      </c>
      <c r="L7660">
        <v>4000</v>
      </c>
      <c r="N7660" s="7">
        <v>4556</v>
      </c>
    </row>
    <row r="7661" spans="1:14" x14ac:dyDescent="0.3">
      <c r="A7661" t="s">
        <v>333</v>
      </c>
      <c r="B7661" t="s">
        <v>58</v>
      </c>
      <c r="C7661" s="1">
        <v>44256</v>
      </c>
      <c r="D7661" t="s">
        <v>10</v>
      </c>
      <c r="E7661" t="s">
        <v>11</v>
      </c>
      <c r="F7661" t="s">
        <v>12</v>
      </c>
      <c r="G7661" s="5">
        <v>2075.9299999999998</v>
      </c>
      <c r="H7661">
        <v>0</v>
      </c>
      <c r="I7661">
        <v>0</v>
      </c>
      <c r="J7661" s="8">
        <f t="shared" si="119"/>
        <v>2075.9299999999998</v>
      </c>
      <c r="K7661" t="s">
        <v>277</v>
      </c>
      <c r="L7661">
        <v>4000</v>
      </c>
      <c r="N7661">
        <v>4559</v>
      </c>
    </row>
    <row r="7662" spans="1:14" x14ac:dyDescent="0.3">
      <c r="A7662" t="s">
        <v>333</v>
      </c>
      <c r="B7662" t="s">
        <v>58</v>
      </c>
      <c r="C7662" s="1">
        <v>44256</v>
      </c>
      <c r="D7662" t="s">
        <v>10</v>
      </c>
      <c r="E7662" t="s">
        <v>11</v>
      </c>
      <c r="F7662" t="s">
        <v>12</v>
      </c>
      <c r="G7662" s="5">
        <v>20899.2</v>
      </c>
      <c r="H7662">
        <v>0</v>
      </c>
      <c r="I7662">
        <v>0</v>
      </c>
      <c r="J7662" s="8">
        <f t="shared" si="119"/>
        <v>20899.2</v>
      </c>
      <c r="K7662" t="s">
        <v>277</v>
      </c>
      <c r="L7662">
        <v>4000</v>
      </c>
      <c r="N7662">
        <v>4559</v>
      </c>
    </row>
    <row r="7663" spans="1:14" x14ac:dyDescent="0.3">
      <c r="A7663" t="s">
        <v>333</v>
      </c>
      <c r="B7663" t="s">
        <v>58</v>
      </c>
      <c r="C7663" s="1">
        <v>44256</v>
      </c>
      <c r="D7663" t="s">
        <v>10</v>
      </c>
      <c r="E7663" t="s">
        <v>13</v>
      </c>
      <c r="F7663" t="s">
        <v>12</v>
      </c>
      <c r="G7663" s="5">
        <v>4286.09</v>
      </c>
      <c r="H7663">
        <v>0</v>
      </c>
      <c r="I7663">
        <v>0</v>
      </c>
      <c r="J7663" s="8">
        <f t="shared" si="119"/>
        <v>4286.09</v>
      </c>
      <c r="K7663" t="s">
        <v>277</v>
      </c>
      <c r="L7663">
        <v>4000</v>
      </c>
      <c r="N7663">
        <v>4559</v>
      </c>
    </row>
    <row r="7664" spans="1:14" x14ac:dyDescent="0.3">
      <c r="A7664" t="s">
        <v>333</v>
      </c>
      <c r="B7664" t="s">
        <v>58</v>
      </c>
      <c r="C7664" s="1">
        <v>44256</v>
      </c>
      <c r="D7664" t="s">
        <v>10</v>
      </c>
      <c r="E7664" t="s">
        <v>13</v>
      </c>
      <c r="F7664" t="s">
        <v>12</v>
      </c>
      <c r="G7664" s="5">
        <v>41125.379999999997</v>
      </c>
      <c r="H7664">
        <v>0</v>
      </c>
      <c r="I7664">
        <v>0</v>
      </c>
      <c r="J7664" s="8">
        <f t="shared" si="119"/>
        <v>41125.379999999997</v>
      </c>
      <c r="K7664" t="s">
        <v>277</v>
      </c>
      <c r="L7664">
        <v>4000</v>
      </c>
      <c r="N7664">
        <v>4559</v>
      </c>
    </row>
    <row r="7665" spans="1:14" x14ac:dyDescent="0.3">
      <c r="A7665" t="s">
        <v>293</v>
      </c>
      <c r="B7665" t="s">
        <v>17</v>
      </c>
      <c r="C7665" s="1">
        <v>44256</v>
      </c>
      <c r="D7665" t="s">
        <v>10</v>
      </c>
      <c r="E7665" t="s">
        <v>11</v>
      </c>
      <c r="F7665" t="s">
        <v>12</v>
      </c>
      <c r="G7665" s="5">
        <v>2443.7199999999998</v>
      </c>
      <c r="H7665">
        <v>0</v>
      </c>
      <c r="I7665">
        <v>0</v>
      </c>
      <c r="J7665" s="8">
        <f t="shared" si="119"/>
        <v>2443.7199999999998</v>
      </c>
      <c r="K7665" t="s">
        <v>277</v>
      </c>
      <c r="L7665">
        <v>4000</v>
      </c>
      <c r="N7665">
        <v>4559</v>
      </c>
    </row>
    <row r="7666" spans="1:14" x14ac:dyDescent="0.3">
      <c r="A7666" t="s">
        <v>293</v>
      </c>
      <c r="B7666" t="s">
        <v>17</v>
      </c>
      <c r="C7666" s="1">
        <v>44256</v>
      </c>
      <c r="D7666" t="s">
        <v>10</v>
      </c>
      <c r="E7666" t="s">
        <v>11</v>
      </c>
      <c r="F7666" t="s">
        <v>12</v>
      </c>
      <c r="G7666" s="5">
        <v>24601.919999999998</v>
      </c>
      <c r="H7666">
        <v>0</v>
      </c>
      <c r="I7666">
        <v>0</v>
      </c>
      <c r="J7666" s="8">
        <f t="shared" si="119"/>
        <v>24601.919999999998</v>
      </c>
      <c r="K7666" t="s">
        <v>277</v>
      </c>
      <c r="L7666">
        <v>4000</v>
      </c>
      <c r="N7666">
        <v>4559</v>
      </c>
    </row>
    <row r="7667" spans="1:14" x14ac:dyDescent="0.3">
      <c r="A7667" t="s">
        <v>293</v>
      </c>
      <c r="B7667" t="s">
        <v>17</v>
      </c>
      <c r="C7667" s="1">
        <v>44256</v>
      </c>
      <c r="D7667" t="s">
        <v>10</v>
      </c>
      <c r="E7667" t="s">
        <v>13</v>
      </c>
      <c r="F7667" t="s">
        <v>12</v>
      </c>
      <c r="G7667" s="5">
        <v>27201.85</v>
      </c>
      <c r="H7667">
        <v>0</v>
      </c>
      <c r="I7667">
        <v>0</v>
      </c>
      <c r="J7667" s="8">
        <f t="shared" si="119"/>
        <v>27201.85</v>
      </c>
      <c r="K7667" t="s">
        <v>277</v>
      </c>
      <c r="L7667">
        <v>4000</v>
      </c>
      <c r="N7667">
        <v>4559</v>
      </c>
    </row>
    <row r="7668" spans="1:14" x14ac:dyDescent="0.3">
      <c r="A7668" t="s">
        <v>293</v>
      </c>
      <c r="B7668" t="s">
        <v>17</v>
      </c>
      <c r="C7668" s="1">
        <v>44256</v>
      </c>
      <c r="D7668" t="s">
        <v>10</v>
      </c>
      <c r="E7668" t="s">
        <v>13</v>
      </c>
      <c r="F7668" t="s">
        <v>12</v>
      </c>
      <c r="G7668" s="5">
        <v>261004.23</v>
      </c>
      <c r="H7668">
        <v>0</v>
      </c>
      <c r="I7668">
        <v>0</v>
      </c>
      <c r="J7668" s="8">
        <f t="shared" si="119"/>
        <v>261004.23</v>
      </c>
      <c r="K7668" t="s">
        <v>277</v>
      </c>
      <c r="L7668">
        <v>4000</v>
      </c>
      <c r="N7668">
        <v>4559</v>
      </c>
    </row>
    <row r="7669" spans="1:14" x14ac:dyDescent="0.3">
      <c r="A7669" t="s">
        <v>442</v>
      </c>
      <c r="B7669" t="s">
        <v>176</v>
      </c>
      <c r="C7669" s="1">
        <v>44256</v>
      </c>
      <c r="D7669" t="s">
        <v>10</v>
      </c>
      <c r="E7669" t="s">
        <v>11</v>
      </c>
      <c r="F7669" t="s">
        <v>12</v>
      </c>
      <c r="G7669" s="5">
        <v>158.41999999999999</v>
      </c>
      <c r="H7669">
        <v>0</v>
      </c>
      <c r="I7669">
        <v>0</v>
      </c>
      <c r="J7669" s="8">
        <f t="shared" si="119"/>
        <v>158.41999999999999</v>
      </c>
      <c r="K7669" t="s">
        <v>277</v>
      </c>
      <c r="L7669">
        <v>4000</v>
      </c>
      <c r="N7669">
        <v>4559</v>
      </c>
    </row>
    <row r="7670" spans="1:14" x14ac:dyDescent="0.3">
      <c r="A7670" t="s">
        <v>442</v>
      </c>
      <c r="B7670" t="s">
        <v>176</v>
      </c>
      <c r="C7670" s="1">
        <v>44256</v>
      </c>
      <c r="D7670" t="s">
        <v>10</v>
      </c>
      <c r="E7670" t="s">
        <v>11</v>
      </c>
      <c r="F7670" t="s">
        <v>12</v>
      </c>
      <c r="G7670" s="5">
        <v>1594.88</v>
      </c>
      <c r="H7670">
        <v>0</v>
      </c>
      <c r="I7670">
        <v>0</v>
      </c>
      <c r="J7670" s="8">
        <f t="shared" si="119"/>
        <v>1594.88</v>
      </c>
      <c r="K7670" t="s">
        <v>277</v>
      </c>
      <c r="L7670">
        <v>4000</v>
      </c>
      <c r="N7670">
        <v>4559</v>
      </c>
    </row>
    <row r="7671" spans="1:14" x14ac:dyDescent="0.3">
      <c r="A7671" t="s">
        <v>442</v>
      </c>
      <c r="B7671" t="s">
        <v>176</v>
      </c>
      <c r="C7671" s="1">
        <v>44256</v>
      </c>
      <c r="D7671" t="s">
        <v>10</v>
      </c>
      <c r="E7671" t="s">
        <v>13</v>
      </c>
      <c r="F7671" t="s">
        <v>12</v>
      </c>
      <c r="G7671" s="5">
        <v>542.79</v>
      </c>
      <c r="H7671">
        <v>0</v>
      </c>
      <c r="I7671">
        <v>0</v>
      </c>
      <c r="J7671" s="8">
        <f t="shared" si="119"/>
        <v>542.79</v>
      </c>
      <c r="K7671" t="s">
        <v>277</v>
      </c>
      <c r="L7671">
        <v>4000</v>
      </c>
      <c r="N7671">
        <v>4559</v>
      </c>
    </row>
    <row r="7672" spans="1:14" x14ac:dyDescent="0.3">
      <c r="A7672" t="s">
        <v>442</v>
      </c>
      <c r="B7672" t="s">
        <v>176</v>
      </c>
      <c r="C7672" s="1">
        <v>44256</v>
      </c>
      <c r="D7672" t="s">
        <v>10</v>
      </c>
      <c r="E7672" t="s">
        <v>13</v>
      </c>
      <c r="F7672" t="s">
        <v>12</v>
      </c>
      <c r="G7672" s="5">
        <v>5208.12</v>
      </c>
      <c r="H7672">
        <v>0</v>
      </c>
      <c r="I7672">
        <v>0</v>
      </c>
      <c r="J7672" s="8">
        <f t="shared" si="119"/>
        <v>5208.12</v>
      </c>
      <c r="K7672" t="s">
        <v>277</v>
      </c>
      <c r="L7672">
        <v>4000</v>
      </c>
      <c r="N7672">
        <v>4559</v>
      </c>
    </row>
    <row r="7673" spans="1:14" x14ac:dyDescent="0.3">
      <c r="A7673" t="s">
        <v>461</v>
      </c>
      <c r="B7673" t="s">
        <v>195</v>
      </c>
      <c r="C7673" s="1">
        <v>44256</v>
      </c>
      <c r="D7673" t="s">
        <v>63</v>
      </c>
      <c r="E7673" t="s">
        <v>104</v>
      </c>
      <c r="F7673" t="s">
        <v>105</v>
      </c>
      <c r="G7673" s="5">
        <v>0</v>
      </c>
      <c r="H7673" s="5">
        <v>0</v>
      </c>
      <c r="I7673" s="5">
        <v>249.68</v>
      </c>
      <c r="J7673" s="8">
        <f t="shared" si="119"/>
        <v>249.68</v>
      </c>
      <c r="K7673" t="s">
        <v>277</v>
      </c>
      <c r="L7673">
        <v>4000</v>
      </c>
      <c r="N7673" s="7">
        <v>4556</v>
      </c>
    </row>
    <row r="7674" spans="1:14" x14ac:dyDescent="0.3">
      <c r="A7674" t="s">
        <v>461</v>
      </c>
      <c r="B7674" t="s">
        <v>195</v>
      </c>
      <c r="C7674" s="1">
        <v>44256</v>
      </c>
      <c r="D7674" t="s">
        <v>63</v>
      </c>
      <c r="E7674" t="s">
        <v>104</v>
      </c>
      <c r="F7674" t="s">
        <v>105</v>
      </c>
      <c r="G7674" s="5">
        <v>0</v>
      </c>
      <c r="H7674" s="5">
        <v>0</v>
      </c>
      <c r="I7674" s="5">
        <v>0</v>
      </c>
      <c r="J7674" s="8">
        <f t="shared" si="119"/>
        <v>0</v>
      </c>
      <c r="K7674" t="s">
        <v>277</v>
      </c>
      <c r="L7674">
        <v>4000</v>
      </c>
      <c r="N7674" s="7">
        <v>4556</v>
      </c>
    </row>
    <row r="7675" spans="1:14" x14ac:dyDescent="0.3">
      <c r="A7675" t="s">
        <v>469</v>
      </c>
      <c r="B7675" t="s">
        <v>203</v>
      </c>
      <c r="C7675" s="1">
        <v>44256</v>
      </c>
      <c r="D7675" t="s">
        <v>10</v>
      </c>
      <c r="E7675" t="s">
        <v>11</v>
      </c>
      <c r="F7675" t="s">
        <v>12</v>
      </c>
      <c r="G7675" s="5">
        <v>533.11</v>
      </c>
      <c r="H7675">
        <v>0</v>
      </c>
      <c r="I7675">
        <v>0</v>
      </c>
      <c r="J7675" s="8">
        <f t="shared" si="119"/>
        <v>533.11</v>
      </c>
      <c r="K7675" t="s">
        <v>277</v>
      </c>
      <c r="L7675">
        <v>4000</v>
      </c>
      <c r="N7675">
        <v>4559</v>
      </c>
    </row>
    <row r="7676" spans="1:14" x14ac:dyDescent="0.3">
      <c r="A7676" t="s">
        <v>469</v>
      </c>
      <c r="B7676" t="s">
        <v>203</v>
      </c>
      <c r="C7676" s="1">
        <v>44256</v>
      </c>
      <c r="D7676" t="s">
        <v>10</v>
      </c>
      <c r="E7676" t="s">
        <v>11</v>
      </c>
      <c r="F7676" t="s">
        <v>12</v>
      </c>
      <c r="G7676" s="5">
        <v>5367.04</v>
      </c>
      <c r="H7676">
        <v>0</v>
      </c>
      <c r="I7676">
        <v>0</v>
      </c>
      <c r="J7676" s="8">
        <f t="shared" si="119"/>
        <v>5367.04</v>
      </c>
      <c r="K7676" t="s">
        <v>277</v>
      </c>
      <c r="L7676">
        <v>4000</v>
      </c>
      <c r="N7676">
        <v>4559</v>
      </c>
    </row>
    <row r="7677" spans="1:14" x14ac:dyDescent="0.3">
      <c r="A7677" t="s">
        <v>469</v>
      </c>
      <c r="B7677" t="s">
        <v>203</v>
      </c>
      <c r="C7677" s="1">
        <v>44256</v>
      </c>
      <c r="D7677" t="s">
        <v>10</v>
      </c>
      <c r="E7677" t="s">
        <v>13</v>
      </c>
      <c r="F7677" t="s">
        <v>12</v>
      </c>
      <c r="G7677" s="5">
        <v>1100.6600000000001</v>
      </c>
      <c r="H7677">
        <v>0</v>
      </c>
      <c r="I7677">
        <v>0</v>
      </c>
      <c r="J7677" s="8">
        <f t="shared" si="119"/>
        <v>1100.6600000000001</v>
      </c>
      <c r="K7677" t="s">
        <v>277</v>
      </c>
      <c r="L7677">
        <v>4000</v>
      </c>
      <c r="N7677">
        <v>4559</v>
      </c>
    </row>
    <row r="7678" spans="1:14" x14ac:dyDescent="0.3">
      <c r="A7678" t="s">
        <v>469</v>
      </c>
      <c r="B7678" t="s">
        <v>203</v>
      </c>
      <c r="C7678" s="1">
        <v>44256</v>
      </c>
      <c r="D7678" t="s">
        <v>10</v>
      </c>
      <c r="E7678" t="s">
        <v>13</v>
      </c>
      <c r="F7678" t="s">
        <v>12</v>
      </c>
      <c r="G7678" s="5">
        <v>10560.91</v>
      </c>
      <c r="H7678">
        <v>0</v>
      </c>
      <c r="I7678">
        <v>0</v>
      </c>
      <c r="J7678" s="8">
        <f t="shared" si="119"/>
        <v>10560.91</v>
      </c>
      <c r="K7678" t="s">
        <v>277</v>
      </c>
      <c r="L7678">
        <v>4000</v>
      </c>
      <c r="N7678">
        <v>4559</v>
      </c>
    </row>
    <row r="7679" spans="1:14" x14ac:dyDescent="0.3">
      <c r="A7679" t="s">
        <v>384</v>
      </c>
      <c r="B7679" t="s">
        <v>118</v>
      </c>
      <c r="C7679" s="1">
        <v>44256</v>
      </c>
      <c r="D7679" t="s">
        <v>10</v>
      </c>
      <c r="E7679" t="s">
        <v>13</v>
      </c>
      <c r="F7679" t="s">
        <v>12</v>
      </c>
      <c r="G7679" s="5">
        <v>1502.86</v>
      </c>
      <c r="H7679">
        <v>0</v>
      </c>
      <c r="I7679">
        <v>0</v>
      </c>
      <c r="J7679" s="8">
        <f t="shared" si="119"/>
        <v>1502.86</v>
      </c>
      <c r="K7679" t="s">
        <v>277</v>
      </c>
      <c r="L7679">
        <v>4000</v>
      </c>
      <c r="N7679">
        <v>4559</v>
      </c>
    </row>
    <row r="7680" spans="1:14" x14ac:dyDescent="0.3">
      <c r="A7680" t="s">
        <v>384</v>
      </c>
      <c r="B7680" t="s">
        <v>118</v>
      </c>
      <c r="C7680" s="1">
        <v>44256</v>
      </c>
      <c r="D7680" t="s">
        <v>10</v>
      </c>
      <c r="E7680" t="s">
        <v>13</v>
      </c>
      <c r="F7680" t="s">
        <v>12</v>
      </c>
      <c r="G7680" s="5">
        <v>14420.08</v>
      </c>
      <c r="H7680">
        <v>0</v>
      </c>
      <c r="I7680">
        <v>0</v>
      </c>
      <c r="J7680" s="8">
        <f t="shared" si="119"/>
        <v>14420.08</v>
      </c>
      <c r="K7680" t="s">
        <v>277</v>
      </c>
      <c r="L7680">
        <v>4000</v>
      </c>
      <c r="N7680">
        <v>4559</v>
      </c>
    </row>
    <row r="7681" spans="1:14" x14ac:dyDescent="0.3">
      <c r="A7681" t="s">
        <v>508</v>
      </c>
      <c r="B7681" t="s">
        <v>242</v>
      </c>
      <c r="C7681" s="1">
        <v>44256</v>
      </c>
      <c r="D7681" t="s">
        <v>63</v>
      </c>
      <c r="E7681" t="s">
        <v>11</v>
      </c>
      <c r="F7681" t="s">
        <v>64</v>
      </c>
      <c r="G7681" s="5">
        <v>395.5</v>
      </c>
      <c r="H7681" s="5">
        <v>86.24</v>
      </c>
      <c r="I7681" s="5">
        <v>78.400000000000006</v>
      </c>
      <c r="J7681" s="8">
        <f t="shared" si="119"/>
        <v>560.14</v>
      </c>
      <c r="K7681" t="s">
        <v>277</v>
      </c>
      <c r="L7681">
        <v>4000</v>
      </c>
      <c r="N7681" s="7">
        <v>4553</v>
      </c>
    </row>
    <row r="7682" spans="1:14" x14ac:dyDescent="0.3">
      <c r="A7682" t="s">
        <v>508</v>
      </c>
      <c r="B7682" t="s">
        <v>242</v>
      </c>
      <c r="C7682" s="1">
        <v>44256</v>
      </c>
      <c r="D7682" t="s">
        <v>63</v>
      </c>
      <c r="E7682" t="s">
        <v>11</v>
      </c>
      <c r="F7682" t="s">
        <v>94</v>
      </c>
      <c r="G7682" s="5">
        <v>0</v>
      </c>
      <c r="H7682" s="5">
        <v>13.2</v>
      </c>
      <c r="I7682" s="5">
        <v>0</v>
      </c>
      <c r="J7682" s="8">
        <f t="shared" si="119"/>
        <v>13.2</v>
      </c>
      <c r="K7682" t="s">
        <v>276</v>
      </c>
      <c r="L7682" s="7">
        <v>3000</v>
      </c>
      <c r="N7682" s="7">
        <v>3164</v>
      </c>
    </row>
    <row r="7683" spans="1:14" x14ac:dyDescent="0.3">
      <c r="A7683" t="s">
        <v>508</v>
      </c>
      <c r="B7683" t="s">
        <v>242</v>
      </c>
      <c r="C7683" s="1">
        <v>44256</v>
      </c>
      <c r="D7683" t="s">
        <v>63</v>
      </c>
      <c r="E7683" t="s">
        <v>13</v>
      </c>
      <c r="F7683" t="s">
        <v>66</v>
      </c>
      <c r="G7683" s="5">
        <v>11.48</v>
      </c>
      <c r="H7683" s="5">
        <v>3.64</v>
      </c>
      <c r="I7683" s="5">
        <v>18.27</v>
      </c>
      <c r="J7683" s="8">
        <f t="shared" ref="J7683:J7746" si="120">SUM(G7683:I7683)</f>
        <v>33.39</v>
      </c>
      <c r="K7683" t="s">
        <v>277</v>
      </c>
      <c r="L7683">
        <v>4000</v>
      </c>
      <c r="N7683" s="7">
        <v>4555</v>
      </c>
    </row>
    <row r="7684" spans="1:14" x14ac:dyDescent="0.3">
      <c r="A7684" t="s">
        <v>508</v>
      </c>
      <c r="B7684" t="s">
        <v>242</v>
      </c>
      <c r="C7684" s="1">
        <v>44256</v>
      </c>
      <c r="D7684" t="s">
        <v>63</v>
      </c>
      <c r="E7684" t="s">
        <v>13</v>
      </c>
      <c r="F7684" t="s">
        <v>66</v>
      </c>
      <c r="G7684" s="5">
        <v>0</v>
      </c>
      <c r="H7684" s="5">
        <v>0</v>
      </c>
      <c r="I7684" s="5">
        <v>0</v>
      </c>
      <c r="J7684" s="8">
        <f t="shared" si="120"/>
        <v>0</v>
      </c>
      <c r="K7684" t="s">
        <v>277</v>
      </c>
      <c r="L7684">
        <v>4000</v>
      </c>
      <c r="N7684" s="7">
        <v>4555</v>
      </c>
    </row>
    <row r="7685" spans="1:14" x14ac:dyDescent="0.3">
      <c r="A7685" t="s">
        <v>508</v>
      </c>
      <c r="B7685" t="s">
        <v>242</v>
      </c>
      <c r="C7685" s="1">
        <v>44256</v>
      </c>
      <c r="D7685" t="s">
        <v>63</v>
      </c>
      <c r="E7685" t="s">
        <v>13</v>
      </c>
      <c r="F7685" t="s">
        <v>66</v>
      </c>
      <c r="G7685" s="5">
        <v>521.52</v>
      </c>
      <c r="H7685" s="5">
        <v>144.56</v>
      </c>
      <c r="I7685" s="5">
        <v>0</v>
      </c>
      <c r="J7685" s="8">
        <f t="shared" si="120"/>
        <v>666.07999999999993</v>
      </c>
      <c r="K7685" t="s">
        <v>277</v>
      </c>
      <c r="L7685">
        <v>4000</v>
      </c>
      <c r="N7685" s="7">
        <v>4555</v>
      </c>
    </row>
    <row r="7686" spans="1:14" x14ac:dyDescent="0.3">
      <c r="A7686" t="s">
        <v>508</v>
      </c>
      <c r="B7686" t="s">
        <v>242</v>
      </c>
      <c r="C7686" s="1">
        <v>44256</v>
      </c>
      <c r="D7686" t="s">
        <v>63</v>
      </c>
      <c r="E7686" t="s">
        <v>13</v>
      </c>
      <c r="F7686" t="s">
        <v>66</v>
      </c>
      <c r="G7686" s="5">
        <v>54.12</v>
      </c>
      <c r="H7686" s="5">
        <v>17.16</v>
      </c>
      <c r="I7686" s="5">
        <v>86.13</v>
      </c>
      <c r="J7686" s="8">
        <f t="shared" si="120"/>
        <v>157.41</v>
      </c>
      <c r="K7686" t="s">
        <v>277</v>
      </c>
      <c r="L7686">
        <v>4000</v>
      </c>
      <c r="N7686" s="7">
        <v>4555</v>
      </c>
    </row>
    <row r="7687" spans="1:14" x14ac:dyDescent="0.3">
      <c r="A7687" t="s">
        <v>508</v>
      </c>
      <c r="B7687" t="s">
        <v>242</v>
      </c>
      <c r="C7687" s="1">
        <v>44256</v>
      </c>
      <c r="D7687" t="s">
        <v>63</v>
      </c>
      <c r="E7687" t="s">
        <v>95</v>
      </c>
      <c r="F7687" t="s">
        <v>96</v>
      </c>
      <c r="G7687" s="5">
        <v>0</v>
      </c>
      <c r="H7687" s="5">
        <v>20.8</v>
      </c>
      <c r="I7687" s="5">
        <v>0</v>
      </c>
      <c r="J7687" s="8">
        <f t="shared" si="120"/>
        <v>20.8</v>
      </c>
      <c r="K7687" t="s">
        <v>276</v>
      </c>
      <c r="L7687" s="7">
        <v>3000</v>
      </c>
      <c r="N7687">
        <v>3169</v>
      </c>
    </row>
    <row r="7688" spans="1:14" x14ac:dyDescent="0.3">
      <c r="A7688" t="s">
        <v>445</v>
      </c>
      <c r="B7688" t="s">
        <v>179</v>
      </c>
      <c r="C7688" s="1">
        <v>44256</v>
      </c>
      <c r="D7688" t="s">
        <v>63</v>
      </c>
      <c r="E7688" t="s">
        <v>104</v>
      </c>
      <c r="F7688" t="s">
        <v>105</v>
      </c>
      <c r="G7688" s="5">
        <v>0</v>
      </c>
      <c r="H7688" s="5">
        <v>0</v>
      </c>
      <c r="I7688" s="5">
        <v>137.69999999999999</v>
      </c>
      <c r="J7688" s="8">
        <f t="shared" si="120"/>
        <v>137.69999999999999</v>
      </c>
      <c r="K7688" t="s">
        <v>277</v>
      </c>
      <c r="L7688">
        <v>4000</v>
      </c>
      <c r="N7688" s="7">
        <v>4556</v>
      </c>
    </row>
    <row r="7689" spans="1:14" x14ac:dyDescent="0.3">
      <c r="A7689" t="s">
        <v>445</v>
      </c>
      <c r="B7689" t="s">
        <v>179</v>
      </c>
      <c r="C7689" s="1">
        <v>44256</v>
      </c>
      <c r="D7689" t="s">
        <v>63</v>
      </c>
      <c r="E7689" t="s">
        <v>104</v>
      </c>
      <c r="F7689" t="s">
        <v>105</v>
      </c>
      <c r="G7689" s="5">
        <v>0</v>
      </c>
      <c r="H7689" s="5">
        <v>0</v>
      </c>
      <c r="I7689" s="5">
        <v>0</v>
      </c>
      <c r="J7689" s="8">
        <f t="shared" si="120"/>
        <v>0</v>
      </c>
      <c r="K7689" t="s">
        <v>277</v>
      </c>
      <c r="L7689">
        <v>4000</v>
      </c>
      <c r="N7689" s="7">
        <v>4556</v>
      </c>
    </row>
    <row r="7690" spans="1:14" x14ac:dyDescent="0.3">
      <c r="A7690" t="s">
        <v>365</v>
      </c>
      <c r="B7690" t="s">
        <v>97</v>
      </c>
      <c r="C7690" s="1">
        <v>44256</v>
      </c>
      <c r="D7690" t="s">
        <v>10</v>
      </c>
      <c r="E7690" t="s">
        <v>11</v>
      </c>
      <c r="F7690" t="s">
        <v>30</v>
      </c>
      <c r="G7690" s="5">
        <v>9.4499999999999993</v>
      </c>
      <c r="H7690">
        <v>0</v>
      </c>
      <c r="I7690">
        <v>0</v>
      </c>
      <c r="J7690" s="8">
        <f t="shared" si="120"/>
        <v>9.4499999999999993</v>
      </c>
      <c r="K7690" t="s">
        <v>277</v>
      </c>
      <c r="L7690">
        <v>4000</v>
      </c>
      <c r="N7690">
        <v>4559</v>
      </c>
    </row>
    <row r="7691" spans="1:14" x14ac:dyDescent="0.3">
      <c r="A7691" t="s">
        <v>365</v>
      </c>
      <c r="B7691" t="s">
        <v>97</v>
      </c>
      <c r="C7691" s="1">
        <v>44256</v>
      </c>
      <c r="D7691" t="s">
        <v>10</v>
      </c>
      <c r="E7691" t="s">
        <v>11</v>
      </c>
      <c r="F7691" t="s">
        <v>30</v>
      </c>
      <c r="G7691" s="5">
        <v>120.96</v>
      </c>
      <c r="H7691">
        <v>0</v>
      </c>
      <c r="I7691">
        <v>0</v>
      </c>
      <c r="J7691" s="8">
        <f t="shared" si="120"/>
        <v>120.96</v>
      </c>
      <c r="K7691" t="s">
        <v>277</v>
      </c>
      <c r="L7691">
        <v>4000</v>
      </c>
      <c r="N7691">
        <v>4559</v>
      </c>
    </row>
    <row r="7692" spans="1:14" x14ac:dyDescent="0.3">
      <c r="A7692" t="s">
        <v>359</v>
      </c>
      <c r="B7692" t="s">
        <v>88</v>
      </c>
      <c r="C7692" s="1">
        <v>44256</v>
      </c>
      <c r="D7692" t="s">
        <v>10</v>
      </c>
      <c r="E7692" t="s">
        <v>11</v>
      </c>
      <c r="F7692" t="s">
        <v>12</v>
      </c>
      <c r="G7692" s="5">
        <v>1735.5</v>
      </c>
      <c r="H7692">
        <v>0</v>
      </c>
      <c r="I7692">
        <v>0</v>
      </c>
      <c r="J7692" s="8">
        <f t="shared" si="120"/>
        <v>1735.5</v>
      </c>
      <c r="K7692" t="s">
        <v>277</v>
      </c>
      <c r="L7692">
        <v>4000</v>
      </c>
      <c r="N7692">
        <v>4559</v>
      </c>
    </row>
    <row r="7693" spans="1:14" x14ac:dyDescent="0.3">
      <c r="A7693" t="s">
        <v>359</v>
      </c>
      <c r="B7693" t="s">
        <v>88</v>
      </c>
      <c r="C7693" s="1">
        <v>44256</v>
      </c>
      <c r="D7693" t="s">
        <v>10</v>
      </c>
      <c r="E7693" t="s">
        <v>11</v>
      </c>
      <c r="F7693" t="s">
        <v>12</v>
      </c>
      <c r="G7693" s="5">
        <v>17472</v>
      </c>
      <c r="H7693">
        <v>0</v>
      </c>
      <c r="I7693">
        <v>0</v>
      </c>
      <c r="J7693" s="8">
        <f t="shared" si="120"/>
        <v>17472</v>
      </c>
      <c r="K7693" t="s">
        <v>277</v>
      </c>
      <c r="L7693">
        <v>4000</v>
      </c>
      <c r="N7693">
        <v>4559</v>
      </c>
    </row>
    <row r="7694" spans="1:14" x14ac:dyDescent="0.3">
      <c r="A7694" t="s">
        <v>359</v>
      </c>
      <c r="B7694" t="s">
        <v>88</v>
      </c>
      <c r="C7694" s="1">
        <v>44256</v>
      </c>
      <c r="D7694" t="s">
        <v>10</v>
      </c>
      <c r="E7694" t="s">
        <v>13</v>
      </c>
      <c r="F7694" t="s">
        <v>12</v>
      </c>
      <c r="G7694" s="5">
        <v>3318.68</v>
      </c>
      <c r="H7694">
        <v>0</v>
      </c>
      <c r="I7694">
        <v>0</v>
      </c>
      <c r="J7694" s="8">
        <f t="shared" si="120"/>
        <v>3318.68</v>
      </c>
      <c r="K7694" t="s">
        <v>277</v>
      </c>
      <c r="L7694">
        <v>4000</v>
      </c>
      <c r="N7694">
        <v>4559</v>
      </c>
    </row>
    <row r="7695" spans="1:14" x14ac:dyDescent="0.3">
      <c r="A7695" t="s">
        <v>359</v>
      </c>
      <c r="B7695" t="s">
        <v>88</v>
      </c>
      <c r="C7695" s="1">
        <v>44256</v>
      </c>
      <c r="D7695" t="s">
        <v>10</v>
      </c>
      <c r="E7695" t="s">
        <v>13</v>
      </c>
      <c r="F7695" t="s">
        <v>12</v>
      </c>
      <c r="G7695" s="5">
        <v>31843.040000000001</v>
      </c>
      <c r="H7695">
        <v>0</v>
      </c>
      <c r="I7695">
        <v>0</v>
      </c>
      <c r="J7695" s="8">
        <f t="shared" si="120"/>
        <v>31843.040000000001</v>
      </c>
      <c r="K7695" t="s">
        <v>277</v>
      </c>
      <c r="L7695">
        <v>4000</v>
      </c>
      <c r="N7695">
        <v>4559</v>
      </c>
    </row>
    <row r="7696" spans="1:14" x14ac:dyDescent="0.3">
      <c r="A7696" t="s">
        <v>494</v>
      </c>
      <c r="B7696" t="s">
        <v>228</v>
      </c>
      <c r="C7696" s="1">
        <v>44256</v>
      </c>
      <c r="D7696" t="s">
        <v>10</v>
      </c>
      <c r="E7696" t="s">
        <v>11</v>
      </c>
      <c r="F7696" t="s">
        <v>12</v>
      </c>
      <c r="G7696" s="5">
        <v>372.02</v>
      </c>
      <c r="H7696">
        <v>0</v>
      </c>
      <c r="I7696">
        <v>0</v>
      </c>
      <c r="J7696" s="8">
        <f t="shared" si="120"/>
        <v>372.02</v>
      </c>
      <c r="K7696" t="s">
        <v>277</v>
      </c>
      <c r="L7696">
        <v>4000</v>
      </c>
      <c r="N7696">
        <v>4559</v>
      </c>
    </row>
    <row r="7697" spans="1:14" x14ac:dyDescent="0.3">
      <c r="A7697" t="s">
        <v>494</v>
      </c>
      <c r="B7697" t="s">
        <v>228</v>
      </c>
      <c r="C7697" s="1">
        <v>44256</v>
      </c>
      <c r="D7697" t="s">
        <v>10</v>
      </c>
      <c r="E7697" t="s">
        <v>11</v>
      </c>
      <c r="F7697" t="s">
        <v>12</v>
      </c>
      <c r="G7697" s="5">
        <v>3745.28</v>
      </c>
      <c r="H7697">
        <v>0</v>
      </c>
      <c r="I7697">
        <v>0</v>
      </c>
      <c r="J7697" s="8">
        <f t="shared" si="120"/>
        <v>3745.28</v>
      </c>
      <c r="K7697" t="s">
        <v>277</v>
      </c>
      <c r="L7697">
        <v>4000</v>
      </c>
      <c r="N7697">
        <v>4559</v>
      </c>
    </row>
    <row r="7698" spans="1:14" x14ac:dyDescent="0.3">
      <c r="A7698" t="s">
        <v>494</v>
      </c>
      <c r="B7698" t="s">
        <v>228</v>
      </c>
      <c r="C7698" s="1">
        <v>44256</v>
      </c>
      <c r="D7698" t="s">
        <v>10</v>
      </c>
      <c r="E7698" t="s">
        <v>13</v>
      </c>
      <c r="F7698" t="s">
        <v>12</v>
      </c>
      <c r="G7698" s="5">
        <v>681.34</v>
      </c>
      <c r="H7698">
        <v>0</v>
      </c>
      <c r="I7698">
        <v>0</v>
      </c>
      <c r="J7698" s="8">
        <f t="shared" si="120"/>
        <v>681.34</v>
      </c>
      <c r="K7698" t="s">
        <v>277</v>
      </c>
      <c r="L7698">
        <v>4000</v>
      </c>
      <c r="N7698">
        <v>4559</v>
      </c>
    </row>
    <row r="7699" spans="1:14" x14ac:dyDescent="0.3">
      <c r="A7699" t="s">
        <v>494</v>
      </c>
      <c r="B7699" t="s">
        <v>228</v>
      </c>
      <c r="C7699" s="1">
        <v>44256</v>
      </c>
      <c r="D7699" t="s">
        <v>10</v>
      </c>
      <c r="E7699" t="s">
        <v>13</v>
      </c>
      <c r="F7699" t="s">
        <v>12</v>
      </c>
      <c r="G7699" s="5">
        <v>6537.52</v>
      </c>
      <c r="H7699">
        <v>0</v>
      </c>
      <c r="I7699">
        <v>0</v>
      </c>
      <c r="J7699" s="8">
        <f t="shared" si="120"/>
        <v>6537.52</v>
      </c>
      <c r="K7699" t="s">
        <v>277</v>
      </c>
      <c r="L7699">
        <v>4000</v>
      </c>
      <c r="N7699">
        <v>4559</v>
      </c>
    </row>
    <row r="7700" spans="1:14" x14ac:dyDescent="0.3">
      <c r="A7700" t="s">
        <v>475</v>
      </c>
      <c r="B7700" t="s">
        <v>209</v>
      </c>
      <c r="C7700" s="1">
        <v>44256</v>
      </c>
      <c r="D7700" t="s">
        <v>10</v>
      </c>
      <c r="E7700" t="s">
        <v>11</v>
      </c>
      <c r="F7700" t="s">
        <v>12</v>
      </c>
      <c r="G7700" s="5">
        <v>441</v>
      </c>
      <c r="H7700">
        <v>0</v>
      </c>
      <c r="I7700">
        <v>0</v>
      </c>
      <c r="J7700" s="8">
        <f t="shared" si="120"/>
        <v>441</v>
      </c>
      <c r="K7700" t="s">
        <v>277</v>
      </c>
      <c r="L7700">
        <v>4000</v>
      </c>
      <c r="N7700">
        <v>4559</v>
      </c>
    </row>
    <row r="7701" spans="1:14" x14ac:dyDescent="0.3">
      <c r="A7701" t="s">
        <v>475</v>
      </c>
      <c r="B7701" t="s">
        <v>209</v>
      </c>
      <c r="C7701" s="1">
        <v>44256</v>
      </c>
      <c r="D7701" t="s">
        <v>10</v>
      </c>
      <c r="E7701" t="s">
        <v>11</v>
      </c>
      <c r="F7701" t="s">
        <v>12</v>
      </c>
      <c r="G7701" s="5">
        <v>4439.68</v>
      </c>
      <c r="H7701">
        <v>0</v>
      </c>
      <c r="I7701">
        <v>0</v>
      </c>
      <c r="J7701" s="8">
        <f t="shared" si="120"/>
        <v>4439.68</v>
      </c>
      <c r="K7701" t="s">
        <v>277</v>
      </c>
      <c r="L7701">
        <v>4000</v>
      </c>
      <c r="N7701">
        <v>4559</v>
      </c>
    </row>
    <row r="7702" spans="1:14" x14ac:dyDescent="0.3">
      <c r="A7702" t="s">
        <v>475</v>
      </c>
      <c r="B7702" t="s">
        <v>209</v>
      </c>
      <c r="C7702" s="1">
        <v>44256</v>
      </c>
      <c r="D7702" t="s">
        <v>10</v>
      </c>
      <c r="E7702" t="s">
        <v>13</v>
      </c>
      <c r="F7702" t="s">
        <v>12</v>
      </c>
      <c r="G7702" s="5">
        <v>7501.67</v>
      </c>
      <c r="H7702">
        <v>0</v>
      </c>
      <c r="I7702">
        <v>0</v>
      </c>
      <c r="J7702" s="8">
        <f t="shared" si="120"/>
        <v>7501.67</v>
      </c>
      <c r="K7702" t="s">
        <v>277</v>
      </c>
      <c r="L7702">
        <v>4000</v>
      </c>
      <c r="N7702">
        <v>4559</v>
      </c>
    </row>
    <row r="7703" spans="1:14" x14ac:dyDescent="0.3">
      <c r="A7703" t="s">
        <v>475</v>
      </c>
      <c r="B7703" t="s">
        <v>209</v>
      </c>
      <c r="C7703" s="1">
        <v>44256</v>
      </c>
      <c r="D7703" t="s">
        <v>10</v>
      </c>
      <c r="E7703" t="s">
        <v>13</v>
      </c>
      <c r="F7703" t="s">
        <v>12</v>
      </c>
      <c r="G7703" s="5">
        <v>71979.19</v>
      </c>
      <c r="H7703">
        <v>0</v>
      </c>
      <c r="I7703">
        <v>0</v>
      </c>
      <c r="J7703" s="8">
        <f t="shared" si="120"/>
        <v>71979.19</v>
      </c>
      <c r="K7703" t="s">
        <v>277</v>
      </c>
      <c r="L7703">
        <v>4000</v>
      </c>
      <c r="N7703">
        <v>4559</v>
      </c>
    </row>
    <row r="7704" spans="1:14" x14ac:dyDescent="0.3">
      <c r="A7704" t="s">
        <v>429</v>
      </c>
      <c r="B7704" t="s">
        <v>163</v>
      </c>
      <c r="C7704" s="1">
        <v>44256</v>
      </c>
      <c r="D7704" t="s">
        <v>10</v>
      </c>
      <c r="E7704" t="s">
        <v>11</v>
      </c>
      <c r="F7704" t="s">
        <v>12</v>
      </c>
      <c r="G7704" s="5">
        <v>4559.92</v>
      </c>
      <c r="H7704">
        <v>0</v>
      </c>
      <c r="I7704">
        <v>0</v>
      </c>
      <c r="J7704" s="8">
        <f t="shared" si="120"/>
        <v>4559.92</v>
      </c>
      <c r="K7704" t="s">
        <v>277</v>
      </c>
      <c r="L7704">
        <v>4000</v>
      </c>
      <c r="N7704">
        <v>4559</v>
      </c>
    </row>
    <row r="7705" spans="1:14" x14ac:dyDescent="0.3">
      <c r="A7705" t="s">
        <v>429</v>
      </c>
      <c r="B7705" t="s">
        <v>163</v>
      </c>
      <c r="C7705" s="1">
        <v>44256</v>
      </c>
      <c r="D7705" t="s">
        <v>10</v>
      </c>
      <c r="E7705" t="s">
        <v>11</v>
      </c>
      <c r="F7705" t="s">
        <v>12</v>
      </c>
      <c r="G7705" s="5">
        <v>45906.559999999998</v>
      </c>
      <c r="H7705">
        <v>0</v>
      </c>
      <c r="I7705">
        <v>0</v>
      </c>
      <c r="J7705" s="8">
        <f t="shared" si="120"/>
        <v>45906.559999999998</v>
      </c>
      <c r="K7705" t="s">
        <v>277</v>
      </c>
      <c r="L7705">
        <v>4000</v>
      </c>
      <c r="N7705">
        <v>4559</v>
      </c>
    </row>
    <row r="7706" spans="1:14" x14ac:dyDescent="0.3">
      <c r="A7706" t="s">
        <v>429</v>
      </c>
      <c r="B7706" t="s">
        <v>163</v>
      </c>
      <c r="C7706" s="1">
        <v>44256</v>
      </c>
      <c r="D7706" t="s">
        <v>10</v>
      </c>
      <c r="E7706" t="s">
        <v>13</v>
      </c>
      <c r="F7706" t="s">
        <v>12</v>
      </c>
      <c r="G7706" s="5">
        <v>9468.67</v>
      </c>
      <c r="H7706">
        <v>0</v>
      </c>
      <c r="I7706">
        <v>0</v>
      </c>
      <c r="J7706" s="8">
        <f t="shared" si="120"/>
        <v>9468.67</v>
      </c>
      <c r="K7706" t="s">
        <v>277</v>
      </c>
      <c r="L7706">
        <v>4000</v>
      </c>
      <c r="N7706">
        <v>4559</v>
      </c>
    </row>
    <row r="7707" spans="1:14" x14ac:dyDescent="0.3">
      <c r="A7707" t="s">
        <v>429</v>
      </c>
      <c r="B7707" t="s">
        <v>163</v>
      </c>
      <c r="C7707" s="1">
        <v>44256</v>
      </c>
      <c r="D7707" t="s">
        <v>10</v>
      </c>
      <c r="E7707" t="s">
        <v>13</v>
      </c>
      <c r="F7707" t="s">
        <v>12</v>
      </c>
      <c r="G7707" s="5">
        <v>90852.76</v>
      </c>
      <c r="H7707">
        <v>0</v>
      </c>
      <c r="I7707">
        <v>0</v>
      </c>
      <c r="J7707" s="8">
        <f t="shared" si="120"/>
        <v>90852.76</v>
      </c>
      <c r="K7707" t="s">
        <v>277</v>
      </c>
      <c r="L7707">
        <v>4000</v>
      </c>
      <c r="N7707">
        <v>4559</v>
      </c>
    </row>
    <row r="7708" spans="1:14" x14ac:dyDescent="0.3">
      <c r="A7708" t="s">
        <v>429</v>
      </c>
      <c r="B7708" t="s">
        <v>163</v>
      </c>
      <c r="C7708" s="1">
        <v>44256</v>
      </c>
      <c r="D7708" t="s">
        <v>10</v>
      </c>
      <c r="E7708" t="s">
        <v>86</v>
      </c>
      <c r="F7708" t="s">
        <v>12</v>
      </c>
      <c r="G7708" s="5">
        <v>151.18</v>
      </c>
      <c r="H7708">
        <v>0</v>
      </c>
      <c r="I7708">
        <v>0</v>
      </c>
      <c r="J7708" s="8">
        <f t="shared" si="120"/>
        <v>151.18</v>
      </c>
      <c r="K7708" t="s">
        <v>277</v>
      </c>
      <c r="L7708">
        <v>4000</v>
      </c>
      <c r="N7708">
        <v>4559</v>
      </c>
    </row>
    <row r="7709" spans="1:14" x14ac:dyDescent="0.3">
      <c r="A7709" t="s">
        <v>429</v>
      </c>
      <c r="B7709" t="s">
        <v>163</v>
      </c>
      <c r="C7709" s="1">
        <v>44256</v>
      </c>
      <c r="D7709" t="s">
        <v>10</v>
      </c>
      <c r="E7709" t="s">
        <v>86</v>
      </c>
      <c r="F7709" t="s">
        <v>12</v>
      </c>
      <c r="G7709" s="5">
        <v>1450.61</v>
      </c>
      <c r="H7709">
        <v>0</v>
      </c>
      <c r="I7709">
        <v>0</v>
      </c>
      <c r="J7709" s="8">
        <f t="shared" si="120"/>
        <v>1450.61</v>
      </c>
      <c r="K7709" t="s">
        <v>277</v>
      </c>
      <c r="L7709">
        <v>4000</v>
      </c>
      <c r="N7709">
        <v>4559</v>
      </c>
    </row>
    <row r="7710" spans="1:14" x14ac:dyDescent="0.3">
      <c r="A7710" t="s">
        <v>444</v>
      </c>
      <c r="B7710" t="s">
        <v>178</v>
      </c>
      <c r="C7710" s="1">
        <v>44256</v>
      </c>
      <c r="D7710" t="s">
        <v>10</v>
      </c>
      <c r="E7710" t="s">
        <v>11</v>
      </c>
      <c r="F7710" t="s">
        <v>12</v>
      </c>
      <c r="G7710" s="5">
        <v>2103.52</v>
      </c>
      <c r="H7710">
        <v>0</v>
      </c>
      <c r="I7710">
        <v>0</v>
      </c>
      <c r="J7710" s="8">
        <f t="shared" si="120"/>
        <v>2103.52</v>
      </c>
      <c r="K7710" t="s">
        <v>277</v>
      </c>
      <c r="L7710">
        <v>4000</v>
      </c>
      <c r="N7710">
        <v>4559</v>
      </c>
    </row>
    <row r="7711" spans="1:14" x14ac:dyDescent="0.3">
      <c r="A7711" t="s">
        <v>444</v>
      </c>
      <c r="B7711" t="s">
        <v>178</v>
      </c>
      <c r="C7711" s="1">
        <v>44256</v>
      </c>
      <c r="D7711" t="s">
        <v>10</v>
      </c>
      <c r="E7711" t="s">
        <v>11</v>
      </c>
      <c r="F7711" t="s">
        <v>12</v>
      </c>
      <c r="G7711" s="5">
        <v>21176.959999999999</v>
      </c>
      <c r="H7711">
        <v>0</v>
      </c>
      <c r="I7711">
        <v>0</v>
      </c>
      <c r="J7711" s="8">
        <f t="shared" si="120"/>
        <v>21176.959999999999</v>
      </c>
      <c r="K7711" t="s">
        <v>277</v>
      </c>
      <c r="L7711">
        <v>4000</v>
      </c>
      <c r="N7711">
        <v>4559</v>
      </c>
    </row>
    <row r="7712" spans="1:14" x14ac:dyDescent="0.3">
      <c r="A7712" t="s">
        <v>444</v>
      </c>
      <c r="B7712" t="s">
        <v>178</v>
      </c>
      <c r="C7712" s="1">
        <v>44256</v>
      </c>
      <c r="D7712" t="s">
        <v>10</v>
      </c>
      <c r="E7712" t="s">
        <v>13</v>
      </c>
      <c r="F7712" t="s">
        <v>12</v>
      </c>
      <c r="G7712" s="5">
        <v>3298.31</v>
      </c>
      <c r="H7712">
        <v>0</v>
      </c>
      <c r="I7712">
        <v>0</v>
      </c>
      <c r="J7712" s="8">
        <f t="shared" si="120"/>
        <v>3298.31</v>
      </c>
      <c r="K7712" t="s">
        <v>277</v>
      </c>
      <c r="L7712">
        <v>4000</v>
      </c>
      <c r="N7712">
        <v>4559</v>
      </c>
    </row>
    <row r="7713" spans="1:14" x14ac:dyDescent="0.3">
      <c r="A7713" t="s">
        <v>444</v>
      </c>
      <c r="B7713" t="s">
        <v>178</v>
      </c>
      <c r="C7713" s="1">
        <v>44256</v>
      </c>
      <c r="D7713" t="s">
        <v>10</v>
      </c>
      <c r="E7713" t="s">
        <v>13</v>
      </c>
      <c r="F7713" t="s">
        <v>12</v>
      </c>
      <c r="G7713" s="5">
        <v>31647.54</v>
      </c>
      <c r="H7713">
        <v>0</v>
      </c>
      <c r="I7713">
        <v>0</v>
      </c>
      <c r="J7713" s="8">
        <f t="shared" si="120"/>
        <v>31647.54</v>
      </c>
      <c r="K7713" t="s">
        <v>277</v>
      </c>
      <c r="L7713">
        <v>4000</v>
      </c>
      <c r="N7713">
        <v>4559</v>
      </c>
    </row>
    <row r="7714" spans="1:14" x14ac:dyDescent="0.3">
      <c r="A7714" t="s">
        <v>354</v>
      </c>
      <c r="B7714" t="s">
        <v>82</v>
      </c>
      <c r="C7714" s="1">
        <v>44256</v>
      </c>
      <c r="D7714" t="s">
        <v>63</v>
      </c>
      <c r="E7714" t="s">
        <v>275</v>
      </c>
      <c r="F7714" t="s">
        <v>64</v>
      </c>
      <c r="G7714" s="5">
        <v>7843.2</v>
      </c>
      <c r="H7714" s="5">
        <v>0</v>
      </c>
      <c r="I7714" s="5">
        <v>0</v>
      </c>
      <c r="J7714" s="8">
        <f t="shared" si="120"/>
        <v>7843.2</v>
      </c>
      <c r="K7714" t="s">
        <v>277</v>
      </c>
      <c r="L7714">
        <v>4000</v>
      </c>
      <c r="N7714" s="7">
        <v>4555</v>
      </c>
    </row>
    <row r="7715" spans="1:14" x14ac:dyDescent="0.3">
      <c r="A7715" t="s">
        <v>354</v>
      </c>
      <c r="B7715" t="s">
        <v>82</v>
      </c>
      <c r="C7715" s="1">
        <v>44256</v>
      </c>
      <c r="D7715" t="s">
        <v>10</v>
      </c>
      <c r="E7715" t="s">
        <v>11</v>
      </c>
      <c r="F7715" t="s">
        <v>12</v>
      </c>
      <c r="G7715" s="5">
        <v>3091.19</v>
      </c>
      <c r="H7715">
        <v>0</v>
      </c>
      <c r="I7715">
        <v>0</v>
      </c>
      <c r="J7715" s="8">
        <f t="shared" si="120"/>
        <v>3091.19</v>
      </c>
      <c r="K7715" t="s">
        <v>277</v>
      </c>
      <c r="L7715">
        <v>4000</v>
      </c>
      <c r="N7715">
        <v>4559</v>
      </c>
    </row>
    <row r="7716" spans="1:14" x14ac:dyDescent="0.3">
      <c r="A7716" t="s">
        <v>354</v>
      </c>
      <c r="B7716" t="s">
        <v>82</v>
      </c>
      <c r="C7716" s="1">
        <v>44256</v>
      </c>
      <c r="D7716" t="s">
        <v>10</v>
      </c>
      <c r="E7716" t="s">
        <v>11</v>
      </c>
      <c r="F7716" t="s">
        <v>12</v>
      </c>
      <c r="G7716" s="5">
        <v>31120.32</v>
      </c>
      <c r="H7716">
        <v>0</v>
      </c>
      <c r="I7716">
        <v>0</v>
      </c>
      <c r="J7716" s="8">
        <f t="shared" si="120"/>
        <v>31120.32</v>
      </c>
      <c r="K7716" t="s">
        <v>277</v>
      </c>
      <c r="L7716">
        <v>4000</v>
      </c>
      <c r="N7716">
        <v>4559</v>
      </c>
    </row>
    <row r="7717" spans="1:14" x14ac:dyDescent="0.3">
      <c r="A7717" t="s">
        <v>354</v>
      </c>
      <c r="B7717" t="s">
        <v>82</v>
      </c>
      <c r="C7717" s="1">
        <v>44256</v>
      </c>
      <c r="D7717" t="s">
        <v>10</v>
      </c>
      <c r="E7717" t="s">
        <v>13</v>
      </c>
      <c r="F7717" t="s">
        <v>12</v>
      </c>
      <c r="G7717" s="5">
        <v>5667.51</v>
      </c>
      <c r="H7717">
        <v>0</v>
      </c>
      <c r="I7717">
        <v>0</v>
      </c>
      <c r="J7717" s="8">
        <f t="shared" si="120"/>
        <v>5667.51</v>
      </c>
      <c r="K7717" t="s">
        <v>277</v>
      </c>
      <c r="L7717">
        <v>4000</v>
      </c>
      <c r="N7717">
        <v>4559</v>
      </c>
    </row>
    <row r="7718" spans="1:14" x14ac:dyDescent="0.3">
      <c r="A7718" t="s">
        <v>354</v>
      </c>
      <c r="B7718" t="s">
        <v>82</v>
      </c>
      <c r="C7718" s="1">
        <v>44256</v>
      </c>
      <c r="D7718" t="s">
        <v>10</v>
      </c>
      <c r="E7718" t="s">
        <v>13</v>
      </c>
      <c r="F7718" t="s">
        <v>12</v>
      </c>
      <c r="G7718" s="5">
        <v>54380.28</v>
      </c>
      <c r="H7718">
        <v>0</v>
      </c>
      <c r="I7718">
        <v>0</v>
      </c>
      <c r="J7718" s="8">
        <f t="shared" si="120"/>
        <v>54380.28</v>
      </c>
      <c r="K7718" t="s">
        <v>277</v>
      </c>
      <c r="L7718">
        <v>4000</v>
      </c>
      <c r="N7718">
        <v>4559</v>
      </c>
    </row>
    <row r="7719" spans="1:14" x14ac:dyDescent="0.3">
      <c r="A7719" t="s">
        <v>339</v>
      </c>
      <c r="B7719" t="s">
        <v>67</v>
      </c>
      <c r="C7719" s="1">
        <v>44256</v>
      </c>
      <c r="D7719" t="s">
        <v>10</v>
      </c>
      <c r="E7719" t="s">
        <v>11</v>
      </c>
      <c r="F7719" t="s">
        <v>12</v>
      </c>
      <c r="G7719" s="5">
        <v>6179.72</v>
      </c>
      <c r="H7719">
        <v>0</v>
      </c>
      <c r="I7719">
        <v>0</v>
      </c>
      <c r="J7719" s="8">
        <f t="shared" si="120"/>
        <v>6179.72</v>
      </c>
      <c r="K7719" t="s">
        <v>277</v>
      </c>
      <c r="L7719">
        <v>4000</v>
      </c>
      <c r="N7719">
        <v>4559</v>
      </c>
    </row>
    <row r="7720" spans="1:14" x14ac:dyDescent="0.3">
      <c r="A7720" t="s">
        <v>339</v>
      </c>
      <c r="B7720" t="s">
        <v>67</v>
      </c>
      <c r="C7720" s="1">
        <v>44256</v>
      </c>
      <c r="D7720" t="s">
        <v>10</v>
      </c>
      <c r="E7720" t="s">
        <v>11</v>
      </c>
      <c r="F7720" t="s">
        <v>12</v>
      </c>
      <c r="G7720" s="5">
        <v>62213.760000000002</v>
      </c>
      <c r="H7720">
        <v>0</v>
      </c>
      <c r="I7720">
        <v>0</v>
      </c>
      <c r="J7720" s="8">
        <f t="shared" si="120"/>
        <v>62213.760000000002</v>
      </c>
      <c r="K7720" t="s">
        <v>277</v>
      </c>
      <c r="L7720">
        <v>4000</v>
      </c>
      <c r="N7720">
        <v>4559</v>
      </c>
    </row>
    <row r="7721" spans="1:14" x14ac:dyDescent="0.3">
      <c r="A7721" t="s">
        <v>339</v>
      </c>
      <c r="B7721" t="s">
        <v>67</v>
      </c>
      <c r="C7721" s="1">
        <v>44256</v>
      </c>
      <c r="D7721" t="s">
        <v>10</v>
      </c>
      <c r="E7721" t="s">
        <v>13</v>
      </c>
      <c r="F7721" t="s">
        <v>12</v>
      </c>
      <c r="G7721" s="5">
        <v>20259.27</v>
      </c>
      <c r="H7721">
        <v>0</v>
      </c>
      <c r="I7721">
        <v>0</v>
      </c>
      <c r="J7721" s="8">
        <f t="shared" si="120"/>
        <v>20259.27</v>
      </c>
      <c r="K7721" t="s">
        <v>277</v>
      </c>
      <c r="L7721">
        <v>4000</v>
      </c>
      <c r="N7721">
        <v>4559</v>
      </c>
    </row>
    <row r="7722" spans="1:14" x14ac:dyDescent="0.3">
      <c r="A7722" t="s">
        <v>339</v>
      </c>
      <c r="B7722" t="s">
        <v>67</v>
      </c>
      <c r="C7722" s="1">
        <v>44256</v>
      </c>
      <c r="D7722" t="s">
        <v>10</v>
      </c>
      <c r="E7722" t="s">
        <v>13</v>
      </c>
      <c r="F7722" t="s">
        <v>12</v>
      </c>
      <c r="G7722" s="5">
        <v>194389.56</v>
      </c>
      <c r="H7722">
        <v>0</v>
      </c>
      <c r="I7722">
        <v>0</v>
      </c>
      <c r="J7722" s="8">
        <f t="shared" si="120"/>
        <v>194389.56</v>
      </c>
      <c r="K7722" t="s">
        <v>277</v>
      </c>
      <c r="L7722">
        <v>4000</v>
      </c>
      <c r="N7722">
        <v>4559</v>
      </c>
    </row>
    <row r="7723" spans="1:14" x14ac:dyDescent="0.3">
      <c r="A7723" t="s">
        <v>339</v>
      </c>
      <c r="B7723" t="s">
        <v>67</v>
      </c>
      <c r="C7723" s="1">
        <v>44256</v>
      </c>
      <c r="D7723" t="s">
        <v>10</v>
      </c>
      <c r="E7723" t="s">
        <v>275</v>
      </c>
      <c r="F7723" t="s">
        <v>12</v>
      </c>
      <c r="G7723" s="5">
        <v>179.19</v>
      </c>
      <c r="H7723">
        <v>0</v>
      </c>
      <c r="I7723">
        <v>0</v>
      </c>
      <c r="J7723" s="8">
        <f t="shared" si="120"/>
        <v>179.19</v>
      </c>
      <c r="K7723" t="s">
        <v>277</v>
      </c>
      <c r="L7723">
        <v>4000</v>
      </c>
      <c r="N7723">
        <v>4559</v>
      </c>
    </row>
    <row r="7724" spans="1:14" x14ac:dyDescent="0.3">
      <c r="A7724" t="s">
        <v>339</v>
      </c>
      <c r="B7724" t="s">
        <v>67</v>
      </c>
      <c r="C7724" s="1">
        <v>44256</v>
      </c>
      <c r="D7724" t="s">
        <v>10</v>
      </c>
      <c r="E7724" t="s">
        <v>275</v>
      </c>
      <c r="F7724" t="s">
        <v>12</v>
      </c>
      <c r="G7724" s="5">
        <v>1482.39</v>
      </c>
      <c r="H7724">
        <v>0</v>
      </c>
      <c r="I7724">
        <v>0</v>
      </c>
      <c r="J7724" s="8">
        <f t="shared" si="120"/>
        <v>1482.39</v>
      </c>
      <c r="K7724" t="s">
        <v>277</v>
      </c>
      <c r="L7724">
        <v>4000</v>
      </c>
      <c r="N7724">
        <v>4559</v>
      </c>
    </row>
    <row r="7725" spans="1:14" x14ac:dyDescent="0.3">
      <c r="A7725" t="s">
        <v>339</v>
      </c>
      <c r="B7725" t="s">
        <v>67</v>
      </c>
      <c r="C7725" s="1">
        <v>44256</v>
      </c>
      <c r="D7725" t="s">
        <v>10</v>
      </c>
      <c r="E7725" t="s">
        <v>275</v>
      </c>
      <c r="F7725" t="s">
        <v>12</v>
      </c>
      <c r="G7725" s="5">
        <v>179.19</v>
      </c>
      <c r="H7725">
        <v>0</v>
      </c>
      <c r="I7725">
        <v>0</v>
      </c>
      <c r="J7725" s="8">
        <f t="shared" si="120"/>
        <v>179.19</v>
      </c>
      <c r="K7725" t="s">
        <v>277</v>
      </c>
      <c r="L7725">
        <v>4000</v>
      </c>
      <c r="N7725">
        <v>4559</v>
      </c>
    </row>
    <row r="7726" spans="1:14" x14ac:dyDescent="0.3">
      <c r="A7726" t="s">
        <v>339</v>
      </c>
      <c r="B7726" t="s">
        <v>67</v>
      </c>
      <c r="C7726" s="1">
        <v>44256</v>
      </c>
      <c r="D7726" t="s">
        <v>10</v>
      </c>
      <c r="E7726" t="s">
        <v>275</v>
      </c>
      <c r="F7726" t="s">
        <v>12</v>
      </c>
      <c r="G7726" s="5">
        <v>1482.39</v>
      </c>
      <c r="H7726">
        <v>0</v>
      </c>
      <c r="I7726">
        <v>0</v>
      </c>
      <c r="J7726" s="8">
        <f t="shared" si="120"/>
        <v>1482.39</v>
      </c>
      <c r="K7726" t="s">
        <v>277</v>
      </c>
      <c r="L7726">
        <v>4000</v>
      </c>
      <c r="N7726">
        <v>4559</v>
      </c>
    </row>
    <row r="7727" spans="1:14" x14ac:dyDescent="0.3">
      <c r="A7727" t="s">
        <v>339</v>
      </c>
      <c r="B7727" t="s">
        <v>67</v>
      </c>
      <c r="C7727" s="1">
        <v>44256</v>
      </c>
      <c r="D7727" t="s">
        <v>63</v>
      </c>
      <c r="E7727" t="s">
        <v>275</v>
      </c>
      <c r="F7727" t="s">
        <v>64</v>
      </c>
      <c r="G7727" s="5">
        <v>956.16</v>
      </c>
      <c r="H7727" s="5">
        <v>0</v>
      </c>
      <c r="I7727" s="5">
        <v>0</v>
      </c>
      <c r="J7727" s="8">
        <f t="shared" si="120"/>
        <v>956.16</v>
      </c>
      <c r="K7727" t="s">
        <v>277</v>
      </c>
      <c r="L7727">
        <v>4000</v>
      </c>
      <c r="N7727" s="7">
        <v>4555</v>
      </c>
    </row>
    <row r="7728" spans="1:14" x14ac:dyDescent="0.3">
      <c r="A7728" t="s">
        <v>517</v>
      </c>
      <c r="B7728" t="s">
        <v>251</v>
      </c>
      <c r="C7728" s="1">
        <v>44228</v>
      </c>
      <c r="D7728" t="s">
        <v>63</v>
      </c>
      <c r="E7728" t="s">
        <v>13</v>
      </c>
      <c r="F7728" t="s">
        <v>66</v>
      </c>
      <c r="G7728" s="5">
        <v>473.82</v>
      </c>
      <c r="H7728" s="5">
        <v>191.82</v>
      </c>
      <c r="I7728" s="5">
        <v>0</v>
      </c>
      <c r="J7728" s="8">
        <f t="shared" si="120"/>
        <v>665.64</v>
      </c>
      <c r="K7728" t="s">
        <v>277</v>
      </c>
      <c r="L7728">
        <v>4000</v>
      </c>
      <c r="N7728" s="7">
        <v>4555</v>
      </c>
    </row>
    <row r="7729" spans="1:14" x14ac:dyDescent="0.3">
      <c r="A7729" t="s">
        <v>517</v>
      </c>
      <c r="B7729" t="s">
        <v>251</v>
      </c>
      <c r="C7729" s="1">
        <v>44228</v>
      </c>
      <c r="D7729" t="s">
        <v>63</v>
      </c>
      <c r="E7729" t="s">
        <v>13</v>
      </c>
      <c r="F7729" t="s">
        <v>66</v>
      </c>
      <c r="G7729" s="5">
        <v>49.17</v>
      </c>
      <c r="H7729" s="5">
        <v>22.77</v>
      </c>
      <c r="I7729" s="5">
        <v>117.15</v>
      </c>
      <c r="J7729" s="8">
        <f t="shared" si="120"/>
        <v>189.09</v>
      </c>
      <c r="K7729" t="s">
        <v>277</v>
      </c>
      <c r="L7729">
        <v>4000</v>
      </c>
      <c r="N7729" s="7">
        <v>4555</v>
      </c>
    </row>
    <row r="7730" spans="1:14" x14ac:dyDescent="0.3">
      <c r="A7730" t="s">
        <v>476</v>
      </c>
      <c r="B7730" t="s">
        <v>210</v>
      </c>
      <c r="C7730" s="1">
        <v>44256</v>
      </c>
      <c r="D7730" t="s">
        <v>10</v>
      </c>
      <c r="E7730" t="s">
        <v>11</v>
      </c>
      <c r="F7730" t="s">
        <v>12</v>
      </c>
      <c r="G7730" s="5">
        <v>1082.9100000000001</v>
      </c>
      <c r="H7730">
        <v>0</v>
      </c>
      <c r="I7730">
        <v>0</v>
      </c>
      <c r="J7730" s="8">
        <f t="shared" si="120"/>
        <v>1082.9100000000001</v>
      </c>
      <c r="K7730" t="s">
        <v>277</v>
      </c>
      <c r="L7730">
        <v>4000</v>
      </c>
      <c r="N7730">
        <v>4559</v>
      </c>
    </row>
    <row r="7731" spans="1:14" x14ac:dyDescent="0.3">
      <c r="A7731" t="s">
        <v>476</v>
      </c>
      <c r="B7731" t="s">
        <v>210</v>
      </c>
      <c r="C7731" s="1">
        <v>44256</v>
      </c>
      <c r="D7731" t="s">
        <v>10</v>
      </c>
      <c r="E7731" t="s">
        <v>11</v>
      </c>
      <c r="F7731" t="s">
        <v>12</v>
      </c>
      <c r="G7731" s="5">
        <v>10902.08</v>
      </c>
      <c r="H7731">
        <v>0</v>
      </c>
      <c r="I7731">
        <v>0</v>
      </c>
      <c r="J7731" s="8">
        <f t="shared" si="120"/>
        <v>10902.08</v>
      </c>
      <c r="K7731" t="s">
        <v>277</v>
      </c>
      <c r="L7731">
        <v>4000</v>
      </c>
      <c r="N7731">
        <v>4559</v>
      </c>
    </row>
    <row r="7732" spans="1:14" x14ac:dyDescent="0.3">
      <c r="A7732" t="s">
        <v>476</v>
      </c>
      <c r="B7732" t="s">
        <v>210</v>
      </c>
      <c r="C7732" s="1">
        <v>44256</v>
      </c>
      <c r="D7732" t="s">
        <v>10</v>
      </c>
      <c r="E7732" t="s">
        <v>13</v>
      </c>
      <c r="F7732" t="s">
        <v>12</v>
      </c>
      <c r="G7732" s="5">
        <v>4251.8599999999997</v>
      </c>
      <c r="H7732">
        <v>0</v>
      </c>
      <c r="I7732">
        <v>0</v>
      </c>
      <c r="J7732" s="8">
        <f t="shared" si="120"/>
        <v>4251.8599999999997</v>
      </c>
      <c r="K7732" t="s">
        <v>277</v>
      </c>
      <c r="L7732">
        <v>4000</v>
      </c>
      <c r="N7732">
        <v>4559</v>
      </c>
    </row>
    <row r="7733" spans="1:14" x14ac:dyDescent="0.3">
      <c r="A7733" t="s">
        <v>476</v>
      </c>
      <c r="B7733" t="s">
        <v>210</v>
      </c>
      <c r="C7733" s="1">
        <v>44256</v>
      </c>
      <c r="D7733" t="s">
        <v>10</v>
      </c>
      <c r="E7733" t="s">
        <v>13</v>
      </c>
      <c r="F7733" t="s">
        <v>12</v>
      </c>
      <c r="G7733" s="5">
        <v>40796.94</v>
      </c>
      <c r="H7733">
        <v>0</v>
      </c>
      <c r="I7733">
        <v>0</v>
      </c>
      <c r="J7733" s="8">
        <f t="shared" si="120"/>
        <v>40796.94</v>
      </c>
      <c r="K7733" t="s">
        <v>277</v>
      </c>
      <c r="L7733">
        <v>4000</v>
      </c>
      <c r="N7733">
        <v>4559</v>
      </c>
    </row>
    <row r="7734" spans="1:14" x14ac:dyDescent="0.3">
      <c r="A7734" t="s">
        <v>497</v>
      </c>
      <c r="B7734" t="s">
        <v>231</v>
      </c>
      <c r="C7734" s="1">
        <v>44256</v>
      </c>
      <c r="D7734" t="s">
        <v>10</v>
      </c>
      <c r="E7734" t="s">
        <v>11</v>
      </c>
      <c r="F7734" t="s">
        <v>12</v>
      </c>
      <c r="G7734" s="5">
        <v>358.89</v>
      </c>
      <c r="H7734">
        <v>0</v>
      </c>
      <c r="I7734">
        <v>0</v>
      </c>
      <c r="J7734" s="8">
        <f t="shared" si="120"/>
        <v>358.89</v>
      </c>
      <c r="K7734" t="s">
        <v>277</v>
      </c>
      <c r="L7734">
        <v>4000</v>
      </c>
      <c r="N7734">
        <v>4559</v>
      </c>
    </row>
    <row r="7735" spans="1:14" x14ac:dyDescent="0.3">
      <c r="A7735" t="s">
        <v>497</v>
      </c>
      <c r="B7735" t="s">
        <v>231</v>
      </c>
      <c r="C7735" s="1">
        <v>44256</v>
      </c>
      <c r="D7735" t="s">
        <v>10</v>
      </c>
      <c r="E7735" t="s">
        <v>11</v>
      </c>
      <c r="F7735" t="s">
        <v>12</v>
      </c>
      <c r="G7735" s="5">
        <v>3613.12</v>
      </c>
      <c r="H7735">
        <v>0</v>
      </c>
      <c r="I7735">
        <v>0</v>
      </c>
      <c r="J7735" s="8">
        <f t="shared" si="120"/>
        <v>3613.12</v>
      </c>
      <c r="K7735" t="s">
        <v>277</v>
      </c>
      <c r="L7735">
        <v>4000</v>
      </c>
      <c r="N7735">
        <v>4559</v>
      </c>
    </row>
    <row r="7736" spans="1:14" x14ac:dyDescent="0.3">
      <c r="A7736" t="s">
        <v>497</v>
      </c>
      <c r="B7736" t="s">
        <v>231</v>
      </c>
      <c r="C7736" s="1">
        <v>44256</v>
      </c>
      <c r="D7736" t="s">
        <v>10</v>
      </c>
      <c r="E7736" t="s">
        <v>13</v>
      </c>
      <c r="F7736" t="s">
        <v>12</v>
      </c>
      <c r="G7736" s="5">
        <v>1682.16</v>
      </c>
      <c r="H7736">
        <v>0</v>
      </c>
      <c r="I7736">
        <v>0</v>
      </c>
      <c r="J7736" s="8">
        <f t="shared" si="120"/>
        <v>1682.16</v>
      </c>
      <c r="K7736" t="s">
        <v>277</v>
      </c>
      <c r="L7736">
        <v>4000</v>
      </c>
      <c r="N7736">
        <v>4559</v>
      </c>
    </row>
    <row r="7737" spans="1:14" x14ac:dyDescent="0.3">
      <c r="A7737" t="s">
        <v>497</v>
      </c>
      <c r="B7737" t="s">
        <v>231</v>
      </c>
      <c r="C7737" s="1">
        <v>44256</v>
      </c>
      <c r="D7737" t="s">
        <v>10</v>
      </c>
      <c r="E7737" t="s">
        <v>13</v>
      </c>
      <c r="F7737" t="s">
        <v>12</v>
      </c>
      <c r="G7737" s="5">
        <v>16140.48</v>
      </c>
      <c r="H7737">
        <v>0</v>
      </c>
      <c r="I7737">
        <v>0</v>
      </c>
      <c r="J7737" s="8">
        <f t="shared" si="120"/>
        <v>16140.48</v>
      </c>
      <c r="K7737" t="s">
        <v>277</v>
      </c>
      <c r="L7737">
        <v>4000</v>
      </c>
      <c r="N7737">
        <v>4559</v>
      </c>
    </row>
    <row r="7738" spans="1:14" x14ac:dyDescent="0.3">
      <c r="A7738" t="s">
        <v>483</v>
      </c>
      <c r="B7738" t="s">
        <v>217</v>
      </c>
      <c r="C7738" s="1">
        <v>44256</v>
      </c>
      <c r="D7738" t="s">
        <v>10</v>
      </c>
      <c r="E7738" t="s">
        <v>11</v>
      </c>
      <c r="F7738" t="s">
        <v>12</v>
      </c>
      <c r="G7738" s="5">
        <v>364.46</v>
      </c>
      <c r="H7738">
        <v>0</v>
      </c>
      <c r="I7738">
        <v>0</v>
      </c>
      <c r="J7738" s="8">
        <f t="shared" si="120"/>
        <v>364.46</v>
      </c>
      <c r="K7738" t="s">
        <v>277</v>
      </c>
      <c r="L7738">
        <v>4000</v>
      </c>
      <c r="N7738">
        <v>4559</v>
      </c>
    </row>
    <row r="7739" spans="1:14" x14ac:dyDescent="0.3">
      <c r="A7739" t="s">
        <v>483</v>
      </c>
      <c r="B7739" t="s">
        <v>217</v>
      </c>
      <c r="C7739" s="1">
        <v>44256</v>
      </c>
      <c r="D7739" t="s">
        <v>10</v>
      </c>
      <c r="E7739" t="s">
        <v>11</v>
      </c>
      <c r="F7739" t="s">
        <v>12</v>
      </c>
      <c r="G7739" s="5">
        <v>3669.12</v>
      </c>
      <c r="H7739">
        <v>0</v>
      </c>
      <c r="I7739">
        <v>0</v>
      </c>
      <c r="J7739" s="8">
        <f t="shared" si="120"/>
        <v>3669.12</v>
      </c>
      <c r="K7739" t="s">
        <v>277</v>
      </c>
      <c r="L7739">
        <v>4000</v>
      </c>
      <c r="N7739">
        <v>4559</v>
      </c>
    </row>
    <row r="7740" spans="1:14" x14ac:dyDescent="0.3">
      <c r="A7740" t="s">
        <v>483</v>
      </c>
      <c r="B7740" t="s">
        <v>217</v>
      </c>
      <c r="C7740" s="1">
        <v>44256</v>
      </c>
      <c r="D7740" t="s">
        <v>10</v>
      </c>
      <c r="E7740" t="s">
        <v>13</v>
      </c>
      <c r="F7740" t="s">
        <v>12</v>
      </c>
      <c r="G7740" s="5">
        <v>617.77</v>
      </c>
      <c r="H7740">
        <v>0</v>
      </c>
      <c r="I7740">
        <v>0</v>
      </c>
      <c r="J7740" s="8">
        <f t="shared" si="120"/>
        <v>617.77</v>
      </c>
      <c r="K7740" t="s">
        <v>277</v>
      </c>
      <c r="L7740">
        <v>4000</v>
      </c>
      <c r="N7740">
        <v>4559</v>
      </c>
    </row>
    <row r="7741" spans="1:14" x14ac:dyDescent="0.3">
      <c r="A7741" t="s">
        <v>483</v>
      </c>
      <c r="B7741" t="s">
        <v>217</v>
      </c>
      <c r="C7741" s="1">
        <v>44256</v>
      </c>
      <c r="D7741" t="s">
        <v>10</v>
      </c>
      <c r="E7741" t="s">
        <v>13</v>
      </c>
      <c r="F7741" t="s">
        <v>12</v>
      </c>
      <c r="G7741" s="5">
        <v>5927.56</v>
      </c>
      <c r="H7741">
        <v>0</v>
      </c>
      <c r="I7741">
        <v>0</v>
      </c>
      <c r="J7741" s="8">
        <f t="shared" si="120"/>
        <v>5927.56</v>
      </c>
      <c r="K7741" t="s">
        <v>277</v>
      </c>
      <c r="L7741">
        <v>4000</v>
      </c>
      <c r="N7741">
        <v>4559</v>
      </c>
    </row>
    <row r="7742" spans="1:14" x14ac:dyDescent="0.3">
      <c r="A7742" t="s">
        <v>472</v>
      </c>
      <c r="B7742" t="s">
        <v>206</v>
      </c>
      <c r="C7742" s="1">
        <v>44256</v>
      </c>
      <c r="D7742" t="s">
        <v>10</v>
      </c>
      <c r="E7742" t="s">
        <v>11</v>
      </c>
      <c r="F7742" t="s">
        <v>12</v>
      </c>
      <c r="G7742" s="5">
        <v>324.18</v>
      </c>
      <c r="H7742">
        <v>0</v>
      </c>
      <c r="I7742">
        <v>0</v>
      </c>
      <c r="J7742" s="8">
        <f t="shared" si="120"/>
        <v>324.18</v>
      </c>
      <c r="K7742" t="s">
        <v>277</v>
      </c>
      <c r="L7742">
        <v>4000</v>
      </c>
      <c r="N7742">
        <v>4559</v>
      </c>
    </row>
    <row r="7743" spans="1:14" x14ac:dyDescent="0.3">
      <c r="A7743" t="s">
        <v>472</v>
      </c>
      <c r="B7743" t="s">
        <v>206</v>
      </c>
      <c r="C7743" s="1">
        <v>44256</v>
      </c>
      <c r="D7743" t="s">
        <v>10</v>
      </c>
      <c r="E7743" t="s">
        <v>11</v>
      </c>
      <c r="F7743" t="s">
        <v>12</v>
      </c>
      <c r="G7743" s="5">
        <v>3263.68</v>
      </c>
      <c r="H7743">
        <v>0</v>
      </c>
      <c r="I7743">
        <v>0</v>
      </c>
      <c r="J7743" s="8">
        <f t="shared" si="120"/>
        <v>3263.68</v>
      </c>
      <c r="K7743" t="s">
        <v>277</v>
      </c>
      <c r="L7743">
        <v>4000</v>
      </c>
      <c r="N7743">
        <v>4559</v>
      </c>
    </row>
    <row r="7744" spans="1:14" x14ac:dyDescent="0.3">
      <c r="A7744" t="s">
        <v>472</v>
      </c>
      <c r="B7744" t="s">
        <v>206</v>
      </c>
      <c r="C7744" s="1">
        <v>44256</v>
      </c>
      <c r="D7744" t="s">
        <v>10</v>
      </c>
      <c r="E7744" t="s">
        <v>13</v>
      </c>
      <c r="F7744" t="s">
        <v>12</v>
      </c>
      <c r="G7744" s="5">
        <v>967.41</v>
      </c>
      <c r="H7744">
        <v>0</v>
      </c>
      <c r="I7744">
        <v>0</v>
      </c>
      <c r="J7744" s="8">
        <f t="shared" si="120"/>
        <v>967.41</v>
      </c>
      <c r="K7744" t="s">
        <v>277</v>
      </c>
      <c r="L7744">
        <v>4000</v>
      </c>
      <c r="N7744">
        <v>4559</v>
      </c>
    </row>
    <row r="7745" spans="1:14" x14ac:dyDescent="0.3">
      <c r="A7745" t="s">
        <v>472</v>
      </c>
      <c r="B7745" t="s">
        <v>206</v>
      </c>
      <c r="C7745" s="1">
        <v>44256</v>
      </c>
      <c r="D7745" t="s">
        <v>10</v>
      </c>
      <c r="E7745" t="s">
        <v>13</v>
      </c>
      <c r="F7745" t="s">
        <v>12</v>
      </c>
      <c r="G7745" s="5">
        <v>9282.34</v>
      </c>
      <c r="H7745">
        <v>0</v>
      </c>
      <c r="I7745">
        <v>0</v>
      </c>
      <c r="J7745" s="8">
        <f t="shared" si="120"/>
        <v>9282.34</v>
      </c>
      <c r="K7745" t="s">
        <v>277</v>
      </c>
      <c r="L7745">
        <v>4000</v>
      </c>
      <c r="N7745">
        <v>4559</v>
      </c>
    </row>
    <row r="7746" spans="1:14" x14ac:dyDescent="0.3">
      <c r="A7746" t="s">
        <v>440</v>
      </c>
      <c r="B7746" t="s">
        <v>174</v>
      </c>
      <c r="C7746" s="1">
        <v>44256</v>
      </c>
      <c r="D7746" t="s">
        <v>10</v>
      </c>
      <c r="E7746" t="s">
        <v>11</v>
      </c>
      <c r="F7746" t="s">
        <v>12</v>
      </c>
      <c r="G7746" s="5">
        <v>353.11</v>
      </c>
      <c r="H7746">
        <v>0</v>
      </c>
      <c r="I7746">
        <v>0</v>
      </c>
      <c r="J7746" s="8">
        <f t="shared" si="120"/>
        <v>353.11</v>
      </c>
      <c r="K7746" t="s">
        <v>277</v>
      </c>
      <c r="L7746">
        <v>4000</v>
      </c>
      <c r="N7746">
        <v>4559</v>
      </c>
    </row>
    <row r="7747" spans="1:14" x14ac:dyDescent="0.3">
      <c r="A7747" t="s">
        <v>440</v>
      </c>
      <c r="B7747" t="s">
        <v>174</v>
      </c>
      <c r="C7747" s="1">
        <v>44256</v>
      </c>
      <c r="D7747" t="s">
        <v>10</v>
      </c>
      <c r="E7747" t="s">
        <v>11</v>
      </c>
      <c r="F7747" t="s">
        <v>12</v>
      </c>
      <c r="G7747" s="5">
        <v>3554.88</v>
      </c>
      <c r="H7747">
        <v>0</v>
      </c>
      <c r="I7747">
        <v>0</v>
      </c>
      <c r="J7747" s="8">
        <f t="shared" ref="J7747:J7810" si="121">SUM(G7747:I7747)</f>
        <v>3554.88</v>
      </c>
      <c r="K7747" t="s">
        <v>277</v>
      </c>
      <c r="L7747">
        <v>4000</v>
      </c>
      <c r="N7747">
        <v>4559</v>
      </c>
    </row>
    <row r="7748" spans="1:14" x14ac:dyDescent="0.3">
      <c r="A7748" t="s">
        <v>440</v>
      </c>
      <c r="B7748" t="s">
        <v>174</v>
      </c>
      <c r="C7748" s="1">
        <v>44256</v>
      </c>
      <c r="D7748" t="s">
        <v>10</v>
      </c>
      <c r="E7748" t="s">
        <v>13</v>
      </c>
      <c r="F7748" t="s">
        <v>12</v>
      </c>
      <c r="G7748" s="5">
        <v>703.75</v>
      </c>
      <c r="H7748">
        <v>0</v>
      </c>
      <c r="I7748">
        <v>0</v>
      </c>
      <c r="J7748" s="8">
        <f t="shared" si="121"/>
        <v>703.75</v>
      </c>
      <c r="K7748" t="s">
        <v>277</v>
      </c>
      <c r="L7748">
        <v>4000</v>
      </c>
      <c r="N7748">
        <v>4559</v>
      </c>
    </row>
    <row r="7749" spans="1:14" x14ac:dyDescent="0.3">
      <c r="A7749" t="s">
        <v>440</v>
      </c>
      <c r="B7749" t="s">
        <v>174</v>
      </c>
      <c r="C7749" s="1">
        <v>44256</v>
      </c>
      <c r="D7749" t="s">
        <v>10</v>
      </c>
      <c r="E7749" t="s">
        <v>13</v>
      </c>
      <c r="F7749" t="s">
        <v>12</v>
      </c>
      <c r="G7749" s="5">
        <v>6752.57</v>
      </c>
      <c r="H7749">
        <v>0</v>
      </c>
      <c r="I7749">
        <v>0</v>
      </c>
      <c r="J7749" s="8">
        <f t="shared" si="121"/>
        <v>6752.57</v>
      </c>
      <c r="K7749" t="s">
        <v>277</v>
      </c>
      <c r="L7749">
        <v>4000</v>
      </c>
      <c r="N7749">
        <v>4559</v>
      </c>
    </row>
    <row r="7750" spans="1:14" x14ac:dyDescent="0.3">
      <c r="A7750" t="s">
        <v>294</v>
      </c>
      <c r="B7750" t="s">
        <v>18</v>
      </c>
      <c r="C7750" s="1">
        <v>44256</v>
      </c>
      <c r="D7750" t="s">
        <v>10</v>
      </c>
      <c r="E7750" t="s">
        <v>11</v>
      </c>
      <c r="F7750" t="s">
        <v>12</v>
      </c>
      <c r="G7750" s="5">
        <v>18251.23</v>
      </c>
      <c r="H7750">
        <v>0</v>
      </c>
      <c r="I7750">
        <v>0</v>
      </c>
      <c r="J7750" s="8">
        <f t="shared" si="121"/>
        <v>18251.23</v>
      </c>
      <c r="K7750" t="s">
        <v>277</v>
      </c>
      <c r="L7750">
        <v>4000</v>
      </c>
      <c r="N7750">
        <v>4559</v>
      </c>
    </row>
    <row r="7751" spans="1:14" x14ac:dyDescent="0.3">
      <c r="A7751" t="s">
        <v>294</v>
      </c>
      <c r="B7751" t="s">
        <v>18</v>
      </c>
      <c r="C7751" s="1">
        <v>44256</v>
      </c>
      <c r="D7751" t="s">
        <v>10</v>
      </c>
      <c r="E7751" t="s">
        <v>11</v>
      </c>
      <c r="F7751" t="s">
        <v>12</v>
      </c>
      <c r="G7751" s="5">
        <v>183742.72</v>
      </c>
      <c r="H7751">
        <v>0</v>
      </c>
      <c r="I7751">
        <v>0</v>
      </c>
      <c r="J7751" s="8">
        <f t="shared" si="121"/>
        <v>183742.72</v>
      </c>
      <c r="K7751" t="s">
        <v>277</v>
      </c>
      <c r="L7751">
        <v>4000</v>
      </c>
      <c r="N7751">
        <v>4559</v>
      </c>
    </row>
    <row r="7752" spans="1:14" x14ac:dyDescent="0.3">
      <c r="A7752" t="s">
        <v>294</v>
      </c>
      <c r="B7752" t="s">
        <v>18</v>
      </c>
      <c r="C7752" s="1">
        <v>44256</v>
      </c>
      <c r="D7752" t="s">
        <v>10</v>
      </c>
      <c r="E7752" t="s">
        <v>13</v>
      </c>
      <c r="F7752" t="s">
        <v>12</v>
      </c>
      <c r="G7752" s="5">
        <v>65844.259999999995</v>
      </c>
      <c r="H7752">
        <v>0</v>
      </c>
      <c r="I7752">
        <v>0</v>
      </c>
      <c r="J7752" s="8">
        <f t="shared" si="121"/>
        <v>65844.259999999995</v>
      </c>
      <c r="K7752" t="s">
        <v>277</v>
      </c>
      <c r="L7752">
        <v>4000</v>
      </c>
      <c r="N7752">
        <v>4559</v>
      </c>
    </row>
    <row r="7753" spans="1:14" x14ac:dyDescent="0.3">
      <c r="A7753" t="s">
        <v>294</v>
      </c>
      <c r="B7753" t="s">
        <v>18</v>
      </c>
      <c r="C7753" s="1">
        <v>44256</v>
      </c>
      <c r="D7753" t="s">
        <v>10</v>
      </c>
      <c r="E7753" t="s">
        <v>13</v>
      </c>
      <c r="F7753" t="s">
        <v>12</v>
      </c>
      <c r="G7753" s="5">
        <v>631781.71</v>
      </c>
      <c r="H7753">
        <v>0</v>
      </c>
      <c r="I7753">
        <v>0</v>
      </c>
      <c r="J7753" s="8">
        <f t="shared" si="121"/>
        <v>631781.71</v>
      </c>
      <c r="K7753" t="s">
        <v>277</v>
      </c>
      <c r="L7753">
        <v>4000</v>
      </c>
      <c r="N7753">
        <v>4559</v>
      </c>
    </row>
    <row r="7754" spans="1:14" x14ac:dyDescent="0.3">
      <c r="A7754" t="s">
        <v>477</v>
      </c>
      <c r="B7754" t="s">
        <v>211</v>
      </c>
      <c r="C7754" s="1">
        <v>44256</v>
      </c>
      <c r="D7754" t="s">
        <v>10</v>
      </c>
      <c r="E7754" t="s">
        <v>11</v>
      </c>
      <c r="F7754" t="s">
        <v>12</v>
      </c>
      <c r="G7754" s="5">
        <v>577.83000000000004</v>
      </c>
      <c r="H7754">
        <v>0</v>
      </c>
      <c r="I7754">
        <v>0</v>
      </c>
      <c r="J7754" s="8">
        <f t="shared" si="121"/>
        <v>577.83000000000004</v>
      </c>
      <c r="K7754" t="s">
        <v>277</v>
      </c>
      <c r="L7754">
        <v>4000</v>
      </c>
      <c r="N7754">
        <v>4559</v>
      </c>
    </row>
    <row r="7755" spans="1:14" x14ac:dyDescent="0.3">
      <c r="A7755" t="s">
        <v>477</v>
      </c>
      <c r="B7755" t="s">
        <v>211</v>
      </c>
      <c r="C7755" s="1">
        <v>44256</v>
      </c>
      <c r="D7755" t="s">
        <v>10</v>
      </c>
      <c r="E7755" t="s">
        <v>11</v>
      </c>
      <c r="F7755" t="s">
        <v>12</v>
      </c>
      <c r="G7755" s="5">
        <v>5817.28</v>
      </c>
      <c r="H7755">
        <v>0</v>
      </c>
      <c r="I7755">
        <v>0</v>
      </c>
      <c r="J7755" s="8">
        <f t="shared" si="121"/>
        <v>5817.28</v>
      </c>
      <c r="K7755" t="s">
        <v>277</v>
      </c>
      <c r="L7755">
        <v>4000</v>
      </c>
      <c r="N7755">
        <v>4559</v>
      </c>
    </row>
    <row r="7756" spans="1:14" x14ac:dyDescent="0.3">
      <c r="A7756" t="s">
        <v>477</v>
      </c>
      <c r="B7756" t="s">
        <v>211</v>
      </c>
      <c r="C7756" s="1">
        <v>44256</v>
      </c>
      <c r="D7756" t="s">
        <v>10</v>
      </c>
      <c r="E7756" t="s">
        <v>13</v>
      </c>
      <c r="F7756" t="s">
        <v>12</v>
      </c>
      <c r="G7756" s="5">
        <v>1107.99</v>
      </c>
      <c r="H7756">
        <v>0</v>
      </c>
      <c r="I7756">
        <v>0</v>
      </c>
      <c r="J7756" s="8">
        <f t="shared" si="121"/>
        <v>1107.99</v>
      </c>
      <c r="K7756" t="s">
        <v>277</v>
      </c>
      <c r="L7756">
        <v>4000</v>
      </c>
      <c r="N7756">
        <v>4559</v>
      </c>
    </row>
    <row r="7757" spans="1:14" x14ac:dyDescent="0.3">
      <c r="A7757" t="s">
        <v>477</v>
      </c>
      <c r="B7757" t="s">
        <v>211</v>
      </c>
      <c r="C7757" s="1">
        <v>44256</v>
      </c>
      <c r="D7757" t="s">
        <v>10</v>
      </c>
      <c r="E7757" t="s">
        <v>13</v>
      </c>
      <c r="F7757" t="s">
        <v>12</v>
      </c>
      <c r="G7757" s="5">
        <v>10631.29</v>
      </c>
      <c r="H7757">
        <v>0</v>
      </c>
      <c r="I7757">
        <v>0</v>
      </c>
      <c r="J7757" s="8">
        <f t="shared" si="121"/>
        <v>10631.29</v>
      </c>
      <c r="K7757" t="s">
        <v>277</v>
      </c>
      <c r="L7757">
        <v>4000</v>
      </c>
      <c r="N7757">
        <v>4559</v>
      </c>
    </row>
    <row r="7758" spans="1:14" x14ac:dyDescent="0.3">
      <c r="A7758" t="s">
        <v>351</v>
      </c>
      <c r="B7758" t="s">
        <v>79</v>
      </c>
      <c r="C7758" s="1">
        <v>44256</v>
      </c>
      <c r="D7758" t="s">
        <v>10</v>
      </c>
      <c r="E7758" t="s">
        <v>11</v>
      </c>
      <c r="F7758" t="s">
        <v>12</v>
      </c>
      <c r="G7758" s="5">
        <v>4817.3500000000004</v>
      </c>
      <c r="H7758">
        <v>0</v>
      </c>
      <c r="I7758">
        <v>0</v>
      </c>
      <c r="J7758" s="8">
        <f t="shared" si="121"/>
        <v>4817.3500000000004</v>
      </c>
      <c r="K7758" t="s">
        <v>277</v>
      </c>
      <c r="L7758">
        <v>4000</v>
      </c>
      <c r="N7758">
        <v>4559</v>
      </c>
    </row>
    <row r="7759" spans="1:14" x14ac:dyDescent="0.3">
      <c r="A7759" t="s">
        <v>351</v>
      </c>
      <c r="B7759" t="s">
        <v>79</v>
      </c>
      <c r="C7759" s="1">
        <v>44256</v>
      </c>
      <c r="D7759" t="s">
        <v>10</v>
      </c>
      <c r="E7759" t="s">
        <v>11</v>
      </c>
      <c r="F7759" t="s">
        <v>12</v>
      </c>
      <c r="G7759" s="5">
        <v>48498.239999999998</v>
      </c>
      <c r="H7759">
        <v>0</v>
      </c>
      <c r="I7759">
        <v>0</v>
      </c>
      <c r="J7759" s="8">
        <f t="shared" si="121"/>
        <v>48498.239999999998</v>
      </c>
      <c r="K7759" t="s">
        <v>277</v>
      </c>
      <c r="L7759">
        <v>4000</v>
      </c>
      <c r="N7759">
        <v>4559</v>
      </c>
    </row>
    <row r="7760" spans="1:14" x14ac:dyDescent="0.3">
      <c r="A7760" t="s">
        <v>351</v>
      </c>
      <c r="B7760" t="s">
        <v>79</v>
      </c>
      <c r="C7760" s="1">
        <v>44256</v>
      </c>
      <c r="D7760" t="s">
        <v>10</v>
      </c>
      <c r="E7760" t="s">
        <v>13</v>
      </c>
      <c r="F7760" t="s">
        <v>12</v>
      </c>
      <c r="G7760" s="5">
        <v>10326.049999999999</v>
      </c>
      <c r="H7760">
        <v>0</v>
      </c>
      <c r="I7760">
        <v>0</v>
      </c>
      <c r="J7760" s="8">
        <f t="shared" si="121"/>
        <v>10326.049999999999</v>
      </c>
      <c r="K7760" t="s">
        <v>277</v>
      </c>
      <c r="L7760">
        <v>4000</v>
      </c>
      <c r="N7760">
        <v>4559</v>
      </c>
    </row>
    <row r="7761" spans="1:14" x14ac:dyDescent="0.3">
      <c r="A7761" t="s">
        <v>351</v>
      </c>
      <c r="B7761" t="s">
        <v>79</v>
      </c>
      <c r="C7761" s="1">
        <v>44256</v>
      </c>
      <c r="D7761" t="s">
        <v>10</v>
      </c>
      <c r="E7761" t="s">
        <v>13</v>
      </c>
      <c r="F7761" t="s">
        <v>12</v>
      </c>
      <c r="G7761" s="5">
        <v>99079.4</v>
      </c>
      <c r="H7761">
        <v>0</v>
      </c>
      <c r="I7761">
        <v>0</v>
      </c>
      <c r="J7761" s="8">
        <f t="shared" si="121"/>
        <v>99079.4</v>
      </c>
      <c r="K7761" t="s">
        <v>277</v>
      </c>
      <c r="L7761">
        <v>4000</v>
      </c>
      <c r="N7761">
        <v>4559</v>
      </c>
    </row>
    <row r="7762" spans="1:14" x14ac:dyDescent="0.3">
      <c r="A7762" t="s">
        <v>481</v>
      </c>
      <c r="B7762" t="s">
        <v>215</v>
      </c>
      <c r="C7762" s="1">
        <v>44256</v>
      </c>
      <c r="D7762" t="s">
        <v>10</v>
      </c>
      <c r="E7762" t="s">
        <v>13</v>
      </c>
      <c r="F7762" t="s">
        <v>12</v>
      </c>
      <c r="G7762" s="5">
        <v>1149.56</v>
      </c>
      <c r="H7762">
        <v>0</v>
      </c>
      <c r="I7762">
        <v>0</v>
      </c>
      <c r="J7762" s="8">
        <f t="shared" si="121"/>
        <v>1149.56</v>
      </c>
      <c r="K7762" t="s">
        <v>277</v>
      </c>
      <c r="L7762">
        <v>4000</v>
      </c>
      <c r="N7762">
        <v>4559</v>
      </c>
    </row>
    <row r="7763" spans="1:14" x14ac:dyDescent="0.3">
      <c r="A7763" t="s">
        <v>481</v>
      </c>
      <c r="B7763" t="s">
        <v>215</v>
      </c>
      <c r="C7763" s="1">
        <v>44256</v>
      </c>
      <c r="D7763" t="s">
        <v>10</v>
      </c>
      <c r="E7763" t="s">
        <v>13</v>
      </c>
      <c r="F7763" t="s">
        <v>12</v>
      </c>
      <c r="G7763" s="5">
        <v>11030.11</v>
      </c>
      <c r="H7763">
        <v>0</v>
      </c>
      <c r="I7763">
        <v>0</v>
      </c>
      <c r="J7763" s="8">
        <f t="shared" si="121"/>
        <v>11030.11</v>
      </c>
      <c r="K7763" t="s">
        <v>277</v>
      </c>
      <c r="L7763">
        <v>4000</v>
      </c>
      <c r="N7763">
        <v>4559</v>
      </c>
    </row>
    <row r="7764" spans="1:14" x14ac:dyDescent="0.3">
      <c r="A7764" t="s">
        <v>495</v>
      </c>
      <c r="B7764" t="s">
        <v>229</v>
      </c>
      <c r="C7764" s="1">
        <v>44256</v>
      </c>
      <c r="D7764" t="s">
        <v>10</v>
      </c>
      <c r="E7764" t="s">
        <v>13</v>
      </c>
      <c r="F7764" t="s">
        <v>12</v>
      </c>
      <c r="G7764" s="5">
        <v>1225.3499999999999</v>
      </c>
      <c r="H7764">
        <v>0</v>
      </c>
      <c r="I7764">
        <v>0</v>
      </c>
      <c r="J7764" s="8">
        <f t="shared" si="121"/>
        <v>1225.3499999999999</v>
      </c>
      <c r="K7764" t="s">
        <v>277</v>
      </c>
      <c r="L7764">
        <v>4000</v>
      </c>
      <c r="N7764">
        <v>4559</v>
      </c>
    </row>
    <row r="7765" spans="1:14" x14ac:dyDescent="0.3">
      <c r="A7765" t="s">
        <v>495</v>
      </c>
      <c r="B7765" t="s">
        <v>229</v>
      </c>
      <c r="C7765" s="1">
        <v>44256</v>
      </c>
      <c r="D7765" t="s">
        <v>10</v>
      </c>
      <c r="E7765" t="s">
        <v>13</v>
      </c>
      <c r="F7765" t="s">
        <v>12</v>
      </c>
      <c r="G7765" s="5">
        <v>11757.37</v>
      </c>
      <c r="H7765">
        <v>0</v>
      </c>
      <c r="I7765">
        <v>0</v>
      </c>
      <c r="J7765" s="8">
        <f t="shared" si="121"/>
        <v>11757.37</v>
      </c>
      <c r="K7765" t="s">
        <v>277</v>
      </c>
      <c r="L7765">
        <v>4000</v>
      </c>
      <c r="N7765">
        <v>4559</v>
      </c>
    </row>
    <row r="7766" spans="1:14" x14ac:dyDescent="0.3">
      <c r="A7766" t="s">
        <v>375</v>
      </c>
      <c r="B7766" t="s">
        <v>109</v>
      </c>
      <c r="C7766" s="1">
        <v>44256</v>
      </c>
      <c r="D7766" t="s">
        <v>10</v>
      </c>
      <c r="E7766" t="s">
        <v>11</v>
      </c>
      <c r="F7766" t="s">
        <v>12</v>
      </c>
      <c r="G7766" s="5">
        <v>732.69</v>
      </c>
      <c r="H7766">
        <v>0</v>
      </c>
      <c r="I7766">
        <v>0</v>
      </c>
      <c r="J7766" s="8">
        <f t="shared" si="121"/>
        <v>732.69</v>
      </c>
      <c r="K7766" t="s">
        <v>277</v>
      </c>
      <c r="L7766">
        <v>4000</v>
      </c>
      <c r="N7766">
        <v>4559</v>
      </c>
    </row>
    <row r="7767" spans="1:14" x14ac:dyDescent="0.3">
      <c r="A7767" t="s">
        <v>375</v>
      </c>
      <c r="B7767" t="s">
        <v>109</v>
      </c>
      <c r="C7767" s="1">
        <v>44256</v>
      </c>
      <c r="D7767" t="s">
        <v>10</v>
      </c>
      <c r="E7767" t="s">
        <v>11</v>
      </c>
      <c r="F7767" t="s">
        <v>12</v>
      </c>
      <c r="G7767" s="5">
        <v>7376.32</v>
      </c>
      <c r="H7767">
        <v>0</v>
      </c>
      <c r="I7767">
        <v>0</v>
      </c>
      <c r="J7767" s="8">
        <f t="shared" si="121"/>
        <v>7376.32</v>
      </c>
      <c r="K7767" t="s">
        <v>277</v>
      </c>
      <c r="L7767">
        <v>4000</v>
      </c>
      <c r="N7767">
        <v>4559</v>
      </c>
    </row>
    <row r="7768" spans="1:14" x14ac:dyDescent="0.3">
      <c r="A7768" t="s">
        <v>375</v>
      </c>
      <c r="B7768" t="s">
        <v>109</v>
      </c>
      <c r="C7768" s="1">
        <v>44256</v>
      </c>
      <c r="D7768" t="s">
        <v>10</v>
      </c>
      <c r="E7768" t="s">
        <v>13</v>
      </c>
      <c r="F7768" t="s">
        <v>12</v>
      </c>
      <c r="G7768" s="5">
        <v>1451.11</v>
      </c>
      <c r="H7768">
        <v>0</v>
      </c>
      <c r="I7768">
        <v>0</v>
      </c>
      <c r="J7768" s="8">
        <f t="shared" si="121"/>
        <v>1451.11</v>
      </c>
      <c r="K7768" t="s">
        <v>277</v>
      </c>
      <c r="L7768">
        <v>4000</v>
      </c>
      <c r="N7768">
        <v>4559</v>
      </c>
    </row>
    <row r="7769" spans="1:14" x14ac:dyDescent="0.3">
      <c r="A7769" t="s">
        <v>375</v>
      </c>
      <c r="B7769" t="s">
        <v>109</v>
      </c>
      <c r="C7769" s="1">
        <v>44256</v>
      </c>
      <c r="D7769" t="s">
        <v>10</v>
      </c>
      <c r="E7769" t="s">
        <v>13</v>
      </c>
      <c r="F7769" t="s">
        <v>12</v>
      </c>
      <c r="G7769" s="5">
        <v>13923.51</v>
      </c>
      <c r="H7769">
        <v>0</v>
      </c>
      <c r="I7769">
        <v>0</v>
      </c>
      <c r="J7769" s="8">
        <f t="shared" si="121"/>
        <v>13923.51</v>
      </c>
      <c r="K7769" t="s">
        <v>277</v>
      </c>
      <c r="L7769">
        <v>4000</v>
      </c>
      <c r="N7769">
        <v>4559</v>
      </c>
    </row>
    <row r="7770" spans="1:14" x14ac:dyDescent="0.3">
      <c r="A7770" t="s">
        <v>507</v>
      </c>
      <c r="B7770" t="s">
        <v>241</v>
      </c>
      <c r="C7770" s="1">
        <v>44256</v>
      </c>
      <c r="D7770" t="s">
        <v>10</v>
      </c>
      <c r="E7770" t="s">
        <v>11</v>
      </c>
      <c r="F7770" t="s">
        <v>12</v>
      </c>
      <c r="G7770" s="5">
        <v>1309.6400000000001</v>
      </c>
      <c r="H7770">
        <v>0</v>
      </c>
      <c r="I7770">
        <v>0</v>
      </c>
      <c r="J7770" s="8">
        <f t="shared" si="121"/>
        <v>1309.6400000000001</v>
      </c>
      <c r="K7770" t="s">
        <v>277</v>
      </c>
      <c r="L7770">
        <v>4000</v>
      </c>
      <c r="N7770">
        <v>4559</v>
      </c>
    </row>
    <row r="7771" spans="1:14" x14ac:dyDescent="0.3">
      <c r="A7771" t="s">
        <v>507</v>
      </c>
      <c r="B7771" t="s">
        <v>241</v>
      </c>
      <c r="C7771" s="1">
        <v>44256</v>
      </c>
      <c r="D7771" t="s">
        <v>10</v>
      </c>
      <c r="E7771" t="s">
        <v>11</v>
      </c>
      <c r="F7771" t="s">
        <v>12</v>
      </c>
      <c r="G7771" s="5">
        <v>13184.64</v>
      </c>
      <c r="H7771">
        <v>0</v>
      </c>
      <c r="I7771">
        <v>0</v>
      </c>
      <c r="J7771" s="8">
        <f t="shared" si="121"/>
        <v>13184.64</v>
      </c>
      <c r="K7771" t="s">
        <v>277</v>
      </c>
      <c r="L7771">
        <v>4000</v>
      </c>
      <c r="N7771">
        <v>4559</v>
      </c>
    </row>
    <row r="7772" spans="1:14" x14ac:dyDescent="0.3">
      <c r="A7772" t="s">
        <v>507</v>
      </c>
      <c r="B7772" t="s">
        <v>241</v>
      </c>
      <c r="C7772" s="1">
        <v>44256</v>
      </c>
      <c r="D7772" t="s">
        <v>10</v>
      </c>
      <c r="E7772" t="s">
        <v>13</v>
      </c>
      <c r="F7772" t="s">
        <v>12</v>
      </c>
      <c r="G7772" s="5">
        <v>12905.93</v>
      </c>
      <c r="H7772">
        <v>0</v>
      </c>
      <c r="I7772">
        <v>0</v>
      </c>
      <c r="J7772" s="8">
        <f t="shared" si="121"/>
        <v>12905.93</v>
      </c>
      <c r="K7772" t="s">
        <v>277</v>
      </c>
      <c r="L7772">
        <v>4000</v>
      </c>
      <c r="N7772">
        <v>4559</v>
      </c>
    </row>
    <row r="7773" spans="1:14" x14ac:dyDescent="0.3">
      <c r="A7773" t="s">
        <v>507</v>
      </c>
      <c r="B7773" t="s">
        <v>241</v>
      </c>
      <c r="C7773" s="1">
        <v>44256</v>
      </c>
      <c r="D7773" t="s">
        <v>10</v>
      </c>
      <c r="E7773" t="s">
        <v>13</v>
      </c>
      <c r="F7773" t="s">
        <v>12</v>
      </c>
      <c r="G7773" s="5">
        <v>123833.61</v>
      </c>
      <c r="H7773">
        <v>0</v>
      </c>
      <c r="I7773">
        <v>0</v>
      </c>
      <c r="J7773" s="8">
        <f t="shared" si="121"/>
        <v>123833.61</v>
      </c>
      <c r="K7773" t="s">
        <v>277</v>
      </c>
      <c r="L7773">
        <v>4000</v>
      </c>
      <c r="N7773">
        <v>4559</v>
      </c>
    </row>
    <row r="7774" spans="1:14" x14ac:dyDescent="0.3">
      <c r="A7774" t="s">
        <v>453</v>
      </c>
      <c r="B7774" t="s">
        <v>187</v>
      </c>
      <c r="C7774" s="1">
        <v>44228</v>
      </c>
      <c r="D7774" t="s">
        <v>10</v>
      </c>
      <c r="E7774" t="s">
        <v>13</v>
      </c>
      <c r="F7774" t="s">
        <v>12</v>
      </c>
      <c r="G7774" s="5">
        <v>515.08000000000004</v>
      </c>
      <c r="H7774">
        <v>0</v>
      </c>
      <c r="I7774">
        <v>0</v>
      </c>
      <c r="J7774" s="8">
        <f t="shared" si="121"/>
        <v>515.08000000000004</v>
      </c>
      <c r="K7774" t="s">
        <v>277</v>
      </c>
      <c r="L7774">
        <v>4000</v>
      </c>
      <c r="N7774">
        <v>4559</v>
      </c>
    </row>
    <row r="7775" spans="1:14" x14ac:dyDescent="0.3">
      <c r="A7775" t="s">
        <v>453</v>
      </c>
      <c r="B7775" t="s">
        <v>187</v>
      </c>
      <c r="C7775" s="1">
        <v>44228</v>
      </c>
      <c r="D7775" t="s">
        <v>10</v>
      </c>
      <c r="E7775" t="s">
        <v>13</v>
      </c>
      <c r="F7775" t="s">
        <v>12</v>
      </c>
      <c r="G7775" s="5">
        <v>4942.24</v>
      </c>
      <c r="H7775">
        <v>0</v>
      </c>
      <c r="I7775">
        <v>0</v>
      </c>
      <c r="J7775" s="8">
        <f t="shared" si="121"/>
        <v>4942.24</v>
      </c>
      <c r="K7775" t="s">
        <v>277</v>
      </c>
      <c r="L7775">
        <v>4000</v>
      </c>
      <c r="N7775">
        <v>4559</v>
      </c>
    </row>
    <row r="7776" spans="1:14" x14ac:dyDescent="0.3">
      <c r="A7776" t="s">
        <v>518</v>
      </c>
      <c r="B7776" t="s">
        <v>252</v>
      </c>
      <c r="C7776" s="1">
        <v>44228</v>
      </c>
      <c r="D7776" t="s">
        <v>63</v>
      </c>
      <c r="E7776" t="s">
        <v>104</v>
      </c>
      <c r="F7776" t="s">
        <v>105</v>
      </c>
      <c r="G7776" s="5">
        <v>0</v>
      </c>
      <c r="H7776" s="5">
        <v>0</v>
      </c>
      <c r="I7776" s="5">
        <v>308</v>
      </c>
      <c r="J7776" s="8">
        <f t="shared" si="121"/>
        <v>308</v>
      </c>
      <c r="K7776" t="s">
        <v>277</v>
      </c>
      <c r="L7776">
        <v>4000</v>
      </c>
      <c r="N7776" s="7">
        <v>4556</v>
      </c>
    </row>
    <row r="7777" spans="1:14" x14ac:dyDescent="0.3">
      <c r="A7777" t="s">
        <v>518</v>
      </c>
      <c r="B7777" t="s">
        <v>252</v>
      </c>
      <c r="C7777" s="1">
        <v>44228</v>
      </c>
      <c r="D7777" t="s">
        <v>63</v>
      </c>
      <c r="E7777" t="s">
        <v>104</v>
      </c>
      <c r="F7777" t="s">
        <v>105</v>
      </c>
      <c r="G7777" s="5">
        <v>0</v>
      </c>
      <c r="H7777" s="5">
        <v>0</v>
      </c>
      <c r="I7777" s="5">
        <v>0</v>
      </c>
      <c r="J7777" s="8">
        <f t="shared" si="121"/>
        <v>0</v>
      </c>
      <c r="K7777" t="s">
        <v>277</v>
      </c>
      <c r="L7777">
        <v>4000</v>
      </c>
      <c r="N7777" s="7">
        <v>4556</v>
      </c>
    </row>
    <row r="7778" spans="1:14" x14ac:dyDescent="0.3">
      <c r="A7778" t="s">
        <v>513</v>
      </c>
      <c r="B7778" t="s">
        <v>247</v>
      </c>
      <c r="C7778" s="1">
        <v>44256</v>
      </c>
      <c r="D7778" t="s">
        <v>63</v>
      </c>
      <c r="E7778" t="s">
        <v>11</v>
      </c>
      <c r="F7778" t="s">
        <v>64</v>
      </c>
      <c r="G7778" s="5">
        <v>490.42</v>
      </c>
      <c r="H7778" s="5">
        <v>180.32</v>
      </c>
      <c r="I7778" s="5">
        <v>6.08</v>
      </c>
      <c r="J7778" s="8">
        <f t="shared" si="121"/>
        <v>676.82</v>
      </c>
      <c r="K7778" t="s">
        <v>277</v>
      </c>
      <c r="L7778">
        <v>4000</v>
      </c>
      <c r="N7778" s="7">
        <v>4553</v>
      </c>
    </row>
    <row r="7779" spans="1:14" x14ac:dyDescent="0.3">
      <c r="A7779" t="s">
        <v>513</v>
      </c>
      <c r="B7779" t="s">
        <v>247</v>
      </c>
      <c r="C7779" s="1">
        <v>44256</v>
      </c>
      <c r="D7779" t="s">
        <v>63</v>
      </c>
      <c r="E7779" t="s">
        <v>13</v>
      </c>
      <c r="F7779" t="s">
        <v>64</v>
      </c>
      <c r="G7779" s="5">
        <v>55.72</v>
      </c>
      <c r="H7779" s="5">
        <v>22.61</v>
      </c>
      <c r="I7779" s="5">
        <v>20.440000000000001</v>
      </c>
      <c r="J7779" s="8">
        <f t="shared" si="121"/>
        <v>98.77</v>
      </c>
      <c r="K7779" t="s">
        <v>277</v>
      </c>
      <c r="L7779">
        <v>4000</v>
      </c>
      <c r="N7779" s="7">
        <v>4555</v>
      </c>
    </row>
    <row r="7780" spans="1:14" x14ac:dyDescent="0.3">
      <c r="A7780" t="s">
        <v>513</v>
      </c>
      <c r="B7780" t="s">
        <v>247</v>
      </c>
      <c r="C7780" s="1">
        <v>44256</v>
      </c>
      <c r="D7780" t="s">
        <v>63</v>
      </c>
      <c r="E7780" t="s">
        <v>13</v>
      </c>
      <c r="F7780" t="s">
        <v>64</v>
      </c>
      <c r="G7780" s="5">
        <v>0</v>
      </c>
      <c r="H7780" s="5">
        <v>0</v>
      </c>
      <c r="I7780" s="5">
        <v>0</v>
      </c>
      <c r="J7780" s="8">
        <f t="shared" si="121"/>
        <v>0</v>
      </c>
      <c r="K7780" t="s">
        <v>277</v>
      </c>
      <c r="L7780">
        <v>4000</v>
      </c>
      <c r="N7780" s="7">
        <v>4555</v>
      </c>
    </row>
    <row r="7781" spans="1:14" x14ac:dyDescent="0.3">
      <c r="A7781" t="s">
        <v>513</v>
      </c>
      <c r="B7781" t="s">
        <v>247</v>
      </c>
      <c r="C7781" s="1">
        <v>44256</v>
      </c>
      <c r="D7781" t="s">
        <v>63</v>
      </c>
      <c r="E7781" t="s">
        <v>13</v>
      </c>
      <c r="F7781" t="s">
        <v>64</v>
      </c>
      <c r="G7781" s="5">
        <v>2531.2800000000002</v>
      </c>
      <c r="H7781" s="5">
        <v>897.94</v>
      </c>
      <c r="I7781" s="5">
        <v>0</v>
      </c>
      <c r="J7781" s="8">
        <f t="shared" si="121"/>
        <v>3429.2200000000003</v>
      </c>
      <c r="K7781" t="s">
        <v>277</v>
      </c>
      <c r="L7781">
        <v>4000</v>
      </c>
      <c r="N7781" s="7">
        <v>4555</v>
      </c>
    </row>
    <row r="7782" spans="1:14" x14ac:dyDescent="0.3">
      <c r="A7782" t="s">
        <v>513</v>
      </c>
      <c r="B7782" t="s">
        <v>247</v>
      </c>
      <c r="C7782" s="1">
        <v>44256</v>
      </c>
      <c r="D7782" t="s">
        <v>63</v>
      </c>
      <c r="E7782" t="s">
        <v>13</v>
      </c>
      <c r="F7782" t="s">
        <v>64</v>
      </c>
      <c r="G7782" s="5">
        <v>278.60000000000002</v>
      </c>
      <c r="H7782" s="5">
        <v>113.05</v>
      </c>
      <c r="I7782" s="5">
        <v>102.2</v>
      </c>
      <c r="J7782" s="8">
        <f t="shared" si="121"/>
        <v>493.85</v>
      </c>
      <c r="K7782" t="s">
        <v>277</v>
      </c>
      <c r="L7782">
        <v>4000</v>
      </c>
      <c r="N7782" s="7">
        <v>4555</v>
      </c>
    </row>
    <row r="7783" spans="1:14" x14ac:dyDescent="0.3">
      <c r="A7783" t="s">
        <v>513</v>
      </c>
      <c r="B7783" t="s">
        <v>247</v>
      </c>
      <c r="C7783" s="1">
        <v>44256</v>
      </c>
      <c r="D7783" t="s">
        <v>63</v>
      </c>
      <c r="E7783" t="s">
        <v>275</v>
      </c>
      <c r="F7783" t="s">
        <v>64</v>
      </c>
      <c r="G7783" s="5">
        <v>316.8</v>
      </c>
      <c r="H7783" s="5">
        <v>0</v>
      </c>
      <c r="I7783" s="5">
        <v>0</v>
      </c>
      <c r="J7783" s="8">
        <f t="shared" si="121"/>
        <v>316.8</v>
      </c>
      <c r="K7783" t="s">
        <v>277</v>
      </c>
      <c r="L7783">
        <v>4000</v>
      </c>
      <c r="N7783" s="7">
        <v>4555</v>
      </c>
    </row>
    <row r="7784" spans="1:14" x14ac:dyDescent="0.3">
      <c r="A7784" t="s">
        <v>419</v>
      </c>
      <c r="B7784" t="s">
        <v>153</v>
      </c>
      <c r="C7784" s="1">
        <v>44256</v>
      </c>
      <c r="D7784" t="s">
        <v>10</v>
      </c>
      <c r="E7784" t="s">
        <v>11</v>
      </c>
      <c r="F7784" t="s">
        <v>12</v>
      </c>
      <c r="G7784" s="5">
        <v>479.04</v>
      </c>
      <c r="H7784">
        <v>0</v>
      </c>
      <c r="I7784">
        <v>0</v>
      </c>
      <c r="J7784" s="8">
        <f t="shared" si="121"/>
        <v>479.04</v>
      </c>
      <c r="K7784" t="s">
        <v>277</v>
      </c>
      <c r="L7784">
        <v>4000</v>
      </c>
      <c r="N7784">
        <v>4559</v>
      </c>
    </row>
    <row r="7785" spans="1:14" x14ac:dyDescent="0.3">
      <c r="A7785" t="s">
        <v>419</v>
      </c>
      <c r="B7785" t="s">
        <v>153</v>
      </c>
      <c r="C7785" s="1">
        <v>44256</v>
      </c>
      <c r="D7785" t="s">
        <v>10</v>
      </c>
      <c r="E7785" t="s">
        <v>11</v>
      </c>
      <c r="F7785" t="s">
        <v>12</v>
      </c>
      <c r="G7785" s="5">
        <v>4822.72</v>
      </c>
      <c r="H7785">
        <v>0</v>
      </c>
      <c r="I7785">
        <v>0</v>
      </c>
      <c r="J7785" s="8">
        <f t="shared" si="121"/>
        <v>4822.72</v>
      </c>
      <c r="K7785" t="s">
        <v>277</v>
      </c>
      <c r="L7785">
        <v>4000</v>
      </c>
      <c r="N7785">
        <v>4559</v>
      </c>
    </row>
    <row r="7786" spans="1:14" x14ac:dyDescent="0.3">
      <c r="A7786" t="s">
        <v>419</v>
      </c>
      <c r="B7786" t="s">
        <v>153</v>
      </c>
      <c r="C7786" s="1">
        <v>44256</v>
      </c>
      <c r="D7786" t="s">
        <v>10</v>
      </c>
      <c r="E7786" t="s">
        <v>13</v>
      </c>
      <c r="F7786" t="s">
        <v>12</v>
      </c>
      <c r="G7786" s="5">
        <v>2565.62</v>
      </c>
      <c r="H7786">
        <v>0</v>
      </c>
      <c r="I7786">
        <v>0</v>
      </c>
      <c r="J7786" s="8">
        <f t="shared" si="121"/>
        <v>2565.62</v>
      </c>
      <c r="K7786" t="s">
        <v>277</v>
      </c>
      <c r="L7786">
        <v>4000</v>
      </c>
      <c r="N7786">
        <v>4559</v>
      </c>
    </row>
    <row r="7787" spans="1:14" x14ac:dyDescent="0.3">
      <c r="A7787" t="s">
        <v>419</v>
      </c>
      <c r="B7787" t="s">
        <v>153</v>
      </c>
      <c r="C7787" s="1">
        <v>44256</v>
      </c>
      <c r="D7787" t="s">
        <v>10</v>
      </c>
      <c r="E7787" t="s">
        <v>13</v>
      </c>
      <c r="F7787" t="s">
        <v>12</v>
      </c>
      <c r="G7787" s="5">
        <v>24617.360000000001</v>
      </c>
      <c r="H7787">
        <v>0</v>
      </c>
      <c r="I7787">
        <v>0</v>
      </c>
      <c r="J7787" s="8">
        <f t="shared" si="121"/>
        <v>24617.360000000001</v>
      </c>
      <c r="K7787" t="s">
        <v>277</v>
      </c>
      <c r="L7787">
        <v>4000</v>
      </c>
      <c r="N7787">
        <v>4559</v>
      </c>
    </row>
    <row r="7788" spans="1:14" x14ac:dyDescent="0.3">
      <c r="A7788" t="s">
        <v>479</v>
      </c>
      <c r="B7788" t="s">
        <v>213</v>
      </c>
      <c r="C7788" s="1">
        <v>44256</v>
      </c>
      <c r="D7788" t="s">
        <v>10</v>
      </c>
      <c r="E7788" t="s">
        <v>11</v>
      </c>
      <c r="F7788" t="s">
        <v>12</v>
      </c>
      <c r="G7788" s="5">
        <v>7725.87</v>
      </c>
      <c r="H7788">
        <v>0</v>
      </c>
      <c r="I7788">
        <v>0</v>
      </c>
      <c r="J7788" s="8">
        <f t="shared" si="121"/>
        <v>7725.87</v>
      </c>
      <c r="K7788" t="s">
        <v>277</v>
      </c>
      <c r="L7788">
        <v>4000</v>
      </c>
      <c r="N7788">
        <v>4559</v>
      </c>
    </row>
    <row r="7789" spans="1:14" x14ac:dyDescent="0.3">
      <c r="A7789" t="s">
        <v>479</v>
      </c>
      <c r="B7789" t="s">
        <v>213</v>
      </c>
      <c r="C7789" s="1">
        <v>44256</v>
      </c>
      <c r="D7789" t="s">
        <v>10</v>
      </c>
      <c r="E7789" t="s">
        <v>11</v>
      </c>
      <c r="F7789" t="s">
        <v>12</v>
      </c>
      <c r="G7789" s="5">
        <v>77779.520000000004</v>
      </c>
      <c r="H7789">
        <v>0</v>
      </c>
      <c r="I7789">
        <v>0</v>
      </c>
      <c r="J7789" s="8">
        <f t="shared" si="121"/>
        <v>77779.520000000004</v>
      </c>
      <c r="K7789" t="s">
        <v>277</v>
      </c>
      <c r="L7789">
        <v>4000</v>
      </c>
      <c r="N7789">
        <v>4559</v>
      </c>
    </row>
    <row r="7790" spans="1:14" x14ac:dyDescent="0.3">
      <c r="A7790" t="s">
        <v>479</v>
      </c>
      <c r="B7790" t="s">
        <v>213</v>
      </c>
      <c r="C7790" s="1">
        <v>44256</v>
      </c>
      <c r="D7790" t="s">
        <v>10</v>
      </c>
      <c r="E7790" t="s">
        <v>13</v>
      </c>
      <c r="F7790" t="s">
        <v>12</v>
      </c>
      <c r="G7790" s="5">
        <v>45697.87</v>
      </c>
      <c r="H7790">
        <v>0</v>
      </c>
      <c r="I7790">
        <v>0</v>
      </c>
      <c r="J7790" s="8">
        <f t="shared" si="121"/>
        <v>45697.87</v>
      </c>
      <c r="K7790" t="s">
        <v>277</v>
      </c>
      <c r="L7790">
        <v>4000</v>
      </c>
      <c r="N7790">
        <v>4559</v>
      </c>
    </row>
    <row r="7791" spans="1:14" x14ac:dyDescent="0.3">
      <c r="A7791" t="s">
        <v>479</v>
      </c>
      <c r="B7791" t="s">
        <v>213</v>
      </c>
      <c r="C7791" s="1">
        <v>44256</v>
      </c>
      <c r="D7791" t="s">
        <v>10</v>
      </c>
      <c r="E7791" t="s">
        <v>13</v>
      </c>
      <c r="F7791" t="s">
        <v>12</v>
      </c>
      <c r="G7791" s="5">
        <v>438475.22</v>
      </c>
      <c r="H7791">
        <v>0</v>
      </c>
      <c r="I7791">
        <v>0</v>
      </c>
      <c r="J7791" s="8">
        <f t="shared" si="121"/>
        <v>438475.22</v>
      </c>
      <c r="K7791" t="s">
        <v>277</v>
      </c>
      <c r="L7791">
        <v>4000</v>
      </c>
      <c r="N7791">
        <v>4559</v>
      </c>
    </row>
    <row r="7792" spans="1:14" x14ac:dyDescent="0.3">
      <c r="A7792" t="s">
        <v>414</v>
      </c>
      <c r="B7792" t="s">
        <v>148</v>
      </c>
      <c r="C7792" s="1">
        <v>44228</v>
      </c>
      <c r="D7792" t="s">
        <v>63</v>
      </c>
      <c r="E7792" t="s">
        <v>13</v>
      </c>
      <c r="F7792" t="s">
        <v>64</v>
      </c>
      <c r="G7792" s="5">
        <v>73.150000000000006</v>
      </c>
      <c r="H7792" s="5">
        <v>6.02</v>
      </c>
      <c r="I7792" s="5">
        <v>12.74</v>
      </c>
      <c r="J7792" s="8">
        <f t="shared" si="121"/>
        <v>91.91</v>
      </c>
      <c r="K7792" t="s">
        <v>277</v>
      </c>
      <c r="L7792">
        <v>4000</v>
      </c>
      <c r="N7792" s="7">
        <v>4555</v>
      </c>
    </row>
    <row r="7793" spans="1:14" x14ac:dyDescent="0.3">
      <c r="A7793" t="s">
        <v>414</v>
      </c>
      <c r="B7793" t="s">
        <v>148</v>
      </c>
      <c r="C7793" s="1">
        <v>44228</v>
      </c>
      <c r="D7793" t="s">
        <v>63</v>
      </c>
      <c r="E7793" t="s">
        <v>13</v>
      </c>
      <c r="F7793" t="s">
        <v>64</v>
      </c>
      <c r="G7793" s="5">
        <v>0</v>
      </c>
      <c r="H7793" s="5">
        <v>0</v>
      </c>
      <c r="I7793" s="5">
        <v>0</v>
      </c>
      <c r="J7793" s="8">
        <f t="shared" si="121"/>
        <v>0</v>
      </c>
      <c r="K7793" t="s">
        <v>277</v>
      </c>
      <c r="L7793">
        <v>4000</v>
      </c>
      <c r="N7793" s="7">
        <v>4555</v>
      </c>
    </row>
    <row r="7794" spans="1:14" x14ac:dyDescent="0.3">
      <c r="A7794" t="s">
        <v>414</v>
      </c>
      <c r="B7794" t="s">
        <v>148</v>
      </c>
      <c r="C7794" s="1">
        <v>44228</v>
      </c>
      <c r="D7794" t="s">
        <v>63</v>
      </c>
      <c r="E7794" t="s">
        <v>13</v>
      </c>
      <c r="F7794" t="s">
        <v>64</v>
      </c>
      <c r="G7794" s="5">
        <v>3323.1</v>
      </c>
      <c r="H7794" s="5">
        <v>239.08</v>
      </c>
      <c r="I7794" s="5">
        <v>0</v>
      </c>
      <c r="J7794" s="8">
        <f t="shared" si="121"/>
        <v>3562.18</v>
      </c>
      <c r="K7794" t="s">
        <v>277</v>
      </c>
      <c r="L7794">
        <v>4000</v>
      </c>
      <c r="N7794" s="7">
        <v>4555</v>
      </c>
    </row>
    <row r="7795" spans="1:14" x14ac:dyDescent="0.3">
      <c r="A7795" t="s">
        <v>414</v>
      </c>
      <c r="B7795" t="s">
        <v>148</v>
      </c>
      <c r="C7795" s="1">
        <v>44228</v>
      </c>
      <c r="D7795" t="s">
        <v>63</v>
      </c>
      <c r="E7795" t="s">
        <v>13</v>
      </c>
      <c r="F7795" t="s">
        <v>64</v>
      </c>
      <c r="G7795" s="5">
        <v>365.75</v>
      </c>
      <c r="H7795" s="5">
        <v>30.1</v>
      </c>
      <c r="I7795" s="5">
        <v>63.7</v>
      </c>
      <c r="J7795" s="8">
        <f t="shared" si="121"/>
        <v>459.55</v>
      </c>
      <c r="K7795" t="s">
        <v>277</v>
      </c>
      <c r="L7795">
        <v>4000</v>
      </c>
      <c r="N7795" s="7">
        <v>4555</v>
      </c>
    </row>
    <row r="7796" spans="1:14" x14ac:dyDescent="0.3">
      <c r="A7796" t="s">
        <v>341</v>
      </c>
      <c r="B7796" t="s">
        <v>69</v>
      </c>
      <c r="C7796" s="1">
        <v>44228</v>
      </c>
      <c r="D7796" t="s">
        <v>10</v>
      </c>
      <c r="E7796" t="s">
        <v>11</v>
      </c>
      <c r="F7796" t="s">
        <v>12</v>
      </c>
      <c r="G7796" s="5">
        <v>64.97</v>
      </c>
      <c r="H7796">
        <v>0</v>
      </c>
      <c r="I7796">
        <v>0</v>
      </c>
      <c r="J7796" s="8">
        <f t="shared" si="121"/>
        <v>64.97</v>
      </c>
      <c r="K7796" t="s">
        <v>277</v>
      </c>
      <c r="L7796">
        <v>4000</v>
      </c>
      <c r="N7796">
        <v>4559</v>
      </c>
    </row>
    <row r="7797" spans="1:14" x14ac:dyDescent="0.3">
      <c r="A7797" t="s">
        <v>341</v>
      </c>
      <c r="B7797" t="s">
        <v>69</v>
      </c>
      <c r="C7797" s="1">
        <v>44228</v>
      </c>
      <c r="D7797" t="s">
        <v>10</v>
      </c>
      <c r="E7797" t="s">
        <v>11</v>
      </c>
      <c r="F7797" t="s">
        <v>12</v>
      </c>
      <c r="G7797" s="5">
        <v>654.08000000000004</v>
      </c>
      <c r="H7797">
        <v>0</v>
      </c>
      <c r="I7797">
        <v>0</v>
      </c>
      <c r="J7797" s="8">
        <f t="shared" si="121"/>
        <v>654.08000000000004</v>
      </c>
      <c r="K7797" t="s">
        <v>277</v>
      </c>
      <c r="L7797">
        <v>4000</v>
      </c>
      <c r="N7797">
        <v>4559</v>
      </c>
    </row>
    <row r="7798" spans="1:14" x14ac:dyDescent="0.3">
      <c r="A7798" t="s">
        <v>341</v>
      </c>
      <c r="B7798" t="s">
        <v>69</v>
      </c>
      <c r="C7798" s="1">
        <v>44228</v>
      </c>
      <c r="D7798" t="s">
        <v>10</v>
      </c>
      <c r="E7798" t="s">
        <v>13</v>
      </c>
      <c r="F7798" t="s">
        <v>12</v>
      </c>
      <c r="G7798" s="5">
        <v>55.42</v>
      </c>
      <c r="H7798">
        <v>0</v>
      </c>
      <c r="I7798">
        <v>0</v>
      </c>
      <c r="J7798" s="8">
        <f t="shared" si="121"/>
        <v>55.42</v>
      </c>
      <c r="K7798" t="s">
        <v>277</v>
      </c>
      <c r="L7798">
        <v>4000</v>
      </c>
      <c r="N7798">
        <v>4559</v>
      </c>
    </row>
    <row r="7799" spans="1:14" x14ac:dyDescent="0.3">
      <c r="A7799" t="s">
        <v>341</v>
      </c>
      <c r="B7799" t="s">
        <v>69</v>
      </c>
      <c r="C7799" s="1">
        <v>44228</v>
      </c>
      <c r="D7799" t="s">
        <v>10</v>
      </c>
      <c r="E7799" t="s">
        <v>13</v>
      </c>
      <c r="F7799" t="s">
        <v>12</v>
      </c>
      <c r="G7799" s="5">
        <v>531.76</v>
      </c>
      <c r="H7799">
        <v>0</v>
      </c>
      <c r="I7799">
        <v>0</v>
      </c>
      <c r="J7799" s="8">
        <f t="shared" si="121"/>
        <v>531.76</v>
      </c>
      <c r="K7799" t="s">
        <v>277</v>
      </c>
      <c r="L7799">
        <v>4000</v>
      </c>
      <c r="N7799">
        <v>4559</v>
      </c>
    </row>
    <row r="7800" spans="1:14" x14ac:dyDescent="0.3">
      <c r="A7800" t="s">
        <v>341</v>
      </c>
      <c r="B7800" t="s">
        <v>69</v>
      </c>
      <c r="C7800" s="1">
        <v>44228</v>
      </c>
      <c r="D7800" t="s">
        <v>10</v>
      </c>
      <c r="E7800" t="s">
        <v>275</v>
      </c>
      <c r="F7800" t="s">
        <v>12</v>
      </c>
      <c r="G7800" s="5">
        <v>45.21</v>
      </c>
      <c r="H7800">
        <v>0</v>
      </c>
      <c r="I7800">
        <v>0</v>
      </c>
      <c r="J7800" s="8">
        <f t="shared" si="121"/>
        <v>45.21</v>
      </c>
      <c r="K7800" t="s">
        <v>277</v>
      </c>
      <c r="L7800">
        <v>4000</v>
      </c>
      <c r="N7800">
        <v>4559</v>
      </c>
    </row>
    <row r="7801" spans="1:14" x14ac:dyDescent="0.3">
      <c r="A7801" t="s">
        <v>341</v>
      </c>
      <c r="B7801" t="s">
        <v>69</v>
      </c>
      <c r="C7801" s="1">
        <v>44228</v>
      </c>
      <c r="D7801" t="s">
        <v>10</v>
      </c>
      <c r="E7801" t="s">
        <v>275</v>
      </c>
      <c r="F7801" t="s">
        <v>12</v>
      </c>
      <c r="G7801" s="5">
        <v>374.01</v>
      </c>
      <c r="H7801">
        <v>0</v>
      </c>
      <c r="I7801">
        <v>0</v>
      </c>
      <c r="J7801" s="8">
        <f t="shared" si="121"/>
        <v>374.01</v>
      </c>
      <c r="K7801" t="s">
        <v>277</v>
      </c>
      <c r="L7801">
        <v>4000</v>
      </c>
      <c r="N7801">
        <v>4559</v>
      </c>
    </row>
    <row r="7802" spans="1:14" x14ac:dyDescent="0.3">
      <c r="A7802" t="s">
        <v>473</v>
      </c>
      <c r="B7802" t="s">
        <v>207</v>
      </c>
      <c r="C7802" s="1">
        <v>44256</v>
      </c>
      <c r="D7802" t="s">
        <v>10</v>
      </c>
      <c r="E7802" t="s">
        <v>11</v>
      </c>
      <c r="F7802" t="s">
        <v>12</v>
      </c>
      <c r="G7802" s="5">
        <v>154.86000000000001</v>
      </c>
      <c r="H7802">
        <v>0</v>
      </c>
      <c r="I7802">
        <v>0</v>
      </c>
      <c r="J7802" s="8">
        <f t="shared" si="121"/>
        <v>154.86000000000001</v>
      </c>
      <c r="K7802" t="s">
        <v>277</v>
      </c>
      <c r="L7802">
        <v>4000</v>
      </c>
      <c r="N7802">
        <v>4559</v>
      </c>
    </row>
    <row r="7803" spans="1:14" x14ac:dyDescent="0.3">
      <c r="A7803" t="s">
        <v>473</v>
      </c>
      <c r="B7803" t="s">
        <v>207</v>
      </c>
      <c r="C7803" s="1">
        <v>44256</v>
      </c>
      <c r="D7803" t="s">
        <v>10</v>
      </c>
      <c r="E7803" t="s">
        <v>11</v>
      </c>
      <c r="F7803" t="s">
        <v>12</v>
      </c>
      <c r="G7803" s="5">
        <v>1559.04</v>
      </c>
      <c r="H7803">
        <v>0</v>
      </c>
      <c r="I7803">
        <v>0</v>
      </c>
      <c r="J7803" s="8">
        <f t="shared" si="121"/>
        <v>1559.04</v>
      </c>
      <c r="K7803" t="s">
        <v>277</v>
      </c>
      <c r="L7803">
        <v>4000</v>
      </c>
      <c r="N7803">
        <v>4559</v>
      </c>
    </row>
    <row r="7804" spans="1:14" x14ac:dyDescent="0.3">
      <c r="A7804" t="s">
        <v>473</v>
      </c>
      <c r="B7804" t="s">
        <v>207</v>
      </c>
      <c r="C7804" s="1">
        <v>44256</v>
      </c>
      <c r="D7804" t="s">
        <v>10</v>
      </c>
      <c r="E7804" t="s">
        <v>13</v>
      </c>
      <c r="F7804" t="s">
        <v>12</v>
      </c>
      <c r="G7804" s="5">
        <v>747.76</v>
      </c>
      <c r="H7804">
        <v>0</v>
      </c>
      <c r="I7804">
        <v>0</v>
      </c>
      <c r="J7804" s="8">
        <f t="shared" si="121"/>
        <v>747.76</v>
      </c>
      <c r="K7804" t="s">
        <v>277</v>
      </c>
      <c r="L7804">
        <v>4000</v>
      </c>
      <c r="N7804">
        <v>4559</v>
      </c>
    </row>
    <row r="7805" spans="1:14" x14ac:dyDescent="0.3">
      <c r="A7805" t="s">
        <v>473</v>
      </c>
      <c r="B7805" t="s">
        <v>207</v>
      </c>
      <c r="C7805" s="1">
        <v>44256</v>
      </c>
      <c r="D7805" t="s">
        <v>10</v>
      </c>
      <c r="E7805" t="s">
        <v>13</v>
      </c>
      <c r="F7805" t="s">
        <v>12</v>
      </c>
      <c r="G7805" s="5">
        <v>7174.85</v>
      </c>
      <c r="H7805">
        <v>0</v>
      </c>
      <c r="I7805">
        <v>0</v>
      </c>
      <c r="J7805" s="8">
        <f t="shared" si="121"/>
        <v>7174.85</v>
      </c>
      <c r="K7805" t="s">
        <v>277</v>
      </c>
      <c r="L7805">
        <v>4000</v>
      </c>
      <c r="N7805">
        <v>4559</v>
      </c>
    </row>
    <row r="7806" spans="1:14" x14ac:dyDescent="0.3">
      <c r="A7806" t="s">
        <v>463</v>
      </c>
      <c r="B7806" t="s">
        <v>197</v>
      </c>
      <c r="C7806" s="1">
        <v>44256</v>
      </c>
      <c r="D7806" t="s">
        <v>10</v>
      </c>
      <c r="E7806" t="s">
        <v>11</v>
      </c>
      <c r="F7806" t="s">
        <v>12</v>
      </c>
      <c r="G7806" s="5">
        <v>211.6</v>
      </c>
      <c r="H7806">
        <v>0</v>
      </c>
      <c r="I7806">
        <v>0</v>
      </c>
      <c r="J7806" s="8">
        <f t="shared" si="121"/>
        <v>211.6</v>
      </c>
      <c r="K7806" t="s">
        <v>277</v>
      </c>
      <c r="L7806">
        <v>4000</v>
      </c>
      <c r="N7806">
        <v>4559</v>
      </c>
    </row>
    <row r="7807" spans="1:14" x14ac:dyDescent="0.3">
      <c r="A7807" t="s">
        <v>463</v>
      </c>
      <c r="B7807" t="s">
        <v>197</v>
      </c>
      <c r="C7807" s="1">
        <v>44256</v>
      </c>
      <c r="D7807" t="s">
        <v>10</v>
      </c>
      <c r="E7807" t="s">
        <v>11</v>
      </c>
      <c r="F7807" t="s">
        <v>12</v>
      </c>
      <c r="G7807" s="5">
        <v>2130.2399999999998</v>
      </c>
      <c r="H7807">
        <v>0</v>
      </c>
      <c r="I7807">
        <v>0</v>
      </c>
      <c r="J7807" s="8">
        <f t="shared" si="121"/>
        <v>2130.2399999999998</v>
      </c>
      <c r="K7807" t="s">
        <v>277</v>
      </c>
      <c r="L7807">
        <v>4000</v>
      </c>
      <c r="N7807">
        <v>4559</v>
      </c>
    </row>
    <row r="7808" spans="1:14" x14ac:dyDescent="0.3">
      <c r="A7808" t="s">
        <v>463</v>
      </c>
      <c r="B7808" t="s">
        <v>197</v>
      </c>
      <c r="C7808" s="1">
        <v>44256</v>
      </c>
      <c r="D7808" t="s">
        <v>10</v>
      </c>
      <c r="E7808" t="s">
        <v>13</v>
      </c>
      <c r="F7808" t="s">
        <v>12</v>
      </c>
      <c r="G7808" s="5">
        <v>931.55</v>
      </c>
      <c r="H7808">
        <v>0</v>
      </c>
      <c r="I7808">
        <v>0</v>
      </c>
      <c r="J7808" s="8">
        <f t="shared" si="121"/>
        <v>931.55</v>
      </c>
      <c r="K7808" t="s">
        <v>277</v>
      </c>
      <c r="L7808">
        <v>4000</v>
      </c>
      <c r="N7808">
        <v>4559</v>
      </c>
    </row>
    <row r="7809" spans="1:14" x14ac:dyDescent="0.3">
      <c r="A7809" t="s">
        <v>463</v>
      </c>
      <c r="B7809" t="s">
        <v>197</v>
      </c>
      <c r="C7809" s="1">
        <v>44256</v>
      </c>
      <c r="D7809" t="s">
        <v>10</v>
      </c>
      <c r="E7809" t="s">
        <v>13</v>
      </c>
      <c r="F7809" t="s">
        <v>12</v>
      </c>
      <c r="G7809" s="5">
        <v>8938.26</v>
      </c>
      <c r="H7809">
        <v>0</v>
      </c>
      <c r="I7809">
        <v>0</v>
      </c>
      <c r="J7809" s="8">
        <f t="shared" si="121"/>
        <v>8938.26</v>
      </c>
      <c r="K7809" t="s">
        <v>277</v>
      </c>
      <c r="L7809">
        <v>4000</v>
      </c>
      <c r="N7809">
        <v>4559</v>
      </c>
    </row>
    <row r="7810" spans="1:14" x14ac:dyDescent="0.3">
      <c r="A7810" t="s">
        <v>369</v>
      </c>
      <c r="B7810" t="s">
        <v>101</v>
      </c>
      <c r="C7810" s="1">
        <v>44228</v>
      </c>
      <c r="D7810" t="s">
        <v>10</v>
      </c>
      <c r="E7810" t="s">
        <v>11</v>
      </c>
      <c r="F7810" t="s">
        <v>12</v>
      </c>
      <c r="G7810" s="5">
        <v>1022.83</v>
      </c>
      <c r="H7810">
        <v>0</v>
      </c>
      <c r="I7810">
        <v>0</v>
      </c>
      <c r="J7810" s="8">
        <f t="shared" si="121"/>
        <v>1022.83</v>
      </c>
      <c r="K7810" t="s">
        <v>277</v>
      </c>
      <c r="L7810">
        <v>4000</v>
      </c>
      <c r="N7810">
        <v>4559</v>
      </c>
    </row>
    <row r="7811" spans="1:14" x14ac:dyDescent="0.3">
      <c r="A7811" t="s">
        <v>369</v>
      </c>
      <c r="B7811" t="s">
        <v>101</v>
      </c>
      <c r="C7811" s="1">
        <v>44228</v>
      </c>
      <c r="D7811" t="s">
        <v>10</v>
      </c>
      <c r="E7811" t="s">
        <v>11</v>
      </c>
      <c r="F7811" t="s">
        <v>12</v>
      </c>
      <c r="G7811" s="5">
        <v>10297.280000000001</v>
      </c>
      <c r="H7811">
        <v>0</v>
      </c>
      <c r="I7811">
        <v>0</v>
      </c>
      <c r="J7811" s="8">
        <f t="shared" ref="J7811:J7874" si="122">SUM(G7811:I7811)</f>
        <v>10297.280000000001</v>
      </c>
      <c r="K7811" t="s">
        <v>277</v>
      </c>
      <c r="L7811">
        <v>4000</v>
      </c>
      <c r="N7811">
        <v>4559</v>
      </c>
    </row>
    <row r="7812" spans="1:14" x14ac:dyDescent="0.3">
      <c r="A7812" t="s">
        <v>369</v>
      </c>
      <c r="B7812" t="s">
        <v>101</v>
      </c>
      <c r="C7812" s="1">
        <v>44228</v>
      </c>
      <c r="D7812" t="s">
        <v>10</v>
      </c>
      <c r="E7812" t="s">
        <v>13</v>
      </c>
      <c r="F7812" t="s">
        <v>12</v>
      </c>
      <c r="G7812" s="5">
        <v>4408.34</v>
      </c>
      <c r="H7812">
        <v>0</v>
      </c>
      <c r="I7812">
        <v>0</v>
      </c>
      <c r="J7812" s="8">
        <f t="shared" si="122"/>
        <v>4408.34</v>
      </c>
      <c r="K7812" t="s">
        <v>277</v>
      </c>
      <c r="L7812">
        <v>4000</v>
      </c>
      <c r="N7812">
        <v>4559</v>
      </c>
    </row>
    <row r="7813" spans="1:14" x14ac:dyDescent="0.3">
      <c r="A7813" t="s">
        <v>369</v>
      </c>
      <c r="B7813" t="s">
        <v>101</v>
      </c>
      <c r="C7813" s="1">
        <v>44228</v>
      </c>
      <c r="D7813" t="s">
        <v>10</v>
      </c>
      <c r="E7813" t="s">
        <v>13</v>
      </c>
      <c r="F7813" t="s">
        <v>12</v>
      </c>
      <c r="G7813" s="5">
        <v>42298.38</v>
      </c>
      <c r="H7813">
        <v>0</v>
      </c>
      <c r="I7813">
        <v>0</v>
      </c>
      <c r="J7813" s="8">
        <f t="shared" si="122"/>
        <v>42298.38</v>
      </c>
      <c r="K7813" t="s">
        <v>277</v>
      </c>
      <c r="L7813">
        <v>4000</v>
      </c>
      <c r="N7813">
        <v>4559</v>
      </c>
    </row>
    <row r="7814" spans="1:14" x14ac:dyDescent="0.3">
      <c r="A7814" t="s">
        <v>488</v>
      </c>
      <c r="B7814" t="s">
        <v>222</v>
      </c>
      <c r="C7814" s="1">
        <v>44228</v>
      </c>
      <c r="D7814" t="s">
        <v>10</v>
      </c>
      <c r="E7814" t="s">
        <v>11</v>
      </c>
      <c r="F7814" t="s">
        <v>12</v>
      </c>
      <c r="G7814" s="5">
        <v>735.59</v>
      </c>
      <c r="H7814">
        <v>0</v>
      </c>
      <c r="I7814">
        <v>0</v>
      </c>
      <c r="J7814" s="8">
        <f t="shared" si="122"/>
        <v>735.59</v>
      </c>
      <c r="K7814" t="s">
        <v>277</v>
      </c>
      <c r="L7814">
        <v>4000</v>
      </c>
      <c r="N7814">
        <v>4559</v>
      </c>
    </row>
    <row r="7815" spans="1:14" x14ac:dyDescent="0.3">
      <c r="A7815" t="s">
        <v>488</v>
      </c>
      <c r="B7815" t="s">
        <v>222</v>
      </c>
      <c r="C7815" s="1">
        <v>44228</v>
      </c>
      <c r="D7815" t="s">
        <v>10</v>
      </c>
      <c r="E7815" t="s">
        <v>11</v>
      </c>
      <c r="F7815" t="s">
        <v>12</v>
      </c>
      <c r="G7815" s="5">
        <v>7405.44</v>
      </c>
      <c r="H7815">
        <v>0</v>
      </c>
      <c r="I7815">
        <v>0</v>
      </c>
      <c r="J7815" s="8">
        <f t="shared" si="122"/>
        <v>7405.44</v>
      </c>
      <c r="K7815" t="s">
        <v>277</v>
      </c>
      <c r="L7815">
        <v>4000</v>
      </c>
      <c r="N7815">
        <v>4559</v>
      </c>
    </row>
    <row r="7816" spans="1:14" x14ac:dyDescent="0.3">
      <c r="A7816" t="s">
        <v>488</v>
      </c>
      <c r="B7816" t="s">
        <v>222</v>
      </c>
      <c r="C7816" s="1">
        <v>44228</v>
      </c>
      <c r="D7816" t="s">
        <v>10</v>
      </c>
      <c r="E7816" t="s">
        <v>13</v>
      </c>
      <c r="F7816" t="s">
        <v>12</v>
      </c>
      <c r="G7816" s="5">
        <v>1688.68</v>
      </c>
      <c r="H7816">
        <v>0</v>
      </c>
      <c r="I7816">
        <v>0</v>
      </c>
      <c r="J7816" s="8">
        <f t="shared" si="122"/>
        <v>1688.68</v>
      </c>
      <c r="K7816" t="s">
        <v>277</v>
      </c>
      <c r="L7816">
        <v>4000</v>
      </c>
      <c r="N7816">
        <v>4559</v>
      </c>
    </row>
    <row r="7817" spans="1:14" x14ac:dyDescent="0.3">
      <c r="A7817" t="s">
        <v>488</v>
      </c>
      <c r="B7817" t="s">
        <v>222</v>
      </c>
      <c r="C7817" s="1">
        <v>44228</v>
      </c>
      <c r="D7817" t="s">
        <v>10</v>
      </c>
      <c r="E7817" t="s">
        <v>13</v>
      </c>
      <c r="F7817" t="s">
        <v>12</v>
      </c>
      <c r="G7817" s="5">
        <v>16203.04</v>
      </c>
      <c r="H7817">
        <v>0</v>
      </c>
      <c r="I7817">
        <v>0</v>
      </c>
      <c r="J7817" s="8">
        <f t="shared" si="122"/>
        <v>16203.04</v>
      </c>
      <c r="K7817" t="s">
        <v>277</v>
      </c>
      <c r="L7817">
        <v>4000</v>
      </c>
      <c r="N7817">
        <v>4559</v>
      </c>
    </row>
    <row r="7818" spans="1:14" x14ac:dyDescent="0.3">
      <c r="A7818" t="s">
        <v>418</v>
      </c>
      <c r="B7818" t="s">
        <v>152</v>
      </c>
      <c r="C7818" s="1">
        <v>44256</v>
      </c>
      <c r="D7818" t="s">
        <v>10</v>
      </c>
      <c r="E7818" t="s">
        <v>11</v>
      </c>
      <c r="F7818" t="s">
        <v>12</v>
      </c>
      <c r="G7818" s="5">
        <v>378.47</v>
      </c>
      <c r="H7818">
        <v>0</v>
      </c>
      <c r="I7818">
        <v>0</v>
      </c>
      <c r="J7818" s="8">
        <f t="shared" si="122"/>
        <v>378.47</v>
      </c>
      <c r="K7818" t="s">
        <v>277</v>
      </c>
      <c r="L7818">
        <v>4000</v>
      </c>
      <c r="N7818">
        <v>4559</v>
      </c>
    </row>
    <row r="7819" spans="1:14" x14ac:dyDescent="0.3">
      <c r="A7819" t="s">
        <v>418</v>
      </c>
      <c r="B7819" t="s">
        <v>152</v>
      </c>
      <c r="C7819" s="1">
        <v>44256</v>
      </c>
      <c r="D7819" t="s">
        <v>10</v>
      </c>
      <c r="E7819" t="s">
        <v>11</v>
      </c>
      <c r="F7819" t="s">
        <v>12</v>
      </c>
      <c r="G7819" s="5">
        <v>3810.24</v>
      </c>
      <c r="H7819">
        <v>0</v>
      </c>
      <c r="I7819">
        <v>0</v>
      </c>
      <c r="J7819" s="8">
        <f t="shared" si="122"/>
        <v>3810.24</v>
      </c>
      <c r="K7819" t="s">
        <v>277</v>
      </c>
      <c r="L7819">
        <v>4000</v>
      </c>
      <c r="N7819">
        <v>4559</v>
      </c>
    </row>
    <row r="7820" spans="1:14" x14ac:dyDescent="0.3">
      <c r="A7820" t="s">
        <v>418</v>
      </c>
      <c r="B7820" t="s">
        <v>152</v>
      </c>
      <c r="C7820" s="1">
        <v>44256</v>
      </c>
      <c r="D7820" t="s">
        <v>10</v>
      </c>
      <c r="E7820" t="s">
        <v>13</v>
      </c>
      <c r="F7820" t="s">
        <v>12</v>
      </c>
      <c r="G7820" s="5">
        <v>668.3</v>
      </c>
      <c r="H7820">
        <v>0</v>
      </c>
      <c r="I7820">
        <v>0</v>
      </c>
      <c r="J7820" s="8">
        <f t="shared" si="122"/>
        <v>668.3</v>
      </c>
      <c r="K7820" t="s">
        <v>277</v>
      </c>
      <c r="L7820">
        <v>4000</v>
      </c>
      <c r="N7820">
        <v>4559</v>
      </c>
    </row>
    <row r="7821" spans="1:14" x14ac:dyDescent="0.3">
      <c r="A7821" t="s">
        <v>418</v>
      </c>
      <c r="B7821" t="s">
        <v>152</v>
      </c>
      <c r="C7821" s="1">
        <v>44256</v>
      </c>
      <c r="D7821" t="s">
        <v>10</v>
      </c>
      <c r="E7821" t="s">
        <v>13</v>
      </c>
      <c r="F7821" t="s">
        <v>12</v>
      </c>
      <c r="G7821" s="5">
        <v>6412.4</v>
      </c>
      <c r="H7821">
        <v>0</v>
      </c>
      <c r="I7821">
        <v>0</v>
      </c>
      <c r="J7821" s="8">
        <f t="shared" si="122"/>
        <v>6412.4</v>
      </c>
      <c r="K7821" t="s">
        <v>277</v>
      </c>
      <c r="L7821">
        <v>4000</v>
      </c>
      <c r="N7821">
        <v>4559</v>
      </c>
    </row>
    <row r="7822" spans="1:14" x14ac:dyDescent="0.3">
      <c r="A7822" t="s">
        <v>390</v>
      </c>
      <c r="B7822" t="s">
        <v>124</v>
      </c>
      <c r="C7822" s="1">
        <v>44256</v>
      </c>
      <c r="D7822" t="s">
        <v>10</v>
      </c>
      <c r="E7822" t="s">
        <v>11</v>
      </c>
      <c r="F7822" t="s">
        <v>12</v>
      </c>
      <c r="G7822" s="5">
        <v>987.46</v>
      </c>
      <c r="H7822">
        <v>0</v>
      </c>
      <c r="I7822">
        <v>0</v>
      </c>
      <c r="J7822" s="8">
        <f t="shared" si="122"/>
        <v>987.46</v>
      </c>
      <c r="K7822" t="s">
        <v>277</v>
      </c>
      <c r="L7822">
        <v>4000</v>
      </c>
      <c r="N7822">
        <v>4559</v>
      </c>
    </row>
    <row r="7823" spans="1:14" x14ac:dyDescent="0.3">
      <c r="A7823" t="s">
        <v>390</v>
      </c>
      <c r="B7823" t="s">
        <v>124</v>
      </c>
      <c r="C7823" s="1">
        <v>44256</v>
      </c>
      <c r="D7823" t="s">
        <v>10</v>
      </c>
      <c r="E7823" t="s">
        <v>11</v>
      </c>
      <c r="F7823" t="s">
        <v>12</v>
      </c>
      <c r="G7823" s="5">
        <v>9941.1200000000008</v>
      </c>
      <c r="H7823">
        <v>0</v>
      </c>
      <c r="I7823">
        <v>0</v>
      </c>
      <c r="J7823" s="8">
        <f t="shared" si="122"/>
        <v>9941.1200000000008</v>
      </c>
      <c r="K7823" t="s">
        <v>277</v>
      </c>
      <c r="L7823">
        <v>4000</v>
      </c>
      <c r="N7823">
        <v>4559</v>
      </c>
    </row>
    <row r="7824" spans="1:14" x14ac:dyDescent="0.3">
      <c r="A7824" t="s">
        <v>390</v>
      </c>
      <c r="B7824" t="s">
        <v>124</v>
      </c>
      <c r="C7824" s="1">
        <v>44256</v>
      </c>
      <c r="D7824" t="s">
        <v>10</v>
      </c>
      <c r="E7824" t="s">
        <v>86</v>
      </c>
      <c r="F7824" t="s">
        <v>12</v>
      </c>
      <c r="G7824" s="5">
        <v>1808.49</v>
      </c>
      <c r="H7824">
        <v>0</v>
      </c>
      <c r="I7824">
        <v>0</v>
      </c>
      <c r="J7824" s="8">
        <f t="shared" si="122"/>
        <v>1808.49</v>
      </c>
      <c r="K7824" t="s">
        <v>277</v>
      </c>
      <c r="L7824">
        <v>4000</v>
      </c>
      <c r="N7824">
        <v>4559</v>
      </c>
    </row>
    <row r="7825" spans="1:14" x14ac:dyDescent="0.3">
      <c r="A7825" t="s">
        <v>390</v>
      </c>
      <c r="B7825" t="s">
        <v>124</v>
      </c>
      <c r="C7825" s="1">
        <v>44256</v>
      </c>
      <c r="D7825" t="s">
        <v>10</v>
      </c>
      <c r="E7825" t="s">
        <v>86</v>
      </c>
      <c r="F7825" t="s">
        <v>12</v>
      </c>
      <c r="G7825" s="5">
        <v>17352.580000000002</v>
      </c>
      <c r="H7825">
        <v>0</v>
      </c>
      <c r="I7825">
        <v>0</v>
      </c>
      <c r="J7825" s="8">
        <f t="shared" si="122"/>
        <v>17352.580000000002</v>
      </c>
      <c r="K7825" t="s">
        <v>277</v>
      </c>
      <c r="L7825">
        <v>4000</v>
      </c>
      <c r="N7825">
        <v>4559</v>
      </c>
    </row>
    <row r="7826" spans="1:14" x14ac:dyDescent="0.3">
      <c r="A7826" t="s">
        <v>390</v>
      </c>
      <c r="B7826" t="s">
        <v>124</v>
      </c>
      <c r="C7826" s="1">
        <v>44256</v>
      </c>
      <c r="D7826" t="s">
        <v>10</v>
      </c>
      <c r="E7826" t="s">
        <v>86</v>
      </c>
      <c r="F7826" t="s">
        <v>30</v>
      </c>
      <c r="G7826" s="5">
        <v>1391.96</v>
      </c>
      <c r="H7826">
        <v>0</v>
      </c>
      <c r="I7826">
        <v>0</v>
      </c>
      <c r="J7826" s="8">
        <f t="shared" si="122"/>
        <v>1391.96</v>
      </c>
      <c r="K7826" t="s">
        <v>277</v>
      </c>
      <c r="L7826">
        <v>4000</v>
      </c>
      <c r="N7826">
        <v>4559</v>
      </c>
    </row>
    <row r="7827" spans="1:14" x14ac:dyDescent="0.3">
      <c r="A7827" t="s">
        <v>390</v>
      </c>
      <c r="B7827" t="s">
        <v>124</v>
      </c>
      <c r="C7827" s="1">
        <v>44256</v>
      </c>
      <c r="D7827" t="s">
        <v>10</v>
      </c>
      <c r="E7827" t="s">
        <v>86</v>
      </c>
      <c r="F7827" t="s">
        <v>30</v>
      </c>
      <c r="G7827" s="5">
        <v>16007.54</v>
      </c>
      <c r="H7827">
        <v>0</v>
      </c>
      <c r="I7827">
        <v>0</v>
      </c>
      <c r="J7827" s="8">
        <f t="shared" si="122"/>
        <v>16007.54</v>
      </c>
      <c r="K7827" t="s">
        <v>277</v>
      </c>
      <c r="L7827">
        <v>4000</v>
      </c>
      <c r="N7827">
        <v>4559</v>
      </c>
    </row>
    <row r="7828" spans="1:14" x14ac:dyDescent="0.3">
      <c r="A7828" t="s">
        <v>374</v>
      </c>
      <c r="B7828" t="s">
        <v>108</v>
      </c>
      <c r="C7828" s="1">
        <v>44256</v>
      </c>
      <c r="D7828" t="s">
        <v>10</v>
      </c>
      <c r="E7828" t="s">
        <v>11</v>
      </c>
      <c r="F7828" t="s">
        <v>12</v>
      </c>
      <c r="G7828" s="5">
        <v>310.61</v>
      </c>
      <c r="H7828">
        <v>0</v>
      </c>
      <c r="I7828">
        <v>0</v>
      </c>
      <c r="J7828" s="8">
        <f t="shared" si="122"/>
        <v>310.61</v>
      </c>
      <c r="K7828" t="s">
        <v>277</v>
      </c>
      <c r="L7828">
        <v>4000</v>
      </c>
      <c r="N7828">
        <v>4559</v>
      </c>
    </row>
    <row r="7829" spans="1:14" x14ac:dyDescent="0.3">
      <c r="A7829" t="s">
        <v>374</v>
      </c>
      <c r="B7829" t="s">
        <v>108</v>
      </c>
      <c r="C7829" s="1">
        <v>44256</v>
      </c>
      <c r="D7829" t="s">
        <v>10</v>
      </c>
      <c r="E7829" t="s">
        <v>11</v>
      </c>
      <c r="F7829" t="s">
        <v>12</v>
      </c>
      <c r="G7829" s="5">
        <v>3127.04</v>
      </c>
      <c r="H7829">
        <v>0</v>
      </c>
      <c r="I7829">
        <v>0</v>
      </c>
      <c r="J7829" s="8">
        <f t="shared" si="122"/>
        <v>3127.04</v>
      </c>
      <c r="K7829" t="s">
        <v>277</v>
      </c>
      <c r="L7829">
        <v>4000</v>
      </c>
      <c r="N7829">
        <v>4559</v>
      </c>
    </row>
    <row r="7830" spans="1:14" x14ac:dyDescent="0.3">
      <c r="A7830" t="s">
        <v>374</v>
      </c>
      <c r="B7830" t="s">
        <v>108</v>
      </c>
      <c r="C7830" s="1">
        <v>44256</v>
      </c>
      <c r="D7830" t="s">
        <v>10</v>
      </c>
      <c r="E7830" t="s">
        <v>13</v>
      </c>
      <c r="F7830" t="s">
        <v>12</v>
      </c>
      <c r="G7830" s="5">
        <v>676.86</v>
      </c>
      <c r="H7830">
        <v>0</v>
      </c>
      <c r="I7830">
        <v>0</v>
      </c>
      <c r="J7830" s="8">
        <f t="shared" si="122"/>
        <v>676.86</v>
      </c>
      <c r="K7830" t="s">
        <v>277</v>
      </c>
      <c r="L7830">
        <v>4000</v>
      </c>
      <c r="N7830">
        <v>4559</v>
      </c>
    </row>
    <row r="7831" spans="1:14" x14ac:dyDescent="0.3">
      <c r="A7831" t="s">
        <v>374</v>
      </c>
      <c r="B7831" t="s">
        <v>108</v>
      </c>
      <c r="C7831" s="1">
        <v>44256</v>
      </c>
      <c r="D7831" t="s">
        <v>10</v>
      </c>
      <c r="E7831" t="s">
        <v>13</v>
      </c>
      <c r="F7831" t="s">
        <v>12</v>
      </c>
      <c r="G7831" s="5">
        <v>6494.51</v>
      </c>
      <c r="H7831">
        <v>0</v>
      </c>
      <c r="I7831">
        <v>0</v>
      </c>
      <c r="J7831" s="8">
        <f t="shared" si="122"/>
        <v>6494.51</v>
      </c>
      <c r="K7831" t="s">
        <v>277</v>
      </c>
      <c r="L7831">
        <v>4000</v>
      </c>
      <c r="N7831">
        <v>4559</v>
      </c>
    </row>
    <row r="7832" spans="1:14" x14ac:dyDescent="0.3">
      <c r="A7832" t="s">
        <v>374</v>
      </c>
      <c r="B7832" t="s">
        <v>108</v>
      </c>
      <c r="C7832" s="1">
        <v>44256</v>
      </c>
      <c r="D7832" t="s">
        <v>63</v>
      </c>
      <c r="E7832" t="s">
        <v>275</v>
      </c>
      <c r="F7832" t="s">
        <v>64</v>
      </c>
      <c r="G7832" s="5">
        <v>758.4</v>
      </c>
      <c r="H7832" s="5">
        <v>0</v>
      </c>
      <c r="I7832" s="5">
        <v>0</v>
      </c>
      <c r="J7832" s="8">
        <f t="shared" si="122"/>
        <v>758.4</v>
      </c>
      <c r="K7832" t="s">
        <v>277</v>
      </c>
      <c r="L7832">
        <v>4000</v>
      </c>
      <c r="N7832" s="7">
        <v>4555</v>
      </c>
    </row>
    <row r="7833" spans="1:14" x14ac:dyDescent="0.3">
      <c r="A7833" t="s">
        <v>404</v>
      </c>
      <c r="B7833" t="s">
        <v>138</v>
      </c>
      <c r="C7833" s="1">
        <v>44228</v>
      </c>
      <c r="D7833" t="s">
        <v>10</v>
      </c>
      <c r="E7833" t="s">
        <v>11</v>
      </c>
      <c r="F7833" t="s">
        <v>30</v>
      </c>
      <c r="G7833" s="5">
        <v>51.45</v>
      </c>
      <c r="H7833">
        <v>0</v>
      </c>
      <c r="I7833">
        <v>0</v>
      </c>
      <c r="J7833" s="8">
        <f t="shared" si="122"/>
        <v>51.45</v>
      </c>
      <c r="K7833" t="s">
        <v>277</v>
      </c>
      <c r="L7833">
        <v>4000</v>
      </c>
      <c r="N7833">
        <v>4559</v>
      </c>
    </row>
    <row r="7834" spans="1:14" x14ac:dyDescent="0.3">
      <c r="A7834" t="s">
        <v>404</v>
      </c>
      <c r="B7834" t="s">
        <v>138</v>
      </c>
      <c r="C7834" s="1">
        <v>44228</v>
      </c>
      <c r="D7834" t="s">
        <v>10</v>
      </c>
      <c r="E7834" t="s">
        <v>11</v>
      </c>
      <c r="F7834" t="s">
        <v>30</v>
      </c>
      <c r="G7834" s="5">
        <v>658.56</v>
      </c>
      <c r="H7834">
        <v>0</v>
      </c>
      <c r="I7834">
        <v>0</v>
      </c>
      <c r="J7834" s="8">
        <f t="shared" si="122"/>
        <v>658.56</v>
      </c>
      <c r="K7834" t="s">
        <v>277</v>
      </c>
      <c r="L7834">
        <v>4000</v>
      </c>
      <c r="N7834">
        <v>4559</v>
      </c>
    </row>
    <row r="7835" spans="1:14" x14ac:dyDescent="0.3">
      <c r="A7835" t="s">
        <v>404</v>
      </c>
      <c r="B7835" t="s">
        <v>138</v>
      </c>
      <c r="C7835" s="1">
        <v>44228</v>
      </c>
      <c r="D7835" t="s">
        <v>10</v>
      </c>
      <c r="E7835" t="s">
        <v>13</v>
      </c>
      <c r="F7835" t="s">
        <v>30</v>
      </c>
      <c r="G7835" s="5">
        <v>100.98</v>
      </c>
      <c r="H7835">
        <v>0</v>
      </c>
      <c r="I7835">
        <v>0</v>
      </c>
      <c r="J7835" s="8">
        <f t="shared" si="122"/>
        <v>100.98</v>
      </c>
      <c r="K7835" t="s">
        <v>277</v>
      </c>
      <c r="L7835">
        <v>4000</v>
      </c>
      <c r="N7835">
        <v>4559</v>
      </c>
    </row>
    <row r="7836" spans="1:14" x14ac:dyDescent="0.3">
      <c r="A7836" t="s">
        <v>404</v>
      </c>
      <c r="B7836" t="s">
        <v>138</v>
      </c>
      <c r="C7836" s="1">
        <v>44228</v>
      </c>
      <c r="D7836" t="s">
        <v>10</v>
      </c>
      <c r="E7836" t="s">
        <v>13</v>
      </c>
      <c r="F7836" t="s">
        <v>30</v>
      </c>
      <c r="G7836" s="5">
        <v>1161.27</v>
      </c>
      <c r="H7836">
        <v>0</v>
      </c>
      <c r="I7836">
        <v>0</v>
      </c>
      <c r="J7836" s="8">
        <f t="shared" si="122"/>
        <v>1161.27</v>
      </c>
      <c r="K7836" t="s">
        <v>277</v>
      </c>
      <c r="L7836">
        <v>4000</v>
      </c>
      <c r="N7836">
        <v>4559</v>
      </c>
    </row>
    <row r="7837" spans="1:14" x14ac:dyDescent="0.3">
      <c r="A7837" t="s">
        <v>404</v>
      </c>
      <c r="B7837" t="s">
        <v>138</v>
      </c>
      <c r="C7837" s="1">
        <v>44228</v>
      </c>
      <c r="D7837" t="s">
        <v>10</v>
      </c>
      <c r="E7837" t="s">
        <v>275</v>
      </c>
      <c r="F7837" t="s">
        <v>30</v>
      </c>
      <c r="G7837" s="5">
        <v>319.2</v>
      </c>
      <c r="H7837">
        <v>0</v>
      </c>
      <c r="I7837">
        <v>0</v>
      </c>
      <c r="J7837" s="8">
        <f t="shared" si="122"/>
        <v>319.2</v>
      </c>
      <c r="K7837" t="s">
        <v>277</v>
      </c>
      <c r="L7837">
        <v>4000</v>
      </c>
      <c r="N7837">
        <v>4559</v>
      </c>
    </row>
    <row r="7838" spans="1:14" x14ac:dyDescent="0.3">
      <c r="A7838" t="s">
        <v>404</v>
      </c>
      <c r="B7838" t="s">
        <v>138</v>
      </c>
      <c r="C7838" s="1">
        <v>44228</v>
      </c>
      <c r="D7838" t="s">
        <v>10</v>
      </c>
      <c r="E7838" t="s">
        <v>275</v>
      </c>
      <c r="F7838" t="s">
        <v>30</v>
      </c>
      <c r="G7838" s="5">
        <v>3319.68</v>
      </c>
      <c r="H7838">
        <v>0</v>
      </c>
      <c r="I7838">
        <v>0</v>
      </c>
      <c r="J7838" s="8">
        <f t="shared" si="122"/>
        <v>3319.68</v>
      </c>
      <c r="K7838" t="s">
        <v>277</v>
      </c>
      <c r="L7838">
        <v>4000</v>
      </c>
      <c r="N7838">
        <v>4559</v>
      </c>
    </row>
    <row r="7839" spans="1:14" x14ac:dyDescent="0.3">
      <c r="A7839" t="s">
        <v>404</v>
      </c>
      <c r="B7839" t="s">
        <v>138</v>
      </c>
      <c r="C7839" s="1">
        <v>44228</v>
      </c>
      <c r="D7839" t="s">
        <v>10</v>
      </c>
      <c r="E7839" t="s">
        <v>86</v>
      </c>
      <c r="F7839" t="s">
        <v>30</v>
      </c>
      <c r="G7839" s="5">
        <v>1237.5999999999999</v>
      </c>
      <c r="H7839">
        <v>0</v>
      </c>
      <c r="I7839">
        <v>0</v>
      </c>
      <c r="J7839" s="8">
        <f t="shared" si="122"/>
        <v>1237.5999999999999</v>
      </c>
      <c r="K7839" t="s">
        <v>277</v>
      </c>
      <c r="L7839">
        <v>4000</v>
      </c>
      <c r="N7839">
        <v>4559</v>
      </c>
    </row>
    <row r="7840" spans="1:14" x14ac:dyDescent="0.3">
      <c r="A7840" t="s">
        <v>404</v>
      </c>
      <c r="B7840" t="s">
        <v>138</v>
      </c>
      <c r="C7840" s="1">
        <v>44228</v>
      </c>
      <c r="D7840" t="s">
        <v>10</v>
      </c>
      <c r="E7840" t="s">
        <v>86</v>
      </c>
      <c r="F7840" t="s">
        <v>30</v>
      </c>
      <c r="G7840" s="5">
        <v>14232.4</v>
      </c>
      <c r="H7840">
        <v>0</v>
      </c>
      <c r="I7840">
        <v>0</v>
      </c>
      <c r="J7840" s="8">
        <f t="shared" si="122"/>
        <v>14232.4</v>
      </c>
      <c r="K7840" t="s">
        <v>277</v>
      </c>
      <c r="L7840">
        <v>4000</v>
      </c>
      <c r="N7840">
        <v>4559</v>
      </c>
    </row>
    <row r="7841" spans="1:14" x14ac:dyDescent="0.3">
      <c r="A7841" t="s">
        <v>377</v>
      </c>
      <c r="B7841" t="s">
        <v>111</v>
      </c>
      <c r="C7841" s="1">
        <v>44256</v>
      </c>
      <c r="D7841" t="s">
        <v>63</v>
      </c>
      <c r="E7841" t="s">
        <v>104</v>
      </c>
      <c r="F7841" t="s">
        <v>105</v>
      </c>
      <c r="G7841" s="5">
        <v>0</v>
      </c>
      <c r="H7841" s="5">
        <v>0</v>
      </c>
      <c r="I7841" s="5">
        <v>268.31</v>
      </c>
      <c r="J7841" s="8">
        <f t="shared" si="122"/>
        <v>268.31</v>
      </c>
      <c r="K7841" t="s">
        <v>277</v>
      </c>
      <c r="L7841">
        <v>4000</v>
      </c>
      <c r="N7841" s="7">
        <v>4556</v>
      </c>
    </row>
    <row r="7842" spans="1:14" x14ac:dyDescent="0.3">
      <c r="A7842" t="s">
        <v>377</v>
      </c>
      <c r="B7842" t="s">
        <v>111</v>
      </c>
      <c r="C7842" s="1">
        <v>44256</v>
      </c>
      <c r="D7842" t="s">
        <v>63</v>
      </c>
      <c r="E7842" t="s">
        <v>104</v>
      </c>
      <c r="F7842" t="s">
        <v>105</v>
      </c>
      <c r="G7842" s="5">
        <v>0</v>
      </c>
      <c r="H7842" s="5">
        <v>0</v>
      </c>
      <c r="I7842" s="5">
        <v>0</v>
      </c>
      <c r="J7842" s="8">
        <f t="shared" si="122"/>
        <v>0</v>
      </c>
      <c r="K7842" t="s">
        <v>277</v>
      </c>
      <c r="L7842">
        <v>4000</v>
      </c>
      <c r="N7842" s="7">
        <v>4556</v>
      </c>
    </row>
    <row r="7843" spans="1:14" x14ac:dyDescent="0.3">
      <c r="A7843" t="s">
        <v>501</v>
      </c>
      <c r="B7843" t="s">
        <v>235</v>
      </c>
      <c r="C7843" s="1">
        <v>44256</v>
      </c>
      <c r="D7843" t="s">
        <v>10</v>
      </c>
      <c r="E7843" t="s">
        <v>13</v>
      </c>
      <c r="F7843" t="s">
        <v>12</v>
      </c>
      <c r="G7843" s="5">
        <v>965.78</v>
      </c>
      <c r="H7843">
        <v>0</v>
      </c>
      <c r="I7843">
        <v>0</v>
      </c>
      <c r="J7843" s="8">
        <f t="shared" si="122"/>
        <v>965.78</v>
      </c>
      <c r="K7843" t="s">
        <v>277</v>
      </c>
      <c r="L7843">
        <v>4000</v>
      </c>
      <c r="N7843">
        <v>4559</v>
      </c>
    </row>
    <row r="7844" spans="1:14" x14ac:dyDescent="0.3">
      <c r="A7844" t="s">
        <v>501</v>
      </c>
      <c r="B7844" t="s">
        <v>235</v>
      </c>
      <c r="C7844" s="1">
        <v>44256</v>
      </c>
      <c r="D7844" t="s">
        <v>10</v>
      </c>
      <c r="E7844" t="s">
        <v>13</v>
      </c>
      <c r="F7844" t="s">
        <v>12</v>
      </c>
      <c r="G7844" s="5">
        <v>9266.7000000000007</v>
      </c>
      <c r="H7844">
        <v>0</v>
      </c>
      <c r="I7844">
        <v>0</v>
      </c>
      <c r="J7844" s="8">
        <f t="shared" si="122"/>
        <v>9266.7000000000007</v>
      </c>
      <c r="K7844" t="s">
        <v>277</v>
      </c>
      <c r="L7844">
        <v>4000</v>
      </c>
      <c r="N7844">
        <v>4559</v>
      </c>
    </row>
    <row r="7845" spans="1:14" x14ac:dyDescent="0.3">
      <c r="A7845" t="s">
        <v>471</v>
      </c>
      <c r="B7845" t="s">
        <v>205</v>
      </c>
      <c r="C7845" s="1">
        <v>44256</v>
      </c>
      <c r="D7845" t="s">
        <v>10</v>
      </c>
      <c r="E7845" t="s">
        <v>11</v>
      </c>
      <c r="F7845" t="s">
        <v>12</v>
      </c>
      <c r="G7845" s="5">
        <v>324.85000000000002</v>
      </c>
      <c r="H7845">
        <v>0</v>
      </c>
      <c r="I7845">
        <v>0</v>
      </c>
      <c r="J7845" s="8">
        <f t="shared" si="122"/>
        <v>324.85000000000002</v>
      </c>
      <c r="K7845" t="s">
        <v>277</v>
      </c>
      <c r="L7845">
        <v>4000</v>
      </c>
      <c r="N7845">
        <v>4559</v>
      </c>
    </row>
    <row r="7846" spans="1:14" x14ac:dyDescent="0.3">
      <c r="A7846" t="s">
        <v>471</v>
      </c>
      <c r="B7846" t="s">
        <v>205</v>
      </c>
      <c r="C7846" s="1">
        <v>44256</v>
      </c>
      <c r="D7846" t="s">
        <v>10</v>
      </c>
      <c r="E7846" t="s">
        <v>11</v>
      </c>
      <c r="F7846" t="s">
        <v>12</v>
      </c>
      <c r="G7846" s="5">
        <v>3270.4</v>
      </c>
      <c r="H7846">
        <v>0</v>
      </c>
      <c r="I7846">
        <v>0</v>
      </c>
      <c r="J7846" s="8">
        <f t="shared" si="122"/>
        <v>3270.4</v>
      </c>
      <c r="K7846" t="s">
        <v>277</v>
      </c>
      <c r="L7846">
        <v>4000</v>
      </c>
      <c r="N7846">
        <v>4559</v>
      </c>
    </row>
    <row r="7847" spans="1:14" x14ac:dyDescent="0.3">
      <c r="A7847" t="s">
        <v>471</v>
      </c>
      <c r="B7847" t="s">
        <v>205</v>
      </c>
      <c r="C7847" s="1">
        <v>44256</v>
      </c>
      <c r="D7847" t="s">
        <v>10</v>
      </c>
      <c r="E7847" t="s">
        <v>13</v>
      </c>
      <c r="F7847" t="s">
        <v>12</v>
      </c>
      <c r="G7847" s="5">
        <v>1269.77</v>
      </c>
      <c r="H7847">
        <v>0</v>
      </c>
      <c r="I7847">
        <v>0</v>
      </c>
      <c r="J7847" s="8">
        <f t="shared" si="122"/>
        <v>1269.77</v>
      </c>
      <c r="K7847" t="s">
        <v>277</v>
      </c>
      <c r="L7847">
        <v>4000</v>
      </c>
      <c r="N7847">
        <v>4559</v>
      </c>
    </row>
    <row r="7848" spans="1:14" x14ac:dyDescent="0.3">
      <c r="A7848" t="s">
        <v>471</v>
      </c>
      <c r="B7848" t="s">
        <v>205</v>
      </c>
      <c r="C7848" s="1">
        <v>44256</v>
      </c>
      <c r="D7848" t="s">
        <v>10</v>
      </c>
      <c r="E7848" t="s">
        <v>13</v>
      </c>
      <c r="F7848" t="s">
        <v>12</v>
      </c>
      <c r="G7848" s="5">
        <v>12183.56</v>
      </c>
      <c r="H7848">
        <v>0</v>
      </c>
      <c r="I7848">
        <v>0</v>
      </c>
      <c r="J7848" s="8">
        <f t="shared" si="122"/>
        <v>12183.56</v>
      </c>
      <c r="K7848" t="s">
        <v>277</v>
      </c>
      <c r="L7848">
        <v>4000</v>
      </c>
      <c r="N7848">
        <v>4559</v>
      </c>
    </row>
    <row r="7849" spans="1:14" x14ac:dyDescent="0.3">
      <c r="A7849" t="s">
        <v>330</v>
      </c>
      <c r="B7849" t="s">
        <v>55</v>
      </c>
      <c r="C7849" s="1">
        <v>44228</v>
      </c>
      <c r="D7849" t="s">
        <v>10</v>
      </c>
      <c r="E7849" t="s">
        <v>11</v>
      </c>
      <c r="F7849" t="s">
        <v>12</v>
      </c>
      <c r="G7849" s="5">
        <v>71757.59</v>
      </c>
      <c r="H7849">
        <v>0</v>
      </c>
      <c r="I7849">
        <v>0</v>
      </c>
      <c r="J7849" s="8">
        <f t="shared" si="122"/>
        <v>71757.59</v>
      </c>
      <c r="K7849" t="s">
        <v>277</v>
      </c>
      <c r="L7849">
        <v>4000</v>
      </c>
      <c r="N7849">
        <v>4559</v>
      </c>
    </row>
    <row r="7850" spans="1:14" x14ac:dyDescent="0.3">
      <c r="A7850" t="s">
        <v>330</v>
      </c>
      <c r="B7850" t="s">
        <v>55</v>
      </c>
      <c r="C7850" s="1">
        <v>44228</v>
      </c>
      <c r="D7850" t="s">
        <v>10</v>
      </c>
      <c r="E7850" t="s">
        <v>11</v>
      </c>
      <c r="F7850" t="s">
        <v>12</v>
      </c>
      <c r="G7850" s="5">
        <v>722413.44</v>
      </c>
      <c r="H7850">
        <v>0</v>
      </c>
      <c r="I7850">
        <v>0</v>
      </c>
      <c r="J7850" s="8">
        <f t="shared" si="122"/>
        <v>722413.44</v>
      </c>
      <c r="K7850" t="s">
        <v>277</v>
      </c>
      <c r="L7850">
        <v>4000</v>
      </c>
      <c r="N7850">
        <v>4559</v>
      </c>
    </row>
    <row r="7851" spans="1:14" x14ac:dyDescent="0.3">
      <c r="A7851" t="s">
        <v>330</v>
      </c>
      <c r="B7851" t="s">
        <v>55</v>
      </c>
      <c r="C7851" s="1">
        <v>44228</v>
      </c>
      <c r="D7851" t="s">
        <v>10</v>
      </c>
      <c r="E7851" t="s">
        <v>13</v>
      </c>
      <c r="F7851" t="s">
        <v>12</v>
      </c>
      <c r="G7851" s="5">
        <v>146620.95000000001</v>
      </c>
      <c r="H7851">
        <v>0</v>
      </c>
      <c r="I7851">
        <v>0</v>
      </c>
      <c r="J7851" s="8">
        <f t="shared" si="122"/>
        <v>146620.95000000001</v>
      </c>
      <c r="K7851" t="s">
        <v>277</v>
      </c>
      <c r="L7851">
        <v>4000</v>
      </c>
      <c r="N7851">
        <v>4559</v>
      </c>
    </row>
    <row r="7852" spans="1:14" x14ac:dyDescent="0.3">
      <c r="A7852" t="s">
        <v>330</v>
      </c>
      <c r="B7852" t="s">
        <v>55</v>
      </c>
      <c r="C7852" s="1">
        <v>44228</v>
      </c>
      <c r="D7852" t="s">
        <v>10</v>
      </c>
      <c r="E7852" t="s">
        <v>13</v>
      </c>
      <c r="F7852" t="s">
        <v>12</v>
      </c>
      <c r="G7852" s="5">
        <v>1406841.46</v>
      </c>
      <c r="H7852">
        <v>0</v>
      </c>
      <c r="I7852">
        <v>0</v>
      </c>
      <c r="J7852" s="8">
        <f t="shared" si="122"/>
        <v>1406841.46</v>
      </c>
      <c r="K7852" t="s">
        <v>277</v>
      </c>
      <c r="L7852">
        <v>4000</v>
      </c>
      <c r="N7852">
        <v>4559</v>
      </c>
    </row>
    <row r="7853" spans="1:14" x14ac:dyDescent="0.3">
      <c r="A7853" t="s">
        <v>431</v>
      </c>
      <c r="B7853" t="s">
        <v>165</v>
      </c>
      <c r="C7853" s="1">
        <v>44228</v>
      </c>
      <c r="D7853" t="s">
        <v>10</v>
      </c>
      <c r="E7853" t="s">
        <v>11</v>
      </c>
      <c r="F7853" t="s">
        <v>12</v>
      </c>
      <c r="G7853" s="5">
        <v>194.47</v>
      </c>
      <c r="H7853">
        <v>0</v>
      </c>
      <c r="I7853">
        <v>0</v>
      </c>
      <c r="J7853" s="8">
        <f t="shared" si="122"/>
        <v>194.47</v>
      </c>
      <c r="K7853" t="s">
        <v>277</v>
      </c>
      <c r="L7853">
        <v>4000</v>
      </c>
      <c r="N7853">
        <v>4559</v>
      </c>
    </row>
    <row r="7854" spans="1:14" x14ac:dyDescent="0.3">
      <c r="A7854" t="s">
        <v>431</v>
      </c>
      <c r="B7854" t="s">
        <v>165</v>
      </c>
      <c r="C7854" s="1">
        <v>44228</v>
      </c>
      <c r="D7854" t="s">
        <v>10</v>
      </c>
      <c r="E7854" t="s">
        <v>11</v>
      </c>
      <c r="F7854" t="s">
        <v>12</v>
      </c>
      <c r="G7854" s="5">
        <v>1957.76</v>
      </c>
      <c r="H7854">
        <v>0</v>
      </c>
      <c r="I7854">
        <v>0</v>
      </c>
      <c r="J7854" s="8">
        <f t="shared" si="122"/>
        <v>1957.76</v>
      </c>
      <c r="K7854" t="s">
        <v>277</v>
      </c>
      <c r="L7854">
        <v>4000</v>
      </c>
      <c r="N7854">
        <v>4559</v>
      </c>
    </row>
    <row r="7855" spans="1:14" x14ac:dyDescent="0.3">
      <c r="A7855" t="s">
        <v>431</v>
      </c>
      <c r="B7855" t="s">
        <v>165</v>
      </c>
      <c r="C7855" s="1">
        <v>44228</v>
      </c>
      <c r="D7855" t="s">
        <v>10</v>
      </c>
      <c r="E7855" t="s">
        <v>13</v>
      </c>
      <c r="F7855" t="s">
        <v>12</v>
      </c>
      <c r="G7855" s="5">
        <v>249.39</v>
      </c>
      <c r="H7855">
        <v>0</v>
      </c>
      <c r="I7855">
        <v>0</v>
      </c>
      <c r="J7855" s="8">
        <f t="shared" si="122"/>
        <v>249.39</v>
      </c>
      <c r="K7855" t="s">
        <v>277</v>
      </c>
      <c r="L7855">
        <v>4000</v>
      </c>
      <c r="N7855">
        <v>4559</v>
      </c>
    </row>
    <row r="7856" spans="1:14" x14ac:dyDescent="0.3">
      <c r="A7856" t="s">
        <v>431</v>
      </c>
      <c r="B7856" t="s">
        <v>165</v>
      </c>
      <c r="C7856" s="1">
        <v>44228</v>
      </c>
      <c r="D7856" t="s">
        <v>10</v>
      </c>
      <c r="E7856" t="s">
        <v>13</v>
      </c>
      <c r="F7856" t="s">
        <v>12</v>
      </c>
      <c r="G7856" s="5">
        <v>2392.92</v>
      </c>
      <c r="H7856">
        <v>0</v>
      </c>
      <c r="I7856">
        <v>0</v>
      </c>
      <c r="J7856" s="8">
        <f t="shared" si="122"/>
        <v>2392.92</v>
      </c>
      <c r="K7856" t="s">
        <v>277</v>
      </c>
      <c r="L7856">
        <v>4000</v>
      </c>
      <c r="N7856">
        <v>4559</v>
      </c>
    </row>
    <row r="7857" spans="1:14" x14ac:dyDescent="0.3">
      <c r="A7857" t="s">
        <v>336</v>
      </c>
      <c r="B7857" t="s">
        <v>61</v>
      </c>
      <c r="C7857" s="1">
        <v>44287</v>
      </c>
      <c r="D7857" t="s">
        <v>10</v>
      </c>
      <c r="E7857" t="s">
        <v>11</v>
      </c>
      <c r="F7857" t="s">
        <v>12</v>
      </c>
      <c r="G7857" s="5">
        <v>18959.89</v>
      </c>
      <c r="H7857">
        <v>0</v>
      </c>
      <c r="I7857">
        <v>0</v>
      </c>
      <c r="J7857" s="8">
        <f t="shared" si="122"/>
        <v>18959.89</v>
      </c>
      <c r="K7857" t="s">
        <v>277</v>
      </c>
      <c r="L7857">
        <v>4000</v>
      </c>
      <c r="N7857">
        <v>4559</v>
      </c>
    </row>
    <row r="7858" spans="1:14" x14ac:dyDescent="0.3">
      <c r="A7858" t="s">
        <v>336</v>
      </c>
      <c r="B7858" t="s">
        <v>61</v>
      </c>
      <c r="C7858" s="1">
        <v>44287</v>
      </c>
      <c r="D7858" t="s">
        <v>10</v>
      </c>
      <c r="E7858" t="s">
        <v>11</v>
      </c>
      <c r="F7858" t="s">
        <v>12</v>
      </c>
      <c r="G7858" s="5">
        <v>190877.12</v>
      </c>
      <c r="H7858">
        <v>0</v>
      </c>
      <c r="I7858">
        <v>0</v>
      </c>
      <c r="J7858" s="8">
        <f t="shared" si="122"/>
        <v>190877.12</v>
      </c>
      <c r="K7858" t="s">
        <v>277</v>
      </c>
      <c r="L7858">
        <v>4000</v>
      </c>
      <c r="N7858">
        <v>4559</v>
      </c>
    </row>
    <row r="7859" spans="1:14" x14ac:dyDescent="0.3">
      <c r="A7859" t="s">
        <v>336</v>
      </c>
      <c r="B7859" t="s">
        <v>61</v>
      </c>
      <c r="C7859" s="1">
        <v>44287</v>
      </c>
      <c r="D7859" t="s">
        <v>10</v>
      </c>
      <c r="E7859" t="s">
        <v>13</v>
      </c>
      <c r="F7859" t="s">
        <v>12</v>
      </c>
      <c r="G7859" s="5">
        <v>35662.36</v>
      </c>
      <c r="H7859">
        <v>0</v>
      </c>
      <c r="I7859">
        <v>0</v>
      </c>
      <c r="J7859" s="8">
        <f t="shared" si="122"/>
        <v>35662.36</v>
      </c>
      <c r="K7859" t="s">
        <v>277</v>
      </c>
      <c r="L7859">
        <v>4000</v>
      </c>
      <c r="N7859">
        <v>4559</v>
      </c>
    </row>
    <row r="7860" spans="1:14" x14ac:dyDescent="0.3">
      <c r="A7860" t="s">
        <v>336</v>
      </c>
      <c r="B7860" t="s">
        <v>61</v>
      </c>
      <c r="C7860" s="1">
        <v>44287</v>
      </c>
      <c r="D7860" t="s">
        <v>10</v>
      </c>
      <c r="E7860" t="s">
        <v>13</v>
      </c>
      <c r="F7860" t="s">
        <v>12</v>
      </c>
      <c r="G7860" s="5">
        <v>342183.65</v>
      </c>
      <c r="H7860">
        <v>0</v>
      </c>
      <c r="I7860">
        <v>0</v>
      </c>
      <c r="J7860" s="8">
        <f t="shared" si="122"/>
        <v>342183.65</v>
      </c>
      <c r="K7860" t="s">
        <v>277</v>
      </c>
      <c r="L7860">
        <v>4000</v>
      </c>
      <c r="N7860">
        <v>4559</v>
      </c>
    </row>
    <row r="7861" spans="1:14" x14ac:dyDescent="0.3">
      <c r="A7861" t="s">
        <v>336</v>
      </c>
      <c r="B7861" t="s">
        <v>61</v>
      </c>
      <c r="C7861" s="1">
        <v>44287</v>
      </c>
      <c r="D7861" t="s">
        <v>10</v>
      </c>
      <c r="E7861" t="s">
        <v>275</v>
      </c>
      <c r="F7861" t="s">
        <v>12</v>
      </c>
      <c r="G7861" s="5">
        <v>118.25</v>
      </c>
      <c r="H7861">
        <v>0</v>
      </c>
      <c r="I7861">
        <v>0</v>
      </c>
      <c r="J7861" s="8">
        <f t="shared" si="122"/>
        <v>118.25</v>
      </c>
      <c r="K7861" t="s">
        <v>277</v>
      </c>
      <c r="L7861">
        <v>4000</v>
      </c>
      <c r="N7861">
        <v>4559</v>
      </c>
    </row>
    <row r="7862" spans="1:14" x14ac:dyDescent="0.3">
      <c r="A7862" t="s">
        <v>336</v>
      </c>
      <c r="B7862" t="s">
        <v>61</v>
      </c>
      <c r="C7862" s="1">
        <v>44287</v>
      </c>
      <c r="D7862" t="s">
        <v>10</v>
      </c>
      <c r="E7862" t="s">
        <v>275</v>
      </c>
      <c r="F7862" t="s">
        <v>12</v>
      </c>
      <c r="G7862" s="5">
        <v>978.25</v>
      </c>
      <c r="H7862">
        <v>0</v>
      </c>
      <c r="I7862">
        <v>0</v>
      </c>
      <c r="J7862" s="8">
        <f t="shared" si="122"/>
        <v>978.25</v>
      </c>
      <c r="K7862" t="s">
        <v>277</v>
      </c>
      <c r="L7862">
        <v>4000</v>
      </c>
      <c r="N7862">
        <v>4559</v>
      </c>
    </row>
    <row r="7863" spans="1:14" x14ac:dyDescent="0.3">
      <c r="A7863" t="s">
        <v>336</v>
      </c>
      <c r="B7863" t="s">
        <v>61</v>
      </c>
      <c r="C7863" s="1">
        <v>44287</v>
      </c>
      <c r="D7863" t="s">
        <v>10</v>
      </c>
      <c r="E7863" t="s">
        <v>86</v>
      </c>
      <c r="F7863" t="s">
        <v>12</v>
      </c>
      <c r="G7863" s="5">
        <v>321.11</v>
      </c>
      <c r="H7863">
        <v>0</v>
      </c>
      <c r="I7863">
        <v>0</v>
      </c>
      <c r="J7863" s="8">
        <f t="shared" si="122"/>
        <v>321.11</v>
      </c>
      <c r="K7863" t="s">
        <v>277</v>
      </c>
      <c r="L7863">
        <v>4000</v>
      </c>
      <c r="N7863">
        <v>4559</v>
      </c>
    </row>
    <row r="7864" spans="1:14" x14ac:dyDescent="0.3">
      <c r="A7864" t="s">
        <v>336</v>
      </c>
      <c r="B7864" t="s">
        <v>61</v>
      </c>
      <c r="C7864" s="1">
        <v>44287</v>
      </c>
      <c r="D7864" t="s">
        <v>10</v>
      </c>
      <c r="E7864" t="s">
        <v>86</v>
      </c>
      <c r="F7864" t="s">
        <v>12</v>
      </c>
      <c r="G7864" s="5">
        <v>3081.08</v>
      </c>
      <c r="H7864">
        <v>0</v>
      </c>
      <c r="I7864">
        <v>0</v>
      </c>
      <c r="J7864" s="8">
        <f t="shared" si="122"/>
        <v>3081.08</v>
      </c>
      <c r="K7864" t="s">
        <v>277</v>
      </c>
      <c r="L7864">
        <v>4000</v>
      </c>
      <c r="N7864">
        <v>4559</v>
      </c>
    </row>
    <row r="7865" spans="1:14" x14ac:dyDescent="0.3">
      <c r="A7865" t="s">
        <v>512</v>
      </c>
      <c r="B7865" t="s">
        <v>246</v>
      </c>
      <c r="C7865" s="1">
        <v>44228</v>
      </c>
      <c r="D7865" t="s">
        <v>10</v>
      </c>
      <c r="E7865" t="s">
        <v>13</v>
      </c>
      <c r="F7865" t="s">
        <v>12</v>
      </c>
      <c r="G7865" s="5">
        <v>584.76</v>
      </c>
      <c r="H7865">
        <v>0</v>
      </c>
      <c r="I7865">
        <v>0</v>
      </c>
      <c r="J7865" s="8">
        <f t="shared" si="122"/>
        <v>584.76</v>
      </c>
      <c r="K7865" t="s">
        <v>277</v>
      </c>
      <c r="L7865">
        <v>4000</v>
      </c>
      <c r="N7865">
        <v>4559</v>
      </c>
    </row>
    <row r="7866" spans="1:14" x14ac:dyDescent="0.3">
      <c r="A7866" t="s">
        <v>512</v>
      </c>
      <c r="B7866" t="s">
        <v>246</v>
      </c>
      <c r="C7866" s="1">
        <v>44228</v>
      </c>
      <c r="D7866" t="s">
        <v>10</v>
      </c>
      <c r="E7866" t="s">
        <v>13</v>
      </c>
      <c r="F7866" t="s">
        <v>12</v>
      </c>
      <c r="G7866" s="5">
        <v>5610.85</v>
      </c>
      <c r="H7866">
        <v>0</v>
      </c>
      <c r="I7866">
        <v>0</v>
      </c>
      <c r="J7866" s="8">
        <f t="shared" si="122"/>
        <v>5610.85</v>
      </c>
      <c r="K7866" t="s">
        <v>277</v>
      </c>
      <c r="L7866">
        <v>4000</v>
      </c>
      <c r="N7866">
        <v>4559</v>
      </c>
    </row>
    <row r="7867" spans="1:14" x14ac:dyDescent="0.3">
      <c r="A7867" t="s">
        <v>356</v>
      </c>
      <c r="B7867" t="s">
        <v>84</v>
      </c>
      <c r="C7867" s="1">
        <v>44166</v>
      </c>
      <c r="D7867" t="s">
        <v>10</v>
      </c>
      <c r="E7867" t="s">
        <v>11</v>
      </c>
      <c r="F7867" t="s">
        <v>12</v>
      </c>
      <c r="G7867" s="5">
        <v>2449.71</v>
      </c>
      <c r="H7867">
        <v>0</v>
      </c>
      <c r="I7867">
        <v>0</v>
      </c>
      <c r="J7867" s="8">
        <f t="shared" si="122"/>
        <v>2449.71</v>
      </c>
      <c r="K7867" t="s">
        <v>277</v>
      </c>
      <c r="L7867">
        <v>4000</v>
      </c>
      <c r="N7867">
        <v>4559</v>
      </c>
    </row>
    <row r="7868" spans="1:14" x14ac:dyDescent="0.3">
      <c r="A7868" t="s">
        <v>356</v>
      </c>
      <c r="B7868" t="s">
        <v>84</v>
      </c>
      <c r="C7868" s="1">
        <v>44166</v>
      </c>
      <c r="D7868" t="s">
        <v>10</v>
      </c>
      <c r="E7868" t="s">
        <v>11</v>
      </c>
      <c r="F7868" t="s">
        <v>12</v>
      </c>
      <c r="G7868" s="5">
        <v>24611.040000000001</v>
      </c>
      <c r="H7868">
        <v>0</v>
      </c>
      <c r="I7868">
        <v>0</v>
      </c>
      <c r="J7868" s="8">
        <f t="shared" si="122"/>
        <v>24611.040000000001</v>
      </c>
      <c r="K7868" t="s">
        <v>277</v>
      </c>
      <c r="L7868">
        <v>4000</v>
      </c>
      <c r="N7868">
        <v>4559</v>
      </c>
    </row>
    <row r="7869" spans="1:14" x14ac:dyDescent="0.3">
      <c r="A7869" t="s">
        <v>356</v>
      </c>
      <c r="B7869" t="s">
        <v>84</v>
      </c>
      <c r="C7869" s="1">
        <v>44166</v>
      </c>
      <c r="D7869" t="s">
        <v>10</v>
      </c>
      <c r="E7869" t="s">
        <v>11</v>
      </c>
      <c r="F7869" t="s">
        <v>30</v>
      </c>
      <c r="G7869" s="5">
        <v>3139.39</v>
      </c>
      <c r="H7869">
        <v>0</v>
      </c>
      <c r="I7869">
        <v>0</v>
      </c>
      <c r="J7869" s="8">
        <f t="shared" si="122"/>
        <v>3139.39</v>
      </c>
      <c r="K7869" t="s">
        <v>277</v>
      </c>
      <c r="L7869">
        <v>4000</v>
      </c>
      <c r="N7869">
        <v>4559</v>
      </c>
    </row>
    <row r="7870" spans="1:14" x14ac:dyDescent="0.3">
      <c r="A7870" t="s">
        <v>356</v>
      </c>
      <c r="B7870" t="s">
        <v>84</v>
      </c>
      <c r="C7870" s="1">
        <v>44166</v>
      </c>
      <c r="D7870" t="s">
        <v>10</v>
      </c>
      <c r="E7870" t="s">
        <v>11</v>
      </c>
      <c r="F7870" t="s">
        <v>30</v>
      </c>
      <c r="G7870" s="5">
        <v>39888.720000000001</v>
      </c>
      <c r="H7870">
        <v>0</v>
      </c>
      <c r="I7870">
        <v>0</v>
      </c>
      <c r="J7870" s="8">
        <f t="shared" si="122"/>
        <v>39888.720000000001</v>
      </c>
      <c r="K7870" t="s">
        <v>277</v>
      </c>
      <c r="L7870">
        <v>4000</v>
      </c>
      <c r="N7870">
        <v>4559</v>
      </c>
    </row>
    <row r="7871" spans="1:14" x14ac:dyDescent="0.3">
      <c r="A7871" t="s">
        <v>356</v>
      </c>
      <c r="B7871" t="s">
        <v>84</v>
      </c>
      <c r="C7871" s="1">
        <v>44166</v>
      </c>
      <c r="D7871" t="s">
        <v>10</v>
      </c>
      <c r="E7871" t="s">
        <v>13</v>
      </c>
      <c r="F7871" t="s">
        <v>12</v>
      </c>
      <c r="G7871" s="5">
        <v>4484.71</v>
      </c>
      <c r="H7871">
        <v>0</v>
      </c>
      <c r="I7871">
        <v>0</v>
      </c>
      <c r="J7871" s="8">
        <f t="shared" si="122"/>
        <v>4484.71</v>
      </c>
      <c r="K7871" t="s">
        <v>277</v>
      </c>
      <c r="L7871">
        <v>4000</v>
      </c>
      <c r="N7871">
        <v>4559</v>
      </c>
    </row>
    <row r="7872" spans="1:14" x14ac:dyDescent="0.3">
      <c r="A7872" t="s">
        <v>356</v>
      </c>
      <c r="B7872" t="s">
        <v>84</v>
      </c>
      <c r="C7872" s="1">
        <v>44166</v>
      </c>
      <c r="D7872" t="s">
        <v>10</v>
      </c>
      <c r="E7872" t="s">
        <v>13</v>
      </c>
      <c r="F7872" t="s">
        <v>12</v>
      </c>
      <c r="G7872" s="5">
        <v>42961.760000000002</v>
      </c>
      <c r="H7872">
        <v>0</v>
      </c>
      <c r="I7872">
        <v>0</v>
      </c>
      <c r="J7872" s="8">
        <f t="shared" si="122"/>
        <v>42961.760000000002</v>
      </c>
      <c r="K7872" t="s">
        <v>277</v>
      </c>
      <c r="L7872">
        <v>4000</v>
      </c>
      <c r="N7872">
        <v>4559</v>
      </c>
    </row>
    <row r="7873" spans="1:14" x14ac:dyDescent="0.3">
      <c r="A7873" t="s">
        <v>356</v>
      </c>
      <c r="B7873" t="s">
        <v>84</v>
      </c>
      <c r="C7873" s="1">
        <v>44166</v>
      </c>
      <c r="D7873" t="s">
        <v>10</v>
      </c>
      <c r="E7873" t="s">
        <v>13</v>
      </c>
      <c r="F7873" t="s">
        <v>30</v>
      </c>
      <c r="G7873" s="5">
        <v>7122.47</v>
      </c>
      <c r="H7873">
        <v>0</v>
      </c>
      <c r="I7873">
        <v>0</v>
      </c>
      <c r="J7873" s="8">
        <f t="shared" si="122"/>
        <v>7122.47</v>
      </c>
      <c r="K7873" t="s">
        <v>277</v>
      </c>
      <c r="L7873">
        <v>4000</v>
      </c>
      <c r="N7873">
        <v>4559</v>
      </c>
    </row>
    <row r="7874" spans="1:14" x14ac:dyDescent="0.3">
      <c r="A7874" t="s">
        <v>356</v>
      </c>
      <c r="B7874" t="s">
        <v>84</v>
      </c>
      <c r="C7874" s="1">
        <v>44166</v>
      </c>
      <c r="D7874" t="s">
        <v>10</v>
      </c>
      <c r="E7874" t="s">
        <v>13</v>
      </c>
      <c r="F7874" t="s">
        <v>30</v>
      </c>
      <c r="G7874" s="5">
        <v>81772.479999999996</v>
      </c>
      <c r="H7874">
        <v>0</v>
      </c>
      <c r="I7874">
        <v>0</v>
      </c>
      <c r="J7874" s="8">
        <f t="shared" si="122"/>
        <v>81772.479999999996</v>
      </c>
      <c r="K7874" t="s">
        <v>277</v>
      </c>
      <c r="L7874">
        <v>4000</v>
      </c>
      <c r="N7874">
        <v>4559</v>
      </c>
    </row>
    <row r="7875" spans="1:14" x14ac:dyDescent="0.3">
      <c r="A7875" t="s">
        <v>432</v>
      </c>
      <c r="B7875" t="s">
        <v>166</v>
      </c>
      <c r="C7875" s="1">
        <v>44287</v>
      </c>
      <c r="D7875" t="s">
        <v>10</v>
      </c>
      <c r="E7875" t="s">
        <v>11</v>
      </c>
      <c r="F7875" t="s">
        <v>12</v>
      </c>
      <c r="G7875" s="5">
        <v>2215.21</v>
      </c>
      <c r="H7875">
        <v>0</v>
      </c>
      <c r="I7875">
        <v>0</v>
      </c>
      <c r="J7875" s="8">
        <f t="shared" ref="J7875:J7938" si="123">SUM(G7875:I7875)</f>
        <v>2215.21</v>
      </c>
      <c r="K7875" t="s">
        <v>277</v>
      </c>
      <c r="L7875">
        <v>4000</v>
      </c>
      <c r="N7875">
        <v>4559</v>
      </c>
    </row>
    <row r="7876" spans="1:14" x14ac:dyDescent="0.3">
      <c r="A7876" t="s">
        <v>432</v>
      </c>
      <c r="B7876" t="s">
        <v>166</v>
      </c>
      <c r="C7876" s="1">
        <v>44287</v>
      </c>
      <c r="D7876" t="s">
        <v>10</v>
      </c>
      <c r="E7876" t="s">
        <v>11</v>
      </c>
      <c r="F7876" t="s">
        <v>12</v>
      </c>
      <c r="G7876" s="5">
        <v>22301.439999999999</v>
      </c>
      <c r="H7876">
        <v>0</v>
      </c>
      <c r="I7876">
        <v>0</v>
      </c>
      <c r="J7876" s="8">
        <f t="shared" si="123"/>
        <v>22301.439999999999</v>
      </c>
      <c r="K7876" t="s">
        <v>277</v>
      </c>
      <c r="L7876">
        <v>4000</v>
      </c>
      <c r="N7876">
        <v>4559</v>
      </c>
    </row>
    <row r="7877" spans="1:14" x14ac:dyDescent="0.3">
      <c r="A7877" t="s">
        <v>432</v>
      </c>
      <c r="B7877" t="s">
        <v>166</v>
      </c>
      <c r="C7877" s="1">
        <v>44287</v>
      </c>
      <c r="D7877" t="s">
        <v>10</v>
      </c>
      <c r="E7877" t="s">
        <v>13</v>
      </c>
      <c r="F7877" t="s">
        <v>12</v>
      </c>
      <c r="G7877" s="5">
        <v>4196.4399999999996</v>
      </c>
      <c r="H7877">
        <v>0</v>
      </c>
      <c r="I7877">
        <v>0</v>
      </c>
      <c r="J7877" s="8">
        <f t="shared" si="123"/>
        <v>4196.4399999999996</v>
      </c>
      <c r="K7877" t="s">
        <v>277</v>
      </c>
      <c r="L7877">
        <v>4000</v>
      </c>
      <c r="N7877">
        <v>4559</v>
      </c>
    </row>
    <row r="7878" spans="1:14" x14ac:dyDescent="0.3">
      <c r="A7878" t="s">
        <v>432</v>
      </c>
      <c r="B7878" t="s">
        <v>166</v>
      </c>
      <c r="C7878" s="1">
        <v>44287</v>
      </c>
      <c r="D7878" t="s">
        <v>10</v>
      </c>
      <c r="E7878" t="s">
        <v>13</v>
      </c>
      <c r="F7878" t="s">
        <v>12</v>
      </c>
      <c r="G7878" s="5">
        <v>40265.18</v>
      </c>
      <c r="H7878">
        <v>0</v>
      </c>
      <c r="I7878">
        <v>0</v>
      </c>
      <c r="J7878" s="8">
        <f t="shared" si="123"/>
        <v>40265.18</v>
      </c>
      <c r="K7878" t="s">
        <v>277</v>
      </c>
      <c r="L7878">
        <v>4000</v>
      </c>
      <c r="N7878">
        <v>4559</v>
      </c>
    </row>
    <row r="7879" spans="1:14" x14ac:dyDescent="0.3">
      <c r="A7879" t="s">
        <v>457</v>
      </c>
      <c r="B7879" t="s">
        <v>191</v>
      </c>
      <c r="C7879" s="1">
        <v>44287</v>
      </c>
      <c r="D7879" t="s">
        <v>10</v>
      </c>
      <c r="E7879" t="s">
        <v>11</v>
      </c>
      <c r="F7879" t="s">
        <v>12</v>
      </c>
      <c r="G7879" s="5">
        <v>387.6</v>
      </c>
      <c r="H7879">
        <v>0</v>
      </c>
      <c r="I7879">
        <v>0</v>
      </c>
      <c r="J7879" s="8">
        <f t="shared" si="123"/>
        <v>387.6</v>
      </c>
      <c r="K7879" t="s">
        <v>277</v>
      </c>
      <c r="L7879">
        <v>4000</v>
      </c>
      <c r="N7879">
        <v>4559</v>
      </c>
    </row>
    <row r="7880" spans="1:14" x14ac:dyDescent="0.3">
      <c r="A7880" t="s">
        <v>457</v>
      </c>
      <c r="B7880" t="s">
        <v>191</v>
      </c>
      <c r="C7880" s="1">
        <v>44287</v>
      </c>
      <c r="D7880" t="s">
        <v>10</v>
      </c>
      <c r="E7880" t="s">
        <v>11</v>
      </c>
      <c r="F7880" t="s">
        <v>12</v>
      </c>
      <c r="G7880" s="5">
        <v>3902.08</v>
      </c>
      <c r="H7880">
        <v>0</v>
      </c>
      <c r="I7880">
        <v>0</v>
      </c>
      <c r="J7880" s="8">
        <f t="shared" si="123"/>
        <v>3902.08</v>
      </c>
      <c r="K7880" t="s">
        <v>277</v>
      </c>
      <c r="L7880">
        <v>4000</v>
      </c>
      <c r="N7880">
        <v>4559</v>
      </c>
    </row>
    <row r="7881" spans="1:14" x14ac:dyDescent="0.3">
      <c r="A7881" t="s">
        <v>457</v>
      </c>
      <c r="B7881" t="s">
        <v>191</v>
      </c>
      <c r="C7881" s="1">
        <v>44287</v>
      </c>
      <c r="D7881" t="s">
        <v>10</v>
      </c>
      <c r="E7881" t="s">
        <v>13</v>
      </c>
      <c r="F7881" t="s">
        <v>12</v>
      </c>
      <c r="G7881" s="5">
        <v>624.29</v>
      </c>
      <c r="H7881">
        <v>0</v>
      </c>
      <c r="I7881">
        <v>0</v>
      </c>
      <c r="J7881" s="8">
        <f t="shared" si="123"/>
        <v>624.29</v>
      </c>
      <c r="K7881" t="s">
        <v>277</v>
      </c>
      <c r="L7881">
        <v>4000</v>
      </c>
      <c r="N7881">
        <v>4559</v>
      </c>
    </row>
    <row r="7882" spans="1:14" x14ac:dyDescent="0.3">
      <c r="A7882" t="s">
        <v>457</v>
      </c>
      <c r="B7882" t="s">
        <v>191</v>
      </c>
      <c r="C7882" s="1">
        <v>44287</v>
      </c>
      <c r="D7882" t="s">
        <v>10</v>
      </c>
      <c r="E7882" t="s">
        <v>13</v>
      </c>
      <c r="F7882" t="s">
        <v>12</v>
      </c>
      <c r="G7882" s="5">
        <v>5990.12</v>
      </c>
      <c r="H7882">
        <v>0</v>
      </c>
      <c r="I7882">
        <v>0</v>
      </c>
      <c r="J7882" s="8">
        <f t="shared" si="123"/>
        <v>5990.12</v>
      </c>
      <c r="K7882" t="s">
        <v>277</v>
      </c>
      <c r="L7882">
        <v>4000</v>
      </c>
      <c r="N7882">
        <v>4559</v>
      </c>
    </row>
    <row r="7883" spans="1:14" x14ac:dyDescent="0.3">
      <c r="A7883" t="s">
        <v>319</v>
      </c>
      <c r="B7883" t="s">
        <v>44</v>
      </c>
      <c r="C7883" s="1">
        <v>44228</v>
      </c>
      <c r="D7883" t="s">
        <v>10</v>
      </c>
      <c r="E7883" t="s">
        <v>11</v>
      </c>
      <c r="F7883" t="s">
        <v>12</v>
      </c>
      <c r="G7883" s="5">
        <v>23938.55</v>
      </c>
      <c r="H7883">
        <v>0</v>
      </c>
      <c r="I7883">
        <v>0</v>
      </c>
      <c r="J7883" s="8">
        <f t="shared" si="123"/>
        <v>23938.55</v>
      </c>
      <c r="K7883" t="s">
        <v>277</v>
      </c>
      <c r="L7883">
        <v>4000</v>
      </c>
      <c r="N7883">
        <v>4559</v>
      </c>
    </row>
    <row r="7884" spans="1:14" x14ac:dyDescent="0.3">
      <c r="A7884" t="s">
        <v>319</v>
      </c>
      <c r="B7884" t="s">
        <v>44</v>
      </c>
      <c r="C7884" s="1">
        <v>44228</v>
      </c>
      <c r="D7884" t="s">
        <v>10</v>
      </c>
      <c r="E7884" t="s">
        <v>11</v>
      </c>
      <c r="F7884" t="s">
        <v>12</v>
      </c>
      <c r="G7884" s="5">
        <v>240999.36</v>
      </c>
      <c r="H7884">
        <v>0</v>
      </c>
      <c r="I7884">
        <v>0</v>
      </c>
      <c r="J7884" s="8">
        <f t="shared" si="123"/>
        <v>240999.36</v>
      </c>
      <c r="K7884" t="s">
        <v>277</v>
      </c>
      <c r="L7884">
        <v>4000</v>
      </c>
      <c r="N7884">
        <v>4559</v>
      </c>
    </row>
    <row r="7885" spans="1:14" x14ac:dyDescent="0.3">
      <c r="A7885" t="s">
        <v>319</v>
      </c>
      <c r="B7885" t="s">
        <v>44</v>
      </c>
      <c r="C7885" s="1">
        <v>44228</v>
      </c>
      <c r="D7885" t="s">
        <v>10</v>
      </c>
      <c r="E7885" t="s">
        <v>13</v>
      </c>
      <c r="F7885" t="s">
        <v>12</v>
      </c>
      <c r="G7885" s="5">
        <v>123811.13</v>
      </c>
      <c r="H7885">
        <v>0</v>
      </c>
      <c r="I7885">
        <v>0</v>
      </c>
      <c r="J7885" s="8">
        <f t="shared" si="123"/>
        <v>123811.13</v>
      </c>
      <c r="K7885" t="s">
        <v>277</v>
      </c>
      <c r="L7885">
        <v>4000</v>
      </c>
      <c r="N7885">
        <v>4559</v>
      </c>
    </row>
    <row r="7886" spans="1:14" x14ac:dyDescent="0.3">
      <c r="A7886" t="s">
        <v>319</v>
      </c>
      <c r="B7886" t="s">
        <v>44</v>
      </c>
      <c r="C7886" s="1">
        <v>44228</v>
      </c>
      <c r="D7886" t="s">
        <v>10</v>
      </c>
      <c r="E7886" t="s">
        <v>13</v>
      </c>
      <c r="F7886" t="s">
        <v>12</v>
      </c>
      <c r="G7886" s="5">
        <v>1187979.21</v>
      </c>
      <c r="H7886">
        <v>0</v>
      </c>
      <c r="I7886">
        <v>0</v>
      </c>
      <c r="J7886" s="8">
        <f t="shared" si="123"/>
        <v>1187979.21</v>
      </c>
      <c r="K7886" t="s">
        <v>277</v>
      </c>
      <c r="L7886">
        <v>4000</v>
      </c>
      <c r="N7886">
        <v>4559</v>
      </c>
    </row>
    <row r="7887" spans="1:14" x14ac:dyDescent="0.3">
      <c r="A7887" t="s">
        <v>416</v>
      </c>
      <c r="B7887" t="s">
        <v>150</v>
      </c>
      <c r="C7887" s="1">
        <v>44287</v>
      </c>
      <c r="D7887" t="s">
        <v>10</v>
      </c>
      <c r="E7887" t="s">
        <v>11</v>
      </c>
      <c r="F7887" t="s">
        <v>12</v>
      </c>
      <c r="G7887" s="5">
        <v>706.88</v>
      </c>
      <c r="H7887">
        <v>0</v>
      </c>
      <c r="I7887">
        <v>0</v>
      </c>
      <c r="J7887" s="8">
        <f t="shared" si="123"/>
        <v>706.88</v>
      </c>
      <c r="K7887" t="s">
        <v>277</v>
      </c>
      <c r="L7887">
        <v>4000</v>
      </c>
      <c r="N7887">
        <v>4559</v>
      </c>
    </row>
    <row r="7888" spans="1:14" x14ac:dyDescent="0.3">
      <c r="A7888" t="s">
        <v>416</v>
      </c>
      <c r="B7888" t="s">
        <v>150</v>
      </c>
      <c r="C7888" s="1">
        <v>44287</v>
      </c>
      <c r="D7888" t="s">
        <v>10</v>
      </c>
      <c r="E7888" t="s">
        <v>11</v>
      </c>
      <c r="F7888" t="s">
        <v>12</v>
      </c>
      <c r="G7888" s="5">
        <v>7116.48</v>
      </c>
      <c r="H7888">
        <v>0</v>
      </c>
      <c r="I7888">
        <v>0</v>
      </c>
      <c r="J7888" s="8">
        <f t="shared" si="123"/>
        <v>7116.48</v>
      </c>
      <c r="K7888" t="s">
        <v>277</v>
      </c>
      <c r="L7888">
        <v>4000</v>
      </c>
      <c r="N7888">
        <v>4559</v>
      </c>
    </row>
    <row r="7889" spans="1:14" x14ac:dyDescent="0.3">
      <c r="A7889" t="s">
        <v>416</v>
      </c>
      <c r="B7889" t="s">
        <v>150</v>
      </c>
      <c r="C7889" s="1">
        <v>44287</v>
      </c>
      <c r="D7889" t="s">
        <v>10</v>
      </c>
      <c r="E7889" t="s">
        <v>13</v>
      </c>
      <c r="F7889" t="s">
        <v>12</v>
      </c>
      <c r="G7889" s="5">
        <v>3643.87</v>
      </c>
      <c r="H7889">
        <v>0</v>
      </c>
      <c r="I7889">
        <v>0</v>
      </c>
      <c r="J7889" s="8">
        <f t="shared" si="123"/>
        <v>3643.87</v>
      </c>
      <c r="K7889" t="s">
        <v>277</v>
      </c>
      <c r="L7889">
        <v>4000</v>
      </c>
      <c r="N7889">
        <v>4559</v>
      </c>
    </row>
    <row r="7890" spans="1:14" x14ac:dyDescent="0.3">
      <c r="A7890" t="s">
        <v>416</v>
      </c>
      <c r="B7890" t="s">
        <v>150</v>
      </c>
      <c r="C7890" s="1">
        <v>44287</v>
      </c>
      <c r="D7890" t="s">
        <v>10</v>
      </c>
      <c r="E7890" t="s">
        <v>13</v>
      </c>
      <c r="F7890" t="s">
        <v>12</v>
      </c>
      <c r="G7890" s="5">
        <v>34963.22</v>
      </c>
      <c r="H7890">
        <v>0</v>
      </c>
      <c r="I7890">
        <v>0</v>
      </c>
      <c r="J7890" s="8">
        <f t="shared" si="123"/>
        <v>34963.22</v>
      </c>
      <c r="K7890" t="s">
        <v>277</v>
      </c>
      <c r="L7890">
        <v>4000</v>
      </c>
      <c r="N7890">
        <v>4559</v>
      </c>
    </row>
    <row r="7891" spans="1:14" x14ac:dyDescent="0.3">
      <c r="A7891" t="s">
        <v>434</v>
      </c>
      <c r="B7891" t="s">
        <v>168</v>
      </c>
      <c r="C7891" s="1">
        <v>44287</v>
      </c>
      <c r="D7891" t="s">
        <v>10</v>
      </c>
      <c r="E7891" t="s">
        <v>11</v>
      </c>
      <c r="F7891" t="s">
        <v>12</v>
      </c>
      <c r="G7891" s="5">
        <v>650.80999999999995</v>
      </c>
      <c r="H7891">
        <v>0</v>
      </c>
      <c r="I7891">
        <v>0</v>
      </c>
      <c r="J7891" s="8">
        <f t="shared" si="123"/>
        <v>650.80999999999995</v>
      </c>
      <c r="K7891" t="s">
        <v>277</v>
      </c>
      <c r="L7891">
        <v>4000</v>
      </c>
      <c r="N7891">
        <v>4559</v>
      </c>
    </row>
    <row r="7892" spans="1:14" x14ac:dyDescent="0.3">
      <c r="A7892" t="s">
        <v>434</v>
      </c>
      <c r="B7892" t="s">
        <v>168</v>
      </c>
      <c r="C7892" s="1">
        <v>44287</v>
      </c>
      <c r="D7892" t="s">
        <v>10</v>
      </c>
      <c r="E7892" t="s">
        <v>11</v>
      </c>
      <c r="F7892" t="s">
        <v>12</v>
      </c>
      <c r="G7892" s="5">
        <v>6552</v>
      </c>
      <c r="H7892">
        <v>0</v>
      </c>
      <c r="I7892">
        <v>0</v>
      </c>
      <c r="J7892" s="8">
        <f t="shared" si="123"/>
        <v>6552</v>
      </c>
      <c r="K7892" t="s">
        <v>277</v>
      </c>
      <c r="L7892">
        <v>4000</v>
      </c>
      <c r="N7892">
        <v>4559</v>
      </c>
    </row>
    <row r="7893" spans="1:14" x14ac:dyDescent="0.3">
      <c r="A7893" t="s">
        <v>434</v>
      </c>
      <c r="B7893" t="s">
        <v>168</v>
      </c>
      <c r="C7893" s="1">
        <v>44287</v>
      </c>
      <c r="D7893" t="s">
        <v>10</v>
      </c>
      <c r="E7893" t="s">
        <v>13</v>
      </c>
      <c r="F7893" t="s">
        <v>12</v>
      </c>
      <c r="G7893" s="5">
        <v>1731.06</v>
      </c>
      <c r="H7893">
        <v>0</v>
      </c>
      <c r="I7893">
        <v>0</v>
      </c>
      <c r="J7893" s="8">
        <f t="shared" si="123"/>
        <v>1731.06</v>
      </c>
      <c r="K7893" t="s">
        <v>277</v>
      </c>
      <c r="L7893">
        <v>4000</v>
      </c>
      <c r="N7893">
        <v>4559</v>
      </c>
    </row>
    <row r="7894" spans="1:14" x14ac:dyDescent="0.3">
      <c r="A7894" t="s">
        <v>434</v>
      </c>
      <c r="B7894" t="s">
        <v>168</v>
      </c>
      <c r="C7894" s="1">
        <v>44287</v>
      </c>
      <c r="D7894" t="s">
        <v>10</v>
      </c>
      <c r="E7894" t="s">
        <v>13</v>
      </c>
      <c r="F7894" t="s">
        <v>12</v>
      </c>
      <c r="G7894" s="5">
        <v>16609.68</v>
      </c>
      <c r="H7894">
        <v>0</v>
      </c>
      <c r="I7894">
        <v>0</v>
      </c>
      <c r="J7894" s="8">
        <f t="shared" si="123"/>
        <v>16609.68</v>
      </c>
      <c r="K7894" t="s">
        <v>277</v>
      </c>
      <c r="L7894">
        <v>4000</v>
      </c>
      <c r="N7894">
        <v>4559</v>
      </c>
    </row>
    <row r="7895" spans="1:14" x14ac:dyDescent="0.3">
      <c r="A7895" t="s">
        <v>293</v>
      </c>
      <c r="B7895" t="s">
        <v>17</v>
      </c>
      <c r="C7895" s="1">
        <v>44287</v>
      </c>
      <c r="D7895" t="s">
        <v>10</v>
      </c>
      <c r="E7895" t="s">
        <v>11</v>
      </c>
      <c r="F7895" t="s">
        <v>12</v>
      </c>
      <c r="G7895" s="5">
        <v>4525.21</v>
      </c>
      <c r="H7895">
        <v>0</v>
      </c>
      <c r="I7895">
        <v>0</v>
      </c>
      <c r="J7895" s="8">
        <f t="shared" si="123"/>
        <v>4525.21</v>
      </c>
      <c r="K7895" t="s">
        <v>277</v>
      </c>
      <c r="L7895">
        <v>4000</v>
      </c>
      <c r="N7895">
        <v>4559</v>
      </c>
    </row>
    <row r="7896" spans="1:14" x14ac:dyDescent="0.3">
      <c r="A7896" t="s">
        <v>293</v>
      </c>
      <c r="B7896" t="s">
        <v>17</v>
      </c>
      <c r="C7896" s="1">
        <v>44287</v>
      </c>
      <c r="D7896" t="s">
        <v>10</v>
      </c>
      <c r="E7896" t="s">
        <v>11</v>
      </c>
      <c r="F7896" t="s">
        <v>12</v>
      </c>
      <c r="G7896" s="5">
        <v>45557.120000000003</v>
      </c>
      <c r="H7896">
        <v>0</v>
      </c>
      <c r="I7896">
        <v>0</v>
      </c>
      <c r="J7896" s="8">
        <f t="shared" si="123"/>
        <v>45557.120000000003</v>
      </c>
      <c r="K7896" t="s">
        <v>277</v>
      </c>
      <c r="L7896">
        <v>4000</v>
      </c>
      <c r="N7896">
        <v>4559</v>
      </c>
    </row>
    <row r="7897" spans="1:14" x14ac:dyDescent="0.3">
      <c r="A7897" t="s">
        <v>293</v>
      </c>
      <c r="B7897" t="s">
        <v>17</v>
      </c>
      <c r="C7897" s="1">
        <v>44287</v>
      </c>
      <c r="D7897" t="s">
        <v>10</v>
      </c>
      <c r="E7897" t="s">
        <v>13</v>
      </c>
      <c r="F7897" t="s">
        <v>12</v>
      </c>
      <c r="G7897" s="5">
        <v>45146.52</v>
      </c>
      <c r="H7897">
        <v>0</v>
      </c>
      <c r="I7897">
        <v>0</v>
      </c>
      <c r="J7897" s="8">
        <f t="shared" si="123"/>
        <v>45146.52</v>
      </c>
      <c r="K7897" t="s">
        <v>277</v>
      </c>
      <c r="L7897">
        <v>4000</v>
      </c>
      <c r="N7897">
        <v>4559</v>
      </c>
    </row>
    <row r="7898" spans="1:14" x14ac:dyDescent="0.3">
      <c r="A7898" t="s">
        <v>293</v>
      </c>
      <c r="B7898" t="s">
        <v>17</v>
      </c>
      <c r="C7898" s="1">
        <v>44287</v>
      </c>
      <c r="D7898" t="s">
        <v>10</v>
      </c>
      <c r="E7898" t="s">
        <v>13</v>
      </c>
      <c r="F7898" t="s">
        <v>12</v>
      </c>
      <c r="G7898" s="5">
        <v>433184.99</v>
      </c>
      <c r="H7898">
        <v>0</v>
      </c>
      <c r="I7898">
        <v>0</v>
      </c>
      <c r="J7898" s="8">
        <f t="shared" si="123"/>
        <v>433184.99</v>
      </c>
      <c r="K7898" t="s">
        <v>277</v>
      </c>
      <c r="L7898">
        <v>4000</v>
      </c>
      <c r="N7898">
        <v>4559</v>
      </c>
    </row>
    <row r="7899" spans="1:14" x14ac:dyDescent="0.3">
      <c r="A7899" t="s">
        <v>470</v>
      </c>
      <c r="B7899" t="s">
        <v>204</v>
      </c>
      <c r="C7899" s="1">
        <v>44287</v>
      </c>
      <c r="D7899" t="s">
        <v>10</v>
      </c>
      <c r="E7899" t="s">
        <v>11</v>
      </c>
      <c r="F7899" t="s">
        <v>12</v>
      </c>
      <c r="G7899" s="5">
        <v>324.63</v>
      </c>
      <c r="H7899">
        <v>0</v>
      </c>
      <c r="I7899">
        <v>0</v>
      </c>
      <c r="J7899" s="8">
        <f t="shared" si="123"/>
        <v>324.63</v>
      </c>
      <c r="K7899" t="s">
        <v>277</v>
      </c>
      <c r="L7899">
        <v>4000</v>
      </c>
      <c r="N7899">
        <v>4559</v>
      </c>
    </row>
    <row r="7900" spans="1:14" x14ac:dyDescent="0.3">
      <c r="A7900" t="s">
        <v>470</v>
      </c>
      <c r="B7900" t="s">
        <v>204</v>
      </c>
      <c r="C7900" s="1">
        <v>44287</v>
      </c>
      <c r="D7900" t="s">
        <v>10</v>
      </c>
      <c r="E7900" t="s">
        <v>11</v>
      </c>
      <c r="F7900" t="s">
        <v>12</v>
      </c>
      <c r="G7900" s="5">
        <v>3268.16</v>
      </c>
      <c r="H7900">
        <v>0</v>
      </c>
      <c r="I7900">
        <v>0</v>
      </c>
      <c r="J7900" s="8">
        <f t="shared" si="123"/>
        <v>3268.16</v>
      </c>
      <c r="K7900" t="s">
        <v>277</v>
      </c>
      <c r="L7900">
        <v>4000</v>
      </c>
      <c r="N7900">
        <v>4559</v>
      </c>
    </row>
    <row r="7901" spans="1:14" x14ac:dyDescent="0.3">
      <c r="A7901" t="s">
        <v>470</v>
      </c>
      <c r="B7901" t="s">
        <v>204</v>
      </c>
      <c r="C7901" s="1">
        <v>44287</v>
      </c>
      <c r="D7901" t="s">
        <v>10</v>
      </c>
      <c r="E7901" t="s">
        <v>13</v>
      </c>
      <c r="F7901" t="s">
        <v>12</v>
      </c>
      <c r="G7901" s="5">
        <v>558.67999999999995</v>
      </c>
      <c r="H7901">
        <v>0</v>
      </c>
      <c r="I7901">
        <v>0</v>
      </c>
      <c r="J7901" s="8">
        <f t="shared" si="123"/>
        <v>558.67999999999995</v>
      </c>
      <c r="K7901" t="s">
        <v>277</v>
      </c>
      <c r="L7901">
        <v>4000</v>
      </c>
      <c r="N7901">
        <v>4559</v>
      </c>
    </row>
    <row r="7902" spans="1:14" x14ac:dyDescent="0.3">
      <c r="A7902" t="s">
        <v>470</v>
      </c>
      <c r="B7902" t="s">
        <v>204</v>
      </c>
      <c r="C7902" s="1">
        <v>44287</v>
      </c>
      <c r="D7902" t="s">
        <v>10</v>
      </c>
      <c r="E7902" t="s">
        <v>13</v>
      </c>
      <c r="F7902" t="s">
        <v>12</v>
      </c>
      <c r="G7902" s="5">
        <v>5360.61</v>
      </c>
      <c r="H7902">
        <v>0</v>
      </c>
      <c r="I7902">
        <v>0</v>
      </c>
      <c r="J7902" s="8">
        <f t="shared" si="123"/>
        <v>5360.61</v>
      </c>
      <c r="K7902" t="s">
        <v>277</v>
      </c>
      <c r="L7902">
        <v>4000</v>
      </c>
      <c r="N7902">
        <v>4559</v>
      </c>
    </row>
    <row r="7903" spans="1:14" x14ac:dyDescent="0.3">
      <c r="A7903" t="s">
        <v>519</v>
      </c>
      <c r="B7903" t="s">
        <v>253</v>
      </c>
      <c r="C7903" s="1">
        <v>44228</v>
      </c>
      <c r="D7903" t="s">
        <v>63</v>
      </c>
      <c r="E7903" t="s">
        <v>13</v>
      </c>
      <c r="F7903" t="s">
        <v>64</v>
      </c>
      <c r="G7903" s="5">
        <v>37.450000000000003</v>
      </c>
      <c r="H7903" s="5">
        <v>19.88</v>
      </c>
      <c r="I7903" s="5">
        <v>15.33</v>
      </c>
      <c r="J7903" s="8">
        <f t="shared" si="123"/>
        <v>72.66</v>
      </c>
      <c r="K7903" t="s">
        <v>277</v>
      </c>
      <c r="L7903">
        <v>4000</v>
      </c>
      <c r="N7903" s="7">
        <v>4555</v>
      </c>
    </row>
    <row r="7904" spans="1:14" x14ac:dyDescent="0.3">
      <c r="A7904" t="s">
        <v>519</v>
      </c>
      <c r="B7904" t="s">
        <v>253</v>
      </c>
      <c r="C7904" s="1">
        <v>44228</v>
      </c>
      <c r="D7904" t="s">
        <v>63</v>
      </c>
      <c r="E7904" t="s">
        <v>13</v>
      </c>
      <c r="F7904" t="s">
        <v>64</v>
      </c>
      <c r="G7904" s="5">
        <v>0</v>
      </c>
      <c r="H7904" s="5">
        <v>0</v>
      </c>
      <c r="I7904" s="5">
        <v>0</v>
      </c>
      <c r="J7904" s="8">
        <f t="shared" si="123"/>
        <v>0</v>
      </c>
      <c r="K7904" t="s">
        <v>277</v>
      </c>
      <c r="L7904">
        <v>4000</v>
      </c>
      <c r="N7904" s="7">
        <v>4555</v>
      </c>
    </row>
    <row r="7905" spans="1:14" x14ac:dyDescent="0.3">
      <c r="A7905" t="s">
        <v>519</v>
      </c>
      <c r="B7905" t="s">
        <v>253</v>
      </c>
      <c r="C7905" s="1">
        <v>44228</v>
      </c>
      <c r="D7905" t="s">
        <v>63</v>
      </c>
      <c r="E7905" t="s">
        <v>13</v>
      </c>
      <c r="F7905" t="s">
        <v>64</v>
      </c>
      <c r="G7905" s="5">
        <v>1701.3</v>
      </c>
      <c r="H7905" s="5">
        <v>789.52</v>
      </c>
      <c r="I7905" s="5">
        <v>0</v>
      </c>
      <c r="J7905" s="8">
        <f t="shared" si="123"/>
        <v>2490.8199999999997</v>
      </c>
      <c r="K7905" t="s">
        <v>277</v>
      </c>
      <c r="L7905">
        <v>4000</v>
      </c>
      <c r="N7905" s="7">
        <v>4555</v>
      </c>
    </row>
    <row r="7906" spans="1:14" x14ac:dyDescent="0.3">
      <c r="A7906" t="s">
        <v>519</v>
      </c>
      <c r="B7906" t="s">
        <v>253</v>
      </c>
      <c r="C7906" s="1">
        <v>44228</v>
      </c>
      <c r="D7906" t="s">
        <v>63</v>
      </c>
      <c r="E7906" t="s">
        <v>13</v>
      </c>
      <c r="F7906" t="s">
        <v>64</v>
      </c>
      <c r="G7906" s="5">
        <v>187.25</v>
      </c>
      <c r="H7906" s="5">
        <v>99.4</v>
      </c>
      <c r="I7906" s="5">
        <v>76.650000000000006</v>
      </c>
      <c r="J7906" s="8">
        <f t="shared" si="123"/>
        <v>363.29999999999995</v>
      </c>
      <c r="K7906" t="s">
        <v>277</v>
      </c>
      <c r="L7906">
        <v>4000</v>
      </c>
      <c r="N7906" s="7">
        <v>4555</v>
      </c>
    </row>
    <row r="7907" spans="1:14" x14ac:dyDescent="0.3">
      <c r="A7907" t="s">
        <v>404</v>
      </c>
      <c r="B7907" t="s">
        <v>138</v>
      </c>
      <c r="C7907" s="1">
        <v>44256</v>
      </c>
      <c r="D7907" t="s">
        <v>10</v>
      </c>
      <c r="E7907" t="s">
        <v>11</v>
      </c>
      <c r="F7907" t="s">
        <v>30</v>
      </c>
      <c r="G7907" s="5">
        <v>42.18</v>
      </c>
      <c r="H7907">
        <v>0</v>
      </c>
      <c r="I7907">
        <v>0</v>
      </c>
      <c r="J7907" s="8">
        <f t="shared" si="123"/>
        <v>42.18</v>
      </c>
      <c r="K7907" t="s">
        <v>277</v>
      </c>
      <c r="L7907">
        <v>4000</v>
      </c>
      <c r="N7907">
        <v>4559</v>
      </c>
    </row>
    <row r="7908" spans="1:14" x14ac:dyDescent="0.3">
      <c r="A7908" t="s">
        <v>404</v>
      </c>
      <c r="B7908" t="s">
        <v>138</v>
      </c>
      <c r="C7908" s="1">
        <v>44256</v>
      </c>
      <c r="D7908" t="s">
        <v>10</v>
      </c>
      <c r="E7908" t="s">
        <v>11</v>
      </c>
      <c r="F7908" t="s">
        <v>30</v>
      </c>
      <c r="G7908" s="5">
        <v>539.84</v>
      </c>
      <c r="H7908">
        <v>0</v>
      </c>
      <c r="I7908">
        <v>0</v>
      </c>
      <c r="J7908" s="8">
        <f t="shared" si="123"/>
        <v>539.84</v>
      </c>
      <c r="K7908" t="s">
        <v>277</v>
      </c>
      <c r="L7908">
        <v>4000</v>
      </c>
      <c r="N7908">
        <v>4559</v>
      </c>
    </row>
    <row r="7909" spans="1:14" x14ac:dyDescent="0.3">
      <c r="A7909" t="s">
        <v>404</v>
      </c>
      <c r="B7909" t="s">
        <v>138</v>
      </c>
      <c r="C7909" s="1">
        <v>44256</v>
      </c>
      <c r="D7909" t="s">
        <v>10</v>
      </c>
      <c r="E7909" t="s">
        <v>13</v>
      </c>
      <c r="F7909" t="s">
        <v>30</v>
      </c>
      <c r="G7909" s="5">
        <v>88.74</v>
      </c>
      <c r="H7909">
        <v>0</v>
      </c>
      <c r="I7909">
        <v>0</v>
      </c>
      <c r="J7909" s="8">
        <f t="shared" si="123"/>
        <v>88.74</v>
      </c>
      <c r="K7909" t="s">
        <v>277</v>
      </c>
      <c r="L7909">
        <v>4000</v>
      </c>
      <c r="N7909">
        <v>4559</v>
      </c>
    </row>
    <row r="7910" spans="1:14" x14ac:dyDescent="0.3">
      <c r="A7910" t="s">
        <v>404</v>
      </c>
      <c r="B7910" t="s">
        <v>138</v>
      </c>
      <c r="C7910" s="1">
        <v>44256</v>
      </c>
      <c r="D7910" t="s">
        <v>10</v>
      </c>
      <c r="E7910" t="s">
        <v>13</v>
      </c>
      <c r="F7910" t="s">
        <v>30</v>
      </c>
      <c r="G7910" s="5">
        <v>1020.51</v>
      </c>
      <c r="H7910">
        <v>0</v>
      </c>
      <c r="I7910">
        <v>0</v>
      </c>
      <c r="J7910" s="8">
        <f t="shared" si="123"/>
        <v>1020.51</v>
      </c>
      <c r="K7910" t="s">
        <v>277</v>
      </c>
      <c r="L7910">
        <v>4000</v>
      </c>
      <c r="N7910">
        <v>4559</v>
      </c>
    </row>
    <row r="7911" spans="1:14" x14ac:dyDescent="0.3">
      <c r="A7911" t="s">
        <v>404</v>
      </c>
      <c r="B7911" t="s">
        <v>138</v>
      </c>
      <c r="C7911" s="1">
        <v>44256</v>
      </c>
      <c r="D7911" t="s">
        <v>10</v>
      </c>
      <c r="E7911" t="s">
        <v>275</v>
      </c>
      <c r="F7911" t="s">
        <v>30</v>
      </c>
      <c r="G7911" s="5">
        <v>325.58999999999997</v>
      </c>
      <c r="H7911">
        <v>0</v>
      </c>
      <c r="I7911">
        <v>0</v>
      </c>
      <c r="J7911" s="8">
        <f t="shared" si="123"/>
        <v>325.58999999999997</v>
      </c>
      <c r="K7911" t="s">
        <v>277</v>
      </c>
      <c r="L7911">
        <v>4000</v>
      </c>
      <c r="N7911">
        <v>4559</v>
      </c>
    </row>
    <row r="7912" spans="1:14" x14ac:dyDescent="0.3">
      <c r="A7912" t="s">
        <v>404</v>
      </c>
      <c r="B7912" t="s">
        <v>138</v>
      </c>
      <c r="C7912" s="1">
        <v>44256</v>
      </c>
      <c r="D7912" t="s">
        <v>10</v>
      </c>
      <c r="E7912" t="s">
        <v>275</v>
      </c>
      <c r="F7912" t="s">
        <v>30</v>
      </c>
      <c r="G7912" s="5">
        <v>3386.11</v>
      </c>
      <c r="H7912">
        <v>0</v>
      </c>
      <c r="I7912">
        <v>0</v>
      </c>
      <c r="J7912" s="8">
        <f t="shared" si="123"/>
        <v>3386.11</v>
      </c>
      <c r="K7912" t="s">
        <v>277</v>
      </c>
      <c r="L7912">
        <v>4000</v>
      </c>
      <c r="N7912">
        <v>4559</v>
      </c>
    </row>
    <row r="7913" spans="1:14" x14ac:dyDescent="0.3">
      <c r="A7913" t="s">
        <v>404</v>
      </c>
      <c r="B7913" t="s">
        <v>138</v>
      </c>
      <c r="C7913" s="1">
        <v>44256</v>
      </c>
      <c r="D7913" t="s">
        <v>10</v>
      </c>
      <c r="E7913" t="s">
        <v>86</v>
      </c>
      <c r="F7913" t="s">
        <v>30</v>
      </c>
      <c r="G7913" s="5">
        <v>1267.8599999999999</v>
      </c>
      <c r="H7913">
        <v>0</v>
      </c>
      <c r="I7913">
        <v>0</v>
      </c>
      <c r="J7913" s="8">
        <f t="shared" si="123"/>
        <v>1267.8599999999999</v>
      </c>
      <c r="K7913" t="s">
        <v>277</v>
      </c>
      <c r="L7913">
        <v>4000</v>
      </c>
      <c r="N7913">
        <v>4559</v>
      </c>
    </row>
    <row r="7914" spans="1:14" x14ac:dyDescent="0.3">
      <c r="A7914" t="s">
        <v>404</v>
      </c>
      <c r="B7914" t="s">
        <v>138</v>
      </c>
      <c r="C7914" s="1">
        <v>44256</v>
      </c>
      <c r="D7914" t="s">
        <v>10</v>
      </c>
      <c r="E7914" t="s">
        <v>86</v>
      </c>
      <c r="F7914" t="s">
        <v>30</v>
      </c>
      <c r="G7914" s="5">
        <v>14580.39</v>
      </c>
      <c r="H7914">
        <v>0</v>
      </c>
      <c r="I7914">
        <v>0</v>
      </c>
      <c r="J7914" s="8">
        <f t="shared" si="123"/>
        <v>14580.39</v>
      </c>
      <c r="K7914" t="s">
        <v>277</v>
      </c>
      <c r="L7914">
        <v>4000</v>
      </c>
      <c r="N7914">
        <v>4559</v>
      </c>
    </row>
    <row r="7915" spans="1:14" x14ac:dyDescent="0.3">
      <c r="A7915" t="s">
        <v>327</v>
      </c>
      <c r="B7915" t="s">
        <v>52</v>
      </c>
      <c r="C7915" s="1">
        <v>44287</v>
      </c>
      <c r="D7915" t="s">
        <v>10</v>
      </c>
      <c r="E7915" t="s">
        <v>11</v>
      </c>
      <c r="F7915" t="s">
        <v>12</v>
      </c>
      <c r="G7915" s="5">
        <v>2049.23</v>
      </c>
      <c r="H7915">
        <v>0</v>
      </c>
      <c r="I7915">
        <v>0</v>
      </c>
      <c r="J7915" s="8">
        <f t="shared" si="123"/>
        <v>2049.23</v>
      </c>
      <c r="K7915" t="s">
        <v>277</v>
      </c>
      <c r="L7915">
        <v>4000</v>
      </c>
      <c r="N7915">
        <v>4559</v>
      </c>
    </row>
    <row r="7916" spans="1:14" x14ac:dyDescent="0.3">
      <c r="A7916" t="s">
        <v>327</v>
      </c>
      <c r="B7916" t="s">
        <v>52</v>
      </c>
      <c r="C7916" s="1">
        <v>44287</v>
      </c>
      <c r="D7916" t="s">
        <v>10</v>
      </c>
      <c r="E7916" t="s">
        <v>11</v>
      </c>
      <c r="F7916" t="s">
        <v>12</v>
      </c>
      <c r="G7916" s="5">
        <v>20630.400000000001</v>
      </c>
      <c r="H7916">
        <v>0</v>
      </c>
      <c r="I7916">
        <v>0</v>
      </c>
      <c r="J7916" s="8">
        <f t="shared" si="123"/>
        <v>20630.400000000001</v>
      </c>
      <c r="K7916" t="s">
        <v>277</v>
      </c>
      <c r="L7916">
        <v>4000</v>
      </c>
      <c r="N7916">
        <v>4559</v>
      </c>
    </row>
    <row r="7917" spans="1:14" x14ac:dyDescent="0.3">
      <c r="A7917" t="s">
        <v>327</v>
      </c>
      <c r="B7917" t="s">
        <v>52</v>
      </c>
      <c r="C7917" s="1">
        <v>44287</v>
      </c>
      <c r="D7917" t="s">
        <v>10</v>
      </c>
      <c r="E7917" t="s">
        <v>13</v>
      </c>
      <c r="F7917" t="s">
        <v>12</v>
      </c>
      <c r="G7917" s="5">
        <v>4850.47</v>
      </c>
      <c r="H7917">
        <v>0</v>
      </c>
      <c r="I7917">
        <v>0</v>
      </c>
      <c r="J7917" s="8">
        <f t="shared" si="123"/>
        <v>4850.47</v>
      </c>
      <c r="K7917" t="s">
        <v>277</v>
      </c>
      <c r="L7917">
        <v>4000</v>
      </c>
      <c r="N7917">
        <v>4559</v>
      </c>
    </row>
    <row r="7918" spans="1:14" x14ac:dyDescent="0.3">
      <c r="A7918" t="s">
        <v>327</v>
      </c>
      <c r="B7918" t="s">
        <v>52</v>
      </c>
      <c r="C7918" s="1">
        <v>44287</v>
      </c>
      <c r="D7918" t="s">
        <v>10</v>
      </c>
      <c r="E7918" t="s">
        <v>13</v>
      </c>
      <c r="F7918" t="s">
        <v>12</v>
      </c>
      <c r="G7918" s="5">
        <v>46540.73</v>
      </c>
      <c r="H7918">
        <v>0</v>
      </c>
      <c r="I7918">
        <v>0</v>
      </c>
      <c r="J7918" s="8">
        <f t="shared" si="123"/>
        <v>46540.73</v>
      </c>
      <c r="K7918" t="s">
        <v>277</v>
      </c>
      <c r="L7918">
        <v>4000</v>
      </c>
      <c r="N7918">
        <v>4559</v>
      </c>
    </row>
    <row r="7919" spans="1:14" x14ac:dyDescent="0.3">
      <c r="A7919" t="s">
        <v>370</v>
      </c>
      <c r="B7919" t="s">
        <v>102</v>
      </c>
      <c r="C7919" s="1">
        <v>44287</v>
      </c>
      <c r="D7919" t="s">
        <v>10</v>
      </c>
      <c r="E7919" t="s">
        <v>11</v>
      </c>
      <c r="F7919" t="s">
        <v>12</v>
      </c>
      <c r="G7919" s="5">
        <v>1417.1</v>
      </c>
      <c r="H7919">
        <v>0</v>
      </c>
      <c r="I7919">
        <v>0</v>
      </c>
      <c r="J7919" s="8">
        <f t="shared" si="123"/>
        <v>1417.1</v>
      </c>
      <c r="K7919" t="s">
        <v>277</v>
      </c>
      <c r="L7919">
        <v>4000</v>
      </c>
      <c r="N7919">
        <v>4559</v>
      </c>
    </row>
    <row r="7920" spans="1:14" x14ac:dyDescent="0.3">
      <c r="A7920" t="s">
        <v>370</v>
      </c>
      <c r="B7920" t="s">
        <v>102</v>
      </c>
      <c r="C7920" s="1">
        <v>44287</v>
      </c>
      <c r="D7920" t="s">
        <v>10</v>
      </c>
      <c r="E7920" t="s">
        <v>11</v>
      </c>
      <c r="F7920" t="s">
        <v>12</v>
      </c>
      <c r="G7920" s="5">
        <v>14266.56</v>
      </c>
      <c r="H7920">
        <v>0</v>
      </c>
      <c r="I7920">
        <v>0</v>
      </c>
      <c r="J7920" s="8">
        <f t="shared" si="123"/>
        <v>14266.56</v>
      </c>
      <c r="K7920" t="s">
        <v>277</v>
      </c>
      <c r="L7920">
        <v>4000</v>
      </c>
      <c r="N7920">
        <v>4559</v>
      </c>
    </row>
    <row r="7921" spans="1:14" x14ac:dyDescent="0.3">
      <c r="A7921" t="s">
        <v>370</v>
      </c>
      <c r="B7921" t="s">
        <v>102</v>
      </c>
      <c r="C7921" s="1">
        <v>44287</v>
      </c>
      <c r="D7921" t="s">
        <v>10</v>
      </c>
      <c r="E7921" t="s">
        <v>13</v>
      </c>
      <c r="F7921" t="s">
        <v>12</v>
      </c>
      <c r="G7921" s="5">
        <v>2595.37</v>
      </c>
      <c r="H7921">
        <v>0</v>
      </c>
      <c r="I7921">
        <v>0</v>
      </c>
      <c r="J7921" s="8">
        <f t="shared" si="123"/>
        <v>2595.37</v>
      </c>
      <c r="K7921" t="s">
        <v>277</v>
      </c>
      <c r="L7921">
        <v>4000</v>
      </c>
      <c r="N7921">
        <v>4559</v>
      </c>
    </row>
    <row r="7922" spans="1:14" x14ac:dyDescent="0.3">
      <c r="A7922" t="s">
        <v>370</v>
      </c>
      <c r="B7922" t="s">
        <v>102</v>
      </c>
      <c r="C7922" s="1">
        <v>44287</v>
      </c>
      <c r="D7922" t="s">
        <v>10</v>
      </c>
      <c r="E7922" t="s">
        <v>13</v>
      </c>
      <c r="F7922" t="s">
        <v>12</v>
      </c>
      <c r="G7922" s="5">
        <v>24902.79</v>
      </c>
      <c r="H7922">
        <v>0</v>
      </c>
      <c r="I7922">
        <v>0</v>
      </c>
      <c r="J7922" s="8">
        <f t="shared" si="123"/>
        <v>24902.79</v>
      </c>
      <c r="K7922" t="s">
        <v>277</v>
      </c>
      <c r="L7922">
        <v>4000</v>
      </c>
      <c r="N7922">
        <v>4559</v>
      </c>
    </row>
    <row r="7923" spans="1:14" x14ac:dyDescent="0.3">
      <c r="A7923" t="s">
        <v>373</v>
      </c>
      <c r="B7923" t="s">
        <v>107</v>
      </c>
      <c r="C7923" s="1">
        <v>44256</v>
      </c>
      <c r="D7923" t="s">
        <v>10</v>
      </c>
      <c r="E7923" t="s">
        <v>11</v>
      </c>
      <c r="F7923" t="s">
        <v>12</v>
      </c>
      <c r="G7923" s="5">
        <v>256.77</v>
      </c>
      <c r="H7923">
        <v>0</v>
      </c>
      <c r="I7923">
        <v>0</v>
      </c>
      <c r="J7923" s="8">
        <f t="shared" si="123"/>
        <v>256.77</v>
      </c>
      <c r="K7923" t="s">
        <v>277</v>
      </c>
      <c r="L7923">
        <v>4000</v>
      </c>
      <c r="N7923">
        <v>4559</v>
      </c>
    </row>
    <row r="7924" spans="1:14" x14ac:dyDescent="0.3">
      <c r="A7924" t="s">
        <v>373</v>
      </c>
      <c r="B7924" t="s">
        <v>107</v>
      </c>
      <c r="C7924" s="1">
        <v>44256</v>
      </c>
      <c r="D7924" t="s">
        <v>10</v>
      </c>
      <c r="E7924" t="s">
        <v>11</v>
      </c>
      <c r="F7924" t="s">
        <v>12</v>
      </c>
      <c r="G7924" s="5">
        <v>2584.96</v>
      </c>
      <c r="H7924">
        <v>0</v>
      </c>
      <c r="I7924">
        <v>0</v>
      </c>
      <c r="J7924" s="8">
        <f t="shared" si="123"/>
        <v>2584.96</v>
      </c>
      <c r="K7924" t="s">
        <v>277</v>
      </c>
      <c r="L7924">
        <v>4000</v>
      </c>
      <c r="N7924">
        <v>4559</v>
      </c>
    </row>
    <row r="7925" spans="1:14" x14ac:dyDescent="0.3">
      <c r="A7925" t="s">
        <v>373</v>
      </c>
      <c r="B7925" t="s">
        <v>107</v>
      </c>
      <c r="C7925" s="1">
        <v>44256</v>
      </c>
      <c r="D7925" t="s">
        <v>10</v>
      </c>
      <c r="E7925" t="s">
        <v>13</v>
      </c>
      <c r="F7925" t="s">
        <v>12</v>
      </c>
      <c r="G7925" s="5">
        <v>700.9</v>
      </c>
      <c r="H7925">
        <v>0</v>
      </c>
      <c r="I7925">
        <v>0</v>
      </c>
      <c r="J7925" s="8">
        <f t="shared" si="123"/>
        <v>700.9</v>
      </c>
      <c r="K7925" t="s">
        <v>277</v>
      </c>
      <c r="L7925">
        <v>4000</v>
      </c>
      <c r="N7925">
        <v>4559</v>
      </c>
    </row>
    <row r="7926" spans="1:14" x14ac:dyDescent="0.3">
      <c r="A7926" t="s">
        <v>373</v>
      </c>
      <c r="B7926" t="s">
        <v>107</v>
      </c>
      <c r="C7926" s="1">
        <v>44256</v>
      </c>
      <c r="D7926" t="s">
        <v>10</v>
      </c>
      <c r="E7926" t="s">
        <v>13</v>
      </c>
      <c r="F7926" t="s">
        <v>12</v>
      </c>
      <c r="G7926" s="5">
        <v>6725.2</v>
      </c>
      <c r="H7926">
        <v>0</v>
      </c>
      <c r="I7926">
        <v>0</v>
      </c>
      <c r="J7926" s="8">
        <f t="shared" si="123"/>
        <v>6725.2</v>
      </c>
      <c r="K7926" t="s">
        <v>277</v>
      </c>
      <c r="L7926">
        <v>4000</v>
      </c>
      <c r="N7926">
        <v>4559</v>
      </c>
    </row>
    <row r="7927" spans="1:14" x14ac:dyDescent="0.3">
      <c r="A7927" t="s">
        <v>373</v>
      </c>
      <c r="B7927" t="s">
        <v>107</v>
      </c>
      <c r="C7927" s="1">
        <v>44287</v>
      </c>
      <c r="D7927" t="s">
        <v>10</v>
      </c>
      <c r="E7927" t="s">
        <v>11</v>
      </c>
      <c r="F7927" t="s">
        <v>12</v>
      </c>
      <c r="G7927" s="5">
        <v>288.36</v>
      </c>
      <c r="H7927">
        <v>0</v>
      </c>
      <c r="I7927">
        <v>0</v>
      </c>
      <c r="J7927" s="8">
        <f t="shared" si="123"/>
        <v>288.36</v>
      </c>
      <c r="K7927" t="s">
        <v>277</v>
      </c>
      <c r="L7927">
        <v>4000</v>
      </c>
      <c r="N7927">
        <v>4559</v>
      </c>
    </row>
    <row r="7928" spans="1:14" x14ac:dyDescent="0.3">
      <c r="A7928" t="s">
        <v>373</v>
      </c>
      <c r="B7928" t="s">
        <v>107</v>
      </c>
      <c r="C7928" s="1">
        <v>44287</v>
      </c>
      <c r="D7928" t="s">
        <v>10</v>
      </c>
      <c r="E7928" t="s">
        <v>11</v>
      </c>
      <c r="F7928" t="s">
        <v>12</v>
      </c>
      <c r="G7928" s="5">
        <v>2903.04</v>
      </c>
      <c r="H7928">
        <v>0</v>
      </c>
      <c r="I7928">
        <v>0</v>
      </c>
      <c r="J7928" s="8">
        <f t="shared" si="123"/>
        <v>2903.04</v>
      </c>
      <c r="K7928" t="s">
        <v>277</v>
      </c>
      <c r="L7928">
        <v>4000</v>
      </c>
      <c r="N7928">
        <v>4559</v>
      </c>
    </row>
    <row r="7929" spans="1:14" x14ac:dyDescent="0.3">
      <c r="A7929" t="s">
        <v>373</v>
      </c>
      <c r="B7929" t="s">
        <v>107</v>
      </c>
      <c r="C7929" s="1">
        <v>44287</v>
      </c>
      <c r="D7929" t="s">
        <v>10</v>
      </c>
      <c r="E7929" t="s">
        <v>13</v>
      </c>
      <c r="F7929" t="s">
        <v>12</v>
      </c>
      <c r="G7929" s="5">
        <v>873.27</v>
      </c>
      <c r="H7929">
        <v>0</v>
      </c>
      <c r="I7929">
        <v>0</v>
      </c>
      <c r="J7929" s="8">
        <f t="shared" si="123"/>
        <v>873.27</v>
      </c>
      <c r="K7929" t="s">
        <v>277</v>
      </c>
      <c r="L7929">
        <v>4000</v>
      </c>
      <c r="N7929">
        <v>4559</v>
      </c>
    </row>
    <row r="7930" spans="1:14" x14ac:dyDescent="0.3">
      <c r="A7930" t="s">
        <v>373</v>
      </c>
      <c r="B7930" t="s">
        <v>107</v>
      </c>
      <c r="C7930" s="1">
        <v>44287</v>
      </c>
      <c r="D7930" t="s">
        <v>10</v>
      </c>
      <c r="E7930" t="s">
        <v>13</v>
      </c>
      <c r="F7930" t="s">
        <v>12</v>
      </c>
      <c r="G7930" s="5">
        <v>8379.1299999999992</v>
      </c>
      <c r="H7930">
        <v>0</v>
      </c>
      <c r="I7930">
        <v>0</v>
      </c>
      <c r="J7930" s="8">
        <f t="shared" si="123"/>
        <v>8379.1299999999992</v>
      </c>
      <c r="K7930" t="s">
        <v>277</v>
      </c>
      <c r="L7930">
        <v>4000</v>
      </c>
      <c r="N7930">
        <v>4559</v>
      </c>
    </row>
    <row r="7931" spans="1:14" x14ac:dyDescent="0.3">
      <c r="A7931" t="s">
        <v>364</v>
      </c>
      <c r="B7931" t="s">
        <v>93</v>
      </c>
      <c r="C7931" s="1">
        <v>44287</v>
      </c>
      <c r="D7931" t="s">
        <v>10</v>
      </c>
      <c r="E7931" t="s">
        <v>13</v>
      </c>
      <c r="F7931" t="s">
        <v>12</v>
      </c>
      <c r="G7931" s="5">
        <v>1581.1</v>
      </c>
      <c r="H7931">
        <v>0</v>
      </c>
      <c r="I7931">
        <v>0</v>
      </c>
      <c r="J7931" s="8">
        <f t="shared" si="123"/>
        <v>1581.1</v>
      </c>
      <c r="K7931" t="s">
        <v>277</v>
      </c>
      <c r="L7931">
        <v>4000</v>
      </c>
      <c r="N7931">
        <v>4559</v>
      </c>
    </row>
    <row r="7932" spans="1:14" x14ac:dyDescent="0.3">
      <c r="A7932" t="s">
        <v>364</v>
      </c>
      <c r="B7932" t="s">
        <v>93</v>
      </c>
      <c r="C7932" s="1">
        <v>44287</v>
      </c>
      <c r="D7932" t="s">
        <v>10</v>
      </c>
      <c r="E7932" t="s">
        <v>13</v>
      </c>
      <c r="F7932" t="s">
        <v>12</v>
      </c>
      <c r="G7932" s="5">
        <v>15170.8</v>
      </c>
      <c r="H7932">
        <v>0</v>
      </c>
      <c r="I7932">
        <v>0</v>
      </c>
      <c r="J7932" s="8">
        <f t="shared" si="123"/>
        <v>15170.8</v>
      </c>
      <c r="K7932" t="s">
        <v>277</v>
      </c>
      <c r="L7932">
        <v>4000</v>
      </c>
      <c r="N7932">
        <v>4559</v>
      </c>
    </row>
    <row r="7933" spans="1:14" x14ac:dyDescent="0.3">
      <c r="A7933" t="s">
        <v>352</v>
      </c>
      <c r="B7933" t="s">
        <v>80</v>
      </c>
      <c r="C7933" s="1">
        <v>44287</v>
      </c>
      <c r="D7933" t="s">
        <v>63</v>
      </c>
      <c r="E7933" t="s">
        <v>11</v>
      </c>
      <c r="F7933" t="s">
        <v>64</v>
      </c>
      <c r="G7933" s="5">
        <v>2070.16</v>
      </c>
      <c r="H7933" s="5">
        <v>0</v>
      </c>
      <c r="I7933" s="5">
        <v>0</v>
      </c>
      <c r="J7933" s="8">
        <f t="shared" si="123"/>
        <v>2070.16</v>
      </c>
      <c r="K7933" t="s">
        <v>277</v>
      </c>
      <c r="L7933">
        <v>4000</v>
      </c>
      <c r="N7933" s="7">
        <v>4553</v>
      </c>
    </row>
    <row r="7934" spans="1:14" x14ac:dyDescent="0.3">
      <c r="A7934" t="s">
        <v>352</v>
      </c>
      <c r="B7934" t="s">
        <v>80</v>
      </c>
      <c r="C7934" s="1">
        <v>44287</v>
      </c>
      <c r="D7934" t="s">
        <v>63</v>
      </c>
      <c r="E7934" t="s">
        <v>13</v>
      </c>
      <c r="F7934" t="s">
        <v>64</v>
      </c>
      <c r="G7934" s="5">
        <v>64.540000000000006</v>
      </c>
      <c r="H7934" s="5">
        <v>0</v>
      </c>
      <c r="I7934" s="5">
        <v>0</v>
      </c>
      <c r="J7934" s="8">
        <f t="shared" si="123"/>
        <v>64.540000000000006</v>
      </c>
      <c r="K7934" t="s">
        <v>277</v>
      </c>
      <c r="L7934">
        <v>4000</v>
      </c>
      <c r="N7934" s="7">
        <v>4555</v>
      </c>
    </row>
    <row r="7935" spans="1:14" x14ac:dyDescent="0.3">
      <c r="A7935" t="s">
        <v>352</v>
      </c>
      <c r="B7935" t="s">
        <v>80</v>
      </c>
      <c r="C7935" s="1">
        <v>44287</v>
      </c>
      <c r="D7935" t="s">
        <v>63</v>
      </c>
      <c r="E7935" t="s">
        <v>13</v>
      </c>
      <c r="F7935" t="s">
        <v>64</v>
      </c>
      <c r="G7935" s="5">
        <v>0</v>
      </c>
      <c r="H7935" s="5">
        <v>0</v>
      </c>
      <c r="I7935" s="5">
        <v>0</v>
      </c>
      <c r="J7935" s="8">
        <f t="shared" si="123"/>
        <v>0</v>
      </c>
      <c r="K7935" t="s">
        <v>277</v>
      </c>
      <c r="L7935">
        <v>4000</v>
      </c>
      <c r="N7935" s="7">
        <v>4555</v>
      </c>
    </row>
    <row r="7936" spans="1:14" x14ac:dyDescent="0.3">
      <c r="A7936" t="s">
        <v>352</v>
      </c>
      <c r="B7936" t="s">
        <v>80</v>
      </c>
      <c r="C7936" s="1">
        <v>44287</v>
      </c>
      <c r="D7936" t="s">
        <v>63</v>
      </c>
      <c r="E7936" t="s">
        <v>13</v>
      </c>
      <c r="F7936" t="s">
        <v>64</v>
      </c>
      <c r="G7936" s="5">
        <v>2931.96</v>
      </c>
      <c r="H7936" s="5">
        <v>0</v>
      </c>
      <c r="I7936" s="5">
        <v>0</v>
      </c>
      <c r="J7936" s="8">
        <f t="shared" si="123"/>
        <v>2931.96</v>
      </c>
      <c r="K7936" t="s">
        <v>277</v>
      </c>
      <c r="L7936">
        <v>4000</v>
      </c>
      <c r="N7936" s="7">
        <v>4555</v>
      </c>
    </row>
    <row r="7937" spans="1:14" x14ac:dyDescent="0.3">
      <c r="A7937" t="s">
        <v>352</v>
      </c>
      <c r="B7937" t="s">
        <v>80</v>
      </c>
      <c r="C7937" s="1">
        <v>44287</v>
      </c>
      <c r="D7937" t="s">
        <v>63</v>
      </c>
      <c r="E7937" t="s">
        <v>13</v>
      </c>
      <c r="F7937" t="s">
        <v>64</v>
      </c>
      <c r="G7937" s="5">
        <v>322.7</v>
      </c>
      <c r="H7937" s="5">
        <v>0</v>
      </c>
      <c r="I7937" s="5">
        <v>0</v>
      </c>
      <c r="J7937" s="8">
        <f t="shared" si="123"/>
        <v>322.7</v>
      </c>
      <c r="K7937" t="s">
        <v>277</v>
      </c>
      <c r="L7937">
        <v>4000</v>
      </c>
      <c r="N7937" s="7">
        <v>4555</v>
      </c>
    </row>
    <row r="7938" spans="1:14" x14ac:dyDescent="0.3">
      <c r="A7938" t="s">
        <v>392</v>
      </c>
      <c r="B7938" t="s">
        <v>126</v>
      </c>
      <c r="C7938" s="1">
        <v>44287</v>
      </c>
      <c r="D7938" t="s">
        <v>10</v>
      </c>
      <c r="E7938" t="s">
        <v>13</v>
      </c>
      <c r="F7938" t="s">
        <v>12</v>
      </c>
      <c r="G7938" s="5">
        <v>927.88</v>
      </c>
      <c r="H7938">
        <v>0</v>
      </c>
      <c r="I7938">
        <v>0</v>
      </c>
      <c r="J7938" s="8">
        <f t="shared" si="123"/>
        <v>927.88</v>
      </c>
      <c r="K7938" t="s">
        <v>277</v>
      </c>
      <c r="L7938">
        <v>4000</v>
      </c>
      <c r="N7938">
        <v>4559</v>
      </c>
    </row>
    <row r="7939" spans="1:14" x14ac:dyDescent="0.3">
      <c r="A7939" t="s">
        <v>392</v>
      </c>
      <c r="B7939" t="s">
        <v>126</v>
      </c>
      <c r="C7939" s="1">
        <v>44287</v>
      </c>
      <c r="D7939" t="s">
        <v>10</v>
      </c>
      <c r="E7939" t="s">
        <v>13</v>
      </c>
      <c r="F7939" t="s">
        <v>12</v>
      </c>
      <c r="G7939" s="5">
        <v>8903.07</v>
      </c>
      <c r="H7939">
        <v>0</v>
      </c>
      <c r="I7939">
        <v>0</v>
      </c>
      <c r="J7939" s="8">
        <f t="shared" ref="J7939:J8002" si="124">SUM(G7939:I7939)</f>
        <v>8903.07</v>
      </c>
      <c r="K7939" t="s">
        <v>277</v>
      </c>
      <c r="L7939">
        <v>4000</v>
      </c>
      <c r="N7939">
        <v>4559</v>
      </c>
    </row>
    <row r="7940" spans="1:14" x14ac:dyDescent="0.3">
      <c r="A7940" t="s">
        <v>505</v>
      </c>
      <c r="B7940" t="s">
        <v>239</v>
      </c>
      <c r="C7940" s="1">
        <v>44256</v>
      </c>
      <c r="D7940" t="s">
        <v>10</v>
      </c>
      <c r="E7940" t="s">
        <v>11</v>
      </c>
      <c r="F7940" t="s">
        <v>12</v>
      </c>
      <c r="G7940" s="5">
        <v>616.99</v>
      </c>
      <c r="H7940">
        <v>0</v>
      </c>
      <c r="I7940">
        <v>0</v>
      </c>
      <c r="J7940" s="8">
        <f t="shared" si="124"/>
        <v>616.99</v>
      </c>
      <c r="K7940" t="s">
        <v>277</v>
      </c>
      <c r="L7940">
        <v>4000</v>
      </c>
      <c r="N7940">
        <v>4559</v>
      </c>
    </row>
    <row r="7941" spans="1:14" x14ac:dyDescent="0.3">
      <c r="A7941" t="s">
        <v>505</v>
      </c>
      <c r="B7941" t="s">
        <v>239</v>
      </c>
      <c r="C7941" s="1">
        <v>44256</v>
      </c>
      <c r="D7941" t="s">
        <v>10</v>
      </c>
      <c r="E7941" t="s">
        <v>11</v>
      </c>
      <c r="F7941" t="s">
        <v>12</v>
      </c>
      <c r="G7941" s="5">
        <v>6211.52</v>
      </c>
      <c r="H7941">
        <v>0</v>
      </c>
      <c r="I7941">
        <v>0</v>
      </c>
      <c r="J7941" s="8">
        <f t="shared" si="124"/>
        <v>6211.52</v>
      </c>
      <c r="K7941" t="s">
        <v>277</v>
      </c>
      <c r="L7941">
        <v>4000</v>
      </c>
      <c r="N7941">
        <v>4559</v>
      </c>
    </row>
    <row r="7942" spans="1:14" x14ac:dyDescent="0.3">
      <c r="A7942" t="s">
        <v>505</v>
      </c>
      <c r="B7942" t="s">
        <v>239</v>
      </c>
      <c r="C7942" s="1">
        <v>44256</v>
      </c>
      <c r="D7942" t="s">
        <v>10</v>
      </c>
      <c r="E7942" t="s">
        <v>13</v>
      </c>
      <c r="F7942" t="s">
        <v>12</v>
      </c>
      <c r="G7942" s="5">
        <v>1130</v>
      </c>
      <c r="H7942">
        <v>0</v>
      </c>
      <c r="I7942">
        <v>0</v>
      </c>
      <c r="J7942" s="8">
        <f t="shared" si="124"/>
        <v>1130</v>
      </c>
      <c r="K7942" t="s">
        <v>277</v>
      </c>
      <c r="L7942">
        <v>4000</v>
      </c>
      <c r="N7942">
        <v>4559</v>
      </c>
    </row>
    <row r="7943" spans="1:14" x14ac:dyDescent="0.3">
      <c r="A7943" t="s">
        <v>505</v>
      </c>
      <c r="B7943" t="s">
        <v>239</v>
      </c>
      <c r="C7943" s="1">
        <v>44256</v>
      </c>
      <c r="D7943" t="s">
        <v>10</v>
      </c>
      <c r="E7943" t="s">
        <v>13</v>
      </c>
      <c r="F7943" t="s">
        <v>12</v>
      </c>
      <c r="G7943" s="5">
        <v>10842.43</v>
      </c>
      <c r="H7943">
        <v>0</v>
      </c>
      <c r="I7943">
        <v>0</v>
      </c>
      <c r="J7943" s="8">
        <f t="shared" si="124"/>
        <v>10842.43</v>
      </c>
      <c r="K7943" t="s">
        <v>277</v>
      </c>
      <c r="L7943">
        <v>4000</v>
      </c>
      <c r="N7943">
        <v>4559</v>
      </c>
    </row>
    <row r="7944" spans="1:14" x14ac:dyDescent="0.3">
      <c r="A7944" t="s">
        <v>413</v>
      </c>
      <c r="B7944" t="s">
        <v>147</v>
      </c>
      <c r="C7944" s="1">
        <v>44287</v>
      </c>
      <c r="D7944" t="s">
        <v>10</v>
      </c>
      <c r="E7944" t="s">
        <v>11</v>
      </c>
      <c r="F7944" t="s">
        <v>12</v>
      </c>
      <c r="G7944" s="5">
        <v>604.53</v>
      </c>
      <c r="H7944">
        <v>0</v>
      </c>
      <c r="I7944">
        <v>0</v>
      </c>
      <c r="J7944" s="8">
        <f t="shared" si="124"/>
        <v>604.53</v>
      </c>
      <c r="K7944" t="s">
        <v>277</v>
      </c>
      <c r="L7944">
        <v>4000</v>
      </c>
      <c r="N7944">
        <v>4559</v>
      </c>
    </row>
    <row r="7945" spans="1:14" x14ac:dyDescent="0.3">
      <c r="A7945" t="s">
        <v>413</v>
      </c>
      <c r="B7945" t="s">
        <v>147</v>
      </c>
      <c r="C7945" s="1">
        <v>44287</v>
      </c>
      <c r="D7945" t="s">
        <v>10</v>
      </c>
      <c r="E7945" t="s">
        <v>11</v>
      </c>
      <c r="F7945" t="s">
        <v>12</v>
      </c>
      <c r="G7945" s="5">
        <v>6086.08</v>
      </c>
      <c r="H7945">
        <v>0</v>
      </c>
      <c r="I7945">
        <v>0</v>
      </c>
      <c r="J7945" s="8">
        <f t="shared" si="124"/>
        <v>6086.08</v>
      </c>
      <c r="K7945" t="s">
        <v>277</v>
      </c>
      <c r="L7945">
        <v>4000</v>
      </c>
      <c r="N7945">
        <v>4559</v>
      </c>
    </row>
    <row r="7946" spans="1:14" x14ac:dyDescent="0.3">
      <c r="A7946" t="s">
        <v>413</v>
      </c>
      <c r="B7946" t="s">
        <v>147</v>
      </c>
      <c r="C7946" s="1">
        <v>44287</v>
      </c>
      <c r="D7946" t="s">
        <v>10</v>
      </c>
      <c r="E7946" t="s">
        <v>13</v>
      </c>
      <c r="F7946" t="s">
        <v>12</v>
      </c>
      <c r="G7946" s="5">
        <v>2281.59</v>
      </c>
      <c r="H7946">
        <v>0</v>
      </c>
      <c r="I7946">
        <v>0</v>
      </c>
      <c r="J7946" s="8">
        <f t="shared" si="124"/>
        <v>2281.59</v>
      </c>
      <c r="K7946" t="s">
        <v>277</v>
      </c>
      <c r="L7946">
        <v>4000</v>
      </c>
      <c r="N7946">
        <v>4559</v>
      </c>
    </row>
    <row r="7947" spans="1:14" x14ac:dyDescent="0.3">
      <c r="A7947" t="s">
        <v>413</v>
      </c>
      <c r="B7947" t="s">
        <v>147</v>
      </c>
      <c r="C7947" s="1">
        <v>44287</v>
      </c>
      <c r="D7947" t="s">
        <v>10</v>
      </c>
      <c r="E7947" t="s">
        <v>13</v>
      </c>
      <c r="F7947" t="s">
        <v>12</v>
      </c>
      <c r="G7947" s="5">
        <v>21892.09</v>
      </c>
      <c r="H7947">
        <v>0</v>
      </c>
      <c r="I7947">
        <v>0</v>
      </c>
      <c r="J7947" s="8">
        <f t="shared" si="124"/>
        <v>21892.09</v>
      </c>
      <c r="K7947" t="s">
        <v>277</v>
      </c>
      <c r="L7947">
        <v>4000</v>
      </c>
      <c r="N7947">
        <v>4559</v>
      </c>
    </row>
    <row r="7948" spans="1:14" x14ac:dyDescent="0.3">
      <c r="A7948" t="s">
        <v>318</v>
      </c>
      <c r="B7948" t="s">
        <v>43</v>
      </c>
      <c r="C7948" s="1">
        <v>44287</v>
      </c>
      <c r="D7948" t="s">
        <v>10</v>
      </c>
      <c r="E7948" t="s">
        <v>11</v>
      </c>
      <c r="F7948" t="s">
        <v>12</v>
      </c>
      <c r="G7948" s="5">
        <v>9765.5300000000007</v>
      </c>
      <c r="H7948">
        <v>0</v>
      </c>
      <c r="I7948">
        <v>0</v>
      </c>
      <c r="J7948" s="8">
        <f t="shared" si="124"/>
        <v>9765.5300000000007</v>
      </c>
      <c r="K7948" t="s">
        <v>277</v>
      </c>
      <c r="L7948">
        <v>4000</v>
      </c>
      <c r="N7948">
        <v>4559</v>
      </c>
    </row>
    <row r="7949" spans="1:14" x14ac:dyDescent="0.3">
      <c r="A7949" t="s">
        <v>318</v>
      </c>
      <c r="B7949" t="s">
        <v>43</v>
      </c>
      <c r="C7949" s="1">
        <v>44287</v>
      </c>
      <c r="D7949" t="s">
        <v>10</v>
      </c>
      <c r="E7949" t="s">
        <v>11</v>
      </c>
      <c r="F7949" t="s">
        <v>12</v>
      </c>
      <c r="G7949" s="5">
        <v>98313.600000000006</v>
      </c>
      <c r="H7949">
        <v>0</v>
      </c>
      <c r="I7949">
        <v>0</v>
      </c>
      <c r="J7949" s="8">
        <f t="shared" si="124"/>
        <v>98313.600000000006</v>
      </c>
      <c r="K7949" t="s">
        <v>277</v>
      </c>
      <c r="L7949">
        <v>4000</v>
      </c>
      <c r="N7949">
        <v>4559</v>
      </c>
    </row>
    <row r="7950" spans="1:14" x14ac:dyDescent="0.3">
      <c r="A7950" t="s">
        <v>318</v>
      </c>
      <c r="B7950" t="s">
        <v>43</v>
      </c>
      <c r="C7950" s="1">
        <v>44287</v>
      </c>
      <c r="D7950" t="s">
        <v>10</v>
      </c>
      <c r="E7950" t="s">
        <v>13</v>
      </c>
      <c r="F7950" t="s">
        <v>12</v>
      </c>
      <c r="G7950" s="5">
        <v>18110.93</v>
      </c>
      <c r="H7950">
        <v>0</v>
      </c>
      <c r="I7950">
        <v>0</v>
      </c>
      <c r="J7950" s="8">
        <f t="shared" si="124"/>
        <v>18110.93</v>
      </c>
      <c r="K7950" t="s">
        <v>277</v>
      </c>
      <c r="L7950">
        <v>4000</v>
      </c>
      <c r="N7950">
        <v>4559</v>
      </c>
    </row>
    <row r="7951" spans="1:14" x14ac:dyDescent="0.3">
      <c r="A7951" t="s">
        <v>318</v>
      </c>
      <c r="B7951" t="s">
        <v>43</v>
      </c>
      <c r="C7951" s="1">
        <v>44287</v>
      </c>
      <c r="D7951" t="s">
        <v>10</v>
      </c>
      <c r="E7951" t="s">
        <v>13</v>
      </c>
      <c r="F7951" t="s">
        <v>12</v>
      </c>
      <c r="G7951" s="5">
        <v>173776.04</v>
      </c>
      <c r="H7951">
        <v>0</v>
      </c>
      <c r="I7951">
        <v>0</v>
      </c>
      <c r="J7951" s="8">
        <f t="shared" si="124"/>
        <v>173776.04</v>
      </c>
      <c r="K7951" t="s">
        <v>277</v>
      </c>
      <c r="L7951">
        <v>4000</v>
      </c>
      <c r="N7951">
        <v>4559</v>
      </c>
    </row>
    <row r="7952" spans="1:14" x14ac:dyDescent="0.3">
      <c r="A7952" t="s">
        <v>516</v>
      </c>
      <c r="B7952" t="s">
        <v>250</v>
      </c>
      <c r="C7952" s="1">
        <v>44287</v>
      </c>
      <c r="D7952" t="s">
        <v>63</v>
      </c>
      <c r="E7952" t="s">
        <v>104</v>
      </c>
      <c r="F7952" t="s">
        <v>105</v>
      </c>
      <c r="G7952" s="5">
        <v>0</v>
      </c>
      <c r="H7952" s="5">
        <v>0</v>
      </c>
      <c r="I7952" s="5">
        <v>350.53</v>
      </c>
      <c r="J7952" s="8">
        <f t="shared" si="124"/>
        <v>350.53</v>
      </c>
      <c r="K7952" t="s">
        <v>277</v>
      </c>
      <c r="L7952">
        <v>4000</v>
      </c>
      <c r="N7952" s="7">
        <v>4556</v>
      </c>
    </row>
    <row r="7953" spans="1:14" x14ac:dyDescent="0.3">
      <c r="A7953" t="s">
        <v>516</v>
      </c>
      <c r="B7953" t="s">
        <v>250</v>
      </c>
      <c r="C7953" s="1">
        <v>44287</v>
      </c>
      <c r="D7953" t="s">
        <v>63</v>
      </c>
      <c r="E7953" t="s">
        <v>104</v>
      </c>
      <c r="F7953" t="s">
        <v>105</v>
      </c>
      <c r="G7953" s="5">
        <v>0</v>
      </c>
      <c r="H7953" s="5">
        <v>0</v>
      </c>
      <c r="I7953" s="5">
        <v>0</v>
      </c>
      <c r="J7953" s="8">
        <f t="shared" si="124"/>
        <v>0</v>
      </c>
      <c r="K7953" t="s">
        <v>277</v>
      </c>
      <c r="L7953">
        <v>4000</v>
      </c>
      <c r="N7953" s="7">
        <v>4556</v>
      </c>
    </row>
    <row r="7954" spans="1:14" x14ac:dyDescent="0.3">
      <c r="A7954" t="s">
        <v>425</v>
      </c>
      <c r="B7954" t="s">
        <v>159</v>
      </c>
      <c r="C7954" s="1">
        <v>44287</v>
      </c>
      <c r="D7954" t="s">
        <v>10</v>
      </c>
      <c r="E7954" t="s">
        <v>11</v>
      </c>
      <c r="F7954" t="s">
        <v>12</v>
      </c>
      <c r="G7954" s="5">
        <v>928.94</v>
      </c>
      <c r="H7954">
        <v>0</v>
      </c>
      <c r="I7954">
        <v>0</v>
      </c>
      <c r="J7954" s="8">
        <f t="shared" si="124"/>
        <v>928.94</v>
      </c>
      <c r="K7954" t="s">
        <v>277</v>
      </c>
      <c r="L7954">
        <v>4000</v>
      </c>
      <c r="N7954">
        <v>4559</v>
      </c>
    </row>
    <row r="7955" spans="1:14" x14ac:dyDescent="0.3">
      <c r="A7955" t="s">
        <v>425</v>
      </c>
      <c r="B7955" t="s">
        <v>159</v>
      </c>
      <c r="C7955" s="1">
        <v>44287</v>
      </c>
      <c r="D7955" t="s">
        <v>10</v>
      </c>
      <c r="E7955" t="s">
        <v>11</v>
      </c>
      <c r="F7955" t="s">
        <v>12</v>
      </c>
      <c r="G7955" s="5">
        <v>9352</v>
      </c>
      <c r="H7955">
        <v>0</v>
      </c>
      <c r="I7955">
        <v>0</v>
      </c>
      <c r="J7955" s="8">
        <f t="shared" si="124"/>
        <v>9352</v>
      </c>
      <c r="K7955" t="s">
        <v>277</v>
      </c>
      <c r="L7955">
        <v>4000</v>
      </c>
      <c r="N7955">
        <v>4559</v>
      </c>
    </row>
    <row r="7956" spans="1:14" x14ac:dyDescent="0.3">
      <c r="A7956" t="s">
        <v>425</v>
      </c>
      <c r="B7956" t="s">
        <v>159</v>
      </c>
      <c r="C7956" s="1">
        <v>44287</v>
      </c>
      <c r="D7956" t="s">
        <v>10</v>
      </c>
      <c r="E7956" t="s">
        <v>13</v>
      </c>
      <c r="F7956" t="s">
        <v>12</v>
      </c>
      <c r="G7956" s="5">
        <v>3682.58</v>
      </c>
      <c r="H7956">
        <v>0</v>
      </c>
      <c r="I7956">
        <v>0</v>
      </c>
      <c r="J7956" s="8">
        <f t="shared" si="124"/>
        <v>3682.58</v>
      </c>
      <c r="K7956" t="s">
        <v>277</v>
      </c>
      <c r="L7956">
        <v>4000</v>
      </c>
      <c r="N7956">
        <v>4559</v>
      </c>
    </row>
    <row r="7957" spans="1:14" x14ac:dyDescent="0.3">
      <c r="A7957" t="s">
        <v>425</v>
      </c>
      <c r="B7957" t="s">
        <v>159</v>
      </c>
      <c r="C7957" s="1">
        <v>44287</v>
      </c>
      <c r="D7957" t="s">
        <v>10</v>
      </c>
      <c r="E7957" t="s">
        <v>13</v>
      </c>
      <c r="F7957" t="s">
        <v>12</v>
      </c>
      <c r="G7957" s="5">
        <v>35334.67</v>
      </c>
      <c r="H7957">
        <v>0</v>
      </c>
      <c r="I7957">
        <v>0</v>
      </c>
      <c r="J7957" s="8">
        <f t="shared" si="124"/>
        <v>35334.67</v>
      </c>
      <c r="K7957" t="s">
        <v>277</v>
      </c>
      <c r="L7957">
        <v>4000</v>
      </c>
      <c r="N7957">
        <v>4559</v>
      </c>
    </row>
    <row r="7958" spans="1:14" x14ac:dyDescent="0.3">
      <c r="A7958" t="s">
        <v>454</v>
      </c>
      <c r="B7958" t="s">
        <v>188</v>
      </c>
      <c r="C7958" s="1">
        <v>44287</v>
      </c>
      <c r="D7958" t="s">
        <v>10</v>
      </c>
      <c r="E7958" t="s">
        <v>11</v>
      </c>
      <c r="F7958" t="s">
        <v>12</v>
      </c>
      <c r="G7958" s="5">
        <v>424.31</v>
      </c>
      <c r="H7958">
        <v>0</v>
      </c>
      <c r="I7958">
        <v>0</v>
      </c>
      <c r="J7958" s="8">
        <f t="shared" si="124"/>
        <v>424.31</v>
      </c>
      <c r="K7958" t="s">
        <v>277</v>
      </c>
      <c r="L7958">
        <v>4000</v>
      </c>
      <c r="N7958">
        <v>4559</v>
      </c>
    </row>
    <row r="7959" spans="1:14" x14ac:dyDescent="0.3">
      <c r="A7959" t="s">
        <v>454</v>
      </c>
      <c r="B7959" t="s">
        <v>188</v>
      </c>
      <c r="C7959" s="1">
        <v>44287</v>
      </c>
      <c r="D7959" t="s">
        <v>10</v>
      </c>
      <c r="E7959" t="s">
        <v>11</v>
      </c>
      <c r="F7959" t="s">
        <v>12</v>
      </c>
      <c r="G7959" s="5">
        <v>4271.68</v>
      </c>
      <c r="H7959">
        <v>0</v>
      </c>
      <c r="I7959">
        <v>0</v>
      </c>
      <c r="J7959" s="8">
        <f t="shared" si="124"/>
        <v>4271.68</v>
      </c>
      <c r="K7959" t="s">
        <v>277</v>
      </c>
      <c r="L7959">
        <v>4000</v>
      </c>
      <c r="N7959">
        <v>4559</v>
      </c>
    </row>
    <row r="7960" spans="1:14" x14ac:dyDescent="0.3">
      <c r="A7960" t="s">
        <v>454</v>
      </c>
      <c r="B7960" t="s">
        <v>188</v>
      </c>
      <c r="C7960" s="1">
        <v>44287</v>
      </c>
      <c r="D7960" t="s">
        <v>10</v>
      </c>
      <c r="E7960" t="s">
        <v>13</v>
      </c>
      <c r="F7960" t="s">
        <v>12</v>
      </c>
      <c r="G7960" s="5">
        <v>1013.05</v>
      </c>
      <c r="H7960">
        <v>0</v>
      </c>
      <c r="I7960">
        <v>0</v>
      </c>
      <c r="J7960" s="8">
        <f t="shared" si="124"/>
        <v>1013.05</v>
      </c>
      <c r="K7960" t="s">
        <v>277</v>
      </c>
      <c r="L7960">
        <v>4000</v>
      </c>
      <c r="N7960">
        <v>4559</v>
      </c>
    </row>
    <row r="7961" spans="1:14" x14ac:dyDescent="0.3">
      <c r="A7961" t="s">
        <v>454</v>
      </c>
      <c r="B7961" t="s">
        <v>188</v>
      </c>
      <c r="C7961" s="1">
        <v>44287</v>
      </c>
      <c r="D7961" t="s">
        <v>10</v>
      </c>
      <c r="E7961" t="s">
        <v>13</v>
      </c>
      <c r="F7961" t="s">
        <v>12</v>
      </c>
      <c r="G7961" s="5">
        <v>9720.26</v>
      </c>
      <c r="H7961">
        <v>0</v>
      </c>
      <c r="I7961">
        <v>0</v>
      </c>
      <c r="J7961" s="8">
        <f t="shared" si="124"/>
        <v>9720.26</v>
      </c>
      <c r="K7961" t="s">
        <v>277</v>
      </c>
      <c r="L7961">
        <v>4000</v>
      </c>
      <c r="N7961">
        <v>4559</v>
      </c>
    </row>
    <row r="7962" spans="1:14" x14ac:dyDescent="0.3">
      <c r="A7962" t="s">
        <v>428</v>
      </c>
      <c r="B7962" t="s">
        <v>162</v>
      </c>
      <c r="C7962" s="1">
        <v>44287</v>
      </c>
      <c r="D7962" t="s">
        <v>10</v>
      </c>
      <c r="E7962" t="s">
        <v>11</v>
      </c>
      <c r="F7962" t="s">
        <v>12</v>
      </c>
      <c r="G7962" s="5">
        <v>553.79999999999995</v>
      </c>
      <c r="H7962">
        <v>0</v>
      </c>
      <c r="I7962">
        <v>0</v>
      </c>
      <c r="J7962" s="8">
        <f t="shared" si="124"/>
        <v>553.79999999999995</v>
      </c>
      <c r="K7962" t="s">
        <v>277</v>
      </c>
      <c r="L7962">
        <v>4000</v>
      </c>
      <c r="N7962">
        <v>4559</v>
      </c>
    </row>
    <row r="7963" spans="1:14" x14ac:dyDescent="0.3">
      <c r="A7963" t="s">
        <v>428</v>
      </c>
      <c r="B7963" t="s">
        <v>162</v>
      </c>
      <c r="C7963" s="1">
        <v>44287</v>
      </c>
      <c r="D7963" t="s">
        <v>10</v>
      </c>
      <c r="E7963" t="s">
        <v>11</v>
      </c>
      <c r="F7963" t="s">
        <v>12</v>
      </c>
      <c r="G7963" s="5">
        <v>5575.36</v>
      </c>
      <c r="H7963">
        <v>0</v>
      </c>
      <c r="I7963">
        <v>0</v>
      </c>
      <c r="J7963" s="8">
        <f t="shared" si="124"/>
        <v>5575.36</v>
      </c>
      <c r="K7963" t="s">
        <v>277</v>
      </c>
      <c r="L7963">
        <v>4000</v>
      </c>
      <c r="N7963">
        <v>4559</v>
      </c>
    </row>
    <row r="7964" spans="1:14" x14ac:dyDescent="0.3">
      <c r="A7964" t="s">
        <v>428</v>
      </c>
      <c r="B7964" t="s">
        <v>162</v>
      </c>
      <c r="C7964" s="1">
        <v>44287</v>
      </c>
      <c r="D7964" t="s">
        <v>10</v>
      </c>
      <c r="E7964" t="s">
        <v>13</v>
      </c>
      <c r="F7964" t="s">
        <v>12</v>
      </c>
      <c r="G7964" s="5">
        <v>6665.89</v>
      </c>
      <c r="H7964">
        <v>0</v>
      </c>
      <c r="I7964">
        <v>0</v>
      </c>
      <c r="J7964" s="8">
        <f t="shared" si="124"/>
        <v>6665.89</v>
      </c>
      <c r="K7964" t="s">
        <v>277</v>
      </c>
      <c r="L7964">
        <v>4000</v>
      </c>
      <c r="N7964">
        <v>4559</v>
      </c>
    </row>
    <row r="7965" spans="1:14" x14ac:dyDescent="0.3">
      <c r="A7965" t="s">
        <v>428</v>
      </c>
      <c r="B7965" t="s">
        <v>162</v>
      </c>
      <c r="C7965" s="1">
        <v>44287</v>
      </c>
      <c r="D7965" t="s">
        <v>10</v>
      </c>
      <c r="E7965" t="s">
        <v>13</v>
      </c>
      <c r="F7965" t="s">
        <v>12</v>
      </c>
      <c r="G7965" s="5">
        <v>63959.78</v>
      </c>
      <c r="H7965">
        <v>0</v>
      </c>
      <c r="I7965">
        <v>0</v>
      </c>
      <c r="J7965" s="8">
        <f t="shared" si="124"/>
        <v>63959.78</v>
      </c>
      <c r="K7965" t="s">
        <v>277</v>
      </c>
      <c r="L7965">
        <v>4000</v>
      </c>
      <c r="N7965">
        <v>4559</v>
      </c>
    </row>
    <row r="7966" spans="1:14" x14ac:dyDescent="0.3">
      <c r="A7966" t="s">
        <v>456</v>
      </c>
      <c r="B7966" t="s">
        <v>190</v>
      </c>
      <c r="C7966" s="1">
        <v>44287</v>
      </c>
      <c r="D7966" t="s">
        <v>10</v>
      </c>
      <c r="E7966" t="s">
        <v>11</v>
      </c>
      <c r="F7966" t="s">
        <v>12</v>
      </c>
      <c r="G7966" s="5">
        <v>1970.02</v>
      </c>
      <c r="H7966">
        <v>0</v>
      </c>
      <c r="I7966">
        <v>0</v>
      </c>
      <c r="J7966" s="8">
        <f t="shared" si="124"/>
        <v>1970.02</v>
      </c>
      <c r="K7966" t="s">
        <v>277</v>
      </c>
      <c r="L7966">
        <v>4000</v>
      </c>
      <c r="N7966">
        <v>4559</v>
      </c>
    </row>
    <row r="7967" spans="1:14" x14ac:dyDescent="0.3">
      <c r="A7967" t="s">
        <v>456</v>
      </c>
      <c r="B7967" t="s">
        <v>190</v>
      </c>
      <c r="C7967" s="1">
        <v>44287</v>
      </c>
      <c r="D7967" t="s">
        <v>10</v>
      </c>
      <c r="E7967" t="s">
        <v>11</v>
      </c>
      <c r="F7967" t="s">
        <v>12</v>
      </c>
      <c r="G7967" s="5">
        <v>19832.96</v>
      </c>
      <c r="H7967">
        <v>0</v>
      </c>
      <c r="I7967">
        <v>0</v>
      </c>
      <c r="J7967" s="8">
        <f t="shared" si="124"/>
        <v>19832.96</v>
      </c>
      <c r="K7967" t="s">
        <v>277</v>
      </c>
      <c r="L7967">
        <v>4000</v>
      </c>
      <c r="N7967">
        <v>4559</v>
      </c>
    </row>
    <row r="7968" spans="1:14" x14ac:dyDescent="0.3">
      <c r="A7968" t="s">
        <v>456</v>
      </c>
      <c r="B7968" t="s">
        <v>190</v>
      </c>
      <c r="C7968" s="1">
        <v>44287</v>
      </c>
      <c r="D7968" t="s">
        <v>10</v>
      </c>
      <c r="E7968" t="s">
        <v>13</v>
      </c>
      <c r="F7968" t="s">
        <v>12</v>
      </c>
      <c r="G7968" s="5">
        <v>3608.01</v>
      </c>
      <c r="H7968">
        <v>0</v>
      </c>
      <c r="I7968">
        <v>0</v>
      </c>
      <c r="J7968" s="8">
        <f t="shared" si="124"/>
        <v>3608.01</v>
      </c>
      <c r="K7968" t="s">
        <v>277</v>
      </c>
      <c r="L7968">
        <v>4000</v>
      </c>
      <c r="N7968">
        <v>4559</v>
      </c>
    </row>
    <row r="7969" spans="1:14" x14ac:dyDescent="0.3">
      <c r="A7969" t="s">
        <v>456</v>
      </c>
      <c r="B7969" t="s">
        <v>190</v>
      </c>
      <c r="C7969" s="1">
        <v>44287</v>
      </c>
      <c r="D7969" t="s">
        <v>10</v>
      </c>
      <c r="E7969" t="s">
        <v>13</v>
      </c>
      <c r="F7969" t="s">
        <v>12</v>
      </c>
      <c r="G7969" s="5">
        <v>34619.14</v>
      </c>
      <c r="H7969">
        <v>0</v>
      </c>
      <c r="I7969">
        <v>0</v>
      </c>
      <c r="J7969" s="8">
        <f t="shared" si="124"/>
        <v>34619.14</v>
      </c>
      <c r="K7969" t="s">
        <v>277</v>
      </c>
      <c r="L7969">
        <v>4000</v>
      </c>
      <c r="N7969">
        <v>4559</v>
      </c>
    </row>
    <row r="7970" spans="1:14" x14ac:dyDescent="0.3">
      <c r="A7970" t="s">
        <v>295</v>
      </c>
      <c r="B7970" t="s">
        <v>19</v>
      </c>
      <c r="C7970" s="1">
        <v>44287</v>
      </c>
      <c r="D7970" t="s">
        <v>10</v>
      </c>
      <c r="E7970" t="s">
        <v>11</v>
      </c>
      <c r="F7970" t="s">
        <v>12</v>
      </c>
      <c r="G7970" s="5">
        <v>2214.54</v>
      </c>
      <c r="H7970">
        <v>0</v>
      </c>
      <c r="I7970">
        <v>0</v>
      </c>
      <c r="J7970" s="8">
        <f t="shared" si="124"/>
        <v>2214.54</v>
      </c>
      <c r="K7970" t="s">
        <v>277</v>
      </c>
      <c r="L7970">
        <v>4000</v>
      </c>
      <c r="N7970">
        <v>4559</v>
      </c>
    </row>
    <row r="7971" spans="1:14" x14ac:dyDescent="0.3">
      <c r="A7971" t="s">
        <v>295</v>
      </c>
      <c r="B7971" t="s">
        <v>19</v>
      </c>
      <c r="C7971" s="1">
        <v>44287</v>
      </c>
      <c r="D7971" t="s">
        <v>10</v>
      </c>
      <c r="E7971" t="s">
        <v>11</v>
      </c>
      <c r="F7971" t="s">
        <v>12</v>
      </c>
      <c r="G7971" s="5">
        <v>22294.720000000001</v>
      </c>
      <c r="H7971">
        <v>0</v>
      </c>
      <c r="I7971">
        <v>0</v>
      </c>
      <c r="J7971" s="8">
        <f t="shared" si="124"/>
        <v>22294.720000000001</v>
      </c>
      <c r="K7971" t="s">
        <v>277</v>
      </c>
      <c r="L7971">
        <v>4000</v>
      </c>
      <c r="N7971">
        <v>4559</v>
      </c>
    </row>
    <row r="7972" spans="1:14" x14ac:dyDescent="0.3">
      <c r="A7972" t="s">
        <v>295</v>
      </c>
      <c r="B7972" t="s">
        <v>19</v>
      </c>
      <c r="C7972" s="1">
        <v>44287</v>
      </c>
      <c r="D7972" t="s">
        <v>10</v>
      </c>
      <c r="E7972" t="s">
        <v>13</v>
      </c>
      <c r="F7972" t="s">
        <v>12</v>
      </c>
      <c r="G7972" s="5">
        <v>5809.32</v>
      </c>
      <c r="H7972">
        <v>0</v>
      </c>
      <c r="I7972">
        <v>0</v>
      </c>
      <c r="J7972" s="8">
        <f t="shared" si="124"/>
        <v>5809.32</v>
      </c>
      <c r="K7972" t="s">
        <v>277</v>
      </c>
      <c r="L7972">
        <v>4000</v>
      </c>
      <c r="N7972">
        <v>4559</v>
      </c>
    </row>
    <row r="7973" spans="1:14" x14ac:dyDescent="0.3">
      <c r="A7973" t="s">
        <v>295</v>
      </c>
      <c r="B7973" t="s">
        <v>19</v>
      </c>
      <c r="C7973" s="1">
        <v>44287</v>
      </c>
      <c r="D7973" t="s">
        <v>10</v>
      </c>
      <c r="E7973" t="s">
        <v>13</v>
      </c>
      <c r="F7973" t="s">
        <v>12</v>
      </c>
      <c r="G7973" s="5">
        <v>55740.959999999999</v>
      </c>
      <c r="H7973">
        <v>0</v>
      </c>
      <c r="I7973">
        <v>0</v>
      </c>
      <c r="J7973" s="8">
        <f t="shared" si="124"/>
        <v>55740.959999999999</v>
      </c>
      <c r="K7973" t="s">
        <v>277</v>
      </c>
      <c r="L7973">
        <v>4000</v>
      </c>
      <c r="N7973">
        <v>4559</v>
      </c>
    </row>
    <row r="7974" spans="1:14" x14ac:dyDescent="0.3">
      <c r="A7974" t="s">
        <v>290</v>
      </c>
      <c r="B7974" t="s">
        <v>14</v>
      </c>
      <c r="C7974" s="1">
        <v>44287</v>
      </c>
      <c r="D7974" t="s">
        <v>10</v>
      </c>
      <c r="E7974" t="s">
        <v>11</v>
      </c>
      <c r="F7974" t="s">
        <v>12</v>
      </c>
      <c r="G7974" s="5">
        <v>10481.09</v>
      </c>
      <c r="H7974">
        <v>0</v>
      </c>
      <c r="I7974">
        <v>0</v>
      </c>
      <c r="J7974" s="8">
        <f t="shared" si="124"/>
        <v>10481.09</v>
      </c>
      <c r="K7974" t="s">
        <v>277</v>
      </c>
      <c r="L7974">
        <v>4000</v>
      </c>
      <c r="N7974">
        <v>4559</v>
      </c>
    </row>
    <row r="7975" spans="1:14" x14ac:dyDescent="0.3">
      <c r="A7975" t="s">
        <v>290</v>
      </c>
      <c r="B7975" t="s">
        <v>14</v>
      </c>
      <c r="C7975" s="1">
        <v>44287</v>
      </c>
      <c r="D7975" t="s">
        <v>10</v>
      </c>
      <c r="E7975" t="s">
        <v>11</v>
      </c>
      <c r="F7975" t="s">
        <v>12</v>
      </c>
      <c r="G7975" s="5">
        <v>105517.44</v>
      </c>
      <c r="H7975">
        <v>0</v>
      </c>
      <c r="I7975">
        <v>0</v>
      </c>
      <c r="J7975" s="8">
        <f t="shared" si="124"/>
        <v>105517.44</v>
      </c>
      <c r="K7975" t="s">
        <v>277</v>
      </c>
      <c r="L7975">
        <v>4000</v>
      </c>
      <c r="N7975">
        <v>4559</v>
      </c>
    </row>
    <row r="7976" spans="1:14" x14ac:dyDescent="0.3">
      <c r="A7976" t="s">
        <v>290</v>
      </c>
      <c r="B7976" t="s">
        <v>14</v>
      </c>
      <c r="C7976" s="1">
        <v>44287</v>
      </c>
      <c r="D7976" t="s">
        <v>10</v>
      </c>
      <c r="E7976" t="s">
        <v>13</v>
      </c>
      <c r="F7976" t="s">
        <v>12</v>
      </c>
      <c r="G7976" s="5">
        <v>49404.89</v>
      </c>
      <c r="H7976">
        <v>0</v>
      </c>
      <c r="I7976">
        <v>0</v>
      </c>
      <c r="J7976" s="8">
        <f t="shared" si="124"/>
        <v>49404.89</v>
      </c>
      <c r="K7976" t="s">
        <v>277</v>
      </c>
      <c r="L7976">
        <v>4000</v>
      </c>
      <c r="N7976">
        <v>4559</v>
      </c>
    </row>
    <row r="7977" spans="1:14" x14ac:dyDescent="0.3">
      <c r="A7977" t="s">
        <v>290</v>
      </c>
      <c r="B7977" t="s">
        <v>14</v>
      </c>
      <c r="C7977" s="1">
        <v>44287</v>
      </c>
      <c r="D7977" t="s">
        <v>10</v>
      </c>
      <c r="E7977" t="s">
        <v>13</v>
      </c>
      <c r="F7977" t="s">
        <v>12</v>
      </c>
      <c r="G7977" s="5">
        <v>474044.49</v>
      </c>
      <c r="H7977">
        <v>0</v>
      </c>
      <c r="I7977">
        <v>0</v>
      </c>
      <c r="J7977" s="8">
        <f t="shared" si="124"/>
        <v>474044.49</v>
      </c>
      <c r="K7977" t="s">
        <v>277</v>
      </c>
      <c r="L7977">
        <v>4000</v>
      </c>
      <c r="N7977">
        <v>4559</v>
      </c>
    </row>
    <row r="7978" spans="1:14" x14ac:dyDescent="0.3">
      <c r="A7978" t="s">
        <v>439</v>
      </c>
      <c r="B7978" t="s">
        <v>173</v>
      </c>
      <c r="C7978" s="1">
        <v>44287</v>
      </c>
      <c r="D7978" t="s">
        <v>10</v>
      </c>
      <c r="E7978" t="s">
        <v>11</v>
      </c>
      <c r="F7978" t="s">
        <v>12</v>
      </c>
      <c r="G7978" s="5">
        <v>986.34</v>
      </c>
      <c r="H7978">
        <v>0</v>
      </c>
      <c r="I7978">
        <v>0</v>
      </c>
      <c r="J7978" s="8">
        <f t="shared" si="124"/>
        <v>986.34</v>
      </c>
      <c r="K7978" t="s">
        <v>277</v>
      </c>
      <c r="L7978">
        <v>4000</v>
      </c>
      <c r="N7978">
        <v>4559</v>
      </c>
    </row>
    <row r="7979" spans="1:14" x14ac:dyDescent="0.3">
      <c r="A7979" t="s">
        <v>439</v>
      </c>
      <c r="B7979" t="s">
        <v>173</v>
      </c>
      <c r="C7979" s="1">
        <v>44287</v>
      </c>
      <c r="D7979" t="s">
        <v>10</v>
      </c>
      <c r="E7979" t="s">
        <v>11</v>
      </c>
      <c r="F7979" t="s">
        <v>12</v>
      </c>
      <c r="G7979" s="5">
        <v>9929.92</v>
      </c>
      <c r="H7979">
        <v>0</v>
      </c>
      <c r="I7979">
        <v>0</v>
      </c>
      <c r="J7979" s="8">
        <f t="shared" si="124"/>
        <v>9929.92</v>
      </c>
      <c r="K7979" t="s">
        <v>277</v>
      </c>
      <c r="L7979">
        <v>4000</v>
      </c>
      <c r="N7979">
        <v>4559</v>
      </c>
    </row>
    <row r="7980" spans="1:14" x14ac:dyDescent="0.3">
      <c r="A7980" t="s">
        <v>439</v>
      </c>
      <c r="B7980" t="s">
        <v>173</v>
      </c>
      <c r="C7980" s="1">
        <v>44287</v>
      </c>
      <c r="D7980" t="s">
        <v>10</v>
      </c>
      <c r="E7980" t="s">
        <v>13</v>
      </c>
      <c r="F7980" t="s">
        <v>12</v>
      </c>
      <c r="G7980" s="5">
        <v>2959.27</v>
      </c>
      <c r="H7980">
        <v>0</v>
      </c>
      <c r="I7980">
        <v>0</v>
      </c>
      <c r="J7980" s="8">
        <f t="shared" si="124"/>
        <v>2959.27</v>
      </c>
      <c r="K7980" t="s">
        <v>277</v>
      </c>
      <c r="L7980">
        <v>4000</v>
      </c>
      <c r="N7980">
        <v>4559</v>
      </c>
    </row>
    <row r="7981" spans="1:14" x14ac:dyDescent="0.3">
      <c r="A7981" t="s">
        <v>439</v>
      </c>
      <c r="B7981" t="s">
        <v>173</v>
      </c>
      <c r="C7981" s="1">
        <v>44287</v>
      </c>
      <c r="D7981" t="s">
        <v>10</v>
      </c>
      <c r="E7981" t="s">
        <v>13</v>
      </c>
      <c r="F7981" t="s">
        <v>12</v>
      </c>
      <c r="G7981" s="5">
        <v>28394.42</v>
      </c>
      <c r="H7981">
        <v>0</v>
      </c>
      <c r="I7981">
        <v>0</v>
      </c>
      <c r="J7981" s="8">
        <f t="shared" si="124"/>
        <v>28394.42</v>
      </c>
      <c r="K7981" t="s">
        <v>277</v>
      </c>
      <c r="L7981">
        <v>4000</v>
      </c>
      <c r="N7981">
        <v>4559</v>
      </c>
    </row>
    <row r="7982" spans="1:14" x14ac:dyDescent="0.3">
      <c r="A7982" t="s">
        <v>487</v>
      </c>
      <c r="B7982" t="s">
        <v>221</v>
      </c>
      <c r="C7982" s="1">
        <v>44287</v>
      </c>
      <c r="D7982" t="s">
        <v>10</v>
      </c>
      <c r="E7982" t="s">
        <v>11</v>
      </c>
      <c r="F7982" t="s">
        <v>12</v>
      </c>
      <c r="G7982" s="5">
        <v>232.51</v>
      </c>
      <c r="H7982">
        <v>0</v>
      </c>
      <c r="I7982">
        <v>0</v>
      </c>
      <c r="J7982" s="8">
        <f t="shared" si="124"/>
        <v>232.51</v>
      </c>
      <c r="K7982" t="s">
        <v>277</v>
      </c>
      <c r="L7982">
        <v>4000</v>
      </c>
      <c r="N7982">
        <v>4559</v>
      </c>
    </row>
    <row r="7983" spans="1:14" x14ac:dyDescent="0.3">
      <c r="A7983" t="s">
        <v>487</v>
      </c>
      <c r="B7983" t="s">
        <v>221</v>
      </c>
      <c r="C7983" s="1">
        <v>44287</v>
      </c>
      <c r="D7983" t="s">
        <v>10</v>
      </c>
      <c r="E7983" t="s">
        <v>11</v>
      </c>
      <c r="F7983" t="s">
        <v>12</v>
      </c>
      <c r="G7983" s="5">
        <v>2340.8000000000002</v>
      </c>
      <c r="H7983">
        <v>0</v>
      </c>
      <c r="I7983">
        <v>0</v>
      </c>
      <c r="J7983" s="8">
        <f t="shared" si="124"/>
        <v>2340.8000000000002</v>
      </c>
      <c r="K7983" t="s">
        <v>277</v>
      </c>
      <c r="L7983">
        <v>4000</v>
      </c>
      <c r="N7983">
        <v>4559</v>
      </c>
    </row>
    <row r="7984" spans="1:14" x14ac:dyDescent="0.3">
      <c r="A7984" t="s">
        <v>487</v>
      </c>
      <c r="B7984" t="s">
        <v>221</v>
      </c>
      <c r="C7984" s="1">
        <v>44287</v>
      </c>
      <c r="D7984" t="s">
        <v>10</v>
      </c>
      <c r="E7984" t="s">
        <v>13</v>
      </c>
      <c r="F7984" t="s">
        <v>12</v>
      </c>
      <c r="G7984" s="5">
        <v>842.71</v>
      </c>
      <c r="H7984">
        <v>0</v>
      </c>
      <c r="I7984">
        <v>0</v>
      </c>
      <c r="J7984" s="8">
        <f t="shared" si="124"/>
        <v>842.71</v>
      </c>
      <c r="K7984" t="s">
        <v>277</v>
      </c>
      <c r="L7984">
        <v>4000</v>
      </c>
      <c r="N7984">
        <v>4559</v>
      </c>
    </row>
    <row r="7985" spans="1:14" x14ac:dyDescent="0.3">
      <c r="A7985" t="s">
        <v>487</v>
      </c>
      <c r="B7985" t="s">
        <v>221</v>
      </c>
      <c r="C7985" s="1">
        <v>44287</v>
      </c>
      <c r="D7985" t="s">
        <v>10</v>
      </c>
      <c r="E7985" t="s">
        <v>13</v>
      </c>
      <c r="F7985" t="s">
        <v>12</v>
      </c>
      <c r="G7985" s="5">
        <v>8085.88</v>
      </c>
      <c r="H7985">
        <v>0</v>
      </c>
      <c r="I7985">
        <v>0</v>
      </c>
      <c r="J7985" s="8">
        <f t="shared" si="124"/>
        <v>8085.88</v>
      </c>
      <c r="K7985" t="s">
        <v>277</v>
      </c>
      <c r="L7985">
        <v>4000</v>
      </c>
      <c r="N7985">
        <v>4559</v>
      </c>
    </row>
    <row r="7986" spans="1:14" x14ac:dyDescent="0.3">
      <c r="A7986" t="s">
        <v>439</v>
      </c>
      <c r="B7986" t="s">
        <v>173</v>
      </c>
      <c r="C7986" s="1">
        <v>44287</v>
      </c>
      <c r="D7986" t="s">
        <v>63</v>
      </c>
      <c r="E7986" t="s">
        <v>104</v>
      </c>
      <c r="F7986" t="s">
        <v>105</v>
      </c>
      <c r="G7986" s="5">
        <v>0</v>
      </c>
      <c r="H7986" s="5">
        <v>0</v>
      </c>
      <c r="I7986" s="5">
        <v>141.75</v>
      </c>
      <c r="J7986" s="8">
        <f t="shared" si="124"/>
        <v>141.75</v>
      </c>
      <c r="K7986" t="s">
        <v>277</v>
      </c>
      <c r="L7986">
        <v>4000</v>
      </c>
      <c r="N7986" s="7">
        <v>4556</v>
      </c>
    </row>
    <row r="7987" spans="1:14" x14ac:dyDescent="0.3">
      <c r="A7987" t="s">
        <v>439</v>
      </c>
      <c r="B7987" t="s">
        <v>173</v>
      </c>
      <c r="C7987" s="1">
        <v>44287</v>
      </c>
      <c r="D7987" t="s">
        <v>63</v>
      </c>
      <c r="E7987" t="s">
        <v>104</v>
      </c>
      <c r="F7987" t="s">
        <v>105</v>
      </c>
      <c r="G7987" s="5">
        <v>0</v>
      </c>
      <c r="H7987" s="5">
        <v>0</v>
      </c>
      <c r="I7987" s="5">
        <v>0</v>
      </c>
      <c r="J7987" s="8">
        <f t="shared" si="124"/>
        <v>0</v>
      </c>
      <c r="K7987" t="s">
        <v>277</v>
      </c>
      <c r="L7987">
        <v>4000</v>
      </c>
      <c r="N7987" s="7">
        <v>4556</v>
      </c>
    </row>
    <row r="7988" spans="1:14" x14ac:dyDescent="0.3">
      <c r="A7988" t="s">
        <v>416</v>
      </c>
      <c r="B7988" t="s">
        <v>150</v>
      </c>
      <c r="C7988" s="1">
        <v>44287</v>
      </c>
      <c r="D7988" t="s">
        <v>63</v>
      </c>
      <c r="E7988" t="s">
        <v>275</v>
      </c>
      <c r="F7988" t="s">
        <v>64</v>
      </c>
      <c r="G7988" s="5">
        <v>8877.1200000000008</v>
      </c>
      <c r="H7988" s="5">
        <v>0</v>
      </c>
      <c r="I7988" s="5">
        <v>0</v>
      </c>
      <c r="J7988" s="8">
        <f t="shared" si="124"/>
        <v>8877.1200000000008</v>
      </c>
      <c r="K7988" t="s">
        <v>277</v>
      </c>
      <c r="L7988">
        <v>4000</v>
      </c>
      <c r="N7988" s="7">
        <v>4555</v>
      </c>
    </row>
    <row r="7989" spans="1:14" x14ac:dyDescent="0.3">
      <c r="A7989" t="s">
        <v>508</v>
      </c>
      <c r="B7989" t="s">
        <v>242</v>
      </c>
      <c r="C7989" s="1">
        <v>44287</v>
      </c>
      <c r="D7989" t="s">
        <v>63</v>
      </c>
      <c r="E7989" t="s">
        <v>11</v>
      </c>
      <c r="F7989" t="s">
        <v>64</v>
      </c>
      <c r="G7989" s="5">
        <v>623.76</v>
      </c>
      <c r="H7989" s="5">
        <v>117.6</v>
      </c>
      <c r="I7989" s="5">
        <v>119.36</v>
      </c>
      <c r="J7989" s="8">
        <f t="shared" si="124"/>
        <v>860.72</v>
      </c>
      <c r="K7989" t="s">
        <v>277</v>
      </c>
      <c r="L7989">
        <v>4000</v>
      </c>
      <c r="N7989" s="7">
        <v>4553</v>
      </c>
    </row>
    <row r="7990" spans="1:14" x14ac:dyDescent="0.3">
      <c r="A7990" t="s">
        <v>508</v>
      </c>
      <c r="B7990" t="s">
        <v>242</v>
      </c>
      <c r="C7990" s="1">
        <v>44287</v>
      </c>
      <c r="D7990" t="s">
        <v>63</v>
      </c>
      <c r="E7990" t="s">
        <v>11</v>
      </c>
      <c r="F7990" t="s">
        <v>94</v>
      </c>
      <c r="G7990" s="5">
        <v>0</v>
      </c>
      <c r="H7990" s="5">
        <v>18</v>
      </c>
      <c r="I7990" s="5">
        <v>0</v>
      </c>
      <c r="J7990" s="8">
        <f t="shared" si="124"/>
        <v>18</v>
      </c>
      <c r="K7990" t="s">
        <v>276</v>
      </c>
      <c r="L7990" s="7">
        <v>3000</v>
      </c>
      <c r="N7990" s="7">
        <v>3164</v>
      </c>
    </row>
    <row r="7991" spans="1:14" x14ac:dyDescent="0.3">
      <c r="A7991" t="s">
        <v>508</v>
      </c>
      <c r="B7991" t="s">
        <v>242</v>
      </c>
      <c r="C7991" s="1">
        <v>44287</v>
      </c>
      <c r="D7991" t="s">
        <v>63</v>
      </c>
      <c r="E7991" t="s">
        <v>13</v>
      </c>
      <c r="F7991" t="s">
        <v>66</v>
      </c>
      <c r="G7991" s="5">
        <v>17.920000000000002</v>
      </c>
      <c r="H7991" s="5">
        <v>4.62</v>
      </c>
      <c r="I7991" s="5">
        <v>27.02</v>
      </c>
      <c r="J7991" s="8">
        <f t="shared" si="124"/>
        <v>49.56</v>
      </c>
      <c r="K7991" t="s">
        <v>277</v>
      </c>
      <c r="L7991">
        <v>4000</v>
      </c>
      <c r="N7991" s="7">
        <v>4555</v>
      </c>
    </row>
    <row r="7992" spans="1:14" x14ac:dyDescent="0.3">
      <c r="A7992" t="s">
        <v>508</v>
      </c>
      <c r="B7992" t="s">
        <v>242</v>
      </c>
      <c r="C7992" s="1">
        <v>44287</v>
      </c>
      <c r="D7992" t="s">
        <v>63</v>
      </c>
      <c r="E7992" t="s">
        <v>13</v>
      </c>
      <c r="F7992" t="s">
        <v>66</v>
      </c>
      <c r="G7992" s="5">
        <v>0</v>
      </c>
      <c r="H7992" s="5">
        <v>0</v>
      </c>
      <c r="I7992" s="5">
        <v>0</v>
      </c>
      <c r="J7992" s="8">
        <f t="shared" si="124"/>
        <v>0</v>
      </c>
      <c r="K7992" t="s">
        <v>277</v>
      </c>
      <c r="L7992">
        <v>4000</v>
      </c>
      <c r="N7992" s="7">
        <v>4555</v>
      </c>
    </row>
    <row r="7993" spans="1:14" x14ac:dyDescent="0.3">
      <c r="A7993" t="s">
        <v>508</v>
      </c>
      <c r="B7993" t="s">
        <v>242</v>
      </c>
      <c r="C7993" s="1">
        <v>44287</v>
      </c>
      <c r="D7993" t="s">
        <v>63</v>
      </c>
      <c r="E7993" t="s">
        <v>13</v>
      </c>
      <c r="F7993" t="s">
        <v>66</v>
      </c>
      <c r="G7993" s="5">
        <v>814.08</v>
      </c>
      <c r="H7993" s="5">
        <v>183.48</v>
      </c>
      <c r="I7993" s="5">
        <v>0</v>
      </c>
      <c r="J7993" s="8">
        <f t="shared" si="124"/>
        <v>997.56000000000006</v>
      </c>
      <c r="K7993" t="s">
        <v>277</v>
      </c>
      <c r="L7993">
        <v>4000</v>
      </c>
      <c r="N7993" s="7">
        <v>4555</v>
      </c>
    </row>
    <row r="7994" spans="1:14" x14ac:dyDescent="0.3">
      <c r="A7994" t="s">
        <v>508</v>
      </c>
      <c r="B7994" t="s">
        <v>242</v>
      </c>
      <c r="C7994" s="1">
        <v>44287</v>
      </c>
      <c r="D7994" t="s">
        <v>63</v>
      </c>
      <c r="E7994" t="s">
        <v>13</v>
      </c>
      <c r="F7994" t="s">
        <v>66</v>
      </c>
      <c r="G7994" s="5">
        <v>84.48</v>
      </c>
      <c r="H7994" s="5">
        <v>21.78</v>
      </c>
      <c r="I7994" s="5">
        <v>127.38</v>
      </c>
      <c r="J7994" s="8">
        <f t="shared" si="124"/>
        <v>233.64</v>
      </c>
      <c r="K7994" t="s">
        <v>277</v>
      </c>
      <c r="L7994">
        <v>4000</v>
      </c>
      <c r="N7994" s="7">
        <v>4555</v>
      </c>
    </row>
    <row r="7995" spans="1:14" x14ac:dyDescent="0.3">
      <c r="A7995" t="s">
        <v>508</v>
      </c>
      <c r="B7995" t="s">
        <v>242</v>
      </c>
      <c r="C7995" s="1">
        <v>44287</v>
      </c>
      <c r="D7995" t="s">
        <v>63</v>
      </c>
      <c r="E7995" t="s">
        <v>95</v>
      </c>
      <c r="F7995" t="s">
        <v>96</v>
      </c>
      <c r="G7995" s="5">
        <v>0</v>
      </c>
      <c r="H7995" s="5">
        <v>26.4</v>
      </c>
      <c r="I7995" s="5">
        <v>0</v>
      </c>
      <c r="J7995" s="8">
        <f t="shared" si="124"/>
        <v>26.4</v>
      </c>
      <c r="K7995" t="s">
        <v>276</v>
      </c>
      <c r="L7995" s="7">
        <v>3000</v>
      </c>
      <c r="N7995">
        <v>3169</v>
      </c>
    </row>
    <row r="7996" spans="1:14" x14ac:dyDescent="0.3">
      <c r="A7996" t="s">
        <v>368</v>
      </c>
      <c r="B7996" t="s">
        <v>100</v>
      </c>
      <c r="C7996" s="1">
        <v>44287</v>
      </c>
      <c r="D7996" t="s">
        <v>10</v>
      </c>
      <c r="E7996" t="s">
        <v>11</v>
      </c>
      <c r="F7996" t="s">
        <v>12</v>
      </c>
      <c r="G7996" s="5">
        <v>314.62</v>
      </c>
      <c r="H7996">
        <v>0</v>
      </c>
      <c r="I7996">
        <v>0</v>
      </c>
      <c r="J7996" s="8">
        <f t="shared" si="124"/>
        <v>314.62</v>
      </c>
      <c r="K7996" t="s">
        <v>277</v>
      </c>
      <c r="L7996">
        <v>4000</v>
      </c>
      <c r="N7996">
        <v>4559</v>
      </c>
    </row>
    <row r="7997" spans="1:14" x14ac:dyDescent="0.3">
      <c r="A7997" t="s">
        <v>368</v>
      </c>
      <c r="B7997" t="s">
        <v>100</v>
      </c>
      <c r="C7997" s="1">
        <v>44287</v>
      </c>
      <c r="D7997" t="s">
        <v>10</v>
      </c>
      <c r="E7997" t="s">
        <v>11</v>
      </c>
      <c r="F7997" t="s">
        <v>12</v>
      </c>
      <c r="G7997" s="5">
        <v>3167.36</v>
      </c>
      <c r="H7997">
        <v>0</v>
      </c>
      <c r="I7997">
        <v>0</v>
      </c>
      <c r="J7997" s="8">
        <f t="shared" si="124"/>
        <v>3167.36</v>
      </c>
      <c r="K7997" t="s">
        <v>277</v>
      </c>
      <c r="L7997">
        <v>4000</v>
      </c>
      <c r="N7997">
        <v>4559</v>
      </c>
    </row>
    <row r="7998" spans="1:14" x14ac:dyDescent="0.3">
      <c r="A7998" t="s">
        <v>368</v>
      </c>
      <c r="B7998" t="s">
        <v>100</v>
      </c>
      <c r="C7998" s="1">
        <v>44287</v>
      </c>
      <c r="D7998" t="s">
        <v>10</v>
      </c>
      <c r="E7998" t="s">
        <v>13</v>
      </c>
      <c r="F7998" t="s">
        <v>12</v>
      </c>
      <c r="G7998" s="5">
        <v>799.92</v>
      </c>
      <c r="H7998">
        <v>0</v>
      </c>
      <c r="I7998">
        <v>0</v>
      </c>
      <c r="J7998" s="8">
        <f t="shared" si="124"/>
        <v>799.92</v>
      </c>
      <c r="K7998" t="s">
        <v>277</v>
      </c>
      <c r="L7998">
        <v>4000</v>
      </c>
      <c r="N7998">
        <v>4559</v>
      </c>
    </row>
    <row r="7999" spans="1:14" x14ac:dyDescent="0.3">
      <c r="A7999" t="s">
        <v>368</v>
      </c>
      <c r="B7999" t="s">
        <v>100</v>
      </c>
      <c r="C7999" s="1">
        <v>44287</v>
      </c>
      <c r="D7999" t="s">
        <v>10</v>
      </c>
      <c r="E7999" t="s">
        <v>13</v>
      </c>
      <c r="F7999" t="s">
        <v>12</v>
      </c>
      <c r="G7999" s="5">
        <v>7675.33</v>
      </c>
      <c r="H7999">
        <v>0</v>
      </c>
      <c r="I7999">
        <v>0</v>
      </c>
      <c r="J7999" s="8">
        <f t="shared" si="124"/>
        <v>7675.33</v>
      </c>
      <c r="K7999" t="s">
        <v>277</v>
      </c>
      <c r="L7999">
        <v>4000</v>
      </c>
      <c r="N7999">
        <v>4559</v>
      </c>
    </row>
    <row r="8000" spans="1:14" x14ac:dyDescent="0.3">
      <c r="A8000" t="s">
        <v>377</v>
      </c>
      <c r="B8000" t="s">
        <v>111</v>
      </c>
      <c r="C8000" s="1">
        <v>44287</v>
      </c>
      <c r="D8000" t="s">
        <v>63</v>
      </c>
      <c r="E8000" t="s">
        <v>104</v>
      </c>
      <c r="F8000" t="s">
        <v>105</v>
      </c>
      <c r="G8000" s="5">
        <v>0</v>
      </c>
      <c r="H8000" s="5">
        <v>0</v>
      </c>
      <c r="I8000" s="5">
        <v>151.88</v>
      </c>
      <c r="J8000" s="8">
        <f t="shared" si="124"/>
        <v>151.88</v>
      </c>
      <c r="K8000" t="s">
        <v>277</v>
      </c>
      <c r="L8000">
        <v>4000</v>
      </c>
      <c r="N8000" s="7">
        <v>4556</v>
      </c>
    </row>
    <row r="8001" spans="1:14" x14ac:dyDescent="0.3">
      <c r="A8001" t="s">
        <v>377</v>
      </c>
      <c r="B8001" t="s">
        <v>111</v>
      </c>
      <c r="C8001" s="1">
        <v>44287</v>
      </c>
      <c r="D8001" t="s">
        <v>63</v>
      </c>
      <c r="E8001" t="s">
        <v>104</v>
      </c>
      <c r="F8001" t="s">
        <v>105</v>
      </c>
      <c r="G8001" s="5">
        <v>0</v>
      </c>
      <c r="H8001" s="5">
        <v>0</v>
      </c>
      <c r="I8001" s="5">
        <v>0</v>
      </c>
      <c r="J8001" s="8">
        <f t="shared" si="124"/>
        <v>0</v>
      </c>
      <c r="K8001" t="s">
        <v>277</v>
      </c>
      <c r="L8001">
        <v>4000</v>
      </c>
      <c r="N8001" s="7">
        <v>4556</v>
      </c>
    </row>
    <row r="8002" spans="1:14" x14ac:dyDescent="0.3">
      <c r="A8002" t="s">
        <v>303</v>
      </c>
      <c r="B8002" t="s">
        <v>27</v>
      </c>
      <c r="C8002" s="1">
        <v>44287</v>
      </c>
      <c r="D8002" t="s">
        <v>10</v>
      </c>
      <c r="E8002" t="s">
        <v>11</v>
      </c>
      <c r="F8002" t="s">
        <v>12</v>
      </c>
      <c r="G8002" s="5">
        <v>1526.57</v>
      </c>
      <c r="H8002">
        <v>0</v>
      </c>
      <c r="I8002">
        <v>0</v>
      </c>
      <c r="J8002" s="8">
        <f t="shared" si="124"/>
        <v>1526.57</v>
      </c>
      <c r="K8002" t="s">
        <v>277</v>
      </c>
      <c r="L8002">
        <v>4000</v>
      </c>
      <c r="N8002">
        <v>4559</v>
      </c>
    </row>
    <row r="8003" spans="1:14" x14ac:dyDescent="0.3">
      <c r="A8003" t="s">
        <v>303</v>
      </c>
      <c r="B8003" t="s">
        <v>27</v>
      </c>
      <c r="C8003" s="1">
        <v>44287</v>
      </c>
      <c r="D8003" t="s">
        <v>10</v>
      </c>
      <c r="E8003" t="s">
        <v>11</v>
      </c>
      <c r="F8003" t="s">
        <v>12</v>
      </c>
      <c r="G8003" s="5">
        <v>15368.64</v>
      </c>
      <c r="H8003">
        <v>0</v>
      </c>
      <c r="I8003">
        <v>0</v>
      </c>
      <c r="J8003" s="8">
        <f t="shared" ref="J8003:J8066" si="125">SUM(G8003:I8003)</f>
        <v>15368.64</v>
      </c>
      <c r="K8003" t="s">
        <v>277</v>
      </c>
      <c r="L8003">
        <v>4000</v>
      </c>
      <c r="N8003">
        <v>4559</v>
      </c>
    </row>
    <row r="8004" spans="1:14" x14ac:dyDescent="0.3">
      <c r="A8004" t="s">
        <v>303</v>
      </c>
      <c r="B8004" t="s">
        <v>27</v>
      </c>
      <c r="C8004" s="1">
        <v>44287</v>
      </c>
      <c r="D8004" t="s">
        <v>10</v>
      </c>
      <c r="E8004" t="s">
        <v>13</v>
      </c>
      <c r="F8004" t="s">
        <v>12</v>
      </c>
      <c r="G8004" s="5">
        <v>2641.01</v>
      </c>
      <c r="H8004">
        <v>0</v>
      </c>
      <c r="I8004">
        <v>0</v>
      </c>
      <c r="J8004" s="8">
        <f t="shared" si="125"/>
        <v>2641.01</v>
      </c>
      <c r="K8004" t="s">
        <v>277</v>
      </c>
      <c r="L8004">
        <v>4000</v>
      </c>
      <c r="N8004">
        <v>4559</v>
      </c>
    </row>
    <row r="8005" spans="1:14" x14ac:dyDescent="0.3">
      <c r="A8005" t="s">
        <v>303</v>
      </c>
      <c r="B8005" t="s">
        <v>27</v>
      </c>
      <c r="C8005" s="1">
        <v>44287</v>
      </c>
      <c r="D8005" t="s">
        <v>10</v>
      </c>
      <c r="E8005" t="s">
        <v>13</v>
      </c>
      <c r="F8005" t="s">
        <v>12</v>
      </c>
      <c r="G8005" s="5">
        <v>25340.71</v>
      </c>
      <c r="H8005">
        <v>0</v>
      </c>
      <c r="I8005">
        <v>0</v>
      </c>
      <c r="J8005" s="8">
        <f t="shared" si="125"/>
        <v>25340.71</v>
      </c>
      <c r="K8005" t="s">
        <v>277</v>
      </c>
      <c r="L8005">
        <v>4000</v>
      </c>
      <c r="N8005">
        <v>4559</v>
      </c>
    </row>
    <row r="8006" spans="1:14" x14ac:dyDescent="0.3">
      <c r="A8006" t="s">
        <v>308</v>
      </c>
      <c r="B8006" t="s">
        <v>33</v>
      </c>
      <c r="C8006" s="1">
        <v>44287</v>
      </c>
      <c r="D8006" t="s">
        <v>10</v>
      </c>
      <c r="E8006" t="s">
        <v>11</v>
      </c>
      <c r="F8006" t="s">
        <v>12</v>
      </c>
      <c r="G8006" s="5">
        <v>1677.21</v>
      </c>
      <c r="H8006">
        <v>0</v>
      </c>
      <c r="I8006">
        <v>0</v>
      </c>
      <c r="J8006" s="8">
        <f t="shared" si="125"/>
        <v>1677.21</v>
      </c>
      <c r="K8006" t="s">
        <v>277</v>
      </c>
      <c r="L8006">
        <v>4000</v>
      </c>
      <c r="N8006">
        <v>4559</v>
      </c>
    </row>
    <row r="8007" spans="1:14" x14ac:dyDescent="0.3">
      <c r="A8007" t="s">
        <v>308</v>
      </c>
      <c r="B8007" t="s">
        <v>33</v>
      </c>
      <c r="C8007" s="1">
        <v>44287</v>
      </c>
      <c r="D8007" t="s">
        <v>10</v>
      </c>
      <c r="E8007" t="s">
        <v>11</v>
      </c>
      <c r="F8007" t="s">
        <v>12</v>
      </c>
      <c r="G8007" s="5">
        <v>16885.12</v>
      </c>
      <c r="H8007">
        <v>0</v>
      </c>
      <c r="I8007">
        <v>0</v>
      </c>
      <c r="J8007" s="8">
        <f t="shared" si="125"/>
        <v>16885.12</v>
      </c>
      <c r="K8007" t="s">
        <v>277</v>
      </c>
      <c r="L8007">
        <v>4000</v>
      </c>
      <c r="N8007">
        <v>4559</v>
      </c>
    </row>
    <row r="8008" spans="1:14" x14ac:dyDescent="0.3">
      <c r="A8008" t="s">
        <v>308</v>
      </c>
      <c r="B8008" t="s">
        <v>33</v>
      </c>
      <c r="C8008" s="1">
        <v>44287</v>
      </c>
      <c r="D8008" t="s">
        <v>10</v>
      </c>
      <c r="E8008" t="s">
        <v>13</v>
      </c>
      <c r="F8008" t="s">
        <v>12</v>
      </c>
      <c r="G8008" s="5">
        <v>4965.3900000000003</v>
      </c>
      <c r="H8008">
        <v>0</v>
      </c>
      <c r="I8008">
        <v>0</v>
      </c>
      <c r="J8008" s="8">
        <f t="shared" si="125"/>
        <v>4965.3900000000003</v>
      </c>
      <c r="K8008" t="s">
        <v>277</v>
      </c>
      <c r="L8008">
        <v>4000</v>
      </c>
      <c r="N8008">
        <v>4559</v>
      </c>
    </row>
    <row r="8009" spans="1:14" x14ac:dyDescent="0.3">
      <c r="A8009" t="s">
        <v>308</v>
      </c>
      <c r="B8009" t="s">
        <v>33</v>
      </c>
      <c r="C8009" s="1">
        <v>44287</v>
      </c>
      <c r="D8009" t="s">
        <v>10</v>
      </c>
      <c r="E8009" t="s">
        <v>13</v>
      </c>
      <c r="F8009" t="s">
        <v>12</v>
      </c>
      <c r="G8009" s="5">
        <v>47643.35</v>
      </c>
      <c r="H8009">
        <v>0</v>
      </c>
      <c r="I8009">
        <v>0</v>
      </c>
      <c r="J8009" s="8">
        <f t="shared" si="125"/>
        <v>47643.35</v>
      </c>
      <c r="K8009" t="s">
        <v>277</v>
      </c>
      <c r="L8009">
        <v>4000</v>
      </c>
      <c r="N8009">
        <v>4559</v>
      </c>
    </row>
    <row r="8010" spans="1:14" x14ac:dyDescent="0.3">
      <c r="A8010" t="s">
        <v>443</v>
      </c>
      <c r="B8010" t="s">
        <v>177</v>
      </c>
      <c r="C8010" s="1">
        <v>44287</v>
      </c>
      <c r="D8010" t="s">
        <v>10</v>
      </c>
      <c r="E8010" t="s">
        <v>11</v>
      </c>
      <c r="F8010" t="s">
        <v>12</v>
      </c>
      <c r="G8010" s="5">
        <v>187.12</v>
      </c>
      <c r="H8010">
        <v>0</v>
      </c>
      <c r="I8010">
        <v>0</v>
      </c>
      <c r="J8010" s="8">
        <f t="shared" si="125"/>
        <v>187.12</v>
      </c>
      <c r="K8010" t="s">
        <v>277</v>
      </c>
      <c r="L8010">
        <v>4000</v>
      </c>
      <c r="N8010">
        <v>4559</v>
      </c>
    </row>
    <row r="8011" spans="1:14" x14ac:dyDescent="0.3">
      <c r="A8011" t="s">
        <v>443</v>
      </c>
      <c r="B8011" t="s">
        <v>177</v>
      </c>
      <c r="C8011" s="1">
        <v>44287</v>
      </c>
      <c r="D8011" t="s">
        <v>10</v>
      </c>
      <c r="E8011" t="s">
        <v>11</v>
      </c>
      <c r="F8011" t="s">
        <v>12</v>
      </c>
      <c r="G8011" s="5">
        <v>1883.84</v>
      </c>
      <c r="H8011">
        <v>0</v>
      </c>
      <c r="I8011">
        <v>0</v>
      </c>
      <c r="J8011" s="8">
        <f t="shared" si="125"/>
        <v>1883.84</v>
      </c>
      <c r="K8011" t="s">
        <v>277</v>
      </c>
      <c r="L8011">
        <v>4000</v>
      </c>
      <c r="N8011">
        <v>4559</v>
      </c>
    </row>
    <row r="8012" spans="1:14" x14ac:dyDescent="0.3">
      <c r="A8012" t="s">
        <v>443</v>
      </c>
      <c r="B8012" t="s">
        <v>177</v>
      </c>
      <c r="C8012" s="1">
        <v>44287</v>
      </c>
      <c r="D8012" t="s">
        <v>10</v>
      </c>
      <c r="E8012" t="s">
        <v>13</v>
      </c>
      <c r="F8012" t="s">
        <v>12</v>
      </c>
      <c r="G8012" s="5">
        <v>345.97</v>
      </c>
      <c r="H8012">
        <v>0</v>
      </c>
      <c r="I8012">
        <v>0</v>
      </c>
      <c r="J8012" s="8">
        <f t="shared" si="125"/>
        <v>345.97</v>
      </c>
      <c r="K8012" t="s">
        <v>277</v>
      </c>
      <c r="L8012">
        <v>4000</v>
      </c>
      <c r="N8012">
        <v>4559</v>
      </c>
    </row>
    <row r="8013" spans="1:14" x14ac:dyDescent="0.3">
      <c r="A8013" t="s">
        <v>443</v>
      </c>
      <c r="B8013" t="s">
        <v>177</v>
      </c>
      <c r="C8013" s="1">
        <v>44287</v>
      </c>
      <c r="D8013" t="s">
        <v>10</v>
      </c>
      <c r="E8013" t="s">
        <v>13</v>
      </c>
      <c r="F8013" t="s">
        <v>12</v>
      </c>
      <c r="G8013" s="5">
        <v>3319.59</v>
      </c>
      <c r="H8013">
        <v>0</v>
      </c>
      <c r="I8013">
        <v>0</v>
      </c>
      <c r="J8013" s="8">
        <f t="shared" si="125"/>
        <v>3319.59</v>
      </c>
      <c r="K8013" t="s">
        <v>277</v>
      </c>
      <c r="L8013">
        <v>4000</v>
      </c>
      <c r="N8013">
        <v>4559</v>
      </c>
    </row>
    <row r="8014" spans="1:14" x14ac:dyDescent="0.3">
      <c r="A8014" t="s">
        <v>307</v>
      </c>
      <c r="B8014" t="s">
        <v>32</v>
      </c>
      <c r="C8014" s="1">
        <v>44287</v>
      </c>
      <c r="D8014" t="s">
        <v>10</v>
      </c>
      <c r="E8014" t="s">
        <v>11</v>
      </c>
      <c r="F8014" t="s">
        <v>12</v>
      </c>
      <c r="G8014" s="5">
        <v>26305.73</v>
      </c>
      <c r="H8014">
        <v>0</v>
      </c>
      <c r="I8014">
        <v>0</v>
      </c>
      <c r="J8014" s="8">
        <f t="shared" si="125"/>
        <v>26305.73</v>
      </c>
      <c r="K8014" t="s">
        <v>277</v>
      </c>
      <c r="L8014">
        <v>4000</v>
      </c>
      <c r="N8014">
        <v>4559</v>
      </c>
    </row>
    <row r="8015" spans="1:14" x14ac:dyDescent="0.3">
      <c r="A8015" t="s">
        <v>307</v>
      </c>
      <c r="B8015" t="s">
        <v>32</v>
      </c>
      <c r="C8015" s="1">
        <v>44287</v>
      </c>
      <c r="D8015" t="s">
        <v>10</v>
      </c>
      <c r="E8015" t="s">
        <v>11</v>
      </c>
      <c r="F8015" t="s">
        <v>12</v>
      </c>
      <c r="G8015" s="5">
        <v>264830.71999999997</v>
      </c>
      <c r="H8015">
        <v>0</v>
      </c>
      <c r="I8015">
        <v>0</v>
      </c>
      <c r="J8015" s="8">
        <f t="shared" si="125"/>
        <v>264830.71999999997</v>
      </c>
      <c r="K8015" t="s">
        <v>277</v>
      </c>
      <c r="L8015">
        <v>4000</v>
      </c>
      <c r="N8015">
        <v>4559</v>
      </c>
    </row>
    <row r="8016" spans="1:14" x14ac:dyDescent="0.3">
      <c r="A8016" t="s">
        <v>307</v>
      </c>
      <c r="B8016" t="s">
        <v>32</v>
      </c>
      <c r="C8016" s="1">
        <v>44287</v>
      </c>
      <c r="D8016" t="s">
        <v>10</v>
      </c>
      <c r="E8016" t="s">
        <v>13</v>
      </c>
      <c r="F8016" t="s">
        <v>12</v>
      </c>
      <c r="G8016" s="5">
        <v>50633.51</v>
      </c>
      <c r="H8016">
        <v>0</v>
      </c>
      <c r="I8016">
        <v>0</v>
      </c>
      <c r="J8016" s="8">
        <f t="shared" si="125"/>
        <v>50633.51</v>
      </c>
      <c r="K8016" t="s">
        <v>277</v>
      </c>
      <c r="L8016">
        <v>4000</v>
      </c>
      <c r="N8016">
        <v>4559</v>
      </c>
    </row>
    <row r="8017" spans="1:14" x14ac:dyDescent="0.3">
      <c r="A8017" t="s">
        <v>307</v>
      </c>
      <c r="B8017" t="s">
        <v>32</v>
      </c>
      <c r="C8017" s="1">
        <v>44287</v>
      </c>
      <c r="D8017" t="s">
        <v>10</v>
      </c>
      <c r="E8017" t="s">
        <v>13</v>
      </c>
      <c r="F8017" t="s">
        <v>12</v>
      </c>
      <c r="G8017" s="5">
        <v>485833.14</v>
      </c>
      <c r="H8017">
        <v>0</v>
      </c>
      <c r="I8017">
        <v>0</v>
      </c>
      <c r="J8017" s="8">
        <f t="shared" si="125"/>
        <v>485833.14</v>
      </c>
      <c r="K8017" t="s">
        <v>277</v>
      </c>
      <c r="L8017">
        <v>4000</v>
      </c>
      <c r="N8017">
        <v>4559</v>
      </c>
    </row>
    <row r="8018" spans="1:14" x14ac:dyDescent="0.3">
      <c r="A8018" t="s">
        <v>520</v>
      </c>
      <c r="B8018" t="s">
        <v>254</v>
      </c>
      <c r="C8018" s="1">
        <v>44287</v>
      </c>
      <c r="D8018" t="s">
        <v>63</v>
      </c>
      <c r="E8018" t="s">
        <v>104</v>
      </c>
      <c r="F8018" t="s">
        <v>105</v>
      </c>
      <c r="G8018" s="5">
        <v>0</v>
      </c>
      <c r="H8018" s="5">
        <v>0</v>
      </c>
      <c r="I8018" s="5">
        <v>366.32</v>
      </c>
      <c r="J8018" s="8">
        <f t="shared" si="125"/>
        <v>366.32</v>
      </c>
      <c r="K8018" t="s">
        <v>277</v>
      </c>
      <c r="L8018">
        <v>4000</v>
      </c>
      <c r="N8018" s="7">
        <v>4556</v>
      </c>
    </row>
    <row r="8019" spans="1:14" x14ac:dyDescent="0.3">
      <c r="A8019" t="s">
        <v>520</v>
      </c>
      <c r="B8019" t="s">
        <v>254</v>
      </c>
      <c r="C8019" s="1">
        <v>44287</v>
      </c>
      <c r="D8019" t="s">
        <v>63</v>
      </c>
      <c r="E8019" t="s">
        <v>104</v>
      </c>
      <c r="F8019" t="s">
        <v>105</v>
      </c>
      <c r="G8019" s="5">
        <v>0</v>
      </c>
      <c r="H8019" s="5">
        <v>0</v>
      </c>
      <c r="I8019" s="5">
        <v>0</v>
      </c>
      <c r="J8019" s="8">
        <f t="shared" si="125"/>
        <v>0</v>
      </c>
      <c r="K8019" t="s">
        <v>277</v>
      </c>
      <c r="L8019">
        <v>4000</v>
      </c>
      <c r="N8019" s="7">
        <v>4556</v>
      </c>
    </row>
    <row r="8020" spans="1:14" x14ac:dyDescent="0.3">
      <c r="A8020" t="s">
        <v>422</v>
      </c>
      <c r="B8020" t="s">
        <v>156</v>
      </c>
      <c r="C8020" s="1">
        <v>44287</v>
      </c>
      <c r="D8020" t="s">
        <v>10</v>
      </c>
      <c r="E8020" t="s">
        <v>11</v>
      </c>
      <c r="F8020" t="s">
        <v>12</v>
      </c>
      <c r="G8020" s="5">
        <v>352.66</v>
      </c>
      <c r="H8020">
        <v>0</v>
      </c>
      <c r="I8020">
        <v>0</v>
      </c>
      <c r="J8020" s="8">
        <f t="shared" si="125"/>
        <v>352.66</v>
      </c>
      <c r="K8020" t="s">
        <v>277</v>
      </c>
      <c r="L8020">
        <v>4000</v>
      </c>
      <c r="N8020">
        <v>4559</v>
      </c>
    </row>
    <row r="8021" spans="1:14" x14ac:dyDescent="0.3">
      <c r="A8021" t="s">
        <v>422</v>
      </c>
      <c r="B8021" t="s">
        <v>156</v>
      </c>
      <c r="C8021" s="1">
        <v>44287</v>
      </c>
      <c r="D8021" t="s">
        <v>10</v>
      </c>
      <c r="E8021" t="s">
        <v>11</v>
      </c>
      <c r="F8021" t="s">
        <v>12</v>
      </c>
      <c r="G8021" s="5">
        <v>3550.4</v>
      </c>
      <c r="H8021">
        <v>0</v>
      </c>
      <c r="I8021">
        <v>0</v>
      </c>
      <c r="J8021" s="8">
        <f t="shared" si="125"/>
        <v>3550.4</v>
      </c>
      <c r="K8021" t="s">
        <v>277</v>
      </c>
      <c r="L8021">
        <v>4000</v>
      </c>
      <c r="N8021">
        <v>4559</v>
      </c>
    </row>
    <row r="8022" spans="1:14" x14ac:dyDescent="0.3">
      <c r="A8022" t="s">
        <v>422</v>
      </c>
      <c r="B8022" t="s">
        <v>156</v>
      </c>
      <c r="C8022" s="1">
        <v>44287</v>
      </c>
      <c r="D8022" t="s">
        <v>10</v>
      </c>
      <c r="E8022" t="s">
        <v>13</v>
      </c>
      <c r="F8022" t="s">
        <v>12</v>
      </c>
      <c r="G8022" s="5">
        <v>1525.27</v>
      </c>
      <c r="H8022">
        <v>0</v>
      </c>
      <c r="I8022">
        <v>0</v>
      </c>
      <c r="J8022" s="8">
        <f t="shared" si="125"/>
        <v>1525.27</v>
      </c>
      <c r="K8022" t="s">
        <v>277</v>
      </c>
      <c r="L8022">
        <v>4000</v>
      </c>
      <c r="N8022">
        <v>4559</v>
      </c>
    </row>
    <row r="8023" spans="1:14" x14ac:dyDescent="0.3">
      <c r="A8023" t="s">
        <v>422</v>
      </c>
      <c r="B8023" t="s">
        <v>156</v>
      </c>
      <c r="C8023" s="1">
        <v>44287</v>
      </c>
      <c r="D8023" t="s">
        <v>10</v>
      </c>
      <c r="E8023" t="s">
        <v>13</v>
      </c>
      <c r="F8023" t="s">
        <v>12</v>
      </c>
      <c r="G8023" s="5">
        <v>14635.13</v>
      </c>
      <c r="H8023">
        <v>0</v>
      </c>
      <c r="I8023">
        <v>0</v>
      </c>
      <c r="J8023" s="8">
        <f t="shared" si="125"/>
        <v>14635.13</v>
      </c>
      <c r="K8023" t="s">
        <v>277</v>
      </c>
      <c r="L8023">
        <v>4000</v>
      </c>
      <c r="N8023">
        <v>4559</v>
      </c>
    </row>
    <row r="8024" spans="1:14" x14ac:dyDescent="0.3">
      <c r="A8024" t="s">
        <v>408</v>
      </c>
      <c r="B8024" t="s">
        <v>142</v>
      </c>
      <c r="C8024" s="1">
        <v>44287</v>
      </c>
      <c r="D8024" t="s">
        <v>10</v>
      </c>
      <c r="E8024" t="s">
        <v>13</v>
      </c>
      <c r="F8024" t="s">
        <v>30</v>
      </c>
      <c r="G8024" s="5">
        <v>714</v>
      </c>
      <c r="H8024">
        <v>0</v>
      </c>
      <c r="I8024">
        <v>0</v>
      </c>
      <c r="J8024" s="8">
        <f t="shared" si="125"/>
        <v>714</v>
      </c>
      <c r="K8024" t="s">
        <v>277</v>
      </c>
      <c r="L8024">
        <v>4000</v>
      </c>
      <c r="N8024">
        <v>4559</v>
      </c>
    </row>
    <row r="8025" spans="1:14" x14ac:dyDescent="0.3">
      <c r="A8025" t="s">
        <v>408</v>
      </c>
      <c r="B8025" t="s">
        <v>142</v>
      </c>
      <c r="C8025" s="1">
        <v>44287</v>
      </c>
      <c r="D8025" t="s">
        <v>10</v>
      </c>
      <c r="E8025" t="s">
        <v>13</v>
      </c>
      <c r="F8025" t="s">
        <v>30</v>
      </c>
      <c r="G8025" s="5">
        <v>8211</v>
      </c>
      <c r="H8025">
        <v>0</v>
      </c>
      <c r="I8025">
        <v>0</v>
      </c>
      <c r="J8025" s="8">
        <f t="shared" si="125"/>
        <v>8211</v>
      </c>
      <c r="K8025" t="s">
        <v>277</v>
      </c>
      <c r="L8025">
        <v>4000</v>
      </c>
      <c r="N8025">
        <v>4559</v>
      </c>
    </row>
    <row r="8026" spans="1:14" x14ac:dyDescent="0.3">
      <c r="A8026" t="s">
        <v>378</v>
      </c>
      <c r="B8026" t="s">
        <v>112</v>
      </c>
      <c r="C8026" s="1">
        <v>44287</v>
      </c>
      <c r="D8026" t="s">
        <v>10</v>
      </c>
      <c r="E8026" t="s">
        <v>11</v>
      </c>
      <c r="F8026" t="s">
        <v>12</v>
      </c>
      <c r="G8026" s="5">
        <v>1193.49</v>
      </c>
      <c r="H8026">
        <v>0</v>
      </c>
      <c r="I8026">
        <v>0</v>
      </c>
      <c r="J8026" s="8">
        <f t="shared" si="125"/>
        <v>1193.49</v>
      </c>
      <c r="K8026" t="s">
        <v>277</v>
      </c>
      <c r="L8026">
        <v>4000</v>
      </c>
      <c r="N8026">
        <v>4559</v>
      </c>
    </row>
    <row r="8027" spans="1:14" x14ac:dyDescent="0.3">
      <c r="A8027" t="s">
        <v>378</v>
      </c>
      <c r="B8027" t="s">
        <v>112</v>
      </c>
      <c r="C8027" s="1">
        <v>44287</v>
      </c>
      <c r="D8027" t="s">
        <v>10</v>
      </c>
      <c r="E8027" t="s">
        <v>11</v>
      </c>
      <c r="F8027" t="s">
        <v>12</v>
      </c>
      <c r="G8027" s="5">
        <v>12015.36</v>
      </c>
      <c r="H8027">
        <v>0</v>
      </c>
      <c r="I8027">
        <v>0</v>
      </c>
      <c r="J8027" s="8">
        <f t="shared" si="125"/>
        <v>12015.36</v>
      </c>
      <c r="K8027" t="s">
        <v>277</v>
      </c>
      <c r="L8027">
        <v>4000</v>
      </c>
      <c r="N8027">
        <v>4559</v>
      </c>
    </row>
    <row r="8028" spans="1:14" x14ac:dyDescent="0.3">
      <c r="A8028" t="s">
        <v>378</v>
      </c>
      <c r="B8028" t="s">
        <v>112</v>
      </c>
      <c r="C8028" s="1">
        <v>44287</v>
      </c>
      <c r="D8028" t="s">
        <v>10</v>
      </c>
      <c r="E8028" t="s">
        <v>13</v>
      </c>
      <c r="F8028" t="s">
        <v>12</v>
      </c>
      <c r="G8028" s="5">
        <v>4623.8999999999996</v>
      </c>
      <c r="H8028">
        <v>0</v>
      </c>
      <c r="I8028">
        <v>0</v>
      </c>
      <c r="J8028" s="8">
        <f t="shared" si="125"/>
        <v>4623.8999999999996</v>
      </c>
      <c r="K8028" t="s">
        <v>277</v>
      </c>
      <c r="L8028">
        <v>4000</v>
      </c>
      <c r="N8028">
        <v>4559</v>
      </c>
    </row>
    <row r="8029" spans="1:14" x14ac:dyDescent="0.3">
      <c r="A8029" t="s">
        <v>378</v>
      </c>
      <c r="B8029" t="s">
        <v>112</v>
      </c>
      <c r="C8029" s="1">
        <v>44287</v>
      </c>
      <c r="D8029" t="s">
        <v>10</v>
      </c>
      <c r="E8029" t="s">
        <v>13</v>
      </c>
      <c r="F8029" t="s">
        <v>12</v>
      </c>
      <c r="G8029" s="5">
        <v>44366.77</v>
      </c>
      <c r="H8029">
        <v>0</v>
      </c>
      <c r="I8029">
        <v>0</v>
      </c>
      <c r="J8029" s="8">
        <f t="shared" si="125"/>
        <v>44366.77</v>
      </c>
      <c r="K8029" t="s">
        <v>277</v>
      </c>
      <c r="L8029">
        <v>4000</v>
      </c>
      <c r="N8029">
        <v>4559</v>
      </c>
    </row>
    <row r="8030" spans="1:14" x14ac:dyDescent="0.3">
      <c r="A8030" t="s">
        <v>458</v>
      </c>
      <c r="B8030" t="s">
        <v>192</v>
      </c>
      <c r="C8030" s="1">
        <v>44287</v>
      </c>
      <c r="D8030" t="s">
        <v>10</v>
      </c>
      <c r="E8030" t="s">
        <v>13</v>
      </c>
      <c r="F8030" t="s">
        <v>12</v>
      </c>
      <c r="G8030" s="5">
        <v>1349.64</v>
      </c>
      <c r="H8030">
        <v>0</v>
      </c>
      <c r="I8030">
        <v>0</v>
      </c>
      <c r="J8030" s="8">
        <f t="shared" si="125"/>
        <v>1349.64</v>
      </c>
      <c r="K8030" t="s">
        <v>277</v>
      </c>
      <c r="L8030">
        <v>4000</v>
      </c>
      <c r="N8030">
        <v>4559</v>
      </c>
    </row>
    <row r="8031" spans="1:14" x14ac:dyDescent="0.3">
      <c r="A8031" t="s">
        <v>458</v>
      </c>
      <c r="B8031" t="s">
        <v>192</v>
      </c>
      <c r="C8031" s="1">
        <v>44287</v>
      </c>
      <c r="D8031" t="s">
        <v>10</v>
      </c>
      <c r="E8031" t="s">
        <v>13</v>
      </c>
      <c r="F8031" t="s">
        <v>12</v>
      </c>
      <c r="G8031" s="5">
        <v>12949.92</v>
      </c>
      <c r="H8031">
        <v>0</v>
      </c>
      <c r="I8031">
        <v>0</v>
      </c>
      <c r="J8031" s="8">
        <f t="shared" si="125"/>
        <v>12949.92</v>
      </c>
      <c r="K8031" t="s">
        <v>277</v>
      </c>
      <c r="L8031">
        <v>4000</v>
      </c>
      <c r="N8031">
        <v>4559</v>
      </c>
    </row>
    <row r="8032" spans="1:14" x14ac:dyDescent="0.3">
      <c r="A8032" t="s">
        <v>383</v>
      </c>
      <c r="B8032" t="s">
        <v>117</v>
      </c>
      <c r="C8032" s="1">
        <v>44287</v>
      </c>
      <c r="D8032" t="s">
        <v>63</v>
      </c>
      <c r="E8032" t="s">
        <v>104</v>
      </c>
      <c r="F8032" t="s">
        <v>105</v>
      </c>
      <c r="G8032" s="5">
        <v>0</v>
      </c>
      <c r="H8032" s="5">
        <v>0</v>
      </c>
      <c r="I8032" s="5">
        <v>335.75</v>
      </c>
      <c r="J8032" s="8">
        <f t="shared" si="125"/>
        <v>335.75</v>
      </c>
      <c r="K8032" t="s">
        <v>277</v>
      </c>
      <c r="L8032">
        <v>4000</v>
      </c>
      <c r="N8032" s="7">
        <v>4556</v>
      </c>
    </row>
    <row r="8033" spans="1:14" x14ac:dyDescent="0.3">
      <c r="A8033" t="s">
        <v>383</v>
      </c>
      <c r="B8033" t="s">
        <v>117</v>
      </c>
      <c r="C8033" s="1">
        <v>44287</v>
      </c>
      <c r="D8033" t="s">
        <v>63</v>
      </c>
      <c r="E8033" t="s">
        <v>104</v>
      </c>
      <c r="F8033" t="s">
        <v>105</v>
      </c>
      <c r="G8033" s="5">
        <v>0</v>
      </c>
      <c r="H8033" s="5">
        <v>0</v>
      </c>
      <c r="I8033" s="5">
        <v>0</v>
      </c>
      <c r="J8033" s="8">
        <f t="shared" si="125"/>
        <v>0</v>
      </c>
      <c r="K8033" t="s">
        <v>277</v>
      </c>
      <c r="L8033">
        <v>4000</v>
      </c>
      <c r="N8033" s="7">
        <v>4556</v>
      </c>
    </row>
    <row r="8034" spans="1:14" x14ac:dyDescent="0.3">
      <c r="A8034" t="s">
        <v>397</v>
      </c>
      <c r="B8034" t="s">
        <v>131</v>
      </c>
      <c r="C8034" s="1">
        <v>44287</v>
      </c>
      <c r="D8034" t="s">
        <v>10</v>
      </c>
      <c r="E8034" t="s">
        <v>11</v>
      </c>
      <c r="F8034" t="s">
        <v>12</v>
      </c>
      <c r="G8034" s="5">
        <v>774.08</v>
      </c>
      <c r="H8034">
        <v>0</v>
      </c>
      <c r="I8034">
        <v>0</v>
      </c>
      <c r="J8034" s="8">
        <f t="shared" si="125"/>
        <v>774.08</v>
      </c>
      <c r="K8034" t="s">
        <v>277</v>
      </c>
      <c r="L8034">
        <v>4000</v>
      </c>
      <c r="N8034">
        <v>4559</v>
      </c>
    </row>
    <row r="8035" spans="1:14" x14ac:dyDescent="0.3">
      <c r="A8035" t="s">
        <v>397</v>
      </c>
      <c r="B8035" t="s">
        <v>131</v>
      </c>
      <c r="C8035" s="1">
        <v>44287</v>
      </c>
      <c r="D8035" t="s">
        <v>10</v>
      </c>
      <c r="E8035" t="s">
        <v>11</v>
      </c>
      <c r="F8035" t="s">
        <v>12</v>
      </c>
      <c r="G8035" s="5">
        <v>7792.96</v>
      </c>
      <c r="H8035">
        <v>0</v>
      </c>
      <c r="I8035">
        <v>0</v>
      </c>
      <c r="J8035" s="8">
        <f t="shared" si="125"/>
        <v>7792.96</v>
      </c>
      <c r="K8035" t="s">
        <v>277</v>
      </c>
      <c r="L8035">
        <v>4000</v>
      </c>
      <c r="N8035">
        <v>4559</v>
      </c>
    </row>
    <row r="8036" spans="1:14" x14ac:dyDescent="0.3">
      <c r="A8036" t="s">
        <v>397</v>
      </c>
      <c r="B8036" t="s">
        <v>131</v>
      </c>
      <c r="C8036" s="1">
        <v>44287</v>
      </c>
      <c r="D8036" t="s">
        <v>10</v>
      </c>
      <c r="E8036" t="s">
        <v>13</v>
      </c>
      <c r="F8036" t="s">
        <v>12</v>
      </c>
      <c r="G8036" s="5">
        <v>1837.01</v>
      </c>
      <c r="H8036">
        <v>0</v>
      </c>
      <c r="I8036">
        <v>0</v>
      </c>
      <c r="J8036" s="8">
        <f t="shared" si="125"/>
        <v>1837.01</v>
      </c>
      <c r="K8036" t="s">
        <v>277</v>
      </c>
      <c r="L8036">
        <v>4000</v>
      </c>
      <c r="N8036">
        <v>4559</v>
      </c>
    </row>
    <row r="8037" spans="1:14" x14ac:dyDescent="0.3">
      <c r="A8037" t="s">
        <v>397</v>
      </c>
      <c r="B8037" t="s">
        <v>131</v>
      </c>
      <c r="C8037" s="1">
        <v>44287</v>
      </c>
      <c r="D8037" t="s">
        <v>10</v>
      </c>
      <c r="E8037" t="s">
        <v>13</v>
      </c>
      <c r="F8037" t="s">
        <v>12</v>
      </c>
      <c r="G8037" s="5">
        <v>17626.28</v>
      </c>
      <c r="H8037">
        <v>0</v>
      </c>
      <c r="I8037">
        <v>0</v>
      </c>
      <c r="J8037" s="8">
        <f t="shared" si="125"/>
        <v>17626.28</v>
      </c>
      <c r="K8037" t="s">
        <v>277</v>
      </c>
      <c r="L8037">
        <v>4000</v>
      </c>
      <c r="N8037">
        <v>4559</v>
      </c>
    </row>
    <row r="8038" spans="1:14" x14ac:dyDescent="0.3">
      <c r="A8038" t="s">
        <v>376</v>
      </c>
      <c r="B8038" t="s">
        <v>110</v>
      </c>
      <c r="C8038" s="1">
        <v>44287</v>
      </c>
      <c r="D8038" t="s">
        <v>10</v>
      </c>
      <c r="E8038" t="s">
        <v>11</v>
      </c>
      <c r="F8038" t="s">
        <v>12</v>
      </c>
      <c r="G8038" s="5">
        <v>2398.5500000000002</v>
      </c>
      <c r="H8038">
        <v>0</v>
      </c>
      <c r="I8038">
        <v>0</v>
      </c>
      <c r="J8038" s="8">
        <f t="shared" si="125"/>
        <v>2398.5500000000002</v>
      </c>
      <c r="K8038" t="s">
        <v>277</v>
      </c>
      <c r="L8038">
        <v>4000</v>
      </c>
      <c r="N8038">
        <v>4559</v>
      </c>
    </row>
    <row r="8039" spans="1:14" x14ac:dyDescent="0.3">
      <c r="A8039" t="s">
        <v>376</v>
      </c>
      <c r="B8039" t="s">
        <v>110</v>
      </c>
      <c r="C8039" s="1">
        <v>44287</v>
      </c>
      <c r="D8039" t="s">
        <v>10</v>
      </c>
      <c r="E8039" t="s">
        <v>11</v>
      </c>
      <c r="F8039" t="s">
        <v>12</v>
      </c>
      <c r="G8039" s="5">
        <v>24147.200000000001</v>
      </c>
      <c r="H8039">
        <v>0</v>
      </c>
      <c r="I8039">
        <v>0</v>
      </c>
      <c r="J8039" s="8">
        <f t="shared" si="125"/>
        <v>24147.200000000001</v>
      </c>
      <c r="K8039" t="s">
        <v>277</v>
      </c>
      <c r="L8039">
        <v>4000</v>
      </c>
      <c r="N8039">
        <v>4559</v>
      </c>
    </row>
    <row r="8040" spans="1:14" x14ac:dyDescent="0.3">
      <c r="A8040" t="s">
        <v>376</v>
      </c>
      <c r="B8040" t="s">
        <v>110</v>
      </c>
      <c r="C8040" s="1">
        <v>44287</v>
      </c>
      <c r="D8040" t="s">
        <v>10</v>
      </c>
      <c r="E8040" t="s">
        <v>13</v>
      </c>
      <c r="F8040" t="s">
        <v>12</v>
      </c>
      <c r="G8040" s="5">
        <v>8914.06</v>
      </c>
      <c r="H8040">
        <v>0</v>
      </c>
      <c r="I8040">
        <v>0</v>
      </c>
      <c r="J8040" s="8">
        <f t="shared" si="125"/>
        <v>8914.06</v>
      </c>
      <c r="K8040" t="s">
        <v>277</v>
      </c>
      <c r="L8040">
        <v>4000</v>
      </c>
      <c r="N8040">
        <v>4559</v>
      </c>
    </row>
    <row r="8041" spans="1:14" x14ac:dyDescent="0.3">
      <c r="A8041" t="s">
        <v>376</v>
      </c>
      <c r="B8041" t="s">
        <v>110</v>
      </c>
      <c r="C8041" s="1">
        <v>44287</v>
      </c>
      <c r="D8041" t="s">
        <v>10</v>
      </c>
      <c r="E8041" t="s">
        <v>13</v>
      </c>
      <c r="F8041" t="s">
        <v>12</v>
      </c>
      <c r="G8041" s="5">
        <v>85531.25</v>
      </c>
      <c r="H8041">
        <v>0</v>
      </c>
      <c r="I8041">
        <v>0</v>
      </c>
      <c r="J8041" s="8">
        <f t="shared" si="125"/>
        <v>85531.25</v>
      </c>
      <c r="K8041" t="s">
        <v>277</v>
      </c>
      <c r="L8041">
        <v>4000</v>
      </c>
      <c r="N8041">
        <v>4559</v>
      </c>
    </row>
    <row r="8042" spans="1:14" x14ac:dyDescent="0.3">
      <c r="A8042" t="s">
        <v>305</v>
      </c>
      <c r="B8042" t="s">
        <v>29</v>
      </c>
      <c r="C8042" s="1">
        <v>44287</v>
      </c>
      <c r="D8042" t="s">
        <v>63</v>
      </c>
      <c r="E8042" t="s">
        <v>104</v>
      </c>
      <c r="F8042" t="s">
        <v>105</v>
      </c>
      <c r="G8042" s="5">
        <v>0</v>
      </c>
      <c r="H8042" s="5">
        <v>0</v>
      </c>
      <c r="I8042" s="5">
        <v>331.7</v>
      </c>
      <c r="J8042" s="8">
        <f t="shared" si="125"/>
        <v>331.7</v>
      </c>
      <c r="K8042" t="s">
        <v>277</v>
      </c>
      <c r="L8042">
        <v>4000</v>
      </c>
      <c r="N8042" s="7">
        <v>4556</v>
      </c>
    </row>
    <row r="8043" spans="1:14" x14ac:dyDescent="0.3">
      <c r="A8043" t="s">
        <v>305</v>
      </c>
      <c r="B8043" t="s">
        <v>29</v>
      </c>
      <c r="C8043" s="1">
        <v>44287</v>
      </c>
      <c r="D8043" t="s">
        <v>63</v>
      </c>
      <c r="E8043" t="s">
        <v>104</v>
      </c>
      <c r="F8043" t="s">
        <v>105</v>
      </c>
      <c r="G8043" s="5">
        <v>0</v>
      </c>
      <c r="H8043" s="5">
        <v>0</v>
      </c>
      <c r="I8043" s="5">
        <v>0</v>
      </c>
      <c r="J8043" s="8">
        <f t="shared" si="125"/>
        <v>0</v>
      </c>
      <c r="K8043" t="s">
        <v>277</v>
      </c>
      <c r="L8043">
        <v>4000</v>
      </c>
      <c r="N8043" s="7">
        <v>4556</v>
      </c>
    </row>
    <row r="8044" spans="1:14" x14ac:dyDescent="0.3">
      <c r="A8044" t="s">
        <v>386</v>
      </c>
      <c r="B8044" t="s">
        <v>120</v>
      </c>
      <c r="C8044" s="1">
        <v>44287</v>
      </c>
      <c r="D8044" t="s">
        <v>10</v>
      </c>
      <c r="E8044" t="s">
        <v>11</v>
      </c>
      <c r="F8044" t="s">
        <v>12</v>
      </c>
      <c r="G8044" s="5">
        <v>808.79</v>
      </c>
      <c r="H8044">
        <v>0</v>
      </c>
      <c r="I8044">
        <v>0</v>
      </c>
      <c r="J8044" s="8">
        <f t="shared" si="125"/>
        <v>808.79</v>
      </c>
      <c r="K8044" t="s">
        <v>277</v>
      </c>
      <c r="L8044">
        <v>4000</v>
      </c>
      <c r="N8044">
        <v>4559</v>
      </c>
    </row>
    <row r="8045" spans="1:14" x14ac:dyDescent="0.3">
      <c r="A8045" t="s">
        <v>386</v>
      </c>
      <c r="B8045" t="s">
        <v>120</v>
      </c>
      <c r="C8045" s="1">
        <v>44287</v>
      </c>
      <c r="D8045" t="s">
        <v>10</v>
      </c>
      <c r="E8045" t="s">
        <v>11</v>
      </c>
      <c r="F8045" t="s">
        <v>12</v>
      </c>
      <c r="G8045" s="5">
        <v>8142.4</v>
      </c>
      <c r="H8045">
        <v>0</v>
      </c>
      <c r="I8045">
        <v>0</v>
      </c>
      <c r="J8045" s="8">
        <f t="shared" si="125"/>
        <v>8142.4</v>
      </c>
      <c r="K8045" t="s">
        <v>277</v>
      </c>
      <c r="L8045">
        <v>4000</v>
      </c>
      <c r="N8045">
        <v>4559</v>
      </c>
    </row>
    <row r="8046" spans="1:14" x14ac:dyDescent="0.3">
      <c r="A8046" t="s">
        <v>386</v>
      </c>
      <c r="B8046" t="s">
        <v>120</v>
      </c>
      <c r="C8046" s="1">
        <v>44287</v>
      </c>
      <c r="D8046" t="s">
        <v>10</v>
      </c>
      <c r="E8046" t="s">
        <v>13</v>
      </c>
      <c r="F8046" t="s">
        <v>12</v>
      </c>
      <c r="G8046" s="5">
        <v>8835.42</v>
      </c>
      <c r="H8046">
        <v>0</v>
      </c>
      <c r="I8046">
        <v>0</v>
      </c>
      <c r="J8046" s="8">
        <f t="shared" si="125"/>
        <v>8835.42</v>
      </c>
      <c r="K8046" t="s">
        <v>277</v>
      </c>
      <c r="L8046">
        <v>4000</v>
      </c>
      <c r="N8046">
        <v>4559</v>
      </c>
    </row>
    <row r="8047" spans="1:14" x14ac:dyDescent="0.3">
      <c r="A8047" t="s">
        <v>386</v>
      </c>
      <c r="B8047" t="s">
        <v>120</v>
      </c>
      <c r="C8047" s="1">
        <v>44287</v>
      </c>
      <c r="D8047" t="s">
        <v>10</v>
      </c>
      <c r="E8047" t="s">
        <v>13</v>
      </c>
      <c r="F8047" t="s">
        <v>12</v>
      </c>
      <c r="G8047" s="5">
        <v>84776.62</v>
      </c>
      <c r="H8047">
        <v>0</v>
      </c>
      <c r="I8047">
        <v>0</v>
      </c>
      <c r="J8047" s="8">
        <f t="shared" si="125"/>
        <v>84776.62</v>
      </c>
      <c r="K8047" t="s">
        <v>277</v>
      </c>
      <c r="L8047">
        <v>4000</v>
      </c>
      <c r="N8047">
        <v>4559</v>
      </c>
    </row>
    <row r="8048" spans="1:14" x14ac:dyDescent="0.3">
      <c r="A8048" t="s">
        <v>447</v>
      </c>
      <c r="B8048" t="s">
        <v>181</v>
      </c>
      <c r="C8048" s="1">
        <v>44287</v>
      </c>
      <c r="D8048" t="s">
        <v>10</v>
      </c>
      <c r="E8048" t="s">
        <v>11</v>
      </c>
      <c r="F8048" t="s">
        <v>12</v>
      </c>
      <c r="G8048" s="5">
        <v>187.57</v>
      </c>
      <c r="H8048">
        <v>0</v>
      </c>
      <c r="I8048">
        <v>0</v>
      </c>
      <c r="J8048" s="8">
        <f t="shared" si="125"/>
        <v>187.57</v>
      </c>
      <c r="K8048" t="s">
        <v>277</v>
      </c>
      <c r="L8048">
        <v>4000</v>
      </c>
      <c r="N8048">
        <v>4559</v>
      </c>
    </row>
    <row r="8049" spans="1:14" x14ac:dyDescent="0.3">
      <c r="A8049" t="s">
        <v>447</v>
      </c>
      <c r="B8049" t="s">
        <v>181</v>
      </c>
      <c r="C8049" s="1">
        <v>44287</v>
      </c>
      <c r="D8049" t="s">
        <v>10</v>
      </c>
      <c r="E8049" t="s">
        <v>11</v>
      </c>
      <c r="F8049" t="s">
        <v>12</v>
      </c>
      <c r="G8049" s="5">
        <v>1888.32</v>
      </c>
      <c r="H8049">
        <v>0</v>
      </c>
      <c r="I8049">
        <v>0</v>
      </c>
      <c r="J8049" s="8">
        <f t="shared" si="125"/>
        <v>1888.32</v>
      </c>
      <c r="K8049" t="s">
        <v>277</v>
      </c>
      <c r="L8049">
        <v>4000</v>
      </c>
      <c r="N8049">
        <v>4559</v>
      </c>
    </row>
    <row r="8050" spans="1:14" x14ac:dyDescent="0.3">
      <c r="A8050" t="s">
        <v>447</v>
      </c>
      <c r="B8050" t="s">
        <v>181</v>
      </c>
      <c r="C8050" s="1">
        <v>44287</v>
      </c>
      <c r="D8050" t="s">
        <v>10</v>
      </c>
      <c r="E8050" t="s">
        <v>13</v>
      </c>
      <c r="F8050" t="s">
        <v>12</v>
      </c>
      <c r="G8050" s="5">
        <v>927.47</v>
      </c>
      <c r="H8050">
        <v>0</v>
      </c>
      <c r="I8050">
        <v>0</v>
      </c>
      <c r="J8050" s="8">
        <f t="shared" si="125"/>
        <v>927.47</v>
      </c>
      <c r="K8050" t="s">
        <v>277</v>
      </c>
      <c r="L8050">
        <v>4000</v>
      </c>
      <c r="N8050">
        <v>4559</v>
      </c>
    </row>
    <row r="8051" spans="1:14" x14ac:dyDescent="0.3">
      <c r="A8051" t="s">
        <v>447</v>
      </c>
      <c r="B8051" t="s">
        <v>181</v>
      </c>
      <c r="C8051" s="1">
        <v>44287</v>
      </c>
      <c r="D8051" t="s">
        <v>10</v>
      </c>
      <c r="E8051" t="s">
        <v>13</v>
      </c>
      <c r="F8051" t="s">
        <v>12</v>
      </c>
      <c r="G8051" s="5">
        <v>8899.16</v>
      </c>
      <c r="H8051">
        <v>0</v>
      </c>
      <c r="I8051">
        <v>0</v>
      </c>
      <c r="J8051" s="8">
        <f t="shared" si="125"/>
        <v>8899.16</v>
      </c>
      <c r="K8051" t="s">
        <v>277</v>
      </c>
      <c r="L8051">
        <v>4000</v>
      </c>
      <c r="N8051">
        <v>4559</v>
      </c>
    </row>
    <row r="8052" spans="1:14" x14ac:dyDescent="0.3">
      <c r="A8052" t="s">
        <v>289</v>
      </c>
      <c r="B8052" t="s">
        <v>9</v>
      </c>
      <c r="C8052" s="1">
        <v>44287</v>
      </c>
      <c r="D8052" t="s">
        <v>10</v>
      </c>
      <c r="E8052" t="s">
        <v>11</v>
      </c>
      <c r="F8052" t="s">
        <v>12</v>
      </c>
      <c r="G8052" s="5">
        <v>37069.839999999997</v>
      </c>
      <c r="H8052">
        <v>0</v>
      </c>
      <c r="I8052">
        <v>0</v>
      </c>
      <c r="J8052" s="8">
        <f t="shared" si="125"/>
        <v>37069.839999999997</v>
      </c>
      <c r="K8052" t="s">
        <v>277</v>
      </c>
      <c r="L8052">
        <v>4000</v>
      </c>
      <c r="N8052">
        <v>4559</v>
      </c>
    </row>
    <row r="8053" spans="1:14" x14ac:dyDescent="0.3">
      <c r="A8053" t="s">
        <v>289</v>
      </c>
      <c r="B8053" t="s">
        <v>9</v>
      </c>
      <c r="C8053" s="1">
        <v>44287</v>
      </c>
      <c r="D8053" t="s">
        <v>10</v>
      </c>
      <c r="E8053" t="s">
        <v>11</v>
      </c>
      <c r="F8053" t="s">
        <v>12</v>
      </c>
      <c r="G8053" s="5">
        <v>373197.44</v>
      </c>
      <c r="H8053">
        <v>0</v>
      </c>
      <c r="I8053">
        <v>0</v>
      </c>
      <c r="J8053" s="8">
        <f t="shared" si="125"/>
        <v>373197.44</v>
      </c>
      <c r="K8053" t="s">
        <v>277</v>
      </c>
      <c r="L8053">
        <v>4000</v>
      </c>
      <c r="N8053">
        <v>4559</v>
      </c>
    </row>
    <row r="8054" spans="1:14" x14ac:dyDescent="0.3">
      <c r="A8054" t="s">
        <v>289</v>
      </c>
      <c r="B8054" t="s">
        <v>9</v>
      </c>
      <c r="C8054" s="1">
        <v>44287</v>
      </c>
      <c r="D8054" t="s">
        <v>10</v>
      </c>
      <c r="E8054" t="s">
        <v>13</v>
      </c>
      <c r="F8054" t="s">
        <v>12</v>
      </c>
      <c r="G8054" s="5">
        <v>162144.66</v>
      </c>
      <c r="H8054">
        <v>0</v>
      </c>
      <c r="I8054">
        <v>0</v>
      </c>
      <c r="J8054" s="8">
        <f t="shared" si="125"/>
        <v>162144.66</v>
      </c>
      <c r="K8054" t="s">
        <v>277</v>
      </c>
      <c r="L8054">
        <v>4000</v>
      </c>
      <c r="N8054">
        <v>4559</v>
      </c>
    </row>
    <row r="8055" spans="1:14" x14ac:dyDescent="0.3">
      <c r="A8055" t="s">
        <v>289</v>
      </c>
      <c r="B8055" t="s">
        <v>9</v>
      </c>
      <c r="C8055" s="1">
        <v>44287</v>
      </c>
      <c r="D8055" t="s">
        <v>10</v>
      </c>
      <c r="E8055" t="s">
        <v>13</v>
      </c>
      <c r="F8055" t="s">
        <v>12</v>
      </c>
      <c r="G8055" s="5">
        <v>1555792.91</v>
      </c>
      <c r="H8055">
        <v>0</v>
      </c>
      <c r="I8055">
        <v>0</v>
      </c>
      <c r="J8055" s="8">
        <f t="shared" si="125"/>
        <v>1555792.91</v>
      </c>
      <c r="K8055" t="s">
        <v>277</v>
      </c>
      <c r="L8055">
        <v>4000</v>
      </c>
      <c r="N8055">
        <v>4559</v>
      </c>
    </row>
    <row r="8056" spans="1:14" x14ac:dyDescent="0.3">
      <c r="A8056" t="s">
        <v>498</v>
      </c>
      <c r="B8056" t="s">
        <v>232</v>
      </c>
      <c r="C8056" s="1">
        <v>44256</v>
      </c>
      <c r="D8056" t="s">
        <v>10</v>
      </c>
      <c r="E8056" t="s">
        <v>11</v>
      </c>
      <c r="F8056" t="s">
        <v>12</v>
      </c>
      <c r="G8056" s="5">
        <v>198.69</v>
      </c>
      <c r="H8056">
        <v>0</v>
      </c>
      <c r="I8056">
        <v>0</v>
      </c>
      <c r="J8056" s="8">
        <f t="shared" si="125"/>
        <v>198.69</v>
      </c>
      <c r="K8056" t="s">
        <v>277</v>
      </c>
      <c r="L8056">
        <v>4000</v>
      </c>
      <c r="N8056">
        <v>4559</v>
      </c>
    </row>
    <row r="8057" spans="1:14" x14ac:dyDescent="0.3">
      <c r="A8057" t="s">
        <v>498</v>
      </c>
      <c r="B8057" t="s">
        <v>232</v>
      </c>
      <c r="C8057" s="1">
        <v>44256</v>
      </c>
      <c r="D8057" t="s">
        <v>10</v>
      </c>
      <c r="E8057" t="s">
        <v>11</v>
      </c>
      <c r="F8057" t="s">
        <v>12</v>
      </c>
      <c r="G8057" s="5">
        <v>2000.32</v>
      </c>
      <c r="H8057">
        <v>0</v>
      </c>
      <c r="I8057">
        <v>0</v>
      </c>
      <c r="J8057" s="8">
        <f t="shared" si="125"/>
        <v>2000.32</v>
      </c>
      <c r="K8057" t="s">
        <v>277</v>
      </c>
      <c r="L8057">
        <v>4000</v>
      </c>
      <c r="N8057">
        <v>4559</v>
      </c>
    </row>
    <row r="8058" spans="1:14" x14ac:dyDescent="0.3">
      <c r="A8058" t="s">
        <v>498</v>
      </c>
      <c r="B8058" t="s">
        <v>232</v>
      </c>
      <c r="C8058" s="1">
        <v>44256</v>
      </c>
      <c r="D8058" t="s">
        <v>10</v>
      </c>
      <c r="E8058" t="s">
        <v>13</v>
      </c>
      <c r="F8058" t="s">
        <v>12</v>
      </c>
      <c r="G8058" s="5">
        <v>465.37</v>
      </c>
      <c r="H8058">
        <v>0</v>
      </c>
      <c r="I8058">
        <v>0</v>
      </c>
      <c r="J8058" s="8">
        <f t="shared" si="125"/>
        <v>465.37</v>
      </c>
      <c r="K8058" t="s">
        <v>277</v>
      </c>
      <c r="L8058">
        <v>4000</v>
      </c>
      <c r="N8058">
        <v>4559</v>
      </c>
    </row>
    <row r="8059" spans="1:14" x14ac:dyDescent="0.3">
      <c r="A8059" t="s">
        <v>498</v>
      </c>
      <c r="B8059" t="s">
        <v>232</v>
      </c>
      <c r="C8059" s="1">
        <v>44256</v>
      </c>
      <c r="D8059" t="s">
        <v>10</v>
      </c>
      <c r="E8059" t="s">
        <v>13</v>
      </c>
      <c r="F8059" t="s">
        <v>12</v>
      </c>
      <c r="G8059" s="5">
        <v>4465.22</v>
      </c>
      <c r="H8059">
        <v>0</v>
      </c>
      <c r="I8059">
        <v>0</v>
      </c>
      <c r="J8059" s="8">
        <f t="shared" si="125"/>
        <v>4465.22</v>
      </c>
      <c r="K8059" t="s">
        <v>277</v>
      </c>
      <c r="L8059">
        <v>4000</v>
      </c>
      <c r="N8059">
        <v>4559</v>
      </c>
    </row>
    <row r="8060" spans="1:14" x14ac:dyDescent="0.3">
      <c r="A8060" t="s">
        <v>306</v>
      </c>
      <c r="B8060" t="s">
        <v>31</v>
      </c>
      <c r="C8060" s="1">
        <v>44287</v>
      </c>
      <c r="D8060" t="s">
        <v>10</v>
      </c>
      <c r="E8060" t="s">
        <v>11</v>
      </c>
      <c r="F8060" t="s">
        <v>12</v>
      </c>
      <c r="G8060" s="5">
        <v>8301.0300000000007</v>
      </c>
      <c r="H8060">
        <v>0</v>
      </c>
      <c r="I8060">
        <v>0</v>
      </c>
      <c r="J8060" s="8">
        <f t="shared" si="125"/>
        <v>8301.0300000000007</v>
      </c>
      <c r="K8060" t="s">
        <v>277</v>
      </c>
      <c r="L8060">
        <v>4000</v>
      </c>
      <c r="N8060">
        <v>4559</v>
      </c>
    </row>
    <row r="8061" spans="1:14" x14ac:dyDescent="0.3">
      <c r="A8061" t="s">
        <v>306</v>
      </c>
      <c r="B8061" t="s">
        <v>31</v>
      </c>
      <c r="C8061" s="1">
        <v>44287</v>
      </c>
      <c r="D8061" t="s">
        <v>10</v>
      </c>
      <c r="E8061" t="s">
        <v>11</v>
      </c>
      <c r="F8061" t="s">
        <v>12</v>
      </c>
      <c r="G8061" s="5">
        <v>83569.919999999998</v>
      </c>
      <c r="H8061">
        <v>0</v>
      </c>
      <c r="I8061">
        <v>0</v>
      </c>
      <c r="J8061" s="8">
        <f t="shared" si="125"/>
        <v>83569.919999999998</v>
      </c>
      <c r="K8061" t="s">
        <v>277</v>
      </c>
      <c r="L8061">
        <v>4000</v>
      </c>
      <c r="N8061">
        <v>4559</v>
      </c>
    </row>
    <row r="8062" spans="1:14" x14ac:dyDescent="0.3">
      <c r="A8062" t="s">
        <v>306</v>
      </c>
      <c r="B8062" t="s">
        <v>31</v>
      </c>
      <c r="C8062" s="1">
        <v>44287</v>
      </c>
      <c r="D8062" t="s">
        <v>10</v>
      </c>
      <c r="E8062" t="s">
        <v>13</v>
      </c>
      <c r="F8062" t="s">
        <v>12</v>
      </c>
      <c r="G8062" s="5">
        <v>20529.04</v>
      </c>
      <c r="H8062">
        <v>0</v>
      </c>
      <c r="I8062">
        <v>0</v>
      </c>
      <c r="J8062" s="8">
        <f t="shared" si="125"/>
        <v>20529.04</v>
      </c>
      <c r="K8062" t="s">
        <v>277</v>
      </c>
      <c r="L8062">
        <v>4000</v>
      </c>
      <c r="N8062">
        <v>4559</v>
      </c>
    </row>
    <row r="8063" spans="1:14" x14ac:dyDescent="0.3">
      <c r="A8063" t="s">
        <v>306</v>
      </c>
      <c r="B8063" t="s">
        <v>31</v>
      </c>
      <c r="C8063" s="1">
        <v>44287</v>
      </c>
      <c r="D8063" t="s">
        <v>10</v>
      </c>
      <c r="E8063" t="s">
        <v>13</v>
      </c>
      <c r="F8063" t="s">
        <v>12</v>
      </c>
      <c r="G8063" s="5">
        <v>196977.98</v>
      </c>
      <c r="H8063">
        <v>0</v>
      </c>
      <c r="I8063">
        <v>0</v>
      </c>
      <c r="J8063" s="8">
        <f t="shared" si="125"/>
        <v>196977.98</v>
      </c>
      <c r="K8063" t="s">
        <v>277</v>
      </c>
      <c r="L8063">
        <v>4000</v>
      </c>
      <c r="N8063">
        <v>4559</v>
      </c>
    </row>
    <row r="8064" spans="1:14" x14ac:dyDescent="0.3">
      <c r="A8064" t="s">
        <v>340</v>
      </c>
      <c r="B8064" t="s">
        <v>68</v>
      </c>
      <c r="C8064" s="1">
        <v>44287</v>
      </c>
      <c r="D8064" t="s">
        <v>10</v>
      </c>
      <c r="E8064" t="s">
        <v>11</v>
      </c>
      <c r="F8064" t="s">
        <v>12</v>
      </c>
      <c r="G8064" s="5">
        <v>1172.1300000000001</v>
      </c>
      <c r="H8064">
        <v>0</v>
      </c>
      <c r="I8064">
        <v>0</v>
      </c>
      <c r="J8064" s="8">
        <f t="shared" si="125"/>
        <v>1172.1300000000001</v>
      </c>
      <c r="K8064" t="s">
        <v>277</v>
      </c>
      <c r="L8064">
        <v>4000</v>
      </c>
      <c r="N8064">
        <v>4559</v>
      </c>
    </row>
    <row r="8065" spans="1:14" x14ac:dyDescent="0.3">
      <c r="A8065" t="s">
        <v>340</v>
      </c>
      <c r="B8065" t="s">
        <v>68</v>
      </c>
      <c r="C8065" s="1">
        <v>44287</v>
      </c>
      <c r="D8065" t="s">
        <v>10</v>
      </c>
      <c r="E8065" t="s">
        <v>11</v>
      </c>
      <c r="F8065" t="s">
        <v>12</v>
      </c>
      <c r="G8065" s="5">
        <v>11800.32</v>
      </c>
      <c r="H8065">
        <v>0</v>
      </c>
      <c r="I8065">
        <v>0</v>
      </c>
      <c r="J8065" s="8">
        <f t="shared" si="125"/>
        <v>11800.32</v>
      </c>
      <c r="K8065" t="s">
        <v>277</v>
      </c>
      <c r="L8065">
        <v>4000</v>
      </c>
      <c r="N8065">
        <v>4559</v>
      </c>
    </row>
    <row r="8066" spans="1:14" x14ac:dyDescent="0.3">
      <c r="A8066" t="s">
        <v>340</v>
      </c>
      <c r="B8066" t="s">
        <v>68</v>
      </c>
      <c r="C8066" s="1">
        <v>44287</v>
      </c>
      <c r="D8066" t="s">
        <v>10</v>
      </c>
      <c r="E8066" t="s">
        <v>13</v>
      </c>
      <c r="F8066" t="s">
        <v>12</v>
      </c>
      <c r="G8066" s="5">
        <v>4864.33</v>
      </c>
      <c r="H8066">
        <v>0</v>
      </c>
      <c r="I8066">
        <v>0</v>
      </c>
      <c r="J8066" s="8">
        <f t="shared" si="125"/>
        <v>4864.33</v>
      </c>
      <c r="K8066" t="s">
        <v>277</v>
      </c>
      <c r="L8066">
        <v>4000</v>
      </c>
      <c r="N8066">
        <v>4559</v>
      </c>
    </row>
    <row r="8067" spans="1:14" x14ac:dyDescent="0.3">
      <c r="A8067" t="s">
        <v>340</v>
      </c>
      <c r="B8067" t="s">
        <v>68</v>
      </c>
      <c r="C8067" s="1">
        <v>44287</v>
      </c>
      <c r="D8067" t="s">
        <v>10</v>
      </c>
      <c r="E8067" t="s">
        <v>13</v>
      </c>
      <c r="F8067" t="s">
        <v>12</v>
      </c>
      <c r="G8067" s="5">
        <v>46673.67</v>
      </c>
      <c r="H8067">
        <v>0</v>
      </c>
      <c r="I8067">
        <v>0</v>
      </c>
      <c r="J8067" s="8">
        <f t="shared" ref="J8067:J8130" si="126">SUM(G8067:I8067)</f>
        <v>46673.67</v>
      </c>
      <c r="K8067" t="s">
        <v>277</v>
      </c>
      <c r="L8067">
        <v>4000</v>
      </c>
      <c r="N8067">
        <v>4559</v>
      </c>
    </row>
    <row r="8068" spans="1:14" x14ac:dyDescent="0.3">
      <c r="A8068" t="s">
        <v>304</v>
      </c>
      <c r="B8068" t="s">
        <v>28</v>
      </c>
      <c r="C8068" s="1">
        <v>44287</v>
      </c>
      <c r="D8068" t="s">
        <v>10</v>
      </c>
      <c r="E8068" t="s">
        <v>11</v>
      </c>
      <c r="F8068" t="s">
        <v>12</v>
      </c>
      <c r="G8068" s="5">
        <v>4347.6499999999996</v>
      </c>
      <c r="H8068">
        <v>0</v>
      </c>
      <c r="I8068">
        <v>0</v>
      </c>
      <c r="J8068" s="8">
        <f t="shared" si="126"/>
        <v>4347.6499999999996</v>
      </c>
      <c r="K8068" t="s">
        <v>277</v>
      </c>
      <c r="L8068">
        <v>4000</v>
      </c>
      <c r="N8068">
        <v>4559</v>
      </c>
    </row>
    <row r="8069" spans="1:14" x14ac:dyDescent="0.3">
      <c r="A8069" t="s">
        <v>304</v>
      </c>
      <c r="B8069" t="s">
        <v>28</v>
      </c>
      <c r="C8069" s="1">
        <v>44287</v>
      </c>
      <c r="D8069" t="s">
        <v>10</v>
      </c>
      <c r="E8069" t="s">
        <v>11</v>
      </c>
      <c r="F8069" t="s">
        <v>12</v>
      </c>
      <c r="G8069" s="5">
        <v>43769.599999999999</v>
      </c>
      <c r="H8069">
        <v>0</v>
      </c>
      <c r="I8069">
        <v>0</v>
      </c>
      <c r="J8069" s="8">
        <f t="shared" si="126"/>
        <v>43769.599999999999</v>
      </c>
      <c r="K8069" t="s">
        <v>277</v>
      </c>
      <c r="L8069">
        <v>4000</v>
      </c>
      <c r="N8069">
        <v>4559</v>
      </c>
    </row>
    <row r="8070" spans="1:14" x14ac:dyDescent="0.3">
      <c r="A8070" t="s">
        <v>304</v>
      </c>
      <c r="B8070" t="s">
        <v>28</v>
      </c>
      <c r="C8070" s="1">
        <v>44287</v>
      </c>
      <c r="D8070" t="s">
        <v>10</v>
      </c>
      <c r="E8070" t="s">
        <v>13</v>
      </c>
      <c r="F8070" t="s">
        <v>12</v>
      </c>
      <c r="G8070" s="5">
        <v>15706.68</v>
      </c>
      <c r="H8070">
        <v>0</v>
      </c>
      <c r="I8070">
        <v>0</v>
      </c>
      <c r="J8070" s="8">
        <f t="shared" si="126"/>
        <v>15706.68</v>
      </c>
      <c r="K8070" t="s">
        <v>277</v>
      </c>
      <c r="L8070">
        <v>4000</v>
      </c>
      <c r="N8070">
        <v>4559</v>
      </c>
    </row>
    <row r="8071" spans="1:14" x14ac:dyDescent="0.3">
      <c r="A8071" t="s">
        <v>304</v>
      </c>
      <c r="B8071" t="s">
        <v>28</v>
      </c>
      <c r="C8071" s="1">
        <v>44287</v>
      </c>
      <c r="D8071" t="s">
        <v>10</v>
      </c>
      <c r="E8071" t="s">
        <v>13</v>
      </c>
      <c r="F8071" t="s">
        <v>12</v>
      </c>
      <c r="G8071" s="5">
        <v>150707.04</v>
      </c>
      <c r="H8071">
        <v>0</v>
      </c>
      <c r="I8071">
        <v>0</v>
      </c>
      <c r="J8071" s="8">
        <f t="shared" si="126"/>
        <v>150707.04</v>
      </c>
      <c r="K8071" t="s">
        <v>277</v>
      </c>
      <c r="L8071">
        <v>4000</v>
      </c>
      <c r="N8071">
        <v>4559</v>
      </c>
    </row>
    <row r="8072" spans="1:14" x14ac:dyDescent="0.3">
      <c r="A8072" t="s">
        <v>423</v>
      </c>
      <c r="B8072" t="s">
        <v>157</v>
      </c>
      <c r="C8072" s="1">
        <v>44287</v>
      </c>
      <c r="D8072" t="s">
        <v>10</v>
      </c>
      <c r="E8072" t="s">
        <v>11</v>
      </c>
      <c r="F8072" t="s">
        <v>12</v>
      </c>
      <c r="G8072" s="5">
        <v>794.77</v>
      </c>
      <c r="H8072">
        <v>0</v>
      </c>
      <c r="I8072">
        <v>0</v>
      </c>
      <c r="J8072" s="8">
        <f t="shared" si="126"/>
        <v>794.77</v>
      </c>
      <c r="K8072" t="s">
        <v>277</v>
      </c>
      <c r="L8072">
        <v>4000</v>
      </c>
      <c r="N8072">
        <v>4559</v>
      </c>
    </row>
    <row r="8073" spans="1:14" x14ac:dyDescent="0.3">
      <c r="A8073" t="s">
        <v>423</v>
      </c>
      <c r="B8073" t="s">
        <v>157</v>
      </c>
      <c r="C8073" s="1">
        <v>44287</v>
      </c>
      <c r="D8073" t="s">
        <v>10</v>
      </c>
      <c r="E8073" t="s">
        <v>11</v>
      </c>
      <c r="F8073" t="s">
        <v>12</v>
      </c>
      <c r="G8073" s="5">
        <v>8001.28</v>
      </c>
      <c r="H8073">
        <v>0</v>
      </c>
      <c r="I8073">
        <v>0</v>
      </c>
      <c r="J8073" s="8">
        <f t="shared" si="126"/>
        <v>8001.28</v>
      </c>
      <c r="K8073" t="s">
        <v>277</v>
      </c>
      <c r="L8073">
        <v>4000</v>
      </c>
      <c r="N8073">
        <v>4559</v>
      </c>
    </row>
    <row r="8074" spans="1:14" x14ac:dyDescent="0.3">
      <c r="A8074" t="s">
        <v>423</v>
      </c>
      <c r="B8074" t="s">
        <v>157</v>
      </c>
      <c r="C8074" s="1">
        <v>44287</v>
      </c>
      <c r="D8074" t="s">
        <v>10</v>
      </c>
      <c r="E8074" t="s">
        <v>13</v>
      </c>
      <c r="F8074" t="s">
        <v>12</v>
      </c>
      <c r="G8074" s="5">
        <v>1414.03</v>
      </c>
      <c r="H8074">
        <v>0</v>
      </c>
      <c r="I8074">
        <v>0</v>
      </c>
      <c r="J8074" s="8">
        <f t="shared" si="126"/>
        <v>1414.03</v>
      </c>
      <c r="K8074" t="s">
        <v>277</v>
      </c>
      <c r="L8074">
        <v>4000</v>
      </c>
      <c r="N8074">
        <v>4559</v>
      </c>
    </row>
    <row r="8075" spans="1:14" x14ac:dyDescent="0.3">
      <c r="A8075" t="s">
        <v>423</v>
      </c>
      <c r="B8075" t="s">
        <v>157</v>
      </c>
      <c r="C8075" s="1">
        <v>44287</v>
      </c>
      <c r="D8075" t="s">
        <v>10</v>
      </c>
      <c r="E8075" t="s">
        <v>13</v>
      </c>
      <c r="F8075" t="s">
        <v>12</v>
      </c>
      <c r="G8075" s="5">
        <v>13567.7</v>
      </c>
      <c r="H8075">
        <v>0</v>
      </c>
      <c r="I8075">
        <v>0</v>
      </c>
      <c r="J8075" s="8">
        <f t="shared" si="126"/>
        <v>13567.7</v>
      </c>
      <c r="K8075" t="s">
        <v>277</v>
      </c>
      <c r="L8075">
        <v>4000</v>
      </c>
      <c r="N8075">
        <v>4559</v>
      </c>
    </row>
    <row r="8076" spans="1:14" x14ac:dyDescent="0.3">
      <c r="A8076" t="s">
        <v>301</v>
      </c>
      <c r="B8076" t="s">
        <v>25</v>
      </c>
      <c r="C8076" s="1">
        <v>44287</v>
      </c>
      <c r="D8076" t="s">
        <v>10</v>
      </c>
      <c r="E8076" t="s">
        <v>11</v>
      </c>
      <c r="F8076" t="s">
        <v>12</v>
      </c>
      <c r="G8076" s="5">
        <v>13814.14</v>
      </c>
      <c r="H8076">
        <v>0</v>
      </c>
      <c r="I8076">
        <v>0</v>
      </c>
      <c r="J8076" s="8">
        <f t="shared" si="126"/>
        <v>13814.14</v>
      </c>
      <c r="K8076" t="s">
        <v>277</v>
      </c>
      <c r="L8076">
        <v>4000</v>
      </c>
      <c r="N8076">
        <v>4559</v>
      </c>
    </row>
    <row r="8077" spans="1:14" x14ac:dyDescent="0.3">
      <c r="A8077" t="s">
        <v>301</v>
      </c>
      <c r="B8077" t="s">
        <v>25</v>
      </c>
      <c r="C8077" s="1">
        <v>44287</v>
      </c>
      <c r="D8077" t="s">
        <v>10</v>
      </c>
      <c r="E8077" t="s">
        <v>11</v>
      </c>
      <c r="F8077" t="s">
        <v>12</v>
      </c>
      <c r="G8077" s="5">
        <v>139072.64000000001</v>
      </c>
      <c r="H8077">
        <v>0</v>
      </c>
      <c r="I8077">
        <v>0</v>
      </c>
      <c r="J8077" s="8">
        <f t="shared" si="126"/>
        <v>139072.64000000001</v>
      </c>
      <c r="K8077" t="s">
        <v>277</v>
      </c>
      <c r="L8077">
        <v>4000</v>
      </c>
      <c r="N8077">
        <v>4559</v>
      </c>
    </row>
    <row r="8078" spans="1:14" x14ac:dyDescent="0.3">
      <c r="A8078" t="s">
        <v>301</v>
      </c>
      <c r="B8078" t="s">
        <v>25</v>
      </c>
      <c r="C8078" s="1">
        <v>44287</v>
      </c>
      <c r="D8078" t="s">
        <v>10</v>
      </c>
      <c r="E8078" t="s">
        <v>13</v>
      </c>
      <c r="F8078" t="s">
        <v>12</v>
      </c>
      <c r="G8078" s="5">
        <v>36028.300000000003</v>
      </c>
      <c r="H8078">
        <v>0</v>
      </c>
      <c r="I8078">
        <v>0</v>
      </c>
      <c r="J8078" s="8">
        <f t="shared" si="126"/>
        <v>36028.300000000003</v>
      </c>
      <c r="K8078" t="s">
        <v>277</v>
      </c>
      <c r="L8078">
        <v>4000</v>
      </c>
      <c r="N8078">
        <v>4559</v>
      </c>
    </row>
    <row r="8079" spans="1:14" x14ac:dyDescent="0.3">
      <c r="A8079" t="s">
        <v>301</v>
      </c>
      <c r="B8079" t="s">
        <v>25</v>
      </c>
      <c r="C8079" s="1">
        <v>44287</v>
      </c>
      <c r="D8079" t="s">
        <v>10</v>
      </c>
      <c r="E8079" t="s">
        <v>13</v>
      </c>
      <c r="F8079" t="s">
        <v>12</v>
      </c>
      <c r="G8079" s="5">
        <v>345694.83</v>
      </c>
      <c r="H8079">
        <v>0</v>
      </c>
      <c r="I8079">
        <v>0</v>
      </c>
      <c r="J8079" s="8">
        <f t="shared" si="126"/>
        <v>345694.83</v>
      </c>
      <c r="K8079" t="s">
        <v>277</v>
      </c>
      <c r="L8079">
        <v>4000</v>
      </c>
      <c r="N8079">
        <v>4559</v>
      </c>
    </row>
    <row r="8080" spans="1:14" x14ac:dyDescent="0.3">
      <c r="A8080" t="s">
        <v>405</v>
      </c>
      <c r="B8080" t="s">
        <v>139</v>
      </c>
      <c r="C8080" s="1">
        <v>44287</v>
      </c>
      <c r="D8080" t="s">
        <v>63</v>
      </c>
      <c r="E8080" t="s">
        <v>11</v>
      </c>
      <c r="F8080" t="s">
        <v>64</v>
      </c>
      <c r="G8080" s="5">
        <v>232.78</v>
      </c>
      <c r="H8080" s="5">
        <v>111.72</v>
      </c>
      <c r="I8080" s="5">
        <v>59.52</v>
      </c>
      <c r="J8080" s="8">
        <f t="shared" si="126"/>
        <v>404.02</v>
      </c>
      <c r="K8080" t="s">
        <v>277</v>
      </c>
      <c r="L8080">
        <v>4000</v>
      </c>
      <c r="N8080" s="7">
        <v>4553</v>
      </c>
    </row>
    <row r="8081" spans="1:14" x14ac:dyDescent="0.3">
      <c r="A8081" t="s">
        <v>405</v>
      </c>
      <c r="B8081" t="s">
        <v>139</v>
      </c>
      <c r="C8081" s="1">
        <v>44287</v>
      </c>
      <c r="D8081" t="s">
        <v>63</v>
      </c>
      <c r="E8081" t="s">
        <v>11</v>
      </c>
      <c r="F8081" t="s">
        <v>94</v>
      </c>
      <c r="G8081" s="5">
        <v>0</v>
      </c>
      <c r="H8081" s="5">
        <v>17.100000000000001</v>
      </c>
      <c r="I8081" s="5">
        <v>0</v>
      </c>
      <c r="J8081" s="8">
        <f t="shared" si="126"/>
        <v>17.100000000000001</v>
      </c>
      <c r="K8081" t="s">
        <v>276</v>
      </c>
      <c r="L8081" s="7">
        <v>3000</v>
      </c>
      <c r="N8081" s="7">
        <v>3164</v>
      </c>
    </row>
    <row r="8082" spans="1:14" x14ac:dyDescent="0.3">
      <c r="A8082" t="s">
        <v>405</v>
      </c>
      <c r="B8082" t="s">
        <v>139</v>
      </c>
      <c r="C8082" s="1">
        <v>44287</v>
      </c>
      <c r="D8082" t="s">
        <v>63</v>
      </c>
      <c r="E8082" t="s">
        <v>13</v>
      </c>
      <c r="F8082" t="s">
        <v>64</v>
      </c>
      <c r="G8082" s="5">
        <v>8.26</v>
      </c>
      <c r="H8082" s="5">
        <v>3.85</v>
      </c>
      <c r="I8082" s="5">
        <v>15.33</v>
      </c>
      <c r="J8082" s="8">
        <f t="shared" si="126"/>
        <v>27.439999999999998</v>
      </c>
      <c r="K8082" t="s">
        <v>277</v>
      </c>
      <c r="L8082">
        <v>4000</v>
      </c>
      <c r="N8082" s="7">
        <v>4555</v>
      </c>
    </row>
    <row r="8083" spans="1:14" x14ac:dyDescent="0.3">
      <c r="A8083" t="s">
        <v>405</v>
      </c>
      <c r="B8083" t="s">
        <v>139</v>
      </c>
      <c r="C8083" s="1">
        <v>44287</v>
      </c>
      <c r="D8083" t="s">
        <v>63</v>
      </c>
      <c r="E8083" t="s">
        <v>13</v>
      </c>
      <c r="F8083" t="s">
        <v>64</v>
      </c>
      <c r="G8083" s="5">
        <v>0</v>
      </c>
      <c r="H8083" s="5">
        <v>0</v>
      </c>
      <c r="I8083" s="5">
        <v>0</v>
      </c>
      <c r="J8083" s="8">
        <f t="shared" si="126"/>
        <v>0</v>
      </c>
      <c r="K8083" t="s">
        <v>277</v>
      </c>
      <c r="L8083">
        <v>4000</v>
      </c>
      <c r="N8083" s="7">
        <v>4555</v>
      </c>
    </row>
    <row r="8084" spans="1:14" x14ac:dyDescent="0.3">
      <c r="A8084" t="s">
        <v>405</v>
      </c>
      <c r="B8084" t="s">
        <v>139</v>
      </c>
      <c r="C8084" s="1">
        <v>44287</v>
      </c>
      <c r="D8084" t="s">
        <v>63</v>
      </c>
      <c r="E8084" t="s">
        <v>13</v>
      </c>
      <c r="F8084" t="s">
        <v>64</v>
      </c>
      <c r="G8084" s="5">
        <v>375.24</v>
      </c>
      <c r="H8084" s="5">
        <v>152.9</v>
      </c>
      <c r="I8084" s="5">
        <v>0</v>
      </c>
      <c r="J8084" s="8">
        <f t="shared" si="126"/>
        <v>528.14</v>
      </c>
      <c r="K8084" t="s">
        <v>277</v>
      </c>
      <c r="L8084">
        <v>4000</v>
      </c>
      <c r="N8084" s="7">
        <v>4555</v>
      </c>
    </row>
    <row r="8085" spans="1:14" x14ac:dyDescent="0.3">
      <c r="A8085" t="s">
        <v>405</v>
      </c>
      <c r="B8085" t="s">
        <v>139</v>
      </c>
      <c r="C8085" s="1">
        <v>44287</v>
      </c>
      <c r="D8085" t="s">
        <v>63</v>
      </c>
      <c r="E8085" t="s">
        <v>13</v>
      </c>
      <c r="F8085" t="s">
        <v>64</v>
      </c>
      <c r="G8085" s="5">
        <v>41.3</v>
      </c>
      <c r="H8085" s="5">
        <v>19.25</v>
      </c>
      <c r="I8085" s="5">
        <v>76.650000000000006</v>
      </c>
      <c r="J8085" s="8">
        <f t="shared" si="126"/>
        <v>137.19999999999999</v>
      </c>
      <c r="K8085" t="s">
        <v>277</v>
      </c>
      <c r="L8085">
        <v>4000</v>
      </c>
      <c r="N8085" s="7">
        <v>4555</v>
      </c>
    </row>
    <row r="8086" spans="1:14" x14ac:dyDescent="0.3">
      <c r="A8086" t="s">
        <v>405</v>
      </c>
      <c r="B8086" t="s">
        <v>139</v>
      </c>
      <c r="C8086" s="1">
        <v>44287</v>
      </c>
      <c r="D8086" t="s">
        <v>63</v>
      </c>
      <c r="E8086" t="s">
        <v>95</v>
      </c>
      <c r="F8086" t="s">
        <v>96</v>
      </c>
      <c r="G8086" s="5">
        <v>0</v>
      </c>
      <c r="H8086" s="5">
        <v>22</v>
      </c>
      <c r="I8086" s="5">
        <v>0</v>
      </c>
      <c r="J8086" s="8">
        <f t="shared" si="126"/>
        <v>22</v>
      </c>
      <c r="K8086" t="s">
        <v>276</v>
      </c>
      <c r="L8086" s="7">
        <v>3000</v>
      </c>
      <c r="N8086">
        <v>3169</v>
      </c>
    </row>
    <row r="8087" spans="1:14" x14ac:dyDescent="0.3">
      <c r="A8087" t="s">
        <v>321</v>
      </c>
      <c r="B8087" t="s">
        <v>46</v>
      </c>
      <c r="C8087" s="1">
        <v>44287</v>
      </c>
      <c r="D8087" t="s">
        <v>63</v>
      </c>
      <c r="E8087" t="s">
        <v>275</v>
      </c>
      <c r="F8087" t="s">
        <v>64</v>
      </c>
      <c r="G8087" s="5">
        <v>533.76</v>
      </c>
      <c r="H8087" s="5">
        <v>0</v>
      </c>
      <c r="I8087" s="5">
        <v>0</v>
      </c>
      <c r="J8087" s="8">
        <f t="shared" si="126"/>
        <v>533.76</v>
      </c>
      <c r="K8087" t="s">
        <v>277</v>
      </c>
      <c r="L8087">
        <v>4000</v>
      </c>
      <c r="N8087" s="7">
        <v>4555</v>
      </c>
    </row>
    <row r="8088" spans="1:14" x14ac:dyDescent="0.3">
      <c r="A8088" t="s">
        <v>503</v>
      </c>
      <c r="B8088" t="s">
        <v>237</v>
      </c>
      <c r="C8088" s="1">
        <v>44287</v>
      </c>
      <c r="D8088" t="s">
        <v>63</v>
      </c>
      <c r="E8088" t="s">
        <v>104</v>
      </c>
      <c r="F8088" t="s">
        <v>105</v>
      </c>
      <c r="G8088" s="5">
        <v>0</v>
      </c>
      <c r="H8088" s="5">
        <v>0</v>
      </c>
      <c r="I8088" s="5">
        <v>501.99</v>
      </c>
      <c r="J8088" s="8">
        <f t="shared" si="126"/>
        <v>501.99</v>
      </c>
      <c r="K8088" t="s">
        <v>277</v>
      </c>
      <c r="L8088">
        <v>4000</v>
      </c>
      <c r="N8088" s="7">
        <v>4556</v>
      </c>
    </row>
    <row r="8089" spans="1:14" x14ac:dyDescent="0.3">
      <c r="A8089" t="s">
        <v>503</v>
      </c>
      <c r="B8089" t="s">
        <v>237</v>
      </c>
      <c r="C8089" s="1">
        <v>44287</v>
      </c>
      <c r="D8089" t="s">
        <v>63</v>
      </c>
      <c r="E8089" t="s">
        <v>104</v>
      </c>
      <c r="F8089" t="s">
        <v>105</v>
      </c>
      <c r="G8089" s="5">
        <v>0</v>
      </c>
      <c r="H8089" s="5">
        <v>0</v>
      </c>
      <c r="I8089" s="5">
        <v>0</v>
      </c>
      <c r="J8089" s="8">
        <f t="shared" si="126"/>
        <v>0</v>
      </c>
      <c r="K8089" t="s">
        <v>277</v>
      </c>
      <c r="L8089">
        <v>4000</v>
      </c>
      <c r="N8089" s="7">
        <v>4556</v>
      </c>
    </row>
    <row r="8090" spans="1:14" x14ac:dyDescent="0.3">
      <c r="A8090" t="s">
        <v>406</v>
      </c>
      <c r="B8090" t="s">
        <v>140</v>
      </c>
      <c r="C8090" s="1">
        <v>44287</v>
      </c>
      <c r="D8090" t="s">
        <v>10</v>
      </c>
      <c r="E8090" t="s">
        <v>11</v>
      </c>
      <c r="F8090" t="s">
        <v>12</v>
      </c>
      <c r="G8090" s="5">
        <v>150.86000000000001</v>
      </c>
      <c r="H8090">
        <v>0</v>
      </c>
      <c r="I8090">
        <v>0</v>
      </c>
      <c r="J8090" s="8">
        <f t="shared" si="126"/>
        <v>150.86000000000001</v>
      </c>
      <c r="K8090" t="s">
        <v>277</v>
      </c>
      <c r="L8090">
        <v>4000</v>
      </c>
      <c r="N8090">
        <v>4559</v>
      </c>
    </row>
    <row r="8091" spans="1:14" x14ac:dyDescent="0.3">
      <c r="A8091" t="s">
        <v>406</v>
      </c>
      <c r="B8091" t="s">
        <v>140</v>
      </c>
      <c r="C8091" s="1">
        <v>44287</v>
      </c>
      <c r="D8091" t="s">
        <v>10</v>
      </c>
      <c r="E8091" t="s">
        <v>11</v>
      </c>
      <c r="F8091" t="s">
        <v>12</v>
      </c>
      <c r="G8091" s="5">
        <v>1518.72</v>
      </c>
      <c r="H8091">
        <v>0</v>
      </c>
      <c r="I8091">
        <v>0</v>
      </c>
      <c r="J8091" s="8">
        <f t="shared" si="126"/>
        <v>1518.72</v>
      </c>
      <c r="K8091" t="s">
        <v>277</v>
      </c>
      <c r="L8091">
        <v>4000</v>
      </c>
      <c r="N8091">
        <v>4559</v>
      </c>
    </row>
    <row r="8092" spans="1:14" x14ac:dyDescent="0.3">
      <c r="A8092" t="s">
        <v>406</v>
      </c>
      <c r="B8092" t="s">
        <v>140</v>
      </c>
      <c r="C8092" s="1">
        <v>44287</v>
      </c>
      <c r="D8092" t="s">
        <v>10</v>
      </c>
      <c r="E8092" t="s">
        <v>13</v>
      </c>
      <c r="F8092" t="s">
        <v>12</v>
      </c>
      <c r="G8092" s="5">
        <v>277.92</v>
      </c>
      <c r="H8092">
        <v>0</v>
      </c>
      <c r="I8092">
        <v>0</v>
      </c>
      <c r="J8092" s="8">
        <f t="shared" si="126"/>
        <v>277.92</v>
      </c>
      <c r="K8092" t="s">
        <v>277</v>
      </c>
      <c r="L8092">
        <v>4000</v>
      </c>
      <c r="N8092">
        <v>4559</v>
      </c>
    </row>
    <row r="8093" spans="1:14" x14ac:dyDescent="0.3">
      <c r="A8093" t="s">
        <v>406</v>
      </c>
      <c r="B8093" t="s">
        <v>140</v>
      </c>
      <c r="C8093" s="1">
        <v>44287</v>
      </c>
      <c r="D8093" t="s">
        <v>10</v>
      </c>
      <c r="E8093" t="s">
        <v>13</v>
      </c>
      <c r="F8093" t="s">
        <v>12</v>
      </c>
      <c r="G8093" s="5">
        <v>2666.62</v>
      </c>
      <c r="H8093">
        <v>0</v>
      </c>
      <c r="I8093">
        <v>0</v>
      </c>
      <c r="J8093" s="8">
        <f t="shared" si="126"/>
        <v>2666.62</v>
      </c>
      <c r="K8093" t="s">
        <v>277</v>
      </c>
      <c r="L8093">
        <v>4000</v>
      </c>
      <c r="N8093">
        <v>4559</v>
      </c>
    </row>
    <row r="8094" spans="1:14" x14ac:dyDescent="0.3">
      <c r="A8094" t="s">
        <v>433</v>
      </c>
      <c r="B8094" t="s">
        <v>167</v>
      </c>
      <c r="C8094" s="1">
        <v>44287</v>
      </c>
      <c r="D8094" t="s">
        <v>10</v>
      </c>
      <c r="E8094" t="s">
        <v>11</v>
      </c>
      <c r="F8094" t="s">
        <v>12</v>
      </c>
      <c r="G8094" s="5">
        <v>201.14</v>
      </c>
      <c r="H8094">
        <v>0</v>
      </c>
      <c r="I8094">
        <v>0</v>
      </c>
      <c r="J8094" s="8">
        <f t="shared" si="126"/>
        <v>201.14</v>
      </c>
      <c r="K8094" t="s">
        <v>277</v>
      </c>
      <c r="L8094">
        <v>4000</v>
      </c>
      <c r="N8094">
        <v>4559</v>
      </c>
    </row>
    <row r="8095" spans="1:14" x14ac:dyDescent="0.3">
      <c r="A8095" t="s">
        <v>433</v>
      </c>
      <c r="B8095" t="s">
        <v>167</v>
      </c>
      <c r="C8095" s="1">
        <v>44287</v>
      </c>
      <c r="D8095" t="s">
        <v>10</v>
      </c>
      <c r="E8095" t="s">
        <v>11</v>
      </c>
      <c r="F8095" t="s">
        <v>12</v>
      </c>
      <c r="G8095" s="5">
        <v>2024.96</v>
      </c>
      <c r="H8095">
        <v>0</v>
      </c>
      <c r="I8095">
        <v>0</v>
      </c>
      <c r="J8095" s="8">
        <f t="shared" si="126"/>
        <v>2024.96</v>
      </c>
      <c r="K8095" t="s">
        <v>277</v>
      </c>
      <c r="L8095">
        <v>4000</v>
      </c>
      <c r="N8095">
        <v>4559</v>
      </c>
    </row>
    <row r="8096" spans="1:14" x14ac:dyDescent="0.3">
      <c r="A8096" t="s">
        <v>433</v>
      </c>
      <c r="B8096" t="s">
        <v>167</v>
      </c>
      <c r="C8096" s="1">
        <v>44287</v>
      </c>
      <c r="D8096" t="s">
        <v>10</v>
      </c>
      <c r="E8096" t="s">
        <v>13</v>
      </c>
      <c r="F8096" t="s">
        <v>12</v>
      </c>
      <c r="G8096" s="5">
        <v>1645.89</v>
      </c>
      <c r="H8096">
        <v>0</v>
      </c>
      <c r="I8096">
        <v>0</v>
      </c>
      <c r="J8096" s="8">
        <f t="shared" si="126"/>
        <v>1645.89</v>
      </c>
      <c r="K8096" t="s">
        <v>277</v>
      </c>
      <c r="L8096">
        <v>4000</v>
      </c>
      <c r="N8096">
        <v>4559</v>
      </c>
    </row>
    <row r="8097" spans="1:14" x14ac:dyDescent="0.3">
      <c r="A8097" t="s">
        <v>433</v>
      </c>
      <c r="B8097" t="s">
        <v>167</v>
      </c>
      <c r="C8097" s="1">
        <v>44287</v>
      </c>
      <c r="D8097" t="s">
        <v>10</v>
      </c>
      <c r="E8097" t="s">
        <v>13</v>
      </c>
      <c r="F8097" t="s">
        <v>12</v>
      </c>
      <c r="G8097" s="5">
        <v>15792.49</v>
      </c>
      <c r="H8097">
        <v>0</v>
      </c>
      <c r="I8097">
        <v>0</v>
      </c>
      <c r="J8097" s="8">
        <f t="shared" si="126"/>
        <v>15792.49</v>
      </c>
      <c r="K8097" t="s">
        <v>277</v>
      </c>
      <c r="L8097">
        <v>4000</v>
      </c>
      <c r="N8097">
        <v>4559</v>
      </c>
    </row>
    <row r="8098" spans="1:14" x14ac:dyDescent="0.3">
      <c r="A8098" t="s">
        <v>376</v>
      </c>
      <c r="B8098" t="s">
        <v>110</v>
      </c>
      <c r="C8098" s="1">
        <v>44287</v>
      </c>
      <c r="D8098" t="s">
        <v>63</v>
      </c>
      <c r="E8098" t="s">
        <v>104</v>
      </c>
      <c r="F8098" t="s">
        <v>105</v>
      </c>
      <c r="G8098" s="5">
        <v>0</v>
      </c>
      <c r="H8098" s="5">
        <v>0</v>
      </c>
      <c r="I8098" s="5">
        <v>19.239999999999998</v>
      </c>
      <c r="J8098" s="8">
        <f t="shared" si="126"/>
        <v>19.239999999999998</v>
      </c>
      <c r="K8098" t="s">
        <v>277</v>
      </c>
      <c r="L8098">
        <v>4000</v>
      </c>
      <c r="N8098" s="7">
        <v>4556</v>
      </c>
    </row>
    <row r="8099" spans="1:14" x14ac:dyDescent="0.3">
      <c r="A8099" t="s">
        <v>376</v>
      </c>
      <c r="B8099" t="s">
        <v>110</v>
      </c>
      <c r="C8099" s="1">
        <v>44287</v>
      </c>
      <c r="D8099" t="s">
        <v>63</v>
      </c>
      <c r="E8099" t="s">
        <v>104</v>
      </c>
      <c r="F8099" t="s">
        <v>105</v>
      </c>
      <c r="G8099" s="5">
        <v>100.37</v>
      </c>
      <c r="H8099" s="5">
        <v>0</v>
      </c>
      <c r="I8099" s="5">
        <v>0</v>
      </c>
      <c r="J8099" s="8">
        <f t="shared" si="126"/>
        <v>100.37</v>
      </c>
      <c r="K8099" t="s">
        <v>277</v>
      </c>
      <c r="L8099">
        <v>4000</v>
      </c>
      <c r="N8099" s="7">
        <v>4556</v>
      </c>
    </row>
    <row r="8100" spans="1:14" x14ac:dyDescent="0.3">
      <c r="A8100" t="s">
        <v>389</v>
      </c>
      <c r="B8100" t="s">
        <v>123</v>
      </c>
      <c r="C8100" s="1">
        <v>44287</v>
      </c>
      <c r="D8100" t="s">
        <v>10</v>
      </c>
      <c r="E8100" t="s">
        <v>11</v>
      </c>
      <c r="F8100" t="s">
        <v>12</v>
      </c>
      <c r="G8100" s="5">
        <v>915.37</v>
      </c>
      <c r="H8100">
        <v>0</v>
      </c>
      <c r="I8100">
        <v>0</v>
      </c>
      <c r="J8100" s="8">
        <f t="shared" si="126"/>
        <v>915.37</v>
      </c>
      <c r="K8100" t="s">
        <v>277</v>
      </c>
      <c r="L8100">
        <v>4000</v>
      </c>
      <c r="N8100">
        <v>4559</v>
      </c>
    </row>
    <row r="8101" spans="1:14" x14ac:dyDescent="0.3">
      <c r="A8101" t="s">
        <v>389</v>
      </c>
      <c r="B8101" t="s">
        <v>123</v>
      </c>
      <c r="C8101" s="1">
        <v>44287</v>
      </c>
      <c r="D8101" t="s">
        <v>10</v>
      </c>
      <c r="E8101" t="s">
        <v>11</v>
      </c>
      <c r="F8101" t="s">
        <v>12</v>
      </c>
      <c r="G8101" s="5">
        <v>9215.36</v>
      </c>
      <c r="H8101">
        <v>0</v>
      </c>
      <c r="I8101">
        <v>0</v>
      </c>
      <c r="J8101" s="8">
        <f t="shared" si="126"/>
        <v>9215.36</v>
      </c>
      <c r="K8101" t="s">
        <v>277</v>
      </c>
      <c r="L8101">
        <v>4000</v>
      </c>
      <c r="N8101">
        <v>4559</v>
      </c>
    </row>
    <row r="8102" spans="1:14" x14ac:dyDescent="0.3">
      <c r="A8102" t="s">
        <v>389</v>
      </c>
      <c r="B8102" t="s">
        <v>123</v>
      </c>
      <c r="C8102" s="1">
        <v>44287</v>
      </c>
      <c r="D8102" t="s">
        <v>10</v>
      </c>
      <c r="E8102" t="s">
        <v>13</v>
      </c>
      <c r="F8102" t="s">
        <v>12</v>
      </c>
      <c r="G8102" s="5">
        <v>1214.76</v>
      </c>
      <c r="H8102">
        <v>0</v>
      </c>
      <c r="I8102">
        <v>0</v>
      </c>
      <c r="J8102" s="8">
        <f t="shared" si="126"/>
        <v>1214.76</v>
      </c>
      <c r="K8102" t="s">
        <v>277</v>
      </c>
      <c r="L8102">
        <v>4000</v>
      </c>
      <c r="N8102">
        <v>4559</v>
      </c>
    </row>
    <row r="8103" spans="1:14" x14ac:dyDescent="0.3">
      <c r="A8103" t="s">
        <v>389</v>
      </c>
      <c r="B8103" t="s">
        <v>123</v>
      </c>
      <c r="C8103" s="1">
        <v>44287</v>
      </c>
      <c r="D8103" t="s">
        <v>10</v>
      </c>
      <c r="E8103" t="s">
        <v>13</v>
      </c>
      <c r="F8103" t="s">
        <v>12</v>
      </c>
      <c r="G8103" s="5">
        <v>11655.71</v>
      </c>
      <c r="H8103">
        <v>0</v>
      </c>
      <c r="I8103">
        <v>0</v>
      </c>
      <c r="J8103" s="8">
        <f t="shared" si="126"/>
        <v>11655.71</v>
      </c>
      <c r="K8103" t="s">
        <v>277</v>
      </c>
      <c r="L8103">
        <v>4000</v>
      </c>
      <c r="N8103">
        <v>4559</v>
      </c>
    </row>
    <row r="8104" spans="1:14" x14ac:dyDescent="0.3">
      <c r="A8104" t="s">
        <v>389</v>
      </c>
      <c r="B8104" t="s">
        <v>123</v>
      </c>
      <c r="C8104" s="1">
        <v>44287</v>
      </c>
      <c r="D8104" t="s">
        <v>63</v>
      </c>
      <c r="E8104" t="s">
        <v>275</v>
      </c>
      <c r="F8104" t="s">
        <v>64</v>
      </c>
      <c r="G8104" s="5">
        <v>5167.68</v>
      </c>
      <c r="H8104" s="5">
        <v>0</v>
      </c>
      <c r="I8104" s="5">
        <v>0</v>
      </c>
      <c r="J8104" s="8">
        <f t="shared" si="126"/>
        <v>5167.68</v>
      </c>
      <c r="K8104" t="s">
        <v>277</v>
      </c>
      <c r="L8104">
        <v>4000</v>
      </c>
      <c r="N8104" s="7">
        <v>4555</v>
      </c>
    </row>
    <row r="8105" spans="1:14" x14ac:dyDescent="0.3">
      <c r="A8105" t="s">
        <v>319</v>
      </c>
      <c r="B8105" t="s">
        <v>44</v>
      </c>
      <c r="C8105" s="1">
        <v>44287</v>
      </c>
      <c r="D8105" t="s">
        <v>63</v>
      </c>
      <c r="E8105" t="s">
        <v>275</v>
      </c>
      <c r="F8105" t="s">
        <v>64</v>
      </c>
      <c r="G8105" s="5">
        <v>753.6</v>
      </c>
      <c r="H8105" s="5">
        <v>0</v>
      </c>
      <c r="I8105" s="5">
        <v>0</v>
      </c>
      <c r="J8105" s="8">
        <f t="shared" si="126"/>
        <v>753.6</v>
      </c>
      <c r="K8105" t="s">
        <v>277</v>
      </c>
      <c r="L8105">
        <v>4000</v>
      </c>
      <c r="N8105" s="7">
        <v>4555</v>
      </c>
    </row>
    <row r="8106" spans="1:14" x14ac:dyDescent="0.3">
      <c r="A8106" t="s">
        <v>435</v>
      </c>
      <c r="B8106" t="s">
        <v>169</v>
      </c>
      <c r="C8106" s="1">
        <v>44287</v>
      </c>
      <c r="D8106" t="s">
        <v>10</v>
      </c>
      <c r="E8106" t="s">
        <v>11</v>
      </c>
      <c r="F8106" t="s">
        <v>12</v>
      </c>
      <c r="G8106" s="5">
        <v>241.86</v>
      </c>
      <c r="H8106">
        <v>0</v>
      </c>
      <c r="I8106">
        <v>0</v>
      </c>
      <c r="J8106" s="8">
        <f t="shared" si="126"/>
        <v>241.86</v>
      </c>
      <c r="K8106" t="s">
        <v>277</v>
      </c>
      <c r="L8106">
        <v>4000</v>
      </c>
      <c r="N8106">
        <v>4559</v>
      </c>
    </row>
    <row r="8107" spans="1:14" x14ac:dyDescent="0.3">
      <c r="A8107" t="s">
        <v>435</v>
      </c>
      <c r="B8107" t="s">
        <v>169</v>
      </c>
      <c r="C8107" s="1">
        <v>44287</v>
      </c>
      <c r="D8107" t="s">
        <v>10</v>
      </c>
      <c r="E8107" t="s">
        <v>11</v>
      </c>
      <c r="F8107" t="s">
        <v>12</v>
      </c>
      <c r="G8107" s="5">
        <v>2434.88</v>
      </c>
      <c r="H8107">
        <v>0</v>
      </c>
      <c r="I8107">
        <v>0</v>
      </c>
      <c r="J8107" s="8">
        <f t="shared" si="126"/>
        <v>2434.88</v>
      </c>
      <c r="K8107" t="s">
        <v>277</v>
      </c>
      <c r="L8107">
        <v>4000</v>
      </c>
      <c r="N8107">
        <v>4559</v>
      </c>
    </row>
    <row r="8108" spans="1:14" x14ac:dyDescent="0.3">
      <c r="A8108" t="s">
        <v>435</v>
      </c>
      <c r="B8108" t="s">
        <v>169</v>
      </c>
      <c r="C8108" s="1">
        <v>44287</v>
      </c>
      <c r="D8108" t="s">
        <v>10</v>
      </c>
      <c r="E8108" t="s">
        <v>13</v>
      </c>
      <c r="F8108" t="s">
        <v>12</v>
      </c>
      <c r="G8108" s="5">
        <v>458.85</v>
      </c>
      <c r="H8108">
        <v>0</v>
      </c>
      <c r="I8108">
        <v>0</v>
      </c>
      <c r="J8108" s="8">
        <f t="shared" si="126"/>
        <v>458.85</v>
      </c>
      <c r="K8108" t="s">
        <v>277</v>
      </c>
      <c r="L8108">
        <v>4000</v>
      </c>
      <c r="N8108">
        <v>4559</v>
      </c>
    </row>
    <row r="8109" spans="1:14" x14ac:dyDescent="0.3">
      <c r="A8109" t="s">
        <v>435</v>
      </c>
      <c r="B8109" t="s">
        <v>169</v>
      </c>
      <c r="C8109" s="1">
        <v>44287</v>
      </c>
      <c r="D8109" t="s">
        <v>10</v>
      </c>
      <c r="E8109" t="s">
        <v>13</v>
      </c>
      <c r="F8109" t="s">
        <v>12</v>
      </c>
      <c r="G8109" s="5">
        <v>4402.66</v>
      </c>
      <c r="H8109">
        <v>0</v>
      </c>
      <c r="I8109">
        <v>0</v>
      </c>
      <c r="J8109" s="8">
        <f t="shared" si="126"/>
        <v>4402.66</v>
      </c>
      <c r="K8109" t="s">
        <v>277</v>
      </c>
      <c r="L8109">
        <v>4000</v>
      </c>
      <c r="N8109">
        <v>4559</v>
      </c>
    </row>
    <row r="8110" spans="1:14" x14ac:dyDescent="0.3">
      <c r="A8110" t="s">
        <v>437</v>
      </c>
      <c r="B8110" t="s">
        <v>171</v>
      </c>
      <c r="C8110" s="1">
        <v>44287</v>
      </c>
      <c r="D8110" t="s">
        <v>63</v>
      </c>
      <c r="E8110" t="s">
        <v>11</v>
      </c>
      <c r="F8110" t="s">
        <v>64</v>
      </c>
      <c r="G8110" s="5">
        <v>935.64</v>
      </c>
      <c r="H8110" s="5">
        <v>107.8</v>
      </c>
      <c r="I8110" s="5">
        <v>59.84</v>
      </c>
      <c r="J8110" s="8">
        <f t="shared" si="126"/>
        <v>1103.28</v>
      </c>
      <c r="K8110" t="s">
        <v>277</v>
      </c>
      <c r="L8110">
        <v>4000</v>
      </c>
      <c r="N8110" s="7">
        <v>4553</v>
      </c>
    </row>
    <row r="8111" spans="1:14" x14ac:dyDescent="0.3">
      <c r="A8111" t="s">
        <v>437</v>
      </c>
      <c r="B8111" t="s">
        <v>171</v>
      </c>
      <c r="C8111" s="1">
        <v>44287</v>
      </c>
      <c r="D8111" t="s">
        <v>63</v>
      </c>
      <c r="E8111" t="s">
        <v>11</v>
      </c>
      <c r="F8111" t="s">
        <v>94</v>
      </c>
      <c r="G8111" s="5">
        <v>0</v>
      </c>
      <c r="H8111" s="5">
        <v>16.5</v>
      </c>
      <c r="I8111" s="5">
        <v>0</v>
      </c>
      <c r="J8111" s="8">
        <f t="shared" si="126"/>
        <v>16.5</v>
      </c>
      <c r="K8111" t="s">
        <v>276</v>
      </c>
      <c r="L8111" s="7">
        <v>3000</v>
      </c>
      <c r="N8111" s="7">
        <v>3164</v>
      </c>
    </row>
    <row r="8112" spans="1:14" x14ac:dyDescent="0.3">
      <c r="A8112" t="s">
        <v>437</v>
      </c>
      <c r="B8112" t="s">
        <v>171</v>
      </c>
      <c r="C8112" s="1">
        <v>44287</v>
      </c>
      <c r="D8112" t="s">
        <v>63</v>
      </c>
      <c r="E8112" t="s">
        <v>13</v>
      </c>
      <c r="F8112" t="s">
        <v>64</v>
      </c>
      <c r="G8112" s="5">
        <v>56.49</v>
      </c>
      <c r="H8112" s="5">
        <v>7.63</v>
      </c>
      <c r="I8112" s="5">
        <v>31.43</v>
      </c>
      <c r="J8112" s="8">
        <f t="shared" si="126"/>
        <v>95.550000000000011</v>
      </c>
      <c r="K8112" t="s">
        <v>277</v>
      </c>
      <c r="L8112">
        <v>4000</v>
      </c>
      <c r="N8112" s="7">
        <v>4555</v>
      </c>
    </row>
    <row r="8113" spans="1:14" x14ac:dyDescent="0.3">
      <c r="A8113" t="s">
        <v>437</v>
      </c>
      <c r="B8113" t="s">
        <v>171</v>
      </c>
      <c r="C8113" s="1">
        <v>44287</v>
      </c>
      <c r="D8113" t="s">
        <v>63</v>
      </c>
      <c r="E8113" t="s">
        <v>13</v>
      </c>
      <c r="F8113" t="s">
        <v>64</v>
      </c>
      <c r="G8113" s="5">
        <v>0</v>
      </c>
      <c r="H8113" s="5">
        <v>0</v>
      </c>
      <c r="I8113" s="5">
        <v>0</v>
      </c>
      <c r="J8113" s="8">
        <f t="shared" si="126"/>
        <v>0</v>
      </c>
      <c r="K8113" t="s">
        <v>277</v>
      </c>
      <c r="L8113">
        <v>4000</v>
      </c>
      <c r="N8113" s="7">
        <v>4555</v>
      </c>
    </row>
    <row r="8114" spans="1:14" x14ac:dyDescent="0.3">
      <c r="A8114" t="s">
        <v>437</v>
      </c>
      <c r="B8114" t="s">
        <v>171</v>
      </c>
      <c r="C8114" s="1">
        <v>44287</v>
      </c>
      <c r="D8114" t="s">
        <v>63</v>
      </c>
      <c r="E8114" t="s">
        <v>13</v>
      </c>
      <c r="F8114" t="s">
        <v>64</v>
      </c>
      <c r="G8114" s="5">
        <v>2566.2600000000002</v>
      </c>
      <c r="H8114" s="5">
        <v>303.02</v>
      </c>
      <c r="I8114" s="5">
        <v>0</v>
      </c>
      <c r="J8114" s="8">
        <f t="shared" si="126"/>
        <v>2869.28</v>
      </c>
      <c r="K8114" t="s">
        <v>277</v>
      </c>
      <c r="L8114">
        <v>4000</v>
      </c>
      <c r="N8114" s="7">
        <v>4555</v>
      </c>
    </row>
    <row r="8115" spans="1:14" x14ac:dyDescent="0.3">
      <c r="A8115" t="s">
        <v>437</v>
      </c>
      <c r="B8115" t="s">
        <v>171</v>
      </c>
      <c r="C8115" s="1">
        <v>44287</v>
      </c>
      <c r="D8115" t="s">
        <v>63</v>
      </c>
      <c r="E8115" t="s">
        <v>13</v>
      </c>
      <c r="F8115" t="s">
        <v>64</v>
      </c>
      <c r="G8115" s="5">
        <v>282.45</v>
      </c>
      <c r="H8115" s="5">
        <v>38.15</v>
      </c>
      <c r="I8115" s="5">
        <v>157.15</v>
      </c>
      <c r="J8115" s="8">
        <f t="shared" si="126"/>
        <v>477.75</v>
      </c>
      <c r="K8115" t="s">
        <v>277</v>
      </c>
      <c r="L8115">
        <v>4000</v>
      </c>
      <c r="N8115" s="7">
        <v>4555</v>
      </c>
    </row>
    <row r="8116" spans="1:14" x14ac:dyDescent="0.3">
      <c r="A8116" t="s">
        <v>437</v>
      </c>
      <c r="B8116" t="s">
        <v>171</v>
      </c>
      <c r="C8116" s="1">
        <v>44287</v>
      </c>
      <c r="D8116" t="s">
        <v>63</v>
      </c>
      <c r="E8116" t="s">
        <v>95</v>
      </c>
      <c r="F8116" t="s">
        <v>96</v>
      </c>
      <c r="G8116" s="5">
        <v>0</v>
      </c>
      <c r="H8116" s="5">
        <v>43.6</v>
      </c>
      <c r="I8116" s="5">
        <v>0</v>
      </c>
      <c r="J8116" s="8">
        <f t="shared" si="126"/>
        <v>43.6</v>
      </c>
      <c r="K8116" t="s">
        <v>276</v>
      </c>
      <c r="L8116" s="7">
        <v>3000</v>
      </c>
      <c r="N8116">
        <v>3169</v>
      </c>
    </row>
    <row r="8117" spans="1:14" x14ac:dyDescent="0.3">
      <c r="A8117" t="s">
        <v>450</v>
      </c>
      <c r="B8117" t="s">
        <v>184</v>
      </c>
      <c r="C8117" s="1">
        <v>44287</v>
      </c>
      <c r="D8117" t="s">
        <v>10</v>
      </c>
      <c r="E8117" t="s">
        <v>11</v>
      </c>
      <c r="F8117" t="s">
        <v>12</v>
      </c>
      <c r="G8117" s="5">
        <v>1394.63</v>
      </c>
      <c r="H8117">
        <v>0</v>
      </c>
      <c r="I8117">
        <v>0</v>
      </c>
      <c r="J8117" s="8">
        <f t="shared" si="126"/>
        <v>1394.63</v>
      </c>
      <c r="K8117" t="s">
        <v>277</v>
      </c>
      <c r="L8117">
        <v>4000</v>
      </c>
      <c r="N8117">
        <v>4559</v>
      </c>
    </row>
    <row r="8118" spans="1:14" x14ac:dyDescent="0.3">
      <c r="A8118" t="s">
        <v>450</v>
      </c>
      <c r="B8118" t="s">
        <v>184</v>
      </c>
      <c r="C8118" s="1">
        <v>44287</v>
      </c>
      <c r="D8118" t="s">
        <v>10</v>
      </c>
      <c r="E8118" t="s">
        <v>11</v>
      </c>
      <c r="F8118" t="s">
        <v>12</v>
      </c>
      <c r="G8118" s="5">
        <v>14040.32</v>
      </c>
      <c r="H8118">
        <v>0</v>
      </c>
      <c r="I8118">
        <v>0</v>
      </c>
      <c r="J8118" s="8">
        <f t="shared" si="126"/>
        <v>14040.32</v>
      </c>
      <c r="K8118" t="s">
        <v>277</v>
      </c>
      <c r="L8118">
        <v>4000</v>
      </c>
      <c r="N8118">
        <v>4559</v>
      </c>
    </row>
    <row r="8119" spans="1:14" x14ac:dyDescent="0.3">
      <c r="A8119" t="s">
        <v>450</v>
      </c>
      <c r="B8119" t="s">
        <v>184</v>
      </c>
      <c r="C8119" s="1">
        <v>44287</v>
      </c>
      <c r="D8119" t="s">
        <v>10</v>
      </c>
      <c r="E8119" t="s">
        <v>13</v>
      </c>
      <c r="F8119" t="s">
        <v>12</v>
      </c>
      <c r="G8119" s="5">
        <v>3299.94</v>
      </c>
      <c r="H8119">
        <v>0</v>
      </c>
      <c r="I8119">
        <v>0</v>
      </c>
      <c r="J8119" s="8">
        <f t="shared" si="126"/>
        <v>3299.94</v>
      </c>
      <c r="K8119" t="s">
        <v>277</v>
      </c>
      <c r="L8119">
        <v>4000</v>
      </c>
      <c r="N8119">
        <v>4559</v>
      </c>
    </row>
    <row r="8120" spans="1:14" x14ac:dyDescent="0.3">
      <c r="A8120" t="s">
        <v>450</v>
      </c>
      <c r="B8120" t="s">
        <v>184</v>
      </c>
      <c r="C8120" s="1">
        <v>44287</v>
      </c>
      <c r="D8120" t="s">
        <v>10</v>
      </c>
      <c r="E8120" t="s">
        <v>13</v>
      </c>
      <c r="F8120" t="s">
        <v>12</v>
      </c>
      <c r="G8120" s="5">
        <v>31663.18</v>
      </c>
      <c r="H8120">
        <v>0</v>
      </c>
      <c r="I8120">
        <v>0</v>
      </c>
      <c r="J8120" s="8">
        <f t="shared" si="126"/>
        <v>31663.18</v>
      </c>
      <c r="K8120" t="s">
        <v>277</v>
      </c>
      <c r="L8120">
        <v>4000</v>
      </c>
      <c r="N8120">
        <v>4559</v>
      </c>
    </row>
    <row r="8121" spans="1:14" x14ac:dyDescent="0.3">
      <c r="A8121" t="s">
        <v>334</v>
      </c>
      <c r="B8121" t="s">
        <v>59</v>
      </c>
      <c r="C8121" s="1">
        <v>44287</v>
      </c>
      <c r="D8121" t="s">
        <v>10</v>
      </c>
      <c r="E8121" t="s">
        <v>11</v>
      </c>
      <c r="F8121" t="s">
        <v>12</v>
      </c>
      <c r="G8121" s="5">
        <v>2350.4899999999998</v>
      </c>
      <c r="H8121">
        <v>0</v>
      </c>
      <c r="I8121">
        <v>0</v>
      </c>
      <c r="J8121" s="8">
        <f t="shared" si="126"/>
        <v>2350.4899999999998</v>
      </c>
      <c r="K8121" t="s">
        <v>277</v>
      </c>
      <c r="L8121">
        <v>4000</v>
      </c>
      <c r="N8121">
        <v>4559</v>
      </c>
    </row>
    <row r="8122" spans="1:14" x14ac:dyDescent="0.3">
      <c r="A8122" t="s">
        <v>334</v>
      </c>
      <c r="B8122" t="s">
        <v>59</v>
      </c>
      <c r="C8122" s="1">
        <v>44287</v>
      </c>
      <c r="D8122" t="s">
        <v>10</v>
      </c>
      <c r="E8122" t="s">
        <v>11</v>
      </c>
      <c r="F8122" t="s">
        <v>12</v>
      </c>
      <c r="G8122" s="5">
        <v>23663.360000000001</v>
      </c>
      <c r="H8122">
        <v>0</v>
      </c>
      <c r="I8122">
        <v>0</v>
      </c>
      <c r="J8122" s="8">
        <f t="shared" si="126"/>
        <v>23663.360000000001</v>
      </c>
      <c r="K8122" t="s">
        <v>277</v>
      </c>
      <c r="L8122">
        <v>4000</v>
      </c>
      <c r="N8122">
        <v>4559</v>
      </c>
    </row>
    <row r="8123" spans="1:14" x14ac:dyDescent="0.3">
      <c r="A8123" t="s">
        <v>334</v>
      </c>
      <c r="B8123" t="s">
        <v>59</v>
      </c>
      <c r="C8123" s="1">
        <v>44287</v>
      </c>
      <c r="D8123" t="s">
        <v>10</v>
      </c>
      <c r="E8123" t="s">
        <v>13</v>
      </c>
      <c r="F8123" t="s">
        <v>12</v>
      </c>
      <c r="G8123" s="5">
        <v>12884.34</v>
      </c>
      <c r="H8123">
        <v>0</v>
      </c>
      <c r="I8123">
        <v>0</v>
      </c>
      <c r="J8123" s="8">
        <f t="shared" si="126"/>
        <v>12884.34</v>
      </c>
      <c r="K8123" t="s">
        <v>277</v>
      </c>
      <c r="L8123">
        <v>4000</v>
      </c>
      <c r="N8123">
        <v>4559</v>
      </c>
    </row>
    <row r="8124" spans="1:14" x14ac:dyDescent="0.3">
      <c r="A8124" t="s">
        <v>334</v>
      </c>
      <c r="B8124" t="s">
        <v>59</v>
      </c>
      <c r="C8124" s="1">
        <v>44287</v>
      </c>
      <c r="D8124" t="s">
        <v>10</v>
      </c>
      <c r="E8124" t="s">
        <v>13</v>
      </c>
      <c r="F8124" t="s">
        <v>12</v>
      </c>
      <c r="G8124" s="5">
        <v>123626.38</v>
      </c>
      <c r="H8124">
        <v>0</v>
      </c>
      <c r="I8124">
        <v>0</v>
      </c>
      <c r="J8124" s="8">
        <f t="shared" si="126"/>
        <v>123626.38</v>
      </c>
      <c r="K8124" t="s">
        <v>277</v>
      </c>
      <c r="L8124">
        <v>4000</v>
      </c>
      <c r="N8124">
        <v>4559</v>
      </c>
    </row>
    <row r="8125" spans="1:14" x14ac:dyDescent="0.3">
      <c r="A8125" t="s">
        <v>427</v>
      </c>
      <c r="B8125" t="s">
        <v>161</v>
      </c>
      <c r="C8125" s="1">
        <v>44287</v>
      </c>
      <c r="D8125" t="s">
        <v>10</v>
      </c>
      <c r="E8125" t="s">
        <v>11</v>
      </c>
      <c r="F8125" t="s">
        <v>12</v>
      </c>
      <c r="G8125" s="5">
        <v>4125.6000000000004</v>
      </c>
      <c r="H8125">
        <v>0</v>
      </c>
      <c r="I8125">
        <v>0</v>
      </c>
      <c r="J8125" s="8">
        <f t="shared" si="126"/>
        <v>4125.6000000000004</v>
      </c>
      <c r="K8125" t="s">
        <v>277</v>
      </c>
      <c r="L8125">
        <v>4000</v>
      </c>
      <c r="N8125">
        <v>4559</v>
      </c>
    </row>
    <row r="8126" spans="1:14" x14ac:dyDescent="0.3">
      <c r="A8126" t="s">
        <v>427</v>
      </c>
      <c r="B8126" t="s">
        <v>161</v>
      </c>
      <c r="C8126" s="1">
        <v>44287</v>
      </c>
      <c r="D8126" t="s">
        <v>10</v>
      </c>
      <c r="E8126" t="s">
        <v>11</v>
      </c>
      <c r="F8126" t="s">
        <v>12</v>
      </c>
      <c r="G8126" s="5">
        <v>41534.080000000002</v>
      </c>
      <c r="H8126">
        <v>0</v>
      </c>
      <c r="I8126">
        <v>0</v>
      </c>
      <c r="J8126" s="8">
        <f t="shared" si="126"/>
        <v>41534.080000000002</v>
      </c>
      <c r="K8126" t="s">
        <v>277</v>
      </c>
      <c r="L8126">
        <v>4000</v>
      </c>
      <c r="N8126">
        <v>4559</v>
      </c>
    </row>
    <row r="8127" spans="1:14" x14ac:dyDescent="0.3">
      <c r="A8127" t="s">
        <v>427</v>
      </c>
      <c r="B8127" t="s">
        <v>161</v>
      </c>
      <c r="C8127" s="1">
        <v>44287</v>
      </c>
      <c r="D8127" t="s">
        <v>10</v>
      </c>
      <c r="E8127" t="s">
        <v>13</v>
      </c>
      <c r="F8127" t="s">
        <v>12</v>
      </c>
      <c r="G8127" s="5">
        <v>14092.57</v>
      </c>
      <c r="H8127">
        <v>0</v>
      </c>
      <c r="I8127">
        <v>0</v>
      </c>
      <c r="J8127" s="8">
        <f t="shared" si="126"/>
        <v>14092.57</v>
      </c>
      <c r="K8127" t="s">
        <v>277</v>
      </c>
      <c r="L8127">
        <v>4000</v>
      </c>
      <c r="N8127">
        <v>4559</v>
      </c>
    </row>
    <row r="8128" spans="1:14" x14ac:dyDescent="0.3">
      <c r="A8128" t="s">
        <v>427</v>
      </c>
      <c r="B8128" t="s">
        <v>161</v>
      </c>
      <c r="C8128" s="1">
        <v>44287</v>
      </c>
      <c r="D8128" t="s">
        <v>10</v>
      </c>
      <c r="E8128" t="s">
        <v>13</v>
      </c>
      <c r="F8128" t="s">
        <v>12</v>
      </c>
      <c r="G8128" s="5">
        <v>135219.53</v>
      </c>
      <c r="H8128">
        <v>0</v>
      </c>
      <c r="I8128">
        <v>0</v>
      </c>
      <c r="J8128" s="8">
        <f t="shared" si="126"/>
        <v>135219.53</v>
      </c>
      <c r="K8128" t="s">
        <v>277</v>
      </c>
      <c r="L8128">
        <v>4000</v>
      </c>
      <c r="N8128">
        <v>4559</v>
      </c>
    </row>
    <row r="8129" spans="1:14" x14ac:dyDescent="0.3">
      <c r="A8129" t="s">
        <v>464</v>
      </c>
      <c r="B8129" t="s">
        <v>198</v>
      </c>
      <c r="C8129" s="1">
        <v>44287</v>
      </c>
      <c r="D8129" t="s">
        <v>10</v>
      </c>
      <c r="E8129" t="s">
        <v>11</v>
      </c>
      <c r="F8129" t="s">
        <v>12</v>
      </c>
      <c r="G8129" s="5">
        <v>863.08</v>
      </c>
      <c r="H8129">
        <v>0</v>
      </c>
      <c r="I8129">
        <v>0</v>
      </c>
      <c r="J8129" s="8">
        <f t="shared" si="126"/>
        <v>863.08</v>
      </c>
      <c r="K8129" t="s">
        <v>277</v>
      </c>
      <c r="L8129">
        <v>4000</v>
      </c>
      <c r="N8129">
        <v>4559</v>
      </c>
    </row>
    <row r="8130" spans="1:14" x14ac:dyDescent="0.3">
      <c r="A8130" t="s">
        <v>464</v>
      </c>
      <c r="B8130" t="s">
        <v>198</v>
      </c>
      <c r="C8130" s="1">
        <v>44287</v>
      </c>
      <c r="D8130" t="s">
        <v>10</v>
      </c>
      <c r="E8130" t="s">
        <v>11</v>
      </c>
      <c r="F8130" t="s">
        <v>12</v>
      </c>
      <c r="G8130" s="5">
        <v>8688.9599999999991</v>
      </c>
      <c r="H8130">
        <v>0</v>
      </c>
      <c r="I8130">
        <v>0</v>
      </c>
      <c r="J8130" s="8">
        <f t="shared" si="126"/>
        <v>8688.9599999999991</v>
      </c>
      <c r="K8130" t="s">
        <v>277</v>
      </c>
      <c r="L8130">
        <v>4000</v>
      </c>
      <c r="N8130">
        <v>4559</v>
      </c>
    </row>
    <row r="8131" spans="1:14" x14ac:dyDescent="0.3">
      <c r="A8131" t="s">
        <v>464</v>
      </c>
      <c r="B8131" t="s">
        <v>198</v>
      </c>
      <c r="C8131" s="1">
        <v>44287</v>
      </c>
      <c r="D8131" t="s">
        <v>10</v>
      </c>
      <c r="E8131" t="s">
        <v>13</v>
      </c>
      <c r="F8131" t="s">
        <v>12</v>
      </c>
      <c r="G8131" s="5">
        <v>5852.11</v>
      </c>
      <c r="H8131">
        <v>0</v>
      </c>
      <c r="I8131">
        <v>0</v>
      </c>
      <c r="J8131" s="8">
        <f t="shared" ref="J8131:J8194" si="127">SUM(G8131:I8131)</f>
        <v>5852.11</v>
      </c>
      <c r="K8131" t="s">
        <v>277</v>
      </c>
      <c r="L8131">
        <v>4000</v>
      </c>
      <c r="N8131">
        <v>4559</v>
      </c>
    </row>
    <row r="8132" spans="1:14" x14ac:dyDescent="0.3">
      <c r="A8132" t="s">
        <v>464</v>
      </c>
      <c r="B8132" t="s">
        <v>198</v>
      </c>
      <c r="C8132" s="1">
        <v>44287</v>
      </c>
      <c r="D8132" t="s">
        <v>10</v>
      </c>
      <c r="E8132" t="s">
        <v>13</v>
      </c>
      <c r="F8132" t="s">
        <v>12</v>
      </c>
      <c r="G8132" s="5">
        <v>56151.51</v>
      </c>
      <c r="H8132">
        <v>0</v>
      </c>
      <c r="I8132">
        <v>0</v>
      </c>
      <c r="J8132" s="8">
        <f t="shared" si="127"/>
        <v>56151.51</v>
      </c>
      <c r="K8132" t="s">
        <v>277</v>
      </c>
      <c r="L8132">
        <v>4000</v>
      </c>
      <c r="N8132">
        <v>4559</v>
      </c>
    </row>
    <row r="8133" spans="1:14" x14ac:dyDescent="0.3">
      <c r="A8133" t="s">
        <v>319</v>
      </c>
      <c r="B8133" t="s">
        <v>44</v>
      </c>
      <c r="C8133" s="1">
        <v>44287</v>
      </c>
      <c r="D8133" t="s">
        <v>10</v>
      </c>
      <c r="E8133" t="s">
        <v>11</v>
      </c>
      <c r="F8133" t="s">
        <v>12</v>
      </c>
      <c r="G8133" s="5">
        <v>30941.52</v>
      </c>
      <c r="H8133">
        <v>0</v>
      </c>
      <c r="I8133">
        <v>0</v>
      </c>
      <c r="J8133" s="8">
        <f t="shared" si="127"/>
        <v>30941.52</v>
      </c>
      <c r="K8133" t="s">
        <v>277</v>
      </c>
      <c r="L8133">
        <v>4000</v>
      </c>
      <c r="N8133">
        <v>4559</v>
      </c>
    </row>
    <row r="8134" spans="1:14" x14ac:dyDescent="0.3">
      <c r="A8134" t="s">
        <v>319</v>
      </c>
      <c r="B8134" t="s">
        <v>44</v>
      </c>
      <c r="C8134" s="1">
        <v>44287</v>
      </c>
      <c r="D8134" t="s">
        <v>10</v>
      </c>
      <c r="E8134" t="s">
        <v>11</v>
      </c>
      <c r="F8134" t="s">
        <v>12</v>
      </c>
      <c r="G8134" s="5">
        <v>311501.12</v>
      </c>
      <c r="H8134">
        <v>0</v>
      </c>
      <c r="I8134">
        <v>0</v>
      </c>
      <c r="J8134" s="8">
        <f t="shared" si="127"/>
        <v>311501.12</v>
      </c>
      <c r="K8134" t="s">
        <v>277</v>
      </c>
      <c r="L8134">
        <v>4000</v>
      </c>
      <c r="N8134">
        <v>4559</v>
      </c>
    </row>
    <row r="8135" spans="1:14" x14ac:dyDescent="0.3">
      <c r="A8135" t="s">
        <v>319</v>
      </c>
      <c r="B8135" t="s">
        <v>44</v>
      </c>
      <c r="C8135" s="1">
        <v>44287</v>
      </c>
      <c r="D8135" t="s">
        <v>10</v>
      </c>
      <c r="E8135" t="s">
        <v>13</v>
      </c>
      <c r="F8135" t="s">
        <v>12</v>
      </c>
      <c r="G8135" s="5">
        <v>169997.18</v>
      </c>
      <c r="H8135">
        <v>0</v>
      </c>
      <c r="I8135">
        <v>0</v>
      </c>
      <c r="J8135" s="8">
        <f t="shared" si="127"/>
        <v>169997.18</v>
      </c>
      <c r="K8135" t="s">
        <v>277</v>
      </c>
      <c r="L8135">
        <v>4000</v>
      </c>
      <c r="N8135">
        <v>4559</v>
      </c>
    </row>
    <row r="8136" spans="1:14" x14ac:dyDescent="0.3">
      <c r="A8136" t="s">
        <v>319</v>
      </c>
      <c r="B8136" t="s">
        <v>44</v>
      </c>
      <c r="C8136" s="1">
        <v>44287</v>
      </c>
      <c r="D8136" t="s">
        <v>10</v>
      </c>
      <c r="E8136" t="s">
        <v>13</v>
      </c>
      <c r="F8136" t="s">
        <v>12</v>
      </c>
      <c r="G8136" s="5">
        <v>1631138.61</v>
      </c>
      <c r="H8136">
        <v>0</v>
      </c>
      <c r="I8136">
        <v>0</v>
      </c>
      <c r="J8136" s="8">
        <f t="shared" si="127"/>
        <v>1631138.61</v>
      </c>
      <c r="K8136" t="s">
        <v>277</v>
      </c>
      <c r="L8136">
        <v>4000</v>
      </c>
      <c r="N8136">
        <v>4559</v>
      </c>
    </row>
    <row r="8137" spans="1:14" x14ac:dyDescent="0.3">
      <c r="A8137" t="s">
        <v>356</v>
      </c>
      <c r="B8137" t="s">
        <v>84</v>
      </c>
      <c r="C8137" s="1">
        <v>44256</v>
      </c>
      <c r="D8137" t="s">
        <v>10</v>
      </c>
      <c r="E8137" t="s">
        <v>11</v>
      </c>
      <c r="F8137" t="s">
        <v>12</v>
      </c>
      <c r="G8137" s="5">
        <v>3560</v>
      </c>
      <c r="H8137">
        <v>0</v>
      </c>
      <c r="I8137">
        <v>0</v>
      </c>
      <c r="J8137" s="8">
        <f t="shared" si="127"/>
        <v>3560</v>
      </c>
      <c r="K8137" t="s">
        <v>277</v>
      </c>
      <c r="L8137">
        <v>4000</v>
      </c>
      <c r="N8137">
        <v>4559</v>
      </c>
    </row>
    <row r="8138" spans="1:14" x14ac:dyDescent="0.3">
      <c r="A8138" t="s">
        <v>356</v>
      </c>
      <c r="B8138" t="s">
        <v>84</v>
      </c>
      <c r="C8138" s="1">
        <v>44256</v>
      </c>
      <c r="D8138" t="s">
        <v>10</v>
      </c>
      <c r="E8138" t="s">
        <v>11</v>
      </c>
      <c r="F8138" t="s">
        <v>12</v>
      </c>
      <c r="G8138" s="5">
        <v>35840</v>
      </c>
      <c r="H8138">
        <v>0</v>
      </c>
      <c r="I8138">
        <v>0</v>
      </c>
      <c r="J8138" s="8">
        <f t="shared" si="127"/>
        <v>35840</v>
      </c>
      <c r="K8138" t="s">
        <v>277</v>
      </c>
      <c r="L8138">
        <v>4000</v>
      </c>
      <c r="N8138">
        <v>4559</v>
      </c>
    </row>
    <row r="8139" spans="1:14" x14ac:dyDescent="0.3">
      <c r="A8139" t="s">
        <v>356</v>
      </c>
      <c r="B8139" t="s">
        <v>84</v>
      </c>
      <c r="C8139" s="1">
        <v>44256</v>
      </c>
      <c r="D8139" t="s">
        <v>10</v>
      </c>
      <c r="E8139" t="s">
        <v>11</v>
      </c>
      <c r="F8139" t="s">
        <v>30</v>
      </c>
      <c r="G8139" s="5">
        <v>3492.83</v>
      </c>
      <c r="H8139">
        <v>0</v>
      </c>
      <c r="I8139">
        <v>0</v>
      </c>
      <c r="J8139" s="8">
        <f t="shared" si="127"/>
        <v>3492.83</v>
      </c>
      <c r="K8139" t="s">
        <v>277</v>
      </c>
      <c r="L8139">
        <v>4000</v>
      </c>
      <c r="N8139">
        <v>4559</v>
      </c>
    </row>
    <row r="8140" spans="1:14" x14ac:dyDescent="0.3">
      <c r="A8140" t="s">
        <v>356</v>
      </c>
      <c r="B8140" t="s">
        <v>84</v>
      </c>
      <c r="C8140" s="1">
        <v>44256</v>
      </c>
      <c r="D8140" t="s">
        <v>10</v>
      </c>
      <c r="E8140" t="s">
        <v>11</v>
      </c>
      <c r="F8140" t="s">
        <v>30</v>
      </c>
      <c r="G8140" s="5">
        <v>44708.160000000003</v>
      </c>
      <c r="H8140">
        <v>0</v>
      </c>
      <c r="I8140">
        <v>0</v>
      </c>
      <c r="J8140" s="8">
        <f t="shared" si="127"/>
        <v>44708.160000000003</v>
      </c>
      <c r="K8140" t="s">
        <v>277</v>
      </c>
      <c r="L8140">
        <v>4000</v>
      </c>
      <c r="N8140">
        <v>4559</v>
      </c>
    </row>
    <row r="8141" spans="1:14" x14ac:dyDescent="0.3">
      <c r="A8141" t="s">
        <v>356</v>
      </c>
      <c r="B8141" t="s">
        <v>84</v>
      </c>
      <c r="C8141" s="1">
        <v>44256</v>
      </c>
      <c r="D8141" t="s">
        <v>10</v>
      </c>
      <c r="E8141" t="s">
        <v>13</v>
      </c>
      <c r="F8141" t="s">
        <v>12</v>
      </c>
      <c r="G8141" s="5">
        <v>7020.82</v>
      </c>
      <c r="H8141">
        <v>0</v>
      </c>
      <c r="I8141">
        <v>0</v>
      </c>
      <c r="J8141" s="8">
        <f t="shared" si="127"/>
        <v>7020.82</v>
      </c>
      <c r="K8141" t="s">
        <v>277</v>
      </c>
      <c r="L8141">
        <v>4000</v>
      </c>
      <c r="N8141">
        <v>4559</v>
      </c>
    </row>
    <row r="8142" spans="1:14" x14ac:dyDescent="0.3">
      <c r="A8142" t="s">
        <v>356</v>
      </c>
      <c r="B8142" t="s">
        <v>84</v>
      </c>
      <c r="C8142" s="1">
        <v>44256</v>
      </c>
      <c r="D8142" t="s">
        <v>10</v>
      </c>
      <c r="E8142" t="s">
        <v>13</v>
      </c>
      <c r="F8142" t="s">
        <v>12</v>
      </c>
      <c r="G8142" s="5">
        <v>67365.39</v>
      </c>
      <c r="H8142">
        <v>0</v>
      </c>
      <c r="I8142">
        <v>0</v>
      </c>
      <c r="J8142" s="8">
        <f t="shared" si="127"/>
        <v>67365.39</v>
      </c>
      <c r="K8142" t="s">
        <v>277</v>
      </c>
      <c r="L8142">
        <v>4000</v>
      </c>
      <c r="N8142">
        <v>4559</v>
      </c>
    </row>
    <row r="8143" spans="1:14" x14ac:dyDescent="0.3">
      <c r="A8143" t="s">
        <v>356</v>
      </c>
      <c r="B8143" t="s">
        <v>84</v>
      </c>
      <c r="C8143" s="1">
        <v>44256</v>
      </c>
      <c r="D8143" t="s">
        <v>10</v>
      </c>
      <c r="E8143" t="s">
        <v>13</v>
      </c>
      <c r="F8143" t="s">
        <v>30</v>
      </c>
      <c r="G8143" s="5">
        <v>11938.42</v>
      </c>
      <c r="H8143">
        <v>0</v>
      </c>
      <c r="I8143">
        <v>0</v>
      </c>
      <c r="J8143" s="8">
        <f t="shared" si="127"/>
        <v>11938.42</v>
      </c>
      <c r="K8143" t="s">
        <v>277</v>
      </c>
      <c r="L8143">
        <v>4000</v>
      </c>
      <c r="N8143">
        <v>4559</v>
      </c>
    </row>
    <row r="8144" spans="1:14" x14ac:dyDescent="0.3">
      <c r="A8144" t="s">
        <v>356</v>
      </c>
      <c r="B8144" t="s">
        <v>84</v>
      </c>
      <c r="C8144" s="1">
        <v>44256</v>
      </c>
      <c r="D8144" t="s">
        <v>10</v>
      </c>
      <c r="E8144" t="s">
        <v>13</v>
      </c>
      <c r="F8144" t="s">
        <v>30</v>
      </c>
      <c r="G8144" s="5">
        <v>137291.82999999999</v>
      </c>
      <c r="H8144">
        <v>0</v>
      </c>
      <c r="I8144">
        <v>0</v>
      </c>
      <c r="J8144" s="8">
        <f t="shared" si="127"/>
        <v>137291.82999999999</v>
      </c>
      <c r="K8144" t="s">
        <v>277</v>
      </c>
      <c r="L8144">
        <v>4000</v>
      </c>
      <c r="N8144">
        <v>4559</v>
      </c>
    </row>
    <row r="8145" spans="1:14" x14ac:dyDescent="0.3">
      <c r="A8145" t="s">
        <v>459</v>
      </c>
      <c r="B8145" t="s">
        <v>193</v>
      </c>
      <c r="C8145" s="1">
        <v>44287</v>
      </c>
      <c r="D8145" t="s">
        <v>10</v>
      </c>
      <c r="E8145" t="s">
        <v>11</v>
      </c>
      <c r="F8145" t="s">
        <v>12</v>
      </c>
      <c r="G8145" s="5">
        <v>579.61</v>
      </c>
      <c r="H8145">
        <v>0</v>
      </c>
      <c r="I8145">
        <v>0</v>
      </c>
      <c r="J8145" s="8">
        <f t="shared" si="127"/>
        <v>579.61</v>
      </c>
      <c r="K8145" t="s">
        <v>277</v>
      </c>
      <c r="L8145">
        <v>4000</v>
      </c>
      <c r="N8145">
        <v>4559</v>
      </c>
    </row>
    <row r="8146" spans="1:14" x14ac:dyDescent="0.3">
      <c r="A8146" t="s">
        <v>459</v>
      </c>
      <c r="B8146" t="s">
        <v>193</v>
      </c>
      <c r="C8146" s="1">
        <v>44287</v>
      </c>
      <c r="D8146" t="s">
        <v>10</v>
      </c>
      <c r="E8146" t="s">
        <v>11</v>
      </c>
      <c r="F8146" t="s">
        <v>12</v>
      </c>
      <c r="G8146" s="5">
        <v>5835.2</v>
      </c>
      <c r="H8146">
        <v>0</v>
      </c>
      <c r="I8146">
        <v>0</v>
      </c>
      <c r="J8146" s="8">
        <f t="shared" si="127"/>
        <v>5835.2</v>
      </c>
      <c r="K8146" t="s">
        <v>277</v>
      </c>
      <c r="L8146">
        <v>4000</v>
      </c>
      <c r="N8146">
        <v>4559</v>
      </c>
    </row>
    <row r="8147" spans="1:14" x14ac:dyDescent="0.3">
      <c r="A8147" t="s">
        <v>459</v>
      </c>
      <c r="B8147" t="s">
        <v>193</v>
      </c>
      <c r="C8147" s="1">
        <v>44287</v>
      </c>
      <c r="D8147" t="s">
        <v>10</v>
      </c>
      <c r="E8147" t="s">
        <v>13</v>
      </c>
      <c r="F8147" t="s">
        <v>12</v>
      </c>
      <c r="G8147" s="5">
        <v>1250.6199999999999</v>
      </c>
      <c r="H8147">
        <v>0</v>
      </c>
      <c r="I8147">
        <v>0</v>
      </c>
      <c r="J8147" s="8">
        <f t="shared" si="127"/>
        <v>1250.6199999999999</v>
      </c>
      <c r="K8147" t="s">
        <v>277</v>
      </c>
      <c r="L8147">
        <v>4000</v>
      </c>
      <c r="N8147">
        <v>4559</v>
      </c>
    </row>
    <row r="8148" spans="1:14" x14ac:dyDescent="0.3">
      <c r="A8148" t="s">
        <v>459</v>
      </c>
      <c r="B8148" t="s">
        <v>193</v>
      </c>
      <c r="C8148" s="1">
        <v>44287</v>
      </c>
      <c r="D8148" t="s">
        <v>10</v>
      </c>
      <c r="E8148" t="s">
        <v>13</v>
      </c>
      <c r="F8148" t="s">
        <v>12</v>
      </c>
      <c r="G8148" s="5">
        <v>11999.79</v>
      </c>
      <c r="H8148">
        <v>0</v>
      </c>
      <c r="I8148">
        <v>0</v>
      </c>
      <c r="J8148" s="8">
        <f t="shared" si="127"/>
        <v>11999.79</v>
      </c>
      <c r="K8148" t="s">
        <v>277</v>
      </c>
      <c r="L8148">
        <v>4000</v>
      </c>
      <c r="N8148">
        <v>4559</v>
      </c>
    </row>
    <row r="8149" spans="1:14" x14ac:dyDescent="0.3">
      <c r="A8149" t="s">
        <v>418</v>
      </c>
      <c r="B8149" t="s">
        <v>152</v>
      </c>
      <c r="C8149" s="1">
        <v>44287</v>
      </c>
      <c r="D8149" t="s">
        <v>10</v>
      </c>
      <c r="E8149" t="s">
        <v>11</v>
      </c>
      <c r="F8149" t="s">
        <v>12</v>
      </c>
      <c r="G8149" s="5">
        <v>461.91</v>
      </c>
      <c r="H8149">
        <v>0</v>
      </c>
      <c r="I8149">
        <v>0</v>
      </c>
      <c r="J8149" s="8">
        <f t="shared" si="127"/>
        <v>461.91</v>
      </c>
      <c r="K8149" t="s">
        <v>277</v>
      </c>
      <c r="L8149">
        <v>4000</v>
      </c>
      <c r="N8149">
        <v>4559</v>
      </c>
    </row>
    <row r="8150" spans="1:14" x14ac:dyDescent="0.3">
      <c r="A8150" t="s">
        <v>418</v>
      </c>
      <c r="B8150" t="s">
        <v>152</v>
      </c>
      <c r="C8150" s="1">
        <v>44287</v>
      </c>
      <c r="D8150" t="s">
        <v>10</v>
      </c>
      <c r="E8150" t="s">
        <v>11</v>
      </c>
      <c r="F8150" t="s">
        <v>12</v>
      </c>
      <c r="G8150" s="5">
        <v>4650.24</v>
      </c>
      <c r="H8150">
        <v>0</v>
      </c>
      <c r="I8150">
        <v>0</v>
      </c>
      <c r="J8150" s="8">
        <f t="shared" si="127"/>
        <v>4650.24</v>
      </c>
      <c r="K8150" t="s">
        <v>277</v>
      </c>
      <c r="L8150">
        <v>4000</v>
      </c>
      <c r="N8150">
        <v>4559</v>
      </c>
    </row>
    <row r="8151" spans="1:14" x14ac:dyDescent="0.3">
      <c r="A8151" t="s">
        <v>418</v>
      </c>
      <c r="B8151" t="s">
        <v>152</v>
      </c>
      <c r="C8151" s="1">
        <v>44287</v>
      </c>
      <c r="D8151" t="s">
        <v>10</v>
      </c>
      <c r="E8151" t="s">
        <v>13</v>
      </c>
      <c r="F8151" t="s">
        <v>12</v>
      </c>
      <c r="G8151" s="5">
        <v>743.28</v>
      </c>
      <c r="H8151">
        <v>0</v>
      </c>
      <c r="I8151">
        <v>0</v>
      </c>
      <c r="J8151" s="8">
        <f t="shared" si="127"/>
        <v>743.28</v>
      </c>
      <c r="K8151" t="s">
        <v>277</v>
      </c>
      <c r="L8151">
        <v>4000</v>
      </c>
      <c r="N8151">
        <v>4559</v>
      </c>
    </row>
    <row r="8152" spans="1:14" x14ac:dyDescent="0.3">
      <c r="A8152" t="s">
        <v>418</v>
      </c>
      <c r="B8152" t="s">
        <v>152</v>
      </c>
      <c r="C8152" s="1">
        <v>44287</v>
      </c>
      <c r="D8152" t="s">
        <v>10</v>
      </c>
      <c r="E8152" t="s">
        <v>13</v>
      </c>
      <c r="F8152" t="s">
        <v>12</v>
      </c>
      <c r="G8152" s="5">
        <v>7131.84</v>
      </c>
      <c r="H8152">
        <v>0</v>
      </c>
      <c r="I8152">
        <v>0</v>
      </c>
      <c r="J8152" s="8">
        <f t="shared" si="127"/>
        <v>7131.84</v>
      </c>
      <c r="K8152" t="s">
        <v>277</v>
      </c>
      <c r="L8152">
        <v>4000</v>
      </c>
      <c r="N8152">
        <v>4559</v>
      </c>
    </row>
    <row r="8153" spans="1:14" x14ac:dyDescent="0.3">
      <c r="A8153" t="s">
        <v>372</v>
      </c>
      <c r="B8153" t="s">
        <v>106</v>
      </c>
      <c r="C8153" s="1">
        <v>44287</v>
      </c>
      <c r="D8153" t="s">
        <v>10</v>
      </c>
      <c r="E8153" t="s">
        <v>11</v>
      </c>
      <c r="F8153" t="s">
        <v>12</v>
      </c>
      <c r="G8153" s="5">
        <v>3399.58</v>
      </c>
      <c r="H8153">
        <v>0</v>
      </c>
      <c r="I8153">
        <v>0</v>
      </c>
      <c r="J8153" s="8">
        <f t="shared" si="127"/>
        <v>3399.58</v>
      </c>
      <c r="K8153" t="s">
        <v>277</v>
      </c>
      <c r="L8153">
        <v>4000</v>
      </c>
      <c r="N8153">
        <v>4559</v>
      </c>
    </row>
    <row r="8154" spans="1:14" x14ac:dyDescent="0.3">
      <c r="A8154" t="s">
        <v>372</v>
      </c>
      <c r="B8154" t="s">
        <v>106</v>
      </c>
      <c r="C8154" s="1">
        <v>44287</v>
      </c>
      <c r="D8154" t="s">
        <v>10</v>
      </c>
      <c r="E8154" t="s">
        <v>11</v>
      </c>
      <c r="F8154" t="s">
        <v>12</v>
      </c>
      <c r="G8154" s="5">
        <v>34224.959999999999</v>
      </c>
      <c r="H8154">
        <v>0</v>
      </c>
      <c r="I8154">
        <v>0</v>
      </c>
      <c r="J8154" s="8">
        <f t="shared" si="127"/>
        <v>34224.959999999999</v>
      </c>
      <c r="K8154" t="s">
        <v>277</v>
      </c>
      <c r="L8154">
        <v>4000</v>
      </c>
      <c r="N8154">
        <v>4559</v>
      </c>
    </row>
    <row r="8155" spans="1:14" x14ac:dyDescent="0.3">
      <c r="A8155" t="s">
        <v>372</v>
      </c>
      <c r="B8155" t="s">
        <v>106</v>
      </c>
      <c r="C8155" s="1">
        <v>44287</v>
      </c>
      <c r="D8155" t="s">
        <v>10</v>
      </c>
      <c r="E8155" t="s">
        <v>13</v>
      </c>
      <c r="F8155" t="s">
        <v>12</v>
      </c>
      <c r="G8155" s="5">
        <v>9030.2000000000007</v>
      </c>
      <c r="H8155">
        <v>0</v>
      </c>
      <c r="I8155">
        <v>0</v>
      </c>
      <c r="J8155" s="8">
        <f t="shared" si="127"/>
        <v>9030.2000000000007</v>
      </c>
      <c r="K8155" t="s">
        <v>277</v>
      </c>
      <c r="L8155">
        <v>4000</v>
      </c>
      <c r="N8155">
        <v>4559</v>
      </c>
    </row>
    <row r="8156" spans="1:14" x14ac:dyDescent="0.3">
      <c r="A8156" t="s">
        <v>372</v>
      </c>
      <c r="B8156" t="s">
        <v>106</v>
      </c>
      <c r="C8156" s="1">
        <v>44287</v>
      </c>
      <c r="D8156" t="s">
        <v>10</v>
      </c>
      <c r="E8156" t="s">
        <v>13</v>
      </c>
      <c r="F8156" t="s">
        <v>12</v>
      </c>
      <c r="G8156" s="5">
        <v>86645.6</v>
      </c>
      <c r="H8156">
        <v>0</v>
      </c>
      <c r="I8156">
        <v>0</v>
      </c>
      <c r="J8156" s="8">
        <f t="shared" si="127"/>
        <v>86645.6</v>
      </c>
      <c r="K8156" t="s">
        <v>277</v>
      </c>
      <c r="L8156">
        <v>4000</v>
      </c>
      <c r="N8156">
        <v>4559</v>
      </c>
    </row>
    <row r="8157" spans="1:14" x14ac:dyDescent="0.3">
      <c r="A8157" t="s">
        <v>402</v>
      </c>
      <c r="B8157" t="s">
        <v>136</v>
      </c>
      <c r="C8157" s="1">
        <v>44287</v>
      </c>
      <c r="D8157" t="s">
        <v>10</v>
      </c>
      <c r="E8157" t="s">
        <v>13</v>
      </c>
      <c r="F8157" t="s">
        <v>12</v>
      </c>
      <c r="G8157" s="5">
        <v>1501.64</v>
      </c>
      <c r="H8157">
        <v>0</v>
      </c>
      <c r="I8157">
        <v>0</v>
      </c>
      <c r="J8157" s="8">
        <f t="shared" si="127"/>
        <v>1501.64</v>
      </c>
      <c r="K8157" t="s">
        <v>277</v>
      </c>
      <c r="L8157">
        <v>4000</v>
      </c>
      <c r="N8157">
        <v>4559</v>
      </c>
    </row>
    <row r="8158" spans="1:14" x14ac:dyDescent="0.3">
      <c r="A8158" t="s">
        <v>402</v>
      </c>
      <c r="B8158" t="s">
        <v>136</v>
      </c>
      <c r="C8158" s="1">
        <v>44287</v>
      </c>
      <c r="D8158" t="s">
        <v>10</v>
      </c>
      <c r="E8158" t="s">
        <v>13</v>
      </c>
      <c r="F8158" t="s">
        <v>12</v>
      </c>
      <c r="G8158" s="5">
        <v>14408.35</v>
      </c>
      <c r="H8158">
        <v>0</v>
      </c>
      <c r="I8158">
        <v>0</v>
      </c>
      <c r="J8158" s="8">
        <f t="shared" si="127"/>
        <v>14408.35</v>
      </c>
      <c r="K8158" t="s">
        <v>277</v>
      </c>
      <c r="L8158">
        <v>4000</v>
      </c>
      <c r="N8158">
        <v>4559</v>
      </c>
    </row>
    <row r="8159" spans="1:14" x14ac:dyDescent="0.3">
      <c r="A8159" t="s">
        <v>314</v>
      </c>
      <c r="B8159" t="s">
        <v>39</v>
      </c>
      <c r="C8159" s="1">
        <v>44287</v>
      </c>
      <c r="D8159" t="s">
        <v>10</v>
      </c>
      <c r="E8159" t="s">
        <v>11</v>
      </c>
      <c r="F8159" t="s">
        <v>12</v>
      </c>
      <c r="G8159" s="5">
        <v>16330.17</v>
      </c>
      <c r="H8159">
        <v>0</v>
      </c>
      <c r="I8159">
        <v>0</v>
      </c>
      <c r="J8159" s="8">
        <f t="shared" si="127"/>
        <v>16330.17</v>
      </c>
      <c r="K8159" t="s">
        <v>277</v>
      </c>
      <c r="L8159">
        <v>4000</v>
      </c>
      <c r="N8159">
        <v>4559</v>
      </c>
    </row>
    <row r="8160" spans="1:14" x14ac:dyDescent="0.3">
      <c r="A8160" t="s">
        <v>314</v>
      </c>
      <c r="B8160" t="s">
        <v>39</v>
      </c>
      <c r="C8160" s="1">
        <v>44287</v>
      </c>
      <c r="D8160" t="s">
        <v>10</v>
      </c>
      <c r="E8160" t="s">
        <v>11</v>
      </c>
      <c r="F8160" t="s">
        <v>12</v>
      </c>
      <c r="G8160" s="5">
        <v>164402.56</v>
      </c>
      <c r="H8160">
        <v>0</v>
      </c>
      <c r="I8160">
        <v>0</v>
      </c>
      <c r="J8160" s="8">
        <f t="shared" si="127"/>
        <v>164402.56</v>
      </c>
      <c r="K8160" t="s">
        <v>277</v>
      </c>
      <c r="L8160">
        <v>4000</v>
      </c>
      <c r="N8160">
        <v>4559</v>
      </c>
    </row>
    <row r="8161" spans="1:14" x14ac:dyDescent="0.3">
      <c r="A8161" t="s">
        <v>314</v>
      </c>
      <c r="B8161" t="s">
        <v>39</v>
      </c>
      <c r="C8161" s="1">
        <v>44287</v>
      </c>
      <c r="D8161" t="s">
        <v>10</v>
      </c>
      <c r="E8161" t="s">
        <v>13</v>
      </c>
      <c r="F8161" t="s">
        <v>12</v>
      </c>
      <c r="G8161" s="5">
        <v>52772.07</v>
      </c>
      <c r="H8161">
        <v>0</v>
      </c>
      <c r="I8161">
        <v>0</v>
      </c>
      <c r="J8161" s="8">
        <f t="shared" si="127"/>
        <v>52772.07</v>
      </c>
      <c r="K8161" t="s">
        <v>277</v>
      </c>
      <c r="L8161">
        <v>4000</v>
      </c>
      <c r="N8161">
        <v>4559</v>
      </c>
    </row>
    <row r="8162" spans="1:14" x14ac:dyDescent="0.3">
      <c r="A8162" t="s">
        <v>314</v>
      </c>
      <c r="B8162" t="s">
        <v>39</v>
      </c>
      <c r="C8162" s="1">
        <v>44287</v>
      </c>
      <c r="D8162" t="s">
        <v>10</v>
      </c>
      <c r="E8162" t="s">
        <v>13</v>
      </c>
      <c r="F8162" t="s">
        <v>12</v>
      </c>
      <c r="G8162" s="5">
        <v>506352.82</v>
      </c>
      <c r="H8162">
        <v>0</v>
      </c>
      <c r="I8162">
        <v>0</v>
      </c>
      <c r="J8162" s="8">
        <f t="shared" si="127"/>
        <v>506352.82</v>
      </c>
      <c r="K8162" t="s">
        <v>277</v>
      </c>
      <c r="L8162">
        <v>4000</v>
      </c>
      <c r="N8162">
        <v>4559</v>
      </c>
    </row>
    <row r="8163" spans="1:14" x14ac:dyDescent="0.3">
      <c r="A8163" t="s">
        <v>353</v>
      </c>
      <c r="B8163" t="s">
        <v>81</v>
      </c>
      <c r="C8163" s="1">
        <v>44287</v>
      </c>
      <c r="D8163" t="s">
        <v>63</v>
      </c>
      <c r="E8163" t="s">
        <v>11</v>
      </c>
      <c r="F8163" t="s">
        <v>64</v>
      </c>
      <c r="G8163" s="5">
        <v>951.46</v>
      </c>
      <c r="H8163" s="5">
        <v>0</v>
      </c>
      <c r="I8163" s="5">
        <v>0</v>
      </c>
      <c r="J8163" s="8">
        <f t="shared" si="127"/>
        <v>951.46</v>
      </c>
      <c r="K8163" t="s">
        <v>277</v>
      </c>
      <c r="L8163">
        <v>4000</v>
      </c>
      <c r="N8163" s="7">
        <v>4553</v>
      </c>
    </row>
    <row r="8164" spans="1:14" x14ac:dyDescent="0.3">
      <c r="A8164" t="s">
        <v>353</v>
      </c>
      <c r="B8164" t="s">
        <v>81</v>
      </c>
      <c r="C8164" s="1">
        <v>44287</v>
      </c>
      <c r="D8164" t="s">
        <v>63</v>
      </c>
      <c r="E8164" t="s">
        <v>13</v>
      </c>
      <c r="F8164" t="s">
        <v>64</v>
      </c>
      <c r="G8164" s="5">
        <v>25.62</v>
      </c>
      <c r="H8164" s="5">
        <v>0</v>
      </c>
      <c r="I8164" s="5">
        <v>0</v>
      </c>
      <c r="J8164" s="8">
        <f t="shared" si="127"/>
        <v>25.62</v>
      </c>
      <c r="K8164" t="s">
        <v>277</v>
      </c>
      <c r="L8164">
        <v>4000</v>
      </c>
      <c r="N8164" s="7">
        <v>4555</v>
      </c>
    </row>
    <row r="8165" spans="1:14" x14ac:dyDescent="0.3">
      <c r="A8165" t="s">
        <v>353</v>
      </c>
      <c r="B8165" t="s">
        <v>81</v>
      </c>
      <c r="C8165" s="1">
        <v>44287</v>
      </c>
      <c r="D8165" t="s">
        <v>63</v>
      </c>
      <c r="E8165" t="s">
        <v>13</v>
      </c>
      <c r="F8165" t="s">
        <v>64</v>
      </c>
      <c r="G8165" s="5">
        <v>0</v>
      </c>
      <c r="H8165" s="5">
        <v>0</v>
      </c>
      <c r="I8165" s="5">
        <v>0</v>
      </c>
      <c r="J8165" s="8">
        <f t="shared" si="127"/>
        <v>0</v>
      </c>
      <c r="K8165" t="s">
        <v>277</v>
      </c>
      <c r="L8165">
        <v>4000</v>
      </c>
      <c r="N8165" s="7">
        <v>4555</v>
      </c>
    </row>
    <row r="8166" spans="1:14" x14ac:dyDescent="0.3">
      <c r="A8166" t="s">
        <v>353</v>
      </c>
      <c r="B8166" t="s">
        <v>81</v>
      </c>
      <c r="C8166" s="1">
        <v>44287</v>
      </c>
      <c r="D8166" t="s">
        <v>63</v>
      </c>
      <c r="E8166" t="s">
        <v>13</v>
      </c>
      <c r="F8166" t="s">
        <v>64</v>
      </c>
      <c r="G8166" s="5">
        <v>1163.8800000000001</v>
      </c>
      <c r="H8166" s="5">
        <v>0</v>
      </c>
      <c r="I8166" s="5">
        <v>0</v>
      </c>
      <c r="J8166" s="8">
        <f t="shared" si="127"/>
        <v>1163.8800000000001</v>
      </c>
      <c r="K8166" t="s">
        <v>277</v>
      </c>
      <c r="L8166">
        <v>4000</v>
      </c>
      <c r="N8166" s="7">
        <v>4555</v>
      </c>
    </row>
    <row r="8167" spans="1:14" x14ac:dyDescent="0.3">
      <c r="A8167" t="s">
        <v>353</v>
      </c>
      <c r="B8167" t="s">
        <v>81</v>
      </c>
      <c r="C8167" s="1">
        <v>44287</v>
      </c>
      <c r="D8167" t="s">
        <v>63</v>
      </c>
      <c r="E8167" t="s">
        <v>13</v>
      </c>
      <c r="F8167" t="s">
        <v>64</v>
      </c>
      <c r="G8167" s="5">
        <v>128.1</v>
      </c>
      <c r="H8167" s="5">
        <v>0</v>
      </c>
      <c r="I8167" s="5">
        <v>0</v>
      </c>
      <c r="J8167" s="8">
        <f t="shared" si="127"/>
        <v>128.1</v>
      </c>
      <c r="K8167" t="s">
        <v>277</v>
      </c>
      <c r="L8167">
        <v>4000</v>
      </c>
      <c r="N8167" s="7">
        <v>4555</v>
      </c>
    </row>
    <row r="8168" spans="1:14" x14ac:dyDescent="0.3">
      <c r="A8168" t="s">
        <v>353</v>
      </c>
      <c r="B8168" t="s">
        <v>81</v>
      </c>
      <c r="C8168" s="1">
        <v>44287</v>
      </c>
      <c r="D8168" t="s">
        <v>63</v>
      </c>
      <c r="E8168" t="s">
        <v>275</v>
      </c>
      <c r="F8168" t="s">
        <v>66</v>
      </c>
      <c r="G8168" s="5">
        <v>78.72</v>
      </c>
      <c r="H8168" s="5">
        <v>0</v>
      </c>
      <c r="I8168" s="5">
        <v>0</v>
      </c>
      <c r="J8168" s="8">
        <f t="shared" si="127"/>
        <v>78.72</v>
      </c>
      <c r="K8168" t="s">
        <v>277</v>
      </c>
      <c r="L8168">
        <v>4000</v>
      </c>
      <c r="N8168" s="7">
        <v>4555</v>
      </c>
    </row>
    <row r="8169" spans="1:14" x14ac:dyDescent="0.3">
      <c r="A8169" t="s">
        <v>426</v>
      </c>
      <c r="B8169" t="s">
        <v>160</v>
      </c>
      <c r="C8169" s="1">
        <v>44287</v>
      </c>
      <c r="D8169" t="s">
        <v>63</v>
      </c>
      <c r="E8169" t="s">
        <v>11</v>
      </c>
      <c r="F8169" t="s">
        <v>66</v>
      </c>
      <c r="G8169" s="5">
        <v>128.52000000000001</v>
      </c>
      <c r="H8169" s="5">
        <v>0</v>
      </c>
      <c r="I8169" s="5">
        <v>26.24</v>
      </c>
      <c r="J8169" s="8">
        <f t="shared" si="127"/>
        <v>154.76000000000002</v>
      </c>
      <c r="K8169" t="s">
        <v>277</v>
      </c>
      <c r="L8169">
        <v>4000</v>
      </c>
      <c r="N8169" s="7">
        <v>4553</v>
      </c>
    </row>
    <row r="8170" spans="1:14" x14ac:dyDescent="0.3">
      <c r="A8170" t="s">
        <v>426</v>
      </c>
      <c r="B8170" t="s">
        <v>160</v>
      </c>
      <c r="C8170" s="1">
        <v>44287</v>
      </c>
      <c r="D8170" t="s">
        <v>63</v>
      </c>
      <c r="E8170" t="s">
        <v>13</v>
      </c>
      <c r="F8170" t="s">
        <v>66</v>
      </c>
      <c r="G8170" s="5">
        <v>6.09</v>
      </c>
      <c r="H8170" s="5">
        <v>0</v>
      </c>
      <c r="I8170" s="5">
        <v>7.42</v>
      </c>
      <c r="J8170" s="8">
        <f t="shared" si="127"/>
        <v>13.51</v>
      </c>
      <c r="K8170" t="s">
        <v>277</v>
      </c>
      <c r="L8170">
        <v>4000</v>
      </c>
      <c r="N8170" s="7">
        <v>4555</v>
      </c>
    </row>
    <row r="8171" spans="1:14" x14ac:dyDescent="0.3">
      <c r="A8171" t="s">
        <v>426</v>
      </c>
      <c r="B8171" t="s">
        <v>160</v>
      </c>
      <c r="C8171" s="1">
        <v>44287</v>
      </c>
      <c r="D8171" t="s">
        <v>63</v>
      </c>
      <c r="E8171" t="s">
        <v>13</v>
      </c>
      <c r="F8171" t="s">
        <v>66</v>
      </c>
      <c r="G8171" s="5">
        <v>0</v>
      </c>
      <c r="H8171" s="5">
        <v>0</v>
      </c>
      <c r="I8171" s="5">
        <v>0</v>
      </c>
      <c r="J8171" s="8">
        <f t="shared" si="127"/>
        <v>0</v>
      </c>
      <c r="K8171" t="s">
        <v>277</v>
      </c>
      <c r="L8171">
        <v>4000</v>
      </c>
      <c r="N8171" s="7">
        <v>4555</v>
      </c>
    </row>
    <row r="8172" spans="1:14" x14ac:dyDescent="0.3">
      <c r="A8172" t="s">
        <v>426</v>
      </c>
      <c r="B8172" t="s">
        <v>160</v>
      </c>
      <c r="C8172" s="1">
        <v>44287</v>
      </c>
      <c r="D8172" t="s">
        <v>63</v>
      </c>
      <c r="E8172" t="s">
        <v>13</v>
      </c>
      <c r="F8172" t="s">
        <v>66</v>
      </c>
      <c r="G8172" s="5">
        <v>276.66000000000003</v>
      </c>
      <c r="H8172" s="5">
        <v>0</v>
      </c>
      <c r="I8172" s="5">
        <v>0</v>
      </c>
      <c r="J8172" s="8">
        <f t="shared" si="127"/>
        <v>276.66000000000003</v>
      </c>
      <c r="K8172" t="s">
        <v>277</v>
      </c>
      <c r="L8172">
        <v>4000</v>
      </c>
      <c r="N8172" s="7">
        <v>4555</v>
      </c>
    </row>
    <row r="8173" spans="1:14" x14ac:dyDescent="0.3">
      <c r="A8173" t="s">
        <v>426</v>
      </c>
      <c r="B8173" t="s">
        <v>160</v>
      </c>
      <c r="C8173" s="1">
        <v>44287</v>
      </c>
      <c r="D8173" t="s">
        <v>63</v>
      </c>
      <c r="E8173" t="s">
        <v>13</v>
      </c>
      <c r="F8173" t="s">
        <v>66</v>
      </c>
      <c r="G8173" s="5">
        <v>28.71</v>
      </c>
      <c r="H8173" s="5">
        <v>0</v>
      </c>
      <c r="I8173" s="5">
        <v>34.979999999999997</v>
      </c>
      <c r="J8173" s="8">
        <f t="shared" si="127"/>
        <v>63.69</v>
      </c>
      <c r="K8173" t="s">
        <v>277</v>
      </c>
      <c r="L8173">
        <v>4000</v>
      </c>
      <c r="N8173" s="7">
        <v>4555</v>
      </c>
    </row>
    <row r="8174" spans="1:14" x14ac:dyDescent="0.3">
      <c r="A8174" t="s">
        <v>316</v>
      </c>
      <c r="B8174" t="s">
        <v>41</v>
      </c>
      <c r="C8174" s="1">
        <v>44287</v>
      </c>
      <c r="D8174" t="s">
        <v>10</v>
      </c>
      <c r="E8174" t="s">
        <v>11</v>
      </c>
      <c r="F8174" t="s">
        <v>12</v>
      </c>
      <c r="G8174" s="5">
        <v>3949.82</v>
      </c>
      <c r="H8174">
        <v>0</v>
      </c>
      <c r="I8174">
        <v>0</v>
      </c>
      <c r="J8174" s="8">
        <f t="shared" si="127"/>
        <v>3949.82</v>
      </c>
      <c r="K8174" t="s">
        <v>277</v>
      </c>
      <c r="L8174">
        <v>4000</v>
      </c>
      <c r="N8174">
        <v>4559</v>
      </c>
    </row>
    <row r="8175" spans="1:14" x14ac:dyDescent="0.3">
      <c r="A8175" t="s">
        <v>316</v>
      </c>
      <c r="B8175" t="s">
        <v>41</v>
      </c>
      <c r="C8175" s="1">
        <v>44287</v>
      </c>
      <c r="D8175" t="s">
        <v>10</v>
      </c>
      <c r="E8175" t="s">
        <v>11</v>
      </c>
      <c r="F8175" t="s">
        <v>12</v>
      </c>
      <c r="G8175" s="5">
        <v>39764.480000000003</v>
      </c>
      <c r="H8175">
        <v>0</v>
      </c>
      <c r="I8175">
        <v>0</v>
      </c>
      <c r="J8175" s="8">
        <f t="shared" si="127"/>
        <v>39764.480000000003</v>
      </c>
      <c r="K8175" t="s">
        <v>277</v>
      </c>
      <c r="L8175">
        <v>4000</v>
      </c>
      <c r="N8175">
        <v>4559</v>
      </c>
    </row>
    <row r="8176" spans="1:14" x14ac:dyDescent="0.3">
      <c r="A8176" t="s">
        <v>316</v>
      </c>
      <c r="B8176" t="s">
        <v>41</v>
      </c>
      <c r="C8176" s="1">
        <v>44287</v>
      </c>
      <c r="D8176" t="s">
        <v>10</v>
      </c>
      <c r="E8176" t="s">
        <v>13</v>
      </c>
      <c r="F8176" t="s">
        <v>12</v>
      </c>
      <c r="G8176" s="5">
        <v>15293.07</v>
      </c>
      <c r="H8176">
        <v>0</v>
      </c>
      <c r="I8176">
        <v>0</v>
      </c>
      <c r="J8176" s="8">
        <f t="shared" si="127"/>
        <v>15293.07</v>
      </c>
      <c r="K8176" t="s">
        <v>277</v>
      </c>
      <c r="L8176">
        <v>4000</v>
      </c>
      <c r="N8176">
        <v>4559</v>
      </c>
    </row>
    <row r="8177" spans="1:14" x14ac:dyDescent="0.3">
      <c r="A8177" t="s">
        <v>316</v>
      </c>
      <c r="B8177" t="s">
        <v>41</v>
      </c>
      <c r="C8177" s="1">
        <v>44287</v>
      </c>
      <c r="D8177" t="s">
        <v>10</v>
      </c>
      <c r="E8177" t="s">
        <v>13</v>
      </c>
      <c r="F8177" t="s">
        <v>12</v>
      </c>
      <c r="G8177" s="5">
        <v>146738.39000000001</v>
      </c>
      <c r="H8177">
        <v>0</v>
      </c>
      <c r="I8177">
        <v>0</v>
      </c>
      <c r="J8177" s="8">
        <f t="shared" si="127"/>
        <v>146738.39000000001</v>
      </c>
      <c r="K8177" t="s">
        <v>277</v>
      </c>
      <c r="L8177">
        <v>4000</v>
      </c>
      <c r="N8177">
        <v>4559</v>
      </c>
    </row>
    <row r="8178" spans="1:14" x14ac:dyDescent="0.3">
      <c r="A8178" t="s">
        <v>355</v>
      </c>
      <c r="B8178" t="s">
        <v>83</v>
      </c>
      <c r="C8178" s="1">
        <v>44287</v>
      </c>
      <c r="D8178" t="s">
        <v>63</v>
      </c>
      <c r="E8178" t="s">
        <v>275</v>
      </c>
      <c r="F8178" t="s">
        <v>64</v>
      </c>
      <c r="G8178" s="5">
        <v>240.96</v>
      </c>
      <c r="H8178" s="5">
        <v>0</v>
      </c>
      <c r="I8178" s="5">
        <v>0</v>
      </c>
      <c r="J8178" s="8">
        <f t="shared" si="127"/>
        <v>240.96</v>
      </c>
      <c r="K8178" t="s">
        <v>277</v>
      </c>
      <c r="L8178">
        <v>4000</v>
      </c>
      <c r="N8178" s="7">
        <v>4555</v>
      </c>
    </row>
    <row r="8179" spans="1:14" x14ac:dyDescent="0.3">
      <c r="A8179" t="s">
        <v>355</v>
      </c>
      <c r="B8179" t="s">
        <v>83</v>
      </c>
      <c r="C8179" s="1">
        <v>44287</v>
      </c>
      <c r="D8179" t="s">
        <v>10</v>
      </c>
      <c r="E8179" t="s">
        <v>11</v>
      </c>
      <c r="F8179" t="s">
        <v>12</v>
      </c>
      <c r="G8179" s="5">
        <v>94.79</v>
      </c>
      <c r="H8179">
        <v>0</v>
      </c>
      <c r="I8179">
        <v>0</v>
      </c>
      <c r="J8179" s="8">
        <f t="shared" si="127"/>
        <v>94.79</v>
      </c>
      <c r="K8179" t="s">
        <v>277</v>
      </c>
      <c r="L8179">
        <v>4000</v>
      </c>
      <c r="N8179">
        <v>4559</v>
      </c>
    </row>
    <row r="8180" spans="1:14" x14ac:dyDescent="0.3">
      <c r="A8180" t="s">
        <v>355</v>
      </c>
      <c r="B8180" t="s">
        <v>83</v>
      </c>
      <c r="C8180" s="1">
        <v>44287</v>
      </c>
      <c r="D8180" t="s">
        <v>10</v>
      </c>
      <c r="E8180" t="s">
        <v>11</v>
      </c>
      <c r="F8180" t="s">
        <v>12</v>
      </c>
      <c r="G8180" s="5">
        <v>954.24</v>
      </c>
      <c r="H8180">
        <v>0</v>
      </c>
      <c r="I8180">
        <v>0</v>
      </c>
      <c r="J8180" s="8">
        <f t="shared" si="127"/>
        <v>954.24</v>
      </c>
      <c r="K8180" t="s">
        <v>277</v>
      </c>
      <c r="L8180">
        <v>4000</v>
      </c>
      <c r="N8180">
        <v>4559</v>
      </c>
    </row>
    <row r="8181" spans="1:14" x14ac:dyDescent="0.3">
      <c r="A8181" t="s">
        <v>355</v>
      </c>
      <c r="B8181" t="s">
        <v>83</v>
      </c>
      <c r="C8181" s="1">
        <v>44287</v>
      </c>
      <c r="D8181" t="s">
        <v>10</v>
      </c>
      <c r="E8181" t="s">
        <v>13</v>
      </c>
      <c r="F8181" t="s">
        <v>12</v>
      </c>
      <c r="G8181" s="5">
        <v>176.86</v>
      </c>
      <c r="H8181">
        <v>0</v>
      </c>
      <c r="I8181">
        <v>0</v>
      </c>
      <c r="J8181" s="8">
        <f t="shared" si="127"/>
        <v>176.86</v>
      </c>
      <c r="K8181" t="s">
        <v>277</v>
      </c>
      <c r="L8181">
        <v>4000</v>
      </c>
      <c r="N8181">
        <v>4559</v>
      </c>
    </row>
    <row r="8182" spans="1:14" x14ac:dyDescent="0.3">
      <c r="A8182" t="s">
        <v>355</v>
      </c>
      <c r="B8182" t="s">
        <v>83</v>
      </c>
      <c r="C8182" s="1">
        <v>44287</v>
      </c>
      <c r="D8182" t="s">
        <v>10</v>
      </c>
      <c r="E8182" t="s">
        <v>13</v>
      </c>
      <c r="F8182" t="s">
        <v>12</v>
      </c>
      <c r="G8182" s="5">
        <v>1696.94</v>
      </c>
      <c r="H8182">
        <v>0</v>
      </c>
      <c r="I8182">
        <v>0</v>
      </c>
      <c r="J8182" s="8">
        <f t="shared" si="127"/>
        <v>1696.94</v>
      </c>
      <c r="K8182" t="s">
        <v>277</v>
      </c>
      <c r="L8182">
        <v>4000</v>
      </c>
      <c r="N8182">
        <v>4559</v>
      </c>
    </row>
    <row r="8183" spans="1:14" x14ac:dyDescent="0.3">
      <c r="A8183" t="s">
        <v>486</v>
      </c>
      <c r="B8183" t="s">
        <v>220</v>
      </c>
      <c r="C8183" s="1">
        <v>44287</v>
      </c>
      <c r="D8183" t="s">
        <v>10</v>
      </c>
      <c r="E8183" t="s">
        <v>11</v>
      </c>
      <c r="F8183" t="s">
        <v>12</v>
      </c>
      <c r="G8183" s="5">
        <v>363.79</v>
      </c>
      <c r="H8183">
        <v>0</v>
      </c>
      <c r="I8183">
        <v>0</v>
      </c>
      <c r="J8183" s="8">
        <f t="shared" si="127"/>
        <v>363.79</v>
      </c>
      <c r="K8183" t="s">
        <v>277</v>
      </c>
      <c r="L8183">
        <v>4000</v>
      </c>
      <c r="N8183">
        <v>4559</v>
      </c>
    </row>
    <row r="8184" spans="1:14" x14ac:dyDescent="0.3">
      <c r="A8184" t="s">
        <v>486</v>
      </c>
      <c r="B8184" t="s">
        <v>220</v>
      </c>
      <c r="C8184" s="1">
        <v>44287</v>
      </c>
      <c r="D8184" t="s">
        <v>10</v>
      </c>
      <c r="E8184" t="s">
        <v>11</v>
      </c>
      <c r="F8184" t="s">
        <v>12</v>
      </c>
      <c r="G8184" s="5">
        <v>3662.4</v>
      </c>
      <c r="H8184">
        <v>0</v>
      </c>
      <c r="I8184">
        <v>0</v>
      </c>
      <c r="J8184" s="8">
        <f t="shared" si="127"/>
        <v>3662.4</v>
      </c>
      <c r="K8184" t="s">
        <v>277</v>
      </c>
      <c r="L8184">
        <v>4000</v>
      </c>
      <c r="N8184">
        <v>4559</v>
      </c>
    </row>
    <row r="8185" spans="1:14" x14ac:dyDescent="0.3">
      <c r="A8185" t="s">
        <v>486</v>
      </c>
      <c r="B8185" t="s">
        <v>220</v>
      </c>
      <c r="C8185" s="1">
        <v>44287</v>
      </c>
      <c r="D8185" t="s">
        <v>10</v>
      </c>
      <c r="E8185" t="s">
        <v>13</v>
      </c>
      <c r="F8185" t="s">
        <v>12</v>
      </c>
      <c r="G8185" s="5">
        <v>713.53</v>
      </c>
      <c r="H8185">
        <v>0</v>
      </c>
      <c r="I8185">
        <v>0</v>
      </c>
      <c r="J8185" s="8">
        <f t="shared" si="127"/>
        <v>713.53</v>
      </c>
      <c r="K8185" t="s">
        <v>277</v>
      </c>
      <c r="L8185">
        <v>4000</v>
      </c>
      <c r="N8185">
        <v>4559</v>
      </c>
    </row>
    <row r="8186" spans="1:14" x14ac:dyDescent="0.3">
      <c r="A8186" t="s">
        <v>486</v>
      </c>
      <c r="B8186" t="s">
        <v>220</v>
      </c>
      <c r="C8186" s="1">
        <v>44287</v>
      </c>
      <c r="D8186" t="s">
        <v>10</v>
      </c>
      <c r="E8186" t="s">
        <v>13</v>
      </c>
      <c r="F8186" t="s">
        <v>12</v>
      </c>
      <c r="G8186" s="5">
        <v>6846.41</v>
      </c>
      <c r="H8186">
        <v>0</v>
      </c>
      <c r="I8186">
        <v>0</v>
      </c>
      <c r="J8186" s="8">
        <f t="shared" si="127"/>
        <v>6846.41</v>
      </c>
      <c r="K8186" t="s">
        <v>277</v>
      </c>
      <c r="L8186">
        <v>4000</v>
      </c>
      <c r="N8186">
        <v>4559</v>
      </c>
    </row>
    <row r="8187" spans="1:14" x14ac:dyDescent="0.3">
      <c r="A8187" t="s">
        <v>321</v>
      </c>
      <c r="B8187" t="s">
        <v>46</v>
      </c>
      <c r="C8187" s="1">
        <v>44287</v>
      </c>
      <c r="D8187" t="s">
        <v>10</v>
      </c>
      <c r="E8187" t="s">
        <v>11</v>
      </c>
      <c r="F8187" t="s">
        <v>12</v>
      </c>
      <c r="G8187" s="5">
        <v>7326.04</v>
      </c>
      <c r="H8187">
        <v>0</v>
      </c>
      <c r="I8187">
        <v>0</v>
      </c>
      <c r="J8187" s="8">
        <f t="shared" si="127"/>
        <v>7326.04</v>
      </c>
      <c r="K8187" t="s">
        <v>277</v>
      </c>
      <c r="L8187">
        <v>4000</v>
      </c>
      <c r="N8187">
        <v>4559</v>
      </c>
    </row>
    <row r="8188" spans="1:14" x14ac:dyDescent="0.3">
      <c r="A8188" t="s">
        <v>321</v>
      </c>
      <c r="B8188" t="s">
        <v>46</v>
      </c>
      <c r="C8188" s="1">
        <v>44287</v>
      </c>
      <c r="D8188" t="s">
        <v>10</v>
      </c>
      <c r="E8188" t="s">
        <v>11</v>
      </c>
      <c r="F8188" t="s">
        <v>12</v>
      </c>
      <c r="G8188" s="5">
        <v>73754.240000000005</v>
      </c>
      <c r="H8188">
        <v>0</v>
      </c>
      <c r="I8188">
        <v>0</v>
      </c>
      <c r="J8188" s="8">
        <f t="shared" si="127"/>
        <v>73754.240000000005</v>
      </c>
      <c r="K8188" t="s">
        <v>277</v>
      </c>
      <c r="L8188">
        <v>4000</v>
      </c>
      <c r="N8188">
        <v>4559</v>
      </c>
    </row>
    <row r="8189" spans="1:14" x14ac:dyDescent="0.3">
      <c r="A8189" t="s">
        <v>321</v>
      </c>
      <c r="B8189" t="s">
        <v>46</v>
      </c>
      <c r="C8189" s="1">
        <v>44287</v>
      </c>
      <c r="D8189" t="s">
        <v>10</v>
      </c>
      <c r="E8189" t="s">
        <v>13</v>
      </c>
      <c r="F8189" t="s">
        <v>12</v>
      </c>
      <c r="G8189" s="5">
        <v>25325.72</v>
      </c>
      <c r="H8189">
        <v>0</v>
      </c>
      <c r="I8189">
        <v>0</v>
      </c>
      <c r="J8189" s="8">
        <f t="shared" si="127"/>
        <v>25325.72</v>
      </c>
      <c r="K8189" t="s">
        <v>277</v>
      </c>
      <c r="L8189">
        <v>4000</v>
      </c>
      <c r="N8189">
        <v>4559</v>
      </c>
    </row>
    <row r="8190" spans="1:14" x14ac:dyDescent="0.3">
      <c r="A8190" t="s">
        <v>321</v>
      </c>
      <c r="B8190" t="s">
        <v>46</v>
      </c>
      <c r="C8190" s="1">
        <v>44287</v>
      </c>
      <c r="D8190" t="s">
        <v>10</v>
      </c>
      <c r="E8190" t="s">
        <v>13</v>
      </c>
      <c r="F8190" t="s">
        <v>12</v>
      </c>
      <c r="G8190" s="5">
        <v>243002.59</v>
      </c>
      <c r="H8190">
        <v>0</v>
      </c>
      <c r="I8190">
        <v>0</v>
      </c>
      <c r="J8190" s="8">
        <f t="shared" si="127"/>
        <v>243002.59</v>
      </c>
      <c r="K8190" t="s">
        <v>277</v>
      </c>
      <c r="L8190">
        <v>4000</v>
      </c>
      <c r="N8190">
        <v>4559</v>
      </c>
    </row>
    <row r="8191" spans="1:14" x14ac:dyDescent="0.3">
      <c r="A8191" t="s">
        <v>407</v>
      </c>
      <c r="B8191" t="s">
        <v>141</v>
      </c>
      <c r="C8191" s="1">
        <v>44287</v>
      </c>
      <c r="D8191" t="s">
        <v>10</v>
      </c>
      <c r="E8191" t="s">
        <v>11</v>
      </c>
      <c r="F8191" t="s">
        <v>12</v>
      </c>
      <c r="G8191" s="5">
        <v>1198.83</v>
      </c>
      <c r="H8191">
        <v>0</v>
      </c>
      <c r="I8191">
        <v>0</v>
      </c>
      <c r="J8191" s="8">
        <f t="shared" si="127"/>
        <v>1198.83</v>
      </c>
      <c r="K8191" t="s">
        <v>277</v>
      </c>
      <c r="L8191">
        <v>4000</v>
      </c>
      <c r="N8191">
        <v>4559</v>
      </c>
    </row>
    <row r="8192" spans="1:14" x14ac:dyDescent="0.3">
      <c r="A8192" t="s">
        <v>407</v>
      </c>
      <c r="B8192" t="s">
        <v>141</v>
      </c>
      <c r="C8192" s="1">
        <v>44287</v>
      </c>
      <c r="D8192" t="s">
        <v>10</v>
      </c>
      <c r="E8192" t="s">
        <v>11</v>
      </c>
      <c r="F8192" t="s">
        <v>12</v>
      </c>
      <c r="G8192" s="5">
        <v>12069.12</v>
      </c>
      <c r="H8192">
        <v>0</v>
      </c>
      <c r="I8192">
        <v>0</v>
      </c>
      <c r="J8192" s="8">
        <f t="shared" si="127"/>
        <v>12069.12</v>
      </c>
      <c r="K8192" t="s">
        <v>277</v>
      </c>
      <c r="L8192">
        <v>4000</v>
      </c>
      <c r="N8192">
        <v>4559</v>
      </c>
    </row>
    <row r="8193" spans="1:14" x14ac:dyDescent="0.3">
      <c r="A8193" t="s">
        <v>407</v>
      </c>
      <c r="B8193" t="s">
        <v>141</v>
      </c>
      <c r="C8193" s="1">
        <v>44287</v>
      </c>
      <c r="D8193" t="s">
        <v>10</v>
      </c>
      <c r="E8193" t="s">
        <v>13</v>
      </c>
      <c r="F8193" t="s">
        <v>12</v>
      </c>
      <c r="G8193" s="5">
        <v>7437.28</v>
      </c>
      <c r="H8193">
        <v>0</v>
      </c>
      <c r="I8193">
        <v>0</v>
      </c>
      <c r="J8193" s="8">
        <f t="shared" si="127"/>
        <v>7437.28</v>
      </c>
      <c r="K8193" t="s">
        <v>277</v>
      </c>
      <c r="L8193">
        <v>4000</v>
      </c>
      <c r="N8193">
        <v>4559</v>
      </c>
    </row>
    <row r="8194" spans="1:14" x14ac:dyDescent="0.3">
      <c r="A8194" t="s">
        <v>407</v>
      </c>
      <c r="B8194" t="s">
        <v>141</v>
      </c>
      <c r="C8194" s="1">
        <v>44287</v>
      </c>
      <c r="D8194" t="s">
        <v>10</v>
      </c>
      <c r="E8194" t="s">
        <v>13</v>
      </c>
      <c r="F8194" t="s">
        <v>12</v>
      </c>
      <c r="G8194" s="5">
        <v>71361.41</v>
      </c>
      <c r="H8194">
        <v>0</v>
      </c>
      <c r="I8194">
        <v>0</v>
      </c>
      <c r="J8194" s="8">
        <f t="shared" si="127"/>
        <v>71361.41</v>
      </c>
      <c r="K8194" t="s">
        <v>277</v>
      </c>
      <c r="L8194">
        <v>4000</v>
      </c>
      <c r="N8194">
        <v>4559</v>
      </c>
    </row>
    <row r="8195" spans="1:14" x14ac:dyDescent="0.3">
      <c r="A8195" t="s">
        <v>315</v>
      </c>
      <c r="B8195" t="s">
        <v>40</v>
      </c>
      <c r="C8195" s="1">
        <v>44287</v>
      </c>
      <c r="D8195" t="s">
        <v>10</v>
      </c>
      <c r="E8195" t="s">
        <v>11</v>
      </c>
      <c r="F8195" t="s">
        <v>12</v>
      </c>
      <c r="G8195" s="5">
        <v>45056.03</v>
      </c>
      <c r="H8195">
        <v>0</v>
      </c>
      <c r="I8195">
        <v>0</v>
      </c>
      <c r="J8195" s="8">
        <f t="shared" ref="J8195:J8258" si="128">SUM(G8195:I8195)</f>
        <v>45056.03</v>
      </c>
      <c r="K8195" t="s">
        <v>277</v>
      </c>
      <c r="L8195">
        <v>4000</v>
      </c>
      <c r="N8195">
        <v>4559</v>
      </c>
    </row>
    <row r="8196" spans="1:14" x14ac:dyDescent="0.3">
      <c r="A8196" t="s">
        <v>315</v>
      </c>
      <c r="B8196" t="s">
        <v>40</v>
      </c>
      <c r="C8196" s="1">
        <v>44287</v>
      </c>
      <c r="D8196" t="s">
        <v>10</v>
      </c>
      <c r="E8196" t="s">
        <v>11</v>
      </c>
      <c r="F8196" t="s">
        <v>12</v>
      </c>
      <c r="G8196" s="5">
        <v>453597.76</v>
      </c>
      <c r="H8196">
        <v>0</v>
      </c>
      <c r="I8196">
        <v>0</v>
      </c>
      <c r="J8196" s="8">
        <f t="shared" si="128"/>
        <v>453597.76</v>
      </c>
      <c r="K8196" t="s">
        <v>277</v>
      </c>
      <c r="L8196">
        <v>4000</v>
      </c>
      <c r="N8196">
        <v>4559</v>
      </c>
    </row>
    <row r="8197" spans="1:14" x14ac:dyDescent="0.3">
      <c r="A8197" t="s">
        <v>315</v>
      </c>
      <c r="B8197" t="s">
        <v>40</v>
      </c>
      <c r="C8197" s="1">
        <v>44287</v>
      </c>
      <c r="D8197" t="s">
        <v>10</v>
      </c>
      <c r="E8197" t="s">
        <v>13</v>
      </c>
      <c r="F8197" t="s">
        <v>12</v>
      </c>
      <c r="G8197" s="5">
        <v>117177.03</v>
      </c>
      <c r="H8197">
        <v>0</v>
      </c>
      <c r="I8197">
        <v>0</v>
      </c>
      <c r="J8197" s="8">
        <f t="shared" si="128"/>
        <v>117177.03</v>
      </c>
      <c r="K8197" t="s">
        <v>277</v>
      </c>
      <c r="L8197">
        <v>4000</v>
      </c>
      <c r="N8197">
        <v>4559</v>
      </c>
    </row>
    <row r="8198" spans="1:14" x14ac:dyDescent="0.3">
      <c r="A8198" t="s">
        <v>315</v>
      </c>
      <c r="B8198" t="s">
        <v>40</v>
      </c>
      <c r="C8198" s="1">
        <v>44287</v>
      </c>
      <c r="D8198" t="s">
        <v>10</v>
      </c>
      <c r="E8198" t="s">
        <v>13</v>
      </c>
      <c r="F8198" t="s">
        <v>12</v>
      </c>
      <c r="G8198" s="5">
        <v>1124324.4099999999</v>
      </c>
      <c r="H8198">
        <v>0</v>
      </c>
      <c r="I8198">
        <v>0</v>
      </c>
      <c r="J8198" s="8">
        <f t="shared" si="128"/>
        <v>1124324.4099999999</v>
      </c>
      <c r="K8198" t="s">
        <v>277</v>
      </c>
      <c r="L8198">
        <v>4000</v>
      </c>
      <c r="N8198">
        <v>4559</v>
      </c>
    </row>
    <row r="8199" spans="1:14" x14ac:dyDescent="0.3">
      <c r="A8199" t="s">
        <v>395</v>
      </c>
      <c r="B8199" t="s">
        <v>129</v>
      </c>
      <c r="C8199" s="1">
        <v>44287</v>
      </c>
      <c r="D8199" t="s">
        <v>10</v>
      </c>
      <c r="E8199" t="s">
        <v>11</v>
      </c>
      <c r="F8199" t="s">
        <v>12</v>
      </c>
      <c r="G8199" s="5">
        <v>566.92999999999995</v>
      </c>
      <c r="H8199">
        <v>0</v>
      </c>
      <c r="I8199">
        <v>0</v>
      </c>
      <c r="J8199" s="8">
        <f t="shared" si="128"/>
        <v>566.92999999999995</v>
      </c>
      <c r="K8199" t="s">
        <v>277</v>
      </c>
      <c r="L8199">
        <v>4000</v>
      </c>
      <c r="N8199">
        <v>4559</v>
      </c>
    </row>
    <row r="8200" spans="1:14" x14ac:dyDescent="0.3">
      <c r="A8200" t="s">
        <v>395</v>
      </c>
      <c r="B8200" t="s">
        <v>129</v>
      </c>
      <c r="C8200" s="1">
        <v>44287</v>
      </c>
      <c r="D8200" t="s">
        <v>10</v>
      </c>
      <c r="E8200" t="s">
        <v>11</v>
      </c>
      <c r="F8200" t="s">
        <v>12</v>
      </c>
      <c r="G8200" s="5">
        <v>5707.52</v>
      </c>
      <c r="H8200">
        <v>0</v>
      </c>
      <c r="I8200">
        <v>0</v>
      </c>
      <c r="J8200" s="8">
        <f t="shared" si="128"/>
        <v>5707.52</v>
      </c>
      <c r="K8200" t="s">
        <v>277</v>
      </c>
      <c r="L8200">
        <v>4000</v>
      </c>
      <c r="N8200">
        <v>4559</v>
      </c>
    </row>
    <row r="8201" spans="1:14" x14ac:dyDescent="0.3">
      <c r="A8201" t="s">
        <v>395</v>
      </c>
      <c r="B8201" t="s">
        <v>129</v>
      </c>
      <c r="C8201" s="1">
        <v>44287</v>
      </c>
      <c r="D8201" t="s">
        <v>10</v>
      </c>
      <c r="E8201" t="s">
        <v>13</v>
      </c>
      <c r="F8201" t="s">
        <v>12</v>
      </c>
      <c r="G8201" s="5">
        <v>1229.8399999999999</v>
      </c>
      <c r="H8201">
        <v>0</v>
      </c>
      <c r="I8201">
        <v>0</v>
      </c>
      <c r="J8201" s="8">
        <f t="shared" si="128"/>
        <v>1229.8399999999999</v>
      </c>
      <c r="K8201" t="s">
        <v>277</v>
      </c>
      <c r="L8201">
        <v>4000</v>
      </c>
      <c r="N8201">
        <v>4559</v>
      </c>
    </row>
    <row r="8202" spans="1:14" x14ac:dyDescent="0.3">
      <c r="A8202" t="s">
        <v>395</v>
      </c>
      <c r="B8202" t="s">
        <v>129</v>
      </c>
      <c r="C8202" s="1">
        <v>44287</v>
      </c>
      <c r="D8202" t="s">
        <v>10</v>
      </c>
      <c r="E8202" t="s">
        <v>13</v>
      </c>
      <c r="F8202" t="s">
        <v>12</v>
      </c>
      <c r="G8202" s="5">
        <v>11800.38</v>
      </c>
      <c r="H8202">
        <v>0</v>
      </c>
      <c r="I8202">
        <v>0</v>
      </c>
      <c r="J8202" s="8">
        <f t="shared" si="128"/>
        <v>11800.38</v>
      </c>
      <c r="K8202" t="s">
        <v>277</v>
      </c>
      <c r="L8202">
        <v>4000</v>
      </c>
      <c r="N8202">
        <v>4559</v>
      </c>
    </row>
    <row r="8203" spans="1:14" x14ac:dyDescent="0.3">
      <c r="A8203" t="s">
        <v>388</v>
      </c>
      <c r="B8203" t="s">
        <v>122</v>
      </c>
      <c r="C8203" s="1">
        <v>44287</v>
      </c>
      <c r="D8203" t="s">
        <v>10</v>
      </c>
      <c r="E8203" t="s">
        <v>11</v>
      </c>
      <c r="F8203" t="s">
        <v>12</v>
      </c>
      <c r="G8203" s="5">
        <v>389.6</v>
      </c>
      <c r="H8203">
        <v>0</v>
      </c>
      <c r="I8203">
        <v>0</v>
      </c>
      <c r="J8203" s="8">
        <f t="shared" si="128"/>
        <v>389.6</v>
      </c>
      <c r="K8203" t="s">
        <v>277</v>
      </c>
      <c r="L8203">
        <v>4000</v>
      </c>
      <c r="N8203">
        <v>4559</v>
      </c>
    </row>
    <row r="8204" spans="1:14" x14ac:dyDescent="0.3">
      <c r="A8204" t="s">
        <v>388</v>
      </c>
      <c r="B8204" t="s">
        <v>122</v>
      </c>
      <c r="C8204" s="1">
        <v>44287</v>
      </c>
      <c r="D8204" t="s">
        <v>10</v>
      </c>
      <c r="E8204" t="s">
        <v>11</v>
      </c>
      <c r="F8204" t="s">
        <v>12</v>
      </c>
      <c r="G8204" s="5">
        <v>3922.24</v>
      </c>
      <c r="H8204">
        <v>0</v>
      </c>
      <c r="I8204">
        <v>0</v>
      </c>
      <c r="J8204" s="8">
        <f t="shared" si="128"/>
        <v>3922.24</v>
      </c>
      <c r="K8204" t="s">
        <v>277</v>
      </c>
      <c r="L8204">
        <v>4000</v>
      </c>
      <c r="N8204">
        <v>4559</v>
      </c>
    </row>
    <row r="8205" spans="1:14" x14ac:dyDescent="0.3">
      <c r="A8205" t="s">
        <v>388</v>
      </c>
      <c r="B8205" t="s">
        <v>122</v>
      </c>
      <c r="C8205" s="1">
        <v>44287</v>
      </c>
      <c r="D8205" t="s">
        <v>10</v>
      </c>
      <c r="E8205" t="s">
        <v>13</v>
      </c>
      <c r="F8205" t="s">
        <v>12</v>
      </c>
      <c r="G8205" s="5">
        <v>737.98</v>
      </c>
      <c r="H8205">
        <v>0</v>
      </c>
      <c r="I8205">
        <v>0</v>
      </c>
      <c r="J8205" s="8">
        <f t="shared" si="128"/>
        <v>737.98</v>
      </c>
      <c r="K8205" t="s">
        <v>277</v>
      </c>
      <c r="L8205">
        <v>4000</v>
      </c>
      <c r="N8205">
        <v>4559</v>
      </c>
    </row>
    <row r="8206" spans="1:14" x14ac:dyDescent="0.3">
      <c r="A8206" t="s">
        <v>388</v>
      </c>
      <c r="B8206" t="s">
        <v>122</v>
      </c>
      <c r="C8206" s="1">
        <v>44287</v>
      </c>
      <c r="D8206" t="s">
        <v>10</v>
      </c>
      <c r="E8206" t="s">
        <v>13</v>
      </c>
      <c r="F8206" t="s">
        <v>12</v>
      </c>
      <c r="G8206" s="5">
        <v>7081.01</v>
      </c>
      <c r="H8206">
        <v>0</v>
      </c>
      <c r="I8206">
        <v>0</v>
      </c>
      <c r="J8206" s="8">
        <f t="shared" si="128"/>
        <v>7081.01</v>
      </c>
      <c r="K8206" t="s">
        <v>277</v>
      </c>
      <c r="L8206">
        <v>4000</v>
      </c>
      <c r="N8206">
        <v>4559</v>
      </c>
    </row>
    <row r="8207" spans="1:14" x14ac:dyDescent="0.3">
      <c r="A8207" t="s">
        <v>449</v>
      </c>
      <c r="B8207" t="s">
        <v>183</v>
      </c>
      <c r="C8207" s="1">
        <v>44287</v>
      </c>
      <c r="D8207" t="s">
        <v>10</v>
      </c>
      <c r="E8207" t="s">
        <v>11</v>
      </c>
      <c r="F8207" t="s">
        <v>12</v>
      </c>
      <c r="G8207" s="5">
        <v>580.95000000000005</v>
      </c>
      <c r="H8207">
        <v>0</v>
      </c>
      <c r="I8207">
        <v>0</v>
      </c>
      <c r="J8207" s="8">
        <f t="shared" si="128"/>
        <v>580.95000000000005</v>
      </c>
      <c r="K8207" t="s">
        <v>277</v>
      </c>
      <c r="L8207">
        <v>4000</v>
      </c>
      <c r="N8207">
        <v>4559</v>
      </c>
    </row>
    <row r="8208" spans="1:14" x14ac:dyDescent="0.3">
      <c r="A8208" t="s">
        <v>449</v>
      </c>
      <c r="B8208" t="s">
        <v>183</v>
      </c>
      <c r="C8208" s="1">
        <v>44287</v>
      </c>
      <c r="D8208" t="s">
        <v>10</v>
      </c>
      <c r="E8208" t="s">
        <v>11</v>
      </c>
      <c r="F8208" t="s">
        <v>12</v>
      </c>
      <c r="G8208" s="5">
        <v>5848.64</v>
      </c>
      <c r="H8208">
        <v>0</v>
      </c>
      <c r="I8208">
        <v>0</v>
      </c>
      <c r="J8208" s="8">
        <f t="shared" si="128"/>
        <v>5848.64</v>
      </c>
      <c r="K8208" t="s">
        <v>277</v>
      </c>
      <c r="L8208">
        <v>4000</v>
      </c>
      <c r="N8208">
        <v>4559</v>
      </c>
    </row>
    <row r="8209" spans="1:14" x14ac:dyDescent="0.3">
      <c r="A8209" t="s">
        <v>449</v>
      </c>
      <c r="B8209" t="s">
        <v>183</v>
      </c>
      <c r="C8209" s="1">
        <v>44287</v>
      </c>
      <c r="D8209" t="s">
        <v>10</v>
      </c>
      <c r="E8209" t="s">
        <v>13</v>
      </c>
      <c r="F8209" t="s">
        <v>12</v>
      </c>
      <c r="G8209" s="5">
        <v>889.17</v>
      </c>
      <c r="H8209">
        <v>0</v>
      </c>
      <c r="I8209">
        <v>0</v>
      </c>
      <c r="J8209" s="8">
        <f t="shared" si="128"/>
        <v>889.17</v>
      </c>
      <c r="K8209" t="s">
        <v>277</v>
      </c>
      <c r="L8209">
        <v>4000</v>
      </c>
      <c r="N8209">
        <v>4559</v>
      </c>
    </row>
    <row r="8210" spans="1:14" x14ac:dyDescent="0.3">
      <c r="A8210" t="s">
        <v>449</v>
      </c>
      <c r="B8210" t="s">
        <v>183</v>
      </c>
      <c r="C8210" s="1">
        <v>44287</v>
      </c>
      <c r="D8210" t="s">
        <v>10</v>
      </c>
      <c r="E8210" t="s">
        <v>13</v>
      </c>
      <c r="F8210" t="s">
        <v>12</v>
      </c>
      <c r="G8210" s="5">
        <v>8531.6200000000008</v>
      </c>
      <c r="H8210">
        <v>0</v>
      </c>
      <c r="I8210">
        <v>0</v>
      </c>
      <c r="J8210" s="8">
        <f t="shared" si="128"/>
        <v>8531.6200000000008</v>
      </c>
      <c r="K8210" t="s">
        <v>277</v>
      </c>
      <c r="L8210">
        <v>4000</v>
      </c>
      <c r="N8210">
        <v>4559</v>
      </c>
    </row>
    <row r="8211" spans="1:14" x14ac:dyDescent="0.3">
      <c r="A8211" t="s">
        <v>515</v>
      </c>
      <c r="B8211" t="s">
        <v>249</v>
      </c>
      <c r="C8211" s="1">
        <v>44287</v>
      </c>
      <c r="D8211" t="s">
        <v>10</v>
      </c>
      <c r="E8211" t="s">
        <v>11</v>
      </c>
      <c r="F8211" t="s">
        <v>12</v>
      </c>
      <c r="G8211" s="5">
        <v>584.95000000000005</v>
      </c>
      <c r="H8211">
        <v>0</v>
      </c>
      <c r="I8211">
        <v>0</v>
      </c>
      <c r="J8211" s="8">
        <f t="shared" si="128"/>
        <v>584.95000000000005</v>
      </c>
      <c r="K8211" t="s">
        <v>277</v>
      </c>
      <c r="L8211">
        <v>4000</v>
      </c>
      <c r="N8211">
        <v>4559</v>
      </c>
    </row>
    <row r="8212" spans="1:14" x14ac:dyDescent="0.3">
      <c r="A8212" t="s">
        <v>515</v>
      </c>
      <c r="B8212" t="s">
        <v>249</v>
      </c>
      <c r="C8212" s="1">
        <v>44287</v>
      </c>
      <c r="D8212" t="s">
        <v>10</v>
      </c>
      <c r="E8212" t="s">
        <v>11</v>
      </c>
      <c r="F8212" t="s">
        <v>12</v>
      </c>
      <c r="G8212" s="5">
        <v>5888.96</v>
      </c>
      <c r="H8212">
        <v>0</v>
      </c>
      <c r="I8212">
        <v>0</v>
      </c>
      <c r="J8212" s="8">
        <f t="shared" si="128"/>
        <v>5888.96</v>
      </c>
      <c r="K8212" t="s">
        <v>277</v>
      </c>
      <c r="L8212">
        <v>4000</v>
      </c>
      <c r="N8212">
        <v>4559</v>
      </c>
    </row>
    <row r="8213" spans="1:14" x14ac:dyDescent="0.3">
      <c r="A8213" t="s">
        <v>515</v>
      </c>
      <c r="B8213" t="s">
        <v>249</v>
      </c>
      <c r="C8213" s="1">
        <v>44287</v>
      </c>
      <c r="D8213" t="s">
        <v>10</v>
      </c>
      <c r="E8213" t="s">
        <v>13</v>
      </c>
      <c r="F8213" t="s">
        <v>12</v>
      </c>
      <c r="G8213" s="5">
        <v>1144.67</v>
      </c>
      <c r="H8213">
        <v>0</v>
      </c>
      <c r="I8213">
        <v>0</v>
      </c>
      <c r="J8213" s="8">
        <f t="shared" si="128"/>
        <v>1144.67</v>
      </c>
      <c r="K8213" t="s">
        <v>277</v>
      </c>
      <c r="L8213">
        <v>4000</v>
      </c>
      <c r="N8213">
        <v>4559</v>
      </c>
    </row>
    <row r="8214" spans="1:14" x14ac:dyDescent="0.3">
      <c r="A8214" t="s">
        <v>515</v>
      </c>
      <c r="B8214" t="s">
        <v>249</v>
      </c>
      <c r="C8214" s="1">
        <v>44287</v>
      </c>
      <c r="D8214" t="s">
        <v>10</v>
      </c>
      <c r="E8214" t="s">
        <v>13</v>
      </c>
      <c r="F8214" t="s">
        <v>12</v>
      </c>
      <c r="G8214" s="5">
        <v>10983.19</v>
      </c>
      <c r="H8214">
        <v>0</v>
      </c>
      <c r="I8214">
        <v>0</v>
      </c>
      <c r="J8214" s="8">
        <f t="shared" si="128"/>
        <v>10983.19</v>
      </c>
      <c r="K8214" t="s">
        <v>277</v>
      </c>
      <c r="L8214">
        <v>4000</v>
      </c>
      <c r="N8214">
        <v>4559</v>
      </c>
    </row>
    <row r="8215" spans="1:14" x14ac:dyDescent="0.3">
      <c r="A8215" t="s">
        <v>403</v>
      </c>
      <c r="B8215" t="s">
        <v>137</v>
      </c>
      <c r="C8215" s="1">
        <v>44287</v>
      </c>
      <c r="D8215" t="s">
        <v>10</v>
      </c>
      <c r="E8215" t="s">
        <v>11</v>
      </c>
      <c r="F8215" t="s">
        <v>12</v>
      </c>
      <c r="G8215" s="5">
        <v>3608.95</v>
      </c>
      <c r="H8215">
        <v>0</v>
      </c>
      <c r="I8215">
        <v>0</v>
      </c>
      <c r="J8215" s="8">
        <f t="shared" si="128"/>
        <v>3608.95</v>
      </c>
      <c r="K8215" t="s">
        <v>277</v>
      </c>
      <c r="L8215">
        <v>4000</v>
      </c>
      <c r="N8215">
        <v>4559</v>
      </c>
    </row>
    <row r="8216" spans="1:14" x14ac:dyDescent="0.3">
      <c r="A8216" t="s">
        <v>403</v>
      </c>
      <c r="B8216" t="s">
        <v>137</v>
      </c>
      <c r="C8216" s="1">
        <v>44287</v>
      </c>
      <c r="D8216" t="s">
        <v>10</v>
      </c>
      <c r="E8216" t="s">
        <v>11</v>
      </c>
      <c r="F8216" t="s">
        <v>12</v>
      </c>
      <c r="G8216" s="5">
        <v>36332.800000000003</v>
      </c>
      <c r="H8216">
        <v>0</v>
      </c>
      <c r="I8216">
        <v>0</v>
      </c>
      <c r="J8216" s="8">
        <f t="shared" si="128"/>
        <v>36332.800000000003</v>
      </c>
      <c r="K8216" t="s">
        <v>277</v>
      </c>
      <c r="L8216">
        <v>4000</v>
      </c>
      <c r="N8216">
        <v>4559</v>
      </c>
    </row>
    <row r="8217" spans="1:14" x14ac:dyDescent="0.3">
      <c r="A8217" t="s">
        <v>403</v>
      </c>
      <c r="B8217" t="s">
        <v>137</v>
      </c>
      <c r="C8217" s="1">
        <v>44287</v>
      </c>
      <c r="D8217" t="s">
        <v>10</v>
      </c>
      <c r="E8217" t="s">
        <v>13</v>
      </c>
      <c r="F8217" t="s">
        <v>12</v>
      </c>
      <c r="G8217" s="5">
        <v>12978.88</v>
      </c>
      <c r="H8217">
        <v>0</v>
      </c>
      <c r="I8217">
        <v>0</v>
      </c>
      <c r="J8217" s="8">
        <f t="shared" si="128"/>
        <v>12978.88</v>
      </c>
      <c r="K8217" t="s">
        <v>277</v>
      </c>
      <c r="L8217">
        <v>4000</v>
      </c>
      <c r="N8217">
        <v>4559</v>
      </c>
    </row>
    <row r="8218" spans="1:14" x14ac:dyDescent="0.3">
      <c r="A8218" t="s">
        <v>403</v>
      </c>
      <c r="B8218" t="s">
        <v>137</v>
      </c>
      <c r="C8218" s="1">
        <v>44287</v>
      </c>
      <c r="D8218" t="s">
        <v>10</v>
      </c>
      <c r="E8218" t="s">
        <v>13</v>
      </c>
      <c r="F8218" t="s">
        <v>12</v>
      </c>
      <c r="G8218" s="5">
        <v>124533.5</v>
      </c>
      <c r="H8218">
        <v>0</v>
      </c>
      <c r="I8218">
        <v>0</v>
      </c>
      <c r="J8218" s="8">
        <f t="shared" si="128"/>
        <v>124533.5</v>
      </c>
      <c r="K8218" t="s">
        <v>277</v>
      </c>
      <c r="L8218">
        <v>4000</v>
      </c>
      <c r="N8218">
        <v>4559</v>
      </c>
    </row>
    <row r="8219" spans="1:14" x14ac:dyDescent="0.3">
      <c r="A8219" t="s">
        <v>505</v>
      </c>
      <c r="B8219" t="s">
        <v>239</v>
      </c>
      <c r="C8219" s="1">
        <v>44287</v>
      </c>
      <c r="D8219" t="s">
        <v>10</v>
      </c>
      <c r="E8219" t="s">
        <v>11</v>
      </c>
      <c r="F8219" t="s">
        <v>12</v>
      </c>
      <c r="G8219" s="5">
        <v>434.1</v>
      </c>
      <c r="H8219">
        <v>0</v>
      </c>
      <c r="I8219">
        <v>0</v>
      </c>
      <c r="J8219" s="8">
        <f t="shared" si="128"/>
        <v>434.1</v>
      </c>
      <c r="K8219" t="s">
        <v>277</v>
      </c>
      <c r="L8219">
        <v>4000</v>
      </c>
      <c r="N8219">
        <v>4559</v>
      </c>
    </row>
    <row r="8220" spans="1:14" x14ac:dyDescent="0.3">
      <c r="A8220" t="s">
        <v>505</v>
      </c>
      <c r="B8220" t="s">
        <v>239</v>
      </c>
      <c r="C8220" s="1">
        <v>44287</v>
      </c>
      <c r="D8220" t="s">
        <v>10</v>
      </c>
      <c r="E8220" t="s">
        <v>11</v>
      </c>
      <c r="F8220" t="s">
        <v>12</v>
      </c>
      <c r="G8220" s="5">
        <v>4370.24</v>
      </c>
      <c r="H8220">
        <v>0</v>
      </c>
      <c r="I8220">
        <v>0</v>
      </c>
      <c r="J8220" s="8">
        <f t="shared" si="128"/>
        <v>4370.24</v>
      </c>
      <c r="K8220" t="s">
        <v>277</v>
      </c>
      <c r="L8220">
        <v>4000</v>
      </c>
      <c r="N8220">
        <v>4559</v>
      </c>
    </row>
    <row r="8221" spans="1:14" x14ac:dyDescent="0.3">
      <c r="A8221" t="s">
        <v>505</v>
      </c>
      <c r="B8221" t="s">
        <v>239</v>
      </c>
      <c r="C8221" s="1">
        <v>44287</v>
      </c>
      <c r="D8221" t="s">
        <v>10</v>
      </c>
      <c r="E8221" t="s">
        <v>13</v>
      </c>
      <c r="F8221" t="s">
        <v>12</v>
      </c>
      <c r="G8221" s="5">
        <v>806.44</v>
      </c>
      <c r="H8221">
        <v>0</v>
      </c>
      <c r="I8221">
        <v>0</v>
      </c>
      <c r="J8221" s="8">
        <f t="shared" si="128"/>
        <v>806.44</v>
      </c>
      <c r="K8221" t="s">
        <v>277</v>
      </c>
      <c r="L8221">
        <v>4000</v>
      </c>
      <c r="N8221">
        <v>4559</v>
      </c>
    </row>
    <row r="8222" spans="1:14" x14ac:dyDescent="0.3">
      <c r="A8222" t="s">
        <v>505</v>
      </c>
      <c r="B8222" t="s">
        <v>239</v>
      </c>
      <c r="C8222" s="1">
        <v>44287</v>
      </c>
      <c r="D8222" t="s">
        <v>10</v>
      </c>
      <c r="E8222" t="s">
        <v>13</v>
      </c>
      <c r="F8222" t="s">
        <v>12</v>
      </c>
      <c r="G8222" s="5">
        <v>7737.89</v>
      </c>
      <c r="H8222">
        <v>0</v>
      </c>
      <c r="I8222">
        <v>0</v>
      </c>
      <c r="J8222" s="8">
        <f t="shared" si="128"/>
        <v>7737.89</v>
      </c>
      <c r="K8222" t="s">
        <v>277</v>
      </c>
      <c r="L8222">
        <v>4000</v>
      </c>
      <c r="N8222">
        <v>4559</v>
      </c>
    </row>
    <row r="8223" spans="1:14" x14ac:dyDescent="0.3">
      <c r="A8223" t="s">
        <v>342</v>
      </c>
      <c r="B8223" t="s">
        <v>70</v>
      </c>
      <c r="C8223" s="1">
        <v>44256</v>
      </c>
      <c r="D8223" t="s">
        <v>10</v>
      </c>
      <c r="E8223" t="s">
        <v>11</v>
      </c>
      <c r="F8223" t="s">
        <v>12</v>
      </c>
      <c r="G8223" s="5">
        <v>20032.12</v>
      </c>
      <c r="H8223">
        <v>0</v>
      </c>
      <c r="I8223">
        <v>0</v>
      </c>
      <c r="J8223" s="8">
        <f t="shared" si="128"/>
        <v>20032.12</v>
      </c>
      <c r="K8223" t="s">
        <v>277</v>
      </c>
      <c r="L8223">
        <v>4000</v>
      </c>
      <c r="N8223">
        <v>4559</v>
      </c>
    </row>
    <row r="8224" spans="1:14" x14ac:dyDescent="0.3">
      <c r="A8224" t="s">
        <v>342</v>
      </c>
      <c r="B8224" t="s">
        <v>70</v>
      </c>
      <c r="C8224" s="1">
        <v>44256</v>
      </c>
      <c r="D8224" t="s">
        <v>10</v>
      </c>
      <c r="E8224" t="s">
        <v>11</v>
      </c>
      <c r="F8224" t="s">
        <v>12</v>
      </c>
      <c r="G8224" s="5">
        <v>201671.67999999999</v>
      </c>
      <c r="H8224">
        <v>0</v>
      </c>
      <c r="I8224">
        <v>0</v>
      </c>
      <c r="J8224" s="8">
        <f t="shared" si="128"/>
        <v>201671.67999999999</v>
      </c>
      <c r="K8224" t="s">
        <v>277</v>
      </c>
      <c r="L8224">
        <v>4000</v>
      </c>
      <c r="N8224">
        <v>4559</v>
      </c>
    </row>
    <row r="8225" spans="1:14" x14ac:dyDescent="0.3">
      <c r="A8225" t="s">
        <v>342</v>
      </c>
      <c r="B8225" t="s">
        <v>70</v>
      </c>
      <c r="C8225" s="1">
        <v>44256</v>
      </c>
      <c r="D8225" t="s">
        <v>10</v>
      </c>
      <c r="E8225" t="s">
        <v>13</v>
      </c>
      <c r="F8225" t="s">
        <v>12</v>
      </c>
      <c r="G8225" s="5">
        <v>72251.38</v>
      </c>
      <c r="H8225">
        <v>0</v>
      </c>
      <c r="I8225">
        <v>0</v>
      </c>
      <c r="J8225" s="8">
        <f t="shared" si="128"/>
        <v>72251.38</v>
      </c>
      <c r="K8225" t="s">
        <v>277</v>
      </c>
      <c r="L8225">
        <v>4000</v>
      </c>
      <c r="N8225">
        <v>4559</v>
      </c>
    </row>
    <row r="8226" spans="1:14" x14ac:dyDescent="0.3">
      <c r="A8226" t="s">
        <v>342</v>
      </c>
      <c r="B8226" t="s">
        <v>70</v>
      </c>
      <c r="C8226" s="1">
        <v>44256</v>
      </c>
      <c r="D8226" t="s">
        <v>10</v>
      </c>
      <c r="E8226" t="s">
        <v>13</v>
      </c>
      <c r="F8226" t="s">
        <v>12</v>
      </c>
      <c r="G8226" s="5">
        <v>693258.64</v>
      </c>
      <c r="H8226">
        <v>0</v>
      </c>
      <c r="I8226">
        <v>0</v>
      </c>
      <c r="J8226" s="8">
        <f t="shared" si="128"/>
        <v>693258.64</v>
      </c>
      <c r="K8226" t="s">
        <v>277</v>
      </c>
      <c r="L8226">
        <v>4000</v>
      </c>
      <c r="N8226">
        <v>4559</v>
      </c>
    </row>
    <row r="8227" spans="1:14" x14ac:dyDescent="0.3">
      <c r="A8227" t="s">
        <v>424</v>
      </c>
      <c r="B8227" t="s">
        <v>158</v>
      </c>
      <c r="C8227" s="1">
        <v>44287</v>
      </c>
      <c r="D8227" t="s">
        <v>63</v>
      </c>
      <c r="E8227" t="s">
        <v>11</v>
      </c>
      <c r="F8227" t="s">
        <v>64</v>
      </c>
      <c r="G8227" s="5">
        <v>1299.5</v>
      </c>
      <c r="H8227" s="5">
        <v>41.16</v>
      </c>
      <c r="I8227" s="5">
        <v>76.8</v>
      </c>
      <c r="J8227" s="8">
        <f t="shared" si="128"/>
        <v>1417.46</v>
      </c>
      <c r="K8227" t="s">
        <v>277</v>
      </c>
      <c r="L8227">
        <v>4000</v>
      </c>
      <c r="N8227" s="7">
        <v>4553</v>
      </c>
    </row>
    <row r="8228" spans="1:14" x14ac:dyDescent="0.3">
      <c r="A8228" t="s">
        <v>424</v>
      </c>
      <c r="B8228" t="s">
        <v>158</v>
      </c>
      <c r="C8228" s="1">
        <v>44287</v>
      </c>
      <c r="D8228" t="s">
        <v>63</v>
      </c>
      <c r="E8228" t="s">
        <v>11</v>
      </c>
      <c r="F8228" t="s">
        <v>94</v>
      </c>
      <c r="G8228" s="5">
        <v>0</v>
      </c>
      <c r="H8228" s="5">
        <v>6.3</v>
      </c>
      <c r="I8228" s="5">
        <v>0</v>
      </c>
      <c r="J8228" s="8">
        <f t="shared" si="128"/>
        <v>6.3</v>
      </c>
      <c r="K8228" t="s">
        <v>276</v>
      </c>
      <c r="L8228" s="7">
        <v>3000</v>
      </c>
      <c r="N8228" s="7">
        <v>3164</v>
      </c>
    </row>
    <row r="8229" spans="1:14" x14ac:dyDescent="0.3">
      <c r="A8229" t="s">
        <v>424</v>
      </c>
      <c r="B8229" t="s">
        <v>158</v>
      </c>
      <c r="C8229" s="1">
        <v>44287</v>
      </c>
      <c r="D8229" t="s">
        <v>63</v>
      </c>
      <c r="E8229" t="s">
        <v>13</v>
      </c>
      <c r="F8229" t="s">
        <v>66</v>
      </c>
      <c r="G8229" s="5">
        <v>124.04</v>
      </c>
      <c r="H8229" s="5">
        <v>22.19</v>
      </c>
      <c r="I8229" s="5">
        <v>186.41</v>
      </c>
      <c r="J8229" s="8">
        <f t="shared" si="128"/>
        <v>332.64</v>
      </c>
      <c r="K8229" t="s">
        <v>277</v>
      </c>
      <c r="L8229">
        <v>4000</v>
      </c>
      <c r="N8229" s="7">
        <v>4555</v>
      </c>
    </row>
    <row r="8230" spans="1:14" x14ac:dyDescent="0.3">
      <c r="A8230" t="s">
        <v>424</v>
      </c>
      <c r="B8230" t="s">
        <v>158</v>
      </c>
      <c r="C8230" s="1">
        <v>44287</v>
      </c>
      <c r="D8230" t="s">
        <v>63</v>
      </c>
      <c r="E8230" t="s">
        <v>13</v>
      </c>
      <c r="F8230" t="s">
        <v>66</v>
      </c>
      <c r="G8230" s="5">
        <v>0</v>
      </c>
      <c r="H8230" s="5">
        <v>0</v>
      </c>
      <c r="I8230" s="5">
        <v>0</v>
      </c>
      <c r="J8230" s="8">
        <f t="shared" si="128"/>
        <v>0</v>
      </c>
      <c r="K8230" t="s">
        <v>277</v>
      </c>
      <c r="L8230">
        <v>4000</v>
      </c>
      <c r="N8230" s="7">
        <v>4555</v>
      </c>
    </row>
    <row r="8231" spans="1:14" x14ac:dyDescent="0.3">
      <c r="A8231" t="s">
        <v>424</v>
      </c>
      <c r="B8231" t="s">
        <v>158</v>
      </c>
      <c r="C8231" s="1">
        <v>44287</v>
      </c>
      <c r="D8231" t="s">
        <v>63</v>
      </c>
      <c r="E8231" t="s">
        <v>13</v>
      </c>
      <c r="F8231" t="s">
        <v>66</v>
      </c>
      <c r="G8231" s="5">
        <v>5634.96</v>
      </c>
      <c r="H8231" s="5">
        <v>881.26</v>
      </c>
      <c r="I8231" s="5">
        <v>0</v>
      </c>
      <c r="J8231" s="8">
        <f t="shared" si="128"/>
        <v>6516.22</v>
      </c>
      <c r="K8231" t="s">
        <v>277</v>
      </c>
      <c r="L8231">
        <v>4000</v>
      </c>
      <c r="N8231" s="7">
        <v>4555</v>
      </c>
    </row>
    <row r="8232" spans="1:14" x14ac:dyDescent="0.3">
      <c r="A8232" t="s">
        <v>424</v>
      </c>
      <c r="B8232" t="s">
        <v>158</v>
      </c>
      <c r="C8232" s="1">
        <v>44287</v>
      </c>
      <c r="D8232" t="s">
        <v>63</v>
      </c>
      <c r="E8232" t="s">
        <v>13</v>
      </c>
      <c r="F8232" t="s">
        <v>66</v>
      </c>
      <c r="G8232" s="5">
        <v>584.76</v>
      </c>
      <c r="H8232" s="5">
        <v>104.61</v>
      </c>
      <c r="I8232" s="5">
        <v>878.79</v>
      </c>
      <c r="J8232" s="8">
        <f t="shared" si="128"/>
        <v>1568.1599999999999</v>
      </c>
      <c r="K8232" t="s">
        <v>277</v>
      </c>
      <c r="L8232">
        <v>4000</v>
      </c>
      <c r="N8232" s="7">
        <v>4555</v>
      </c>
    </row>
    <row r="8233" spans="1:14" x14ac:dyDescent="0.3">
      <c r="A8233" t="s">
        <v>424</v>
      </c>
      <c r="B8233" t="s">
        <v>158</v>
      </c>
      <c r="C8233" s="1">
        <v>44287</v>
      </c>
      <c r="D8233" t="s">
        <v>63</v>
      </c>
      <c r="E8233" t="s">
        <v>104</v>
      </c>
      <c r="F8233" t="s">
        <v>105</v>
      </c>
      <c r="G8233" s="5">
        <v>0</v>
      </c>
      <c r="H8233" s="5">
        <v>0</v>
      </c>
      <c r="I8233" s="5">
        <v>0.27</v>
      </c>
      <c r="J8233" s="8">
        <f t="shared" si="128"/>
        <v>0.27</v>
      </c>
      <c r="K8233" t="s">
        <v>277</v>
      </c>
      <c r="L8233">
        <v>4000</v>
      </c>
      <c r="N8233" s="7">
        <v>4556</v>
      </c>
    </row>
    <row r="8234" spans="1:14" x14ac:dyDescent="0.3">
      <c r="A8234" t="s">
        <v>424</v>
      </c>
      <c r="B8234" t="s">
        <v>158</v>
      </c>
      <c r="C8234" s="1">
        <v>44287</v>
      </c>
      <c r="D8234" t="s">
        <v>63</v>
      </c>
      <c r="E8234" t="s">
        <v>104</v>
      </c>
      <c r="F8234" t="s">
        <v>105</v>
      </c>
      <c r="G8234" s="5">
        <v>0.11</v>
      </c>
      <c r="H8234" s="5">
        <v>0</v>
      </c>
      <c r="I8234" s="5">
        <v>0</v>
      </c>
      <c r="J8234" s="8">
        <f t="shared" si="128"/>
        <v>0.11</v>
      </c>
      <c r="K8234" t="s">
        <v>277</v>
      </c>
      <c r="L8234">
        <v>4000</v>
      </c>
      <c r="N8234" s="7">
        <v>4556</v>
      </c>
    </row>
    <row r="8235" spans="1:14" x14ac:dyDescent="0.3">
      <c r="A8235" t="s">
        <v>424</v>
      </c>
      <c r="B8235" t="s">
        <v>158</v>
      </c>
      <c r="C8235" s="1">
        <v>44287</v>
      </c>
      <c r="D8235" t="s">
        <v>63</v>
      </c>
      <c r="E8235" t="s">
        <v>95</v>
      </c>
      <c r="F8235" t="s">
        <v>96</v>
      </c>
      <c r="G8235" s="5">
        <v>0</v>
      </c>
      <c r="H8235" s="5">
        <v>126.8</v>
      </c>
      <c r="I8235" s="5">
        <v>0</v>
      </c>
      <c r="J8235" s="8">
        <f t="shared" si="128"/>
        <v>126.8</v>
      </c>
      <c r="K8235" t="s">
        <v>276</v>
      </c>
      <c r="L8235" s="7">
        <v>3000</v>
      </c>
      <c r="N8235">
        <v>3169</v>
      </c>
    </row>
    <row r="8236" spans="1:14" x14ac:dyDescent="0.3">
      <c r="A8236" t="s">
        <v>440</v>
      </c>
      <c r="B8236" t="s">
        <v>174</v>
      </c>
      <c r="C8236" s="1">
        <v>44287</v>
      </c>
      <c r="D8236" t="s">
        <v>10</v>
      </c>
      <c r="E8236" t="s">
        <v>11</v>
      </c>
      <c r="F8236" t="s">
        <v>12</v>
      </c>
      <c r="G8236" s="5">
        <v>350.44</v>
      </c>
      <c r="H8236">
        <v>0</v>
      </c>
      <c r="I8236">
        <v>0</v>
      </c>
      <c r="J8236" s="8">
        <f t="shared" si="128"/>
        <v>350.44</v>
      </c>
      <c r="K8236" t="s">
        <v>277</v>
      </c>
      <c r="L8236">
        <v>4000</v>
      </c>
      <c r="N8236">
        <v>4559</v>
      </c>
    </row>
    <row r="8237" spans="1:14" x14ac:dyDescent="0.3">
      <c r="A8237" t="s">
        <v>440</v>
      </c>
      <c r="B8237" t="s">
        <v>174</v>
      </c>
      <c r="C8237" s="1">
        <v>44287</v>
      </c>
      <c r="D8237" t="s">
        <v>10</v>
      </c>
      <c r="E8237" t="s">
        <v>11</v>
      </c>
      <c r="F8237" t="s">
        <v>12</v>
      </c>
      <c r="G8237" s="5">
        <v>3528</v>
      </c>
      <c r="H8237">
        <v>0</v>
      </c>
      <c r="I8237">
        <v>0</v>
      </c>
      <c r="J8237" s="8">
        <f t="shared" si="128"/>
        <v>3528</v>
      </c>
      <c r="K8237" t="s">
        <v>277</v>
      </c>
      <c r="L8237">
        <v>4000</v>
      </c>
      <c r="N8237">
        <v>4559</v>
      </c>
    </row>
    <row r="8238" spans="1:14" x14ac:dyDescent="0.3">
      <c r="A8238" t="s">
        <v>440</v>
      </c>
      <c r="B8238" t="s">
        <v>174</v>
      </c>
      <c r="C8238" s="1">
        <v>44287</v>
      </c>
      <c r="D8238" t="s">
        <v>10</v>
      </c>
      <c r="E8238" t="s">
        <v>13</v>
      </c>
      <c r="F8238" t="s">
        <v>12</v>
      </c>
      <c r="G8238" s="5">
        <v>722.09</v>
      </c>
      <c r="H8238">
        <v>0</v>
      </c>
      <c r="I8238">
        <v>0</v>
      </c>
      <c r="J8238" s="8">
        <f t="shared" si="128"/>
        <v>722.09</v>
      </c>
      <c r="K8238" t="s">
        <v>277</v>
      </c>
      <c r="L8238">
        <v>4000</v>
      </c>
      <c r="N8238">
        <v>4559</v>
      </c>
    </row>
    <row r="8239" spans="1:14" x14ac:dyDescent="0.3">
      <c r="A8239" t="s">
        <v>440</v>
      </c>
      <c r="B8239" t="s">
        <v>174</v>
      </c>
      <c r="C8239" s="1">
        <v>44287</v>
      </c>
      <c r="D8239" t="s">
        <v>10</v>
      </c>
      <c r="E8239" t="s">
        <v>13</v>
      </c>
      <c r="F8239" t="s">
        <v>12</v>
      </c>
      <c r="G8239" s="5">
        <v>6928.52</v>
      </c>
      <c r="H8239">
        <v>0</v>
      </c>
      <c r="I8239">
        <v>0</v>
      </c>
      <c r="J8239" s="8">
        <f t="shared" si="128"/>
        <v>6928.52</v>
      </c>
      <c r="K8239" t="s">
        <v>277</v>
      </c>
      <c r="L8239">
        <v>4000</v>
      </c>
      <c r="N8239">
        <v>4559</v>
      </c>
    </row>
    <row r="8240" spans="1:14" x14ac:dyDescent="0.3">
      <c r="A8240" t="s">
        <v>300</v>
      </c>
      <c r="B8240" t="s">
        <v>24</v>
      </c>
      <c r="C8240" s="1">
        <v>44287</v>
      </c>
      <c r="D8240" t="s">
        <v>10</v>
      </c>
      <c r="E8240" t="s">
        <v>11</v>
      </c>
      <c r="F8240" t="s">
        <v>12</v>
      </c>
      <c r="G8240" s="5">
        <v>2858.9</v>
      </c>
      <c r="H8240">
        <v>0</v>
      </c>
      <c r="I8240">
        <v>0</v>
      </c>
      <c r="J8240" s="8">
        <f t="shared" si="128"/>
        <v>2858.9</v>
      </c>
      <c r="K8240" t="s">
        <v>277</v>
      </c>
      <c r="L8240">
        <v>4000</v>
      </c>
      <c r="N8240">
        <v>4559</v>
      </c>
    </row>
    <row r="8241" spans="1:14" x14ac:dyDescent="0.3">
      <c r="A8241" t="s">
        <v>300</v>
      </c>
      <c r="B8241" t="s">
        <v>24</v>
      </c>
      <c r="C8241" s="1">
        <v>44287</v>
      </c>
      <c r="D8241" t="s">
        <v>10</v>
      </c>
      <c r="E8241" t="s">
        <v>11</v>
      </c>
      <c r="F8241" t="s">
        <v>12</v>
      </c>
      <c r="G8241" s="5">
        <v>28781.759999999998</v>
      </c>
      <c r="H8241">
        <v>0</v>
      </c>
      <c r="I8241">
        <v>0</v>
      </c>
      <c r="J8241" s="8">
        <f t="shared" si="128"/>
        <v>28781.759999999998</v>
      </c>
      <c r="K8241" t="s">
        <v>277</v>
      </c>
      <c r="L8241">
        <v>4000</v>
      </c>
      <c r="N8241">
        <v>4559</v>
      </c>
    </row>
    <row r="8242" spans="1:14" x14ac:dyDescent="0.3">
      <c r="A8242" t="s">
        <v>300</v>
      </c>
      <c r="B8242" t="s">
        <v>24</v>
      </c>
      <c r="C8242" s="1">
        <v>44287</v>
      </c>
      <c r="D8242" t="s">
        <v>10</v>
      </c>
      <c r="E8242" t="s">
        <v>13</v>
      </c>
      <c r="F8242" t="s">
        <v>12</v>
      </c>
      <c r="G8242" s="5">
        <v>7966.63</v>
      </c>
      <c r="H8242">
        <v>0</v>
      </c>
      <c r="I8242">
        <v>0</v>
      </c>
      <c r="J8242" s="8">
        <f t="shared" si="128"/>
        <v>7966.63</v>
      </c>
      <c r="K8242" t="s">
        <v>277</v>
      </c>
      <c r="L8242">
        <v>4000</v>
      </c>
      <c r="N8242">
        <v>4559</v>
      </c>
    </row>
    <row r="8243" spans="1:14" x14ac:dyDescent="0.3">
      <c r="A8243" t="s">
        <v>300</v>
      </c>
      <c r="B8243" t="s">
        <v>24</v>
      </c>
      <c r="C8243" s="1">
        <v>44287</v>
      </c>
      <c r="D8243" t="s">
        <v>10</v>
      </c>
      <c r="E8243" t="s">
        <v>13</v>
      </c>
      <c r="F8243" t="s">
        <v>12</v>
      </c>
      <c r="G8243" s="5">
        <v>76440.5</v>
      </c>
      <c r="H8243">
        <v>0</v>
      </c>
      <c r="I8243">
        <v>0</v>
      </c>
      <c r="J8243" s="8">
        <f t="shared" si="128"/>
        <v>76440.5</v>
      </c>
      <c r="K8243" t="s">
        <v>277</v>
      </c>
      <c r="L8243">
        <v>4000</v>
      </c>
      <c r="N8243">
        <v>4559</v>
      </c>
    </row>
    <row r="8244" spans="1:14" x14ac:dyDescent="0.3">
      <c r="A8244" t="s">
        <v>441</v>
      </c>
      <c r="B8244" t="s">
        <v>175</v>
      </c>
      <c r="C8244" s="1">
        <v>44287</v>
      </c>
      <c r="D8244" t="s">
        <v>10</v>
      </c>
      <c r="E8244" t="s">
        <v>11</v>
      </c>
      <c r="F8244" t="s">
        <v>12</v>
      </c>
      <c r="G8244" s="5">
        <v>144.85</v>
      </c>
      <c r="H8244">
        <v>0</v>
      </c>
      <c r="I8244">
        <v>0</v>
      </c>
      <c r="J8244" s="8">
        <f t="shared" si="128"/>
        <v>144.85</v>
      </c>
      <c r="K8244" t="s">
        <v>277</v>
      </c>
      <c r="L8244">
        <v>4000</v>
      </c>
      <c r="N8244">
        <v>4559</v>
      </c>
    </row>
    <row r="8245" spans="1:14" x14ac:dyDescent="0.3">
      <c r="A8245" t="s">
        <v>441</v>
      </c>
      <c r="B8245" t="s">
        <v>175</v>
      </c>
      <c r="C8245" s="1">
        <v>44287</v>
      </c>
      <c r="D8245" t="s">
        <v>10</v>
      </c>
      <c r="E8245" t="s">
        <v>11</v>
      </c>
      <c r="F8245" t="s">
        <v>12</v>
      </c>
      <c r="G8245" s="5">
        <v>1458.24</v>
      </c>
      <c r="H8245">
        <v>0</v>
      </c>
      <c r="I8245">
        <v>0</v>
      </c>
      <c r="J8245" s="8">
        <f t="shared" si="128"/>
        <v>1458.24</v>
      </c>
      <c r="K8245" t="s">
        <v>277</v>
      </c>
      <c r="L8245">
        <v>4000</v>
      </c>
      <c r="N8245">
        <v>4559</v>
      </c>
    </row>
    <row r="8246" spans="1:14" x14ac:dyDescent="0.3">
      <c r="A8246" t="s">
        <v>441</v>
      </c>
      <c r="B8246" t="s">
        <v>175</v>
      </c>
      <c r="C8246" s="1">
        <v>44287</v>
      </c>
      <c r="D8246" t="s">
        <v>10</v>
      </c>
      <c r="E8246" t="s">
        <v>13</v>
      </c>
      <c r="F8246" t="s">
        <v>12</v>
      </c>
      <c r="G8246" s="5">
        <v>748.99</v>
      </c>
      <c r="H8246">
        <v>0</v>
      </c>
      <c r="I8246">
        <v>0</v>
      </c>
      <c r="J8246" s="8">
        <f t="shared" si="128"/>
        <v>748.99</v>
      </c>
      <c r="K8246" t="s">
        <v>277</v>
      </c>
      <c r="L8246">
        <v>4000</v>
      </c>
      <c r="N8246">
        <v>4559</v>
      </c>
    </row>
    <row r="8247" spans="1:14" x14ac:dyDescent="0.3">
      <c r="A8247" t="s">
        <v>441</v>
      </c>
      <c r="B8247" t="s">
        <v>175</v>
      </c>
      <c r="C8247" s="1">
        <v>44287</v>
      </c>
      <c r="D8247" t="s">
        <v>10</v>
      </c>
      <c r="E8247" t="s">
        <v>13</v>
      </c>
      <c r="F8247" t="s">
        <v>12</v>
      </c>
      <c r="G8247" s="5">
        <v>7186.58</v>
      </c>
      <c r="H8247">
        <v>0</v>
      </c>
      <c r="I8247">
        <v>0</v>
      </c>
      <c r="J8247" s="8">
        <f t="shared" si="128"/>
        <v>7186.58</v>
      </c>
      <c r="K8247" t="s">
        <v>277</v>
      </c>
      <c r="L8247">
        <v>4000</v>
      </c>
      <c r="N8247">
        <v>4559</v>
      </c>
    </row>
    <row r="8248" spans="1:14" x14ac:dyDescent="0.3">
      <c r="A8248" t="s">
        <v>496</v>
      </c>
      <c r="B8248" t="s">
        <v>230</v>
      </c>
      <c r="C8248" s="1">
        <v>44287</v>
      </c>
      <c r="D8248" t="s">
        <v>10</v>
      </c>
      <c r="E8248" t="s">
        <v>11</v>
      </c>
      <c r="F8248" t="s">
        <v>12</v>
      </c>
      <c r="G8248" s="5">
        <v>106.58</v>
      </c>
      <c r="H8248">
        <v>0</v>
      </c>
      <c r="I8248">
        <v>0</v>
      </c>
      <c r="J8248" s="8">
        <f t="shared" si="128"/>
        <v>106.58</v>
      </c>
      <c r="K8248" t="s">
        <v>277</v>
      </c>
      <c r="L8248">
        <v>4000</v>
      </c>
      <c r="N8248">
        <v>4559</v>
      </c>
    </row>
    <row r="8249" spans="1:14" x14ac:dyDescent="0.3">
      <c r="A8249" t="s">
        <v>496</v>
      </c>
      <c r="B8249" t="s">
        <v>230</v>
      </c>
      <c r="C8249" s="1">
        <v>44287</v>
      </c>
      <c r="D8249" t="s">
        <v>10</v>
      </c>
      <c r="E8249" t="s">
        <v>11</v>
      </c>
      <c r="F8249" t="s">
        <v>12</v>
      </c>
      <c r="G8249" s="5">
        <v>1072.96</v>
      </c>
      <c r="H8249">
        <v>0</v>
      </c>
      <c r="I8249">
        <v>0</v>
      </c>
      <c r="J8249" s="8">
        <f t="shared" si="128"/>
        <v>1072.96</v>
      </c>
      <c r="K8249" t="s">
        <v>277</v>
      </c>
      <c r="L8249">
        <v>4000</v>
      </c>
      <c r="N8249">
        <v>4559</v>
      </c>
    </row>
    <row r="8250" spans="1:14" x14ac:dyDescent="0.3">
      <c r="A8250" t="s">
        <v>496</v>
      </c>
      <c r="B8250" t="s">
        <v>230</v>
      </c>
      <c r="C8250" s="1">
        <v>44287</v>
      </c>
      <c r="D8250" t="s">
        <v>10</v>
      </c>
      <c r="E8250" t="s">
        <v>13</v>
      </c>
      <c r="F8250" t="s">
        <v>12</v>
      </c>
      <c r="G8250" s="5">
        <v>937.25</v>
      </c>
      <c r="H8250">
        <v>0</v>
      </c>
      <c r="I8250">
        <v>0</v>
      </c>
      <c r="J8250" s="8">
        <f t="shared" si="128"/>
        <v>937.25</v>
      </c>
      <c r="K8250" t="s">
        <v>277</v>
      </c>
      <c r="L8250">
        <v>4000</v>
      </c>
      <c r="N8250">
        <v>4559</v>
      </c>
    </row>
    <row r="8251" spans="1:14" x14ac:dyDescent="0.3">
      <c r="A8251" t="s">
        <v>496</v>
      </c>
      <c r="B8251" t="s">
        <v>230</v>
      </c>
      <c r="C8251" s="1">
        <v>44287</v>
      </c>
      <c r="D8251" t="s">
        <v>10</v>
      </c>
      <c r="E8251" t="s">
        <v>13</v>
      </c>
      <c r="F8251" t="s">
        <v>12</v>
      </c>
      <c r="G8251" s="5">
        <v>8993</v>
      </c>
      <c r="H8251">
        <v>0</v>
      </c>
      <c r="I8251">
        <v>0</v>
      </c>
      <c r="J8251" s="8">
        <f t="shared" si="128"/>
        <v>8993</v>
      </c>
      <c r="K8251" t="s">
        <v>277</v>
      </c>
      <c r="L8251">
        <v>4000</v>
      </c>
      <c r="N8251">
        <v>4559</v>
      </c>
    </row>
    <row r="8252" spans="1:14" x14ac:dyDescent="0.3">
      <c r="A8252" t="s">
        <v>475</v>
      </c>
      <c r="B8252" t="s">
        <v>209</v>
      </c>
      <c r="C8252" s="1">
        <v>44287</v>
      </c>
      <c r="D8252" t="s">
        <v>10</v>
      </c>
      <c r="E8252" t="s">
        <v>11</v>
      </c>
      <c r="F8252" t="s">
        <v>12</v>
      </c>
      <c r="G8252" s="5">
        <v>623.66999999999996</v>
      </c>
      <c r="H8252">
        <v>0</v>
      </c>
      <c r="I8252">
        <v>0</v>
      </c>
      <c r="J8252" s="8">
        <f t="shared" si="128"/>
        <v>623.66999999999996</v>
      </c>
      <c r="K8252" t="s">
        <v>277</v>
      </c>
      <c r="L8252">
        <v>4000</v>
      </c>
      <c r="N8252">
        <v>4559</v>
      </c>
    </row>
    <row r="8253" spans="1:14" x14ac:dyDescent="0.3">
      <c r="A8253" t="s">
        <v>475</v>
      </c>
      <c r="B8253" t="s">
        <v>209</v>
      </c>
      <c r="C8253" s="1">
        <v>44287</v>
      </c>
      <c r="D8253" t="s">
        <v>10</v>
      </c>
      <c r="E8253" t="s">
        <v>11</v>
      </c>
      <c r="F8253" t="s">
        <v>12</v>
      </c>
      <c r="G8253" s="5">
        <v>6278.72</v>
      </c>
      <c r="H8253">
        <v>0</v>
      </c>
      <c r="I8253">
        <v>0</v>
      </c>
      <c r="J8253" s="8">
        <f t="shared" si="128"/>
        <v>6278.72</v>
      </c>
      <c r="K8253" t="s">
        <v>277</v>
      </c>
      <c r="L8253">
        <v>4000</v>
      </c>
      <c r="N8253">
        <v>4559</v>
      </c>
    </row>
    <row r="8254" spans="1:14" x14ac:dyDescent="0.3">
      <c r="A8254" t="s">
        <v>475</v>
      </c>
      <c r="B8254" t="s">
        <v>209</v>
      </c>
      <c r="C8254" s="1">
        <v>44287</v>
      </c>
      <c r="D8254" t="s">
        <v>10</v>
      </c>
      <c r="E8254" t="s">
        <v>13</v>
      </c>
      <c r="F8254" t="s">
        <v>12</v>
      </c>
      <c r="G8254" s="5">
        <v>9643.08</v>
      </c>
      <c r="H8254">
        <v>0</v>
      </c>
      <c r="I8254">
        <v>0</v>
      </c>
      <c r="J8254" s="8">
        <f t="shared" si="128"/>
        <v>9643.08</v>
      </c>
      <c r="K8254" t="s">
        <v>277</v>
      </c>
      <c r="L8254">
        <v>4000</v>
      </c>
      <c r="N8254">
        <v>4559</v>
      </c>
    </row>
    <row r="8255" spans="1:14" x14ac:dyDescent="0.3">
      <c r="A8255" t="s">
        <v>475</v>
      </c>
      <c r="B8255" t="s">
        <v>209</v>
      </c>
      <c r="C8255" s="1">
        <v>44287</v>
      </c>
      <c r="D8255" t="s">
        <v>10</v>
      </c>
      <c r="E8255" t="s">
        <v>13</v>
      </c>
      <c r="F8255" t="s">
        <v>12</v>
      </c>
      <c r="G8255" s="5">
        <v>92526.24</v>
      </c>
      <c r="H8255">
        <v>0</v>
      </c>
      <c r="I8255">
        <v>0</v>
      </c>
      <c r="J8255" s="8">
        <f t="shared" si="128"/>
        <v>92526.24</v>
      </c>
      <c r="K8255" t="s">
        <v>277</v>
      </c>
      <c r="L8255">
        <v>4000</v>
      </c>
      <c r="N8255">
        <v>4559</v>
      </c>
    </row>
    <row r="8256" spans="1:14" x14ac:dyDescent="0.3">
      <c r="A8256" t="s">
        <v>445</v>
      </c>
      <c r="B8256" t="s">
        <v>179</v>
      </c>
      <c r="C8256" s="1">
        <v>44287</v>
      </c>
      <c r="D8256" t="s">
        <v>63</v>
      </c>
      <c r="E8256" t="s">
        <v>104</v>
      </c>
      <c r="F8256" t="s">
        <v>105</v>
      </c>
      <c r="G8256" s="5">
        <v>0</v>
      </c>
      <c r="H8256" s="5">
        <v>0</v>
      </c>
      <c r="I8256" s="5">
        <v>111.38</v>
      </c>
      <c r="J8256" s="8">
        <f t="shared" si="128"/>
        <v>111.38</v>
      </c>
      <c r="K8256" t="s">
        <v>277</v>
      </c>
      <c r="L8256">
        <v>4000</v>
      </c>
      <c r="N8256" s="7">
        <v>4556</v>
      </c>
    </row>
    <row r="8257" spans="1:14" x14ac:dyDescent="0.3">
      <c r="A8257" t="s">
        <v>445</v>
      </c>
      <c r="B8257" t="s">
        <v>179</v>
      </c>
      <c r="C8257" s="1">
        <v>44287</v>
      </c>
      <c r="D8257" t="s">
        <v>63</v>
      </c>
      <c r="E8257" t="s">
        <v>104</v>
      </c>
      <c r="F8257" t="s">
        <v>105</v>
      </c>
      <c r="G8257" s="5">
        <v>0</v>
      </c>
      <c r="H8257" s="5">
        <v>0</v>
      </c>
      <c r="I8257" s="5">
        <v>0</v>
      </c>
      <c r="J8257" s="8">
        <f t="shared" si="128"/>
        <v>0</v>
      </c>
      <c r="K8257" t="s">
        <v>277</v>
      </c>
      <c r="L8257">
        <v>4000</v>
      </c>
      <c r="N8257" s="7">
        <v>4556</v>
      </c>
    </row>
    <row r="8258" spans="1:14" x14ac:dyDescent="0.3">
      <c r="A8258" t="s">
        <v>492</v>
      </c>
      <c r="B8258" t="s">
        <v>226</v>
      </c>
      <c r="C8258" s="1">
        <v>44287</v>
      </c>
      <c r="D8258" t="s">
        <v>10</v>
      </c>
      <c r="E8258" t="s">
        <v>13</v>
      </c>
      <c r="F8258" t="s">
        <v>30</v>
      </c>
      <c r="G8258" s="5">
        <v>221</v>
      </c>
      <c r="H8258">
        <v>0</v>
      </c>
      <c r="I8258">
        <v>0</v>
      </c>
      <c r="J8258" s="8">
        <f t="shared" si="128"/>
        <v>221</v>
      </c>
      <c r="K8258" t="s">
        <v>277</v>
      </c>
      <c r="L8258">
        <v>4000</v>
      </c>
      <c r="N8258">
        <v>4559</v>
      </c>
    </row>
    <row r="8259" spans="1:14" x14ac:dyDescent="0.3">
      <c r="A8259" t="s">
        <v>492</v>
      </c>
      <c r="B8259" t="s">
        <v>226</v>
      </c>
      <c r="C8259" s="1">
        <v>44287</v>
      </c>
      <c r="D8259" t="s">
        <v>10</v>
      </c>
      <c r="E8259" t="s">
        <v>13</v>
      </c>
      <c r="F8259" t="s">
        <v>30</v>
      </c>
      <c r="G8259" s="5">
        <v>2541.5</v>
      </c>
      <c r="H8259">
        <v>0</v>
      </c>
      <c r="I8259">
        <v>0</v>
      </c>
      <c r="J8259" s="8">
        <f t="shared" ref="J8259:J8322" si="129">SUM(G8259:I8259)</f>
        <v>2541.5</v>
      </c>
      <c r="K8259" t="s">
        <v>277</v>
      </c>
      <c r="L8259">
        <v>4000</v>
      </c>
      <c r="N8259">
        <v>4559</v>
      </c>
    </row>
    <row r="8260" spans="1:14" x14ac:dyDescent="0.3">
      <c r="A8260" t="s">
        <v>409</v>
      </c>
      <c r="B8260" t="s">
        <v>143</v>
      </c>
      <c r="C8260" s="1">
        <v>44287</v>
      </c>
      <c r="D8260" t="s">
        <v>10</v>
      </c>
      <c r="E8260" t="s">
        <v>11</v>
      </c>
      <c r="F8260" t="s">
        <v>12</v>
      </c>
      <c r="G8260" s="5">
        <v>28.7</v>
      </c>
      <c r="H8260">
        <v>0</v>
      </c>
      <c r="I8260">
        <v>0</v>
      </c>
      <c r="J8260" s="8">
        <f t="shared" si="129"/>
        <v>28.7</v>
      </c>
      <c r="K8260" t="s">
        <v>277</v>
      </c>
      <c r="L8260">
        <v>4000</v>
      </c>
      <c r="N8260">
        <v>4559</v>
      </c>
    </row>
    <row r="8261" spans="1:14" x14ac:dyDescent="0.3">
      <c r="A8261" t="s">
        <v>409</v>
      </c>
      <c r="B8261" t="s">
        <v>143</v>
      </c>
      <c r="C8261" s="1">
        <v>44287</v>
      </c>
      <c r="D8261" t="s">
        <v>10</v>
      </c>
      <c r="E8261" t="s">
        <v>11</v>
      </c>
      <c r="F8261" t="s">
        <v>12</v>
      </c>
      <c r="G8261" s="5">
        <v>288.95999999999998</v>
      </c>
      <c r="H8261">
        <v>0</v>
      </c>
      <c r="I8261">
        <v>0</v>
      </c>
      <c r="J8261" s="8">
        <f t="shared" si="129"/>
        <v>288.95999999999998</v>
      </c>
      <c r="K8261" t="s">
        <v>277</v>
      </c>
      <c r="L8261">
        <v>4000</v>
      </c>
      <c r="N8261">
        <v>4559</v>
      </c>
    </row>
    <row r="8262" spans="1:14" x14ac:dyDescent="0.3">
      <c r="A8262" t="s">
        <v>409</v>
      </c>
      <c r="B8262" t="s">
        <v>143</v>
      </c>
      <c r="C8262" s="1">
        <v>44287</v>
      </c>
      <c r="D8262" t="s">
        <v>10</v>
      </c>
      <c r="E8262" t="s">
        <v>13</v>
      </c>
      <c r="F8262" t="s">
        <v>12</v>
      </c>
      <c r="G8262" s="5">
        <v>281.18</v>
      </c>
      <c r="H8262">
        <v>0</v>
      </c>
      <c r="I8262">
        <v>0</v>
      </c>
      <c r="J8262" s="8">
        <f t="shared" si="129"/>
        <v>281.18</v>
      </c>
      <c r="K8262" t="s">
        <v>277</v>
      </c>
      <c r="L8262">
        <v>4000</v>
      </c>
      <c r="N8262">
        <v>4559</v>
      </c>
    </row>
    <row r="8263" spans="1:14" x14ac:dyDescent="0.3">
      <c r="A8263" t="s">
        <v>409</v>
      </c>
      <c r="B8263" t="s">
        <v>143</v>
      </c>
      <c r="C8263" s="1">
        <v>44287</v>
      </c>
      <c r="D8263" t="s">
        <v>10</v>
      </c>
      <c r="E8263" t="s">
        <v>13</v>
      </c>
      <c r="F8263" t="s">
        <v>12</v>
      </c>
      <c r="G8263" s="5">
        <v>2697.9</v>
      </c>
      <c r="H8263">
        <v>0</v>
      </c>
      <c r="I8263">
        <v>0</v>
      </c>
      <c r="J8263" s="8">
        <f t="shared" si="129"/>
        <v>2697.9</v>
      </c>
      <c r="K8263" t="s">
        <v>277</v>
      </c>
      <c r="L8263">
        <v>4000</v>
      </c>
      <c r="N8263">
        <v>4559</v>
      </c>
    </row>
    <row r="8264" spans="1:14" x14ac:dyDescent="0.3">
      <c r="A8264" t="s">
        <v>296</v>
      </c>
      <c r="B8264" t="s">
        <v>20</v>
      </c>
      <c r="C8264" s="1">
        <v>44287</v>
      </c>
      <c r="D8264" t="s">
        <v>10</v>
      </c>
      <c r="E8264" t="s">
        <v>11</v>
      </c>
      <c r="F8264" t="s">
        <v>12</v>
      </c>
      <c r="G8264" s="5">
        <v>692.87</v>
      </c>
      <c r="H8264">
        <v>0</v>
      </c>
      <c r="I8264">
        <v>0</v>
      </c>
      <c r="J8264" s="8">
        <f t="shared" si="129"/>
        <v>692.87</v>
      </c>
      <c r="K8264" t="s">
        <v>277</v>
      </c>
      <c r="L8264">
        <v>4000</v>
      </c>
      <c r="N8264">
        <v>4559</v>
      </c>
    </row>
    <row r="8265" spans="1:14" x14ac:dyDescent="0.3">
      <c r="A8265" t="s">
        <v>296</v>
      </c>
      <c r="B8265" t="s">
        <v>20</v>
      </c>
      <c r="C8265" s="1">
        <v>44287</v>
      </c>
      <c r="D8265" t="s">
        <v>10</v>
      </c>
      <c r="E8265" t="s">
        <v>11</v>
      </c>
      <c r="F8265" t="s">
        <v>12</v>
      </c>
      <c r="G8265" s="5">
        <v>6975.36</v>
      </c>
      <c r="H8265">
        <v>0</v>
      </c>
      <c r="I8265">
        <v>0</v>
      </c>
      <c r="J8265" s="8">
        <f t="shared" si="129"/>
        <v>6975.36</v>
      </c>
      <c r="K8265" t="s">
        <v>277</v>
      </c>
      <c r="L8265">
        <v>4000</v>
      </c>
      <c r="N8265">
        <v>4559</v>
      </c>
    </row>
    <row r="8266" spans="1:14" x14ac:dyDescent="0.3">
      <c r="A8266" t="s">
        <v>296</v>
      </c>
      <c r="B8266" t="s">
        <v>20</v>
      </c>
      <c r="C8266" s="1">
        <v>44287</v>
      </c>
      <c r="D8266" t="s">
        <v>10</v>
      </c>
      <c r="E8266" t="s">
        <v>13</v>
      </c>
      <c r="F8266" t="s">
        <v>12</v>
      </c>
      <c r="G8266" s="5">
        <v>1224.95</v>
      </c>
      <c r="H8266">
        <v>0</v>
      </c>
      <c r="I8266">
        <v>0</v>
      </c>
      <c r="J8266" s="8">
        <f t="shared" si="129"/>
        <v>1224.95</v>
      </c>
      <c r="K8266" t="s">
        <v>277</v>
      </c>
      <c r="L8266">
        <v>4000</v>
      </c>
      <c r="N8266">
        <v>4559</v>
      </c>
    </row>
    <row r="8267" spans="1:14" x14ac:dyDescent="0.3">
      <c r="A8267" t="s">
        <v>296</v>
      </c>
      <c r="B8267" t="s">
        <v>20</v>
      </c>
      <c r="C8267" s="1">
        <v>44287</v>
      </c>
      <c r="D8267" t="s">
        <v>10</v>
      </c>
      <c r="E8267" t="s">
        <v>13</v>
      </c>
      <c r="F8267" t="s">
        <v>12</v>
      </c>
      <c r="G8267" s="5">
        <v>11753.46</v>
      </c>
      <c r="H8267">
        <v>0</v>
      </c>
      <c r="I8267">
        <v>0</v>
      </c>
      <c r="J8267" s="8">
        <f t="shared" si="129"/>
        <v>11753.46</v>
      </c>
      <c r="K8267" t="s">
        <v>277</v>
      </c>
      <c r="L8267">
        <v>4000</v>
      </c>
      <c r="N8267">
        <v>4559</v>
      </c>
    </row>
    <row r="8268" spans="1:14" x14ac:dyDescent="0.3">
      <c r="A8268" t="s">
        <v>420</v>
      </c>
      <c r="B8268" t="s">
        <v>154</v>
      </c>
      <c r="C8268" s="1">
        <v>44287</v>
      </c>
      <c r="D8268" t="s">
        <v>10</v>
      </c>
      <c r="E8268" t="s">
        <v>11</v>
      </c>
      <c r="F8268" t="s">
        <v>12</v>
      </c>
      <c r="G8268" s="5">
        <v>183.56</v>
      </c>
      <c r="H8268">
        <v>0</v>
      </c>
      <c r="I8268">
        <v>0</v>
      </c>
      <c r="J8268" s="8">
        <f t="shared" si="129"/>
        <v>183.56</v>
      </c>
      <c r="K8268" t="s">
        <v>277</v>
      </c>
      <c r="L8268">
        <v>4000</v>
      </c>
      <c r="N8268">
        <v>4559</v>
      </c>
    </row>
    <row r="8269" spans="1:14" x14ac:dyDescent="0.3">
      <c r="A8269" t="s">
        <v>420</v>
      </c>
      <c r="B8269" t="s">
        <v>154</v>
      </c>
      <c r="C8269" s="1">
        <v>44287</v>
      </c>
      <c r="D8269" t="s">
        <v>10</v>
      </c>
      <c r="E8269" t="s">
        <v>11</v>
      </c>
      <c r="F8269" t="s">
        <v>12</v>
      </c>
      <c r="G8269" s="5">
        <v>1848</v>
      </c>
      <c r="H8269">
        <v>0</v>
      </c>
      <c r="I8269">
        <v>0</v>
      </c>
      <c r="J8269" s="8">
        <f t="shared" si="129"/>
        <v>1848</v>
      </c>
      <c r="K8269" t="s">
        <v>277</v>
      </c>
      <c r="L8269">
        <v>4000</v>
      </c>
      <c r="N8269">
        <v>4559</v>
      </c>
    </row>
    <row r="8270" spans="1:14" x14ac:dyDescent="0.3">
      <c r="A8270" t="s">
        <v>420</v>
      </c>
      <c r="B8270" t="s">
        <v>154</v>
      </c>
      <c r="C8270" s="1">
        <v>44287</v>
      </c>
      <c r="D8270" t="s">
        <v>10</v>
      </c>
      <c r="E8270" t="s">
        <v>13</v>
      </c>
      <c r="F8270" t="s">
        <v>12</v>
      </c>
      <c r="G8270" s="5">
        <v>1129.18</v>
      </c>
      <c r="H8270">
        <v>0</v>
      </c>
      <c r="I8270">
        <v>0</v>
      </c>
      <c r="J8270" s="8">
        <f t="shared" si="129"/>
        <v>1129.18</v>
      </c>
      <c r="K8270" t="s">
        <v>277</v>
      </c>
      <c r="L8270">
        <v>4000</v>
      </c>
      <c r="N8270">
        <v>4559</v>
      </c>
    </row>
    <row r="8271" spans="1:14" x14ac:dyDescent="0.3">
      <c r="A8271" t="s">
        <v>420</v>
      </c>
      <c r="B8271" t="s">
        <v>154</v>
      </c>
      <c r="C8271" s="1">
        <v>44287</v>
      </c>
      <c r="D8271" t="s">
        <v>10</v>
      </c>
      <c r="E8271" t="s">
        <v>13</v>
      </c>
      <c r="F8271" t="s">
        <v>12</v>
      </c>
      <c r="G8271" s="5">
        <v>10834.61</v>
      </c>
      <c r="H8271">
        <v>0</v>
      </c>
      <c r="I8271">
        <v>0</v>
      </c>
      <c r="J8271" s="8">
        <f t="shared" si="129"/>
        <v>10834.61</v>
      </c>
      <c r="K8271" t="s">
        <v>277</v>
      </c>
      <c r="L8271">
        <v>4000</v>
      </c>
      <c r="N8271">
        <v>4559</v>
      </c>
    </row>
    <row r="8272" spans="1:14" x14ac:dyDescent="0.3">
      <c r="A8272" t="s">
        <v>471</v>
      </c>
      <c r="B8272" t="s">
        <v>205</v>
      </c>
      <c r="C8272" s="1">
        <v>44287</v>
      </c>
      <c r="D8272" t="s">
        <v>10</v>
      </c>
      <c r="E8272" t="s">
        <v>11</v>
      </c>
      <c r="F8272" t="s">
        <v>12</v>
      </c>
      <c r="G8272" s="5">
        <v>303.70999999999998</v>
      </c>
      <c r="H8272">
        <v>0</v>
      </c>
      <c r="I8272">
        <v>0</v>
      </c>
      <c r="J8272" s="8">
        <f t="shared" si="129"/>
        <v>303.70999999999998</v>
      </c>
      <c r="K8272" t="s">
        <v>277</v>
      </c>
      <c r="L8272">
        <v>4000</v>
      </c>
      <c r="N8272">
        <v>4559</v>
      </c>
    </row>
    <row r="8273" spans="1:14" x14ac:dyDescent="0.3">
      <c r="A8273" t="s">
        <v>471</v>
      </c>
      <c r="B8273" t="s">
        <v>205</v>
      </c>
      <c r="C8273" s="1">
        <v>44287</v>
      </c>
      <c r="D8273" t="s">
        <v>10</v>
      </c>
      <c r="E8273" t="s">
        <v>11</v>
      </c>
      <c r="F8273" t="s">
        <v>12</v>
      </c>
      <c r="G8273" s="5">
        <v>3057.6</v>
      </c>
      <c r="H8273">
        <v>0</v>
      </c>
      <c r="I8273">
        <v>0</v>
      </c>
      <c r="J8273" s="8">
        <f t="shared" si="129"/>
        <v>3057.6</v>
      </c>
      <c r="K8273" t="s">
        <v>277</v>
      </c>
      <c r="L8273">
        <v>4000</v>
      </c>
      <c r="N8273">
        <v>4559</v>
      </c>
    </row>
    <row r="8274" spans="1:14" x14ac:dyDescent="0.3">
      <c r="A8274" t="s">
        <v>471</v>
      </c>
      <c r="B8274" t="s">
        <v>205</v>
      </c>
      <c r="C8274" s="1">
        <v>44287</v>
      </c>
      <c r="D8274" t="s">
        <v>10</v>
      </c>
      <c r="E8274" t="s">
        <v>13</v>
      </c>
      <c r="F8274" t="s">
        <v>12</v>
      </c>
      <c r="G8274" s="5">
        <v>1268.55</v>
      </c>
      <c r="H8274">
        <v>0</v>
      </c>
      <c r="I8274">
        <v>0</v>
      </c>
      <c r="J8274" s="8">
        <f t="shared" si="129"/>
        <v>1268.55</v>
      </c>
      <c r="K8274" t="s">
        <v>277</v>
      </c>
      <c r="L8274">
        <v>4000</v>
      </c>
      <c r="N8274">
        <v>4559</v>
      </c>
    </row>
    <row r="8275" spans="1:14" x14ac:dyDescent="0.3">
      <c r="A8275" t="s">
        <v>471</v>
      </c>
      <c r="B8275" t="s">
        <v>205</v>
      </c>
      <c r="C8275" s="1">
        <v>44287</v>
      </c>
      <c r="D8275" t="s">
        <v>10</v>
      </c>
      <c r="E8275" t="s">
        <v>13</v>
      </c>
      <c r="F8275" t="s">
        <v>12</v>
      </c>
      <c r="G8275" s="5">
        <v>12171.83</v>
      </c>
      <c r="H8275">
        <v>0</v>
      </c>
      <c r="I8275">
        <v>0</v>
      </c>
      <c r="J8275" s="8">
        <f t="shared" si="129"/>
        <v>12171.83</v>
      </c>
      <c r="K8275" t="s">
        <v>277</v>
      </c>
      <c r="L8275">
        <v>4000</v>
      </c>
      <c r="N8275">
        <v>4559</v>
      </c>
    </row>
    <row r="8276" spans="1:14" x14ac:dyDescent="0.3">
      <c r="A8276" t="s">
        <v>309</v>
      </c>
      <c r="B8276" t="s">
        <v>34</v>
      </c>
      <c r="C8276" s="1">
        <v>44287</v>
      </c>
      <c r="D8276" t="s">
        <v>63</v>
      </c>
      <c r="E8276" t="s">
        <v>104</v>
      </c>
      <c r="F8276" t="s">
        <v>105</v>
      </c>
      <c r="G8276" s="5">
        <v>0</v>
      </c>
      <c r="H8276" s="5">
        <v>0</v>
      </c>
      <c r="I8276" s="5">
        <v>1151.42</v>
      </c>
      <c r="J8276" s="8">
        <f t="shared" si="129"/>
        <v>1151.42</v>
      </c>
      <c r="K8276" t="s">
        <v>277</v>
      </c>
      <c r="L8276">
        <v>4000</v>
      </c>
      <c r="N8276" s="7">
        <v>4556</v>
      </c>
    </row>
    <row r="8277" spans="1:14" x14ac:dyDescent="0.3">
      <c r="A8277" t="s">
        <v>309</v>
      </c>
      <c r="B8277" t="s">
        <v>34</v>
      </c>
      <c r="C8277" s="1">
        <v>44287</v>
      </c>
      <c r="D8277" t="s">
        <v>63</v>
      </c>
      <c r="E8277" t="s">
        <v>104</v>
      </c>
      <c r="F8277" t="s">
        <v>105</v>
      </c>
      <c r="G8277" s="5">
        <v>0</v>
      </c>
      <c r="H8277" s="5">
        <v>0</v>
      </c>
      <c r="I8277" s="5">
        <v>0</v>
      </c>
      <c r="J8277" s="8">
        <f t="shared" si="129"/>
        <v>0</v>
      </c>
      <c r="K8277" t="s">
        <v>277</v>
      </c>
      <c r="L8277">
        <v>4000</v>
      </c>
      <c r="N8277" s="7">
        <v>4556</v>
      </c>
    </row>
    <row r="8278" spans="1:14" x14ac:dyDescent="0.3">
      <c r="A8278" t="s">
        <v>401</v>
      </c>
      <c r="B8278" t="s">
        <v>135</v>
      </c>
      <c r="C8278" s="1">
        <v>44287</v>
      </c>
      <c r="D8278" t="s">
        <v>10</v>
      </c>
      <c r="E8278" t="s">
        <v>11</v>
      </c>
      <c r="F8278" t="s">
        <v>12</v>
      </c>
      <c r="G8278" s="5">
        <v>515.09</v>
      </c>
      <c r="H8278">
        <v>0</v>
      </c>
      <c r="I8278">
        <v>0</v>
      </c>
      <c r="J8278" s="8">
        <f t="shared" si="129"/>
        <v>515.09</v>
      </c>
      <c r="K8278" t="s">
        <v>277</v>
      </c>
      <c r="L8278">
        <v>4000</v>
      </c>
      <c r="N8278">
        <v>4559</v>
      </c>
    </row>
    <row r="8279" spans="1:14" x14ac:dyDescent="0.3">
      <c r="A8279" t="s">
        <v>401</v>
      </c>
      <c r="B8279" t="s">
        <v>135</v>
      </c>
      <c r="C8279" s="1">
        <v>44287</v>
      </c>
      <c r="D8279" t="s">
        <v>10</v>
      </c>
      <c r="E8279" t="s">
        <v>11</v>
      </c>
      <c r="F8279" t="s">
        <v>12</v>
      </c>
      <c r="G8279" s="5">
        <v>5185.6000000000004</v>
      </c>
      <c r="H8279">
        <v>0</v>
      </c>
      <c r="I8279">
        <v>0</v>
      </c>
      <c r="J8279" s="8">
        <f t="shared" si="129"/>
        <v>5185.6000000000004</v>
      </c>
      <c r="K8279" t="s">
        <v>277</v>
      </c>
      <c r="L8279">
        <v>4000</v>
      </c>
      <c r="N8279">
        <v>4559</v>
      </c>
    </row>
    <row r="8280" spans="1:14" x14ac:dyDescent="0.3">
      <c r="A8280" t="s">
        <v>401</v>
      </c>
      <c r="B8280" t="s">
        <v>135</v>
      </c>
      <c r="C8280" s="1">
        <v>44287</v>
      </c>
      <c r="D8280" t="s">
        <v>10</v>
      </c>
      <c r="E8280" t="s">
        <v>13</v>
      </c>
      <c r="F8280" t="s">
        <v>12</v>
      </c>
      <c r="G8280" s="5">
        <v>1870.43</v>
      </c>
      <c r="H8280">
        <v>0</v>
      </c>
      <c r="I8280">
        <v>0</v>
      </c>
      <c r="J8280" s="8">
        <f t="shared" si="129"/>
        <v>1870.43</v>
      </c>
      <c r="K8280" t="s">
        <v>277</v>
      </c>
      <c r="L8280">
        <v>4000</v>
      </c>
      <c r="N8280">
        <v>4559</v>
      </c>
    </row>
    <row r="8281" spans="1:14" x14ac:dyDescent="0.3">
      <c r="A8281" t="s">
        <v>401</v>
      </c>
      <c r="B8281" t="s">
        <v>135</v>
      </c>
      <c r="C8281" s="1">
        <v>44287</v>
      </c>
      <c r="D8281" t="s">
        <v>10</v>
      </c>
      <c r="E8281" t="s">
        <v>13</v>
      </c>
      <c r="F8281" t="s">
        <v>12</v>
      </c>
      <c r="G8281" s="5">
        <v>17946.900000000001</v>
      </c>
      <c r="H8281">
        <v>0</v>
      </c>
      <c r="I8281">
        <v>0</v>
      </c>
      <c r="J8281" s="8">
        <f t="shared" si="129"/>
        <v>17946.900000000001</v>
      </c>
      <c r="K8281" t="s">
        <v>277</v>
      </c>
      <c r="L8281">
        <v>4000</v>
      </c>
      <c r="N8281">
        <v>4559</v>
      </c>
    </row>
    <row r="8282" spans="1:14" x14ac:dyDescent="0.3">
      <c r="A8282" t="s">
        <v>309</v>
      </c>
      <c r="B8282" t="s">
        <v>34</v>
      </c>
      <c r="C8282" s="1">
        <v>44287</v>
      </c>
      <c r="D8282" t="s">
        <v>10</v>
      </c>
      <c r="E8282" t="s">
        <v>11</v>
      </c>
      <c r="F8282" t="s">
        <v>12</v>
      </c>
      <c r="G8282" s="5">
        <v>10945.22</v>
      </c>
      <c r="H8282">
        <v>0</v>
      </c>
      <c r="I8282">
        <v>0</v>
      </c>
      <c r="J8282" s="8">
        <f t="shared" si="129"/>
        <v>10945.22</v>
      </c>
      <c r="K8282" t="s">
        <v>277</v>
      </c>
      <c r="L8282">
        <v>4000</v>
      </c>
      <c r="N8282">
        <v>4559</v>
      </c>
    </row>
    <row r="8283" spans="1:14" x14ac:dyDescent="0.3">
      <c r="A8283" t="s">
        <v>309</v>
      </c>
      <c r="B8283" t="s">
        <v>34</v>
      </c>
      <c r="C8283" s="1">
        <v>44287</v>
      </c>
      <c r="D8283" t="s">
        <v>10</v>
      </c>
      <c r="E8283" t="s">
        <v>11</v>
      </c>
      <c r="F8283" t="s">
        <v>12</v>
      </c>
      <c r="G8283" s="5">
        <v>110190.08</v>
      </c>
      <c r="H8283">
        <v>0</v>
      </c>
      <c r="I8283">
        <v>0</v>
      </c>
      <c r="J8283" s="8">
        <f t="shared" si="129"/>
        <v>110190.08</v>
      </c>
      <c r="K8283" t="s">
        <v>277</v>
      </c>
      <c r="L8283">
        <v>4000</v>
      </c>
      <c r="N8283">
        <v>4559</v>
      </c>
    </row>
    <row r="8284" spans="1:14" x14ac:dyDescent="0.3">
      <c r="A8284" t="s">
        <v>309</v>
      </c>
      <c r="B8284" t="s">
        <v>34</v>
      </c>
      <c r="C8284" s="1">
        <v>44287</v>
      </c>
      <c r="D8284" t="s">
        <v>10</v>
      </c>
      <c r="E8284" t="s">
        <v>13</v>
      </c>
      <c r="F8284" t="s">
        <v>12</v>
      </c>
      <c r="G8284" s="5">
        <v>30968.78</v>
      </c>
      <c r="H8284">
        <v>0</v>
      </c>
      <c r="I8284">
        <v>0</v>
      </c>
      <c r="J8284" s="8">
        <f t="shared" si="129"/>
        <v>30968.78</v>
      </c>
      <c r="K8284" t="s">
        <v>277</v>
      </c>
      <c r="L8284">
        <v>4000</v>
      </c>
      <c r="N8284">
        <v>4559</v>
      </c>
    </row>
    <row r="8285" spans="1:14" x14ac:dyDescent="0.3">
      <c r="A8285" t="s">
        <v>309</v>
      </c>
      <c r="B8285" t="s">
        <v>34</v>
      </c>
      <c r="C8285" s="1">
        <v>44287</v>
      </c>
      <c r="D8285" t="s">
        <v>10</v>
      </c>
      <c r="E8285" t="s">
        <v>13</v>
      </c>
      <c r="F8285" t="s">
        <v>12</v>
      </c>
      <c r="G8285" s="5">
        <v>297148.27</v>
      </c>
      <c r="H8285">
        <v>0</v>
      </c>
      <c r="I8285">
        <v>0</v>
      </c>
      <c r="J8285" s="8">
        <f t="shared" si="129"/>
        <v>297148.27</v>
      </c>
      <c r="K8285" t="s">
        <v>277</v>
      </c>
      <c r="L8285">
        <v>4000</v>
      </c>
      <c r="N8285">
        <v>4559</v>
      </c>
    </row>
    <row r="8286" spans="1:14" x14ac:dyDescent="0.3">
      <c r="A8286" t="s">
        <v>421</v>
      </c>
      <c r="B8286" t="s">
        <v>155</v>
      </c>
      <c r="C8286" s="1">
        <v>44287</v>
      </c>
      <c r="D8286" t="s">
        <v>10</v>
      </c>
      <c r="E8286" t="s">
        <v>11</v>
      </c>
      <c r="F8286" t="s">
        <v>12</v>
      </c>
      <c r="G8286" s="5">
        <v>165.76</v>
      </c>
      <c r="H8286">
        <v>0</v>
      </c>
      <c r="I8286">
        <v>0</v>
      </c>
      <c r="J8286" s="8">
        <f t="shared" si="129"/>
        <v>165.76</v>
      </c>
      <c r="K8286" t="s">
        <v>277</v>
      </c>
      <c r="L8286">
        <v>4000</v>
      </c>
      <c r="N8286">
        <v>4559</v>
      </c>
    </row>
    <row r="8287" spans="1:14" x14ac:dyDescent="0.3">
      <c r="A8287" t="s">
        <v>421</v>
      </c>
      <c r="B8287" t="s">
        <v>155</v>
      </c>
      <c r="C8287" s="1">
        <v>44287</v>
      </c>
      <c r="D8287" t="s">
        <v>10</v>
      </c>
      <c r="E8287" t="s">
        <v>11</v>
      </c>
      <c r="F8287" t="s">
        <v>12</v>
      </c>
      <c r="G8287" s="5">
        <v>1668.8</v>
      </c>
      <c r="H8287">
        <v>0</v>
      </c>
      <c r="I8287">
        <v>0</v>
      </c>
      <c r="J8287" s="8">
        <f t="shared" si="129"/>
        <v>1668.8</v>
      </c>
      <c r="K8287" t="s">
        <v>277</v>
      </c>
      <c r="L8287">
        <v>4000</v>
      </c>
      <c r="N8287">
        <v>4559</v>
      </c>
    </row>
    <row r="8288" spans="1:14" x14ac:dyDescent="0.3">
      <c r="A8288" t="s">
        <v>421</v>
      </c>
      <c r="B8288" t="s">
        <v>155</v>
      </c>
      <c r="C8288" s="1">
        <v>44287</v>
      </c>
      <c r="D8288" t="s">
        <v>10</v>
      </c>
      <c r="E8288" t="s">
        <v>13</v>
      </c>
      <c r="F8288" t="s">
        <v>12</v>
      </c>
      <c r="G8288" s="5">
        <v>1295.44</v>
      </c>
      <c r="H8288">
        <v>0</v>
      </c>
      <c r="I8288">
        <v>0</v>
      </c>
      <c r="J8288" s="8">
        <f t="shared" si="129"/>
        <v>1295.44</v>
      </c>
      <c r="K8288" t="s">
        <v>277</v>
      </c>
      <c r="L8288">
        <v>4000</v>
      </c>
      <c r="N8288">
        <v>4559</v>
      </c>
    </row>
    <row r="8289" spans="1:14" x14ac:dyDescent="0.3">
      <c r="A8289" t="s">
        <v>421</v>
      </c>
      <c r="B8289" t="s">
        <v>155</v>
      </c>
      <c r="C8289" s="1">
        <v>44287</v>
      </c>
      <c r="D8289" t="s">
        <v>10</v>
      </c>
      <c r="E8289" t="s">
        <v>13</v>
      </c>
      <c r="F8289" t="s">
        <v>12</v>
      </c>
      <c r="G8289" s="5">
        <v>12429.89</v>
      </c>
      <c r="H8289">
        <v>0</v>
      </c>
      <c r="I8289">
        <v>0</v>
      </c>
      <c r="J8289" s="8">
        <f t="shared" si="129"/>
        <v>12429.89</v>
      </c>
      <c r="K8289" t="s">
        <v>277</v>
      </c>
      <c r="L8289">
        <v>4000</v>
      </c>
      <c r="N8289">
        <v>4559</v>
      </c>
    </row>
    <row r="8290" spans="1:14" x14ac:dyDescent="0.3">
      <c r="A8290" t="s">
        <v>299</v>
      </c>
      <c r="B8290" t="s">
        <v>23</v>
      </c>
      <c r="C8290" s="1">
        <v>44287</v>
      </c>
      <c r="D8290" t="s">
        <v>10</v>
      </c>
      <c r="E8290" t="s">
        <v>11</v>
      </c>
      <c r="F8290" t="s">
        <v>12</v>
      </c>
      <c r="G8290" s="5">
        <v>102.13</v>
      </c>
      <c r="H8290">
        <v>0</v>
      </c>
      <c r="I8290">
        <v>0</v>
      </c>
      <c r="J8290" s="8">
        <f t="shared" si="129"/>
        <v>102.13</v>
      </c>
      <c r="K8290" t="s">
        <v>277</v>
      </c>
      <c r="L8290">
        <v>4000</v>
      </c>
      <c r="N8290">
        <v>4559</v>
      </c>
    </row>
    <row r="8291" spans="1:14" x14ac:dyDescent="0.3">
      <c r="A8291" t="s">
        <v>299</v>
      </c>
      <c r="B8291" t="s">
        <v>23</v>
      </c>
      <c r="C8291" s="1">
        <v>44287</v>
      </c>
      <c r="D8291" t="s">
        <v>10</v>
      </c>
      <c r="E8291" t="s">
        <v>11</v>
      </c>
      <c r="F8291" t="s">
        <v>12</v>
      </c>
      <c r="G8291" s="5">
        <v>1028.1600000000001</v>
      </c>
      <c r="H8291">
        <v>0</v>
      </c>
      <c r="I8291">
        <v>0</v>
      </c>
      <c r="J8291" s="8">
        <f t="shared" si="129"/>
        <v>1028.1600000000001</v>
      </c>
      <c r="K8291" t="s">
        <v>277</v>
      </c>
      <c r="L8291">
        <v>4000</v>
      </c>
      <c r="N8291">
        <v>4559</v>
      </c>
    </row>
    <row r="8292" spans="1:14" x14ac:dyDescent="0.3">
      <c r="A8292" t="s">
        <v>299</v>
      </c>
      <c r="B8292" t="s">
        <v>23</v>
      </c>
      <c r="C8292" s="1">
        <v>44287</v>
      </c>
      <c r="D8292" t="s">
        <v>10</v>
      </c>
      <c r="E8292" t="s">
        <v>13</v>
      </c>
      <c r="F8292" t="s">
        <v>12</v>
      </c>
      <c r="G8292" s="5">
        <v>754.28</v>
      </c>
      <c r="H8292">
        <v>0</v>
      </c>
      <c r="I8292">
        <v>0</v>
      </c>
      <c r="J8292" s="8">
        <f t="shared" si="129"/>
        <v>754.28</v>
      </c>
      <c r="K8292" t="s">
        <v>277</v>
      </c>
      <c r="L8292">
        <v>4000</v>
      </c>
      <c r="N8292">
        <v>4559</v>
      </c>
    </row>
    <row r="8293" spans="1:14" x14ac:dyDescent="0.3">
      <c r="A8293" t="s">
        <v>299</v>
      </c>
      <c r="B8293" t="s">
        <v>23</v>
      </c>
      <c r="C8293" s="1">
        <v>44287</v>
      </c>
      <c r="D8293" t="s">
        <v>10</v>
      </c>
      <c r="E8293" t="s">
        <v>13</v>
      </c>
      <c r="F8293" t="s">
        <v>12</v>
      </c>
      <c r="G8293" s="5">
        <v>7237.41</v>
      </c>
      <c r="H8293">
        <v>0</v>
      </c>
      <c r="I8293">
        <v>0</v>
      </c>
      <c r="J8293" s="8">
        <f t="shared" si="129"/>
        <v>7237.41</v>
      </c>
      <c r="K8293" t="s">
        <v>277</v>
      </c>
      <c r="L8293">
        <v>4000</v>
      </c>
      <c r="N8293">
        <v>4559</v>
      </c>
    </row>
    <row r="8294" spans="1:14" x14ac:dyDescent="0.3">
      <c r="A8294" t="s">
        <v>362</v>
      </c>
      <c r="B8294" t="s">
        <v>91</v>
      </c>
      <c r="C8294" s="1">
        <v>44287</v>
      </c>
      <c r="D8294" t="s">
        <v>10</v>
      </c>
      <c r="E8294" t="s">
        <v>11</v>
      </c>
      <c r="F8294" t="s">
        <v>12</v>
      </c>
      <c r="G8294" s="5">
        <v>5728.71</v>
      </c>
      <c r="H8294">
        <v>0</v>
      </c>
      <c r="I8294">
        <v>0</v>
      </c>
      <c r="J8294" s="8">
        <f t="shared" si="129"/>
        <v>5728.71</v>
      </c>
      <c r="K8294" t="s">
        <v>277</v>
      </c>
      <c r="L8294">
        <v>4000</v>
      </c>
      <c r="N8294">
        <v>4559</v>
      </c>
    </row>
    <row r="8295" spans="1:14" x14ac:dyDescent="0.3">
      <c r="A8295" t="s">
        <v>362</v>
      </c>
      <c r="B8295" t="s">
        <v>91</v>
      </c>
      <c r="C8295" s="1">
        <v>44287</v>
      </c>
      <c r="D8295" t="s">
        <v>10</v>
      </c>
      <c r="E8295" t="s">
        <v>11</v>
      </c>
      <c r="F8295" t="s">
        <v>12</v>
      </c>
      <c r="G8295" s="5">
        <v>57673.279999999999</v>
      </c>
      <c r="H8295">
        <v>0</v>
      </c>
      <c r="I8295">
        <v>0</v>
      </c>
      <c r="J8295" s="8">
        <f t="shared" si="129"/>
        <v>57673.279999999999</v>
      </c>
      <c r="K8295" t="s">
        <v>277</v>
      </c>
      <c r="L8295">
        <v>4000</v>
      </c>
      <c r="N8295">
        <v>4559</v>
      </c>
    </row>
    <row r="8296" spans="1:14" x14ac:dyDescent="0.3">
      <c r="A8296" t="s">
        <v>362</v>
      </c>
      <c r="B8296" t="s">
        <v>91</v>
      </c>
      <c r="C8296" s="1">
        <v>44287</v>
      </c>
      <c r="D8296" t="s">
        <v>10</v>
      </c>
      <c r="E8296" t="s">
        <v>13</v>
      </c>
      <c r="F8296" t="s">
        <v>12</v>
      </c>
      <c r="G8296" s="5">
        <v>18409.63</v>
      </c>
      <c r="H8296">
        <v>0</v>
      </c>
      <c r="I8296">
        <v>0</v>
      </c>
      <c r="J8296" s="8">
        <f t="shared" si="129"/>
        <v>18409.63</v>
      </c>
      <c r="K8296" t="s">
        <v>277</v>
      </c>
      <c r="L8296">
        <v>4000</v>
      </c>
      <c r="N8296">
        <v>4559</v>
      </c>
    </row>
    <row r="8297" spans="1:14" x14ac:dyDescent="0.3">
      <c r="A8297" t="s">
        <v>362</v>
      </c>
      <c r="B8297" t="s">
        <v>91</v>
      </c>
      <c r="C8297" s="1">
        <v>44287</v>
      </c>
      <c r="D8297" t="s">
        <v>10</v>
      </c>
      <c r="E8297" t="s">
        <v>13</v>
      </c>
      <c r="F8297" t="s">
        <v>12</v>
      </c>
      <c r="G8297" s="5">
        <v>176642.07</v>
      </c>
      <c r="H8297">
        <v>0</v>
      </c>
      <c r="I8297">
        <v>0</v>
      </c>
      <c r="J8297" s="8">
        <f t="shared" si="129"/>
        <v>176642.07</v>
      </c>
      <c r="K8297" t="s">
        <v>277</v>
      </c>
      <c r="L8297">
        <v>4000</v>
      </c>
      <c r="N8297">
        <v>4559</v>
      </c>
    </row>
    <row r="8298" spans="1:14" x14ac:dyDescent="0.3">
      <c r="A8298" t="s">
        <v>498</v>
      </c>
      <c r="B8298" t="s">
        <v>232</v>
      </c>
      <c r="C8298" s="1">
        <v>44287</v>
      </c>
      <c r="D8298" t="s">
        <v>10</v>
      </c>
      <c r="E8298" t="s">
        <v>11</v>
      </c>
      <c r="F8298" t="s">
        <v>12</v>
      </c>
      <c r="G8298" s="5">
        <v>228.29</v>
      </c>
      <c r="H8298">
        <v>0</v>
      </c>
      <c r="I8298">
        <v>0</v>
      </c>
      <c r="J8298" s="8">
        <f t="shared" si="129"/>
        <v>228.29</v>
      </c>
      <c r="K8298" t="s">
        <v>277</v>
      </c>
      <c r="L8298">
        <v>4000</v>
      </c>
      <c r="N8298">
        <v>4559</v>
      </c>
    </row>
    <row r="8299" spans="1:14" x14ac:dyDescent="0.3">
      <c r="A8299" t="s">
        <v>498</v>
      </c>
      <c r="B8299" t="s">
        <v>232</v>
      </c>
      <c r="C8299" s="1">
        <v>44287</v>
      </c>
      <c r="D8299" t="s">
        <v>10</v>
      </c>
      <c r="E8299" t="s">
        <v>11</v>
      </c>
      <c r="F8299" t="s">
        <v>12</v>
      </c>
      <c r="G8299" s="5">
        <v>2298.2399999999998</v>
      </c>
      <c r="H8299">
        <v>0</v>
      </c>
      <c r="I8299">
        <v>0</v>
      </c>
      <c r="J8299" s="8">
        <f t="shared" si="129"/>
        <v>2298.2399999999998</v>
      </c>
      <c r="K8299" t="s">
        <v>277</v>
      </c>
      <c r="L8299">
        <v>4000</v>
      </c>
      <c r="N8299">
        <v>4559</v>
      </c>
    </row>
    <row r="8300" spans="1:14" x14ac:dyDescent="0.3">
      <c r="A8300" t="s">
        <v>498</v>
      </c>
      <c r="B8300" t="s">
        <v>232</v>
      </c>
      <c r="C8300" s="1">
        <v>44287</v>
      </c>
      <c r="D8300" t="s">
        <v>10</v>
      </c>
      <c r="E8300" t="s">
        <v>13</v>
      </c>
      <c r="F8300" t="s">
        <v>12</v>
      </c>
      <c r="G8300" s="5">
        <v>491.85</v>
      </c>
      <c r="H8300">
        <v>0</v>
      </c>
      <c r="I8300">
        <v>0</v>
      </c>
      <c r="J8300" s="8">
        <f t="shared" si="129"/>
        <v>491.85</v>
      </c>
      <c r="K8300" t="s">
        <v>277</v>
      </c>
      <c r="L8300">
        <v>4000</v>
      </c>
      <c r="N8300">
        <v>4559</v>
      </c>
    </row>
    <row r="8301" spans="1:14" x14ac:dyDescent="0.3">
      <c r="A8301" t="s">
        <v>498</v>
      </c>
      <c r="B8301" t="s">
        <v>232</v>
      </c>
      <c r="C8301" s="1">
        <v>44287</v>
      </c>
      <c r="D8301" t="s">
        <v>10</v>
      </c>
      <c r="E8301" t="s">
        <v>13</v>
      </c>
      <c r="F8301" t="s">
        <v>12</v>
      </c>
      <c r="G8301" s="5">
        <v>4719.37</v>
      </c>
      <c r="H8301">
        <v>0</v>
      </c>
      <c r="I8301">
        <v>0</v>
      </c>
      <c r="J8301" s="8">
        <f t="shared" si="129"/>
        <v>4719.37</v>
      </c>
      <c r="K8301" t="s">
        <v>277</v>
      </c>
      <c r="L8301">
        <v>4000</v>
      </c>
      <c r="N8301">
        <v>4559</v>
      </c>
    </row>
    <row r="8302" spans="1:14" x14ac:dyDescent="0.3">
      <c r="A8302" t="s">
        <v>399</v>
      </c>
      <c r="B8302" t="s">
        <v>133</v>
      </c>
      <c r="C8302" s="1">
        <v>44287</v>
      </c>
      <c r="D8302" t="s">
        <v>10</v>
      </c>
      <c r="E8302" t="s">
        <v>11</v>
      </c>
      <c r="F8302" t="s">
        <v>12</v>
      </c>
      <c r="G8302" s="5">
        <v>268.11</v>
      </c>
      <c r="H8302">
        <v>0</v>
      </c>
      <c r="I8302">
        <v>0</v>
      </c>
      <c r="J8302" s="8">
        <f t="shared" si="129"/>
        <v>268.11</v>
      </c>
      <c r="K8302" t="s">
        <v>277</v>
      </c>
      <c r="L8302">
        <v>4000</v>
      </c>
      <c r="N8302">
        <v>4559</v>
      </c>
    </row>
    <row r="8303" spans="1:14" x14ac:dyDescent="0.3">
      <c r="A8303" t="s">
        <v>399</v>
      </c>
      <c r="B8303" t="s">
        <v>133</v>
      </c>
      <c r="C8303" s="1">
        <v>44287</v>
      </c>
      <c r="D8303" t="s">
        <v>10</v>
      </c>
      <c r="E8303" t="s">
        <v>11</v>
      </c>
      <c r="F8303" t="s">
        <v>12</v>
      </c>
      <c r="G8303" s="5">
        <v>2699.2</v>
      </c>
      <c r="H8303">
        <v>0</v>
      </c>
      <c r="I8303">
        <v>0</v>
      </c>
      <c r="J8303" s="8">
        <f t="shared" si="129"/>
        <v>2699.2</v>
      </c>
      <c r="K8303" t="s">
        <v>277</v>
      </c>
      <c r="L8303">
        <v>4000</v>
      </c>
      <c r="N8303">
        <v>4559</v>
      </c>
    </row>
    <row r="8304" spans="1:14" x14ac:dyDescent="0.3">
      <c r="A8304" t="s">
        <v>399</v>
      </c>
      <c r="B8304" t="s">
        <v>133</v>
      </c>
      <c r="C8304" s="1">
        <v>44287</v>
      </c>
      <c r="D8304" t="s">
        <v>10</v>
      </c>
      <c r="E8304" t="s">
        <v>13</v>
      </c>
      <c r="F8304" t="s">
        <v>12</v>
      </c>
      <c r="G8304" s="5">
        <v>885.91</v>
      </c>
      <c r="H8304">
        <v>0</v>
      </c>
      <c r="I8304">
        <v>0</v>
      </c>
      <c r="J8304" s="8">
        <f t="shared" si="129"/>
        <v>885.91</v>
      </c>
      <c r="K8304" t="s">
        <v>277</v>
      </c>
      <c r="L8304">
        <v>4000</v>
      </c>
      <c r="N8304">
        <v>4559</v>
      </c>
    </row>
    <row r="8305" spans="1:14" x14ac:dyDescent="0.3">
      <c r="A8305" t="s">
        <v>399</v>
      </c>
      <c r="B8305" t="s">
        <v>133</v>
      </c>
      <c r="C8305" s="1">
        <v>44287</v>
      </c>
      <c r="D8305" t="s">
        <v>10</v>
      </c>
      <c r="E8305" t="s">
        <v>13</v>
      </c>
      <c r="F8305" t="s">
        <v>12</v>
      </c>
      <c r="G8305" s="5">
        <v>8500.34</v>
      </c>
      <c r="H8305">
        <v>0</v>
      </c>
      <c r="I8305">
        <v>0</v>
      </c>
      <c r="J8305" s="8">
        <f t="shared" si="129"/>
        <v>8500.34</v>
      </c>
      <c r="K8305" t="s">
        <v>277</v>
      </c>
      <c r="L8305">
        <v>4000</v>
      </c>
      <c r="N8305">
        <v>4559</v>
      </c>
    </row>
    <row r="8306" spans="1:14" x14ac:dyDescent="0.3">
      <c r="A8306" t="s">
        <v>367</v>
      </c>
      <c r="B8306" t="s">
        <v>99</v>
      </c>
      <c r="C8306" s="1">
        <v>44287</v>
      </c>
      <c r="D8306" t="s">
        <v>10</v>
      </c>
      <c r="E8306" t="s">
        <v>11</v>
      </c>
      <c r="F8306" t="s">
        <v>12</v>
      </c>
      <c r="G8306" s="5">
        <v>1598.22</v>
      </c>
      <c r="H8306">
        <v>0</v>
      </c>
      <c r="I8306">
        <v>0</v>
      </c>
      <c r="J8306" s="8">
        <f t="shared" si="129"/>
        <v>1598.22</v>
      </c>
      <c r="K8306" t="s">
        <v>277</v>
      </c>
      <c r="L8306">
        <v>4000</v>
      </c>
      <c r="N8306">
        <v>4559</v>
      </c>
    </row>
    <row r="8307" spans="1:14" x14ac:dyDescent="0.3">
      <c r="A8307" t="s">
        <v>367</v>
      </c>
      <c r="B8307" t="s">
        <v>99</v>
      </c>
      <c r="C8307" s="1">
        <v>44287</v>
      </c>
      <c r="D8307" t="s">
        <v>10</v>
      </c>
      <c r="E8307" t="s">
        <v>11</v>
      </c>
      <c r="F8307" t="s">
        <v>12</v>
      </c>
      <c r="G8307" s="5">
        <v>16089.92</v>
      </c>
      <c r="H8307">
        <v>0</v>
      </c>
      <c r="I8307">
        <v>0</v>
      </c>
      <c r="J8307" s="8">
        <f t="shared" si="129"/>
        <v>16089.92</v>
      </c>
      <c r="K8307" t="s">
        <v>277</v>
      </c>
      <c r="L8307">
        <v>4000</v>
      </c>
      <c r="N8307">
        <v>4559</v>
      </c>
    </row>
    <row r="8308" spans="1:14" x14ac:dyDescent="0.3">
      <c r="A8308" t="s">
        <v>367</v>
      </c>
      <c r="B8308" t="s">
        <v>99</v>
      </c>
      <c r="C8308" s="1">
        <v>44287</v>
      </c>
      <c r="D8308" t="s">
        <v>10</v>
      </c>
      <c r="E8308" t="s">
        <v>13</v>
      </c>
      <c r="F8308" t="s">
        <v>12</v>
      </c>
      <c r="G8308" s="5">
        <v>4681.7700000000004</v>
      </c>
      <c r="H8308">
        <v>0</v>
      </c>
      <c r="I8308">
        <v>0</v>
      </c>
      <c r="J8308" s="8">
        <f t="shared" si="129"/>
        <v>4681.7700000000004</v>
      </c>
      <c r="K8308" t="s">
        <v>277</v>
      </c>
      <c r="L8308">
        <v>4000</v>
      </c>
      <c r="N8308">
        <v>4559</v>
      </c>
    </row>
    <row r="8309" spans="1:14" x14ac:dyDescent="0.3">
      <c r="A8309" t="s">
        <v>367</v>
      </c>
      <c r="B8309" t="s">
        <v>99</v>
      </c>
      <c r="C8309" s="1">
        <v>44287</v>
      </c>
      <c r="D8309" t="s">
        <v>10</v>
      </c>
      <c r="E8309" t="s">
        <v>13</v>
      </c>
      <c r="F8309" t="s">
        <v>12</v>
      </c>
      <c r="G8309" s="5">
        <v>44921.99</v>
      </c>
      <c r="H8309">
        <v>0</v>
      </c>
      <c r="I8309">
        <v>0</v>
      </c>
      <c r="J8309" s="8">
        <f t="shared" si="129"/>
        <v>44921.99</v>
      </c>
      <c r="K8309" t="s">
        <v>277</v>
      </c>
      <c r="L8309">
        <v>4000</v>
      </c>
      <c r="N8309">
        <v>4559</v>
      </c>
    </row>
    <row r="8310" spans="1:14" x14ac:dyDescent="0.3">
      <c r="A8310" t="s">
        <v>468</v>
      </c>
      <c r="B8310" t="s">
        <v>202</v>
      </c>
      <c r="C8310" s="1">
        <v>44287</v>
      </c>
      <c r="D8310" t="s">
        <v>10</v>
      </c>
      <c r="E8310" t="s">
        <v>11</v>
      </c>
      <c r="F8310" t="s">
        <v>12</v>
      </c>
      <c r="G8310" s="5">
        <v>127.49</v>
      </c>
      <c r="H8310">
        <v>0</v>
      </c>
      <c r="I8310">
        <v>0</v>
      </c>
      <c r="J8310" s="8">
        <f t="shared" si="129"/>
        <v>127.49</v>
      </c>
      <c r="K8310" t="s">
        <v>277</v>
      </c>
      <c r="L8310">
        <v>4000</v>
      </c>
      <c r="N8310">
        <v>4559</v>
      </c>
    </row>
    <row r="8311" spans="1:14" x14ac:dyDescent="0.3">
      <c r="A8311" t="s">
        <v>468</v>
      </c>
      <c r="B8311" t="s">
        <v>202</v>
      </c>
      <c r="C8311" s="1">
        <v>44287</v>
      </c>
      <c r="D8311" t="s">
        <v>10</v>
      </c>
      <c r="E8311" t="s">
        <v>11</v>
      </c>
      <c r="F8311" t="s">
        <v>12</v>
      </c>
      <c r="G8311" s="5">
        <v>1283.52</v>
      </c>
      <c r="H8311">
        <v>0</v>
      </c>
      <c r="I8311">
        <v>0</v>
      </c>
      <c r="J8311" s="8">
        <f t="shared" si="129"/>
        <v>1283.52</v>
      </c>
      <c r="K8311" t="s">
        <v>277</v>
      </c>
      <c r="L8311">
        <v>4000</v>
      </c>
      <c r="N8311">
        <v>4559</v>
      </c>
    </row>
    <row r="8312" spans="1:14" x14ac:dyDescent="0.3">
      <c r="A8312" t="s">
        <v>468</v>
      </c>
      <c r="B8312" t="s">
        <v>202</v>
      </c>
      <c r="C8312" s="1">
        <v>44287</v>
      </c>
      <c r="D8312" t="s">
        <v>10</v>
      </c>
      <c r="E8312" t="s">
        <v>13</v>
      </c>
      <c r="F8312" t="s">
        <v>12</v>
      </c>
      <c r="G8312" s="5">
        <v>268.95</v>
      </c>
      <c r="H8312">
        <v>0</v>
      </c>
      <c r="I8312">
        <v>0</v>
      </c>
      <c r="J8312" s="8">
        <f t="shared" si="129"/>
        <v>268.95</v>
      </c>
      <c r="K8312" t="s">
        <v>277</v>
      </c>
      <c r="L8312">
        <v>4000</v>
      </c>
      <c r="N8312">
        <v>4559</v>
      </c>
    </row>
    <row r="8313" spans="1:14" x14ac:dyDescent="0.3">
      <c r="A8313" t="s">
        <v>468</v>
      </c>
      <c r="B8313" t="s">
        <v>202</v>
      </c>
      <c r="C8313" s="1">
        <v>44287</v>
      </c>
      <c r="D8313" t="s">
        <v>10</v>
      </c>
      <c r="E8313" t="s">
        <v>13</v>
      </c>
      <c r="F8313" t="s">
        <v>12</v>
      </c>
      <c r="G8313" s="5">
        <v>2580.6</v>
      </c>
      <c r="H8313">
        <v>0</v>
      </c>
      <c r="I8313">
        <v>0</v>
      </c>
      <c r="J8313" s="8">
        <f t="shared" si="129"/>
        <v>2580.6</v>
      </c>
      <c r="K8313" t="s">
        <v>277</v>
      </c>
      <c r="L8313">
        <v>4000</v>
      </c>
      <c r="N8313">
        <v>4559</v>
      </c>
    </row>
    <row r="8314" spans="1:14" x14ac:dyDescent="0.3">
      <c r="A8314" t="s">
        <v>417</v>
      </c>
      <c r="B8314" t="s">
        <v>151</v>
      </c>
      <c r="C8314" s="1">
        <v>44287</v>
      </c>
      <c r="D8314" t="s">
        <v>10</v>
      </c>
      <c r="E8314" t="s">
        <v>11</v>
      </c>
      <c r="F8314" t="s">
        <v>12</v>
      </c>
      <c r="G8314" s="5">
        <v>1733.94</v>
      </c>
      <c r="H8314">
        <v>0</v>
      </c>
      <c r="I8314">
        <v>0</v>
      </c>
      <c r="J8314" s="8">
        <f t="shared" si="129"/>
        <v>1733.94</v>
      </c>
      <c r="K8314" t="s">
        <v>277</v>
      </c>
      <c r="L8314">
        <v>4000</v>
      </c>
      <c r="N8314">
        <v>4559</v>
      </c>
    </row>
    <row r="8315" spans="1:14" x14ac:dyDescent="0.3">
      <c r="A8315" t="s">
        <v>417</v>
      </c>
      <c r="B8315" t="s">
        <v>151</v>
      </c>
      <c r="C8315" s="1">
        <v>44287</v>
      </c>
      <c r="D8315" t="s">
        <v>10</v>
      </c>
      <c r="E8315" t="s">
        <v>11</v>
      </c>
      <c r="F8315" t="s">
        <v>12</v>
      </c>
      <c r="G8315" s="5">
        <v>17456.32</v>
      </c>
      <c r="H8315">
        <v>0</v>
      </c>
      <c r="I8315">
        <v>0</v>
      </c>
      <c r="J8315" s="8">
        <f t="shared" si="129"/>
        <v>17456.32</v>
      </c>
      <c r="K8315" t="s">
        <v>277</v>
      </c>
      <c r="L8315">
        <v>4000</v>
      </c>
      <c r="N8315">
        <v>4559</v>
      </c>
    </row>
    <row r="8316" spans="1:14" x14ac:dyDescent="0.3">
      <c r="A8316" t="s">
        <v>417</v>
      </c>
      <c r="B8316" t="s">
        <v>151</v>
      </c>
      <c r="C8316" s="1">
        <v>44287</v>
      </c>
      <c r="D8316" t="s">
        <v>10</v>
      </c>
      <c r="E8316" t="s">
        <v>13</v>
      </c>
      <c r="F8316" t="s">
        <v>12</v>
      </c>
      <c r="G8316" s="5">
        <v>3630.01</v>
      </c>
      <c r="H8316">
        <v>0</v>
      </c>
      <c r="I8316">
        <v>0</v>
      </c>
      <c r="J8316" s="8">
        <f t="shared" si="129"/>
        <v>3630.01</v>
      </c>
      <c r="K8316" t="s">
        <v>277</v>
      </c>
      <c r="L8316">
        <v>4000</v>
      </c>
      <c r="N8316">
        <v>4559</v>
      </c>
    </row>
    <row r="8317" spans="1:14" x14ac:dyDescent="0.3">
      <c r="A8317" t="s">
        <v>417</v>
      </c>
      <c r="B8317" t="s">
        <v>151</v>
      </c>
      <c r="C8317" s="1">
        <v>44287</v>
      </c>
      <c r="D8317" t="s">
        <v>10</v>
      </c>
      <c r="E8317" t="s">
        <v>13</v>
      </c>
      <c r="F8317" t="s">
        <v>12</v>
      </c>
      <c r="G8317" s="5">
        <v>34830.28</v>
      </c>
      <c r="H8317">
        <v>0</v>
      </c>
      <c r="I8317">
        <v>0</v>
      </c>
      <c r="J8317" s="8">
        <f t="shared" si="129"/>
        <v>34830.28</v>
      </c>
      <c r="K8317" t="s">
        <v>277</v>
      </c>
      <c r="L8317">
        <v>4000</v>
      </c>
      <c r="N8317">
        <v>4559</v>
      </c>
    </row>
    <row r="8318" spans="1:14" x14ac:dyDescent="0.3">
      <c r="A8318" t="s">
        <v>460</v>
      </c>
      <c r="B8318" t="s">
        <v>194</v>
      </c>
      <c r="C8318" s="1">
        <v>44287</v>
      </c>
      <c r="D8318" t="s">
        <v>10</v>
      </c>
      <c r="E8318" t="s">
        <v>11</v>
      </c>
      <c r="F8318" t="s">
        <v>12</v>
      </c>
      <c r="G8318" s="5">
        <v>430.32</v>
      </c>
      <c r="H8318">
        <v>0</v>
      </c>
      <c r="I8318">
        <v>0</v>
      </c>
      <c r="J8318" s="8">
        <f t="shared" si="129"/>
        <v>430.32</v>
      </c>
      <c r="K8318" t="s">
        <v>277</v>
      </c>
      <c r="L8318">
        <v>4000</v>
      </c>
      <c r="N8318">
        <v>4559</v>
      </c>
    </row>
    <row r="8319" spans="1:14" x14ac:dyDescent="0.3">
      <c r="A8319" t="s">
        <v>460</v>
      </c>
      <c r="B8319" t="s">
        <v>194</v>
      </c>
      <c r="C8319" s="1">
        <v>44287</v>
      </c>
      <c r="D8319" t="s">
        <v>10</v>
      </c>
      <c r="E8319" t="s">
        <v>11</v>
      </c>
      <c r="F8319" t="s">
        <v>12</v>
      </c>
      <c r="G8319" s="5">
        <v>4332.16</v>
      </c>
      <c r="H8319">
        <v>0</v>
      </c>
      <c r="I8319">
        <v>0</v>
      </c>
      <c r="J8319" s="8">
        <f t="shared" si="129"/>
        <v>4332.16</v>
      </c>
      <c r="K8319" t="s">
        <v>277</v>
      </c>
      <c r="L8319">
        <v>4000</v>
      </c>
      <c r="N8319">
        <v>4559</v>
      </c>
    </row>
    <row r="8320" spans="1:14" x14ac:dyDescent="0.3">
      <c r="A8320" t="s">
        <v>460</v>
      </c>
      <c r="B8320" t="s">
        <v>194</v>
      </c>
      <c r="C8320" s="1">
        <v>44287</v>
      </c>
      <c r="D8320" t="s">
        <v>10</v>
      </c>
      <c r="E8320" t="s">
        <v>13</v>
      </c>
      <c r="F8320" t="s">
        <v>12</v>
      </c>
      <c r="G8320" s="5">
        <v>4429.12</v>
      </c>
      <c r="H8320">
        <v>0</v>
      </c>
      <c r="I8320">
        <v>0</v>
      </c>
      <c r="J8320" s="8">
        <f t="shared" si="129"/>
        <v>4429.12</v>
      </c>
      <c r="K8320" t="s">
        <v>277</v>
      </c>
      <c r="L8320">
        <v>4000</v>
      </c>
      <c r="N8320">
        <v>4559</v>
      </c>
    </row>
    <row r="8321" spans="1:14" x14ac:dyDescent="0.3">
      <c r="A8321" t="s">
        <v>460</v>
      </c>
      <c r="B8321" t="s">
        <v>194</v>
      </c>
      <c r="C8321" s="1">
        <v>44287</v>
      </c>
      <c r="D8321" t="s">
        <v>10</v>
      </c>
      <c r="E8321" t="s">
        <v>13</v>
      </c>
      <c r="F8321" t="s">
        <v>12</v>
      </c>
      <c r="G8321" s="5">
        <v>42497.79</v>
      </c>
      <c r="H8321">
        <v>0</v>
      </c>
      <c r="I8321">
        <v>0</v>
      </c>
      <c r="J8321" s="8">
        <f t="shared" si="129"/>
        <v>42497.79</v>
      </c>
      <c r="K8321" t="s">
        <v>277</v>
      </c>
      <c r="L8321">
        <v>4000</v>
      </c>
      <c r="N8321">
        <v>4559</v>
      </c>
    </row>
    <row r="8322" spans="1:14" x14ac:dyDescent="0.3">
      <c r="A8322" t="s">
        <v>452</v>
      </c>
      <c r="B8322" t="s">
        <v>186</v>
      </c>
      <c r="C8322" s="1">
        <v>44256</v>
      </c>
      <c r="D8322" t="s">
        <v>10</v>
      </c>
      <c r="E8322" t="s">
        <v>11</v>
      </c>
      <c r="F8322" t="s">
        <v>12</v>
      </c>
      <c r="G8322" s="5">
        <v>299.70999999999998</v>
      </c>
      <c r="H8322">
        <v>0</v>
      </c>
      <c r="I8322">
        <v>0</v>
      </c>
      <c r="J8322" s="8">
        <f t="shared" si="129"/>
        <v>299.70999999999998</v>
      </c>
      <c r="K8322" t="s">
        <v>277</v>
      </c>
      <c r="L8322">
        <v>4000</v>
      </c>
      <c r="N8322">
        <v>4559</v>
      </c>
    </row>
    <row r="8323" spans="1:14" x14ac:dyDescent="0.3">
      <c r="A8323" t="s">
        <v>452</v>
      </c>
      <c r="B8323" t="s">
        <v>186</v>
      </c>
      <c r="C8323" s="1">
        <v>44256</v>
      </c>
      <c r="D8323" t="s">
        <v>10</v>
      </c>
      <c r="E8323" t="s">
        <v>11</v>
      </c>
      <c r="F8323" t="s">
        <v>12</v>
      </c>
      <c r="G8323" s="5">
        <v>3017.28</v>
      </c>
      <c r="H8323">
        <v>0</v>
      </c>
      <c r="I8323">
        <v>0</v>
      </c>
      <c r="J8323" s="8">
        <f t="shared" ref="J8323:J8386" si="130">SUM(G8323:I8323)</f>
        <v>3017.28</v>
      </c>
      <c r="K8323" t="s">
        <v>277</v>
      </c>
      <c r="L8323">
        <v>4000</v>
      </c>
      <c r="N8323">
        <v>4559</v>
      </c>
    </row>
    <row r="8324" spans="1:14" x14ac:dyDescent="0.3">
      <c r="A8324" t="s">
        <v>452</v>
      </c>
      <c r="B8324" t="s">
        <v>186</v>
      </c>
      <c r="C8324" s="1">
        <v>44256</v>
      </c>
      <c r="D8324" t="s">
        <v>10</v>
      </c>
      <c r="E8324" t="s">
        <v>13</v>
      </c>
      <c r="F8324" t="s">
        <v>12</v>
      </c>
      <c r="G8324" s="5">
        <v>537.49</v>
      </c>
      <c r="H8324">
        <v>0</v>
      </c>
      <c r="I8324">
        <v>0</v>
      </c>
      <c r="J8324" s="8">
        <f t="shared" si="130"/>
        <v>537.49</v>
      </c>
      <c r="K8324" t="s">
        <v>277</v>
      </c>
      <c r="L8324">
        <v>4000</v>
      </c>
      <c r="N8324">
        <v>4559</v>
      </c>
    </row>
    <row r="8325" spans="1:14" x14ac:dyDescent="0.3">
      <c r="A8325" t="s">
        <v>452</v>
      </c>
      <c r="B8325" t="s">
        <v>186</v>
      </c>
      <c r="C8325" s="1">
        <v>44256</v>
      </c>
      <c r="D8325" t="s">
        <v>10</v>
      </c>
      <c r="E8325" t="s">
        <v>13</v>
      </c>
      <c r="F8325" t="s">
        <v>12</v>
      </c>
      <c r="G8325" s="5">
        <v>5157.29</v>
      </c>
      <c r="H8325">
        <v>0</v>
      </c>
      <c r="I8325">
        <v>0</v>
      </c>
      <c r="J8325" s="8">
        <f t="shared" si="130"/>
        <v>5157.29</v>
      </c>
      <c r="K8325" t="s">
        <v>277</v>
      </c>
      <c r="L8325">
        <v>4000</v>
      </c>
      <c r="N8325">
        <v>4559</v>
      </c>
    </row>
    <row r="8326" spans="1:14" x14ac:dyDescent="0.3">
      <c r="A8326" t="s">
        <v>452</v>
      </c>
      <c r="B8326" t="s">
        <v>186</v>
      </c>
      <c r="C8326" s="1">
        <v>44287</v>
      </c>
      <c r="D8326" t="s">
        <v>10</v>
      </c>
      <c r="E8326" t="s">
        <v>11</v>
      </c>
      <c r="F8326" t="s">
        <v>12</v>
      </c>
      <c r="G8326" s="5">
        <v>334.86</v>
      </c>
      <c r="H8326">
        <v>0</v>
      </c>
      <c r="I8326">
        <v>0</v>
      </c>
      <c r="J8326" s="8">
        <f t="shared" si="130"/>
        <v>334.86</v>
      </c>
      <c r="K8326" t="s">
        <v>277</v>
      </c>
      <c r="L8326">
        <v>4000</v>
      </c>
      <c r="N8326">
        <v>4559</v>
      </c>
    </row>
    <row r="8327" spans="1:14" x14ac:dyDescent="0.3">
      <c r="A8327" t="s">
        <v>452</v>
      </c>
      <c r="B8327" t="s">
        <v>186</v>
      </c>
      <c r="C8327" s="1">
        <v>44287</v>
      </c>
      <c r="D8327" t="s">
        <v>10</v>
      </c>
      <c r="E8327" t="s">
        <v>11</v>
      </c>
      <c r="F8327" t="s">
        <v>12</v>
      </c>
      <c r="G8327" s="5">
        <v>3371.2</v>
      </c>
      <c r="H8327">
        <v>0</v>
      </c>
      <c r="I8327">
        <v>0</v>
      </c>
      <c r="J8327" s="8">
        <f t="shared" si="130"/>
        <v>3371.2</v>
      </c>
      <c r="K8327" t="s">
        <v>277</v>
      </c>
      <c r="L8327">
        <v>4000</v>
      </c>
      <c r="N8327">
        <v>4559</v>
      </c>
    </row>
    <row r="8328" spans="1:14" x14ac:dyDescent="0.3">
      <c r="A8328" t="s">
        <v>452</v>
      </c>
      <c r="B8328" t="s">
        <v>186</v>
      </c>
      <c r="C8328" s="1">
        <v>44287</v>
      </c>
      <c r="D8328" t="s">
        <v>10</v>
      </c>
      <c r="E8328" t="s">
        <v>13</v>
      </c>
      <c r="F8328" t="s">
        <v>12</v>
      </c>
      <c r="G8328" s="5">
        <v>592.91</v>
      </c>
      <c r="H8328">
        <v>0</v>
      </c>
      <c r="I8328">
        <v>0</v>
      </c>
      <c r="J8328" s="8">
        <f t="shared" si="130"/>
        <v>592.91</v>
      </c>
      <c r="K8328" t="s">
        <v>277</v>
      </c>
      <c r="L8328">
        <v>4000</v>
      </c>
      <c r="N8328">
        <v>4559</v>
      </c>
    </row>
    <row r="8329" spans="1:14" x14ac:dyDescent="0.3">
      <c r="A8329" t="s">
        <v>452</v>
      </c>
      <c r="B8329" t="s">
        <v>186</v>
      </c>
      <c r="C8329" s="1">
        <v>44287</v>
      </c>
      <c r="D8329" t="s">
        <v>10</v>
      </c>
      <c r="E8329" t="s">
        <v>13</v>
      </c>
      <c r="F8329" t="s">
        <v>12</v>
      </c>
      <c r="G8329" s="5">
        <v>5689.05</v>
      </c>
      <c r="H8329">
        <v>0</v>
      </c>
      <c r="I8329">
        <v>0</v>
      </c>
      <c r="J8329" s="8">
        <f t="shared" si="130"/>
        <v>5689.05</v>
      </c>
      <c r="K8329" t="s">
        <v>277</v>
      </c>
      <c r="L8329">
        <v>4000</v>
      </c>
      <c r="N8329">
        <v>4559</v>
      </c>
    </row>
    <row r="8330" spans="1:14" x14ac:dyDescent="0.3">
      <c r="A8330" t="s">
        <v>402</v>
      </c>
      <c r="B8330" t="s">
        <v>136</v>
      </c>
      <c r="C8330" s="1">
        <v>44287</v>
      </c>
      <c r="D8330" t="s">
        <v>63</v>
      </c>
      <c r="E8330" t="s">
        <v>104</v>
      </c>
      <c r="F8330" t="s">
        <v>105</v>
      </c>
      <c r="G8330" s="5">
        <v>0</v>
      </c>
      <c r="H8330" s="5">
        <v>0</v>
      </c>
      <c r="I8330" s="5">
        <v>45.97</v>
      </c>
      <c r="J8330" s="8">
        <f t="shared" si="130"/>
        <v>45.97</v>
      </c>
      <c r="K8330" t="s">
        <v>277</v>
      </c>
      <c r="L8330">
        <v>4000</v>
      </c>
      <c r="N8330" s="7">
        <v>4556</v>
      </c>
    </row>
    <row r="8331" spans="1:14" x14ac:dyDescent="0.3">
      <c r="A8331" t="s">
        <v>402</v>
      </c>
      <c r="B8331" t="s">
        <v>136</v>
      </c>
      <c r="C8331" s="1">
        <v>44287</v>
      </c>
      <c r="D8331" t="s">
        <v>63</v>
      </c>
      <c r="E8331" t="s">
        <v>104</v>
      </c>
      <c r="F8331" t="s">
        <v>105</v>
      </c>
      <c r="G8331" s="5">
        <v>0</v>
      </c>
      <c r="H8331" s="5">
        <v>0</v>
      </c>
      <c r="I8331" s="5">
        <v>0</v>
      </c>
      <c r="J8331" s="8">
        <f t="shared" si="130"/>
        <v>0</v>
      </c>
      <c r="K8331" t="s">
        <v>277</v>
      </c>
      <c r="L8331">
        <v>4000</v>
      </c>
      <c r="N8331" s="7">
        <v>4556</v>
      </c>
    </row>
    <row r="8332" spans="1:14" x14ac:dyDescent="0.3">
      <c r="A8332" t="s">
        <v>348</v>
      </c>
      <c r="B8332" t="s">
        <v>76</v>
      </c>
      <c r="C8332" s="1">
        <v>44287</v>
      </c>
      <c r="D8332" t="s">
        <v>63</v>
      </c>
      <c r="E8332" t="s">
        <v>275</v>
      </c>
      <c r="F8332" t="s">
        <v>64</v>
      </c>
      <c r="G8332" s="5">
        <v>128.63999999999999</v>
      </c>
      <c r="H8332" s="5">
        <v>0</v>
      </c>
      <c r="I8332" s="5">
        <v>0</v>
      </c>
      <c r="J8332" s="8">
        <f t="shared" si="130"/>
        <v>128.63999999999999</v>
      </c>
      <c r="K8332" t="s">
        <v>277</v>
      </c>
      <c r="L8332">
        <v>4000</v>
      </c>
      <c r="N8332" s="7">
        <v>4555</v>
      </c>
    </row>
    <row r="8333" spans="1:14" x14ac:dyDescent="0.3">
      <c r="A8333" t="s">
        <v>348</v>
      </c>
      <c r="B8333" t="s">
        <v>76</v>
      </c>
      <c r="C8333" s="1">
        <v>44287</v>
      </c>
      <c r="D8333" t="s">
        <v>10</v>
      </c>
      <c r="E8333" t="s">
        <v>11</v>
      </c>
      <c r="F8333" t="s">
        <v>12</v>
      </c>
      <c r="G8333" s="5">
        <v>62.3</v>
      </c>
      <c r="H8333">
        <v>0</v>
      </c>
      <c r="I8333">
        <v>0</v>
      </c>
      <c r="J8333" s="8">
        <f t="shared" si="130"/>
        <v>62.3</v>
      </c>
      <c r="K8333" t="s">
        <v>277</v>
      </c>
      <c r="L8333">
        <v>4000</v>
      </c>
      <c r="N8333">
        <v>4559</v>
      </c>
    </row>
    <row r="8334" spans="1:14" x14ac:dyDescent="0.3">
      <c r="A8334" t="s">
        <v>348</v>
      </c>
      <c r="B8334" t="s">
        <v>76</v>
      </c>
      <c r="C8334" s="1">
        <v>44287</v>
      </c>
      <c r="D8334" t="s">
        <v>10</v>
      </c>
      <c r="E8334" t="s">
        <v>11</v>
      </c>
      <c r="F8334" t="s">
        <v>12</v>
      </c>
      <c r="G8334" s="5">
        <v>627.20000000000005</v>
      </c>
      <c r="H8334">
        <v>0</v>
      </c>
      <c r="I8334">
        <v>0</v>
      </c>
      <c r="J8334" s="8">
        <f t="shared" si="130"/>
        <v>627.20000000000005</v>
      </c>
      <c r="K8334" t="s">
        <v>277</v>
      </c>
      <c r="L8334">
        <v>4000</v>
      </c>
      <c r="N8334">
        <v>4559</v>
      </c>
    </row>
    <row r="8335" spans="1:14" x14ac:dyDescent="0.3">
      <c r="A8335" t="s">
        <v>348</v>
      </c>
      <c r="B8335" t="s">
        <v>76</v>
      </c>
      <c r="C8335" s="1">
        <v>44287</v>
      </c>
      <c r="D8335" t="s">
        <v>10</v>
      </c>
      <c r="E8335" t="s">
        <v>13</v>
      </c>
      <c r="F8335" t="s">
        <v>12</v>
      </c>
      <c r="G8335" s="5">
        <v>109.21</v>
      </c>
      <c r="H8335">
        <v>0</v>
      </c>
      <c r="I8335">
        <v>0</v>
      </c>
      <c r="J8335" s="8">
        <f t="shared" si="130"/>
        <v>109.21</v>
      </c>
      <c r="K8335" t="s">
        <v>277</v>
      </c>
      <c r="L8335">
        <v>4000</v>
      </c>
      <c r="N8335">
        <v>4559</v>
      </c>
    </row>
    <row r="8336" spans="1:14" x14ac:dyDescent="0.3">
      <c r="A8336" t="s">
        <v>348</v>
      </c>
      <c r="B8336" t="s">
        <v>76</v>
      </c>
      <c r="C8336" s="1">
        <v>44287</v>
      </c>
      <c r="D8336" t="s">
        <v>10</v>
      </c>
      <c r="E8336" t="s">
        <v>13</v>
      </c>
      <c r="F8336" t="s">
        <v>12</v>
      </c>
      <c r="G8336" s="5">
        <v>1047.8800000000001</v>
      </c>
      <c r="H8336">
        <v>0</v>
      </c>
      <c r="I8336">
        <v>0</v>
      </c>
      <c r="J8336" s="8">
        <f t="shared" si="130"/>
        <v>1047.8800000000001</v>
      </c>
      <c r="K8336" t="s">
        <v>277</v>
      </c>
      <c r="L8336">
        <v>4000</v>
      </c>
      <c r="N8336">
        <v>4559</v>
      </c>
    </row>
    <row r="8337" spans="1:14" x14ac:dyDescent="0.3">
      <c r="A8337" t="s">
        <v>322</v>
      </c>
      <c r="B8337" t="s">
        <v>47</v>
      </c>
      <c r="C8337" s="1">
        <v>44287</v>
      </c>
      <c r="D8337" t="s">
        <v>10</v>
      </c>
      <c r="E8337" t="s">
        <v>11</v>
      </c>
      <c r="F8337" t="s">
        <v>12</v>
      </c>
      <c r="G8337" s="5">
        <v>448.78</v>
      </c>
      <c r="H8337">
        <v>0</v>
      </c>
      <c r="I8337">
        <v>0</v>
      </c>
      <c r="J8337" s="8">
        <f t="shared" si="130"/>
        <v>448.78</v>
      </c>
      <c r="K8337" t="s">
        <v>277</v>
      </c>
      <c r="L8337">
        <v>4000</v>
      </c>
      <c r="N8337">
        <v>4559</v>
      </c>
    </row>
    <row r="8338" spans="1:14" x14ac:dyDescent="0.3">
      <c r="A8338" t="s">
        <v>322</v>
      </c>
      <c r="B8338" t="s">
        <v>47</v>
      </c>
      <c r="C8338" s="1">
        <v>44287</v>
      </c>
      <c r="D8338" t="s">
        <v>10</v>
      </c>
      <c r="E8338" t="s">
        <v>11</v>
      </c>
      <c r="F8338" t="s">
        <v>12</v>
      </c>
      <c r="G8338" s="5">
        <v>4518.08</v>
      </c>
      <c r="H8338">
        <v>0</v>
      </c>
      <c r="I8338">
        <v>0</v>
      </c>
      <c r="J8338" s="8">
        <f t="shared" si="130"/>
        <v>4518.08</v>
      </c>
      <c r="K8338" t="s">
        <v>277</v>
      </c>
      <c r="L8338">
        <v>4000</v>
      </c>
      <c r="N8338">
        <v>4559</v>
      </c>
    </row>
    <row r="8339" spans="1:14" x14ac:dyDescent="0.3">
      <c r="A8339" t="s">
        <v>322</v>
      </c>
      <c r="B8339" t="s">
        <v>47</v>
      </c>
      <c r="C8339" s="1">
        <v>44287</v>
      </c>
      <c r="D8339" t="s">
        <v>10</v>
      </c>
      <c r="E8339" t="s">
        <v>13</v>
      </c>
      <c r="F8339" t="s">
        <v>12</v>
      </c>
      <c r="G8339" s="5">
        <v>1466.19</v>
      </c>
      <c r="H8339">
        <v>0</v>
      </c>
      <c r="I8339">
        <v>0</v>
      </c>
      <c r="J8339" s="8">
        <f t="shared" si="130"/>
        <v>1466.19</v>
      </c>
      <c r="K8339" t="s">
        <v>277</v>
      </c>
      <c r="L8339">
        <v>4000</v>
      </c>
      <c r="N8339">
        <v>4559</v>
      </c>
    </row>
    <row r="8340" spans="1:14" x14ac:dyDescent="0.3">
      <c r="A8340" t="s">
        <v>322</v>
      </c>
      <c r="B8340" t="s">
        <v>47</v>
      </c>
      <c r="C8340" s="1">
        <v>44287</v>
      </c>
      <c r="D8340" t="s">
        <v>10</v>
      </c>
      <c r="E8340" t="s">
        <v>13</v>
      </c>
      <c r="F8340" t="s">
        <v>12</v>
      </c>
      <c r="G8340" s="5">
        <v>14068.18</v>
      </c>
      <c r="H8340">
        <v>0</v>
      </c>
      <c r="I8340">
        <v>0</v>
      </c>
      <c r="J8340" s="8">
        <f t="shared" si="130"/>
        <v>14068.18</v>
      </c>
      <c r="K8340" t="s">
        <v>277</v>
      </c>
      <c r="L8340">
        <v>4000</v>
      </c>
      <c r="N8340">
        <v>4559</v>
      </c>
    </row>
    <row r="8341" spans="1:14" x14ac:dyDescent="0.3">
      <c r="A8341" t="s">
        <v>356</v>
      </c>
      <c r="B8341" t="s">
        <v>84</v>
      </c>
      <c r="C8341" s="1">
        <v>44256</v>
      </c>
      <c r="D8341" t="s">
        <v>63</v>
      </c>
      <c r="E8341" t="s">
        <v>275</v>
      </c>
      <c r="F8341" t="s">
        <v>64</v>
      </c>
      <c r="G8341" s="5">
        <v>6733.44</v>
      </c>
      <c r="H8341" s="5">
        <v>0</v>
      </c>
      <c r="I8341" s="5">
        <v>0</v>
      </c>
      <c r="J8341" s="8">
        <f t="shared" si="130"/>
        <v>6733.44</v>
      </c>
      <c r="K8341" t="s">
        <v>277</v>
      </c>
      <c r="L8341">
        <v>4000</v>
      </c>
      <c r="N8341" s="7">
        <v>4555</v>
      </c>
    </row>
    <row r="8342" spans="1:14" x14ac:dyDescent="0.3">
      <c r="A8342" t="s">
        <v>356</v>
      </c>
      <c r="B8342" t="s">
        <v>84</v>
      </c>
      <c r="C8342" s="1">
        <v>44287</v>
      </c>
      <c r="D8342" t="s">
        <v>63</v>
      </c>
      <c r="E8342" t="s">
        <v>275</v>
      </c>
      <c r="F8342" t="s">
        <v>64</v>
      </c>
      <c r="G8342" s="5">
        <v>7627.2</v>
      </c>
      <c r="H8342" s="5">
        <v>0</v>
      </c>
      <c r="I8342" s="5">
        <v>0</v>
      </c>
      <c r="J8342" s="8">
        <f t="shared" si="130"/>
        <v>7627.2</v>
      </c>
      <c r="K8342" t="s">
        <v>277</v>
      </c>
      <c r="L8342">
        <v>4000</v>
      </c>
      <c r="N8342" s="7">
        <v>4555</v>
      </c>
    </row>
    <row r="8343" spans="1:14" x14ac:dyDescent="0.3">
      <c r="A8343" t="s">
        <v>430</v>
      </c>
      <c r="B8343" t="s">
        <v>164</v>
      </c>
      <c r="C8343" s="1">
        <v>44287</v>
      </c>
      <c r="D8343" t="s">
        <v>10</v>
      </c>
      <c r="E8343" t="s">
        <v>11</v>
      </c>
      <c r="F8343" t="s">
        <v>12</v>
      </c>
      <c r="G8343" s="5">
        <v>7580.8</v>
      </c>
      <c r="H8343">
        <v>0</v>
      </c>
      <c r="I8343">
        <v>0</v>
      </c>
      <c r="J8343" s="8">
        <f t="shared" si="130"/>
        <v>7580.8</v>
      </c>
      <c r="K8343" t="s">
        <v>277</v>
      </c>
      <c r="L8343">
        <v>4000</v>
      </c>
      <c r="N8343">
        <v>4559</v>
      </c>
    </row>
    <row r="8344" spans="1:14" x14ac:dyDescent="0.3">
      <c r="A8344" t="s">
        <v>430</v>
      </c>
      <c r="B8344" t="s">
        <v>164</v>
      </c>
      <c r="C8344" s="1">
        <v>44287</v>
      </c>
      <c r="D8344" t="s">
        <v>10</v>
      </c>
      <c r="E8344" t="s">
        <v>11</v>
      </c>
      <c r="F8344" t="s">
        <v>12</v>
      </c>
      <c r="G8344" s="5">
        <v>76319.039999999994</v>
      </c>
      <c r="H8344">
        <v>0</v>
      </c>
      <c r="I8344">
        <v>0</v>
      </c>
      <c r="J8344" s="8">
        <f t="shared" si="130"/>
        <v>76319.039999999994</v>
      </c>
      <c r="K8344" t="s">
        <v>277</v>
      </c>
      <c r="L8344">
        <v>4000</v>
      </c>
      <c r="N8344">
        <v>4559</v>
      </c>
    </row>
    <row r="8345" spans="1:14" x14ac:dyDescent="0.3">
      <c r="A8345" t="s">
        <v>430</v>
      </c>
      <c r="B8345" t="s">
        <v>164</v>
      </c>
      <c r="C8345" s="1">
        <v>44287</v>
      </c>
      <c r="D8345" t="s">
        <v>10</v>
      </c>
      <c r="E8345" t="s">
        <v>13</v>
      </c>
      <c r="F8345" t="s">
        <v>12</v>
      </c>
      <c r="G8345" s="5">
        <v>28730.79</v>
      </c>
      <c r="H8345">
        <v>0</v>
      </c>
      <c r="I8345">
        <v>0</v>
      </c>
      <c r="J8345" s="8">
        <f t="shared" si="130"/>
        <v>28730.79</v>
      </c>
      <c r="K8345" t="s">
        <v>277</v>
      </c>
      <c r="L8345">
        <v>4000</v>
      </c>
      <c r="N8345">
        <v>4559</v>
      </c>
    </row>
    <row r="8346" spans="1:14" x14ac:dyDescent="0.3">
      <c r="A8346" t="s">
        <v>430</v>
      </c>
      <c r="B8346" t="s">
        <v>164</v>
      </c>
      <c r="C8346" s="1">
        <v>44287</v>
      </c>
      <c r="D8346" t="s">
        <v>10</v>
      </c>
      <c r="E8346" t="s">
        <v>13</v>
      </c>
      <c r="F8346" t="s">
        <v>12</v>
      </c>
      <c r="G8346" s="5">
        <v>275674.55</v>
      </c>
      <c r="H8346">
        <v>0</v>
      </c>
      <c r="I8346">
        <v>0</v>
      </c>
      <c r="J8346" s="8">
        <f t="shared" si="130"/>
        <v>275674.55</v>
      </c>
      <c r="K8346" t="s">
        <v>277</v>
      </c>
      <c r="L8346">
        <v>4000</v>
      </c>
      <c r="N8346">
        <v>4559</v>
      </c>
    </row>
    <row r="8347" spans="1:14" x14ac:dyDescent="0.3">
      <c r="A8347" t="s">
        <v>328</v>
      </c>
      <c r="B8347" t="s">
        <v>53</v>
      </c>
      <c r="C8347" s="1">
        <v>44287</v>
      </c>
      <c r="D8347" t="s">
        <v>10</v>
      </c>
      <c r="E8347" t="s">
        <v>11</v>
      </c>
      <c r="F8347" t="s">
        <v>12</v>
      </c>
      <c r="G8347" s="5">
        <v>1804.03</v>
      </c>
      <c r="H8347">
        <v>0</v>
      </c>
      <c r="I8347">
        <v>0</v>
      </c>
      <c r="J8347" s="8">
        <f t="shared" si="130"/>
        <v>1804.03</v>
      </c>
      <c r="K8347" t="s">
        <v>277</v>
      </c>
      <c r="L8347">
        <v>4000</v>
      </c>
      <c r="N8347">
        <v>4559</v>
      </c>
    </row>
    <row r="8348" spans="1:14" x14ac:dyDescent="0.3">
      <c r="A8348" t="s">
        <v>328</v>
      </c>
      <c r="B8348" t="s">
        <v>53</v>
      </c>
      <c r="C8348" s="1">
        <v>44287</v>
      </c>
      <c r="D8348" t="s">
        <v>10</v>
      </c>
      <c r="E8348" t="s">
        <v>11</v>
      </c>
      <c r="F8348" t="s">
        <v>12</v>
      </c>
      <c r="G8348" s="5">
        <v>18161.919999999998</v>
      </c>
      <c r="H8348">
        <v>0</v>
      </c>
      <c r="I8348">
        <v>0</v>
      </c>
      <c r="J8348" s="8">
        <f t="shared" si="130"/>
        <v>18161.919999999998</v>
      </c>
      <c r="K8348" t="s">
        <v>277</v>
      </c>
      <c r="L8348">
        <v>4000</v>
      </c>
      <c r="N8348">
        <v>4559</v>
      </c>
    </row>
    <row r="8349" spans="1:14" x14ac:dyDescent="0.3">
      <c r="A8349" t="s">
        <v>328</v>
      </c>
      <c r="B8349" t="s">
        <v>53</v>
      </c>
      <c r="C8349" s="1">
        <v>44287</v>
      </c>
      <c r="D8349" t="s">
        <v>10</v>
      </c>
      <c r="E8349" t="s">
        <v>13</v>
      </c>
      <c r="F8349" t="s">
        <v>12</v>
      </c>
      <c r="G8349" s="5">
        <v>4910.38</v>
      </c>
      <c r="H8349">
        <v>0</v>
      </c>
      <c r="I8349">
        <v>0</v>
      </c>
      <c r="J8349" s="8">
        <f t="shared" si="130"/>
        <v>4910.38</v>
      </c>
      <c r="K8349" t="s">
        <v>277</v>
      </c>
      <c r="L8349">
        <v>4000</v>
      </c>
      <c r="N8349">
        <v>4559</v>
      </c>
    </row>
    <row r="8350" spans="1:14" x14ac:dyDescent="0.3">
      <c r="A8350" t="s">
        <v>328</v>
      </c>
      <c r="B8350" t="s">
        <v>53</v>
      </c>
      <c r="C8350" s="1">
        <v>44287</v>
      </c>
      <c r="D8350" t="s">
        <v>10</v>
      </c>
      <c r="E8350" t="s">
        <v>13</v>
      </c>
      <c r="F8350" t="s">
        <v>12</v>
      </c>
      <c r="G8350" s="5">
        <v>47115.5</v>
      </c>
      <c r="H8350">
        <v>0</v>
      </c>
      <c r="I8350">
        <v>0</v>
      </c>
      <c r="J8350" s="8">
        <f t="shared" si="130"/>
        <v>47115.5</v>
      </c>
      <c r="K8350" t="s">
        <v>277</v>
      </c>
      <c r="L8350">
        <v>4000</v>
      </c>
      <c r="N8350">
        <v>4559</v>
      </c>
    </row>
    <row r="8351" spans="1:14" x14ac:dyDescent="0.3">
      <c r="A8351" t="s">
        <v>379</v>
      </c>
      <c r="B8351" t="s">
        <v>113</v>
      </c>
      <c r="C8351" s="1">
        <v>44287</v>
      </c>
      <c r="D8351" t="s">
        <v>10</v>
      </c>
      <c r="E8351" t="s">
        <v>11</v>
      </c>
      <c r="F8351" t="s">
        <v>12</v>
      </c>
      <c r="G8351" s="5">
        <v>421.42</v>
      </c>
      <c r="H8351">
        <v>0</v>
      </c>
      <c r="I8351">
        <v>0</v>
      </c>
      <c r="J8351" s="8">
        <f t="shared" si="130"/>
        <v>421.42</v>
      </c>
      <c r="K8351" t="s">
        <v>277</v>
      </c>
      <c r="L8351">
        <v>4000</v>
      </c>
      <c r="N8351">
        <v>4559</v>
      </c>
    </row>
    <row r="8352" spans="1:14" x14ac:dyDescent="0.3">
      <c r="A8352" t="s">
        <v>379</v>
      </c>
      <c r="B8352" t="s">
        <v>113</v>
      </c>
      <c r="C8352" s="1">
        <v>44287</v>
      </c>
      <c r="D8352" t="s">
        <v>10</v>
      </c>
      <c r="E8352" t="s">
        <v>11</v>
      </c>
      <c r="F8352" t="s">
        <v>12</v>
      </c>
      <c r="G8352" s="5">
        <v>4242.5600000000004</v>
      </c>
      <c r="H8352">
        <v>0</v>
      </c>
      <c r="I8352">
        <v>0</v>
      </c>
      <c r="J8352" s="8">
        <f t="shared" si="130"/>
        <v>4242.5600000000004</v>
      </c>
      <c r="K8352" t="s">
        <v>277</v>
      </c>
      <c r="L8352">
        <v>4000</v>
      </c>
      <c r="N8352">
        <v>4559</v>
      </c>
    </row>
    <row r="8353" spans="1:14" x14ac:dyDescent="0.3">
      <c r="A8353" t="s">
        <v>379</v>
      </c>
      <c r="B8353" t="s">
        <v>113</v>
      </c>
      <c r="C8353" s="1">
        <v>44287</v>
      </c>
      <c r="D8353" t="s">
        <v>10</v>
      </c>
      <c r="E8353" t="s">
        <v>13</v>
      </c>
      <c r="F8353" t="s">
        <v>12</v>
      </c>
      <c r="G8353" s="5">
        <v>3123.49</v>
      </c>
      <c r="H8353">
        <v>0</v>
      </c>
      <c r="I8353">
        <v>0</v>
      </c>
      <c r="J8353" s="8">
        <f t="shared" si="130"/>
        <v>3123.49</v>
      </c>
      <c r="K8353" t="s">
        <v>277</v>
      </c>
      <c r="L8353">
        <v>4000</v>
      </c>
      <c r="N8353">
        <v>4559</v>
      </c>
    </row>
    <row r="8354" spans="1:14" x14ac:dyDescent="0.3">
      <c r="A8354" t="s">
        <v>379</v>
      </c>
      <c r="B8354" t="s">
        <v>113</v>
      </c>
      <c r="C8354" s="1">
        <v>44287</v>
      </c>
      <c r="D8354" t="s">
        <v>10</v>
      </c>
      <c r="E8354" t="s">
        <v>13</v>
      </c>
      <c r="F8354" t="s">
        <v>12</v>
      </c>
      <c r="G8354" s="5">
        <v>29970.15</v>
      </c>
      <c r="H8354">
        <v>0</v>
      </c>
      <c r="I8354">
        <v>0</v>
      </c>
      <c r="J8354" s="8">
        <f t="shared" si="130"/>
        <v>29970.15</v>
      </c>
      <c r="K8354" t="s">
        <v>277</v>
      </c>
      <c r="L8354">
        <v>4000</v>
      </c>
      <c r="N8354">
        <v>4559</v>
      </c>
    </row>
    <row r="8355" spans="1:14" x14ac:dyDescent="0.3">
      <c r="A8355" t="s">
        <v>333</v>
      </c>
      <c r="B8355" t="s">
        <v>58</v>
      </c>
      <c r="C8355" s="1">
        <v>44287</v>
      </c>
      <c r="D8355" t="s">
        <v>10</v>
      </c>
      <c r="E8355" t="s">
        <v>11</v>
      </c>
      <c r="F8355" t="s">
        <v>12</v>
      </c>
      <c r="G8355" s="5">
        <v>2250.37</v>
      </c>
      <c r="H8355">
        <v>0</v>
      </c>
      <c r="I8355">
        <v>0</v>
      </c>
      <c r="J8355" s="8">
        <f t="shared" si="130"/>
        <v>2250.37</v>
      </c>
      <c r="K8355" t="s">
        <v>277</v>
      </c>
      <c r="L8355">
        <v>4000</v>
      </c>
      <c r="N8355">
        <v>4559</v>
      </c>
    </row>
    <row r="8356" spans="1:14" x14ac:dyDescent="0.3">
      <c r="A8356" t="s">
        <v>333</v>
      </c>
      <c r="B8356" t="s">
        <v>58</v>
      </c>
      <c r="C8356" s="1">
        <v>44287</v>
      </c>
      <c r="D8356" t="s">
        <v>10</v>
      </c>
      <c r="E8356" t="s">
        <v>11</v>
      </c>
      <c r="F8356" t="s">
        <v>12</v>
      </c>
      <c r="G8356" s="5">
        <v>22655.360000000001</v>
      </c>
      <c r="H8356">
        <v>0</v>
      </c>
      <c r="I8356">
        <v>0</v>
      </c>
      <c r="J8356" s="8">
        <f t="shared" si="130"/>
        <v>22655.360000000001</v>
      </c>
      <c r="K8356" t="s">
        <v>277</v>
      </c>
      <c r="L8356">
        <v>4000</v>
      </c>
      <c r="N8356">
        <v>4559</v>
      </c>
    </row>
    <row r="8357" spans="1:14" x14ac:dyDescent="0.3">
      <c r="A8357" t="s">
        <v>333</v>
      </c>
      <c r="B8357" t="s">
        <v>58</v>
      </c>
      <c r="C8357" s="1">
        <v>44287</v>
      </c>
      <c r="D8357" t="s">
        <v>10</v>
      </c>
      <c r="E8357" t="s">
        <v>13</v>
      </c>
      <c r="F8357" t="s">
        <v>12</v>
      </c>
      <c r="G8357" s="5">
        <v>4865.55</v>
      </c>
      <c r="H8357">
        <v>0</v>
      </c>
      <c r="I8357">
        <v>0</v>
      </c>
      <c r="J8357" s="8">
        <f t="shared" si="130"/>
        <v>4865.55</v>
      </c>
      <c r="K8357" t="s">
        <v>277</v>
      </c>
      <c r="L8357">
        <v>4000</v>
      </c>
      <c r="N8357">
        <v>4559</v>
      </c>
    </row>
    <row r="8358" spans="1:14" x14ac:dyDescent="0.3">
      <c r="A8358" t="s">
        <v>333</v>
      </c>
      <c r="B8358" t="s">
        <v>58</v>
      </c>
      <c r="C8358" s="1">
        <v>44287</v>
      </c>
      <c r="D8358" t="s">
        <v>10</v>
      </c>
      <c r="E8358" t="s">
        <v>13</v>
      </c>
      <c r="F8358" t="s">
        <v>12</v>
      </c>
      <c r="G8358" s="5">
        <v>46685.4</v>
      </c>
      <c r="H8358">
        <v>0</v>
      </c>
      <c r="I8358">
        <v>0</v>
      </c>
      <c r="J8358" s="8">
        <f t="shared" si="130"/>
        <v>46685.4</v>
      </c>
      <c r="K8358" t="s">
        <v>277</v>
      </c>
      <c r="L8358">
        <v>4000</v>
      </c>
      <c r="N8358">
        <v>4559</v>
      </c>
    </row>
    <row r="8359" spans="1:14" x14ac:dyDescent="0.3">
      <c r="A8359" t="s">
        <v>438</v>
      </c>
      <c r="B8359" t="s">
        <v>172</v>
      </c>
      <c r="C8359" s="1">
        <v>44287</v>
      </c>
      <c r="D8359" t="s">
        <v>10</v>
      </c>
      <c r="E8359" t="s">
        <v>11</v>
      </c>
      <c r="F8359" t="s">
        <v>12</v>
      </c>
      <c r="G8359" s="5">
        <v>881.1</v>
      </c>
      <c r="H8359">
        <v>0</v>
      </c>
      <c r="I8359">
        <v>0</v>
      </c>
      <c r="J8359" s="8">
        <f t="shared" si="130"/>
        <v>881.1</v>
      </c>
      <c r="K8359" t="s">
        <v>277</v>
      </c>
      <c r="L8359">
        <v>4000</v>
      </c>
      <c r="N8359">
        <v>4559</v>
      </c>
    </row>
    <row r="8360" spans="1:14" x14ac:dyDescent="0.3">
      <c r="A8360" t="s">
        <v>438</v>
      </c>
      <c r="B8360" t="s">
        <v>172</v>
      </c>
      <c r="C8360" s="1">
        <v>44287</v>
      </c>
      <c r="D8360" t="s">
        <v>10</v>
      </c>
      <c r="E8360" t="s">
        <v>11</v>
      </c>
      <c r="F8360" t="s">
        <v>12</v>
      </c>
      <c r="G8360" s="5">
        <v>8870.4</v>
      </c>
      <c r="H8360">
        <v>0</v>
      </c>
      <c r="I8360">
        <v>0</v>
      </c>
      <c r="J8360" s="8">
        <f t="shared" si="130"/>
        <v>8870.4</v>
      </c>
      <c r="K8360" t="s">
        <v>277</v>
      </c>
      <c r="L8360">
        <v>4000</v>
      </c>
      <c r="N8360">
        <v>4559</v>
      </c>
    </row>
    <row r="8361" spans="1:14" x14ac:dyDescent="0.3">
      <c r="A8361" t="s">
        <v>438</v>
      </c>
      <c r="B8361" t="s">
        <v>172</v>
      </c>
      <c r="C8361" s="1">
        <v>44287</v>
      </c>
      <c r="D8361" t="s">
        <v>10</v>
      </c>
      <c r="E8361" t="s">
        <v>13</v>
      </c>
      <c r="F8361" t="s">
        <v>12</v>
      </c>
      <c r="G8361" s="5">
        <v>1614.11</v>
      </c>
      <c r="H8361">
        <v>0</v>
      </c>
      <c r="I8361">
        <v>0</v>
      </c>
      <c r="J8361" s="8">
        <f t="shared" si="130"/>
        <v>1614.11</v>
      </c>
      <c r="K8361" t="s">
        <v>277</v>
      </c>
      <c r="L8361">
        <v>4000</v>
      </c>
      <c r="N8361">
        <v>4559</v>
      </c>
    </row>
    <row r="8362" spans="1:14" x14ac:dyDescent="0.3">
      <c r="A8362" t="s">
        <v>438</v>
      </c>
      <c r="B8362" t="s">
        <v>172</v>
      </c>
      <c r="C8362" s="1">
        <v>44287</v>
      </c>
      <c r="D8362" t="s">
        <v>10</v>
      </c>
      <c r="E8362" t="s">
        <v>13</v>
      </c>
      <c r="F8362" t="s">
        <v>12</v>
      </c>
      <c r="G8362" s="5">
        <v>15487.51</v>
      </c>
      <c r="H8362">
        <v>0</v>
      </c>
      <c r="I8362">
        <v>0</v>
      </c>
      <c r="J8362" s="8">
        <f t="shared" si="130"/>
        <v>15487.51</v>
      </c>
      <c r="K8362" t="s">
        <v>277</v>
      </c>
      <c r="L8362">
        <v>4000</v>
      </c>
      <c r="N8362">
        <v>4559</v>
      </c>
    </row>
    <row r="8363" spans="1:14" x14ac:dyDescent="0.3">
      <c r="A8363" t="s">
        <v>302</v>
      </c>
      <c r="B8363" t="s">
        <v>26</v>
      </c>
      <c r="C8363" s="1">
        <v>44287</v>
      </c>
      <c r="D8363" t="s">
        <v>10</v>
      </c>
      <c r="E8363" t="s">
        <v>11</v>
      </c>
      <c r="F8363" t="s">
        <v>12</v>
      </c>
      <c r="G8363" s="5">
        <v>32125</v>
      </c>
      <c r="H8363">
        <v>0</v>
      </c>
      <c r="I8363">
        <v>0</v>
      </c>
      <c r="J8363" s="8">
        <f t="shared" si="130"/>
        <v>32125</v>
      </c>
      <c r="K8363" t="s">
        <v>277</v>
      </c>
      <c r="L8363">
        <v>4000</v>
      </c>
      <c r="N8363">
        <v>4559</v>
      </c>
    </row>
    <row r="8364" spans="1:14" x14ac:dyDescent="0.3">
      <c r="A8364" t="s">
        <v>302</v>
      </c>
      <c r="B8364" t="s">
        <v>26</v>
      </c>
      <c r="C8364" s="1">
        <v>44287</v>
      </c>
      <c r="D8364" t="s">
        <v>10</v>
      </c>
      <c r="E8364" t="s">
        <v>11</v>
      </c>
      <c r="F8364" t="s">
        <v>12</v>
      </c>
      <c r="G8364" s="5">
        <v>323415.67999999999</v>
      </c>
      <c r="H8364">
        <v>0</v>
      </c>
      <c r="I8364">
        <v>0</v>
      </c>
      <c r="J8364" s="8">
        <f t="shared" si="130"/>
        <v>323415.67999999999</v>
      </c>
      <c r="K8364" t="s">
        <v>277</v>
      </c>
      <c r="L8364">
        <v>4000</v>
      </c>
      <c r="N8364">
        <v>4559</v>
      </c>
    </row>
    <row r="8365" spans="1:14" x14ac:dyDescent="0.3">
      <c r="A8365" t="s">
        <v>302</v>
      </c>
      <c r="B8365" t="s">
        <v>26</v>
      </c>
      <c r="C8365" s="1">
        <v>44287</v>
      </c>
      <c r="D8365" t="s">
        <v>10</v>
      </c>
      <c r="E8365" t="s">
        <v>13</v>
      </c>
      <c r="F8365" t="s">
        <v>12</v>
      </c>
      <c r="G8365" s="5">
        <v>87185.44</v>
      </c>
      <c r="H8365">
        <v>0</v>
      </c>
      <c r="I8365">
        <v>0</v>
      </c>
      <c r="J8365" s="8">
        <f t="shared" si="130"/>
        <v>87185.44</v>
      </c>
      <c r="K8365" t="s">
        <v>277</v>
      </c>
      <c r="L8365">
        <v>4000</v>
      </c>
      <c r="N8365">
        <v>4559</v>
      </c>
    </row>
    <row r="8366" spans="1:14" x14ac:dyDescent="0.3">
      <c r="A8366" t="s">
        <v>302</v>
      </c>
      <c r="B8366" t="s">
        <v>26</v>
      </c>
      <c r="C8366" s="1">
        <v>44287</v>
      </c>
      <c r="D8366" t="s">
        <v>10</v>
      </c>
      <c r="E8366" t="s">
        <v>13</v>
      </c>
      <c r="F8366" t="s">
        <v>12</v>
      </c>
      <c r="G8366" s="5">
        <v>836552.32</v>
      </c>
      <c r="H8366">
        <v>0</v>
      </c>
      <c r="I8366">
        <v>0</v>
      </c>
      <c r="J8366" s="8">
        <f t="shared" si="130"/>
        <v>836552.32</v>
      </c>
      <c r="K8366" t="s">
        <v>277</v>
      </c>
      <c r="L8366">
        <v>4000</v>
      </c>
      <c r="N8366">
        <v>4559</v>
      </c>
    </row>
    <row r="8367" spans="1:14" x14ac:dyDescent="0.3">
      <c r="A8367" t="s">
        <v>391</v>
      </c>
      <c r="B8367" t="s">
        <v>125</v>
      </c>
      <c r="C8367" s="1">
        <v>44256</v>
      </c>
      <c r="D8367" t="s">
        <v>10</v>
      </c>
      <c r="E8367" t="s">
        <v>11</v>
      </c>
      <c r="F8367" t="s">
        <v>12</v>
      </c>
      <c r="G8367" s="5">
        <v>517.98</v>
      </c>
      <c r="H8367">
        <v>0</v>
      </c>
      <c r="I8367">
        <v>0</v>
      </c>
      <c r="J8367" s="8">
        <f t="shared" si="130"/>
        <v>517.98</v>
      </c>
      <c r="K8367" t="s">
        <v>277</v>
      </c>
      <c r="L8367">
        <v>4000</v>
      </c>
      <c r="N8367">
        <v>4559</v>
      </c>
    </row>
    <row r="8368" spans="1:14" x14ac:dyDescent="0.3">
      <c r="A8368" t="s">
        <v>391</v>
      </c>
      <c r="B8368" t="s">
        <v>125</v>
      </c>
      <c r="C8368" s="1">
        <v>44256</v>
      </c>
      <c r="D8368" t="s">
        <v>10</v>
      </c>
      <c r="E8368" t="s">
        <v>11</v>
      </c>
      <c r="F8368" t="s">
        <v>12</v>
      </c>
      <c r="G8368" s="5">
        <v>5214.72</v>
      </c>
      <c r="H8368">
        <v>0</v>
      </c>
      <c r="I8368">
        <v>0</v>
      </c>
      <c r="J8368" s="8">
        <f t="shared" si="130"/>
        <v>5214.72</v>
      </c>
      <c r="K8368" t="s">
        <v>277</v>
      </c>
      <c r="L8368">
        <v>4000</v>
      </c>
      <c r="N8368">
        <v>4559</v>
      </c>
    </row>
    <row r="8369" spans="1:14" x14ac:dyDescent="0.3">
      <c r="A8369" t="s">
        <v>391</v>
      </c>
      <c r="B8369" t="s">
        <v>125</v>
      </c>
      <c r="C8369" s="1">
        <v>44256</v>
      </c>
      <c r="D8369" t="s">
        <v>10</v>
      </c>
      <c r="E8369" t="s">
        <v>13</v>
      </c>
      <c r="F8369" t="s">
        <v>12</v>
      </c>
      <c r="G8369" s="5">
        <v>1187.8599999999999</v>
      </c>
      <c r="H8369">
        <v>0</v>
      </c>
      <c r="I8369">
        <v>0</v>
      </c>
      <c r="J8369" s="8">
        <f t="shared" si="130"/>
        <v>1187.8599999999999</v>
      </c>
      <c r="K8369" t="s">
        <v>277</v>
      </c>
      <c r="L8369">
        <v>4000</v>
      </c>
      <c r="N8369">
        <v>4559</v>
      </c>
    </row>
    <row r="8370" spans="1:14" x14ac:dyDescent="0.3">
      <c r="A8370" t="s">
        <v>391</v>
      </c>
      <c r="B8370" t="s">
        <v>125</v>
      </c>
      <c r="C8370" s="1">
        <v>44256</v>
      </c>
      <c r="D8370" t="s">
        <v>10</v>
      </c>
      <c r="E8370" t="s">
        <v>13</v>
      </c>
      <c r="F8370" t="s">
        <v>12</v>
      </c>
      <c r="G8370" s="5">
        <v>11397.65</v>
      </c>
      <c r="H8370">
        <v>0</v>
      </c>
      <c r="I8370">
        <v>0</v>
      </c>
      <c r="J8370" s="8">
        <f t="shared" si="130"/>
        <v>11397.65</v>
      </c>
      <c r="K8370" t="s">
        <v>277</v>
      </c>
      <c r="L8370">
        <v>4000</v>
      </c>
      <c r="N8370">
        <v>4559</v>
      </c>
    </row>
    <row r="8371" spans="1:14" x14ac:dyDescent="0.3">
      <c r="A8371" t="s">
        <v>391</v>
      </c>
      <c r="B8371" t="s">
        <v>125</v>
      </c>
      <c r="C8371" s="1">
        <v>44256</v>
      </c>
      <c r="D8371" t="s">
        <v>10</v>
      </c>
      <c r="E8371" t="s">
        <v>275</v>
      </c>
      <c r="F8371" t="s">
        <v>12</v>
      </c>
      <c r="G8371" s="5">
        <v>23.98</v>
      </c>
      <c r="H8371">
        <v>0</v>
      </c>
      <c r="I8371">
        <v>0</v>
      </c>
      <c r="J8371" s="8">
        <f t="shared" si="130"/>
        <v>23.98</v>
      </c>
      <c r="K8371" t="s">
        <v>277</v>
      </c>
      <c r="L8371">
        <v>4000</v>
      </c>
      <c r="N8371">
        <v>4559</v>
      </c>
    </row>
    <row r="8372" spans="1:14" x14ac:dyDescent="0.3">
      <c r="A8372" t="s">
        <v>391</v>
      </c>
      <c r="B8372" t="s">
        <v>125</v>
      </c>
      <c r="C8372" s="1">
        <v>44256</v>
      </c>
      <c r="D8372" t="s">
        <v>10</v>
      </c>
      <c r="E8372" t="s">
        <v>275</v>
      </c>
      <c r="F8372" t="s">
        <v>12</v>
      </c>
      <c r="G8372" s="5">
        <v>198.38</v>
      </c>
      <c r="H8372">
        <v>0</v>
      </c>
      <c r="I8372">
        <v>0</v>
      </c>
      <c r="J8372" s="8">
        <f t="shared" si="130"/>
        <v>198.38</v>
      </c>
      <c r="K8372" t="s">
        <v>277</v>
      </c>
      <c r="L8372">
        <v>4000</v>
      </c>
      <c r="N8372">
        <v>4559</v>
      </c>
    </row>
    <row r="8373" spans="1:14" x14ac:dyDescent="0.3">
      <c r="A8373" t="s">
        <v>391</v>
      </c>
      <c r="B8373" t="s">
        <v>125</v>
      </c>
      <c r="C8373" s="1">
        <v>44256</v>
      </c>
      <c r="D8373" t="s">
        <v>10</v>
      </c>
      <c r="E8373" t="s">
        <v>275</v>
      </c>
      <c r="F8373" t="s">
        <v>12</v>
      </c>
      <c r="G8373" s="5">
        <v>806.74</v>
      </c>
      <c r="H8373">
        <v>0</v>
      </c>
      <c r="I8373">
        <v>0</v>
      </c>
      <c r="J8373" s="8">
        <f t="shared" si="130"/>
        <v>806.74</v>
      </c>
      <c r="K8373" t="s">
        <v>277</v>
      </c>
      <c r="L8373">
        <v>4000</v>
      </c>
      <c r="N8373">
        <v>4559</v>
      </c>
    </row>
    <row r="8374" spans="1:14" x14ac:dyDescent="0.3">
      <c r="A8374" t="s">
        <v>391</v>
      </c>
      <c r="B8374" t="s">
        <v>125</v>
      </c>
      <c r="C8374" s="1">
        <v>44256</v>
      </c>
      <c r="D8374" t="s">
        <v>10</v>
      </c>
      <c r="E8374" t="s">
        <v>275</v>
      </c>
      <c r="F8374" t="s">
        <v>12</v>
      </c>
      <c r="G8374" s="5">
        <v>6673.94</v>
      </c>
      <c r="H8374">
        <v>0</v>
      </c>
      <c r="I8374">
        <v>0</v>
      </c>
      <c r="J8374" s="8">
        <f t="shared" si="130"/>
        <v>6673.94</v>
      </c>
      <c r="K8374" t="s">
        <v>277</v>
      </c>
      <c r="L8374">
        <v>4000</v>
      </c>
      <c r="N8374">
        <v>4559</v>
      </c>
    </row>
    <row r="8375" spans="1:14" x14ac:dyDescent="0.3">
      <c r="A8375" t="s">
        <v>396</v>
      </c>
      <c r="B8375" t="s">
        <v>130</v>
      </c>
      <c r="C8375" s="1">
        <v>44287</v>
      </c>
      <c r="D8375" t="s">
        <v>10</v>
      </c>
      <c r="E8375" t="s">
        <v>11</v>
      </c>
      <c r="F8375" t="s">
        <v>12</v>
      </c>
      <c r="G8375" s="5">
        <v>543.57000000000005</v>
      </c>
      <c r="H8375">
        <v>0</v>
      </c>
      <c r="I8375">
        <v>0</v>
      </c>
      <c r="J8375" s="8">
        <f t="shared" si="130"/>
        <v>543.57000000000005</v>
      </c>
      <c r="K8375" t="s">
        <v>277</v>
      </c>
      <c r="L8375">
        <v>4000</v>
      </c>
      <c r="N8375">
        <v>4559</v>
      </c>
    </row>
    <row r="8376" spans="1:14" x14ac:dyDescent="0.3">
      <c r="A8376" t="s">
        <v>396</v>
      </c>
      <c r="B8376" t="s">
        <v>130</v>
      </c>
      <c r="C8376" s="1">
        <v>44287</v>
      </c>
      <c r="D8376" t="s">
        <v>10</v>
      </c>
      <c r="E8376" t="s">
        <v>11</v>
      </c>
      <c r="F8376" t="s">
        <v>12</v>
      </c>
      <c r="G8376" s="5">
        <v>5472.32</v>
      </c>
      <c r="H8376">
        <v>0</v>
      </c>
      <c r="I8376">
        <v>0</v>
      </c>
      <c r="J8376" s="8">
        <f t="shared" si="130"/>
        <v>5472.32</v>
      </c>
      <c r="K8376" t="s">
        <v>277</v>
      </c>
      <c r="L8376">
        <v>4000</v>
      </c>
      <c r="N8376">
        <v>4559</v>
      </c>
    </row>
    <row r="8377" spans="1:14" x14ac:dyDescent="0.3">
      <c r="A8377" t="s">
        <v>396</v>
      </c>
      <c r="B8377" t="s">
        <v>130</v>
      </c>
      <c r="C8377" s="1">
        <v>44287</v>
      </c>
      <c r="D8377" t="s">
        <v>10</v>
      </c>
      <c r="E8377" t="s">
        <v>13</v>
      </c>
      <c r="F8377" t="s">
        <v>12</v>
      </c>
      <c r="G8377" s="5">
        <v>1201.31</v>
      </c>
      <c r="H8377">
        <v>0</v>
      </c>
      <c r="I8377">
        <v>0</v>
      </c>
      <c r="J8377" s="8">
        <f t="shared" si="130"/>
        <v>1201.31</v>
      </c>
      <c r="K8377" t="s">
        <v>277</v>
      </c>
      <c r="L8377">
        <v>4000</v>
      </c>
      <c r="N8377">
        <v>4559</v>
      </c>
    </row>
    <row r="8378" spans="1:14" x14ac:dyDescent="0.3">
      <c r="A8378" t="s">
        <v>396</v>
      </c>
      <c r="B8378" t="s">
        <v>130</v>
      </c>
      <c r="C8378" s="1">
        <v>44287</v>
      </c>
      <c r="D8378" t="s">
        <v>10</v>
      </c>
      <c r="E8378" t="s">
        <v>13</v>
      </c>
      <c r="F8378" t="s">
        <v>12</v>
      </c>
      <c r="G8378" s="5">
        <v>11526.68</v>
      </c>
      <c r="H8378">
        <v>0</v>
      </c>
      <c r="I8378">
        <v>0</v>
      </c>
      <c r="J8378" s="8">
        <f t="shared" si="130"/>
        <v>11526.68</v>
      </c>
      <c r="K8378" t="s">
        <v>277</v>
      </c>
      <c r="L8378">
        <v>4000</v>
      </c>
      <c r="N8378">
        <v>4559</v>
      </c>
    </row>
    <row r="8379" spans="1:14" x14ac:dyDescent="0.3">
      <c r="A8379" t="s">
        <v>380</v>
      </c>
      <c r="B8379" t="s">
        <v>114</v>
      </c>
      <c r="C8379" s="1">
        <v>44287</v>
      </c>
      <c r="D8379" t="s">
        <v>10</v>
      </c>
      <c r="E8379" t="s">
        <v>11</v>
      </c>
      <c r="F8379" t="s">
        <v>12</v>
      </c>
      <c r="G8379" s="5">
        <v>7857.14</v>
      </c>
      <c r="H8379">
        <v>0</v>
      </c>
      <c r="I8379">
        <v>0</v>
      </c>
      <c r="J8379" s="8">
        <f t="shared" si="130"/>
        <v>7857.14</v>
      </c>
      <c r="K8379" t="s">
        <v>277</v>
      </c>
      <c r="L8379">
        <v>4000</v>
      </c>
      <c r="N8379">
        <v>4559</v>
      </c>
    </row>
    <row r="8380" spans="1:14" x14ac:dyDescent="0.3">
      <c r="A8380" t="s">
        <v>380</v>
      </c>
      <c r="B8380" t="s">
        <v>114</v>
      </c>
      <c r="C8380" s="1">
        <v>44287</v>
      </c>
      <c r="D8380" t="s">
        <v>10</v>
      </c>
      <c r="E8380" t="s">
        <v>11</v>
      </c>
      <c r="F8380" t="s">
        <v>12</v>
      </c>
      <c r="G8380" s="5">
        <v>79101.119999999995</v>
      </c>
      <c r="H8380">
        <v>0</v>
      </c>
      <c r="I8380">
        <v>0</v>
      </c>
      <c r="J8380" s="8">
        <f t="shared" si="130"/>
        <v>79101.119999999995</v>
      </c>
      <c r="K8380" t="s">
        <v>277</v>
      </c>
      <c r="L8380">
        <v>4000</v>
      </c>
      <c r="N8380">
        <v>4559</v>
      </c>
    </row>
    <row r="8381" spans="1:14" x14ac:dyDescent="0.3">
      <c r="A8381" t="s">
        <v>380</v>
      </c>
      <c r="B8381" t="s">
        <v>114</v>
      </c>
      <c r="C8381" s="1">
        <v>44287</v>
      </c>
      <c r="D8381" t="s">
        <v>10</v>
      </c>
      <c r="E8381" t="s">
        <v>11</v>
      </c>
      <c r="F8381" t="s">
        <v>30</v>
      </c>
      <c r="G8381" s="5">
        <v>837.38</v>
      </c>
      <c r="H8381">
        <v>0</v>
      </c>
      <c r="I8381">
        <v>0</v>
      </c>
      <c r="J8381" s="8">
        <f t="shared" si="130"/>
        <v>837.38</v>
      </c>
      <c r="K8381" t="s">
        <v>277</v>
      </c>
      <c r="L8381">
        <v>4000</v>
      </c>
      <c r="N8381">
        <v>4559</v>
      </c>
    </row>
    <row r="8382" spans="1:14" x14ac:dyDescent="0.3">
      <c r="A8382" t="s">
        <v>380</v>
      </c>
      <c r="B8382" t="s">
        <v>114</v>
      </c>
      <c r="C8382" s="1">
        <v>44287</v>
      </c>
      <c r="D8382" t="s">
        <v>10</v>
      </c>
      <c r="E8382" t="s">
        <v>11</v>
      </c>
      <c r="F8382" t="s">
        <v>30</v>
      </c>
      <c r="G8382" s="5">
        <v>10718.4</v>
      </c>
      <c r="H8382">
        <v>0</v>
      </c>
      <c r="I8382">
        <v>0</v>
      </c>
      <c r="J8382" s="8">
        <f t="shared" si="130"/>
        <v>10718.4</v>
      </c>
      <c r="K8382" t="s">
        <v>277</v>
      </c>
      <c r="L8382">
        <v>4000</v>
      </c>
      <c r="N8382">
        <v>4559</v>
      </c>
    </row>
    <row r="8383" spans="1:14" x14ac:dyDescent="0.3">
      <c r="A8383" t="s">
        <v>380</v>
      </c>
      <c r="B8383" t="s">
        <v>114</v>
      </c>
      <c r="C8383" s="1">
        <v>44287</v>
      </c>
      <c r="D8383" t="s">
        <v>10</v>
      </c>
      <c r="E8383" t="s">
        <v>13</v>
      </c>
      <c r="F8383" t="s">
        <v>12</v>
      </c>
      <c r="G8383" s="5">
        <v>18489.5</v>
      </c>
      <c r="H8383">
        <v>0</v>
      </c>
      <c r="I8383">
        <v>0</v>
      </c>
      <c r="J8383" s="8">
        <f t="shared" si="130"/>
        <v>18489.5</v>
      </c>
      <c r="K8383" t="s">
        <v>277</v>
      </c>
      <c r="L8383">
        <v>4000</v>
      </c>
      <c r="N8383">
        <v>4559</v>
      </c>
    </row>
    <row r="8384" spans="1:14" x14ac:dyDescent="0.3">
      <c r="A8384" t="s">
        <v>380</v>
      </c>
      <c r="B8384" t="s">
        <v>114</v>
      </c>
      <c r="C8384" s="1">
        <v>44287</v>
      </c>
      <c r="D8384" t="s">
        <v>10</v>
      </c>
      <c r="E8384" t="s">
        <v>13</v>
      </c>
      <c r="F8384" t="s">
        <v>12</v>
      </c>
      <c r="G8384" s="5">
        <v>177408.43</v>
      </c>
      <c r="H8384">
        <v>0</v>
      </c>
      <c r="I8384">
        <v>0</v>
      </c>
      <c r="J8384" s="8">
        <f t="shared" si="130"/>
        <v>177408.43</v>
      </c>
      <c r="K8384" t="s">
        <v>277</v>
      </c>
      <c r="L8384">
        <v>4000</v>
      </c>
      <c r="N8384">
        <v>4559</v>
      </c>
    </row>
    <row r="8385" spans="1:14" x14ac:dyDescent="0.3">
      <c r="A8385" t="s">
        <v>380</v>
      </c>
      <c r="B8385" t="s">
        <v>114</v>
      </c>
      <c r="C8385" s="1">
        <v>44287</v>
      </c>
      <c r="D8385" t="s">
        <v>10</v>
      </c>
      <c r="E8385" t="s">
        <v>13</v>
      </c>
      <c r="F8385" t="s">
        <v>30</v>
      </c>
      <c r="G8385" s="5">
        <v>3633.58</v>
      </c>
      <c r="H8385">
        <v>0</v>
      </c>
      <c r="I8385">
        <v>0</v>
      </c>
      <c r="J8385" s="8">
        <f t="shared" si="130"/>
        <v>3633.58</v>
      </c>
      <c r="K8385" t="s">
        <v>277</v>
      </c>
      <c r="L8385">
        <v>4000</v>
      </c>
      <c r="N8385">
        <v>4559</v>
      </c>
    </row>
    <row r="8386" spans="1:14" x14ac:dyDescent="0.3">
      <c r="A8386" t="s">
        <v>380</v>
      </c>
      <c r="B8386" t="s">
        <v>114</v>
      </c>
      <c r="C8386" s="1">
        <v>44287</v>
      </c>
      <c r="D8386" t="s">
        <v>10</v>
      </c>
      <c r="E8386" t="s">
        <v>13</v>
      </c>
      <c r="F8386" t="s">
        <v>30</v>
      </c>
      <c r="G8386" s="5">
        <v>41786.17</v>
      </c>
      <c r="H8386">
        <v>0</v>
      </c>
      <c r="I8386">
        <v>0</v>
      </c>
      <c r="J8386" s="8">
        <f t="shared" si="130"/>
        <v>41786.17</v>
      </c>
      <c r="K8386" t="s">
        <v>277</v>
      </c>
      <c r="L8386">
        <v>4000</v>
      </c>
      <c r="N8386">
        <v>4559</v>
      </c>
    </row>
    <row r="8387" spans="1:14" x14ac:dyDescent="0.3">
      <c r="A8387" t="s">
        <v>493</v>
      </c>
      <c r="B8387" t="s">
        <v>227</v>
      </c>
      <c r="C8387" s="1">
        <v>44287</v>
      </c>
      <c r="D8387" t="s">
        <v>10</v>
      </c>
      <c r="E8387" t="s">
        <v>11</v>
      </c>
      <c r="F8387" t="s">
        <v>12</v>
      </c>
      <c r="G8387" s="5">
        <v>461.69</v>
      </c>
      <c r="H8387">
        <v>0</v>
      </c>
      <c r="I8387">
        <v>0</v>
      </c>
      <c r="J8387" s="8">
        <f t="shared" ref="J8387:J8450" si="131">SUM(G8387:I8387)</f>
        <v>461.69</v>
      </c>
      <c r="K8387" t="s">
        <v>277</v>
      </c>
      <c r="L8387">
        <v>4000</v>
      </c>
      <c r="N8387">
        <v>4559</v>
      </c>
    </row>
    <row r="8388" spans="1:14" x14ac:dyDescent="0.3">
      <c r="A8388" t="s">
        <v>493</v>
      </c>
      <c r="B8388" t="s">
        <v>227</v>
      </c>
      <c r="C8388" s="1">
        <v>44287</v>
      </c>
      <c r="D8388" t="s">
        <v>10</v>
      </c>
      <c r="E8388" t="s">
        <v>11</v>
      </c>
      <c r="F8388" t="s">
        <v>12</v>
      </c>
      <c r="G8388" s="5">
        <v>4648</v>
      </c>
      <c r="H8388">
        <v>0</v>
      </c>
      <c r="I8388">
        <v>0</v>
      </c>
      <c r="J8388" s="8">
        <f t="shared" si="131"/>
        <v>4648</v>
      </c>
      <c r="K8388" t="s">
        <v>277</v>
      </c>
      <c r="L8388">
        <v>4000</v>
      </c>
      <c r="N8388">
        <v>4559</v>
      </c>
    </row>
    <row r="8389" spans="1:14" x14ac:dyDescent="0.3">
      <c r="A8389" t="s">
        <v>493</v>
      </c>
      <c r="B8389" t="s">
        <v>227</v>
      </c>
      <c r="C8389" s="1">
        <v>44287</v>
      </c>
      <c r="D8389" t="s">
        <v>10</v>
      </c>
      <c r="E8389" t="s">
        <v>13</v>
      </c>
      <c r="F8389" t="s">
        <v>12</v>
      </c>
      <c r="G8389" s="5">
        <v>1306.04</v>
      </c>
      <c r="H8389">
        <v>0</v>
      </c>
      <c r="I8389">
        <v>0</v>
      </c>
      <c r="J8389" s="8">
        <f t="shared" si="131"/>
        <v>1306.04</v>
      </c>
      <c r="K8389" t="s">
        <v>277</v>
      </c>
      <c r="L8389">
        <v>4000</v>
      </c>
      <c r="N8389">
        <v>4559</v>
      </c>
    </row>
    <row r="8390" spans="1:14" x14ac:dyDescent="0.3">
      <c r="A8390" t="s">
        <v>493</v>
      </c>
      <c r="B8390" t="s">
        <v>227</v>
      </c>
      <c r="C8390" s="1">
        <v>44287</v>
      </c>
      <c r="D8390" t="s">
        <v>10</v>
      </c>
      <c r="E8390" t="s">
        <v>13</v>
      </c>
      <c r="F8390" t="s">
        <v>12</v>
      </c>
      <c r="G8390" s="5">
        <v>12531.55</v>
      </c>
      <c r="H8390">
        <v>0</v>
      </c>
      <c r="I8390">
        <v>0</v>
      </c>
      <c r="J8390" s="8">
        <f t="shared" si="131"/>
        <v>12531.55</v>
      </c>
      <c r="K8390" t="s">
        <v>277</v>
      </c>
      <c r="L8390">
        <v>4000</v>
      </c>
      <c r="N8390">
        <v>4559</v>
      </c>
    </row>
    <row r="8391" spans="1:14" x14ac:dyDescent="0.3">
      <c r="A8391" t="s">
        <v>451</v>
      </c>
      <c r="B8391" t="s">
        <v>185</v>
      </c>
      <c r="C8391" s="1">
        <v>44287</v>
      </c>
      <c r="D8391" t="s">
        <v>10</v>
      </c>
      <c r="E8391" t="s">
        <v>11</v>
      </c>
      <c r="F8391" t="s">
        <v>12</v>
      </c>
      <c r="G8391" s="5">
        <v>529.11</v>
      </c>
      <c r="H8391">
        <v>0</v>
      </c>
      <c r="I8391">
        <v>0</v>
      </c>
      <c r="J8391" s="8">
        <f t="shared" si="131"/>
        <v>529.11</v>
      </c>
      <c r="K8391" t="s">
        <v>277</v>
      </c>
      <c r="L8391">
        <v>4000</v>
      </c>
      <c r="N8391">
        <v>4559</v>
      </c>
    </row>
    <row r="8392" spans="1:14" x14ac:dyDescent="0.3">
      <c r="A8392" t="s">
        <v>451</v>
      </c>
      <c r="B8392" t="s">
        <v>185</v>
      </c>
      <c r="C8392" s="1">
        <v>44287</v>
      </c>
      <c r="D8392" t="s">
        <v>10</v>
      </c>
      <c r="E8392" t="s">
        <v>11</v>
      </c>
      <c r="F8392" t="s">
        <v>12</v>
      </c>
      <c r="G8392" s="5">
        <v>5326.72</v>
      </c>
      <c r="H8392">
        <v>0</v>
      </c>
      <c r="I8392">
        <v>0</v>
      </c>
      <c r="J8392" s="8">
        <f t="shared" si="131"/>
        <v>5326.72</v>
      </c>
      <c r="K8392" t="s">
        <v>277</v>
      </c>
      <c r="L8392">
        <v>4000</v>
      </c>
      <c r="N8392">
        <v>4559</v>
      </c>
    </row>
    <row r="8393" spans="1:14" x14ac:dyDescent="0.3">
      <c r="A8393" t="s">
        <v>451</v>
      </c>
      <c r="B8393" t="s">
        <v>185</v>
      </c>
      <c r="C8393" s="1">
        <v>44287</v>
      </c>
      <c r="D8393" t="s">
        <v>10</v>
      </c>
      <c r="E8393" t="s">
        <v>13</v>
      </c>
      <c r="F8393" t="s">
        <v>12</v>
      </c>
      <c r="G8393" s="5">
        <v>1401.39</v>
      </c>
      <c r="H8393">
        <v>0</v>
      </c>
      <c r="I8393">
        <v>0</v>
      </c>
      <c r="J8393" s="8">
        <f t="shared" si="131"/>
        <v>1401.39</v>
      </c>
      <c r="K8393" t="s">
        <v>277</v>
      </c>
      <c r="L8393">
        <v>4000</v>
      </c>
      <c r="N8393">
        <v>4559</v>
      </c>
    </row>
    <row r="8394" spans="1:14" x14ac:dyDescent="0.3">
      <c r="A8394" t="s">
        <v>451</v>
      </c>
      <c r="B8394" t="s">
        <v>185</v>
      </c>
      <c r="C8394" s="1">
        <v>44287</v>
      </c>
      <c r="D8394" t="s">
        <v>10</v>
      </c>
      <c r="E8394" t="s">
        <v>13</v>
      </c>
      <c r="F8394" t="s">
        <v>12</v>
      </c>
      <c r="G8394" s="5">
        <v>13446.49</v>
      </c>
      <c r="H8394">
        <v>0</v>
      </c>
      <c r="I8394">
        <v>0</v>
      </c>
      <c r="J8394" s="8">
        <f t="shared" si="131"/>
        <v>13446.49</v>
      </c>
      <c r="K8394" t="s">
        <v>277</v>
      </c>
      <c r="L8394">
        <v>4000</v>
      </c>
      <c r="N8394">
        <v>4559</v>
      </c>
    </row>
    <row r="8395" spans="1:14" x14ac:dyDescent="0.3">
      <c r="A8395" t="s">
        <v>451</v>
      </c>
      <c r="B8395" t="s">
        <v>185</v>
      </c>
      <c r="C8395" s="1">
        <v>44256</v>
      </c>
      <c r="D8395" t="s">
        <v>63</v>
      </c>
      <c r="E8395" t="s">
        <v>104</v>
      </c>
      <c r="F8395" t="s">
        <v>105</v>
      </c>
      <c r="G8395" s="5">
        <v>0</v>
      </c>
      <c r="H8395" s="5">
        <v>0</v>
      </c>
      <c r="I8395" s="5">
        <v>39.08</v>
      </c>
      <c r="J8395" s="8">
        <f t="shared" si="131"/>
        <v>39.08</v>
      </c>
      <c r="K8395" t="s">
        <v>277</v>
      </c>
      <c r="L8395">
        <v>4000</v>
      </c>
      <c r="N8395" s="7">
        <v>4556</v>
      </c>
    </row>
    <row r="8396" spans="1:14" x14ac:dyDescent="0.3">
      <c r="A8396" t="s">
        <v>451</v>
      </c>
      <c r="B8396" t="s">
        <v>185</v>
      </c>
      <c r="C8396" s="1">
        <v>44256</v>
      </c>
      <c r="D8396" t="s">
        <v>63</v>
      </c>
      <c r="E8396" t="s">
        <v>104</v>
      </c>
      <c r="F8396" t="s">
        <v>105</v>
      </c>
      <c r="G8396" s="5">
        <v>70.2</v>
      </c>
      <c r="H8396" s="5">
        <v>0</v>
      </c>
      <c r="I8396" s="5">
        <v>0</v>
      </c>
      <c r="J8396" s="8">
        <f t="shared" si="131"/>
        <v>70.2</v>
      </c>
      <c r="K8396" t="s">
        <v>277</v>
      </c>
      <c r="L8396">
        <v>4000</v>
      </c>
      <c r="N8396" s="7">
        <v>4556</v>
      </c>
    </row>
    <row r="8397" spans="1:14" x14ac:dyDescent="0.3">
      <c r="A8397" t="s">
        <v>451</v>
      </c>
      <c r="B8397" t="s">
        <v>185</v>
      </c>
      <c r="C8397" s="1">
        <v>44287</v>
      </c>
      <c r="D8397" t="s">
        <v>63</v>
      </c>
      <c r="E8397" t="s">
        <v>104</v>
      </c>
      <c r="F8397" t="s">
        <v>105</v>
      </c>
      <c r="G8397" s="5">
        <v>0</v>
      </c>
      <c r="H8397" s="5">
        <v>0</v>
      </c>
      <c r="I8397" s="5">
        <v>46.58</v>
      </c>
      <c r="J8397" s="8">
        <f t="shared" si="131"/>
        <v>46.58</v>
      </c>
      <c r="K8397" t="s">
        <v>277</v>
      </c>
      <c r="L8397">
        <v>4000</v>
      </c>
      <c r="N8397" s="7">
        <v>4556</v>
      </c>
    </row>
    <row r="8398" spans="1:14" x14ac:dyDescent="0.3">
      <c r="A8398" t="s">
        <v>451</v>
      </c>
      <c r="B8398" t="s">
        <v>185</v>
      </c>
      <c r="C8398" s="1">
        <v>44287</v>
      </c>
      <c r="D8398" t="s">
        <v>63</v>
      </c>
      <c r="E8398" t="s">
        <v>104</v>
      </c>
      <c r="F8398" t="s">
        <v>105</v>
      </c>
      <c r="G8398" s="5">
        <v>73.08</v>
      </c>
      <c r="H8398" s="5">
        <v>0</v>
      </c>
      <c r="I8398" s="5">
        <v>0</v>
      </c>
      <c r="J8398" s="8">
        <f t="shared" si="131"/>
        <v>73.08</v>
      </c>
      <c r="K8398" t="s">
        <v>277</v>
      </c>
      <c r="L8398">
        <v>4000</v>
      </c>
      <c r="N8398" s="7">
        <v>4556</v>
      </c>
    </row>
    <row r="8399" spans="1:14" x14ac:dyDescent="0.3">
      <c r="A8399" t="s">
        <v>337</v>
      </c>
      <c r="B8399" t="s">
        <v>62</v>
      </c>
      <c r="C8399" s="1">
        <v>44287</v>
      </c>
      <c r="D8399" t="s">
        <v>63</v>
      </c>
      <c r="E8399" t="s">
        <v>11</v>
      </c>
      <c r="F8399" t="s">
        <v>64</v>
      </c>
      <c r="G8399" s="5">
        <v>438.44</v>
      </c>
      <c r="H8399" s="5">
        <v>0</v>
      </c>
      <c r="I8399" s="5">
        <v>0</v>
      </c>
      <c r="J8399" s="8">
        <f t="shared" si="131"/>
        <v>438.44</v>
      </c>
      <c r="K8399" t="s">
        <v>277</v>
      </c>
      <c r="L8399">
        <v>4000</v>
      </c>
      <c r="N8399" s="7">
        <v>4553</v>
      </c>
    </row>
    <row r="8400" spans="1:14" x14ac:dyDescent="0.3">
      <c r="A8400" t="s">
        <v>337</v>
      </c>
      <c r="B8400" t="s">
        <v>62</v>
      </c>
      <c r="C8400" s="1">
        <v>44287</v>
      </c>
      <c r="D8400" t="s">
        <v>63</v>
      </c>
      <c r="E8400" t="s">
        <v>13</v>
      </c>
      <c r="F8400" t="s">
        <v>64</v>
      </c>
      <c r="G8400" s="5">
        <v>13.65</v>
      </c>
      <c r="H8400" s="5">
        <v>0</v>
      </c>
      <c r="I8400" s="5">
        <v>0</v>
      </c>
      <c r="J8400" s="8">
        <f t="shared" si="131"/>
        <v>13.65</v>
      </c>
      <c r="K8400" t="s">
        <v>277</v>
      </c>
      <c r="L8400">
        <v>4000</v>
      </c>
      <c r="N8400" s="7">
        <v>4555</v>
      </c>
    </row>
    <row r="8401" spans="1:14" x14ac:dyDescent="0.3">
      <c r="A8401" t="s">
        <v>337</v>
      </c>
      <c r="B8401" t="s">
        <v>62</v>
      </c>
      <c r="C8401" s="1">
        <v>44287</v>
      </c>
      <c r="D8401" t="s">
        <v>63</v>
      </c>
      <c r="E8401" t="s">
        <v>13</v>
      </c>
      <c r="F8401" t="s">
        <v>64</v>
      </c>
      <c r="G8401" s="5">
        <v>0</v>
      </c>
      <c r="H8401" s="5">
        <v>0</v>
      </c>
      <c r="I8401" s="5">
        <v>0</v>
      </c>
      <c r="J8401" s="8">
        <f t="shared" si="131"/>
        <v>0</v>
      </c>
      <c r="K8401" t="s">
        <v>277</v>
      </c>
      <c r="L8401">
        <v>4000</v>
      </c>
      <c r="N8401" s="7">
        <v>4555</v>
      </c>
    </row>
    <row r="8402" spans="1:14" x14ac:dyDescent="0.3">
      <c r="A8402" t="s">
        <v>337</v>
      </c>
      <c r="B8402" t="s">
        <v>62</v>
      </c>
      <c r="C8402" s="1">
        <v>44287</v>
      </c>
      <c r="D8402" t="s">
        <v>63</v>
      </c>
      <c r="E8402" t="s">
        <v>13</v>
      </c>
      <c r="F8402" t="s">
        <v>64</v>
      </c>
      <c r="G8402" s="5">
        <v>620.1</v>
      </c>
      <c r="H8402" s="5">
        <v>0</v>
      </c>
      <c r="I8402" s="5">
        <v>0</v>
      </c>
      <c r="J8402" s="8">
        <f t="shared" si="131"/>
        <v>620.1</v>
      </c>
      <c r="K8402" t="s">
        <v>277</v>
      </c>
      <c r="L8402">
        <v>4000</v>
      </c>
      <c r="N8402" s="7">
        <v>4555</v>
      </c>
    </row>
    <row r="8403" spans="1:14" x14ac:dyDescent="0.3">
      <c r="A8403" t="s">
        <v>337</v>
      </c>
      <c r="B8403" t="s">
        <v>62</v>
      </c>
      <c r="C8403" s="1">
        <v>44287</v>
      </c>
      <c r="D8403" t="s">
        <v>63</v>
      </c>
      <c r="E8403" t="s">
        <v>13</v>
      </c>
      <c r="F8403" t="s">
        <v>64</v>
      </c>
      <c r="G8403" s="5">
        <v>68.25</v>
      </c>
      <c r="H8403" s="5">
        <v>0</v>
      </c>
      <c r="I8403" s="5">
        <v>0</v>
      </c>
      <c r="J8403" s="8">
        <f t="shared" si="131"/>
        <v>68.25</v>
      </c>
      <c r="K8403" t="s">
        <v>277</v>
      </c>
      <c r="L8403">
        <v>4000</v>
      </c>
      <c r="N8403" s="7">
        <v>4555</v>
      </c>
    </row>
    <row r="8404" spans="1:14" x14ac:dyDescent="0.3">
      <c r="A8404" t="s">
        <v>337</v>
      </c>
      <c r="B8404" t="s">
        <v>62</v>
      </c>
      <c r="C8404" s="1">
        <v>44287</v>
      </c>
      <c r="D8404" t="s">
        <v>63</v>
      </c>
      <c r="E8404" t="s">
        <v>275</v>
      </c>
      <c r="F8404" t="s">
        <v>64</v>
      </c>
      <c r="G8404" s="5">
        <v>137.28</v>
      </c>
      <c r="H8404" s="5">
        <v>0</v>
      </c>
      <c r="I8404" s="5">
        <v>0</v>
      </c>
      <c r="J8404" s="8">
        <f t="shared" si="131"/>
        <v>137.28</v>
      </c>
      <c r="K8404" t="s">
        <v>277</v>
      </c>
      <c r="L8404">
        <v>4000</v>
      </c>
      <c r="N8404" s="7">
        <v>4555</v>
      </c>
    </row>
    <row r="8405" spans="1:14" x14ac:dyDescent="0.3">
      <c r="A8405" t="s">
        <v>398</v>
      </c>
      <c r="B8405" t="s">
        <v>132</v>
      </c>
      <c r="C8405" s="1">
        <v>44287</v>
      </c>
      <c r="D8405" t="s">
        <v>10</v>
      </c>
      <c r="E8405" t="s">
        <v>13</v>
      </c>
      <c r="F8405" t="s">
        <v>30</v>
      </c>
      <c r="G8405" s="5">
        <v>501.84</v>
      </c>
      <c r="H8405">
        <v>0</v>
      </c>
      <c r="I8405">
        <v>0</v>
      </c>
      <c r="J8405" s="8">
        <f t="shared" si="131"/>
        <v>501.84</v>
      </c>
      <c r="K8405" t="s">
        <v>277</v>
      </c>
      <c r="L8405">
        <v>4000</v>
      </c>
      <c r="N8405">
        <v>4559</v>
      </c>
    </row>
    <row r="8406" spans="1:14" x14ac:dyDescent="0.3">
      <c r="A8406" t="s">
        <v>398</v>
      </c>
      <c r="B8406" t="s">
        <v>132</v>
      </c>
      <c r="C8406" s="1">
        <v>44287</v>
      </c>
      <c r="D8406" t="s">
        <v>10</v>
      </c>
      <c r="E8406" t="s">
        <v>13</v>
      </c>
      <c r="F8406" t="s">
        <v>30</v>
      </c>
      <c r="G8406" s="5">
        <v>5771.16</v>
      </c>
      <c r="H8406">
        <v>0</v>
      </c>
      <c r="I8406">
        <v>0</v>
      </c>
      <c r="J8406" s="8">
        <f t="shared" si="131"/>
        <v>5771.16</v>
      </c>
      <c r="K8406" t="s">
        <v>277</v>
      </c>
      <c r="L8406">
        <v>4000</v>
      </c>
      <c r="N8406">
        <v>4559</v>
      </c>
    </row>
    <row r="8407" spans="1:14" x14ac:dyDescent="0.3">
      <c r="A8407" t="s">
        <v>338</v>
      </c>
      <c r="B8407" t="s">
        <v>65</v>
      </c>
      <c r="C8407" s="1">
        <v>44287</v>
      </c>
      <c r="D8407" t="s">
        <v>63</v>
      </c>
      <c r="E8407" t="s">
        <v>11</v>
      </c>
      <c r="F8407" t="s">
        <v>64</v>
      </c>
      <c r="G8407" s="5">
        <v>519.79999999999995</v>
      </c>
      <c r="H8407" s="5">
        <v>0</v>
      </c>
      <c r="I8407" s="5">
        <v>0</v>
      </c>
      <c r="J8407" s="8">
        <f t="shared" si="131"/>
        <v>519.79999999999995</v>
      </c>
      <c r="K8407" t="s">
        <v>277</v>
      </c>
      <c r="L8407">
        <v>4000</v>
      </c>
      <c r="N8407" s="7">
        <v>4553</v>
      </c>
    </row>
    <row r="8408" spans="1:14" x14ac:dyDescent="0.3">
      <c r="A8408" t="s">
        <v>338</v>
      </c>
      <c r="B8408" t="s">
        <v>65</v>
      </c>
      <c r="C8408" s="1">
        <v>44287</v>
      </c>
      <c r="D8408" t="s">
        <v>63</v>
      </c>
      <c r="E8408" t="s">
        <v>13</v>
      </c>
      <c r="F8408" t="s">
        <v>64</v>
      </c>
      <c r="G8408" s="5">
        <v>15.54</v>
      </c>
      <c r="H8408" s="5">
        <v>0</v>
      </c>
      <c r="I8408" s="5">
        <v>0</v>
      </c>
      <c r="J8408" s="8">
        <f t="shared" si="131"/>
        <v>15.54</v>
      </c>
      <c r="K8408" t="s">
        <v>277</v>
      </c>
      <c r="L8408">
        <v>4000</v>
      </c>
      <c r="N8408" s="7">
        <v>4555</v>
      </c>
    </row>
    <row r="8409" spans="1:14" x14ac:dyDescent="0.3">
      <c r="A8409" t="s">
        <v>338</v>
      </c>
      <c r="B8409" t="s">
        <v>65</v>
      </c>
      <c r="C8409" s="1">
        <v>44287</v>
      </c>
      <c r="D8409" t="s">
        <v>63</v>
      </c>
      <c r="E8409" t="s">
        <v>13</v>
      </c>
      <c r="F8409" t="s">
        <v>64</v>
      </c>
      <c r="G8409" s="5">
        <v>0</v>
      </c>
      <c r="H8409" s="5">
        <v>0</v>
      </c>
      <c r="I8409" s="5">
        <v>0</v>
      </c>
      <c r="J8409" s="8">
        <f t="shared" si="131"/>
        <v>0</v>
      </c>
      <c r="K8409" t="s">
        <v>277</v>
      </c>
      <c r="L8409">
        <v>4000</v>
      </c>
      <c r="N8409" s="7">
        <v>4555</v>
      </c>
    </row>
    <row r="8410" spans="1:14" x14ac:dyDescent="0.3">
      <c r="A8410" t="s">
        <v>338</v>
      </c>
      <c r="B8410" t="s">
        <v>65</v>
      </c>
      <c r="C8410" s="1">
        <v>44287</v>
      </c>
      <c r="D8410" t="s">
        <v>63</v>
      </c>
      <c r="E8410" t="s">
        <v>13</v>
      </c>
      <c r="F8410" t="s">
        <v>64</v>
      </c>
      <c r="G8410" s="5">
        <v>705.96</v>
      </c>
      <c r="H8410" s="5">
        <v>0</v>
      </c>
      <c r="I8410" s="5">
        <v>0</v>
      </c>
      <c r="J8410" s="8">
        <f t="shared" si="131"/>
        <v>705.96</v>
      </c>
      <c r="K8410" t="s">
        <v>277</v>
      </c>
      <c r="L8410">
        <v>4000</v>
      </c>
      <c r="N8410" s="7">
        <v>4555</v>
      </c>
    </row>
    <row r="8411" spans="1:14" x14ac:dyDescent="0.3">
      <c r="A8411" t="s">
        <v>338</v>
      </c>
      <c r="B8411" t="s">
        <v>65</v>
      </c>
      <c r="C8411" s="1">
        <v>44287</v>
      </c>
      <c r="D8411" t="s">
        <v>63</v>
      </c>
      <c r="E8411" t="s">
        <v>13</v>
      </c>
      <c r="F8411" t="s">
        <v>64</v>
      </c>
      <c r="G8411" s="5">
        <v>77.7</v>
      </c>
      <c r="H8411" s="5">
        <v>0</v>
      </c>
      <c r="I8411" s="5">
        <v>0</v>
      </c>
      <c r="J8411" s="8">
        <f t="shared" si="131"/>
        <v>77.7</v>
      </c>
      <c r="K8411" t="s">
        <v>277</v>
      </c>
      <c r="L8411">
        <v>4000</v>
      </c>
      <c r="N8411" s="7">
        <v>4555</v>
      </c>
    </row>
    <row r="8412" spans="1:14" x14ac:dyDescent="0.3">
      <c r="A8412" t="s">
        <v>338</v>
      </c>
      <c r="B8412" t="s">
        <v>65</v>
      </c>
      <c r="C8412" s="1">
        <v>44287</v>
      </c>
      <c r="D8412" t="s">
        <v>63</v>
      </c>
      <c r="E8412" t="s">
        <v>275</v>
      </c>
      <c r="F8412" t="s">
        <v>66</v>
      </c>
      <c r="G8412" s="5">
        <v>140.16</v>
      </c>
      <c r="H8412" s="5">
        <v>0</v>
      </c>
      <c r="I8412" s="5">
        <v>0</v>
      </c>
      <c r="J8412" s="8">
        <f t="shared" si="131"/>
        <v>140.16</v>
      </c>
      <c r="K8412" t="s">
        <v>277</v>
      </c>
      <c r="L8412">
        <v>4000</v>
      </c>
      <c r="N8412" s="7">
        <v>4555</v>
      </c>
    </row>
    <row r="8413" spans="1:14" x14ac:dyDescent="0.3">
      <c r="A8413" t="s">
        <v>466</v>
      </c>
      <c r="B8413" t="s">
        <v>200</v>
      </c>
      <c r="C8413" s="1">
        <v>44287</v>
      </c>
      <c r="D8413" t="s">
        <v>10</v>
      </c>
      <c r="E8413" t="s">
        <v>11</v>
      </c>
      <c r="F8413" t="s">
        <v>12</v>
      </c>
      <c r="G8413" s="5">
        <v>374.91</v>
      </c>
      <c r="H8413">
        <v>0</v>
      </c>
      <c r="I8413">
        <v>0</v>
      </c>
      <c r="J8413" s="8">
        <f t="shared" si="131"/>
        <v>374.91</v>
      </c>
      <c r="K8413" t="s">
        <v>277</v>
      </c>
      <c r="L8413">
        <v>4000</v>
      </c>
      <c r="N8413">
        <v>4559</v>
      </c>
    </row>
    <row r="8414" spans="1:14" x14ac:dyDescent="0.3">
      <c r="A8414" t="s">
        <v>466</v>
      </c>
      <c r="B8414" t="s">
        <v>200</v>
      </c>
      <c r="C8414" s="1">
        <v>44287</v>
      </c>
      <c r="D8414" t="s">
        <v>10</v>
      </c>
      <c r="E8414" t="s">
        <v>11</v>
      </c>
      <c r="F8414" t="s">
        <v>12</v>
      </c>
      <c r="G8414" s="5">
        <v>3774.4</v>
      </c>
      <c r="H8414">
        <v>0</v>
      </c>
      <c r="I8414">
        <v>0</v>
      </c>
      <c r="J8414" s="8">
        <f t="shared" si="131"/>
        <v>3774.4</v>
      </c>
      <c r="K8414" t="s">
        <v>277</v>
      </c>
      <c r="L8414">
        <v>4000</v>
      </c>
      <c r="N8414">
        <v>4559</v>
      </c>
    </row>
    <row r="8415" spans="1:14" x14ac:dyDescent="0.3">
      <c r="A8415" t="s">
        <v>466</v>
      </c>
      <c r="B8415" t="s">
        <v>200</v>
      </c>
      <c r="C8415" s="1">
        <v>44287</v>
      </c>
      <c r="D8415" t="s">
        <v>10</v>
      </c>
      <c r="E8415" t="s">
        <v>13</v>
      </c>
      <c r="F8415" t="s">
        <v>12</v>
      </c>
      <c r="G8415" s="5">
        <v>853.71</v>
      </c>
      <c r="H8415">
        <v>0</v>
      </c>
      <c r="I8415">
        <v>0</v>
      </c>
      <c r="J8415" s="8">
        <f t="shared" si="131"/>
        <v>853.71</v>
      </c>
      <c r="K8415" t="s">
        <v>277</v>
      </c>
      <c r="L8415">
        <v>4000</v>
      </c>
      <c r="N8415">
        <v>4559</v>
      </c>
    </row>
    <row r="8416" spans="1:14" x14ac:dyDescent="0.3">
      <c r="A8416" t="s">
        <v>466</v>
      </c>
      <c r="B8416" t="s">
        <v>200</v>
      </c>
      <c r="C8416" s="1">
        <v>44287</v>
      </c>
      <c r="D8416" t="s">
        <v>10</v>
      </c>
      <c r="E8416" t="s">
        <v>13</v>
      </c>
      <c r="F8416" t="s">
        <v>12</v>
      </c>
      <c r="G8416" s="5">
        <v>8191.45</v>
      </c>
      <c r="H8416">
        <v>0</v>
      </c>
      <c r="I8416">
        <v>0</v>
      </c>
      <c r="J8416" s="8">
        <f t="shared" si="131"/>
        <v>8191.45</v>
      </c>
      <c r="K8416" t="s">
        <v>277</v>
      </c>
      <c r="L8416">
        <v>4000</v>
      </c>
      <c r="N8416">
        <v>4559</v>
      </c>
    </row>
    <row r="8417" spans="1:14" x14ac:dyDescent="0.3">
      <c r="A8417" t="s">
        <v>305</v>
      </c>
      <c r="B8417" t="s">
        <v>29</v>
      </c>
      <c r="C8417" s="1">
        <v>44287</v>
      </c>
      <c r="D8417" t="s">
        <v>10</v>
      </c>
      <c r="E8417" t="s">
        <v>11</v>
      </c>
      <c r="F8417" t="s">
        <v>12</v>
      </c>
      <c r="G8417" s="5">
        <v>62276.19</v>
      </c>
      <c r="H8417">
        <v>0</v>
      </c>
      <c r="I8417">
        <v>0</v>
      </c>
      <c r="J8417" s="8">
        <f t="shared" si="131"/>
        <v>62276.19</v>
      </c>
      <c r="K8417" t="s">
        <v>277</v>
      </c>
      <c r="L8417">
        <v>4000</v>
      </c>
      <c r="N8417">
        <v>4559</v>
      </c>
    </row>
    <row r="8418" spans="1:14" x14ac:dyDescent="0.3">
      <c r="A8418" t="s">
        <v>305</v>
      </c>
      <c r="B8418" t="s">
        <v>29</v>
      </c>
      <c r="C8418" s="1">
        <v>44287</v>
      </c>
      <c r="D8418" t="s">
        <v>10</v>
      </c>
      <c r="E8418" t="s">
        <v>11</v>
      </c>
      <c r="F8418" t="s">
        <v>12</v>
      </c>
      <c r="G8418" s="5">
        <v>626960.31999999995</v>
      </c>
      <c r="H8418">
        <v>0</v>
      </c>
      <c r="I8418">
        <v>0</v>
      </c>
      <c r="J8418" s="8">
        <f t="shared" si="131"/>
        <v>626960.31999999995</v>
      </c>
      <c r="K8418" t="s">
        <v>277</v>
      </c>
      <c r="L8418">
        <v>4000</v>
      </c>
      <c r="N8418">
        <v>4559</v>
      </c>
    </row>
    <row r="8419" spans="1:14" x14ac:dyDescent="0.3">
      <c r="A8419" t="s">
        <v>305</v>
      </c>
      <c r="B8419" t="s">
        <v>29</v>
      </c>
      <c r="C8419" s="1">
        <v>44287</v>
      </c>
      <c r="D8419" t="s">
        <v>10</v>
      </c>
      <c r="E8419" t="s">
        <v>13</v>
      </c>
      <c r="F8419" t="s">
        <v>12</v>
      </c>
      <c r="G8419" s="5">
        <v>130486.8</v>
      </c>
      <c r="H8419">
        <v>0</v>
      </c>
      <c r="I8419">
        <v>0</v>
      </c>
      <c r="J8419" s="8">
        <f t="shared" si="131"/>
        <v>130486.8</v>
      </c>
      <c r="K8419" t="s">
        <v>277</v>
      </c>
      <c r="L8419">
        <v>4000</v>
      </c>
      <c r="N8419">
        <v>4559</v>
      </c>
    </row>
    <row r="8420" spans="1:14" x14ac:dyDescent="0.3">
      <c r="A8420" t="s">
        <v>305</v>
      </c>
      <c r="B8420" t="s">
        <v>29</v>
      </c>
      <c r="C8420" s="1">
        <v>44287</v>
      </c>
      <c r="D8420" t="s">
        <v>10</v>
      </c>
      <c r="E8420" t="s">
        <v>13</v>
      </c>
      <c r="F8420" t="s">
        <v>12</v>
      </c>
      <c r="G8420" s="5">
        <v>1252032.83</v>
      </c>
      <c r="H8420">
        <v>0</v>
      </c>
      <c r="I8420">
        <v>0</v>
      </c>
      <c r="J8420" s="8">
        <f t="shared" si="131"/>
        <v>1252032.83</v>
      </c>
      <c r="K8420" t="s">
        <v>277</v>
      </c>
      <c r="L8420">
        <v>4000</v>
      </c>
      <c r="N8420">
        <v>4559</v>
      </c>
    </row>
    <row r="8421" spans="1:14" x14ac:dyDescent="0.3">
      <c r="A8421" t="s">
        <v>329</v>
      </c>
      <c r="B8421" t="s">
        <v>54</v>
      </c>
      <c r="C8421" s="1">
        <v>44287</v>
      </c>
      <c r="D8421" t="s">
        <v>63</v>
      </c>
      <c r="E8421" t="s">
        <v>275</v>
      </c>
      <c r="F8421" t="s">
        <v>64</v>
      </c>
      <c r="G8421" s="5">
        <v>950.4</v>
      </c>
      <c r="H8421" s="5">
        <v>0</v>
      </c>
      <c r="I8421" s="5">
        <v>0</v>
      </c>
      <c r="J8421" s="8">
        <f t="shared" si="131"/>
        <v>950.4</v>
      </c>
      <c r="K8421" t="s">
        <v>277</v>
      </c>
      <c r="L8421">
        <v>4000</v>
      </c>
      <c r="N8421" s="7">
        <v>4555</v>
      </c>
    </row>
    <row r="8422" spans="1:14" x14ac:dyDescent="0.3">
      <c r="A8422" t="s">
        <v>329</v>
      </c>
      <c r="B8422" t="s">
        <v>54</v>
      </c>
      <c r="C8422" s="1">
        <v>44287</v>
      </c>
      <c r="D8422" t="s">
        <v>10</v>
      </c>
      <c r="E8422" t="s">
        <v>11</v>
      </c>
      <c r="F8422" t="s">
        <v>12</v>
      </c>
      <c r="G8422" s="5">
        <v>8286.35</v>
      </c>
      <c r="H8422">
        <v>0</v>
      </c>
      <c r="I8422">
        <v>0</v>
      </c>
      <c r="J8422" s="8">
        <f t="shared" si="131"/>
        <v>8286.35</v>
      </c>
      <c r="K8422" t="s">
        <v>277</v>
      </c>
      <c r="L8422">
        <v>4000</v>
      </c>
      <c r="N8422">
        <v>4559</v>
      </c>
    </row>
    <row r="8423" spans="1:14" x14ac:dyDescent="0.3">
      <c r="A8423" t="s">
        <v>329</v>
      </c>
      <c r="B8423" t="s">
        <v>54</v>
      </c>
      <c r="C8423" s="1">
        <v>44287</v>
      </c>
      <c r="D8423" t="s">
        <v>10</v>
      </c>
      <c r="E8423" t="s">
        <v>11</v>
      </c>
      <c r="F8423" t="s">
        <v>12</v>
      </c>
      <c r="G8423" s="5">
        <v>83422.080000000002</v>
      </c>
      <c r="H8423">
        <v>0</v>
      </c>
      <c r="I8423">
        <v>0</v>
      </c>
      <c r="J8423" s="8">
        <f t="shared" si="131"/>
        <v>83422.080000000002</v>
      </c>
      <c r="K8423" t="s">
        <v>277</v>
      </c>
      <c r="L8423">
        <v>4000</v>
      </c>
      <c r="N8423">
        <v>4559</v>
      </c>
    </row>
    <row r="8424" spans="1:14" x14ac:dyDescent="0.3">
      <c r="A8424" t="s">
        <v>329</v>
      </c>
      <c r="B8424" t="s">
        <v>54</v>
      </c>
      <c r="C8424" s="1">
        <v>44287</v>
      </c>
      <c r="D8424" t="s">
        <v>10</v>
      </c>
      <c r="E8424" t="s">
        <v>13</v>
      </c>
      <c r="F8424" t="s">
        <v>12</v>
      </c>
      <c r="G8424" s="5">
        <v>12438.12</v>
      </c>
      <c r="H8424">
        <v>0</v>
      </c>
      <c r="I8424">
        <v>0</v>
      </c>
      <c r="J8424" s="8">
        <f t="shared" si="131"/>
        <v>12438.12</v>
      </c>
      <c r="K8424" t="s">
        <v>277</v>
      </c>
      <c r="L8424">
        <v>4000</v>
      </c>
      <c r="N8424">
        <v>4559</v>
      </c>
    </row>
    <row r="8425" spans="1:14" x14ac:dyDescent="0.3">
      <c r="A8425" t="s">
        <v>329</v>
      </c>
      <c r="B8425" t="s">
        <v>54</v>
      </c>
      <c r="C8425" s="1">
        <v>44287</v>
      </c>
      <c r="D8425" t="s">
        <v>10</v>
      </c>
      <c r="E8425" t="s">
        <v>13</v>
      </c>
      <c r="F8425" t="s">
        <v>12</v>
      </c>
      <c r="G8425" s="5">
        <v>119344.93</v>
      </c>
      <c r="H8425">
        <v>0</v>
      </c>
      <c r="I8425">
        <v>0</v>
      </c>
      <c r="J8425" s="8">
        <f t="shared" si="131"/>
        <v>119344.93</v>
      </c>
      <c r="K8425" t="s">
        <v>277</v>
      </c>
      <c r="L8425">
        <v>4000</v>
      </c>
      <c r="N8425">
        <v>4559</v>
      </c>
    </row>
    <row r="8426" spans="1:14" x14ac:dyDescent="0.3">
      <c r="A8426" t="s">
        <v>455</v>
      </c>
      <c r="B8426" t="s">
        <v>189</v>
      </c>
      <c r="C8426" s="1">
        <v>44287</v>
      </c>
      <c r="D8426" t="s">
        <v>10</v>
      </c>
      <c r="E8426" t="s">
        <v>11</v>
      </c>
      <c r="F8426" t="s">
        <v>12</v>
      </c>
      <c r="G8426" s="5">
        <v>48.06</v>
      </c>
      <c r="H8426">
        <v>0</v>
      </c>
      <c r="I8426">
        <v>0</v>
      </c>
      <c r="J8426" s="8">
        <f t="shared" si="131"/>
        <v>48.06</v>
      </c>
      <c r="K8426" t="s">
        <v>277</v>
      </c>
      <c r="L8426">
        <v>4000</v>
      </c>
      <c r="N8426">
        <v>4559</v>
      </c>
    </row>
    <row r="8427" spans="1:14" x14ac:dyDescent="0.3">
      <c r="A8427" t="s">
        <v>455</v>
      </c>
      <c r="B8427" t="s">
        <v>189</v>
      </c>
      <c r="C8427" s="1">
        <v>44287</v>
      </c>
      <c r="D8427" t="s">
        <v>10</v>
      </c>
      <c r="E8427" t="s">
        <v>11</v>
      </c>
      <c r="F8427" t="s">
        <v>12</v>
      </c>
      <c r="G8427" s="5">
        <v>483.84</v>
      </c>
      <c r="H8427">
        <v>0</v>
      </c>
      <c r="I8427">
        <v>0</v>
      </c>
      <c r="J8427" s="8">
        <f t="shared" si="131"/>
        <v>483.84</v>
      </c>
      <c r="K8427" t="s">
        <v>277</v>
      </c>
      <c r="L8427">
        <v>4000</v>
      </c>
      <c r="N8427">
        <v>4559</v>
      </c>
    </row>
    <row r="8428" spans="1:14" x14ac:dyDescent="0.3">
      <c r="A8428" t="s">
        <v>455</v>
      </c>
      <c r="B8428" t="s">
        <v>189</v>
      </c>
      <c r="C8428" s="1">
        <v>44287</v>
      </c>
      <c r="D8428" t="s">
        <v>10</v>
      </c>
      <c r="E8428" t="s">
        <v>13</v>
      </c>
      <c r="F8428" t="s">
        <v>12</v>
      </c>
      <c r="G8428" s="5">
        <v>266.51</v>
      </c>
      <c r="H8428">
        <v>0</v>
      </c>
      <c r="I8428">
        <v>0</v>
      </c>
      <c r="J8428" s="8">
        <f t="shared" si="131"/>
        <v>266.51</v>
      </c>
      <c r="K8428" t="s">
        <v>277</v>
      </c>
      <c r="L8428">
        <v>4000</v>
      </c>
      <c r="N8428">
        <v>4559</v>
      </c>
    </row>
    <row r="8429" spans="1:14" x14ac:dyDescent="0.3">
      <c r="A8429" t="s">
        <v>455</v>
      </c>
      <c r="B8429" t="s">
        <v>189</v>
      </c>
      <c r="C8429" s="1">
        <v>44287</v>
      </c>
      <c r="D8429" t="s">
        <v>10</v>
      </c>
      <c r="E8429" t="s">
        <v>13</v>
      </c>
      <c r="F8429" t="s">
        <v>12</v>
      </c>
      <c r="G8429" s="5">
        <v>2557.14</v>
      </c>
      <c r="H8429">
        <v>0</v>
      </c>
      <c r="I8429">
        <v>0</v>
      </c>
      <c r="J8429" s="8">
        <f t="shared" si="131"/>
        <v>2557.14</v>
      </c>
      <c r="K8429" t="s">
        <v>277</v>
      </c>
      <c r="L8429">
        <v>4000</v>
      </c>
      <c r="N8429">
        <v>4559</v>
      </c>
    </row>
    <row r="8430" spans="1:14" x14ac:dyDescent="0.3">
      <c r="A8430" t="s">
        <v>412</v>
      </c>
      <c r="B8430" t="s">
        <v>146</v>
      </c>
      <c r="C8430" s="1">
        <v>44287</v>
      </c>
      <c r="D8430" t="s">
        <v>10</v>
      </c>
      <c r="E8430" t="s">
        <v>11</v>
      </c>
      <c r="F8430" t="s">
        <v>12</v>
      </c>
      <c r="G8430" s="5">
        <v>21297.919999999998</v>
      </c>
      <c r="H8430">
        <v>0</v>
      </c>
      <c r="I8430">
        <v>0</v>
      </c>
      <c r="J8430" s="8">
        <f t="shared" si="131"/>
        <v>21297.919999999998</v>
      </c>
      <c r="K8430" t="s">
        <v>277</v>
      </c>
      <c r="L8430">
        <v>4000</v>
      </c>
      <c r="N8430">
        <v>4559</v>
      </c>
    </row>
    <row r="8431" spans="1:14" x14ac:dyDescent="0.3">
      <c r="A8431" t="s">
        <v>412</v>
      </c>
      <c r="B8431" t="s">
        <v>146</v>
      </c>
      <c r="C8431" s="1">
        <v>44287</v>
      </c>
      <c r="D8431" t="s">
        <v>10</v>
      </c>
      <c r="E8431" t="s">
        <v>11</v>
      </c>
      <c r="F8431" t="s">
        <v>12</v>
      </c>
      <c r="G8431" s="5">
        <v>214415.04</v>
      </c>
      <c r="H8431">
        <v>0</v>
      </c>
      <c r="I8431">
        <v>0</v>
      </c>
      <c r="J8431" s="8">
        <f t="shared" si="131"/>
        <v>214415.04</v>
      </c>
      <c r="K8431" t="s">
        <v>277</v>
      </c>
      <c r="L8431">
        <v>4000</v>
      </c>
      <c r="N8431">
        <v>4559</v>
      </c>
    </row>
    <row r="8432" spans="1:14" x14ac:dyDescent="0.3">
      <c r="A8432" t="s">
        <v>412</v>
      </c>
      <c r="B8432" t="s">
        <v>146</v>
      </c>
      <c r="C8432" s="1">
        <v>44287</v>
      </c>
      <c r="D8432" t="s">
        <v>10</v>
      </c>
      <c r="E8432" t="s">
        <v>13</v>
      </c>
      <c r="F8432" t="s">
        <v>12</v>
      </c>
      <c r="G8432" s="5">
        <v>97723.8</v>
      </c>
      <c r="H8432">
        <v>0</v>
      </c>
      <c r="I8432">
        <v>0</v>
      </c>
      <c r="J8432" s="8">
        <f t="shared" si="131"/>
        <v>97723.8</v>
      </c>
      <c r="K8432" t="s">
        <v>277</v>
      </c>
      <c r="L8432">
        <v>4000</v>
      </c>
      <c r="N8432">
        <v>4559</v>
      </c>
    </row>
    <row r="8433" spans="1:14" x14ac:dyDescent="0.3">
      <c r="A8433" t="s">
        <v>412</v>
      </c>
      <c r="B8433" t="s">
        <v>146</v>
      </c>
      <c r="C8433" s="1">
        <v>44287</v>
      </c>
      <c r="D8433" t="s">
        <v>10</v>
      </c>
      <c r="E8433" t="s">
        <v>13</v>
      </c>
      <c r="F8433" t="s">
        <v>12</v>
      </c>
      <c r="G8433" s="5">
        <v>937668.83</v>
      </c>
      <c r="H8433">
        <v>0</v>
      </c>
      <c r="I8433">
        <v>0</v>
      </c>
      <c r="J8433" s="8">
        <f t="shared" si="131"/>
        <v>937668.83</v>
      </c>
      <c r="K8433" t="s">
        <v>277</v>
      </c>
      <c r="L8433">
        <v>4000</v>
      </c>
      <c r="N8433">
        <v>4559</v>
      </c>
    </row>
    <row r="8434" spans="1:14" x14ac:dyDescent="0.3">
      <c r="A8434" t="s">
        <v>381</v>
      </c>
      <c r="B8434" t="s">
        <v>115</v>
      </c>
      <c r="C8434" s="1">
        <v>44287</v>
      </c>
      <c r="D8434" t="s">
        <v>10</v>
      </c>
      <c r="E8434" t="s">
        <v>11</v>
      </c>
      <c r="F8434" t="s">
        <v>12</v>
      </c>
      <c r="G8434" s="5">
        <v>1757.75</v>
      </c>
      <c r="H8434">
        <v>0</v>
      </c>
      <c r="I8434">
        <v>0</v>
      </c>
      <c r="J8434" s="8">
        <f t="shared" si="131"/>
        <v>1757.75</v>
      </c>
      <c r="K8434" t="s">
        <v>277</v>
      </c>
      <c r="L8434">
        <v>4000</v>
      </c>
      <c r="N8434">
        <v>4559</v>
      </c>
    </row>
    <row r="8435" spans="1:14" x14ac:dyDescent="0.3">
      <c r="A8435" t="s">
        <v>381</v>
      </c>
      <c r="B8435" t="s">
        <v>115</v>
      </c>
      <c r="C8435" s="1">
        <v>44287</v>
      </c>
      <c r="D8435" t="s">
        <v>10</v>
      </c>
      <c r="E8435" t="s">
        <v>11</v>
      </c>
      <c r="F8435" t="s">
        <v>12</v>
      </c>
      <c r="G8435" s="5">
        <v>17696</v>
      </c>
      <c r="H8435">
        <v>0</v>
      </c>
      <c r="I8435">
        <v>0</v>
      </c>
      <c r="J8435" s="8">
        <f t="shared" si="131"/>
        <v>17696</v>
      </c>
      <c r="K8435" t="s">
        <v>277</v>
      </c>
      <c r="L8435">
        <v>4000</v>
      </c>
      <c r="N8435">
        <v>4559</v>
      </c>
    </row>
    <row r="8436" spans="1:14" x14ac:dyDescent="0.3">
      <c r="A8436" t="s">
        <v>381</v>
      </c>
      <c r="B8436" t="s">
        <v>115</v>
      </c>
      <c r="C8436" s="1">
        <v>44287</v>
      </c>
      <c r="D8436" t="s">
        <v>10</v>
      </c>
      <c r="E8436" t="s">
        <v>13</v>
      </c>
      <c r="F8436" t="s">
        <v>12</v>
      </c>
      <c r="G8436" s="5">
        <v>6189.11</v>
      </c>
      <c r="H8436">
        <v>0</v>
      </c>
      <c r="I8436">
        <v>0</v>
      </c>
      <c r="J8436" s="8">
        <f t="shared" si="131"/>
        <v>6189.11</v>
      </c>
      <c r="K8436" t="s">
        <v>277</v>
      </c>
      <c r="L8436">
        <v>4000</v>
      </c>
      <c r="N8436">
        <v>4559</v>
      </c>
    </row>
    <row r="8437" spans="1:14" x14ac:dyDescent="0.3">
      <c r="A8437" t="s">
        <v>381</v>
      </c>
      <c r="B8437" t="s">
        <v>115</v>
      </c>
      <c r="C8437" s="1">
        <v>44287</v>
      </c>
      <c r="D8437" t="s">
        <v>10</v>
      </c>
      <c r="E8437" t="s">
        <v>13</v>
      </c>
      <c r="F8437" t="s">
        <v>12</v>
      </c>
      <c r="G8437" s="5">
        <v>59385.08</v>
      </c>
      <c r="H8437">
        <v>0</v>
      </c>
      <c r="I8437">
        <v>0</v>
      </c>
      <c r="J8437" s="8">
        <f t="shared" si="131"/>
        <v>59385.08</v>
      </c>
      <c r="K8437" t="s">
        <v>277</v>
      </c>
      <c r="L8437">
        <v>4000</v>
      </c>
      <c r="N8437">
        <v>4559</v>
      </c>
    </row>
    <row r="8438" spans="1:14" x14ac:dyDescent="0.3">
      <c r="A8438" t="s">
        <v>485</v>
      </c>
      <c r="B8438" t="s">
        <v>219</v>
      </c>
      <c r="C8438" s="1">
        <v>44287</v>
      </c>
      <c r="D8438" t="s">
        <v>10</v>
      </c>
      <c r="E8438" t="s">
        <v>13</v>
      </c>
      <c r="F8438" t="s">
        <v>12</v>
      </c>
      <c r="G8438" s="5">
        <v>800.33</v>
      </c>
      <c r="H8438">
        <v>0</v>
      </c>
      <c r="I8438">
        <v>0</v>
      </c>
      <c r="J8438" s="8">
        <f t="shared" si="131"/>
        <v>800.33</v>
      </c>
      <c r="K8438" t="s">
        <v>277</v>
      </c>
      <c r="L8438">
        <v>4000</v>
      </c>
      <c r="N8438">
        <v>4559</v>
      </c>
    </row>
    <row r="8439" spans="1:14" x14ac:dyDescent="0.3">
      <c r="A8439" t="s">
        <v>485</v>
      </c>
      <c r="B8439" t="s">
        <v>219</v>
      </c>
      <c r="C8439" s="1">
        <v>44287</v>
      </c>
      <c r="D8439" t="s">
        <v>10</v>
      </c>
      <c r="E8439" t="s">
        <v>13</v>
      </c>
      <c r="F8439" t="s">
        <v>12</v>
      </c>
      <c r="G8439" s="5">
        <v>7679.24</v>
      </c>
      <c r="H8439">
        <v>0</v>
      </c>
      <c r="I8439">
        <v>0</v>
      </c>
      <c r="J8439" s="8">
        <f t="shared" si="131"/>
        <v>7679.24</v>
      </c>
      <c r="K8439" t="s">
        <v>277</v>
      </c>
      <c r="L8439">
        <v>4000</v>
      </c>
      <c r="N8439">
        <v>4559</v>
      </c>
    </row>
    <row r="8440" spans="1:14" x14ac:dyDescent="0.3">
      <c r="A8440" t="s">
        <v>343</v>
      </c>
      <c r="B8440" t="s">
        <v>71</v>
      </c>
      <c r="C8440" s="1">
        <v>44287</v>
      </c>
      <c r="D8440" t="s">
        <v>10</v>
      </c>
      <c r="E8440" t="s">
        <v>11</v>
      </c>
      <c r="F8440" t="s">
        <v>12</v>
      </c>
      <c r="G8440" s="5">
        <v>1982.92</v>
      </c>
      <c r="H8440">
        <v>0</v>
      </c>
      <c r="I8440">
        <v>0</v>
      </c>
      <c r="J8440" s="8">
        <f t="shared" si="131"/>
        <v>1982.92</v>
      </c>
      <c r="K8440" t="s">
        <v>277</v>
      </c>
      <c r="L8440">
        <v>4000</v>
      </c>
      <c r="N8440">
        <v>4559</v>
      </c>
    </row>
    <row r="8441" spans="1:14" x14ac:dyDescent="0.3">
      <c r="A8441" t="s">
        <v>343</v>
      </c>
      <c r="B8441" t="s">
        <v>71</v>
      </c>
      <c r="C8441" s="1">
        <v>44287</v>
      </c>
      <c r="D8441" t="s">
        <v>10</v>
      </c>
      <c r="E8441" t="s">
        <v>11</v>
      </c>
      <c r="F8441" t="s">
        <v>12</v>
      </c>
      <c r="G8441" s="5">
        <v>19962.88</v>
      </c>
      <c r="H8441">
        <v>0</v>
      </c>
      <c r="I8441">
        <v>0</v>
      </c>
      <c r="J8441" s="8">
        <f t="shared" si="131"/>
        <v>19962.88</v>
      </c>
      <c r="K8441" t="s">
        <v>277</v>
      </c>
      <c r="L8441">
        <v>4000</v>
      </c>
      <c r="N8441">
        <v>4559</v>
      </c>
    </row>
    <row r="8442" spans="1:14" x14ac:dyDescent="0.3">
      <c r="A8442" t="s">
        <v>343</v>
      </c>
      <c r="B8442" t="s">
        <v>71</v>
      </c>
      <c r="C8442" s="1">
        <v>44287</v>
      </c>
      <c r="D8442" t="s">
        <v>10</v>
      </c>
      <c r="E8442" t="s">
        <v>13</v>
      </c>
      <c r="F8442" t="s">
        <v>12</v>
      </c>
      <c r="G8442" s="5">
        <v>3828.46</v>
      </c>
      <c r="H8442">
        <v>0</v>
      </c>
      <c r="I8442">
        <v>0</v>
      </c>
      <c r="J8442" s="8">
        <f t="shared" si="131"/>
        <v>3828.46</v>
      </c>
      <c r="K8442" t="s">
        <v>277</v>
      </c>
      <c r="L8442">
        <v>4000</v>
      </c>
      <c r="N8442">
        <v>4559</v>
      </c>
    </row>
    <row r="8443" spans="1:14" x14ac:dyDescent="0.3">
      <c r="A8443" t="s">
        <v>343</v>
      </c>
      <c r="B8443" t="s">
        <v>71</v>
      </c>
      <c r="C8443" s="1">
        <v>44287</v>
      </c>
      <c r="D8443" t="s">
        <v>10</v>
      </c>
      <c r="E8443" t="s">
        <v>13</v>
      </c>
      <c r="F8443" t="s">
        <v>12</v>
      </c>
      <c r="G8443" s="5">
        <v>36734.449999999997</v>
      </c>
      <c r="H8443">
        <v>0</v>
      </c>
      <c r="I8443">
        <v>0</v>
      </c>
      <c r="J8443" s="8">
        <f t="shared" si="131"/>
        <v>36734.449999999997</v>
      </c>
      <c r="K8443" t="s">
        <v>277</v>
      </c>
      <c r="L8443">
        <v>4000</v>
      </c>
      <c r="N8443">
        <v>4559</v>
      </c>
    </row>
    <row r="8444" spans="1:14" x14ac:dyDescent="0.3">
      <c r="A8444" t="s">
        <v>495</v>
      </c>
      <c r="B8444" t="s">
        <v>229</v>
      </c>
      <c r="C8444" s="1">
        <v>44287</v>
      </c>
      <c r="D8444" t="s">
        <v>10</v>
      </c>
      <c r="E8444" t="s">
        <v>13</v>
      </c>
      <c r="F8444" t="s">
        <v>12</v>
      </c>
      <c r="G8444" s="5">
        <v>1371.24</v>
      </c>
      <c r="H8444">
        <v>0</v>
      </c>
      <c r="I8444">
        <v>0</v>
      </c>
      <c r="J8444" s="8">
        <f t="shared" si="131"/>
        <v>1371.24</v>
      </c>
      <c r="K8444" t="s">
        <v>277</v>
      </c>
      <c r="L8444">
        <v>4000</v>
      </c>
      <c r="N8444">
        <v>4559</v>
      </c>
    </row>
    <row r="8445" spans="1:14" x14ac:dyDescent="0.3">
      <c r="A8445" t="s">
        <v>495</v>
      </c>
      <c r="B8445" t="s">
        <v>229</v>
      </c>
      <c r="C8445" s="1">
        <v>44287</v>
      </c>
      <c r="D8445" t="s">
        <v>10</v>
      </c>
      <c r="E8445" t="s">
        <v>13</v>
      </c>
      <c r="F8445" t="s">
        <v>12</v>
      </c>
      <c r="G8445" s="5">
        <v>13157.15</v>
      </c>
      <c r="H8445">
        <v>0</v>
      </c>
      <c r="I8445">
        <v>0</v>
      </c>
      <c r="J8445" s="8">
        <f t="shared" si="131"/>
        <v>13157.15</v>
      </c>
      <c r="K8445" t="s">
        <v>277</v>
      </c>
      <c r="L8445">
        <v>4000</v>
      </c>
      <c r="N8445">
        <v>4559</v>
      </c>
    </row>
    <row r="8446" spans="1:14" x14ac:dyDescent="0.3">
      <c r="A8446" t="s">
        <v>481</v>
      </c>
      <c r="B8446" t="s">
        <v>215</v>
      </c>
      <c r="C8446" s="1">
        <v>44287</v>
      </c>
      <c r="D8446" t="s">
        <v>10</v>
      </c>
      <c r="E8446" t="s">
        <v>13</v>
      </c>
      <c r="F8446" t="s">
        <v>12</v>
      </c>
      <c r="G8446" s="5">
        <v>1319.08</v>
      </c>
      <c r="H8446">
        <v>0</v>
      </c>
      <c r="I8446">
        <v>0</v>
      </c>
      <c r="J8446" s="8">
        <f t="shared" si="131"/>
        <v>1319.08</v>
      </c>
      <c r="K8446" t="s">
        <v>277</v>
      </c>
      <c r="L8446">
        <v>4000</v>
      </c>
      <c r="N8446">
        <v>4559</v>
      </c>
    </row>
    <row r="8447" spans="1:14" x14ac:dyDescent="0.3">
      <c r="A8447" t="s">
        <v>481</v>
      </c>
      <c r="B8447" t="s">
        <v>215</v>
      </c>
      <c r="C8447" s="1">
        <v>44287</v>
      </c>
      <c r="D8447" t="s">
        <v>10</v>
      </c>
      <c r="E8447" t="s">
        <v>13</v>
      </c>
      <c r="F8447" t="s">
        <v>12</v>
      </c>
      <c r="G8447" s="5">
        <v>12656.67</v>
      </c>
      <c r="H8447">
        <v>0</v>
      </c>
      <c r="I8447">
        <v>0</v>
      </c>
      <c r="J8447" s="8">
        <f t="shared" si="131"/>
        <v>12656.67</v>
      </c>
      <c r="K8447" t="s">
        <v>277</v>
      </c>
      <c r="L8447">
        <v>4000</v>
      </c>
      <c r="N8447">
        <v>4559</v>
      </c>
    </row>
    <row r="8448" spans="1:14" x14ac:dyDescent="0.3">
      <c r="A8448" t="s">
        <v>514</v>
      </c>
      <c r="B8448" t="s">
        <v>248</v>
      </c>
      <c r="C8448" s="1">
        <v>44287</v>
      </c>
      <c r="D8448" t="s">
        <v>10</v>
      </c>
      <c r="E8448" t="s">
        <v>11</v>
      </c>
      <c r="F8448" t="s">
        <v>12</v>
      </c>
      <c r="G8448" s="5">
        <v>239.41</v>
      </c>
      <c r="H8448">
        <v>0</v>
      </c>
      <c r="I8448">
        <v>0</v>
      </c>
      <c r="J8448" s="8">
        <f t="shared" si="131"/>
        <v>239.41</v>
      </c>
      <c r="K8448" t="s">
        <v>277</v>
      </c>
      <c r="L8448">
        <v>4000</v>
      </c>
      <c r="N8448">
        <v>4559</v>
      </c>
    </row>
    <row r="8449" spans="1:14" x14ac:dyDescent="0.3">
      <c r="A8449" t="s">
        <v>514</v>
      </c>
      <c r="B8449" t="s">
        <v>248</v>
      </c>
      <c r="C8449" s="1">
        <v>44287</v>
      </c>
      <c r="D8449" t="s">
        <v>10</v>
      </c>
      <c r="E8449" t="s">
        <v>11</v>
      </c>
      <c r="F8449" t="s">
        <v>12</v>
      </c>
      <c r="G8449" s="5">
        <v>2410.2399999999998</v>
      </c>
      <c r="H8449">
        <v>0</v>
      </c>
      <c r="I8449">
        <v>0</v>
      </c>
      <c r="J8449" s="8">
        <f t="shared" si="131"/>
        <v>2410.2399999999998</v>
      </c>
      <c r="K8449" t="s">
        <v>277</v>
      </c>
      <c r="L8449">
        <v>4000</v>
      </c>
      <c r="N8449">
        <v>4559</v>
      </c>
    </row>
    <row r="8450" spans="1:14" x14ac:dyDescent="0.3">
      <c r="A8450" t="s">
        <v>514</v>
      </c>
      <c r="B8450" t="s">
        <v>248</v>
      </c>
      <c r="C8450" s="1">
        <v>44287</v>
      </c>
      <c r="D8450" t="s">
        <v>10</v>
      </c>
      <c r="E8450" t="s">
        <v>13</v>
      </c>
      <c r="F8450" t="s">
        <v>12</v>
      </c>
      <c r="G8450" s="5">
        <v>445.81</v>
      </c>
      <c r="H8450">
        <v>0</v>
      </c>
      <c r="I8450">
        <v>0</v>
      </c>
      <c r="J8450" s="8">
        <f t="shared" si="131"/>
        <v>445.81</v>
      </c>
      <c r="K8450" t="s">
        <v>277</v>
      </c>
      <c r="L8450">
        <v>4000</v>
      </c>
      <c r="N8450">
        <v>4559</v>
      </c>
    </row>
    <row r="8451" spans="1:14" x14ac:dyDescent="0.3">
      <c r="A8451" t="s">
        <v>514</v>
      </c>
      <c r="B8451" t="s">
        <v>248</v>
      </c>
      <c r="C8451" s="1">
        <v>44287</v>
      </c>
      <c r="D8451" t="s">
        <v>10</v>
      </c>
      <c r="E8451" t="s">
        <v>13</v>
      </c>
      <c r="F8451" t="s">
        <v>12</v>
      </c>
      <c r="G8451" s="5">
        <v>4277.54</v>
      </c>
      <c r="H8451">
        <v>0</v>
      </c>
      <c r="I8451">
        <v>0</v>
      </c>
      <c r="J8451" s="8">
        <f t="shared" ref="J8451:J8514" si="132">SUM(G8451:I8451)</f>
        <v>4277.54</v>
      </c>
      <c r="K8451" t="s">
        <v>277</v>
      </c>
      <c r="L8451">
        <v>4000</v>
      </c>
      <c r="N8451">
        <v>4559</v>
      </c>
    </row>
    <row r="8452" spans="1:14" x14ac:dyDescent="0.3">
      <c r="A8452" t="s">
        <v>354</v>
      </c>
      <c r="B8452" t="s">
        <v>82</v>
      </c>
      <c r="C8452" s="1">
        <v>44287</v>
      </c>
      <c r="D8452" t="s">
        <v>63</v>
      </c>
      <c r="E8452" t="s">
        <v>275</v>
      </c>
      <c r="F8452" t="s">
        <v>64</v>
      </c>
      <c r="G8452" s="5">
        <v>8314.56</v>
      </c>
      <c r="H8452" s="5">
        <v>0</v>
      </c>
      <c r="I8452" s="5">
        <v>0</v>
      </c>
      <c r="J8452" s="8">
        <f t="shared" si="132"/>
        <v>8314.56</v>
      </c>
      <c r="K8452" t="s">
        <v>277</v>
      </c>
      <c r="L8452">
        <v>4000</v>
      </c>
      <c r="N8452" s="7">
        <v>4555</v>
      </c>
    </row>
    <row r="8453" spans="1:14" x14ac:dyDescent="0.3">
      <c r="A8453" t="s">
        <v>344</v>
      </c>
      <c r="B8453" t="s">
        <v>72</v>
      </c>
      <c r="C8453" s="1">
        <v>44287</v>
      </c>
      <c r="D8453" t="s">
        <v>10</v>
      </c>
      <c r="E8453" t="s">
        <v>11</v>
      </c>
      <c r="F8453" t="s">
        <v>12</v>
      </c>
      <c r="G8453" s="5">
        <v>3064.49</v>
      </c>
      <c r="H8453">
        <v>0</v>
      </c>
      <c r="I8453">
        <v>0</v>
      </c>
      <c r="J8453" s="8">
        <f t="shared" si="132"/>
        <v>3064.49</v>
      </c>
      <c r="K8453" t="s">
        <v>277</v>
      </c>
      <c r="L8453">
        <v>4000</v>
      </c>
      <c r="N8453">
        <v>4559</v>
      </c>
    </row>
    <row r="8454" spans="1:14" x14ac:dyDescent="0.3">
      <c r="A8454" t="s">
        <v>344</v>
      </c>
      <c r="B8454" t="s">
        <v>72</v>
      </c>
      <c r="C8454" s="1">
        <v>44287</v>
      </c>
      <c r="D8454" t="s">
        <v>10</v>
      </c>
      <c r="E8454" t="s">
        <v>11</v>
      </c>
      <c r="F8454" t="s">
        <v>12</v>
      </c>
      <c r="G8454" s="5">
        <v>30851.52</v>
      </c>
      <c r="H8454">
        <v>0</v>
      </c>
      <c r="I8454">
        <v>0</v>
      </c>
      <c r="J8454" s="8">
        <f t="shared" si="132"/>
        <v>30851.52</v>
      </c>
      <c r="K8454" t="s">
        <v>277</v>
      </c>
      <c r="L8454">
        <v>4000</v>
      </c>
      <c r="N8454">
        <v>4559</v>
      </c>
    </row>
    <row r="8455" spans="1:14" x14ac:dyDescent="0.3">
      <c r="A8455" t="s">
        <v>344</v>
      </c>
      <c r="B8455" t="s">
        <v>72</v>
      </c>
      <c r="C8455" s="1">
        <v>44287</v>
      </c>
      <c r="D8455" t="s">
        <v>10</v>
      </c>
      <c r="E8455" t="s">
        <v>13</v>
      </c>
      <c r="F8455" t="s">
        <v>12</v>
      </c>
      <c r="G8455" s="5">
        <v>7392.46</v>
      </c>
      <c r="H8455">
        <v>0</v>
      </c>
      <c r="I8455">
        <v>0</v>
      </c>
      <c r="J8455" s="8">
        <f t="shared" si="132"/>
        <v>7392.46</v>
      </c>
      <c r="K8455" t="s">
        <v>277</v>
      </c>
      <c r="L8455">
        <v>4000</v>
      </c>
      <c r="N8455">
        <v>4559</v>
      </c>
    </row>
    <row r="8456" spans="1:14" x14ac:dyDescent="0.3">
      <c r="A8456" t="s">
        <v>344</v>
      </c>
      <c r="B8456" t="s">
        <v>72</v>
      </c>
      <c r="C8456" s="1">
        <v>44287</v>
      </c>
      <c r="D8456" t="s">
        <v>10</v>
      </c>
      <c r="E8456" t="s">
        <v>13</v>
      </c>
      <c r="F8456" t="s">
        <v>12</v>
      </c>
      <c r="G8456" s="5">
        <v>70931.31</v>
      </c>
      <c r="H8456">
        <v>0</v>
      </c>
      <c r="I8456">
        <v>0</v>
      </c>
      <c r="J8456" s="8">
        <f t="shared" si="132"/>
        <v>70931.31</v>
      </c>
      <c r="K8456" t="s">
        <v>277</v>
      </c>
      <c r="L8456">
        <v>4000</v>
      </c>
      <c r="N8456">
        <v>4559</v>
      </c>
    </row>
    <row r="8457" spans="1:14" x14ac:dyDescent="0.3">
      <c r="A8457" t="s">
        <v>354</v>
      </c>
      <c r="B8457" t="s">
        <v>82</v>
      </c>
      <c r="C8457" s="1">
        <v>44287</v>
      </c>
      <c r="D8457" t="s">
        <v>10</v>
      </c>
      <c r="E8457" t="s">
        <v>11</v>
      </c>
      <c r="F8457" t="s">
        <v>12</v>
      </c>
      <c r="G8457" s="5">
        <v>2941.23</v>
      </c>
      <c r="H8457">
        <v>0</v>
      </c>
      <c r="I8457">
        <v>0</v>
      </c>
      <c r="J8457" s="8">
        <f t="shared" si="132"/>
        <v>2941.23</v>
      </c>
      <c r="K8457" t="s">
        <v>277</v>
      </c>
      <c r="L8457">
        <v>4000</v>
      </c>
      <c r="N8457">
        <v>4559</v>
      </c>
    </row>
    <row r="8458" spans="1:14" x14ac:dyDescent="0.3">
      <c r="A8458" t="s">
        <v>354</v>
      </c>
      <c r="B8458" t="s">
        <v>82</v>
      </c>
      <c r="C8458" s="1">
        <v>44287</v>
      </c>
      <c r="D8458" t="s">
        <v>10</v>
      </c>
      <c r="E8458" t="s">
        <v>11</v>
      </c>
      <c r="F8458" t="s">
        <v>12</v>
      </c>
      <c r="G8458" s="5">
        <v>29610.560000000001</v>
      </c>
      <c r="H8458">
        <v>0</v>
      </c>
      <c r="I8458">
        <v>0</v>
      </c>
      <c r="J8458" s="8">
        <f t="shared" si="132"/>
        <v>29610.560000000001</v>
      </c>
      <c r="K8458" t="s">
        <v>277</v>
      </c>
      <c r="L8458">
        <v>4000</v>
      </c>
      <c r="N8458">
        <v>4559</v>
      </c>
    </row>
    <row r="8459" spans="1:14" x14ac:dyDescent="0.3">
      <c r="A8459" t="s">
        <v>354</v>
      </c>
      <c r="B8459" t="s">
        <v>82</v>
      </c>
      <c r="C8459" s="1">
        <v>44287</v>
      </c>
      <c r="D8459" t="s">
        <v>10</v>
      </c>
      <c r="E8459" t="s">
        <v>13</v>
      </c>
      <c r="F8459" t="s">
        <v>12</v>
      </c>
      <c r="G8459" s="5">
        <v>5435.64</v>
      </c>
      <c r="H8459">
        <v>0</v>
      </c>
      <c r="I8459">
        <v>0</v>
      </c>
      <c r="J8459" s="8">
        <f t="shared" si="132"/>
        <v>5435.64</v>
      </c>
      <c r="K8459" t="s">
        <v>277</v>
      </c>
      <c r="L8459">
        <v>4000</v>
      </c>
      <c r="N8459">
        <v>4559</v>
      </c>
    </row>
    <row r="8460" spans="1:14" x14ac:dyDescent="0.3">
      <c r="A8460" t="s">
        <v>354</v>
      </c>
      <c r="B8460" t="s">
        <v>82</v>
      </c>
      <c r="C8460" s="1">
        <v>44287</v>
      </c>
      <c r="D8460" t="s">
        <v>10</v>
      </c>
      <c r="E8460" t="s">
        <v>13</v>
      </c>
      <c r="F8460" t="s">
        <v>12</v>
      </c>
      <c r="G8460" s="5">
        <v>52155.49</v>
      </c>
      <c r="H8460">
        <v>0</v>
      </c>
      <c r="I8460">
        <v>0</v>
      </c>
      <c r="J8460" s="8">
        <f t="shared" si="132"/>
        <v>52155.49</v>
      </c>
      <c r="K8460" t="s">
        <v>277</v>
      </c>
      <c r="L8460">
        <v>4000</v>
      </c>
      <c r="N8460">
        <v>4559</v>
      </c>
    </row>
    <row r="8461" spans="1:14" x14ac:dyDescent="0.3">
      <c r="A8461" t="s">
        <v>415</v>
      </c>
      <c r="B8461" t="s">
        <v>149</v>
      </c>
      <c r="C8461" s="1">
        <v>44287</v>
      </c>
      <c r="D8461" t="s">
        <v>10</v>
      </c>
      <c r="E8461" t="s">
        <v>11</v>
      </c>
      <c r="F8461" t="s">
        <v>12</v>
      </c>
      <c r="G8461" s="5">
        <v>299.70999999999998</v>
      </c>
      <c r="H8461">
        <v>0</v>
      </c>
      <c r="I8461">
        <v>0</v>
      </c>
      <c r="J8461" s="8">
        <f t="shared" si="132"/>
        <v>299.70999999999998</v>
      </c>
      <c r="K8461" t="s">
        <v>277</v>
      </c>
      <c r="L8461">
        <v>4000</v>
      </c>
      <c r="N8461">
        <v>4559</v>
      </c>
    </row>
    <row r="8462" spans="1:14" x14ac:dyDescent="0.3">
      <c r="A8462" t="s">
        <v>415</v>
      </c>
      <c r="B8462" t="s">
        <v>149</v>
      </c>
      <c r="C8462" s="1">
        <v>44287</v>
      </c>
      <c r="D8462" t="s">
        <v>10</v>
      </c>
      <c r="E8462" t="s">
        <v>11</v>
      </c>
      <c r="F8462" t="s">
        <v>12</v>
      </c>
      <c r="G8462" s="5">
        <v>3017.28</v>
      </c>
      <c r="H8462">
        <v>0</v>
      </c>
      <c r="I8462">
        <v>0</v>
      </c>
      <c r="J8462" s="8">
        <f t="shared" si="132"/>
        <v>3017.28</v>
      </c>
      <c r="K8462" t="s">
        <v>277</v>
      </c>
      <c r="L8462">
        <v>4000</v>
      </c>
      <c r="N8462">
        <v>4559</v>
      </c>
    </row>
    <row r="8463" spans="1:14" x14ac:dyDescent="0.3">
      <c r="A8463" t="s">
        <v>415</v>
      </c>
      <c r="B8463" t="s">
        <v>149</v>
      </c>
      <c r="C8463" s="1">
        <v>44287</v>
      </c>
      <c r="D8463" t="s">
        <v>10</v>
      </c>
      <c r="E8463" t="s">
        <v>13</v>
      </c>
      <c r="F8463" t="s">
        <v>12</v>
      </c>
      <c r="G8463" s="5">
        <v>731.46</v>
      </c>
      <c r="H8463">
        <v>0</v>
      </c>
      <c r="I8463">
        <v>0</v>
      </c>
      <c r="J8463" s="8">
        <f t="shared" si="132"/>
        <v>731.46</v>
      </c>
      <c r="K8463" t="s">
        <v>277</v>
      </c>
      <c r="L8463">
        <v>4000</v>
      </c>
      <c r="N8463">
        <v>4559</v>
      </c>
    </row>
    <row r="8464" spans="1:14" x14ac:dyDescent="0.3">
      <c r="A8464" t="s">
        <v>415</v>
      </c>
      <c r="B8464" t="s">
        <v>149</v>
      </c>
      <c r="C8464" s="1">
        <v>44287</v>
      </c>
      <c r="D8464" t="s">
        <v>10</v>
      </c>
      <c r="E8464" t="s">
        <v>13</v>
      </c>
      <c r="F8464" t="s">
        <v>12</v>
      </c>
      <c r="G8464" s="5">
        <v>7018.45</v>
      </c>
      <c r="H8464">
        <v>0</v>
      </c>
      <c r="I8464">
        <v>0</v>
      </c>
      <c r="J8464" s="8">
        <f t="shared" si="132"/>
        <v>7018.45</v>
      </c>
      <c r="K8464" t="s">
        <v>277</v>
      </c>
      <c r="L8464">
        <v>4000</v>
      </c>
      <c r="N8464">
        <v>4559</v>
      </c>
    </row>
    <row r="8465" spans="1:14" x14ac:dyDescent="0.3">
      <c r="A8465" t="s">
        <v>483</v>
      </c>
      <c r="B8465" t="s">
        <v>217</v>
      </c>
      <c r="C8465" s="1">
        <v>44287</v>
      </c>
      <c r="D8465" t="s">
        <v>10</v>
      </c>
      <c r="E8465" t="s">
        <v>11</v>
      </c>
      <c r="F8465" t="s">
        <v>12</v>
      </c>
      <c r="G8465" s="5">
        <v>515.09</v>
      </c>
      <c r="H8465">
        <v>0</v>
      </c>
      <c r="I8465">
        <v>0</v>
      </c>
      <c r="J8465" s="8">
        <f t="shared" si="132"/>
        <v>515.09</v>
      </c>
      <c r="K8465" t="s">
        <v>277</v>
      </c>
      <c r="L8465">
        <v>4000</v>
      </c>
      <c r="N8465">
        <v>4559</v>
      </c>
    </row>
    <row r="8466" spans="1:14" x14ac:dyDescent="0.3">
      <c r="A8466" t="s">
        <v>483</v>
      </c>
      <c r="B8466" t="s">
        <v>217</v>
      </c>
      <c r="C8466" s="1">
        <v>44287</v>
      </c>
      <c r="D8466" t="s">
        <v>10</v>
      </c>
      <c r="E8466" t="s">
        <v>11</v>
      </c>
      <c r="F8466" t="s">
        <v>12</v>
      </c>
      <c r="G8466" s="5">
        <v>5185.6000000000004</v>
      </c>
      <c r="H8466">
        <v>0</v>
      </c>
      <c r="I8466">
        <v>0</v>
      </c>
      <c r="J8466" s="8">
        <f t="shared" si="132"/>
        <v>5185.6000000000004</v>
      </c>
      <c r="K8466" t="s">
        <v>277</v>
      </c>
      <c r="L8466">
        <v>4000</v>
      </c>
      <c r="N8466">
        <v>4559</v>
      </c>
    </row>
    <row r="8467" spans="1:14" x14ac:dyDescent="0.3">
      <c r="A8467" t="s">
        <v>483</v>
      </c>
      <c r="B8467" t="s">
        <v>217</v>
      </c>
      <c r="C8467" s="1">
        <v>44287</v>
      </c>
      <c r="D8467" t="s">
        <v>10</v>
      </c>
      <c r="E8467" t="s">
        <v>13</v>
      </c>
      <c r="F8467" t="s">
        <v>12</v>
      </c>
      <c r="G8467" s="5">
        <v>843.12</v>
      </c>
      <c r="H8467">
        <v>0</v>
      </c>
      <c r="I8467">
        <v>0</v>
      </c>
      <c r="J8467" s="8">
        <f t="shared" si="132"/>
        <v>843.12</v>
      </c>
      <c r="K8467" t="s">
        <v>277</v>
      </c>
      <c r="L8467">
        <v>4000</v>
      </c>
      <c r="N8467">
        <v>4559</v>
      </c>
    </row>
    <row r="8468" spans="1:14" x14ac:dyDescent="0.3">
      <c r="A8468" t="s">
        <v>483</v>
      </c>
      <c r="B8468" t="s">
        <v>217</v>
      </c>
      <c r="C8468" s="1">
        <v>44287</v>
      </c>
      <c r="D8468" t="s">
        <v>10</v>
      </c>
      <c r="E8468" t="s">
        <v>13</v>
      </c>
      <c r="F8468" t="s">
        <v>12</v>
      </c>
      <c r="G8468" s="5">
        <v>8089.79</v>
      </c>
      <c r="H8468">
        <v>0</v>
      </c>
      <c r="I8468">
        <v>0</v>
      </c>
      <c r="J8468" s="8">
        <f t="shared" si="132"/>
        <v>8089.79</v>
      </c>
      <c r="K8468" t="s">
        <v>277</v>
      </c>
      <c r="L8468">
        <v>4000</v>
      </c>
      <c r="N8468">
        <v>4559</v>
      </c>
    </row>
    <row r="8469" spans="1:14" x14ac:dyDescent="0.3">
      <c r="A8469" t="s">
        <v>419</v>
      </c>
      <c r="B8469" t="s">
        <v>153</v>
      </c>
      <c r="C8469" s="1">
        <v>44287</v>
      </c>
      <c r="D8469" t="s">
        <v>10</v>
      </c>
      <c r="E8469" t="s">
        <v>11</v>
      </c>
      <c r="F8469" t="s">
        <v>12</v>
      </c>
      <c r="G8469" s="5">
        <v>599.64</v>
      </c>
      <c r="H8469">
        <v>0</v>
      </c>
      <c r="I8469">
        <v>0</v>
      </c>
      <c r="J8469" s="8">
        <f t="shared" si="132"/>
        <v>599.64</v>
      </c>
      <c r="K8469" t="s">
        <v>277</v>
      </c>
      <c r="L8469">
        <v>4000</v>
      </c>
      <c r="N8469">
        <v>4559</v>
      </c>
    </row>
    <row r="8470" spans="1:14" x14ac:dyDescent="0.3">
      <c r="A8470" t="s">
        <v>419</v>
      </c>
      <c r="B8470" t="s">
        <v>153</v>
      </c>
      <c r="C8470" s="1">
        <v>44287</v>
      </c>
      <c r="D8470" t="s">
        <v>10</v>
      </c>
      <c r="E8470" t="s">
        <v>11</v>
      </c>
      <c r="F8470" t="s">
        <v>12</v>
      </c>
      <c r="G8470" s="5">
        <v>6036.8</v>
      </c>
      <c r="H8470">
        <v>0</v>
      </c>
      <c r="I8470">
        <v>0</v>
      </c>
      <c r="J8470" s="8">
        <f t="shared" si="132"/>
        <v>6036.8</v>
      </c>
      <c r="K8470" t="s">
        <v>277</v>
      </c>
      <c r="L8470">
        <v>4000</v>
      </c>
      <c r="N8470">
        <v>4559</v>
      </c>
    </row>
    <row r="8471" spans="1:14" x14ac:dyDescent="0.3">
      <c r="A8471" t="s">
        <v>419</v>
      </c>
      <c r="B8471" t="s">
        <v>153</v>
      </c>
      <c r="C8471" s="1">
        <v>44287</v>
      </c>
      <c r="D8471" t="s">
        <v>10</v>
      </c>
      <c r="E8471" t="s">
        <v>13</v>
      </c>
      <c r="F8471" t="s">
        <v>12</v>
      </c>
      <c r="G8471" s="5">
        <v>3323.98</v>
      </c>
      <c r="H8471">
        <v>0</v>
      </c>
      <c r="I8471">
        <v>0</v>
      </c>
      <c r="J8471" s="8">
        <f t="shared" si="132"/>
        <v>3323.98</v>
      </c>
      <c r="K8471" t="s">
        <v>277</v>
      </c>
      <c r="L8471">
        <v>4000</v>
      </c>
      <c r="N8471">
        <v>4559</v>
      </c>
    </row>
    <row r="8472" spans="1:14" x14ac:dyDescent="0.3">
      <c r="A8472" t="s">
        <v>419</v>
      </c>
      <c r="B8472" t="s">
        <v>153</v>
      </c>
      <c r="C8472" s="1">
        <v>44287</v>
      </c>
      <c r="D8472" t="s">
        <v>10</v>
      </c>
      <c r="E8472" t="s">
        <v>13</v>
      </c>
      <c r="F8472" t="s">
        <v>12</v>
      </c>
      <c r="G8472" s="5">
        <v>31893.87</v>
      </c>
      <c r="H8472">
        <v>0</v>
      </c>
      <c r="I8472">
        <v>0</v>
      </c>
      <c r="J8472" s="8">
        <f t="shared" si="132"/>
        <v>31893.87</v>
      </c>
      <c r="K8472" t="s">
        <v>277</v>
      </c>
      <c r="L8472">
        <v>4000</v>
      </c>
      <c r="N8472">
        <v>4559</v>
      </c>
    </row>
    <row r="8473" spans="1:14" x14ac:dyDescent="0.3">
      <c r="A8473" t="s">
        <v>356</v>
      </c>
      <c r="B8473" t="s">
        <v>84</v>
      </c>
      <c r="C8473" s="1">
        <v>44287</v>
      </c>
      <c r="D8473" t="s">
        <v>10</v>
      </c>
      <c r="E8473" t="s">
        <v>11</v>
      </c>
      <c r="F8473" t="s">
        <v>12</v>
      </c>
      <c r="G8473" s="5">
        <v>6100.06</v>
      </c>
      <c r="H8473">
        <v>0</v>
      </c>
      <c r="I8473">
        <v>0</v>
      </c>
      <c r="J8473" s="8">
        <f t="shared" si="132"/>
        <v>6100.06</v>
      </c>
      <c r="K8473" t="s">
        <v>277</v>
      </c>
      <c r="L8473">
        <v>4000</v>
      </c>
      <c r="N8473">
        <v>4559</v>
      </c>
    </row>
    <row r="8474" spans="1:14" x14ac:dyDescent="0.3">
      <c r="A8474" t="s">
        <v>356</v>
      </c>
      <c r="B8474" t="s">
        <v>84</v>
      </c>
      <c r="C8474" s="1">
        <v>44287</v>
      </c>
      <c r="D8474" t="s">
        <v>10</v>
      </c>
      <c r="E8474" t="s">
        <v>11</v>
      </c>
      <c r="F8474" t="s">
        <v>12</v>
      </c>
      <c r="G8474" s="5">
        <v>61411.839999999997</v>
      </c>
      <c r="H8474">
        <v>0</v>
      </c>
      <c r="I8474">
        <v>0</v>
      </c>
      <c r="J8474" s="8">
        <f t="shared" si="132"/>
        <v>61411.839999999997</v>
      </c>
      <c r="K8474" t="s">
        <v>277</v>
      </c>
      <c r="L8474">
        <v>4000</v>
      </c>
      <c r="N8474">
        <v>4559</v>
      </c>
    </row>
    <row r="8475" spans="1:14" x14ac:dyDescent="0.3">
      <c r="A8475" t="s">
        <v>356</v>
      </c>
      <c r="B8475" t="s">
        <v>84</v>
      </c>
      <c r="C8475" s="1">
        <v>44287</v>
      </c>
      <c r="D8475" t="s">
        <v>10</v>
      </c>
      <c r="E8475" t="s">
        <v>11</v>
      </c>
      <c r="F8475" t="s">
        <v>30</v>
      </c>
      <c r="G8475" s="5">
        <v>3595.38</v>
      </c>
      <c r="H8475">
        <v>0</v>
      </c>
      <c r="I8475">
        <v>0</v>
      </c>
      <c r="J8475" s="8">
        <f t="shared" si="132"/>
        <v>3595.38</v>
      </c>
      <c r="K8475" t="s">
        <v>277</v>
      </c>
      <c r="L8475">
        <v>4000</v>
      </c>
      <c r="N8475">
        <v>4559</v>
      </c>
    </row>
    <row r="8476" spans="1:14" x14ac:dyDescent="0.3">
      <c r="A8476" t="s">
        <v>356</v>
      </c>
      <c r="B8476" t="s">
        <v>84</v>
      </c>
      <c r="C8476" s="1">
        <v>44287</v>
      </c>
      <c r="D8476" t="s">
        <v>10</v>
      </c>
      <c r="E8476" t="s">
        <v>11</v>
      </c>
      <c r="F8476" t="s">
        <v>30</v>
      </c>
      <c r="G8476" s="5">
        <v>46020.800000000003</v>
      </c>
      <c r="H8476">
        <v>0</v>
      </c>
      <c r="I8476">
        <v>0</v>
      </c>
      <c r="J8476" s="8">
        <f t="shared" si="132"/>
        <v>46020.800000000003</v>
      </c>
      <c r="K8476" t="s">
        <v>277</v>
      </c>
      <c r="L8476">
        <v>4000</v>
      </c>
      <c r="N8476">
        <v>4559</v>
      </c>
    </row>
    <row r="8477" spans="1:14" x14ac:dyDescent="0.3">
      <c r="A8477" t="s">
        <v>356</v>
      </c>
      <c r="B8477" t="s">
        <v>84</v>
      </c>
      <c r="C8477" s="1">
        <v>44287</v>
      </c>
      <c r="D8477" t="s">
        <v>10</v>
      </c>
      <c r="E8477" t="s">
        <v>13</v>
      </c>
      <c r="F8477" t="s">
        <v>12</v>
      </c>
      <c r="G8477" s="5">
        <v>12967.06</v>
      </c>
      <c r="H8477">
        <v>0</v>
      </c>
      <c r="I8477">
        <v>0</v>
      </c>
      <c r="J8477" s="8">
        <f t="shared" si="132"/>
        <v>12967.06</v>
      </c>
      <c r="K8477" t="s">
        <v>277</v>
      </c>
      <c r="L8477">
        <v>4000</v>
      </c>
      <c r="N8477">
        <v>4559</v>
      </c>
    </row>
    <row r="8478" spans="1:14" x14ac:dyDescent="0.3">
      <c r="A8478" t="s">
        <v>356</v>
      </c>
      <c r="B8478" t="s">
        <v>84</v>
      </c>
      <c r="C8478" s="1">
        <v>44287</v>
      </c>
      <c r="D8478" t="s">
        <v>10</v>
      </c>
      <c r="E8478" t="s">
        <v>13</v>
      </c>
      <c r="F8478" t="s">
        <v>12</v>
      </c>
      <c r="G8478" s="5">
        <v>124420.11</v>
      </c>
      <c r="H8478">
        <v>0</v>
      </c>
      <c r="I8478">
        <v>0</v>
      </c>
      <c r="J8478" s="8">
        <f t="shared" si="132"/>
        <v>124420.11</v>
      </c>
      <c r="K8478" t="s">
        <v>277</v>
      </c>
      <c r="L8478">
        <v>4000</v>
      </c>
      <c r="N8478">
        <v>4559</v>
      </c>
    </row>
    <row r="8479" spans="1:14" x14ac:dyDescent="0.3">
      <c r="A8479" t="s">
        <v>356</v>
      </c>
      <c r="B8479" t="s">
        <v>84</v>
      </c>
      <c r="C8479" s="1">
        <v>44287</v>
      </c>
      <c r="D8479" t="s">
        <v>10</v>
      </c>
      <c r="E8479" t="s">
        <v>13</v>
      </c>
      <c r="F8479" t="s">
        <v>30</v>
      </c>
      <c r="G8479" s="5">
        <v>13905.66</v>
      </c>
      <c r="H8479">
        <v>0</v>
      </c>
      <c r="I8479">
        <v>0</v>
      </c>
      <c r="J8479" s="8">
        <f t="shared" si="132"/>
        <v>13905.66</v>
      </c>
      <c r="K8479" t="s">
        <v>277</v>
      </c>
      <c r="L8479">
        <v>4000</v>
      </c>
      <c r="N8479">
        <v>4559</v>
      </c>
    </row>
    <row r="8480" spans="1:14" x14ac:dyDescent="0.3">
      <c r="A8480" t="s">
        <v>356</v>
      </c>
      <c r="B8480" t="s">
        <v>84</v>
      </c>
      <c r="C8480" s="1">
        <v>44287</v>
      </c>
      <c r="D8480" t="s">
        <v>10</v>
      </c>
      <c r="E8480" t="s">
        <v>13</v>
      </c>
      <c r="F8480" t="s">
        <v>30</v>
      </c>
      <c r="G8480" s="5">
        <v>159915.09</v>
      </c>
      <c r="H8480">
        <v>0</v>
      </c>
      <c r="I8480">
        <v>0</v>
      </c>
      <c r="J8480" s="8">
        <f t="shared" si="132"/>
        <v>159915.09</v>
      </c>
      <c r="K8480" t="s">
        <v>277</v>
      </c>
      <c r="L8480">
        <v>4000</v>
      </c>
      <c r="N8480">
        <v>4559</v>
      </c>
    </row>
    <row r="8481" spans="1:14" x14ac:dyDescent="0.3">
      <c r="A8481" t="s">
        <v>469</v>
      </c>
      <c r="B8481" t="s">
        <v>203</v>
      </c>
      <c r="C8481" s="1">
        <v>44287</v>
      </c>
      <c r="D8481" t="s">
        <v>10</v>
      </c>
      <c r="E8481" t="s">
        <v>11</v>
      </c>
      <c r="F8481" t="s">
        <v>12</v>
      </c>
      <c r="G8481" s="5">
        <v>552.47</v>
      </c>
      <c r="H8481">
        <v>0</v>
      </c>
      <c r="I8481">
        <v>0</v>
      </c>
      <c r="J8481" s="8">
        <f t="shared" si="132"/>
        <v>552.47</v>
      </c>
      <c r="K8481" t="s">
        <v>277</v>
      </c>
      <c r="L8481">
        <v>4000</v>
      </c>
      <c r="N8481">
        <v>4559</v>
      </c>
    </row>
    <row r="8482" spans="1:14" x14ac:dyDescent="0.3">
      <c r="A8482" t="s">
        <v>469</v>
      </c>
      <c r="B8482" t="s">
        <v>203</v>
      </c>
      <c r="C8482" s="1">
        <v>44287</v>
      </c>
      <c r="D8482" t="s">
        <v>10</v>
      </c>
      <c r="E8482" t="s">
        <v>11</v>
      </c>
      <c r="F8482" t="s">
        <v>12</v>
      </c>
      <c r="G8482" s="5">
        <v>5561.92</v>
      </c>
      <c r="H8482">
        <v>0</v>
      </c>
      <c r="I8482">
        <v>0</v>
      </c>
      <c r="J8482" s="8">
        <f t="shared" si="132"/>
        <v>5561.92</v>
      </c>
      <c r="K8482" t="s">
        <v>277</v>
      </c>
      <c r="L8482">
        <v>4000</v>
      </c>
      <c r="N8482">
        <v>4559</v>
      </c>
    </row>
    <row r="8483" spans="1:14" x14ac:dyDescent="0.3">
      <c r="A8483" t="s">
        <v>469</v>
      </c>
      <c r="B8483" t="s">
        <v>203</v>
      </c>
      <c r="C8483" s="1">
        <v>44287</v>
      </c>
      <c r="D8483" t="s">
        <v>10</v>
      </c>
      <c r="E8483" t="s">
        <v>13</v>
      </c>
      <c r="F8483" t="s">
        <v>12</v>
      </c>
      <c r="G8483" s="5">
        <v>1189.9000000000001</v>
      </c>
      <c r="H8483">
        <v>0</v>
      </c>
      <c r="I8483">
        <v>0</v>
      </c>
      <c r="J8483" s="8">
        <f t="shared" si="132"/>
        <v>1189.9000000000001</v>
      </c>
      <c r="K8483" t="s">
        <v>277</v>
      </c>
      <c r="L8483">
        <v>4000</v>
      </c>
      <c r="N8483">
        <v>4559</v>
      </c>
    </row>
    <row r="8484" spans="1:14" x14ac:dyDescent="0.3">
      <c r="A8484" t="s">
        <v>469</v>
      </c>
      <c r="B8484" t="s">
        <v>203</v>
      </c>
      <c r="C8484" s="1">
        <v>44287</v>
      </c>
      <c r="D8484" t="s">
        <v>10</v>
      </c>
      <c r="E8484" t="s">
        <v>13</v>
      </c>
      <c r="F8484" t="s">
        <v>12</v>
      </c>
      <c r="G8484" s="5">
        <v>11417.2</v>
      </c>
      <c r="H8484">
        <v>0</v>
      </c>
      <c r="I8484">
        <v>0</v>
      </c>
      <c r="J8484" s="8">
        <f t="shared" si="132"/>
        <v>11417.2</v>
      </c>
      <c r="K8484" t="s">
        <v>277</v>
      </c>
      <c r="L8484">
        <v>4000</v>
      </c>
      <c r="N8484">
        <v>4559</v>
      </c>
    </row>
    <row r="8485" spans="1:14" x14ac:dyDescent="0.3">
      <c r="A8485" t="s">
        <v>385</v>
      </c>
      <c r="B8485" t="s">
        <v>119</v>
      </c>
      <c r="C8485" s="1">
        <v>44287</v>
      </c>
      <c r="D8485" t="s">
        <v>63</v>
      </c>
      <c r="E8485" t="s">
        <v>11</v>
      </c>
      <c r="F8485" t="s">
        <v>66</v>
      </c>
      <c r="G8485" s="5">
        <v>181.44</v>
      </c>
      <c r="H8485" s="5">
        <v>73.14</v>
      </c>
      <c r="I8485" s="5">
        <v>22.72</v>
      </c>
      <c r="J8485" s="8">
        <f t="shared" si="132"/>
        <v>277.29999999999995</v>
      </c>
      <c r="K8485" t="s">
        <v>277</v>
      </c>
      <c r="L8485">
        <v>4000</v>
      </c>
      <c r="N8485" s="7">
        <v>4553</v>
      </c>
    </row>
    <row r="8486" spans="1:14" x14ac:dyDescent="0.3">
      <c r="A8486" t="s">
        <v>385</v>
      </c>
      <c r="B8486" t="s">
        <v>119</v>
      </c>
      <c r="C8486" s="1">
        <v>44287</v>
      </c>
      <c r="D8486" t="s">
        <v>63</v>
      </c>
      <c r="E8486" t="s">
        <v>11</v>
      </c>
      <c r="F8486" t="s">
        <v>94</v>
      </c>
      <c r="G8486" s="5">
        <v>0</v>
      </c>
      <c r="H8486" s="5">
        <v>13.8</v>
      </c>
      <c r="I8486" s="5">
        <v>0</v>
      </c>
      <c r="J8486" s="8">
        <f t="shared" si="132"/>
        <v>13.8</v>
      </c>
      <c r="K8486" t="s">
        <v>276</v>
      </c>
      <c r="L8486" s="7">
        <v>3000</v>
      </c>
      <c r="N8486" s="7">
        <v>3164</v>
      </c>
    </row>
    <row r="8487" spans="1:14" x14ac:dyDescent="0.3">
      <c r="A8487" t="s">
        <v>385</v>
      </c>
      <c r="B8487" t="s">
        <v>119</v>
      </c>
      <c r="C8487" s="1">
        <v>44287</v>
      </c>
      <c r="D8487" t="s">
        <v>63</v>
      </c>
      <c r="E8487" t="s">
        <v>11</v>
      </c>
      <c r="F8487" t="s">
        <v>64</v>
      </c>
      <c r="G8487" s="5">
        <v>578.55999999999995</v>
      </c>
      <c r="H8487" s="5">
        <v>252.84</v>
      </c>
      <c r="I8487" s="5">
        <v>53.12</v>
      </c>
      <c r="J8487" s="8">
        <f t="shared" si="132"/>
        <v>884.52</v>
      </c>
      <c r="K8487" t="s">
        <v>277</v>
      </c>
      <c r="L8487">
        <v>4000</v>
      </c>
      <c r="N8487" s="7">
        <v>4553</v>
      </c>
    </row>
    <row r="8488" spans="1:14" x14ac:dyDescent="0.3">
      <c r="A8488" t="s">
        <v>385</v>
      </c>
      <c r="B8488" t="s">
        <v>119</v>
      </c>
      <c r="C8488" s="1">
        <v>44287</v>
      </c>
      <c r="D8488" t="s">
        <v>63</v>
      </c>
      <c r="E8488" t="s">
        <v>11</v>
      </c>
      <c r="F8488" t="s">
        <v>94</v>
      </c>
      <c r="G8488" s="5">
        <v>0</v>
      </c>
      <c r="H8488" s="5">
        <v>38.700000000000003</v>
      </c>
      <c r="I8488" s="5">
        <v>0</v>
      </c>
      <c r="J8488" s="8">
        <f t="shared" si="132"/>
        <v>38.700000000000003</v>
      </c>
      <c r="K8488" t="s">
        <v>276</v>
      </c>
      <c r="L8488" s="7">
        <v>3000</v>
      </c>
      <c r="N8488" s="7">
        <v>3164</v>
      </c>
    </row>
    <row r="8489" spans="1:14" x14ac:dyDescent="0.3">
      <c r="A8489" t="s">
        <v>385</v>
      </c>
      <c r="B8489" t="s">
        <v>119</v>
      </c>
      <c r="C8489" s="1">
        <v>44287</v>
      </c>
      <c r="D8489" t="s">
        <v>63</v>
      </c>
      <c r="E8489" t="s">
        <v>13</v>
      </c>
      <c r="F8489" t="s">
        <v>64</v>
      </c>
      <c r="G8489" s="5">
        <v>19.53</v>
      </c>
      <c r="H8489" s="5">
        <v>9.94</v>
      </c>
      <c r="I8489" s="5">
        <v>12.74</v>
      </c>
      <c r="J8489" s="8">
        <f t="shared" si="132"/>
        <v>42.21</v>
      </c>
      <c r="K8489" t="s">
        <v>277</v>
      </c>
      <c r="L8489">
        <v>4000</v>
      </c>
      <c r="N8489" s="7">
        <v>4555</v>
      </c>
    </row>
    <row r="8490" spans="1:14" x14ac:dyDescent="0.3">
      <c r="A8490" t="s">
        <v>385</v>
      </c>
      <c r="B8490" t="s">
        <v>119</v>
      </c>
      <c r="C8490" s="1">
        <v>44287</v>
      </c>
      <c r="D8490" t="s">
        <v>63</v>
      </c>
      <c r="E8490" t="s">
        <v>13</v>
      </c>
      <c r="F8490" t="s">
        <v>64</v>
      </c>
      <c r="G8490" s="5">
        <v>0</v>
      </c>
      <c r="H8490" s="5">
        <v>0</v>
      </c>
      <c r="I8490" s="5">
        <v>0</v>
      </c>
      <c r="J8490" s="8">
        <f t="shared" si="132"/>
        <v>0</v>
      </c>
      <c r="K8490" t="s">
        <v>277</v>
      </c>
      <c r="L8490">
        <v>4000</v>
      </c>
      <c r="N8490" s="7">
        <v>4555</v>
      </c>
    </row>
    <row r="8491" spans="1:14" x14ac:dyDescent="0.3">
      <c r="A8491" t="s">
        <v>385</v>
      </c>
      <c r="B8491" t="s">
        <v>119</v>
      </c>
      <c r="C8491" s="1">
        <v>44287</v>
      </c>
      <c r="D8491" t="s">
        <v>63</v>
      </c>
      <c r="E8491" t="s">
        <v>13</v>
      </c>
      <c r="F8491" t="s">
        <v>64</v>
      </c>
      <c r="G8491" s="5">
        <v>887.22</v>
      </c>
      <c r="H8491" s="5">
        <v>394.76</v>
      </c>
      <c r="I8491" s="5">
        <v>0</v>
      </c>
      <c r="J8491" s="8">
        <f t="shared" si="132"/>
        <v>1281.98</v>
      </c>
      <c r="K8491" t="s">
        <v>277</v>
      </c>
      <c r="L8491">
        <v>4000</v>
      </c>
      <c r="N8491" s="7">
        <v>4555</v>
      </c>
    </row>
    <row r="8492" spans="1:14" x14ac:dyDescent="0.3">
      <c r="A8492" t="s">
        <v>385</v>
      </c>
      <c r="B8492" t="s">
        <v>119</v>
      </c>
      <c r="C8492" s="1">
        <v>44287</v>
      </c>
      <c r="D8492" t="s">
        <v>63</v>
      </c>
      <c r="E8492" t="s">
        <v>13</v>
      </c>
      <c r="F8492" t="s">
        <v>64</v>
      </c>
      <c r="G8492" s="5">
        <v>97.65</v>
      </c>
      <c r="H8492" s="5">
        <v>49.7</v>
      </c>
      <c r="I8492" s="5">
        <v>63.7</v>
      </c>
      <c r="J8492" s="8">
        <f t="shared" si="132"/>
        <v>211.05</v>
      </c>
      <c r="K8492" t="s">
        <v>277</v>
      </c>
      <c r="L8492">
        <v>4000</v>
      </c>
      <c r="N8492" s="7">
        <v>4555</v>
      </c>
    </row>
    <row r="8493" spans="1:14" x14ac:dyDescent="0.3">
      <c r="A8493" t="s">
        <v>385</v>
      </c>
      <c r="B8493" t="s">
        <v>119</v>
      </c>
      <c r="C8493" s="1">
        <v>44287</v>
      </c>
      <c r="D8493" t="s">
        <v>63</v>
      </c>
      <c r="E8493" t="s">
        <v>95</v>
      </c>
      <c r="F8493" t="s">
        <v>96</v>
      </c>
      <c r="G8493" s="5">
        <v>0</v>
      </c>
      <c r="H8493" s="5">
        <v>56.8</v>
      </c>
      <c r="I8493" s="5">
        <v>0</v>
      </c>
      <c r="J8493" s="8">
        <f t="shared" si="132"/>
        <v>56.8</v>
      </c>
      <c r="K8493" t="s">
        <v>276</v>
      </c>
      <c r="L8493" s="7">
        <v>3000</v>
      </c>
      <c r="N8493">
        <v>3169</v>
      </c>
    </row>
    <row r="8494" spans="1:14" x14ac:dyDescent="0.3">
      <c r="A8494" t="s">
        <v>444</v>
      </c>
      <c r="B8494" t="s">
        <v>178</v>
      </c>
      <c r="C8494" s="1">
        <v>44287</v>
      </c>
      <c r="D8494" t="s">
        <v>10</v>
      </c>
      <c r="E8494" t="s">
        <v>11</v>
      </c>
      <c r="F8494" t="s">
        <v>12</v>
      </c>
      <c r="G8494" s="5">
        <v>2920.98</v>
      </c>
      <c r="H8494">
        <v>0</v>
      </c>
      <c r="I8494">
        <v>0</v>
      </c>
      <c r="J8494" s="8">
        <f t="shared" si="132"/>
        <v>2920.98</v>
      </c>
      <c r="K8494" t="s">
        <v>277</v>
      </c>
      <c r="L8494">
        <v>4000</v>
      </c>
      <c r="N8494">
        <v>4559</v>
      </c>
    </row>
    <row r="8495" spans="1:14" x14ac:dyDescent="0.3">
      <c r="A8495" t="s">
        <v>444</v>
      </c>
      <c r="B8495" t="s">
        <v>178</v>
      </c>
      <c r="C8495" s="1">
        <v>44287</v>
      </c>
      <c r="D8495" t="s">
        <v>10</v>
      </c>
      <c r="E8495" t="s">
        <v>11</v>
      </c>
      <c r="F8495" t="s">
        <v>12</v>
      </c>
      <c r="G8495" s="5">
        <v>29406.720000000001</v>
      </c>
      <c r="H8495">
        <v>0</v>
      </c>
      <c r="I8495">
        <v>0</v>
      </c>
      <c r="J8495" s="8">
        <f t="shared" si="132"/>
        <v>29406.720000000001</v>
      </c>
      <c r="K8495" t="s">
        <v>277</v>
      </c>
      <c r="L8495">
        <v>4000</v>
      </c>
      <c r="N8495">
        <v>4559</v>
      </c>
    </row>
    <row r="8496" spans="1:14" x14ac:dyDescent="0.3">
      <c r="A8496" t="s">
        <v>444</v>
      </c>
      <c r="B8496" t="s">
        <v>178</v>
      </c>
      <c r="C8496" s="1">
        <v>44287</v>
      </c>
      <c r="D8496" t="s">
        <v>10</v>
      </c>
      <c r="E8496" t="s">
        <v>13</v>
      </c>
      <c r="F8496" t="s">
        <v>12</v>
      </c>
      <c r="G8496" s="5">
        <v>4572.1499999999996</v>
      </c>
      <c r="H8496">
        <v>0</v>
      </c>
      <c r="I8496">
        <v>0</v>
      </c>
      <c r="J8496" s="8">
        <f t="shared" si="132"/>
        <v>4572.1499999999996</v>
      </c>
      <c r="K8496" t="s">
        <v>277</v>
      </c>
      <c r="L8496">
        <v>4000</v>
      </c>
      <c r="N8496">
        <v>4559</v>
      </c>
    </row>
    <row r="8497" spans="1:14" x14ac:dyDescent="0.3">
      <c r="A8497" t="s">
        <v>444</v>
      </c>
      <c r="B8497" t="s">
        <v>178</v>
      </c>
      <c r="C8497" s="1">
        <v>44287</v>
      </c>
      <c r="D8497" t="s">
        <v>10</v>
      </c>
      <c r="E8497" t="s">
        <v>13</v>
      </c>
      <c r="F8497" t="s">
        <v>12</v>
      </c>
      <c r="G8497" s="5">
        <v>43870.2</v>
      </c>
      <c r="H8497">
        <v>0</v>
      </c>
      <c r="I8497">
        <v>0</v>
      </c>
      <c r="J8497" s="8">
        <f t="shared" si="132"/>
        <v>43870.2</v>
      </c>
      <c r="K8497" t="s">
        <v>277</v>
      </c>
      <c r="L8497">
        <v>4000</v>
      </c>
      <c r="N8497">
        <v>4559</v>
      </c>
    </row>
    <row r="8498" spans="1:14" x14ac:dyDescent="0.3">
      <c r="A8498" t="s">
        <v>323</v>
      </c>
      <c r="B8498" t="s">
        <v>48</v>
      </c>
      <c r="C8498" s="1">
        <v>44256</v>
      </c>
      <c r="D8498" t="s">
        <v>10</v>
      </c>
      <c r="E8498" t="s">
        <v>11</v>
      </c>
      <c r="F8498" t="s">
        <v>12</v>
      </c>
      <c r="G8498" s="5">
        <v>2493.11</v>
      </c>
      <c r="H8498">
        <v>0</v>
      </c>
      <c r="I8498">
        <v>0</v>
      </c>
      <c r="J8498" s="8">
        <f t="shared" si="132"/>
        <v>2493.11</v>
      </c>
      <c r="K8498" t="s">
        <v>277</v>
      </c>
      <c r="L8498">
        <v>4000</v>
      </c>
      <c r="N8498">
        <v>4559</v>
      </c>
    </row>
    <row r="8499" spans="1:14" x14ac:dyDescent="0.3">
      <c r="A8499" t="s">
        <v>323</v>
      </c>
      <c r="B8499" t="s">
        <v>48</v>
      </c>
      <c r="C8499" s="1">
        <v>44256</v>
      </c>
      <c r="D8499" t="s">
        <v>10</v>
      </c>
      <c r="E8499" t="s">
        <v>11</v>
      </c>
      <c r="F8499" t="s">
        <v>12</v>
      </c>
      <c r="G8499" s="5">
        <v>25099.200000000001</v>
      </c>
      <c r="H8499">
        <v>0</v>
      </c>
      <c r="I8499">
        <v>0</v>
      </c>
      <c r="J8499" s="8">
        <f t="shared" si="132"/>
        <v>25099.200000000001</v>
      </c>
      <c r="K8499" t="s">
        <v>277</v>
      </c>
      <c r="L8499">
        <v>4000</v>
      </c>
      <c r="N8499">
        <v>4559</v>
      </c>
    </row>
    <row r="8500" spans="1:14" x14ac:dyDescent="0.3">
      <c r="A8500" t="s">
        <v>323</v>
      </c>
      <c r="B8500" t="s">
        <v>48</v>
      </c>
      <c r="C8500" s="1">
        <v>44256</v>
      </c>
      <c r="D8500" t="s">
        <v>10</v>
      </c>
      <c r="E8500" t="s">
        <v>13</v>
      </c>
      <c r="F8500" t="s">
        <v>12</v>
      </c>
      <c r="G8500" s="5">
        <v>6643.47</v>
      </c>
      <c r="H8500">
        <v>0</v>
      </c>
      <c r="I8500">
        <v>0</v>
      </c>
      <c r="J8500" s="8">
        <f t="shared" si="132"/>
        <v>6643.47</v>
      </c>
      <c r="K8500" t="s">
        <v>277</v>
      </c>
      <c r="L8500">
        <v>4000</v>
      </c>
      <c r="N8500">
        <v>4559</v>
      </c>
    </row>
    <row r="8501" spans="1:14" x14ac:dyDescent="0.3">
      <c r="A8501" t="s">
        <v>323</v>
      </c>
      <c r="B8501" t="s">
        <v>48</v>
      </c>
      <c r="C8501" s="1">
        <v>44256</v>
      </c>
      <c r="D8501" t="s">
        <v>10</v>
      </c>
      <c r="E8501" t="s">
        <v>13</v>
      </c>
      <c r="F8501" t="s">
        <v>12</v>
      </c>
      <c r="G8501" s="5">
        <v>63744.73</v>
      </c>
      <c r="H8501">
        <v>0</v>
      </c>
      <c r="I8501">
        <v>0</v>
      </c>
      <c r="J8501" s="8">
        <f t="shared" si="132"/>
        <v>63744.73</v>
      </c>
      <c r="K8501" t="s">
        <v>277</v>
      </c>
      <c r="L8501">
        <v>4000</v>
      </c>
      <c r="N8501">
        <v>4559</v>
      </c>
    </row>
    <row r="8502" spans="1:14" x14ac:dyDescent="0.3">
      <c r="A8502" t="s">
        <v>335</v>
      </c>
      <c r="B8502" t="s">
        <v>60</v>
      </c>
      <c r="C8502" s="1">
        <v>44287</v>
      </c>
      <c r="D8502" t="s">
        <v>10</v>
      </c>
      <c r="E8502" t="s">
        <v>11</v>
      </c>
      <c r="F8502" t="s">
        <v>12</v>
      </c>
      <c r="G8502" s="5">
        <v>30284.92</v>
      </c>
      <c r="H8502">
        <v>0</v>
      </c>
      <c r="I8502">
        <v>0</v>
      </c>
      <c r="J8502" s="8">
        <f t="shared" si="132"/>
        <v>30284.92</v>
      </c>
      <c r="K8502" t="s">
        <v>277</v>
      </c>
      <c r="L8502">
        <v>4000</v>
      </c>
      <c r="N8502">
        <v>4559</v>
      </c>
    </row>
    <row r="8503" spans="1:14" x14ac:dyDescent="0.3">
      <c r="A8503" t="s">
        <v>335</v>
      </c>
      <c r="B8503" t="s">
        <v>60</v>
      </c>
      <c r="C8503" s="1">
        <v>44287</v>
      </c>
      <c r="D8503" t="s">
        <v>10</v>
      </c>
      <c r="E8503" t="s">
        <v>11</v>
      </c>
      <c r="F8503" t="s">
        <v>12</v>
      </c>
      <c r="G8503" s="5">
        <v>304890.88</v>
      </c>
      <c r="H8503">
        <v>0</v>
      </c>
      <c r="I8503">
        <v>0</v>
      </c>
      <c r="J8503" s="8">
        <f t="shared" si="132"/>
        <v>304890.88</v>
      </c>
      <c r="K8503" t="s">
        <v>277</v>
      </c>
      <c r="L8503">
        <v>4000</v>
      </c>
      <c r="N8503">
        <v>4559</v>
      </c>
    </row>
    <row r="8504" spans="1:14" x14ac:dyDescent="0.3">
      <c r="A8504" t="s">
        <v>335</v>
      </c>
      <c r="B8504" t="s">
        <v>60</v>
      </c>
      <c r="C8504" s="1">
        <v>44287</v>
      </c>
      <c r="D8504" t="s">
        <v>10</v>
      </c>
      <c r="E8504" t="s">
        <v>13</v>
      </c>
      <c r="F8504" t="s">
        <v>12</v>
      </c>
      <c r="G8504" s="5">
        <v>76775.45</v>
      </c>
      <c r="H8504">
        <v>0</v>
      </c>
      <c r="I8504">
        <v>0</v>
      </c>
      <c r="J8504" s="8">
        <f t="shared" si="132"/>
        <v>76775.45</v>
      </c>
      <c r="K8504" t="s">
        <v>277</v>
      </c>
      <c r="L8504">
        <v>4000</v>
      </c>
      <c r="N8504">
        <v>4559</v>
      </c>
    </row>
    <row r="8505" spans="1:14" x14ac:dyDescent="0.3">
      <c r="A8505" t="s">
        <v>335</v>
      </c>
      <c r="B8505" t="s">
        <v>60</v>
      </c>
      <c r="C8505" s="1">
        <v>44287</v>
      </c>
      <c r="D8505" t="s">
        <v>10</v>
      </c>
      <c r="E8505" t="s">
        <v>13</v>
      </c>
      <c r="F8505" t="s">
        <v>12</v>
      </c>
      <c r="G8505" s="5">
        <v>736667.46</v>
      </c>
      <c r="H8505">
        <v>0</v>
      </c>
      <c r="I8505">
        <v>0</v>
      </c>
      <c r="J8505" s="8">
        <f t="shared" si="132"/>
        <v>736667.46</v>
      </c>
      <c r="K8505" t="s">
        <v>277</v>
      </c>
      <c r="L8505">
        <v>4000</v>
      </c>
      <c r="N8505">
        <v>4559</v>
      </c>
    </row>
    <row r="8506" spans="1:14" x14ac:dyDescent="0.3">
      <c r="A8506" t="s">
        <v>393</v>
      </c>
      <c r="B8506" t="s">
        <v>127</v>
      </c>
      <c r="C8506" s="1">
        <v>44287</v>
      </c>
      <c r="D8506" t="s">
        <v>10</v>
      </c>
      <c r="E8506" t="s">
        <v>13</v>
      </c>
      <c r="F8506" t="s">
        <v>12</v>
      </c>
      <c r="G8506" s="5">
        <v>493.08</v>
      </c>
      <c r="H8506">
        <v>0</v>
      </c>
      <c r="I8506">
        <v>0</v>
      </c>
      <c r="J8506" s="8">
        <f t="shared" si="132"/>
        <v>493.08</v>
      </c>
      <c r="K8506" t="s">
        <v>277</v>
      </c>
      <c r="L8506">
        <v>4000</v>
      </c>
      <c r="N8506">
        <v>4559</v>
      </c>
    </row>
    <row r="8507" spans="1:14" x14ac:dyDescent="0.3">
      <c r="A8507" t="s">
        <v>393</v>
      </c>
      <c r="B8507" t="s">
        <v>127</v>
      </c>
      <c r="C8507" s="1">
        <v>44287</v>
      </c>
      <c r="D8507" t="s">
        <v>10</v>
      </c>
      <c r="E8507" t="s">
        <v>13</v>
      </c>
      <c r="F8507" t="s">
        <v>12</v>
      </c>
      <c r="G8507" s="5">
        <v>4731.1000000000004</v>
      </c>
      <c r="H8507">
        <v>0</v>
      </c>
      <c r="I8507">
        <v>0</v>
      </c>
      <c r="J8507" s="8">
        <f t="shared" si="132"/>
        <v>4731.1000000000004</v>
      </c>
      <c r="K8507" t="s">
        <v>277</v>
      </c>
      <c r="L8507">
        <v>4000</v>
      </c>
      <c r="N8507">
        <v>4559</v>
      </c>
    </row>
    <row r="8508" spans="1:14" x14ac:dyDescent="0.3">
      <c r="A8508" t="s">
        <v>357</v>
      </c>
      <c r="B8508" t="s">
        <v>85</v>
      </c>
      <c r="C8508" s="1">
        <v>44287</v>
      </c>
      <c r="D8508" t="s">
        <v>10</v>
      </c>
      <c r="E8508" t="s">
        <v>11</v>
      </c>
      <c r="F8508" t="s">
        <v>12</v>
      </c>
      <c r="G8508" s="5">
        <v>223.84</v>
      </c>
      <c r="H8508">
        <v>0</v>
      </c>
      <c r="I8508">
        <v>0</v>
      </c>
      <c r="J8508" s="8">
        <f t="shared" si="132"/>
        <v>223.84</v>
      </c>
      <c r="K8508" t="s">
        <v>277</v>
      </c>
      <c r="L8508">
        <v>4000</v>
      </c>
      <c r="N8508">
        <v>4559</v>
      </c>
    </row>
    <row r="8509" spans="1:14" x14ac:dyDescent="0.3">
      <c r="A8509" t="s">
        <v>357</v>
      </c>
      <c r="B8509" t="s">
        <v>85</v>
      </c>
      <c r="C8509" s="1">
        <v>44287</v>
      </c>
      <c r="D8509" t="s">
        <v>10</v>
      </c>
      <c r="E8509" t="s">
        <v>11</v>
      </c>
      <c r="F8509" t="s">
        <v>12</v>
      </c>
      <c r="G8509" s="5">
        <v>2253.44</v>
      </c>
      <c r="H8509">
        <v>0</v>
      </c>
      <c r="I8509">
        <v>0</v>
      </c>
      <c r="J8509" s="8">
        <f t="shared" si="132"/>
        <v>2253.44</v>
      </c>
      <c r="K8509" t="s">
        <v>277</v>
      </c>
      <c r="L8509">
        <v>4000</v>
      </c>
      <c r="N8509">
        <v>4559</v>
      </c>
    </row>
    <row r="8510" spans="1:14" x14ac:dyDescent="0.3">
      <c r="A8510" t="s">
        <v>357</v>
      </c>
      <c r="B8510" t="s">
        <v>85</v>
      </c>
      <c r="C8510" s="1">
        <v>44287</v>
      </c>
      <c r="D8510" t="s">
        <v>10</v>
      </c>
      <c r="E8510" t="s">
        <v>275</v>
      </c>
      <c r="F8510" t="s">
        <v>12</v>
      </c>
      <c r="G8510" s="5">
        <v>596.86</v>
      </c>
      <c r="H8510">
        <v>0</v>
      </c>
      <c r="I8510">
        <v>0</v>
      </c>
      <c r="J8510" s="8">
        <f t="shared" si="132"/>
        <v>596.86</v>
      </c>
      <c r="K8510" t="s">
        <v>277</v>
      </c>
      <c r="L8510">
        <v>4000</v>
      </c>
      <c r="N8510">
        <v>4559</v>
      </c>
    </row>
    <row r="8511" spans="1:14" x14ac:dyDescent="0.3">
      <c r="A8511" t="s">
        <v>357</v>
      </c>
      <c r="B8511" t="s">
        <v>85</v>
      </c>
      <c r="C8511" s="1">
        <v>44287</v>
      </c>
      <c r="D8511" t="s">
        <v>10</v>
      </c>
      <c r="E8511" t="s">
        <v>275</v>
      </c>
      <c r="F8511" t="s">
        <v>12</v>
      </c>
      <c r="G8511" s="5">
        <v>4937.66</v>
      </c>
      <c r="H8511">
        <v>0</v>
      </c>
      <c r="I8511">
        <v>0</v>
      </c>
      <c r="J8511" s="8">
        <f t="shared" si="132"/>
        <v>4937.66</v>
      </c>
      <c r="K8511" t="s">
        <v>277</v>
      </c>
      <c r="L8511">
        <v>4000</v>
      </c>
      <c r="N8511">
        <v>4559</v>
      </c>
    </row>
    <row r="8512" spans="1:14" x14ac:dyDescent="0.3">
      <c r="A8512" t="s">
        <v>357</v>
      </c>
      <c r="B8512" t="s">
        <v>85</v>
      </c>
      <c r="C8512" s="1">
        <v>44287</v>
      </c>
      <c r="D8512" t="s">
        <v>10</v>
      </c>
      <c r="E8512" t="s">
        <v>86</v>
      </c>
      <c r="F8512" t="s">
        <v>12</v>
      </c>
      <c r="G8512" s="5">
        <v>1459.67</v>
      </c>
      <c r="H8512">
        <v>0</v>
      </c>
      <c r="I8512">
        <v>0</v>
      </c>
      <c r="J8512" s="8">
        <f t="shared" si="132"/>
        <v>1459.67</v>
      </c>
      <c r="K8512" t="s">
        <v>277</v>
      </c>
      <c r="L8512">
        <v>4000</v>
      </c>
      <c r="N8512">
        <v>4559</v>
      </c>
    </row>
    <row r="8513" spans="1:14" x14ac:dyDescent="0.3">
      <c r="A8513" t="s">
        <v>357</v>
      </c>
      <c r="B8513" t="s">
        <v>85</v>
      </c>
      <c r="C8513" s="1">
        <v>44287</v>
      </c>
      <c r="D8513" t="s">
        <v>10</v>
      </c>
      <c r="E8513" t="s">
        <v>86</v>
      </c>
      <c r="F8513" t="s">
        <v>12</v>
      </c>
      <c r="G8513" s="5">
        <v>14005.62</v>
      </c>
      <c r="H8513">
        <v>0</v>
      </c>
      <c r="I8513">
        <v>0</v>
      </c>
      <c r="J8513" s="8">
        <f t="shared" si="132"/>
        <v>14005.62</v>
      </c>
      <c r="K8513" t="s">
        <v>277</v>
      </c>
      <c r="L8513">
        <v>4000</v>
      </c>
      <c r="N8513">
        <v>4559</v>
      </c>
    </row>
    <row r="8514" spans="1:14" x14ac:dyDescent="0.3">
      <c r="A8514" t="s">
        <v>349</v>
      </c>
      <c r="B8514" t="s">
        <v>77</v>
      </c>
      <c r="C8514" s="1">
        <v>44256</v>
      </c>
      <c r="D8514" t="s">
        <v>10</v>
      </c>
      <c r="E8514" t="s">
        <v>11</v>
      </c>
      <c r="F8514" t="s">
        <v>12</v>
      </c>
      <c r="G8514" s="5">
        <v>942.73</v>
      </c>
      <c r="H8514">
        <v>0</v>
      </c>
      <c r="I8514">
        <v>0</v>
      </c>
      <c r="J8514" s="8">
        <f t="shared" si="132"/>
        <v>942.73</v>
      </c>
      <c r="K8514" t="s">
        <v>277</v>
      </c>
      <c r="L8514">
        <v>4000</v>
      </c>
      <c r="N8514">
        <v>4559</v>
      </c>
    </row>
    <row r="8515" spans="1:14" x14ac:dyDescent="0.3">
      <c r="A8515" t="s">
        <v>349</v>
      </c>
      <c r="B8515" t="s">
        <v>77</v>
      </c>
      <c r="C8515" s="1">
        <v>44256</v>
      </c>
      <c r="D8515" t="s">
        <v>10</v>
      </c>
      <c r="E8515" t="s">
        <v>11</v>
      </c>
      <c r="F8515" t="s">
        <v>12</v>
      </c>
      <c r="G8515" s="5">
        <v>9490.8799999999992</v>
      </c>
      <c r="H8515">
        <v>0</v>
      </c>
      <c r="I8515">
        <v>0</v>
      </c>
      <c r="J8515" s="8">
        <f t="shared" ref="J8515:J8578" si="133">SUM(G8515:I8515)</f>
        <v>9490.8799999999992</v>
      </c>
      <c r="K8515" t="s">
        <v>277</v>
      </c>
      <c r="L8515">
        <v>4000</v>
      </c>
      <c r="N8515">
        <v>4559</v>
      </c>
    </row>
    <row r="8516" spans="1:14" x14ac:dyDescent="0.3">
      <c r="A8516" t="s">
        <v>349</v>
      </c>
      <c r="B8516" t="s">
        <v>77</v>
      </c>
      <c r="C8516" s="1">
        <v>44256</v>
      </c>
      <c r="D8516" t="s">
        <v>10</v>
      </c>
      <c r="E8516" t="s">
        <v>13</v>
      </c>
      <c r="F8516" t="s">
        <v>12</v>
      </c>
      <c r="G8516" s="5">
        <v>2157.71</v>
      </c>
      <c r="H8516">
        <v>0</v>
      </c>
      <c r="I8516">
        <v>0</v>
      </c>
      <c r="J8516" s="8">
        <f t="shared" si="133"/>
        <v>2157.71</v>
      </c>
      <c r="K8516" t="s">
        <v>277</v>
      </c>
      <c r="L8516">
        <v>4000</v>
      </c>
      <c r="N8516">
        <v>4559</v>
      </c>
    </row>
    <row r="8517" spans="1:14" x14ac:dyDescent="0.3">
      <c r="A8517" t="s">
        <v>349</v>
      </c>
      <c r="B8517" t="s">
        <v>77</v>
      </c>
      <c r="C8517" s="1">
        <v>44256</v>
      </c>
      <c r="D8517" t="s">
        <v>10</v>
      </c>
      <c r="E8517" t="s">
        <v>13</v>
      </c>
      <c r="F8517" t="s">
        <v>12</v>
      </c>
      <c r="G8517" s="5">
        <v>20703.45</v>
      </c>
      <c r="H8517">
        <v>0</v>
      </c>
      <c r="I8517">
        <v>0</v>
      </c>
      <c r="J8517" s="8">
        <f t="shared" si="133"/>
        <v>20703.45</v>
      </c>
      <c r="K8517" t="s">
        <v>277</v>
      </c>
      <c r="L8517">
        <v>4000</v>
      </c>
      <c r="N8517">
        <v>4559</v>
      </c>
    </row>
    <row r="8518" spans="1:14" x14ac:dyDescent="0.3">
      <c r="A8518" t="s">
        <v>476</v>
      </c>
      <c r="B8518" t="s">
        <v>210</v>
      </c>
      <c r="C8518" s="1">
        <v>44287</v>
      </c>
      <c r="D8518" t="s">
        <v>10</v>
      </c>
      <c r="E8518" t="s">
        <v>11</v>
      </c>
      <c r="F8518" t="s">
        <v>12</v>
      </c>
      <c r="G8518" s="5">
        <v>1392.41</v>
      </c>
      <c r="H8518">
        <v>0</v>
      </c>
      <c r="I8518">
        <v>0</v>
      </c>
      <c r="J8518" s="8">
        <f t="shared" si="133"/>
        <v>1392.41</v>
      </c>
      <c r="K8518" t="s">
        <v>277</v>
      </c>
      <c r="L8518">
        <v>4000</v>
      </c>
      <c r="N8518">
        <v>4559</v>
      </c>
    </row>
    <row r="8519" spans="1:14" x14ac:dyDescent="0.3">
      <c r="A8519" t="s">
        <v>476</v>
      </c>
      <c r="B8519" t="s">
        <v>210</v>
      </c>
      <c r="C8519" s="1">
        <v>44287</v>
      </c>
      <c r="D8519" t="s">
        <v>10</v>
      </c>
      <c r="E8519" t="s">
        <v>11</v>
      </c>
      <c r="F8519" t="s">
        <v>12</v>
      </c>
      <c r="G8519" s="5">
        <v>14017.92</v>
      </c>
      <c r="H8519">
        <v>0</v>
      </c>
      <c r="I8519">
        <v>0</v>
      </c>
      <c r="J8519" s="8">
        <f t="shared" si="133"/>
        <v>14017.92</v>
      </c>
      <c r="K8519" t="s">
        <v>277</v>
      </c>
      <c r="L8519">
        <v>4000</v>
      </c>
      <c r="N8519">
        <v>4559</v>
      </c>
    </row>
    <row r="8520" spans="1:14" x14ac:dyDescent="0.3">
      <c r="A8520" t="s">
        <v>476</v>
      </c>
      <c r="B8520" t="s">
        <v>210</v>
      </c>
      <c r="C8520" s="1">
        <v>44287</v>
      </c>
      <c r="D8520" t="s">
        <v>10</v>
      </c>
      <c r="E8520" t="s">
        <v>13</v>
      </c>
      <c r="F8520" t="s">
        <v>12</v>
      </c>
      <c r="G8520" s="5">
        <v>5136.54</v>
      </c>
      <c r="H8520">
        <v>0</v>
      </c>
      <c r="I8520">
        <v>0</v>
      </c>
      <c r="J8520" s="8">
        <f t="shared" si="133"/>
        <v>5136.54</v>
      </c>
      <c r="K8520" t="s">
        <v>277</v>
      </c>
      <c r="L8520">
        <v>4000</v>
      </c>
      <c r="N8520">
        <v>4559</v>
      </c>
    </row>
    <row r="8521" spans="1:14" x14ac:dyDescent="0.3">
      <c r="A8521" t="s">
        <v>476</v>
      </c>
      <c r="B8521" t="s">
        <v>210</v>
      </c>
      <c r="C8521" s="1">
        <v>44287</v>
      </c>
      <c r="D8521" t="s">
        <v>10</v>
      </c>
      <c r="E8521" t="s">
        <v>13</v>
      </c>
      <c r="F8521" t="s">
        <v>12</v>
      </c>
      <c r="G8521" s="5">
        <v>49285.55</v>
      </c>
      <c r="H8521">
        <v>0</v>
      </c>
      <c r="I8521">
        <v>0</v>
      </c>
      <c r="J8521" s="8">
        <f t="shared" si="133"/>
        <v>49285.55</v>
      </c>
      <c r="K8521" t="s">
        <v>277</v>
      </c>
      <c r="L8521">
        <v>4000</v>
      </c>
      <c r="N8521">
        <v>4559</v>
      </c>
    </row>
    <row r="8522" spans="1:14" x14ac:dyDescent="0.3">
      <c r="A8522" t="s">
        <v>320</v>
      </c>
      <c r="B8522" t="s">
        <v>45</v>
      </c>
      <c r="C8522" s="1">
        <v>44287</v>
      </c>
      <c r="D8522" t="s">
        <v>10</v>
      </c>
      <c r="E8522" t="s">
        <v>11</v>
      </c>
      <c r="F8522" t="s">
        <v>12</v>
      </c>
      <c r="G8522" s="5">
        <v>109.25</v>
      </c>
      <c r="H8522">
        <v>0</v>
      </c>
      <c r="I8522">
        <v>0</v>
      </c>
      <c r="J8522" s="8">
        <f t="shared" si="133"/>
        <v>109.25</v>
      </c>
      <c r="K8522" t="s">
        <v>277</v>
      </c>
      <c r="L8522">
        <v>4000</v>
      </c>
      <c r="N8522">
        <v>4559</v>
      </c>
    </row>
    <row r="8523" spans="1:14" x14ac:dyDescent="0.3">
      <c r="A8523" t="s">
        <v>320</v>
      </c>
      <c r="B8523" t="s">
        <v>45</v>
      </c>
      <c r="C8523" s="1">
        <v>44287</v>
      </c>
      <c r="D8523" t="s">
        <v>10</v>
      </c>
      <c r="E8523" t="s">
        <v>11</v>
      </c>
      <c r="F8523" t="s">
        <v>12</v>
      </c>
      <c r="G8523" s="5">
        <v>1099.8399999999999</v>
      </c>
      <c r="H8523">
        <v>0</v>
      </c>
      <c r="I8523">
        <v>0</v>
      </c>
      <c r="J8523" s="8">
        <f t="shared" si="133"/>
        <v>1099.8399999999999</v>
      </c>
      <c r="K8523" t="s">
        <v>277</v>
      </c>
      <c r="L8523">
        <v>4000</v>
      </c>
      <c r="N8523">
        <v>4559</v>
      </c>
    </row>
    <row r="8524" spans="1:14" x14ac:dyDescent="0.3">
      <c r="A8524" t="s">
        <v>320</v>
      </c>
      <c r="B8524" t="s">
        <v>45</v>
      </c>
      <c r="C8524" s="1">
        <v>44287</v>
      </c>
      <c r="D8524" t="s">
        <v>10</v>
      </c>
      <c r="E8524" t="s">
        <v>13</v>
      </c>
      <c r="F8524" t="s">
        <v>12</v>
      </c>
      <c r="G8524" s="5">
        <v>726.98</v>
      </c>
      <c r="H8524">
        <v>0</v>
      </c>
      <c r="I8524">
        <v>0</v>
      </c>
      <c r="J8524" s="8">
        <f t="shared" si="133"/>
        <v>726.98</v>
      </c>
      <c r="K8524" t="s">
        <v>277</v>
      </c>
      <c r="L8524">
        <v>4000</v>
      </c>
      <c r="N8524">
        <v>4559</v>
      </c>
    </row>
    <row r="8525" spans="1:14" x14ac:dyDescent="0.3">
      <c r="A8525" t="s">
        <v>320</v>
      </c>
      <c r="B8525" t="s">
        <v>45</v>
      </c>
      <c r="C8525" s="1">
        <v>44287</v>
      </c>
      <c r="D8525" t="s">
        <v>10</v>
      </c>
      <c r="E8525" t="s">
        <v>13</v>
      </c>
      <c r="F8525" t="s">
        <v>12</v>
      </c>
      <c r="G8525" s="5">
        <v>6975.44</v>
      </c>
      <c r="H8525">
        <v>0</v>
      </c>
      <c r="I8525">
        <v>0</v>
      </c>
      <c r="J8525" s="8">
        <f t="shared" si="133"/>
        <v>6975.44</v>
      </c>
      <c r="K8525" t="s">
        <v>277</v>
      </c>
      <c r="L8525">
        <v>4000</v>
      </c>
      <c r="N8525">
        <v>4559</v>
      </c>
    </row>
    <row r="8526" spans="1:14" x14ac:dyDescent="0.3">
      <c r="A8526" t="s">
        <v>506</v>
      </c>
      <c r="B8526" t="s">
        <v>240</v>
      </c>
      <c r="C8526" s="1">
        <v>44256</v>
      </c>
      <c r="D8526" t="s">
        <v>10</v>
      </c>
      <c r="E8526" t="s">
        <v>11</v>
      </c>
      <c r="F8526" t="s">
        <v>12</v>
      </c>
      <c r="G8526" s="5">
        <v>248.53</v>
      </c>
      <c r="H8526">
        <v>0</v>
      </c>
      <c r="I8526">
        <v>0</v>
      </c>
      <c r="J8526" s="8">
        <f t="shared" si="133"/>
        <v>248.53</v>
      </c>
      <c r="K8526" t="s">
        <v>277</v>
      </c>
      <c r="L8526">
        <v>4000</v>
      </c>
      <c r="N8526">
        <v>4559</v>
      </c>
    </row>
    <row r="8527" spans="1:14" x14ac:dyDescent="0.3">
      <c r="A8527" t="s">
        <v>506</v>
      </c>
      <c r="B8527" t="s">
        <v>240</v>
      </c>
      <c r="C8527" s="1">
        <v>44256</v>
      </c>
      <c r="D8527" t="s">
        <v>10</v>
      </c>
      <c r="E8527" t="s">
        <v>11</v>
      </c>
      <c r="F8527" t="s">
        <v>12</v>
      </c>
      <c r="G8527" s="5">
        <v>2502.08</v>
      </c>
      <c r="H8527">
        <v>0</v>
      </c>
      <c r="I8527">
        <v>0</v>
      </c>
      <c r="J8527" s="8">
        <f t="shared" si="133"/>
        <v>2502.08</v>
      </c>
      <c r="K8527" t="s">
        <v>277</v>
      </c>
      <c r="L8527">
        <v>4000</v>
      </c>
      <c r="N8527">
        <v>4559</v>
      </c>
    </row>
    <row r="8528" spans="1:14" x14ac:dyDescent="0.3">
      <c r="A8528" t="s">
        <v>506</v>
      </c>
      <c r="B8528" t="s">
        <v>240</v>
      </c>
      <c r="C8528" s="1">
        <v>44256</v>
      </c>
      <c r="D8528" t="s">
        <v>10</v>
      </c>
      <c r="E8528" t="s">
        <v>13</v>
      </c>
      <c r="F8528" t="s">
        <v>12</v>
      </c>
      <c r="G8528" s="5">
        <v>506.93</v>
      </c>
      <c r="H8528">
        <v>0</v>
      </c>
      <c r="I8528">
        <v>0</v>
      </c>
      <c r="J8528" s="8">
        <f t="shared" si="133"/>
        <v>506.93</v>
      </c>
      <c r="K8528" t="s">
        <v>277</v>
      </c>
      <c r="L8528">
        <v>4000</v>
      </c>
      <c r="N8528">
        <v>4559</v>
      </c>
    </row>
    <row r="8529" spans="1:14" x14ac:dyDescent="0.3">
      <c r="A8529" t="s">
        <v>506</v>
      </c>
      <c r="B8529" t="s">
        <v>240</v>
      </c>
      <c r="C8529" s="1">
        <v>44256</v>
      </c>
      <c r="D8529" t="s">
        <v>10</v>
      </c>
      <c r="E8529" t="s">
        <v>13</v>
      </c>
      <c r="F8529" t="s">
        <v>12</v>
      </c>
      <c r="G8529" s="5">
        <v>4864.04</v>
      </c>
      <c r="H8529">
        <v>0</v>
      </c>
      <c r="I8529">
        <v>0</v>
      </c>
      <c r="J8529" s="8">
        <f t="shared" si="133"/>
        <v>4864.04</v>
      </c>
      <c r="K8529" t="s">
        <v>277</v>
      </c>
      <c r="L8529">
        <v>4000</v>
      </c>
      <c r="N8529">
        <v>4559</v>
      </c>
    </row>
    <row r="8530" spans="1:14" x14ac:dyDescent="0.3">
      <c r="A8530" t="s">
        <v>473</v>
      </c>
      <c r="B8530" t="s">
        <v>207</v>
      </c>
      <c r="C8530" s="1">
        <v>44287</v>
      </c>
      <c r="D8530" t="s">
        <v>10</v>
      </c>
      <c r="E8530" t="s">
        <v>11</v>
      </c>
      <c r="F8530" t="s">
        <v>12</v>
      </c>
      <c r="G8530" s="5">
        <v>162.43</v>
      </c>
      <c r="H8530">
        <v>0</v>
      </c>
      <c r="I8530">
        <v>0</v>
      </c>
      <c r="J8530" s="8">
        <f t="shared" si="133"/>
        <v>162.43</v>
      </c>
      <c r="K8530" t="s">
        <v>277</v>
      </c>
      <c r="L8530">
        <v>4000</v>
      </c>
      <c r="N8530">
        <v>4559</v>
      </c>
    </row>
    <row r="8531" spans="1:14" x14ac:dyDescent="0.3">
      <c r="A8531" t="s">
        <v>473</v>
      </c>
      <c r="B8531" t="s">
        <v>207</v>
      </c>
      <c r="C8531" s="1">
        <v>44287</v>
      </c>
      <c r="D8531" t="s">
        <v>10</v>
      </c>
      <c r="E8531" t="s">
        <v>11</v>
      </c>
      <c r="F8531" t="s">
        <v>12</v>
      </c>
      <c r="G8531" s="5">
        <v>1635.2</v>
      </c>
      <c r="H8531">
        <v>0</v>
      </c>
      <c r="I8531">
        <v>0</v>
      </c>
      <c r="J8531" s="8">
        <f t="shared" si="133"/>
        <v>1635.2</v>
      </c>
      <c r="K8531" t="s">
        <v>277</v>
      </c>
      <c r="L8531">
        <v>4000</v>
      </c>
      <c r="N8531">
        <v>4559</v>
      </c>
    </row>
    <row r="8532" spans="1:14" x14ac:dyDescent="0.3">
      <c r="A8532" t="s">
        <v>473</v>
      </c>
      <c r="B8532" t="s">
        <v>207</v>
      </c>
      <c r="C8532" s="1">
        <v>44287</v>
      </c>
      <c r="D8532" t="s">
        <v>10</v>
      </c>
      <c r="E8532" t="s">
        <v>13</v>
      </c>
      <c r="F8532" t="s">
        <v>12</v>
      </c>
      <c r="G8532" s="5">
        <v>844.34</v>
      </c>
      <c r="H8532">
        <v>0</v>
      </c>
      <c r="I8532">
        <v>0</v>
      </c>
      <c r="J8532" s="8">
        <f t="shared" si="133"/>
        <v>844.34</v>
      </c>
      <c r="K8532" t="s">
        <v>277</v>
      </c>
      <c r="L8532">
        <v>4000</v>
      </c>
      <c r="N8532">
        <v>4559</v>
      </c>
    </row>
    <row r="8533" spans="1:14" x14ac:dyDescent="0.3">
      <c r="A8533" t="s">
        <v>473</v>
      </c>
      <c r="B8533" t="s">
        <v>207</v>
      </c>
      <c r="C8533" s="1">
        <v>44287</v>
      </c>
      <c r="D8533" t="s">
        <v>10</v>
      </c>
      <c r="E8533" t="s">
        <v>13</v>
      </c>
      <c r="F8533" t="s">
        <v>12</v>
      </c>
      <c r="G8533" s="5">
        <v>8101.52</v>
      </c>
      <c r="H8533">
        <v>0</v>
      </c>
      <c r="I8533">
        <v>0</v>
      </c>
      <c r="J8533" s="8">
        <f t="shared" si="133"/>
        <v>8101.52</v>
      </c>
      <c r="K8533" t="s">
        <v>277</v>
      </c>
      <c r="L8533">
        <v>4000</v>
      </c>
      <c r="N8533">
        <v>4559</v>
      </c>
    </row>
    <row r="8534" spans="1:14" x14ac:dyDescent="0.3">
      <c r="A8534" t="s">
        <v>325</v>
      </c>
      <c r="B8534" t="s">
        <v>50</v>
      </c>
      <c r="C8534" s="1">
        <v>44287</v>
      </c>
      <c r="D8534" t="s">
        <v>10</v>
      </c>
      <c r="E8534" t="s">
        <v>11</v>
      </c>
      <c r="F8534" t="s">
        <v>12</v>
      </c>
      <c r="G8534" s="5">
        <v>10235.67</v>
      </c>
      <c r="H8534">
        <v>0</v>
      </c>
      <c r="I8534">
        <v>0</v>
      </c>
      <c r="J8534" s="8">
        <f t="shared" si="133"/>
        <v>10235.67</v>
      </c>
      <c r="K8534" t="s">
        <v>277</v>
      </c>
      <c r="L8534">
        <v>4000</v>
      </c>
      <c r="N8534">
        <v>4559</v>
      </c>
    </row>
    <row r="8535" spans="1:14" x14ac:dyDescent="0.3">
      <c r="A8535" t="s">
        <v>325</v>
      </c>
      <c r="B8535" t="s">
        <v>50</v>
      </c>
      <c r="C8535" s="1">
        <v>44287</v>
      </c>
      <c r="D8535" t="s">
        <v>10</v>
      </c>
      <c r="E8535" t="s">
        <v>11</v>
      </c>
      <c r="F8535" t="s">
        <v>12</v>
      </c>
      <c r="G8535" s="5">
        <v>103046.72</v>
      </c>
      <c r="H8535">
        <v>0</v>
      </c>
      <c r="I8535">
        <v>0</v>
      </c>
      <c r="J8535" s="8">
        <f t="shared" si="133"/>
        <v>103046.72</v>
      </c>
      <c r="K8535" t="s">
        <v>277</v>
      </c>
      <c r="L8535">
        <v>4000</v>
      </c>
      <c r="N8535">
        <v>4559</v>
      </c>
    </row>
    <row r="8536" spans="1:14" x14ac:dyDescent="0.3">
      <c r="A8536" t="s">
        <v>325</v>
      </c>
      <c r="B8536" t="s">
        <v>50</v>
      </c>
      <c r="C8536" s="1">
        <v>44287</v>
      </c>
      <c r="D8536" t="s">
        <v>10</v>
      </c>
      <c r="E8536" t="s">
        <v>13</v>
      </c>
      <c r="F8536" t="s">
        <v>12</v>
      </c>
      <c r="G8536" s="5">
        <v>36184.370000000003</v>
      </c>
      <c r="H8536">
        <v>0</v>
      </c>
      <c r="I8536">
        <v>0</v>
      </c>
      <c r="J8536" s="8">
        <f t="shared" si="133"/>
        <v>36184.370000000003</v>
      </c>
      <c r="K8536" t="s">
        <v>277</v>
      </c>
      <c r="L8536">
        <v>4000</v>
      </c>
      <c r="N8536">
        <v>4559</v>
      </c>
    </row>
    <row r="8537" spans="1:14" x14ac:dyDescent="0.3">
      <c r="A8537" t="s">
        <v>325</v>
      </c>
      <c r="B8537" t="s">
        <v>50</v>
      </c>
      <c r="C8537" s="1">
        <v>44287</v>
      </c>
      <c r="D8537" t="s">
        <v>10</v>
      </c>
      <c r="E8537" t="s">
        <v>13</v>
      </c>
      <c r="F8537" t="s">
        <v>12</v>
      </c>
      <c r="G8537" s="5">
        <v>347192.36</v>
      </c>
      <c r="H8537">
        <v>0</v>
      </c>
      <c r="I8537">
        <v>0</v>
      </c>
      <c r="J8537" s="8">
        <f t="shared" si="133"/>
        <v>347192.36</v>
      </c>
      <c r="K8537" t="s">
        <v>277</v>
      </c>
      <c r="L8537">
        <v>4000</v>
      </c>
      <c r="N8537">
        <v>4559</v>
      </c>
    </row>
    <row r="8538" spans="1:14" x14ac:dyDescent="0.3">
      <c r="A8538" t="s">
        <v>467</v>
      </c>
      <c r="B8538" t="s">
        <v>201</v>
      </c>
      <c r="C8538" s="1">
        <v>44287</v>
      </c>
      <c r="D8538" t="s">
        <v>10</v>
      </c>
      <c r="E8538" t="s">
        <v>11</v>
      </c>
      <c r="F8538" t="s">
        <v>12</v>
      </c>
      <c r="G8538" s="5">
        <v>172.22</v>
      </c>
      <c r="H8538">
        <v>0</v>
      </c>
      <c r="I8538">
        <v>0</v>
      </c>
      <c r="J8538" s="8">
        <f t="shared" si="133"/>
        <v>172.22</v>
      </c>
      <c r="K8538" t="s">
        <v>277</v>
      </c>
      <c r="L8538">
        <v>4000</v>
      </c>
      <c r="N8538">
        <v>4559</v>
      </c>
    </row>
    <row r="8539" spans="1:14" x14ac:dyDescent="0.3">
      <c r="A8539" t="s">
        <v>467</v>
      </c>
      <c r="B8539" t="s">
        <v>201</v>
      </c>
      <c r="C8539" s="1">
        <v>44287</v>
      </c>
      <c r="D8539" t="s">
        <v>10</v>
      </c>
      <c r="E8539" t="s">
        <v>11</v>
      </c>
      <c r="F8539" t="s">
        <v>12</v>
      </c>
      <c r="G8539" s="5">
        <v>1733.76</v>
      </c>
      <c r="H8539">
        <v>0</v>
      </c>
      <c r="I8539">
        <v>0</v>
      </c>
      <c r="J8539" s="8">
        <f t="shared" si="133"/>
        <v>1733.76</v>
      </c>
      <c r="K8539" t="s">
        <v>277</v>
      </c>
      <c r="L8539">
        <v>4000</v>
      </c>
      <c r="N8539">
        <v>4559</v>
      </c>
    </row>
    <row r="8540" spans="1:14" x14ac:dyDescent="0.3">
      <c r="A8540" t="s">
        <v>467</v>
      </c>
      <c r="B8540" t="s">
        <v>201</v>
      </c>
      <c r="C8540" s="1">
        <v>44287</v>
      </c>
      <c r="D8540" t="s">
        <v>10</v>
      </c>
      <c r="E8540" t="s">
        <v>13</v>
      </c>
      <c r="F8540" t="s">
        <v>12</v>
      </c>
      <c r="G8540" s="5">
        <v>1268.1400000000001</v>
      </c>
      <c r="H8540">
        <v>0</v>
      </c>
      <c r="I8540">
        <v>0</v>
      </c>
      <c r="J8540" s="8">
        <f t="shared" si="133"/>
        <v>1268.1400000000001</v>
      </c>
      <c r="K8540" t="s">
        <v>277</v>
      </c>
      <c r="L8540">
        <v>4000</v>
      </c>
      <c r="N8540">
        <v>4559</v>
      </c>
    </row>
    <row r="8541" spans="1:14" x14ac:dyDescent="0.3">
      <c r="A8541" t="s">
        <v>467</v>
      </c>
      <c r="B8541" t="s">
        <v>201</v>
      </c>
      <c r="C8541" s="1">
        <v>44287</v>
      </c>
      <c r="D8541" t="s">
        <v>10</v>
      </c>
      <c r="E8541" t="s">
        <v>13</v>
      </c>
      <c r="F8541" t="s">
        <v>12</v>
      </c>
      <c r="G8541" s="5">
        <v>12167.92</v>
      </c>
      <c r="H8541">
        <v>0</v>
      </c>
      <c r="I8541">
        <v>0</v>
      </c>
      <c r="J8541" s="8">
        <f t="shared" si="133"/>
        <v>12167.92</v>
      </c>
      <c r="K8541" t="s">
        <v>277</v>
      </c>
      <c r="L8541">
        <v>4000</v>
      </c>
      <c r="N8541">
        <v>4559</v>
      </c>
    </row>
    <row r="8542" spans="1:14" x14ac:dyDescent="0.3">
      <c r="A8542" t="s">
        <v>345</v>
      </c>
      <c r="B8542" t="s">
        <v>73</v>
      </c>
      <c r="C8542" s="1">
        <v>44287</v>
      </c>
      <c r="D8542" t="s">
        <v>10</v>
      </c>
      <c r="E8542" t="s">
        <v>11</v>
      </c>
      <c r="F8542" t="s">
        <v>12</v>
      </c>
      <c r="G8542" s="5">
        <v>19038.21</v>
      </c>
      <c r="H8542">
        <v>0</v>
      </c>
      <c r="I8542">
        <v>0</v>
      </c>
      <c r="J8542" s="8">
        <f t="shared" si="133"/>
        <v>19038.21</v>
      </c>
      <c r="K8542" t="s">
        <v>277</v>
      </c>
      <c r="L8542">
        <v>4000</v>
      </c>
      <c r="N8542">
        <v>4559</v>
      </c>
    </row>
    <row r="8543" spans="1:14" x14ac:dyDescent="0.3">
      <c r="A8543" t="s">
        <v>345</v>
      </c>
      <c r="B8543" t="s">
        <v>73</v>
      </c>
      <c r="C8543" s="1">
        <v>44287</v>
      </c>
      <c r="D8543" t="s">
        <v>10</v>
      </c>
      <c r="E8543" t="s">
        <v>11</v>
      </c>
      <c r="F8543" t="s">
        <v>12</v>
      </c>
      <c r="G8543" s="5">
        <v>191665.6</v>
      </c>
      <c r="H8543">
        <v>0</v>
      </c>
      <c r="I8543">
        <v>0</v>
      </c>
      <c r="J8543" s="8">
        <f t="shared" si="133"/>
        <v>191665.6</v>
      </c>
      <c r="K8543" t="s">
        <v>277</v>
      </c>
      <c r="L8543">
        <v>4000</v>
      </c>
      <c r="N8543">
        <v>4559</v>
      </c>
    </row>
    <row r="8544" spans="1:14" x14ac:dyDescent="0.3">
      <c r="A8544" t="s">
        <v>345</v>
      </c>
      <c r="B8544" t="s">
        <v>73</v>
      </c>
      <c r="C8544" s="1">
        <v>44287</v>
      </c>
      <c r="D8544" t="s">
        <v>10</v>
      </c>
      <c r="E8544" t="s">
        <v>11</v>
      </c>
      <c r="F8544" t="s">
        <v>30</v>
      </c>
      <c r="G8544" s="5">
        <v>299.25</v>
      </c>
      <c r="H8544">
        <v>0</v>
      </c>
      <c r="I8544">
        <v>0</v>
      </c>
      <c r="J8544" s="8">
        <f t="shared" si="133"/>
        <v>299.25</v>
      </c>
      <c r="K8544" t="s">
        <v>277</v>
      </c>
      <c r="L8544">
        <v>4000</v>
      </c>
      <c r="N8544">
        <v>4559</v>
      </c>
    </row>
    <row r="8545" spans="1:14" x14ac:dyDescent="0.3">
      <c r="A8545" t="s">
        <v>345</v>
      </c>
      <c r="B8545" t="s">
        <v>73</v>
      </c>
      <c r="C8545" s="1">
        <v>44287</v>
      </c>
      <c r="D8545" t="s">
        <v>10</v>
      </c>
      <c r="E8545" t="s">
        <v>11</v>
      </c>
      <c r="F8545" t="s">
        <v>30</v>
      </c>
      <c r="G8545" s="5">
        <v>3830.4</v>
      </c>
      <c r="H8545">
        <v>0</v>
      </c>
      <c r="I8545">
        <v>0</v>
      </c>
      <c r="J8545" s="8">
        <f t="shared" si="133"/>
        <v>3830.4</v>
      </c>
      <c r="K8545" t="s">
        <v>277</v>
      </c>
      <c r="L8545">
        <v>4000</v>
      </c>
      <c r="N8545">
        <v>4559</v>
      </c>
    </row>
    <row r="8546" spans="1:14" x14ac:dyDescent="0.3">
      <c r="A8546" t="s">
        <v>345</v>
      </c>
      <c r="B8546" t="s">
        <v>73</v>
      </c>
      <c r="C8546" s="1">
        <v>44287</v>
      </c>
      <c r="D8546" t="s">
        <v>10</v>
      </c>
      <c r="E8546" t="s">
        <v>13</v>
      </c>
      <c r="F8546" t="s">
        <v>12</v>
      </c>
      <c r="G8546" s="5">
        <v>79144.240000000005</v>
      </c>
      <c r="H8546">
        <v>0</v>
      </c>
      <c r="I8546">
        <v>0</v>
      </c>
      <c r="J8546" s="8">
        <f t="shared" si="133"/>
        <v>79144.240000000005</v>
      </c>
      <c r="K8546" t="s">
        <v>277</v>
      </c>
      <c r="L8546">
        <v>4000</v>
      </c>
      <c r="N8546">
        <v>4559</v>
      </c>
    </row>
    <row r="8547" spans="1:14" x14ac:dyDescent="0.3">
      <c r="A8547" t="s">
        <v>345</v>
      </c>
      <c r="B8547" t="s">
        <v>73</v>
      </c>
      <c r="C8547" s="1">
        <v>44287</v>
      </c>
      <c r="D8547" t="s">
        <v>10</v>
      </c>
      <c r="E8547" t="s">
        <v>13</v>
      </c>
      <c r="F8547" t="s">
        <v>12</v>
      </c>
      <c r="G8547" s="5">
        <v>759396.29</v>
      </c>
      <c r="H8547">
        <v>0</v>
      </c>
      <c r="I8547">
        <v>0</v>
      </c>
      <c r="J8547" s="8">
        <f t="shared" si="133"/>
        <v>759396.29</v>
      </c>
      <c r="K8547" t="s">
        <v>277</v>
      </c>
      <c r="L8547">
        <v>4000</v>
      </c>
      <c r="N8547">
        <v>4559</v>
      </c>
    </row>
    <row r="8548" spans="1:14" x14ac:dyDescent="0.3">
      <c r="A8548" t="s">
        <v>345</v>
      </c>
      <c r="B8548" t="s">
        <v>73</v>
      </c>
      <c r="C8548" s="1">
        <v>44287</v>
      </c>
      <c r="D8548" t="s">
        <v>10</v>
      </c>
      <c r="E8548" t="s">
        <v>13</v>
      </c>
      <c r="F8548" t="s">
        <v>30</v>
      </c>
      <c r="G8548" s="5">
        <v>460.36</v>
      </c>
      <c r="H8548">
        <v>0</v>
      </c>
      <c r="I8548">
        <v>0</v>
      </c>
      <c r="J8548" s="8">
        <f t="shared" si="133"/>
        <v>460.36</v>
      </c>
      <c r="K8548" t="s">
        <v>277</v>
      </c>
      <c r="L8548">
        <v>4000</v>
      </c>
      <c r="N8548">
        <v>4559</v>
      </c>
    </row>
    <row r="8549" spans="1:14" x14ac:dyDescent="0.3">
      <c r="A8549" t="s">
        <v>345</v>
      </c>
      <c r="B8549" t="s">
        <v>73</v>
      </c>
      <c r="C8549" s="1">
        <v>44287</v>
      </c>
      <c r="D8549" t="s">
        <v>10</v>
      </c>
      <c r="E8549" t="s">
        <v>13</v>
      </c>
      <c r="F8549" t="s">
        <v>30</v>
      </c>
      <c r="G8549" s="5">
        <v>5294.14</v>
      </c>
      <c r="H8549">
        <v>0</v>
      </c>
      <c r="I8549">
        <v>0</v>
      </c>
      <c r="J8549" s="8">
        <f t="shared" si="133"/>
        <v>5294.14</v>
      </c>
      <c r="K8549" t="s">
        <v>277</v>
      </c>
      <c r="L8549">
        <v>4000</v>
      </c>
      <c r="N8549">
        <v>4559</v>
      </c>
    </row>
    <row r="8550" spans="1:14" x14ac:dyDescent="0.3">
      <c r="A8550" t="s">
        <v>298</v>
      </c>
      <c r="B8550" t="s">
        <v>22</v>
      </c>
      <c r="C8550" s="1">
        <v>44287</v>
      </c>
      <c r="D8550" t="s">
        <v>10</v>
      </c>
      <c r="E8550" t="s">
        <v>11</v>
      </c>
      <c r="F8550" t="s">
        <v>12</v>
      </c>
      <c r="G8550" s="5">
        <v>2295.7600000000002</v>
      </c>
      <c r="H8550">
        <v>0</v>
      </c>
      <c r="I8550">
        <v>0</v>
      </c>
      <c r="J8550" s="8">
        <f t="shared" si="133"/>
        <v>2295.7600000000002</v>
      </c>
      <c r="K8550" t="s">
        <v>277</v>
      </c>
      <c r="L8550">
        <v>4000</v>
      </c>
      <c r="N8550">
        <v>4559</v>
      </c>
    </row>
    <row r="8551" spans="1:14" x14ac:dyDescent="0.3">
      <c r="A8551" t="s">
        <v>298</v>
      </c>
      <c r="B8551" t="s">
        <v>22</v>
      </c>
      <c r="C8551" s="1">
        <v>44287</v>
      </c>
      <c r="D8551" t="s">
        <v>10</v>
      </c>
      <c r="E8551" t="s">
        <v>11</v>
      </c>
      <c r="F8551" t="s">
        <v>12</v>
      </c>
      <c r="G8551" s="5">
        <v>23112.32</v>
      </c>
      <c r="H8551">
        <v>0</v>
      </c>
      <c r="I8551">
        <v>0</v>
      </c>
      <c r="J8551" s="8">
        <f t="shared" si="133"/>
        <v>23112.32</v>
      </c>
      <c r="K8551" t="s">
        <v>277</v>
      </c>
      <c r="L8551">
        <v>4000</v>
      </c>
      <c r="N8551">
        <v>4559</v>
      </c>
    </row>
    <row r="8552" spans="1:14" x14ac:dyDescent="0.3">
      <c r="A8552" t="s">
        <v>298</v>
      </c>
      <c r="B8552" t="s">
        <v>22</v>
      </c>
      <c r="C8552" s="1">
        <v>44287</v>
      </c>
      <c r="D8552" t="s">
        <v>10</v>
      </c>
      <c r="E8552" t="s">
        <v>13</v>
      </c>
      <c r="F8552" t="s">
        <v>12</v>
      </c>
      <c r="G8552" s="5">
        <v>8053.42</v>
      </c>
      <c r="H8552">
        <v>0</v>
      </c>
      <c r="I8552">
        <v>0</v>
      </c>
      <c r="J8552" s="8">
        <f t="shared" si="133"/>
        <v>8053.42</v>
      </c>
      <c r="K8552" t="s">
        <v>277</v>
      </c>
      <c r="L8552">
        <v>4000</v>
      </c>
      <c r="N8552">
        <v>4559</v>
      </c>
    </row>
    <row r="8553" spans="1:14" x14ac:dyDescent="0.3">
      <c r="A8553" t="s">
        <v>298</v>
      </c>
      <c r="B8553" t="s">
        <v>22</v>
      </c>
      <c r="C8553" s="1">
        <v>44287</v>
      </c>
      <c r="D8553" t="s">
        <v>10</v>
      </c>
      <c r="E8553" t="s">
        <v>13</v>
      </c>
      <c r="F8553" t="s">
        <v>12</v>
      </c>
      <c r="G8553" s="5">
        <v>77273.33</v>
      </c>
      <c r="H8553">
        <v>0</v>
      </c>
      <c r="I8553">
        <v>0</v>
      </c>
      <c r="J8553" s="8">
        <f t="shared" si="133"/>
        <v>77273.33</v>
      </c>
      <c r="K8553" t="s">
        <v>277</v>
      </c>
      <c r="L8553">
        <v>4000</v>
      </c>
      <c r="N8553">
        <v>4559</v>
      </c>
    </row>
    <row r="8554" spans="1:14" x14ac:dyDescent="0.3">
      <c r="A8554" t="s">
        <v>511</v>
      </c>
      <c r="B8554" t="s">
        <v>245</v>
      </c>
      <c r="C8554" s="1">
        <v>44256</v>
      </c>
      <c r="D8554" t="s">
        <v>63</v>
      </c>
      <c r="E8554" t="s">
        <v>11</v>
      </c>
      <c r="F8554" t="s">
        <v>64</v>
      </c>
      <c r="G8554" s="5">
        <v>768.4</v>
      </c>
      <c r="H8554" s="5">
        <v>78.400000000000006</v>
      </c>
      <c r="I8554" s="5">
        <v>24.96</v>
      </c>
      <c r="J8554" s="8">
        <f t="shared" si="133"/>
        <v>871.76</v>
      </c>
      <c r="K8554" t="s">
        <v>277</v>
      </c>
      <c r="L8554">
        <v>4000</v>
      </c>
      <c r="N8554" s="7">
        <v>4553</v>
      </c>
    </row>
    <row r="8555" spans="1:14" x14ac:dyDescent="0.3">
      <c r="A8555" t="s">
        <v>511</v>
      </c>
      <c r="B8555" t="s">
        <v>245</v>
      </c>
      <c r="C8555" s="1">
        <v>44256</v>
      </c>
      <c r="D8555" t="s">
        <v>63</v>
      </c>
      <c r="E8555" t="s">
        <v>13</v>
      </c>
      <c r="F8555" t="s">
        <v>64</v>
      </c>
      <c r="G8555" s="5">
        <v>30.73</v>
      </c>
      <c r="H8555" s="5">
        <v>3.92</v>
      </c>
      <c r="I8555" s="5">
        <v>6.51</v>
      </c>
      <c r="J8555" s="8">
        <f t="shared" si="133"/>
        <v>41.16</v>
      </c>
      <c r="K8555" t="s">
        <v>277</v>
      </c>
      <c r="L8555">
        <v>4000</v>
      </c>
      <c r="N8555" s="7">
        <v>4555</v>
      </c>
    </row>
    <row r="8556" spans="1:14" x14ac:dyDescent="0.3">
      <c r="A8556" t="s">
        <v>511</v>
      </c>
      <c r="B8556" t="s">
        <v>245</v>
      </c>
      <c r="C8556" s="1">
        <v>44256</v>
      </c>
      <c r="D8556" t="s">
        <v>63</v>
      </c>
      <c r="E8556" t="s">
        <v>13</v>
      </c>
      <c r="F8556" t="s">
        <v>64</v>
      </c>
      <c r="G8556" s="5">
        <v>0</v>
      </c>
      <c r="H8556" s="5">
        <v>0</v>
      </c>
      <c r="I8556" s="5">
        <v>0</v>
      </c>
      <c r="J8556" s="8">
        <f t="shared" si="133"/>
        <v>0</v>
      </c>
      <c r="K8556" t="s">
        <v>277</v>
      </c>
      <c r="L8556">
        <v>4000</v>
      </c>
      <c r="N8556" s="7">
        <v>4555</v>
      </c>
    </row>
    <row r="8557" spans="1:14" x14ac:dyDescent="0.3">
      <c r="A8557" t="s">
        <v>511</v>
      </c>
      <c r="B8557" t="s">
        <v>245</v>
      </c>
      <c r="C8557" s="1">
        <v>44256</v>
      </c>
      <c r="D8557" t="s">
        <v>63</v>
      </c>
      <c r="E8557" t="s">
        <v>13</v>
      </c>
      <c r="F8557" t="s">
        <v>64</v>
      </c>
      <c r="G8557" s="5">
        <v>1396.02</v>
      </c>
      <c r="H8557" s="5">
        <v>155.68</v>
      </c>
      <c r="I8557" s="5">
        <v>0</v>
      </c>
      <c r="J8557" s="8">
        <f t="shared" si="133"/>
        <v>1551.7</v>
      </c>
      <c r="K8557" t="s">
        <v>277</v>
      </c>
      <c r="L8557">
        <v>4000</v>
      </c>
      <c r="N8557" s="7">
        <v>4555</v>
      </c>
    </row>
    <row r="8558" spans="1:14" x14ac:dyDescent="0.3">
      <c r="A8558" t="s">
        <v>511</v>
      </c>
      <c r="B8558" t="s">
        <v>245</v>
      </c>
      <c r="C8558" s="1">
        <v>44256</v>
      </c>
      <c r="D8558" t="s">
        <v>63</v>
      </c>
      <c r="E8558" t="s">
        <v>13</v>
      </c>
      <c r="F8558" t="s">
        <v>64</v>
      </c>
      <c r="G8558" s="5">
        <v>153.65</v>
      </c>
      <c r="H8558" s="5">
        <v>19.600000000000001</v>
      </c>
      <c r="I8558" s="5">
        <v>32.549999999999997</v>
      </c>
      <c r="J8558" s="8">
        <f t="shared" si="133"/>
        <v>205.8</v>
      </c>
      <c r="K8558" t="s">
        <v>277</v>
      </c>
      <c r="L8558">
        <v>4000</v>
      </c>
      <c r="N8558" s="7">
        <v>4555</v>
      </c>
    </row>
    <row r="8559" spans="1:14" x14ac:dyDescent="0.3">
      <c r="A8559" t="s">
        <v>358</v>
      </c>
      <c r="B8559" t="s">
        <v>87</v>
      </c>
      <c r="C8559" s="1">
        <v>44287</v>
      </c>
      <c r="D8559" t="s">
        <v>10</v>
      </c>
      <c r="E8559" t="s">
        <v>11</v>
      </c>
      <c r="F8559" t="s">
        <v>30</v>
      </c>
      <c r="G8559" s="5">
        <v>1075.2</v>
      </c>
      <c r="H8559">
        <v>0</v>
      </c>
      <c r="I8559">
        <v>0</v>
      </c>
      <c r="J8559" s="8">
        <f t="shared" si="133"/>
        <v>1075.2</v>
      </c>
      <c r="K8559" t="s">
        <v>277</v>
      </c>
      <c r="L8559">
        <v>4000</v>
      </c>
      <c r="N8559">
        <v>4559</v>
      </c>
    </row>
    <row r="8560" spans="1:14" x14ac:dyDescent="0.3">
      <c r="A8560" t="s">
        <v>358</v>
      </c>
      <c r="B8560" t="s">
        <v>87</v>
      </c>
      <c r="C8560" s="1">
        <v>44287</v>
      </c>
      <c r="D8560" t="s">
        <v>10</v>
      </c>
      <c r="E8560" t="s">
        <v>11</v>
      </c>
      <c r="F8560" t="s">
        <v>30</v>
      </c>
      <c r="G8560" s="5">
        <v>13762.56</v>
      </c>
      <c r="H8560">
        <v>0</v>
      </c>
      <c r="I8560">
        <v>0</v>
      </c>
      <c r="J8560" s="8">
        <f t="shared" si="133"/>
        <v>13762.56</v>
      </c>
      <c r="K8560" t="s">
        <v>277</v>
      </c>
      <c r="L8560">
        <v>4000</v>
      </c>
      <c r="N8560">
        <v>4559</v>
      </c>
    </row>
    <row r="8561" spans="1:14" x14ac:dyDescent="0.3">
      <c r="A8561" t="s">
        <v>358</v>
      </c>
      <c r="B8561" t="s">
        <v>87</v>
      </c>
      <c r="C8561" s="1">
        <v>44287</v>
      </c>
      <c r="D8561" t="s">
        <v>10</v>
      </c>
      <c r="E8561" t="s">
        <v>13</v>
      </c>
      <c r="F8561" t="s">
        <v>30</v>
      </c>
      <c r="G8561" s="5">
        <v>2326.2800000000002</v>
      </c>
      <c r="H8561">
        <v>0</v>
      </c>
      <c r="I8561">
        <v>0</v>
      </c>
      <c r="J8561" s="8">
        <f t="shared" si="133"/>
        <v>2326.2800000000002</v>
      </c>
      <c r="K8561" t="s">
        <v>277</v>
      </c>
      <c r="L8561">
        <v>4000</v>
      </c>
      <c r="N8561">
        <v>4559</v>
      </c>
    </row>
    <row r="8562" spans="1:14" x14ac:dyDescent="0.3">
      <c r="A8562" t="s">
        <v>358</v>
      </c>
      <c r="B8562" t="s">
        <v>87</v>
      </c>
      <c r="C8562" s="1">
        <v>44287</v>
      </c>
      <c r="D8562" t="s">
        <v>10</v>
      </c>
      <c r="E8562" t="s">
        <v>13</v>
      </c>
      <c r="F8562" t="s">
        <v>30</v>
      </c>
      <c r="G8562" s="5">
        <v>26752.22</v>
      </c>
      <c r="H8562">
        <v>0</v>
      </c>
      <c r="I8562">
        <v>0</v>
      </c>
      <c r="J8562" s="8">
        <f t="shared" si="133"/>
        <v>26752.22</v>
      </c>
      <c r="K8562" t="s">
        <v>277</v>
      </c>
      <c r="L8562">
        <v>4000</v>
      </c>
      <c r="N8562">
        <v>4559</v>
      </c>
    </row>
    <row r="8563" spans="1:14" x14ac:dyDescent="0.3">
      <c r="A8563" t="s">
        <v>394</v>
      </c>
      <c r="B8563" t="s">
        <v>128</v>
      </c>
      <c r="C8563" s="1">
        <v>44287</v>
      </c>
      <c r="D8563" t="s">
        <v>10</v>
      </c>
      <c r="E8563" t="s">
        <v>11</v>
      </c>
      <c r="F8563" t="s">
        <v>12</v>
      </c>
      <c r="G8563" s="5">
        <v>115.26</v>
      </c>
      <c r="H8563">
        <v>0</v>
      </c>
      <c r="I8563">
        <v>0</v>
      </c>
      <c r="J8563" s="8">
        <f t="shared" si="133"/>
        <v>115.26</v>
      </c>
      <c r="K8563" t="s">
        <v>277</v>
      </c>
      <c r="L8563">
        <v>4000</v>
      </c>
      <c r="N8563">
        <v>4559</v>
      </c>
    </row>
    <row r="8564" spans="1:14" x14ac:dyDescent="0.3">
      <c r="A8564" t="s">
        <v>394</v>
      </c>
      <c r="B8564" t="s">
        <v>128</v>
      </c>
      <c r="C8564" s="1">
        <v>44287</v>
      </c>
      <c r="D8564" t="s">
        <v>10</v>
      </c>
      <c r="E8564" t="s">
        <v>11</v>
      </c>
      <c r="F8564" t="s">
        <v>12</v>
      </c>
      <c r="G8564" s="5">
        <v>1160.32</v>
      </c>
      <c r="H8564">
        <v>0</v>
      </c>
      <c r="I8564">
        <v>0</v>
      </c>
      <c r="J8564" s="8">
        <f t="shared" si="133"/>
        <v>1160.32</v>
      </c>
      <c r="K8564" t="s">
        <v>277</v>
      </c>
      <c r="L8564">
        <v>4000</v>
      </c>
      <c r="N8564">
        <v>4559</v>
      </c>
    </row>
    <row r="8565" spans="1:14" x14ac:dyDescent="0.3">
      <c r="A8565" t="s">
        <v>394</v>
      </c>
      <c r="B8565" t="s">
        <v>128</v>
      </c>
      <c r="C8565" s="1">
        <v>44287</v>
      </c>
      <c r="D8565" t="s">
        <v>10</v>
      </c>
      <c r="E8565" t="s">
        <v>13</v>
      </c>
      <c r="F8565" t="s">
        <v>12</v>
      </c>
      <c r="G8565" s="5">
        <v>329.26</v>
      </c>
      <c r="H8565">
        <v>0</v>
      </c>
      <c r="I8565">
        <v>0</v>
      </c>
      <c r="J8565" s="8">
        <f t="shared" si="133"/>
        <v>329.26</v>
      </c>
      <c r="K8565" t="s">
        <v>277</v>
      </c>
      <c r="L8565">
        <v>4000</v>
      </c>
      <c r="N8565">
        <v>4559</v>
      </c>
    </row>
    <row r="8566" spans="1:14" x14ac:dyDescent="0.3">
      <c r="A8566" t="s">
        <v>394</v>
      </c>
      <c r="B8566" t="s">
        <v>128</v>
      </c>
      <c r="C8566" s="1">
        <v>44287</v>
      </c>
      <c r="D8566" t="s">
        <v>10</v>
      </c>
      <c r="E8566" t="s">
        <v>13</v>
      </c>
      <c r="F8566" t="s">
        <v>12</v>
      </c>
      <c r="G8566" s="5">
        <v>3159.28</v>
      </c>
      <c r="H8566">
        <v>0</v>
      </c>
      <c r="I8566">
        <v>0</v>
      </c>
      <c r="J8566" s="8">
        <f t="shared" si="133"/>
        <v>3159.28</v>
      </c>
      <c r="K8566" t="s">
        <v>277</v>
      </c>
      <c r="L8566">
        <v>4000</v>
      </c>
      <c r="N8566">
        <v>4559</v>
      </c>
    </row>
    <row r="8567" spans="1:14" x14ac:dyDescent="0.3">
      <c r="A8567" t="s">
        <v>382</v>
      </c>
      <c r="B8567" t="s">
        <v>116</v>
      </c>
      <c r="C8567" s="1">
        <v>44287</v>
      </c>
      <c r="D8567" t="s">
        <v>10</v>
      </c>
      <c r="E8567" t="s">
        <v>11</v>
      </c>
      <c r="F8567" t="s">
        <v>12</v>
      </c>
      <c r="G8567" s="5">
        <v>750.94</v>
      </c>
      <c r="H8567">
        <v>0</v>
      </c>
      <c r="I8567">
        <v>0</v>
      </c>
      <c r="J8567" s="8">
        <f t="shared" si="133"/>
        <v>750.94</v>
      </c>
      <c r="K8567" t="s">
        <v>277</v>
      </c>
      <c r="L8567">
        <v>4000</v>
      </c>
      <c r="N8567">
        <v>4559</v>
      </c>
    </row>
    <row r="8568" spans="1:14" x14ac:dyDescent="0.3">
      <c r="A8568" t="s">
        <v>382</v>
      </c>
      <c r="B8568" t="s">
        <v>116</v>
      </c>
      <c r="C8568" s="1">
        <v>44287</v>
      </c>
      <c r="D8568" t="s">
        <v>10</v>
      </c>
      <c r="E8568" t="s">
        <v>11</v>
      </c>
      <c r="F8568" t="s">
        <v>12</v>
      </c>
      <c r="G8568" s="5">
        <v>7560</v>
      </c>
      <c r="H8568">
        <v>0</v>
      </c>
      <c r="I8568">
        <v>0</v>
      </c>
      <c r="J8568" s="8">
        <f t="shared" si="133"/>
        <v>7560</v>
      </c>
      <c r="K8568" t="s">
        <v>277</v>
      </c>
      <c r="L8568">
        <v>4000</v>
      </c>
      <c r="N8568">
        <v>4559</v>
      </c>
    </row>
    <row r="8569" spans="1:14" x14ac:dyDescent="0.3">
      <c r="A8569" t="s">
        <v>382</v>
      </c>
      <c r="B8569" t="s">
        <v>116</v>
      </c>
      <c r="C8569" s="1">
        <v>44287</v>
      </c>
      <c r="D8569" t="s">
        <v>10</v>
      </c>
      <c r="E8569" t="s">
        <v>13</v>
      </c>
      <c r="F8569" t="s">
        <v>12</v>
      </c>
      <c r="G8569" s="5">
        <v>2132.04</v>
      </c>
      <c r="H8569">
        <v>0</v>
      </c>
      <c r="I8569">
        <v>0</v>
      </c>
      <c r="J8569" s="8">
        <f t="shared" si="133"/>
        <v>2132.04</v>
      </c>
      <c r="K8569" t="s">
        <v>277</v>
      </c>
      <c r="L8569">
        <v>4000</v>
      </c>
      <c r="N8569">
        <v>4559</v>
      </c>
    </row>
    <row r="8570" spans="1:14" x14ac:dyDescent="0.3">
      <c r="A8570" t="s">
        <v>382</v>
      </c>
      <c r="B8570" t="s">
        <v>116</v>
      </c>
      <c r="C8570" s="1">
        <v>44287</v>
      </c>
      <c r="D8570" t="s">
        <v>10</v>
      </c>
      <c r="E8570" t="s">
        <v>13</v>
      </c>
      <c r="F8570" t="s">
        <v>12</v>
      </c>
      <c r="G8570" s="5">
        <v>20457.12</v>
      </c>
      <c r="H8570">
        <v>0</v>
      </c>
      <c r="I8570">
        <v>0</v>
      </c>
      <c r="J8570" s="8">
        <f t="shared" si="133"/>
        <v>20457.12</v>
      </c>
      <c r="K8570" t="s">
        <v>277</v>
      </c>
      <c r="L8570">
        <v>4000</v>
      </c>
      <c r="N8570">
        <v>4559</v>
      </c>
    </row>
    <row r="8571" spans="1:14" x14ac:dyDescent="0.3">
      <c r="A8571" t="s">
        <v>313</v>
      </c>
      <c r="B8571" t="s">
        <v>38</v>
      </c>
      <c r="C8571" s="1">
        <v>44287</v>
      </c>
      <c r="D8571" t="s">
        <v>10</v>
      </c>
      <c r="E8571" t="s">
        <v>11</v>
      </c>
      <c r="F8571" t="s">
        <v>30</v>
      </c>
      <c r="G8571" s="5">
        <v>1637.48</v>
      </c>
      <c r="H8571">
        <v>0</v>
      </c>
      <c r="I8571">
        <v>0</v>
      </c>
      <c r="J8571" s="8">
        <f t="shared" si="133"/>
        <v>1637.48</v>
      </c>
      <c r="K8571" t="s">
        <v>277</v>
      </c>
      <c r="L8571">
        <v>4000</v>
      </c>
      <c r="N8571">
        <v>4559</v>
      </c>
    </row>
    <row r="8572" spans="1:14" x14ac:dyDescent="0.3">
      <c r="A8572" t="s">
        <v>313</v>
      </c>
      <c r="B8572" t="s">
        <v>38</v>
      </c>
      <c r="C8572" s="1">
        <v>44287</v>
      </c>
      <c r="D8572" t="s">
        <v>10</v>
      </c>
      <c r="E8572" t="s">
        <v>11</v>
      </c>
      <c r="F8572" t="s">
        <v>30</v>
      </c>
      <c r="G8572" s="5">
        <v>20959.68</v>
      </c>
      <c r="H8572">
        <v>0</v>
      </c>
      <c r="I8572">
        <v>0</v>
      </c>
      <c r="J8572" s="8">
        <f t="shared" si="133"/>
        <v>20959.68</v>
      </c>
      <c r="K8572" t="s">
        <v>277</v>
      </c>
      <c r="L8572">
        <v>4000</v>
      </c>
      <c r="N8572">
        <v>4559</v>
      </c>
    </row>
    <row r="8573" spans="1:14" x14ac:dyDescent="0.3">
      <c r="A8573" t="s">
        <v>313</v>
      </c>
      <c r="B8573" t="s">
        <v>38</v>
      </c>
      <c r="C8573" s="1">
        <v>44287</v>
      </c>
      <c r="D8573" t="s">
        <v>10</v>
      </c>
      <c r="E8573" t="s">
        <v>13</v>
      </c>
      <c r="F8573" t="s">
        <v>30</v>
      </c>
      <c r="G8573" s="5">
        <v>3181.38</v>
      </c>
      <c r="H8573">
        <v>0</v>
      </c>
      <c r="I8573">
        <v>0</v>
      </c>
      <c r="J8573" s="8">
        <f t="shared" si="133"/>
        <v>3181.38</v>
      </c>
      <c r="K8573" t="s">
        <v>277</v>
      </c>
      <c r="L8573">
        <v>4000</v>
      </c>
      <c r="N8573">
        <v>4559</v>
      </c>
    </row>
    <row r="8574" spans="1:14" x14ac:dyDescent="0.3">
      <c r="A8574" t="s">
        <v>313</v>
      </c>
      <c r="B8574" t="s">
        <v>38</v>
      </c>
      <c r="C8574" s="1">
        <v>44287</v>
      </c>
      <c r="D8574" t="s">
        <v>10</v>
      </c>
      <c r="E8574" t="s">
        <v>13</v>
      </c>
      <c r="F8574" t="s">
        <v>30</v>
      </c>
      <c r="G8574" s="5">
        <v>36585.870000000003</v>
      </c>
      <c r="H8574">
        <v>0</v>
      </c>
      <c r="I8574">
        <v>0</v>
      </c>
      <c r="J8574" s="8">
        <f t="shared" si="133"/>
        <v>36585.870000000003</v>
      </c>
      <c r="K8574" t="s">
        <v>277</v>
      </c>
      <c r="L8574">
        <v>4000</v>
      </c>
      <c r="N8574">
        <v>4559</v>
      </c>
    </row>
    <row r="8575" spans="1:14" x14ac:dyDescent="0.3">
      <c r="A8575" t="s">
        <v>509</v>
      </c>
      <c r="B8575" t="s">
        <v>243</v>
      </c>
      <c r="C8575" s="1">
        <v>44256</v>
      </c>
      <c r="D8575" t="s">
        <v>63</v>
      </c>
      <c r="E8575" t="s">
        <v>13</v>
      </c>
      <c r="F8575" t="s">
        <v>64</v>
      </c>
      <c r="G8575" s="5">
        <v>89.32</v>
      </c>
      <c r="H8575" s="5">
        <v>31.99</v>
      </c>
      <c r="I8575" s="5">
        <v>25.34</v>
      </c>
      <c r="J8575" s="8">
        <f t="shared" si="133"/>
        <v>146.64999999999998</v>
      </c>
      <c r="K8575" t="s">
        <v>277</v>
      </c>
      <c r="L8575">
        <v>4000</v>
      </c>
      <c r="N8575" s="7">
        <v>4555</v>
      </c>
    </row>
    <row r="8576" spans="1:14" x14ac:dyDescent="0.3">
      <c r="A8576" t="s">
        <v>509</v>
      </c>
      <c r="B8576" t="s">
        <v>243</v>
      </c>
      <c r="C8576" s="1">
        <v>44256</v>
      </c>
      <c r="D8576" t="s">
        <v>63</v>
      </c>
      <c r="E8576" t="s">
        <v>13</v>
      </c>
      <c r="F8576" t="s">
        <v>64</v>
      </c>
      <c r="G8576" s="5">
        <v>0</v>
      </c>
      <c r="H8576" s="5">
        <v>0</v>
      </c>
      <c r="I8576" s="5">
        <v>0</v>
      </c>
      <c r="J8576" s="8">
        <f t="shared" si="133"/>
        <v>0</v>
      </c>
      <c r="K8576" t="s">
        <v>277</v>
      </c>
      <c r="L8576">
        <v>4000</v>
      </c>
      <c r="N8576" s="7">
        <v>4555</v>
      </c>
    </row>
    <row r="8577" spans="1:14" x14ac:dyDescent="0.3">
      <c r="A8577" t="s">
        <v>509</v>
      </c>
      <c r="B8577" t="s">
        <v>243</v>
      </c>
      <c r="C8577" s="1">
        <v>44256</v>
      </c>
      <c r="D8577" t="s">
        <v>63</v>
      </c>
      <c r="E8577" t="s">
        <v>13</v>
      </c>
      <c r="F8577" t="s">
        <v>64</v>
      </c>
      <c r="G8577" s="5">
        <v>4057.68</v>
      </c>
      <c r="H8577" s="5">
        <v>1270.46</v>
      </c>
      <c r="I8577" s="5">
        <v>0</v>
      </c>
      <c r="J8577" s="8">
        <f t="shared" si="133"/>
        <v>5328.1399999999994</v>
      </c>
      <c r="K8577" t="s">
        <v>277</v>
      </c>
      <c r="L8577">
        <v>4000</v>
      </c>
      <c r="N8577" s="7">
        <v>4555</v>
      </c>
    </row>
    <row r="8578" spans="1:14" x14ac:dyDescent="0.3">
      <c r="A8578" t="s">
        <v>509</v>
      </c>
      <c r="B8578" t="s">
        <v>243</v>
      </c>
      <c r="C8578" s="1">
        <v>44256</v>
      </c>
      <c r="D8578" t="s">
        <v>63</v>
      </c>
      <c r="E8578" t="s">
        <v>13</v>
      </c>
      <c r="F8578" t="s">
        <v>64</v>
      </c>
      <c r="G8578" s="5">
        <v>446.6</v>
      </c>
      <c r="H8578" s="5">
        <v>159.94999999999999</v>
      </c>
      <c r="I8578" s="5">
        <v>126.7</v>
      </c>
      <c r="J8578" s="8">
        <f t="shared" si="133"/>
        <v>733.25</v>
      </c>
      <c r="K8578" t="s">
        <v>277</v>
      </c>
      <c r="L8578">
        <v>4000</v>
      </c>
      <c r="N8578" s="7">
        <v>4555</v>
      </c>
    </row>
    <row r="8579" spans="1:14" x14ac:dyDescent="0.3">
      <c r="A8579" t="s">
        <v>509</v>
      </c>
      <c r="B8579" t="s">
        <v>243</v>
      </c>
      <c r="C8579" s="1">
        <v>44287</v>
      </c>
      <c r="D8579" t="s">
        <v>63</v>
      </c>
      <c r="E8579" t="s">
        <v>13</v>
      </c>
      <c r="F8579" t="s">
        <v>64</v>
      </c>
      <c r="G8579" s="5">
        <v>95.41</v>
      </c>
      <c r="H8579" s="5">
        <v>36.26</v>
      </c>
      <c r="I8579" s="5">
        <v>30.59</v>
      </c>
      <c r="J8579" s="8">
        <f t="shared" ref="J8579:J8642" si="134">SUM(G8579:I8579)</f>
        <v>162.26</v>
      </c>
      <c r="K8579" t="s">
        <v>277</v>
      </c>
      <c r="L8579">
        <v>4000</v>
      </c>
      <c r="N8579" s="7">
        <v>4555</v>
      </c>
    </row>
    <row r="8580" spans="1:14" x14ac:dyDescent="0.3">
      <c r="A8580" t="s">
        <v>509</v>
      </c>
      <c r="B8580" t="s">
        <v>243</v>
      </c>
      <c r="C8580" s="1">
        <v>44287</v>
      </c>
      <c r="D8580" t="s">
        <v>63</v>
      </c>
      <c r="E8580" t="s">
        <v>13</v>
      </c>
      <c r="F8580" t="s">
        <v>64</v>
      </c>
      <c r="G8580" s="5">
        <v>0</v>
      </c>
      <c r="H8580" s="5">
        <v>0</v>
      </c>
      <c r="I8580" s="5">
        <v>0</v>
      </c>
      <c r="J8580" s="8">
        <f t="shared" si="134"/>
        <v>0</v>
      </c>
      <c r="K8580" t="s">
        <v>277</v>
      </c>
      <c r="L8580">
        <v>4000</v>
      </c>
      <c r="N8580" s="7">
        <v>4555</v>
      </c>
    </row>
    <row r="8581" spans="1:14" x14ac:dyDescent="0.3">
      <c r="A8581" t="s">
        <v>509</v>
      </c>
      <c r="B8581" t="s">
        <v>243</v>
      </c>
      <c r="C8581" s="1">
        <v>44287</v>
      </c>
      <c r="D8581" t="s">
        <v>63</v>
      </c>
      <c r="E8581" t="s">
        <v>13</v>
      </c>
      <c r="F8581" t="s">
        <v>64</v>
      </c>
      <c r="G8581" s="5">
        <v>4334.34</v>
      </c>
      <c r="H8581" s="5">
        <v>1440.04</v>
      </c>
      <c r="I8581" s="5">
        <v>0</v>
      </c>
      <c r="J8581" s="8">
        <f t="shared" si="134"/>
        <v>5774.38</v>
      </c>
      <c r="K8581" t="s">
        <v>277</v>
      </c>
      <c r="L8581">
        <v>4000</v>
      </c>
      <c r="N8581" s="7">
        <v>4555</v>
      </c>
    </row>
    <row r="8582" spans="1:14" x14ac:dyDescent="0.3">
      <c r="A8582" t="s">
        <v>509</v>
      </c>
      <c r="B8582" t="s">
        <v>243</v>
      </c>
      <c r="C8582" s="1">
        <v>44287</v>
      </c>
      <c r="D8582" t="s">
        <v>63</v>
      </c>
      <c r="E8582" t="s">
        <v>13</v>
      </c>
      <c r="F8582" t="s">
        <v>64</v>
      </c>
      <c r="G8582" s="5">
        <v>477.05</v>
      </c>
      <c r="H8582" s="5">
        <v>181.3</v>
      </c>
      <c r="I8582" s="5">
        <v>152.94999999999999</v>
      </c>
      <c r="J8582" s="8">
        <f t="shared" si="134"/>
        <v>811.3</v>
      </c>
      <c r="K8582" t="s">
        <v>277</v>
      </c>
      <c r="L8582">
        <v>4000</v>
      </c>
      <c r="N8582" s="7">
        <v>4555</v>
      </c>
    </row>
    <row r="8583" spans="1:14" x14ac:dyDescent="0.3">
      <c r="A8583" t="s">
        <v>332</v>
      </c>
      <c r="B8583" t="s">
        <v>57</v>
      </c>
      <c r="C8583" s="1">
        <v>44287</v>
      </c>
      <c r="D8583" t="s">
        <v>10</v>
      </c>
      <c r="E8583" t="s">
        <v>11</v>
      </c>
      <c r="F8583" t="s">
        <v>12</v>
      </c>
      <c r="G8583" s="5">
        <v>327.97</v>
      </c>
      <c r="H8583">
        <v>0</v>
      </c>
      <c r="I8583">
        <v>0</v>
      </c>
      <c r="J8583" s="8">
        <f t="shared" si="134"/>
        <v>327.97</v>
      </c>
      <c r="K8583" t="s">
        <v>277</v>
      </c>
      <c r="L8583">
        <v>4000</v>
      </c>
      <c r="N8583">
        <v>4559</v>
      </c>
    </row>
    <row r="8584" spans="1:14" x14ac:dyDescent="0.3">
      <c r="A8584" t="s">
        <v>332</v>
      </c>
      <c r="B8584" t="s">
        <v>57</v>
      </c>
      <c r="C8584" s="1">
        <v>44287</v>
      </c>
      <c r="D8584" t="s">
        <v>10</v>
      </c>
      <c r="E8584" t="s">
        <v>11</v>
      </c>
      <c r="F8584" t="s">
        <v>12</v>
      </c>
      <c r="G8584" s="5">
        <v>3301.76</v>
      </c>
      <c r="H8584">
        <v>0</v>
      </c>
      <c r="I8584">
        <v>0</v>
      </c>
      <c r="J8584" s="8">
        <f t="shared" si="134"/>
        <v>3301.76</v>
      </c>
      <c r="K8584" t="s">
        <v>277</v>
      </c>
      <c r="L8584">
        <v>4000</v>
      </c>
      <c r="N8584">
        <v>4559</v>
      </c>
    </row>
    <row r="8585" spans="1:14" x14ac:dyDescent="0.3">
      <c r="A8585" t="s">
        <v>332</v>
      </c>
      <c r="B8585" t="s">
        <v>57</v>
      </c>
      <c r="C8585" s="1">
        <v>44287</v>
      </c>
      <c r="D8585" t="s">
        <v>10</v>
      </c>
      <c r="E8585" t="s">
        <v>13</v>
      </c>
      <c r="F8585" t="s">
        <v>12</v>
      </c>
      <c r="G8585" s="5">
        <v>600.66</v>
      </c>
      <c r="H8585">
        <v>0</v>
      </c>
      <c r="I8585">
        <v>0</v>
      </c>
      <c r="J8585" s="8">
        <f t="shared" si="134"/>
        <v>600.66</v>
      </c>
      <c r="K8585" t="s">
        <v>277</v>
      </c>
      <c r="L8585">
        <v>4000</v>
      </c>
      <c r="N8585">
        <v>4559</v>
      </c>
    </row>
    <row r="8586" spans="1:14" x14ac:dyDescent="0.3">
      <c r="A8586" t="s">
        <v>332</v>
      </c>
      <c r="B8586" t="s">
        <v>57</v>
      </c>
      <c r="C8586" s="1">
        <v>44287</v>
      </c>
      <c r="D8586" t="s">
        <v>10</v>
      </c>
      <c r="E8586" t="s">
        <v>13</v>
      </c>
      <c r="F8586" t="s">
        <v>12</v>
      </c>
      <c r="G8586" s="5">
        <v>5763.34</v>
      </c>
      <c r="H8586">
        <v>0</v>
      </c>
      <c r="I8586">
        <v>0</v>
      </c>
      <c r="J8586" s="8">
        <f t="shared" si="134"/>
        <v>5763.34</v>
      </c>
      <c r="K8586" t="s">
        <v>277</v>
      </c>
      <c r="L8586">
        <v>4000</v>
      </c>
      <c r="N8586">
        <v>4559</v>
      </c>
    </row>
    <row r="8587" spans="1:14" x14ac:dyDescent="0.3">
      <c r="A8587" t="s">
        <v>371</v>
      </c>
      <c r="B8587" t="s">
        <v>103</v>
      </c>
      <c r="C8587" s="1">
        <v>44287</v>
      </c>
      <c r="D8587" t="s">
        <v>63</v>
      </c>
      <c r="E8587" t="s">
        <v>104</v>
      </c>
      <c r="F8587" t="s">
        <v>105</v>
      </c>
      <c r="G8587" s="5">
        <v>0</v>
      </c>
      <c r="H8587" s="5">
        <v>0</v>
      </c>
      <c r="I8587" s="5">
        <v>169.9</v>
      </c>
      <c r="J8587" s="8">
        <f t="shared" si="134"/>
        <v>169.9</v>
      </c>
      <c r="K8587" t="s">
        <v>277</v>
      </c>
      <c r="L8587">
        <v>4000</v>
      </c>
      <c r="N8587" s="7">
        <v>4556</v>
      </c>
    </row>
    <row r="8588" spans="1:14" x14ac:dyDescent="0.3">
      <c r="A8588" t="s">
        <v>371</v>
      </c>
      <c r="B8588" t="s">
        <v>103</v>
      </c>
      <c r="C8588" s="1">
        <v>44287</v>
      </c>
      <c r="D8588" t="s">
        <v>63</v>
      </c>
      <c r="E8588" t="s">
        <v>104</v>
      </c>
      <c r="F8588" t="s">
        <v>105</v>
      </c>
      <c r="G8588" s="5">
        <v>0</v>
      </c>
      <c r="H8588" s="5">
        <v>0</v>
      </c>
      <c r="I8588" s="5">
        <v>0</v>
      </c>
      <c r="J8588" s="8">
        <f t="shared" si="134"/>
        <v>0</v>
      </c>
      <c r="K8588" t="s">
        <v>277</v>
      </c>
      <c r="L8588">
        <v>4000</v>
      </c>
      <c r="N8588" s="7">
        <v>4556</v>
      </c>
    </row>
    <row r="8589" spans="1:14" x14ac:dyDescent="0.3">
      <c r="A8589" t="s">
        <v>294</v>
      </c>
      <c r="B8589" t="s">
        <v>18</v>
      </c>
      <c r="C8589" s="1">
        <v>44287</v>
      </c>
      <c r="D8589" t="s">
        <v>10</v>
      </c>
      <c r="E8589" t="s">
        <v>11</v>
      </c>
      <c r="F8589" t="s">
        <v>12</v>
      </c>
      <c r="G8589" s="5">
        <v>21887.55</v>
      </c>
      <c r="H8589">
        <v>0</v>
      </c>
      <c r="I8589">
        <v>0</v>
      </c>
      <c r="J8589" s="8">
        <f t="shared" si="134"/>
        <v>21887.55</v>
      </c>
      <c r="K8589" t="s">
        <v>277</v>
      </c>
      <c r="L8589">
        <v>4000</v>
      </c>
      <c r="N8589">
        <v>4559</v>
      </c>
    </row>
    <row r="8590" spans="1:14" x14ac:dyDescent="0.3">
      <c r="A8590" t="s">
        <v>294</v>
      </c>
      <c r="B8590" t="s">
        <v>18</v>
      </c>
      <c r="C8590" s="1">
        <v>44287</v>
      </c>
      <c r="D8590" t="s">
        <v>10</v>
      </c>
      <c r="E8590" t="s">
        <v>11</v>
      </c>
      <c r="F8590" t="s">
        <v>12</v>
      </c>
      <c r="G8590" s="5">
        <v>220351.04</v>
      </c>
      <c r="H8590">
        <v>0</v>
      </c>
      <c r="I8590">
        <v>0</v>
      </c>
      <c r="J8590" s="8">
        <f t="shared" si="134"/>
        <v>220351.04</v>
      </c>
      <c r="K8590" t="s">
        <v>277</v>
      </c>
      <c r="L8590">
        <v>4000</v>
      </c>
      <c r="N8590">
        <v>4559</v>
      </c>
    </row>
    <row r="8591" spans="1:14" x14ac:dyDescent="0.3">
      <c r="A8591" t="s">
        <v>294</v>
      </c>
      <c r="B8591" t="s">
        <v>18</v>
      </c>
      <c r="C8591" s="1">
        <v>44287</v>
      </c>
      <c r="D8591" t="s">
        <v>10</v>
      </c>
      <c r="E8591" t="s">
        <v>13</v>
      </c>
      <c r="F8591" t="s">
        <v>12</v>
      </c>
      <c r="G8591" s="5">
        <v>85531.4</v>
      </c>
      <c r="H8591">
        <v>0</v>
      </c>
      <c r="I8591">
        <v>0</v>
      </c>
      <c r="J8591" s="8">
        <f t="shared" si="134"/>
        <v>85531.4</v>
      </c>
      <c r="K8591" t="s">
        <v>277</v>
      </c>
      <c r="L8591">
        <v>4000</v>
      </c>
      <c r="N8591">
        <v>4559</v>
      </c>
    </row>
    <row r="8592" spans="1:14" x14ac:dyDescent="0.3">
      <c r="A8592" t="s">
        <v>294</v>
      </c>
      <c r="B8592" t="s">
        <v>18</v>
      </c>
      <c r="C8592" s="1">
        <v>44287</v>
      </c>
      <c r="D8592" t="s">
        <v>10</v>
      </c>
      <c r="E8592" t="s">
        <v>13</v>
      </c>
      <c r="F8592" t="s">
        <v>12</v>
      </c>
      <c r="G8592" s="5">
        <v>820681.63</v>
      </c>
      <c r="H8592">
        <v>0</v>
      </c>
      <c r="I8592">
        <v>0</v>
      </c>
      <c r="J8592" s="8">
        <f t="shared" si="134"/>
        <v>820681.63</v>
      </c>
      <c r="K8592" t="s">
        <v>277</v>
      </c>
      <c r="L8592">
        <v>4000</v>
      </c>
      <c r="N8592">
        <v>4559</v>
      </c>
    </row>
    <row r="8593" spans="1:14" x14ac:dyDescent="0.3">
      <c r="A8593" t="s">
        <v>317</v>
      </c>
      <c r="B8593" t="s">
        <v>42</v>
      </c>
      <c r="C8593" s="1">
        <v>44287</v>
      </c>
      <c r="D8593" t="s">
        <v>10</v>
      </c>
      <c r="E8593" t="s">
        <v>11</v>
      </c>
      <c r="F8593" t="s">
        <v>12</v>
      </c>
      <c r="G8593" s="5">
        <v>3004.42</v>
      </c>
      <c r="H8593">
        <v>0</v>
      </c>
      <c r="I8593">
        <v>0</v>
      </c>
      <c r="J8593" s="8">
        <f t="shared" si="134"/>
        <v>3004.42</v>
      </c>
      <c r="K8593" t="s">
        <v>277</v>
      </c>
      <c r="L8593">
        <v>4000</v>
      </c>
      <c r="N8593">
        <v>4559</v>
      </c>
    </row>
    <row r="8594" spans="1:14" x14ac:dyDescent="0.3">
      <c r="A8594" t="s">
        <v>317</v>
      </c>
      <c r="B8594" t="s">
        <v>42</v>
      </c>
      <c r="C8594" s="1">
        <v>44287</v>
      </c>
      <c r="D8594" t="s">
        <v>10</v>
      </c>
      <c r="E8594" t="s">
        <v>11</v>
      </c>
      <c r="F8594" t="s">
        <v>12</v>
      </c>
      <c r="G8594" s="5">
        <v>30246.720000000001</v>
      </c>
      <c r="H8594">
        <v>0</v>
      </c>
      <c r="I8594">
        <v>0</v>
      </c>
      <c r="J8594" s="8">
        <f t="shared" si="134"/>
        <v>30246.720000000001</v>
      </c>
      <c r="K8594" t="s">
        <v>277</v>
      </c>
      <c r="L8594">
        <v>4000</v>
      </c>
      <c r="N8594">
        <v>4559</v>
      </c>
    </row>
    <row r="8595" spans="1:14" x14ac:dyDescent="0.3">
      <c r="A8595" t="s">
        <v>317</v>
      </c>
      <c r="B8595" t="s">
        <v>42</v>
      </c>
      <c r="C8595" s="1">
        <v>44287</v>
      </c>
      <c r="D8595" t="s">
        <v>10</v>
      </c>
      <c r="E8595" t="s">
        <v>13</v>
      </c>
      <c r="F8595" t="s">
        <v>12</v>
      </c>
      <c r="G8595" s="5">
        <v>6608.43</v>
      </c>
      <c r="H8595">
        <v>0</v>
      </c>
      <c r="I8595">
        <v>0</v>
      </c>
      <c r="J8595" s="8">
        <f t="shared" si="134"/>
        <v>6608.43</v>
      </c>
      <c r="K8595" t="s">
        <v>277</v>
      </c>
      <c r="L8595">
        <v>4000</v>
      </c>
      <c r="N8595">
        <v>4559</v>
      </c>
    </row>
    <row r="8596" spans="1:14" x14ac:dyDescent="0.3">
      <c r="A8596" t="s">
        <v>317</v>
      </c>
      <c r="B8596" t="s">
        <v>42</v>
      </c>
      <c r="C8596" s="1">
        <v>44287</v>
      </c>
      <c r="D8596" t="s">
        <v>10</v>
      </c>
      <c r="E8596" t="s">
        <v>13</v>
      </c>
      <c r="F8596" t="s">
        <v>12</v>
      </c>
      <c r="G8596" s="5">
        <v>63408.47</v>
      </c>
      <c r="H8596">
        <v>0</v>
      </c>
      <c r="I8596">
        <v>0</v>
      </c>
      <c r="J8596" s="8">
        <f t="shared" si="134"/>
        <v>63408.47</v>
      </c>
      <c r="K8596" t="s">
        <v>277</v>
      </c>
      <c r="L8596">
        <v>4000</v>
      </c>
      <c r="N8596">
        <v>4559</v>
      </c>
    </row>
    <row r="8597" spans="1:14" x14ac:dyDescent="0.3">
      <c r="A8597" t="s">
        <v>387</v>
      </c>
      <c r="B8597" t="s">
        <v>121</v>
      </c>
      <c r="C8597" s="1">
        <v>44287</v>
      </c>
      <c r="D8597" t="s">
        <v>10</v>
      </c>
      <c r="E8597" t="s">
        <v>11</v>
      </c>
      <c r="F8597" t="s">
        <v>12</v>
      </c>
      <c r="G8597" s="5">
        <v>708.22</v>
      </c>
      <c r="H8597">
        <v>0</v>
      </c>
      <c r="I8597">
        <v>0</v>
      </c>
      <c r="J8597" s="8">
        <f t="shared" si="134"/>
        <v>708.22</v>
      </c>
      <c r="K8597" t="s">
        <v>277</v>
      </c>
      <c r="L8597">
        <v>4000</v>
      </c>
      <c r="N8597">
        <v>4559</v>
      </c>
    </row>
    <row r="8598" spans="1:14" x14ac:dyDescent="0.3">
      <c r="A8598" t="s">
        <v>387</v>
      </c>
      <c r="B8598" t="s">
        <v>121</v>
      </c>
      <c r="C8598" s="1">
        <v>44287</v>
      </c>
      <c r="D8598" t="s">
        <v>10</v>
      </c>
      <c r="E8598" t="s">
        <v>11</v>
      </c>
      <c r="F8598" t="s">
        <v>12</v>
      </c>
      <c r="G8598" s="5">
        <v>7129.92</v>
      </c>
      <c r="H8598">
        <v>0</v>
      </c>
      <c r="I8598">
        <v>0</v>
      </c>
      <c r="J8598" s="8">
        <f t="shared" si="134"/>
        <v>7129.92</v>
      </c>
      <c r="K8598" t="s">
        <v>277</v>
      </c>
      <c r="L8598">
        <v>4000</v>
      </c>
      <c r="N8598">
        <v>4559</v>
      </c>
    </row>
    <row r="8599" spans="1:14" x14ac:dyDescent="0.3">
      <c r="A8599" t="s">
        <v>387</v>
      </c>
      <c r="B8599" t="s">
        <v>121</v>
      </c>
      <c r="C8599" s="1">
        <v>44287</v>
      </c>
      <c r="D8599" t="s">
        <v>10</v>
      </c>
      <c r="E8599" t="s">
        <v>13</v>
      </c>
      <c r="F8599" t="s">
        <v>12</v>
      </c>
      <c r="G8599" s="5">
        <v>3954.38</v>
      </c>
      <c r="H8599">
        <v>0</v>
      </c>
      <c r="I8599">
        <v>0</v>
      </c>
      <c r="J8599" s="8">
        <f t="shared" si="134"/>
        <v>3954.38</v>
      </c>
      <c r="K8599" t="s">
        <v>277</v>
      </c>
      <c r="L8599">
        <v>4000</v>
      </c>
      <c r="N8599">
        <v>4559</v>
      </c>
    </row>
    <row r="8600" spans="1:14" x14ac:dyDescent="0.3">
      <c r="A8600" t="s">
        <v>387</v>
      </c>
      <c r="B8600" t="s">
        <v>121</v>
      </c>
      <c r="C8600" s="1">
        <v>44287</v>
      </c>
      <c r="D8600" t="s">
        <v>10</v>
      </c>
      <c r="E8600" t="s">
        <v>13</v>
      </c>
      <c r="F8600" t="s">
        <v>12</v>
      </c>
      <c r="G8600" s="5">
        <v>37942.639999999999</v>
      </c>
      <c r="H8600">
        <v>0</v>
      </c>
      <c r="I8600">
        <v>0</v>
      </c>
      <c r="J8600" s="8">
        <f t="shared" si="134"/>
        <v>37942.639999999999</v>
      </c>
      <c r="K8600" t="s">
        <v>277</v>
      </c>
      <c r="L8600">
        <v>4000</v>
      </c>
      <c r="N8600">
        <v>4559</v>
      </c>
    </row>
    <row r="8601" spans="1:14" x14ac:dyDescent="0.3">
      <c r="A8601" t="s">
        <v>323</v>
      </c>
      <c r="B8601" t="s">
        <v>48</v>
      </c>
      <c r="C8601" s="1">
        <v>44287</v>
      </c>
      <c r="D8601" t="s">
        <v>10</v>
      </c>
      <c r="E8601" t="s">
        <v>11</v>
      </c>
      <c r="F8601" t="s">
        <v>12</v>
      </c>
      <c r="G8601" s="5">
        <v>2603.4699999999998</v>
      </c>
      <c r="H8601">
        <v>0</v>
      </c>
      <c r="I8601">
        <v>0</v>
      </c>
      <c r="J8601" s="8">
        <f t="shared" si="134"/>
        <v>2603.4699999999998</v>
      </c>
      <c r="K8601" t="s">
        <v>277</v>
      </c>
      <c r="L8601">
        <v>4000</v>
      </c>
      <c r="N8601">
        <v>4559</v>
      </c>
    </row>
    <row r="8602" spans="1:14" x14ac:dyDescent="0.3">
      <c r="A8602" t="s">
        <v>323</v>
      </c>
      <c r="B8602" t="s">
        <v>48</v>
      </c>
      <c r="C8602" s="1">
        <v>44287</v>
      </c>
      <c r="D8602" t="s">
        <v>10</v>
      </c>
      <c r="E8602" t="s">
        <v>11</v>
      </c>
      <c r="F8602" t="s">
        <v>12</v>
      </c>
      <c r="G8602" s="5">
        <v>26210.240000000002</v>
      </c>
      <c r="H8602">
        <v>0</v>
      </c>
      <c r="I8602">
        <v>0</v>
      </c>
      <c r="J8602" s="8">
        <f t="shared" si="134"/>
        <v>26210.240000000002</v>
      </c>
      <c r="K8602" t="s">
        <v>277</v>
      </c>
      <c r="L8602">
        <v>4000</v>
      </c>
      <c r="N8602">
        <v>4559</v>
      </c>
    </row>
    <row r="8603" spans="1:14" x14ac:dyDescent="0.3">
      <c r="A8603" t="s">
        <v>323</v>
      </c>
      <c r="B8603" t="s">
        <v>48</v>
      </c>
      <c r="C8603" s="1">
        <v>44287</v>
      </c>
      <c r="D8603" t="s">
        <v>10</v>
      </c>
      <c r="E8603" t="s">
        <v>13</v>
      </c>
      <c r="F8603" t="s">
        <v>12</v>
      </c>
      <c r="G8603" s="5">
        <v>6669.15</v>
      </c>
      <c r="H8603">
        <v>0</v>
      </c>
      <c r="I8603">
        <v>0</v>
      </c>
      <c r="J8603" s="8">
        <f t="shared" si="134"/>
        <v>6669.15</v>
      </c>
      <c r="K8603" t="s">
        <v>277</v>
      </c>
      <c r="L8603">
        <v>4000</v>
      </c>
      <c r="N8603">
        <v>4559</v>
      </c>
    </row>
    <row r="8604" spans="1:14" x14ac:dyDescent="0.3">
      <c r="A8604" t="s">
        <v>323</v>
      </c>
      <c r="B8604" t="s">
        <v>48</v>
      </c>
      <c r="C8604" s="1">
        <v>44287</v>
      </c>
      <c r="D8604" t="s">
        <v>10</v>
      </c>
      <c r="E8604" t="s">
        <v>13</v>
      </c>
      <c r="F8604" t="s">
        <v>12</v>
      </c>
      <c r="G8604" s="5">
        <v>63991.06</v>
      </c>
      <c r="H8604">
        <v>0</v>
      </c>
      <c r="I8604">
        <v>0</v>
      </c>
      <c r="J8604" s="8">
        <f t="shared" si="134"/>
        <v>63991.06</v>
      </c>
      <c r="K8604" t="s">
        <v>277</v>
      </c>
      <c r="L8604">
        <v>4000</v>
      </c>
      <c r="N8604">
        <v>4559</v>
      </c>
    </row>
    <row r="8605" spans="1:14" x14ac:dyDescent="0.3">
      <c r="A8605" t="s">
        <v>359</v>
      </c>
      <c r="B8605" t="s">
        <v>88</v>
      </c>
      <c r="C8605" s="1">
        <v>44287</v>
      </c>
      <c r="D8605" t="s">
        <v>10</v>
      </c>
      <c r="E8605" t="s">
        <v>11</v>
      </c>
      <c r="F8605" t="s">
        <v>12</v>
      </c>
      <c r="G8605" s="5">
        <v>1987.82</v>
      </c>
      <c r="H8605">
        <v>0</v>
      </c>
      <c r="I8605">
        <v>0</v>
      </c>
      <c r="J8605" s="8">
        <f t="shared" si="134"/>
        <v>1987.82</v>
      </c>
      <c r="K8605" t="s">
        <v>277</v>
      </c>
      <c r="L8605">
        <v>4000</v>
      </c>
      <c r="N8605">
        <v>4559</v>
      </c>
    </row>
    <row r="8606" spans="1:14" x14ac:dyDescent="0.3">
      <c r="A8606" t="s">
        <v>359</v>
      </c>
      <c r="B8606" t="s">
        <v>88</v>
      </c>
      <c r="C8606" s="1">
        <v>44287</v>
      </c>
      <c r="D8606" t="s">
        <v>10</v>
      </c>
      <c r="E8606" t="s">
        <v>11</v>
      </c>
      <c r="F8606" t="s">
        <v>12</v>
      </c>
      <c r="G8606" s="5">
        <v>20012.16</v>
      </c>
      <c r="H8606">
        <v>0</v>
      </c>
      <c r="I8606">
        <v>0</v>
      </c>
      <c r="J8606" s="8">
        <f t="shared" si="134"/>
        <v>20012.16</v>
      </c>
      <c r="K8606" t="s">
        <v>277</v>
      </c>
      <c r="L8606">
        <v>4000</v>
      </c>
      <c r="N8606">
        <v>4559</v>
      </c>
    </row>
    <row r="8607" spans="1:14" x14ac:dyDescent="0.3">
      <c r="A8607" t="s">
        <v>359</v>
      </c>
      <c r="B8607" t="s">
        <v>88</v>
      </c>
      <c r="C8607" s="1">
        <v>44287</v>
      </c>
      <c r="D8607" t="s">
        <v>10</v>
      </c>
      <c r="E8607" t="s">
        <v>13</v>
      </c>
      <c r="F8607" t="s">
        <v>12</v>
      </c>
      <c r="G8607" s="5">
        <v>3746.56</v>
      </c>
      <c r="H8607">
        <v>0</v>
      </c>
      <c r="I8607">
        <v>0</v>
      </c>
      <c r="J8607" s="8">
        <f t="shared" si="134"/>
        <v>3746.56</v>
      </c>
      <c r="K8607" t="s">
        <v>277</v>
      </c>
      <c r="L8607">
        <v>4000</v>
      </c>
      <c r="N8607">
        <v>4559</v>
      </c>
    </row>
    <row r="8608" spans="1:14" x14ac:dyDescent="0.3">
      <c r="A8608" t="s">
        <v>359</v>
      </c>
      <c r="B8608" t="s">
        <v>88</v>
      </c>
      <c r="C8608" s="1">
        <v>44287</v>
      </c>
      <c r="D8608" t="s">
        <v>10</v>
      </c>
      <c r="E8608" t="s">
        <v>13</v>
      </c>
      <c r="F8608" t="s">
        <v>12</v>
      </c>
      <c r="G8608" s="5">
        <v>35948.54</v>
      </c>
      <c r="H8608">
        <v>0</v>
      </c>
      <c r="I8608">
        <v>0</v>
      </c>
      <c r="J8608" s="8">
        <f t="shared" si="134"/>
        <v>35948.54</v>
      </c>
      <c r="K8608" t="s">
        <v>277</v>
      </c>
      <c r="L8608">
        <v>4000</v>
      </c>
      <c r="N8608">
        <v>4559</v>
      </c>
    </row>
    <row r="8609" spans="1:14" x14ac:dyDescent="0.3">
      <c r="A8609" t="s">
        <v>436</v>
      </c>
      <c r="B8609" t="s">
        <v>170</v>
      </c>
      <c r="C8609" s="1">
        <v>44287</v>
      </c>
      <c r="D8609" t="s">
        <v>10</v>
      </c>
      <c r="E8609" t="s">
        <v>11</v>
      </c>
      <c r="F8609" t="s">
        <v>12</v>
      </c>
      <c r="G8609" s="5">
        <v>266.77999999999997</v>
      </c>
      <c r="H8609">
        <v>0</v>
      </c>
      <c r="I8609">
        <v>0</v>
      </c>
      <c r="J8609" s="8">
        <f t="shared" si="134"/>
        <v>266.77999999999997</v>
      </c>
      <c r="K8609" t="s">
        <v>277</v>
      </c>
      <c r="L8609">
        <v>4000</v>
      </c>
      <c r="N8609">
        <v>4559</v>
      </c>
    </row>
    <row r="8610" spans="1:14" x14ac:dyDescent="0.3">
      <c r="A8610" t="s">
        <v>436</v>
      </c>
      <c r="B8610" t="s">
        <v>170</v>
      </c>
      <c r="C8610" s="1">
        <v>44287</v>
      </c>
      <c r="D8610" t="s">
        <v>10</v>
      </c>
      <c r="E8610" t="s">
        <v>11</v>
      </c>
      <c r="F8610" t="s">
        <v>12</v>
      </c>
      <c r="G8610" s="5">
        <v>2685.76</v>
      </c>
      <c r="H8610">
        <v>0</v>
      </c>
      <c r="I8610">
        <v>0</v>
      </c>
      <c r="J8610" s="8">
        <f t="shared" si="134"/>
        <v>2685.76</v>
      </c>
      <c r="K8610" t="s">
        <v>277</v>
      </c>
      <c r="L8610">
        <v>4000</v>
      </c>
      <c r="N8610">
        <v>4559</v>
      </c>
    </row>
    <row r="8611" spans="1:14" x14ac:dyDescent="0.3">
      <c r="A8611" t="s">
        <v>436</v>
      </c>
      <c r="B8611" t="s">
        <v>170</v>
      </c>
      <c r="C8611" s="1">
        <v>44287</v>
      </c>
      <c r="D8611" t="s">
        <v>10</v>
      </c>
      <c r="E8611" t="s">
        <v>13</v>
      </c>
      <c r="F8611" t="s">
        <v>12</v>
      </c>
      <c r="G8611" s="5">
        <v>944.99</v>
      </c>
      <c r="H8611">
        <v>0</v>
      </c>
      <c r="I8611">
        <v>0</v>
      </c>
      <c r="J8611" s="8">
        <f t="shared" si="134"/>
        <v>944.99</v>
      </c>
      <c r="K8611" t="s">
        <v>277</v>
      </c>
      <c r="L8611">
        <v>4000</v>
      </c>
      <c r="N8611">
        <v>4559</v>
      </c>
    </row>
    <row r="8612" spans="1:14" x14ac:dyDescent="0.3">
      <c r="A8612" t="s">
        <v>436</v>
      </c>
      <c r="B8612" t="s">
        <v>170</v>
      </c>
      <c r="C8612" s="1">
        <v>44287</v>
      </c>
      <c r="D8612" t="s">
        <v>10</v>
      </c>
      <c r="E8612" t="s">
        <v>13</v>
      </c>
      <c r="F8612" t="s">
        <v>12</v>
      </c>
      <c r="G8612" s="5">
        <v>9067.2900000000009</v>
      </c>
      <c r="H8612">
        <v>0</v>
      </c>
      <c r="I8612">
        <v>0</v>
      </c>
      <c r="J8612" s="8">
        <f t="shared" si="134"/>
        <v>9067.2900000000009</v>
      </c>
      <c r="K8612" t="s">
        <v>277</v>
      </c>
      <c r="L8612">
        <v>4000</v>
      </c>
      <c r="N8612">
        <v>4559</v>
      </c>
    </row>
    <row r="8613" spans="1:14" x14ac:dyDescent="0.3">
      <c r="A8613" t="s">
        <v>425</v>
      </c>
      <c r="B8613" t="s">
        <v>159</v>
      </c>
      <c r="C8613" s="1">
        <v>44317</v>
      </c>
      <c r="D8613" t="s">
        <v>10</v>
      </c>
      <c r="E8613" t="s">
        <v>11</v>
      </c>
      <c r="F8613" t="s">
        <v>12</v>
      </c>
      <c r="G8613" s="5">
        <v>408.29</v>
      </c>
      <c r="H8613">
        <v>0</v>
      </c>
      <c r="I8613">
        <v>0</v>
      </c>
      <c r="J8613" s="8">
        <f t="shared" si="134"/>
        <v>408.29</v>
      </c>
      <c r="K8613" t="s">
        <v>277</v>
      </c>
      <c r="L8613">
        <v>4000</v>
      </c>
      <c r="N8613">
        <v>4559</v>
      </c>
    </row>
    <row r="8614" spans="1:14" x14ac:dyDescent="0.3">
      <c r="A8614" t="s">
        <v>425</v>
      </c>
      <c r="B8614" t="s">
        <v>159</v>
      </c>
      <c r="C8614" s="1">
        <v>44317</v>
      </c>
      <c r="D8614" t="s">
        <v>10</v>
      </c>
      <c r="E8614" t="s">
        <v>11</v>
      </c>
      <c r="F8614" t="s">
        <v>12</v>
      </c>
      <c r="G8614" s="5">
        <v>4110.3999999999996</v>
      </c>
      <c r="H8614">
        <v>0</v>
      </c>
      <c r="I8614">
        <v>0</v>
      </c>
      <c r="J8614" s="8">
        <f t="shared" si="134"/>
        <v>4110.3999999999996</v>
      </c>
      <c r="K8614" t="s">
        <v>277</v>
      </c>
      <c r="L8614">
        <v>4000</v>
      </c>
      <c r="N8614">
        <v>4559</v>
      </c>
    </row>
    <row r="8615" spans="1:14" x14ac:dyDescent="0.3">
      <c r="A8615" t="s">
        <v>425</v>
      </c>
      <c r="B8615" t="s">
        <v>159</v>
      </c>
      <c r="C8615" s="1">
        <v>44317</v>
      </c>
      <c r="D8615" t="s">
        <v>10</v>
      </c>
      <c r="E8615" t="s">
        <v>13</v>
      </c>
      <c r="F8615" t="s">
        <v>12</v>
      </c>
      <c r="G8615" s="5">
        <v>1575.8</v>
      </c>
      <c r="H8615">
        <v>0</v>
      </c>
      <c r="I8615">
        <v>0</v>
      </c>
      <c r="J8615" s="8">
        <f t="shared" si="134"/>
        <v>1575.8</v>
      </c>
      <c r="K8615" t="s">
        <v>277</v>
      </c>
      <c r="L8615">
        <v>4000</v>
      </c>
      <c r="N8615">
        <v>4559</v>
      </c>
    </row>
    <row r="8616" spans="1:14" x14ac:dyDescent="0.3">
      <c r="A8616" t="s">
        <v>425</v>
      </c>
      <c r="B8616" t="s">
        <v>159</v>
      </c>
      <c r="C8616" s="1">
        <v>44317</v>
      </c>
      <c r="D8616" t="s">
        <v>10</v>
      </c>
      <c r="E8616" t="s">
        <v>13</v>
      </c>
      <c r="F8616" t="s">
        <v>12</v>
      </c>
      <c r="G8616" s="5">
        <v>15119.97</v>
      </c>
      <c r="H8616">
        <v>0</v>
      </c>
      <c r="I8616">
        <v>0</v>
      </c>
      <c r="J8616" s="8">
        <f t="shared" si="134"/>
        <v>15119.97</v>
      </c>
      <c r="K8616" t="s">
        <v>277</v>
      </c>
      <c r="L8616">
        <v>4000</v>
      </c>
      <c r="N8616">
        <v>4559</v>
      </c>
    </row>
    <row r="8617" spans="1:14" x14ac:dyDescent="0.3">
      <c r="A8617" t="s">
        <v>311</v>
      </c>
      <c r="B8617" t="s">
        <v>36</v>
      </c>
      <c r="C8617" s="1">
        <v>44287</v>
      </c>
      <c r="D8617" t="s">
        <v>10</v>
      </c>
      <c r="E8617" t="s">
        <v>11</v>
      </c>
      <c r="F8617" t="s">
        <v>12</v>
      </c>
      <c r="G8617" s="5">
        <v>3825.22</v>
      </c>
      <c r="H8617">
        <v>0</v>
      </c>
      <c r="I8617">
        <v>0</v>
      </c>
      <c r="J8617" s="8">
        <f t="shared" si="134"/>
        <v>3825.22</v>
      </c>
      <c r="K8617" t="s">
        <v>277</v>
      </c>
      <c r="L8617">
        <v>4000</v>
      </c>
      <c r="N8617">
        <v>4559</v>
      </c>
    </row>
    <row r="8618" spans="1:14" x14ac:dyDescent="0.3">
      <c r="A8618" t="s">
        <v>311</v>
      </c>
      <c r="B8618" t="s">
        <v>36</v>
      </c>
      <c r="C8618" s="1">
        <v>44287</v>
      </c>
      <c r="D8618" t="s">
        <v>10</v>
      </c>
      <c r="E8618" t="s">
        <v>11</v>
      </c>
      <c r="F8618" t="s">
        <v>12</v>
      </c>
      <c r="G8618" s="5">
        <v>38510.080000000002</v>
      </c>
      <c r="H8618">
        <v>0</v>
      </c>
      <c r="I8618">
        <v>0</v>
      </c>
      <c r="J8618" s="8">
        <f t="shared" si="134"/>
        <v>38510.080000000002</v>
      </c>
      <c r="K8618" t="s">
        <v>277</v>
      </c>
      <c r="L8618">
        <v>4000</v>
      </c>
      <c r="N8618">
        <v>4559</v>
      </c>
    </row>
    <row r="8619" spans="1:14" x14ac:dyDescent="0.3">
      <c r="A8619" t="s">
        <v>311</v>
      </c>
      <c r="B8619" t="s">
        <v>36</v>
      </c>
      <c r="C8619" s="1">
        <v>44287</v>
      </c>
      <c r="D8619" t="s">
        <v>10</v>
      </c>
      <c r="E8619" t="s">
        <v>13</v>
      </c>
      <c r="F8619" t="s">
        <v>12</v>
      </c>
      <c r="G8619" s="5">
        <v>11178.54</v>
      </c>
      <c r="H8619">
        <v>0</v>
      </c>
      <c r="I8619">
        <v>0</v>
      </c>
      <c r="J8619" s="8">
        <f t="shared" si="134"/>
        <v>11178.54</v>
      </c>
      <c r="K8619" t="s">
        <v>277</v>
      </c>
      <c r="L8619">
        <v>4000</v>
      </c>
      <c r="N8619">
        <v>4559</v>
      </c>
    </row>
    <row r="8620" spans="1:14" x14ac:dyDescent="0.3">
      <c r="A8620" t="s">
        <v>311</v>
      </c>
      <c r="B8620" t="s">
        <v>36</v>
      </c>
      <c r="C8620" s="1">
        <v>44287</v>
      </c>
      <c r="D8620" t="s">
        <v>10</v>
      </c>
      <c r="E8620" t="s">
        <v>13</v>
      </c>
      <c r="F8620" t="s">
        <v>12</v>
      </c>
      <c r="G8620" s="5">
        <v>107259.12</v>
      </c>
      <c r="H8620">
        <v>0</v>
      </c>
      <c r="I8620">
        <v>0</v>
      </c>
      <c r="J8620" s="8">
        <f t="shared" si="134"/>
        <v>107259.12</v>
      </c>
      <c r="K8620" t="s">
        <v>277</v>
      </c>
      <c r="L8620">
        <v>4000</v>
      </c>
      <c r="N8620">
        <v>4559</v>
      </c>
    </row>
    <row r="8621" spans="1:14" x14ac:dyDescent="0.3">
      <c r="A8621" t="s">
        <v>429</v>
      </c>
      <c r="B8621" t="s">
        <v>163</v>
      </c>
      <c r="C8621" s="1">
        <v>44287</v>
      </c>
      <c r="D8621" t="s">
        <v>10</v>
      </c>
      <c r="E8621" t="s">
        <v>11</v>
      </c>
      <c r="F8621" t="s">
        <v>12</v>
      </c>
      <c r="G8621" s="5">
        <v>6606.69</v>
      </c>
      <c r="H8621">
        <v>0</v>
      </c>
      <c r="I8621">
        <v>0</v>
      </c>
      <c r="J8621" s="8">
        <f t="shared" si="134"/>
        <v>6606.69</v>
      </c>
      <c r="K8621" t="s">
        <v>277</v>
      </c>
      <c r="L8621">
        <v>4000</v>
      </c>
      <c r="N8621">
        <v>4559</v>
      </c>
    </row>
    <row r="8622" spans="1:14" x14ac:dyDescent="0.3">
      <c r="A8622" t="s">
        <v>429</v>
      </c>
      <c r="B8622" t="s">
        <v>163</v>
      </c>
      <c r="C8622" s="1">
        <v>44287</v>
      </c>
      <c r="D8622" t="s">
        <v>10</v>
      </c>
      <c r="E8622" t="s">
        <v>11</v>
      </c>
      <c r="F8622" t="s">
        <v>12</v>
      </c>
      <c r="G8622" s="5">
        <v>66512.320000000007</v>
      </c>
      <c r="H8622">
        <v>0</v>
      </c>
      <c r="I8622">
        <v>0</v>
      </c>
      <c r="J8622" s="8">
        <f t="shared" si="134"/>
        <v>66512.320000000007</v>
      </c>
      <c r="K8622" t="s">
        <v>277</v>
      </c>
      <c r="L8622">
        <v>4000</v>
      </c>
      <c r="N8622">
        <v>4559</v>
      </c>
    </row>
    <row r="8623" spans="1:14" x14ac:dyDescent="0.3">
      <c r="A8623" t="s">
        <v>429</v>
      </c>
      <c r="B8623" t="s">
        <v>163</v>
      </c>
      <c r="C8623" s="1">
        <v>44287</v>
      </c>
      <c r="D8623" t="s">
        <v>10</v>
      </c>
      <c r="E8623" t="s">
        <v>13</v>
      </c>
      <c r="F8623" t="s">
        <v>12</v>
      </c>
      <c r="G8623" s="5">
        <v>14526.56</v>
      </c>
      <c r="H8623">
        <v>0</v>
      </c>
      <c r="I8623">
        <v>0</v>
      </c>
      <c r="J8623" s="8">
        <f t="shared" si="134"/>
        <v>14526.56</v>
      </c>
      <c r="K8623" t="s">
        <v>277</v>
      </c>
      <c r="L8623">
        <v>4000</v>
      </c>
      <c r="N8623">
        <v>4559</v>
      </c>
    </row>
    <row r="8624" spans="1:14" x14ac:dyDescent="0.3">
      <c r="A8624" t="s">
        <v>429</v>
      </c>
      <c r="B8624" t="s">
        <v>163</v>
      </c>
      <c r="C8624" s="1">
        <v>44287</v>
      </c>
      <c r="D8624" t="s">
        <v>10</v>
      </c>
      <c r="E8624" t="s">
        <v>13</v>
      </c>
      <c r="F8624" t="s">
        <v>12</v>
      </c>
      <c r="G8624" s="5">
        <v>139383.67999999999</v>
      </c>
      <c r="H8624">
        <v>0</v>
      </c>
      <c r="I8624">
        <v>0</v>
      </c>
      <c r="J8624" s="8">
        <f t="shared" si="134"/>
        <v>139383.67999999999</v>
      </c>
      <c r="K8624" t="s">
        <v>277</v>
      </c>
      <c r="L8624">
        <v>4000</v>
      </c>
      <c r="N8624">
        <v>4559</v>
      </c>
    </row>
    <row r="8625" spans="1:14" x14ac:dyDescent="0.3">
      <c r="A8625" t="s">
        <v>429</v>
      </c>
      <c r="B8625" t="s">
        <v>163</v>
      </c>
      <c r="C8625" s="1">
        <v>44287</v>
      </c>
      <c r="D8625" t="s">
        <v>10</v>
      </c>
      <c r="E8625" t="s">
        <v>86</v>
      </c>
      <c r="F8625" t="s">
        <v>12</v>
      </c>
      <c r="G8625" s="5">
        <v>196.42</v>
      </c>
      <c r="H8625">
        <v>0</v>
      </c>
      <c r="I8625">
        <v>0</v>
      </c>
      <c r="J8625" s="8">
        <f t="shared" si="134"/>
        <v>196.42</v>
      </c>
      <c r="K8625" t="s">
        <v>277</v>
      </c>
      <c r="L8625">
        <v>4000</v>
      </c>
      <c r="N8625">
        <v>4559</v>
      </c>
    </row>
    <row r="8626" spans="1:14" x14ac:dyDescent="0.3">
      <c r="A8626" t="s">
        <v>429</v>
      </c>
      <c r="B8626" t="s">
        <v>163</v>
      </c>
      <c r="C8626" s="1">
        <v>44287</v>
      </c>
      <c r="D8626" t="s">
        <v>10</v>
      </c>
      <c r="E8626" t="s">
        <v>86</v>
      </c>
      <c r="F8626" t="s">
        <v>12</v>
      </c>
      <c r="G8626" s="5">
        <v>1884.62</v>
      </c>
      <c r="H8626">
        <v>0</v>
      </c>
      <c r="I8626">
        <v>0</v>
      </c>
      <c r="J8626" s="8">
        <f t="shared" si="134"/>
        <v>1884.62</v>
      </c>
      <c r="K8626" t="s">
        <v>277</v>
      </c>
      <c r="L8626">
        <v>4000</v>
      </c>
      <c r="N8626">
        <v>4559</v>
      </c>
    </row>
    <row r="8627" spans="1:14" x14ac:dyDescent="0.3">
      <c r="A8627" t="s">
        <v>448</v>
      </c>
      <c r="B8627" t="s">
        <v>182</v>
      </c>
      <c r="C8627" s="1">
        <v>44287</v>
      </c>
      <c r="D8627" t="s">
        <v>10</v>
      </c>
      <c r="E8627" t="s">
        <v>11</v>
      </c>
      <c r="F8627" t="s">
        <v>12</v>
      </c>
      <c r="G8627" s="5">
        <v>1878.12</v>
      </c>
      <c r="H8627">
        <v>0</v>
      </c>
      <c r="I8627">
        <v>0</v>
      </c>
      <c r="J8627" s="8">
        <f t="shared" si="134"/>
        <v>1878.12</v>
      </c>
      <c r="K8627" t="s">
        <v>277</v>
      </c>
      <c r="L8627">
        <v>4000</v>
      </c>
      <c r="N8627">
        <v>4559</v>
      </c>
    </row>
    <row r="8628" spans="1:14" x14ac:dyDescent="0.3">
      <c r="A8628" t="s">
        <v>448</v>
      </c>
      <c r="B8628" t="s">
        <v>182</v>
      </c>
      <c r="C8628" s="1">
        <v>44287</v>
      </c>
      <c r="D8628" t="s">
        <v>10</v>
      </c>
      <c r="E8628" t="s">
        <v>11</v>
      </c>
      <c r="F8628" t="s">
        <v>12</v>
      </c>
      <c r="G8628" s="5">
        <v>18907.84</v>
      </c>
      <c r="H8628">
        <v>0</v>
      </c>
      <c r="I8628">
        <v>0</v>
      </c>
      <c r="J8628" s="8">
        <f t="shared" si="134"/>
        <v>18907.84</v>
      </c>
      <c r="K8628" t="s">
        <v>277</v>
      </c>
      <c r="L8628">
        <v>4000</v>
      </c>
      <c r="N8628">
        <v>4559</v>
      </c>
    </row>
    <row r="8629" spans="1:14" x14ac:dyDescent="0.3">
      <c r="A8629" t="s">
        <v>448</v>
      </c>
      <c r="B8629" t="s">
        <v>182</v>
      </c>
      <c r="C8629" s="1">
        <v>44287</v>
      </c>
      <c r="D8629" t="s">
        <v>10</v>
      </c>
      <c r="E8629" t="s">
        <v>13</v>
      </c>
      <c r="F8629" t="s">
        <v>12</v>
      </c>
      <c r="G8629" s="5">
        <v>3702.14</v>
      </c>
      <c r="H8629">
        <v>0</v>
      </c>
      <c r="I8629">
        <v>0</v>
      </c>
      <c r="J8629" s="8">
        <f t="shared" si="134"/>
        <v>3702.14</v>
      </c>
      <c r="K8629" t="s">
        <v>277</v>
      </c>
      <c r="L8629">
        <v>4000</v>
      </c>
      <c r="N8629">
        <v>4559</v>
      </c>
    </row>
    <row r="8630" spans="1:14" x14ac:dyDescent="0.3">
      <c r="A8630" t="s">
        <v>448</v>
      </c>
      <c r="B8630" t="s">
        <v>182</v>
      </c>
      <c r="C8630" s="1">
        <v>44287</v>
      </c>
      <c r="D8630" t="s">
        <v>10</v>
      </c>
      <c r="E8630" t="s">
        <v>13</v>
      </c>
      <c r="F8630" t="s">
        <v>12</v>
      </c>
      <c r="G8630" s="5">
        <v>35522.35</v>
      </c>
      <c r="H8630">
        <v>0</v>
      </c>
      <c r="I8630">
        <v>0</v>
      </c>
      <c r="J8630" s="8">
        <f t="shared" si="134"/>
        <v>35522.35</v>
      </c>
      <c r="K8630" t="s">
        <v>277</v>
      </c>
      <c r="L8630">
        <v>4000</v>
      </c>
      <c r="N8630">
        <v>4559</v>
      </c>
    </row>
    <row r="8631" spans="1:14" x14ac:dyDescent="0.3">
      <c r="A8631" t="s">
        <v>291</v>
      </c>
      <c r="B8631" t="s">
        <v>15</v>
      </c>
      <c r="C8631" s="1">
        <v>44287</v>
      </c>
      <c r="D8631" t="s">
        <v>10</v>
      </c>
      <c r="E8631" t="s">
        <v>11</v>
      </c>
      <c r="F8631" t="s">
        <v>12</v>
      </c>
      <c r="G8631" s="5">
        <v>3698.62</v>
      </c>
      <c r="H8631">
        <v>0</v>
      </c>
      <c r="I8631">
        <v>0</v>
      </c>
      <c r="J8631" s="8">
        <f t="shared" si="134"/>
        <v>3698.62</v>
      </c>
      <c r="K8631" t="s">
        <v>277</v>
      </c>
      <c r="L8631">
        <v>4000</v>
      </c>
      <c r="N8631">
        <v>4559</v>
      </c>
    </row>
    <row r="8632" spans="1:14" x14ac:dyDescent="0.3">
      <c r="A8632" t="s">
        <v>291</v>
      </c>
      <c r="B8632" t="s">
        <v>15</v>
      </c>
      <c r="C8632" s="1">
        <v>44287</v>
      </c>
      <c r="D8632" t="s">
        <v>10</v>
      </c>
      <c r="E8632" t="s">
        <v>11</v>
      </c>
      <c r="F8632" t="s">
        <v>12</v>
      </c>
      <c r="G8632" s="5">
        <v>37235.519999999997</v>
      </c>
      <c r="H8632">
        <v>0</v>
      </c>
      <c r="I8632">
        <v>0</v>
      </c>
      <c r="J8632" s="8">
        <f t="shared" si="134"/>
        <v>37235.519999999997</v>
      </c>
      <c r="K8632" t="s">
        <v>277</v>
      </c>
      <c r="L8632">
        <v>4000</v>
      </c>
      <c r="N8632">
        <v>4559</v>
      </c>
    </row>
    <row r="8633" spans="1:14" x14ac:dyDescent="0.3">
      <c r="A8633" t="s">
        <v>291</v>
      </c>
      <c r="B8633" t="s">
        <v>15</v>
      </c>
      <c r="C8633" s="1">
        <v>44287</v>
      </c>
      <c r="D8633" t="s">
        <v>10</v>
      </c>
      <c r="E8633" t="s">
        <v>13</v>
      </c>
      <c r="F8633" t="s">
        <v>12</v>
      </c>
      <c r="G8633" s="5">
        <v>38037.68</v>
      </c>
      <c r="H8633">
        <v>0</v>
      </c>
      <c r="I8633">
        <v>0</v>
      </c>
      <c r="J8633" s="8">
        <f t="shared" si="134"/>
        <v>38037.68</v>
      </c>
      <c r="K8633" t="s">
        <v>277</v>
      </c>
      <c r="L8633">
        <v>4000</v>
      </c>
      <c r="N8633">
        <v>4559</v>
      </c>
    </row>
    <row r="8634" spans="1:14" x14ac:dyDescent="0.3">
      <c r="A8634" t="s">
        <v>291</v>
      </c>
      <c r="B8634" t="s">
        <v>15</v>
      </c>
      <c r="C8634" s="1">
        <v>44287</v>
      </c>
      <c r="D8634" t="s">
        <v>10</v>
      </c>
      <c r="E8634" t="s">
        <v>13</v>
      </c>
      <c r="F8634" t="s">
        <v>12</v>
      </c>
      <c r="G8634" s="5">
        <v>364975.04</v>
      </c>
      <c r="H8634">
        <v>0</v>
      </c>
      <c r="I8634">
        <v>0</v>
      </c>
      <c r="J8634" s="8">
        <f t="shared" si="134"/>
        <v>364975.04</v>
      </c>
      <c r="K8634" t="s">
        <v>277</v>
      </c>
      <c r="L8634">
        <v>4000</v>
      </c>
      <c r="N8634">
        <v>4559</v>
      </c>
    </row>
    <row r="8635" spans="1:14" x14ac:dyDescent="0.3">
      <c r="A8635" t="s">
        <v>325</v>
      </c>
      <c r="B8635" t="s">
        <v>50</v>
      </c>
      <c r="C8635" s="1">
        <v>44287</v>
      </c>
      <c r="D8635" t="s">
        <v>63</v>
      </c>
      <c r="E8635" t="s">
        <v>275</v>
      </c>
      <c r="F8635" t="s">
        <v>64</v>
      </c>
      <c r="G8635" s="5">
        <v>598.08000000000004</v>
      </c>
      <c r="H8635" s="5">
        <v>0</v>
      </c>
      <c r="I8635" s="5">
        <v>0</v>
      </c>
      <c r="J8635" s="8">
        <f t="shared" si="134"/>
        <v>598.08000000000004</v>
      </c>
      <c r="K8635" t="s">
        <v>277</v>
      </c>
      <c r="L8635">
        <v>4000</v>
      </c>
      <c r="N8635" s="7">
        <v>4555</v>
      </c>
    </row>
    <row r="8636" spans="1:14" x14ac:dyDescent="0.3">
      <c r="A8636" t="s">
        <v>350</v>
      </c>
      <c r="B8636" t="s">
        <v>78</v>
      </c>
      <c r="C8636" s="1">
        <v>44287</v>
      </c>
      <c r="D8636" t="s">
        <v>10</v>
      </c>
      <c r="E8636" t="s">
        <v>11</v>
      </c>
      <c r="F8636" t="s">
        <v>12</v>
      </c>
      <c r="G8636" s="5">
        <v>475.48</v>
      </c>
      <c r="H8636">
        <v>0</v>
      </c>
      <c r="I8636">
        <v>0</v>
      </c>
      <c r="J8636" s="8">
        <f t="shared" si="134"/>
        <v>475.48</v>
      </c>
      <c r="K8636" t="s">
        <v>277</v>
      </c>
      <c r="L8636">
        <v>4000</v>
      </c>
      <c r="N8636">
        <v>4559</v>
      </c>
    </row>
    <row r="8637" spans="1:14" x14ac:dyDescent="0.3">
      <c r="A8637" t="s">
        <v>350</v>
      </c>
      <c r="B8637" t="s">
        <v>78</v>
      </c>
      <c r="C8637" s="1">
        <v>44287</v>
      </c>
      <c r="D8637" t="s">
        <v>10</v>
      </c>
      <c r="E8637" t="s">
        <v>11</v>
      </c>
      <c r="F8637" t="s">
        <v>12</v>
      </c>
      <c r="G8637" s="5">
        <v>4786.88</v>
      </c>
      <c r="H8637">
        <v>0</v>
      </c>
      <c r="I8637">
        <v>0</v>
      </c>
      <c r="J8637" s="8">
        <f t="shared" si="134"/>
        <v>4786.88</v>
      </c>
      <c r="K8637" t="s">
        <v>277</v>
      </c>
      <c r="L8637">
        <v>4000</v>
      </c>
      <c r="N8637">
        <v>4559</v>
      </c>
    </row>
    <row r="8638" spans="1:14" x14ac:dyDescent="0.3">
      <c r="A8638" t="s">
        <v>350</v>
      </c>
      <c r="B8638" t="s">
        <v>78</v>
      </c>
      <c r="C8638" s="1">
        <v>44287</v>
      </c>
      <c r="D8638" t="s">
        <v>10</v>
      </c>
      <c r="E8638" t="s">
        <v>13</v>
      </c>
      <c r="F8638" t="s">
        <v>12</v>
      </c>
      <c r="G8638" s="5">
        <v>935.21</v>
      </c>
      <c r="H8638">
        <v>0</v>
      </c>
      <c r="I8638">
        <v>0</v>
      </c>
      <c r="J8638" s="8">
        <f t="shared" si="134"/>
        <v>935.21</v>
      </c>
      <c r="K8638" t="s">
        <v>277</v>
      </c>
      <c r="L8638">
        <v>4000</v>
      </c>
      <c r="N8638">
        <v>4559</v>
      </c>
    </row>
    <row r="8639" spans="1:14" x14ac:dyDescent="0.3">
      <c r="A8639" t="s">
        <v>350</v>
      </c>
      <c r="B8639" t="s">
        <v>78</v>
      </c>
      <c r="C8639" s="1">
        <v>44287</v>
      </c>
      <c r="D8639" t="s">
        <v>10</v>
      </c>
      <c r="E8639" t="s">
        <v>13</v>
      </c>
      <c r="F8639" t="s">
        <v>12</v>
      </c>
      <c r="G8639" s="5">
        <v>8973.4500000000007</v>
      </c>
      <c r="H8639">
        <v>0</v>
      </c>
      <c r="I8639">
        <v>0</v>
      </c>
      <c r="J8639" s="8">
        <f t="shared" si="134"/>
        <v>8973.4500000000007</v>
      </c>
      <c r="K8639" t="s">
        <v>277</v>
      </c>
      <c r="L8639">
        <v>4000</v>
      </c>
      <c r="N8639">
        <v>4559</v>
      </c>
    </row>
    <row r="8640" spans="1:14" x14ac:dyDescent="0.3">
      <c r="A8640" t="s">
        <v>411</v>
      </c>
      <c r="B8640" t="s">
        <v>145</v>
      </c>
      <c r="C8640" s="1">
        <v>44256</v>
      </c>
      <c r="D8640" t="s">
        <v>10</v>
      </c>
      <c r="E8640" t="s">
        <v>11</v>
      </c>
      <c r="F8640" t="s">
        <v>30</v>
      </c>
      <c r="G8640" s="5">
        <v>16.45</v>
      </c>
      <c r="H8640">
        <v>0</v>
      </c>
      <c r="I8640">
        <v>0</v>
      </c>
      <c r="J8640" s="8">
        <f t="shared" si="134"/>
        <v>16.45</v>
      </c>
      <c r="K8640" t="s">
        <v>277</v>
      </c>
      <c r="L8640">
        <v>4000</v>
      </c>
      <c r="N8640">
        <v>4559</v>
      </c>
    </row>
    <row r="8641" spans="1:14" x14ac:dyDescent="0.3">
      <c r="A8641" t="s">
        <v>411</v>
      </c>
      <c r="B8641" t="s">
        <v>145</v>
      </c>
      <c r="C8641" s="1">
        <v>44256</v>
      </c>
      <c r="D8641" t="s">
        <v>10</v>
      </c>
      <c r="E8641" t="s">
        <v>11</v>
      </c>
      <c r="F8641" t="s">
        <v>30</v>
      </c>
      <c r="G8641" s="5">
        <v>210.56</v>
      </c>
      <c r="H8641">
        <v>0</v>
      </c>
      <c r="I8641">
        <v>0</v>
      </c>
      <c r="J8641" s="8">
        <f t="shared" si="134"/>
        <v>210.56</v>
      </c>
      <c r="K8641" t="s">
        <v>277</v>
      </c>
      <c r="L8641">
        <v>4000</v>
      </c>
      <c r="N8641">
        <v>4559</v>
      </c>
    </row>
    <row r="8642" spans="1:14" x14ac:dyDescent="0.3">
      <c r="A8642" t="s">
        <v>411</v>
      </c>
      <c r="B8642" t="s">
        <v>145</v>
      </c>
      <c r="C8642" s="1">
        <v>44256</v>
      </c>
      <c r="D8642" t="s">
        <v>10</v>
      </c>
      <c r="E8642" t="s">
        <v>13</v>
      </c>
      <c r="F8642" t="s">
        <v>30</v>
      </c>
      <c r="G8642" s="5">
        <v>323.33999999999997</v>
      </c>
      <c r="H8642">
        <v>0</v>
      </c>
      <c r="I8642">
        <v>0</v>
      </c>
      <c r="J8642" s="8">
        <f t="shared" si="134"/>
        <v>323.33999999999997</v>
      </c>
      <c r="K8642" t="s">
        <v>277</v>
      </c>
      <c r="L8642">
        <v>4000</v>
      </c>
      <c r="N8642">
        <v>4559</v>
      </c>
    </row>
    <row r="8643" spans="1:14" x14ac:dyDescent="0.3">
      <c r="A8643" t="s">
        <v>411</v>
      </c>
      <c r="B8643" t="s">
        <v>145</v>
      </c>
      <c r="C8643" s="1">
        <v>44256</v>
      </c>
      <c r="D8643" t="s">
        <v>10</v>
      </c>
      <c r="E8643" t="s">
        <v>13</v>
      </c>
      <c r="F8643" t="s">
        <v>30</v>
      </c>
      <c r="G8643" s="5">
        <v>3718.41</v>
      </c>
      <c r="H8643">
        <v>0</v>
      </c>
      <c r="I8643">
        <v>0</v>
      </c>
      <c r="J8643" s="8">
        <f t="shared" ref="J8643:J8706" si="135">SUM(G8643:I8643)</f>
        <v>3718.41</v>
      </c>
      <c r="K8643" t="s">
        <v>277</v>
      </c>
      <c r="L8643">
        <v>4000</v>
      </c>
      <c r="N8643">
        <v>4559</v>
      </c>
    </row>
    <row r="8644" spans="1:14" x14ac:dyDescent="0.3">
      <c r="A8644" t="s">
        <v>453</v>
      </c>
      <c r="B8644" t="s">
        <v>187</v>
      </c>
      <c r="C8644" s="1">
        <v>44256</v>
      </c>
      <c r="D8644" t="s">
        <v>10</v>
      </c>
      <c r="E8644" t="s">
        <v>13</v>
      </c>
      <c r="F8644" t="s">
        <v>12</v>
      </c>
      <c r="G8644" s="5">
        <v>517.92999999999995</v>
      </c>
      <c r="H8644">
        <v>0</v>
      </c>
      <c r="I8644">
        <v>0</v>
      </c>
      <c r="J8644" s="8">
        <f t="shared" si="135"/>
        <v>517.92999999999995</v>
      </c>
      <c r="K8644" t="s">
        <v>277</v>
      </c>
      <c r="L8644">
        <v>4000</v>
      </c>
      <c r="N8644">
        <v>4559</v>
      </c>
    </row>
    <row r="8645" spans="1:14" x14ac:dyDescent="0.3">
      <c r="A8645" t="s">
        <v>453</v>
      </c>
      <c r="B8645" t="s">
        <v>187</v>
      </c>
      <c r="C8645" s="1">
        <v>44256</v>
      </c>
      <c r="D8645" t="s">
        <v>10</v>
      </c>
      <c r="E8645" t="s">
        <v>13</v>
      </c>
      <c r="F8645" t="s">
        <v>12</v>
      </c>
      <c r="G8645" s="5">
        <v>4969.6099999999997</v>
      </c>
      <c r="H8645">
        <v>0</v>
      </c>
      <c r="I8645">
        <v>0</v>
      </c>
      <c r="J8645" s="8">
        <f t="shared" si="135"/>
        <v>4969.6099999999997</v>
      </c>
      <c r="K8645" t="s">
        <v>277</v>
      </c>
      <c r="L8645">
        <v>4000</v>
      </c>
      <c r="N8645">
        <v>4559</v>
      </c>
    </row>
    <row r="8646" spans="1:14" x14ac:dyDescent="0.3">
      <c r="A8646" t="s">
        <v>453</v>
      </c>
      <c r="B8646" t="s">
        <v>187</v>
      </c>
      <c r="C8646" s="1">
        <v>44287</v>
      </c>
      <c r="D8646" t="s">
        <v>10</v>
      </c>
      <c r="E8646" t="s">
        <v>13</v>
      </c>
      <c r="F8646" t="s">
        <v>12</v>
      </c>
      <c r="G8646" s="5">
        <v>585.99</v>
      </c>
      <c r="H8646">
        <v>0</v>
      </c>
      <c r="I8646">
        <v>0</v>
      </c>
      <c r="J8646" s="8">
        <f t="shared" si="135"/>
        <v>585.99</v>
      </c>
      <c r="K8646" t="s">
        <v>277</v>
      </c>
      <c r="L8646">
        <v>4000</v>
      </c>
      <c r="N8646">
        <v>4559</v>
      </c>
    </row>
    <row r="8647" spans="1:14" x14ac:dyDescent="0.3">
      <c r="A8647" t="s">
        <v>453</v>
      </c>
      <c r="B8647" t="s">
        <v>187</v>
      </c>
      <c r="C8647" s="1">
        <v>44287</v>
      </c>
      <c r="D8647" t="s">
        <v>10</v>
      </c>
      <c r="E8647" t="s">
        <v>13</v>
      </c>
      <c r="F8647" t="s">
        <v>12</v>
      </c>
      <c r="G8647" s="5">
        <v>5622.58</v>
      </c>
      <c r="H8647">
        <v>0</v>
      </c>
      <c r="I8647">
        <v>0</v>
      </c>
      <c r="J8647" s="8">
        <f t="shared" si="135"/>
        <v>5622.58</v>
      </c>
      <c r="K8647" t="s">
        <v>277</v>
      </c>
      <c r="L8647">
        <v>4000</v>
      </c>
      <c r="N8647">
        <v>4559</v>
      </c>
    </row>
    <row r="8648" spans="1:14" x14ac:dyDescent="0.3">
      <c r="A8648" t="s">
        <v>462</v>
      </c>
      <c r="B8648" t="s">
        <v>196</v>
      </c>
      <c r="C8648" s="1">
        <v>44287</v>
      </c>
      <c r="D8648" t="s">
        <v>10</v>
      </c>
      <c r="E8648" t="s">
        <v>11</v>
      </c>
      <c r="F8648" t="s">
        <v>12</v>
      </c>
      <c r="G8648" s="5">
        <v>422.53</v>
      </c>
      <c r="H8648">
        <v>0</v>
      </c>
      <c r="I8648">
        <v>0</v>
      </c>
      <c r="J8648" s="8">
        <f t="shared" si="135"/>
        <v>422.53</v>
      </c>
      <c r="K8648" t="s">
        <v>277</v>
      </c>
      <c r="L8648">
        <v>4000</v>
      </c>
      <c r="N8648">
        <v>4559</v>
      </c>
    </row>
    <row r="8649" spans="1:14" x14ac:dyDescent="0.3">
      <c r="A8649" t="s">
        <v>462</v>
      </c>
      <c r="B8649" t="s">
        <v>196</v>
      </c>
      <c r="C8649" s="1">
        <v>44287</v>
      </c>
      <c r="D8649" t="s">
        <v>10</v>
      </c>
      <c r="E8649" t="s">
        <v>11</v>
      </c>
      <c r="F8649" t="s">
        <v>12</v>
      </c>
      <c r="G8649" s="5">
        <v>4253.76</v>
      </c>
      <c r="H8649">
        <v>0</v>
      </c>
      <c r="I8649">
        <v>0</v>
      </c>
      <c r="J8649" s="8">
        <f t="shared" si="135"/>
        <v>4253.76</v>
      </c>
      <c r="K8649" t="s">
        <v>277</v>
      </c>
      <c r="L8649">
        <v>4000</v>
      </c>
      <c r="N8649">
        <v>4559</v>
      </c>
    </row>
    <row r="8650" spans="1:14" x14ac:dyDescent="0.3">
      <c r="A8650" t="s">
        <v>462</v>
      </c>
      <c r="B8650" t="s">
        <v>196</v>
      </c>
      <c r="C8650" s="1">
        <v>44287</v>
      </c>
      <c r="D8650" t="s">
        <v>10</v>
      </c>
      <c r="E8650" t="s">
        <v>13</v>
      </c>
      <c r="F8650" t="s">
        <v>12</v>
      </c>
      <c r="G8650" s="5">
        <v>907.1</v>
      </c>
      <c r="H8650">
        <v>0</v>
      </c>
      <c r="I8650">
        <v>0</v>
      </c>
      <c r="J8650" s="8">
        <f t="shared" si="135"/>
        <v>907.1</v>
      </c>
      <c r="K8650" t="s">
        <v>277</v>
      </c>
      <c r="L8650">
        <v>4000</v>
      </c>
      <c r="N8650">
        <v>4559</v>
      </c>
    </row>
    <row r="8651" spans="1:14" x14ac:dyDescent="0.3">
      <c r="A8651" t="s">
        <v>462</v>
      </c>
      <c r="B8651" t="s">
        <v>196</v>
      </c>
      <c r="C8651" s="1">
        <v>44287</v>
      </c>
      <c r="D8651" t="s">
        <v>10</v>
      </c>
      <c r="E8651" t="s">
        <v>13</v>
      </c>
      <c r="F8651" t="s">
        <v>12</v>
      </c>
      <c r="G8651" s="5">
        <v>8703.66</v>
      </c>
      <c r="H8651">
        <v>0</v>
      </c>
      <c r="I8651">
        <v>0</v>
      </c>
      <c r="J8651" s="8">
        <f t="shared" si="135"/>
        <v>8703.66</v>
      </c>
      <c r="K8651" t="s">
        <v>277</v>
      </c>
      <c r="L8651">
        <v>4000</v>
      </c>
      <c r="N8651">
        <v>4559</v>
      </c>
    </row>
    <row r="8652" spans="1:14" x14ac:dyDescent="0.3">
      <c r="A8652" t="s">
        <v>410</v>
      </c>
      <c r="B8652" t="s">
        <v>144</v>
      </c>
      <c r="C8652" s="1">
        <v>44256</v>
      </c>
      <c r="D8652" t="s">
        <v>63</v>
      </c>
      <c r="E8652" t="s">
        <v>275</v>
      </c>
      <c r="F8652" t="s">
        <v>64</v>
      </c>
      <c r="G8652" s="5">
        <v>16629.12</v>
      </c>
      <c r="H8652" s="5">
        <v>0</v>
      </c>
      <c r="I8652" s="5">
        <v>0</v>
      </c>
      <c r="J8652" s="8">
        <f t="shared" si="135"/>
        <v>16629.12</v>
      </c>
      <c r="K8652" t="s">
        <v>277</v>
      </c>
      <c r="L8652">
        <v>4000</v>
      </c>
      <c r="N8652" s="7">
        <v>4555</v>
      </c>
    </row>
    <row r="8653" spans="1:14" x14ac:dyDescent="0.3">
      <c r="A8653" t="s">
        <v>410</v>
      </c>
      <c r="B8653" t="s">
        <v>144</v>
      </c>
      <c r="C8653" s="1">
        <v>44287</v>
      </c>
      <c r="D8653" t="s">
        <v>63</v>
      </c>
      <c r="E8653" t="s">
        <v>275</v>
      </c>
      <c r="F8653" t="s">
        <v>64</v>
      </c>
      <c r="G8653" s="5">
        <v>19119.36</v>
      </c>
      <c r="H8653" s="5">
        <v>0</v>
      </c>
      <c r="I8653" s="5">
        <v>0</v>
      </c>
      <c r="J8653" s="8">
        <f t="shared" si="135"/>
        <v>19119.36</v>
      </c>
      <c r="K8653" t="s">
        <v>277</v>
      </c>
      <c r="L8653">
        <v>4000</v>
      </c>
      <c r="N8653" s="7">
        <v>4555</v>
      </c>
    </row>
    <row r="8654" spans="1:14" x14ac:dyDescent="0.3">
      <c r="A8654" t="s">
        <v>410</v>
      </c>
      <c r="B8654" t="s">
        <v>144</v>
      </c>
      <c r="C8654" s="1">
        <v>44256</v>
      </c>
      <c r="D8654" t="s">
        <v>10</v>
      </c>
      <c r="E8654" t="s">
        <v>11</v>
      </c>
      <c r="F8654" t="s">
        <v>12</v>
      </c>
      <c r="G8654" s="5">
        <v>2803.95</v>
      </c>
      <c r="H8654">
        <v>0</v>
      </c>
      <c r="I8654">
        <v>0</v>
      </c>
      <c r="J8654" s="8">
        <f t="shared" si="135"/>
        <v>2803.95</v>
      </c>
      <c r="K8654" t="s">
        <v>277</v>
      </c>
      <c r="L8654">
        <v>4000</v>
      </c>
      <c r="N8654">
        <v>4559</v>
      </c>
    </row>
    <row r="8655" spans="1:14" x14ac:dyDescent="0.3">
      <c r="A8655" t="s">
        <v>410</v>
      </c>
      <c r="B8655" t="s">
        <v>144</v>
      </c>
      <c r="C8655" s="1">
        <v>44256</v>
      </c>
      <c r="D8655" t="s">
        <v>10</v>
      </c>
      <c r="E8655" t="s">
        <v>11</v>
      </c>
      <c r="F8655" t="s">
        <v>12</v>
      </c>
      <c r="G8655" s="5">
        <v>28228.48</v>
      </c>
      <c r="H8655">
        <v>0</v>
      </c>
      <c r="I8655">
        <v>0</v>
      </c>
      <c r="J8655" s="8">
        <f t="shared" si="135"/>
        <v>28228.48</v>
      </c>
      <c r="K8655" t="s">
        <v>277</v>
      </c>
      <c r="L8655">
        <v>4000</v>
      </c>
      <c r="N8655">
        <v>4559</v>
      </c>
    </row>
    <row r="8656" spans="1:14" x14ac:dyDescent="0.3">
      <c r="A8656" t="s">
        <v>410</v>
      </c>
      <c r="B8656" t="s">
        <v>144</v>
      </c>
      <c r="C8656" s="1">
        <v>44256</v>
      </c>
      <c r="D8656" t="s">
        <v>10</v>
      </c>
      <c r="E8656" t="s">
        <v>13</v>
      </c>
      <c r="F8656" t="s">
        <v>12</v>
      </c>
      <c r="G8656" s="5">
        <v>5389.19</v>
      </c>
      <c r="H8656">
        <v>0</v>
      </c>
      <c r="I8656">
        <v>0</v>
      </c>
      <c r="J8656" s="8">
        <f t="shared" si="135"/>
        <v>5389.19</v>
      </c>
      <c r="K8656" t="s">
        <v>277</v>
      </c>
      <c r="L8656">
        <v>4000</v>
      </c>
      <c r="N8656">
        <v>4559</v>
      </c>
    </row>
    <row r="8657" spans="1:14" x14ac:dyDescent="0.3">
      <c r="A8657" t="s">
        <v>410</v>
      </c>
      <c r="B8657" t="s">
        <v>144</v>
      </c>
      <c r="C8657" s="1">
        <v>44256</v>
      </c>
      <c r="D8657" t="s">
        <v>10</v>
      </c>
      <c r="E8657" t="s">
        <v>13</v>
      </c>
      <c r="F8657" t="s">
        <v>12</v>
      </c>
      <c r="G8657" s="5">
        <v>51709.75</v>
      </c>
      <c r="H8657">
        <v>0</v>
      </c>
      <c r="I8657">
        <v>0</v>
      </c>
      <c r="J8657" s="8">
        <f t="shared" si="135"/>
        <v>51709.75</v>
      </c>
      <c r="K8657" t="s">
        <v>277</v>
      </c>
      <c r="L8657">
        <v>4000</v>
      </c>
      <c r="N8657">
        <v>4559</v>
      </c>
    </row>
    <row r="8658" spans="1:14" x14ac:dyDescent="0.3">
      <c r="A8658" t="s">
        <v>410</v>
      </c>
      <c r="B8658" t="s">
        <v>144</v>
      </c>
      <c r="C8658" s="1">
        <v>44287</v>
      </c>
      <c r="D8658" t="s">
        <v>10</v>
      </c>
      <c r="E8658" t="s">
        <v>11</v>
      </c>
      <c r="F8658" t="s">
        <v>12</v>
      </c>
      <c r="G8658" s="5">
        <v>3248.72</v>
      </c>
      <c r="H8658">
        <v>0</v>
      </c>
      <c r="I8658">
        <v>0</v>
      </c>
      <c r="J8658" s="8">
        <f t="shared" si="135"/>
        <v>3248.72</v>
      </c>
      <c r="K8658" t="s">
        <v>277</v>
      </c>
      <c r="L8658">
        <v>4000</v>
      </c>
      <c r="N8658">
        <v>4559</v>
      </c>
    </row>
    <row r="8659" spans="1:14" x14ac:dyDescent="0.3">
      <c r="A8659" t="s">
        <v>410</v>
      </c>
      <c r="B8659" t="s">
        <v>144</v>
      </c>
      <c r="C8659" s="1">
        <v>44287</v>
      </c>
      <c r="D8659" t="s">
        <v>10</v>
      </c>
      <c r="E8659" t="s">
        <v>11</v>
      </c>
      <c r="F8659" t="s">
        <v>12</v>
      </c>
      <c r="G8659" s="5">
        <v>32706.240000000002</v>
      </c>
      <c r="H8659">
        <v>0</v>
      </c>
      <c r="I8659">
        <v>0</v>
      </c>
      <c r="J8659" s="8">
        <f t="shared" si="135"/>
        <v>32706.240000000002</v>
      </c>
      <c r="K8659" t="s">
        <v>277</v>
      </c>
      <c r="L8659">
        <v>4000</v>
      </c>
      <c r="N8659">
        <v>4559</v>
      </c>
    </row>
    <row r="8660" spans="1:14" x14ac:dyDescent="0.3">
      <c r="A8660" t="s">
        <v>410</v>
      </c>
      <c r="B8660" t="s">
        <v>144</v>
      </c>
      <c r="C8660" s="1">
        <v>44287</v>
      </c>
      <c r="D8660" t="s">
        <v>10</v>
      </c>
      <c r="E8660" t="s">
        <v>13</v>
      </c>
      <c r="F8660" t="s">
        <v>12</v>
      </c>
      <c r="G8660" s="5">
        <v>6035.89</v>
      </c>
      <c r="H8660">
        <v>0</v>
      </c>
      <c r="I8660">
        <v>0</v>
      </c>
      <c r="J8660" s="8">
        <f t="shared" si="135"/>
        <v>6035.89</v>
      </c>
      <c r="K8660" t="s">
        <v>277</v>
      </c>
      <c r="L8660">
        <v>4000</v>
      </c>
      <c r="N8660">
        <v>4559</v>
      </c>
    </row>
    <row r="8661" spans="1:14" x14ac:dyDescent="0.3">
      <c r="A8661" t="s">
        <v>410</v>
      </c>
      <c r="B8661" t="s">
        <v>144</v>
      </c>
      <c r="C8661" s="1">
        <v>44287</v>
      </c>
      <c r="D8661" t="s">
        <v>10</v>
      </c>
      <c r="E8661" t="s">
        <v>13</v>
      </c>
      <c r="F8661" t="s">
        <v>12</v>
      </c>
      <c r="G8661" s="5">
        <v>57914.92</v>
      </c>
      <c r="H8661">
        <v>0</v>
      </c>
      <c r="I8661">
        <v>0</v>
      </c>
      <c r="J8661" s="8">
        <f t="shared" si="135"/>
        <v>57914.92</v>
      </c>
      <c r="K8661" t="s">
        <v>277</v>
      </c>
      <c r="L8661">
        <v>4000</v>
      </c>
      <c r="N8661">
        <v>4559</v>
      </c>
    </row>
    <row r="8662" spans="1:14" x14ac:dyDescent="0.3">
      <c r="A8662" t="s">
        <v>374</v>
      </c>
      <c r="B8662" t="s">
        <v>108</v>
      </c>
      <c r="C8662" s="1">
        <v>44287</v>
      </c>
      <c r="D8662" t="s">
        <v>10</v>
      </c>
      <c r="E8662" t="s">
        <v>11</v>
      </c>
      <c r="F8662" t="s">
        <v>12</v>
      </c>
      <c r="G8662" s="5">
        <v>281.24</v>
      </c>
      <c r="H8662">
        <v>0</v>
      </c>
      <c r="I8662">
        <v>0</v>
      </c>
      <c r="J8662" s="8">
        <f t="shared" si="135"/>
        <v>281.24</v>
      </c>
      <c r="K8662" t="s">
        <v>277</v>
      </c>
      <c r="L8662">
        <v>4000</v>
      </c>
      <c r="N8662">
        <v>4559</v>
      </c>
    </row>
    <row r="8663" spans="1:14" x14ac:dyDescent="0.3">
      <c r="A8663" t="s">
        <v>374</v>
      </c>
      <c r="B8663" t="s">
        <v>108</v>
      </c>
      <c r="C8663" s="1">
        <v>44287</v>
      </c>
      <c r="D8663" t="s">
        <v>10</v>
      </c>
      <c r="E8663" t="s">
        <v>11</v>
      </c>
      <c r="F8663" t="s">
        <v>12</v>
      </c>
      <c r="G8663" s="5">
        <v>2831.36</v>
      </c>
      <c r="H8663">
        <v>0</v>
      </c>
      <c r="I8663">
        <v>0</v>
      </c>
      <c r="J8663" s="8">
        <f t="shared" si="135"/>
        <v>2831.36</v>
      </c>
      <c r="K8663" t="s">
        <v>277</v>
      </c>
      <c r="L8663">
        <v>4000</v>
      </c>
      <c r="N8663">
        <v>4559</v>
      </c>
    </row>
    <row r="8664" spans="1:14" x14ac:dyDescent="0.3">
      <c r="A8664" t="s">
        <v>374</v>
      </c>
      <c r="B8664" t="s">
        <v>108</v>
      </c>
      <c r="C8664" s="1">
        <v>44287</v>
      </c>
      <c r="D8664" t="s">
        <v>10</v>
      </c>
      <c r="E8664" t="s">
        <v>13</v>
      </c>
      <c r="F8664" t="s">
        <v>12</v>
      </c>
      <c r="G8664" s="5">
        <v>682.97</v>
      </c>
      <c r="H8664">
        <v>0</v>
      </c>
      <c r="I8664">
        <v>0</v>
      </c>
      <c r="J8664" s="8">
        <f t="shared" si="135"/>
        <v>682.97</v>
      </c>
      <c r="K8664" t="s">
        <v>277</v>
      </c>
      <c r="L8664">
        <v>4000</v>
      </c>
      <c r="N8664">
        <v>4559</v>
      </c>
    </row>
    <row r="8665" spans="1:14" x14ac:dyDescent="0.3">
      <c r="A8665" t="s">
        <v>374</v>
      </c>
      <c r="B8665" t="s">
        <v>108</v>
      </c>
      <c r="C8665" s="1">
        <v>44287</v>
      </c>
      <c r="D8665" t="s">
        <v>10</v>
      </c>
      <c r="E8665" t="s">
        <v>13</v>
      </c>
      <c r="F8665" t="s">
        <v>12</v>
      </c>
      <c r="G8665" s="5">
        <v>6553.16</v>
      </c>
      <c r="H8665">
        <v>0</v>
      </c>
      <c r="I8665">
        <v>0</v>
      </c>
      <c r="J8665" s="8">
        <f t="shared" si="135"/>
        <v>6553.16</v>
      </c>
      <c r="K8665" t="s">
        <v>277</v>
      </c>
      <c r="L8665">
        <v>4000</v>
      </c>
      <c r="N8665">
        <v>4559</v>
      </c>
    </row>
    <row r="8666" spans="1:14" x14ac:dyDescent="0.3">
      <c r="A8666" t="s">
        <v>374</v>
      </c>
      <c r="B8666" t="s">
        <v>108</v>
      </c>
      <c r="C8666" s="1">
        <v>44287</v>
      </c>
      <c r="D8666" t="s">
        <v>63</v>
      </c>
      <c r="E8666" t="s">
        <v>275</v>
      </c>
      <c r="F8666" t="s">
        <v>64</v>
      </c>
      <c r="G8666" s="5">
        <v>899.52</v>
      </c>
      <c r="H8666" s="5">
        <v>0</v>
      </c>
      <c r="I8666" s="5">
        <v>0</v>
      </c>
      <c r="J8666" s="8">
        <f t="shared" si="135"/>
        <v>899.52</v>
      </c>
      <c r="K8666" t="s">
        <v>277</v>
      </c>
      <c r="L8666">
        <v>4000</v>
      </c>
      <c r="N8666" s="7">
        <v>4555</v>
      </c>
    </row>
    <row r="8667" spans="1:14" x14ac:dyDescent="0.3">
      <c r="A8667" t="s">
        <v>369</v>
      </c>
      <c r="B8667" t="s">
        <v>101</v>
      </c>
      <c r="C8667" s="1">
        <v>44256</v>
      </c>
      <c r="D8667" t="s">
        <v>10</v>
      </c>
      <c r="E8667" t="s">
        <v>11</v>
      </c>
      <c r="F8667" t="s">
        <v>12</v>
      </c>
      <c r="G8667" s="5">
        <v>1263.58</v>
      </c>
      <c r="H8667">
        <v>0</v>
      </c>
      <c r="I8667">
        <v>0</v>
      </c>
      <c r="J8667" s="8">
        <f t="shared" si="135"/>
        <v>1263.58</v>
      </c>
      <c r="K8667" t="s">
        <v>277</v>
      </c>
      <c r="L8667">
        <v>4000</v>
      </c>
      <c r="N8667">
        <v>4559</v>
      </c>
    </row>
    <row r="8668" spans="1:14" x14ac:dyDescent="0.3">
      <c r="A8668" t="s">
        <v>369</v>
      </c>
      <c r="B8668" t="s">
        <v>101</v>
      </c>
      <c r="C8668" s="1">
        <v>44256</v>
      </c>
      <c r="D8668" t="s">
        <v>10</v>
      </c>
      <c r="E8668" t="s">
        <v>11</v>
      </c>
      <c r="F8668" t="s">
        <v>12</v>
      </c>
      <c r="G8668" s="5">
        <v>12720.96</v>
      </c>
      <c r="H8668">
        <v>0</v>
      </c>
      <c r="I8668">
        <v>0</v>
      </c>
      <c r="J8668" s="8">
        <f t="shared" si="135"/>
        <v>12720.96</v>
      </c>
      <c r="K8668" t="s">
        <v>277</v>
      </c>
      <c r="L8668">
        <v>4000</v>
      </c>
      <c r="N8668">
        <v>4559</v>
      </c>
    </row>
    <row r="8669" spans="1:14" x14ac:dyDescent="0.3">
      <c r="A8669" t="s">
        <v>369</v>
      </c>
      <c r="B8669" t="s">
        <v>101</v>
      </c>
      <c r="C8669" s="1">
        <v>44256</v>
      </c>
      <c r="D8669" t="s">
        <v>10</v>
      </c>
      <c r="E8669" t="s">
        <v>13</v>
      </c>
      <c r="F8669" t="s">
        <v>12</v>
      </c>
      <c r="G8669" s="5">
        <v>4625.13</v>
      </c>
      <c r="H8669">
        <v>0</v>
      </c>
      <c r="I8669">
        <v>0</v>
      </c>
      <c r="J8669" s="8">
        <f t="shared" si="135"/>
        <v>4625.13</v>
      </c>
      <c r="K8669" t="s">
        <v>277</v>
      </c>
      <c r="L8669">
        <v>4000</v>
      </c>
      <c r="N8669">
        <v>4559</v>
      </c>
    </row>
    <row r="8670" spans="1:14" x14ac:dyDescent="0.3">
      <c r="A8670" t="s">
        <v>369</v>
      </c>
      <c r="B8670" t="s">
        <v>101</v>
      </c>
      <c r="C8670" s="1">
        <v>44256</v>
      </c>
      <c r="D8670" t="s">
        <v>10</v>
      </c>
      <c r="E8670" t="s">
        <v>13</v>
      </c>
      <c r="F8670" t="s">
        <v>12</v>
      </c>
      <c r="G8670" s="5">
        <v>44378.5</v>
      </c>
      <c r="H8670">
        <v>0</v>
      </c>
      <c r="I8670">
        <v>0</v>
      </c>
      <c r="J8670" s="8">
        <f t="shared" si="135"/>
        <v>44378.5</v>
      </c>
      <c r="K8670" t="s">
        <v>277</v>
      </c>
      <c r="L8670">
        <v>4000</v>
      </c>
      <c r="N8670">
        <v>4559</v>
      </c>
    </row>
    <row r="8671" spans="1:14" x14ac:dyDescent="0.3">
      <c r="A8671" t="s">
        <v>297</v>
      </c>
      <c r="B8671" t="s">
        <v>21</v>
      </c>
      <c r="C8671" s="1">
        <v>44287</v>
      </c>
      <c r="D8671" t="s">
        <v>10</v>
      </c>
      <c r="E8671" t="s">
        <v>11</v>
      </c>
      <c r="F8671" t="s">
        <v>12</v>
      </c>
      <c r="G8671" s="5">
        <v>278.35000000000002</v>
      </c>
      <c r="H8671">
        <v>0</v>
      </c>
      <c r="I8671">
        <v>0</v>
      </c>
      <c r="J8671" s="8">
        <f t="shared" si="135"/>
        <v>278.35000000000002</v>
      </c>
      <c r="K8671" t="s">
        <v>277</v>
      </c>
      <c r="L8671">
        <v>4000</v>
      </c>
      <c r="N8671">
        <v>4559</v>
      </c>
    </row>
    <row r="8672" spans="1:14" x14ac:dyDescent="0.3">
      <c r="A8672" t="s">
        <v>297</v>
      </c>
      <c r="B8672" t="s">
        <v>21</v>
      </c>
      <c r="C8672" s="1">
        <v>44287</v>
      </c>
      <c r="D8672" t="s">
        <v>10</v>
      </c>
      <c r="E8672" t="s">
        <v>11</v>
      </c>
      <c r="F8672" t="s">
        <v>12</v>
      </c>
      <c r="G8672" s="5">
        <v>2802.24</v>
      </c>
      <c r="H8672">
        <v>0</v>
      </c>
      <c r="I8672">
        <v>0</v>
      </c>
      <c r="J8672" s="8">
        <f t="shared" si="135"/>
        <v>2802.24</v>
      </c>
      <c r="K8672" t="s">
        <v>277</v>
      </c>
      <c r="L8672">
        <v>4000</v>
      </c>
      <c r="N8672">
        <v>4559</v>
      </c>
    </row>
    <row r="8673" spans="1:14" x14ac:dyDescent="0.3">
      <c r="A8673" t="s">
        <v>297</v>
      </c>
      <c r="B8673" t="s">
        <v>21</v>
      </c>
      <c r="C8673" s="1">
        <v>44287</v>
      </c>
      <c r="D8673" t="s">
        <v>10</v>
      </c>
      <c r="E8673" t="s">
        <v>13</v>
      </c>
      <c r="F8673" t="s">
        <v>12</v>
      </c>
      <c r="G8673" s="5">
        <v>865.94</v>
      </c>
      <c r="H8673">
        <v>0</v>
      </c>
      <c r="I8673">
        <v>0</v>
      </c>
      <c r="J8673" s="8">
        <f t="shared" si="135"/>
        <v>865.94</v>
      </c>
      <c r="K8673" t="s">
        <v>277</v>
      </c>
      <c r="L8673">
        <v>4000</v>
      </c>
      <c r="N8673">
        <v>4559</v>
      </c>
    </row>
    <row r="8674" spans="1:14" x14ac:dyDescent="0.3">
      <c r="A8674" t="s">
        <v>297</v>
      </c>
      <c r="B8674" t="s">
        <v>21</v>
      </c>
      <c r="C8674" s="1">
        <v>44287</v>
      </c>
      <c r="D8674" t="s">
        <v>10</v>
      </c>
      <c r="E8674" t="s">
        <v>13</v>
      </c>
      <c r="F8674" t="s">
        <v>12</v>
      </c>
      <c r="G8674" s="5">
        <v>8308.75</v>
      </c>
      <c r="H8674">
        <v>0</v>
      </c>
      <c r="I8674">
        <v>0</v>
      </c>
      <c r="J8674" s="8">
        <f t="shared" si="135"/>
        <v>8308.75</v>
      </c>
      <c r="K8674" t="s">
        <v>277</v>
      </c>
      <c r="L8674">
        <v>4000</v>
      </c>
      <c r="N8674">
        <v>4559</v>
      </c>
    </row>
    <row r="8675" spans="1:14" x14ac:dyDescent="0.3">
      <c r="A8675" t="s">
        <v>330</v>
      </c>
      <c r="B8675" t="s">
        <v>55</v>
      </c>
      <c r="C8675" s="1">
        <v>44256</v>
      </c>
      <c r="D8675" t="s">
        <v>10</v>
      </c>
      <c r="E8675" t="s">
        <v>11</v>
      </c>
      <c r="F8675" t="s">
        <v>12</v>
      </c>
      <c r="G8675" s="5">
        <v>77978.91</v>
      </c>
      <c r="H8675">
        <v>0</v>
      </c>
      <c r="I8675">
        <v>0</v>
      </c>
      <c r="J8675" s="8">
        <f t="shared" si="135"/>
        <v>77978.91</v>
      </c>
      <c r="K8675" t="s">
        <v>277</v>
      </c>
      <c r="L8675">
        <v>4000</v>
      </c>
      <c r="N8675">
        <v>4559</v>
      </c>
    </row>
    <row r="8676" spans="1:14" x14ac:dyDescent="0.3">
      <c r="A8676" t="s">
        <v>330</v>
      </c>
      <c r="B8676" t="s">
        <v>55</v>
      </c>
      <c r="C8676" s="1">
        <v>44256</v>
      </c>
      <c r="D8676" t="s">
        <v>10</v>
      </c>
      <c r="E8676" t="s">
        <v>11</v>
      </c>
      <c r="F8676" t="s">
        <v>12</v>
      </c>
      <c r="G8676" s="5">
        <v>785046.08</v>
      </c>
      <c r="H8676">
        <v>0</v>
      </c>
      <c r="I8676">
        <v>0</v>
      </c>
      <c r="J8676" s="8">
        <f t="shared" si="135"/>
        <v>785046.08</v>
      </c>
      <c r="K8676" t="s">
        <v>277</v>
      </c>
      <c r="L8676">
        <v>4000</v>
      </c>
      <c r="N8676">
        <v>4559</v>
      </c>
    </row>
    <row r="8677" spans="1:14" x14ac:dyDescent="0.3">
      <c r="A8677" t="s">
        <v>330</v>
      </c>
      <c r="B8677" t="s">
        <v>55</v>
      </c>
      <c r="C8677" s="1">
        <v>44256</v>
      </c>
      <c r="D8677" t="s">
        <v>10</v>
      </c>
      <c r="E8677" t="s">
        <v>13</v>
      </c>
      <c r="F8677" t="s">
        <v>12</v>
      </c>
      <c r="G8677" s="5">
        <v>161842.70000000001</v>
      </c>
      <c r="H8677">
        <v>0</v>
      </c>
      <c r="I8677">
        <v>0</v>
      </c>
      <c r="J8677" s="8">
        <f t="shared" si="135"/>
        <v>161842.70000000001</v>
      </c>
      <c r="K8677" t="s">
        <v>277</v>
      </c>
      <c r="L8677">
        <v>4000</v>
      </c>
      <c r="N8677">
        <v>4559</v>
      </c>
    </row>
    <row r="8678" spans="1:14" x14ac:dyDescent="0.3">
      <c r="A8678" t="s">
        <v>330</v>
      </c>
      <c r="B8678" t="s">
        <v>55</v>
      </c>
      <c r="C8678" s="1">
        <v>44256</v>
      </c>
      <c r="D8678" t="s">
        <v>10</v>
      </c>
      <c r="E8678" t="s">
        <v>13</v>
      </c>
      <c r="F8678" t="s">
        <v>12</v>
      </c>
      <c r="G8678" s="5">
        <v>1552895.6</v>
      </c>
      <c r="H8678">
        <v>0</v>
      </c>
      <c r="I8678">
        <v>0</v>
      </c>
      <c r="J8678" s="8">
        <f t="shared" si="135"/>
        <v>1552895.6</v>
      </c>
      <c r="K8678" t="s">
        <v>277</v>
      </c>
      <c r="L8678">
        <v>4000</v>
      </c>
      <c r="N8678">
        <v>4559</v>
      </c>
    </row>
    <row r="8679" spans="1:14" x14ac:dyDescent="0.3">
      <c r="A8679" t="s">
        <v>490</v>
      </c>
      <c r="B8679" t="s">
        <v>224</v>
      </c>
      <c r="C8679" s="1">
        <v>44287</v>
      </c>
      <c r="D8679" t="s">
        <v>10</v>
      </c>
      <c r="E8679" t="s">
        <v>11</v>
      </c>
      <c r="F8679" t="s">
        <v>12</v>
      </c>
      <c r="G8679" s="5">
        <v>347.1</v>
      </c>
      <c r="H8679">
        <v>0</v>
      </c>
      <c r="I8679">
        <v>0</v>
      </c>
      <c r="J8679" s="8">
        <f t="shared" si="135"/>
        <v>347.1</v>
      </c>
      <c r="K8679" t="s">
        <v>277</v>
      </c>
      <c r="L8679">
        <v>4000</v>
      </c>
      <c r="N8679">
        <v>4559</v>
      </c>
    </row>
    <row r="8680" spans="1:14" x14ac:dyDescent="0.3">
      <c r="A8680" t="s">
        <v>490</v>
      </c>
      <c r="B8680" t="s">
        <v>224</v>
      </c>
      <c r="C8680" s="1">
        <v>44287</v>
      </c>
      <c r="D8680" t="s">
        <v>10</v>
      </c>
      <c r="E8680" t="s">
        <v>11</v>
      </c>
      <c r="F8680" t="s">
        <v>12</v>
      </c>
      <c r="G8680" s="5">
        <v>3494.4</v>
      </c>
      <c r="H8680">
        <v>0</v>
      </c>
      <c r="I8680">
        <v>0</v>
      </c>
      <c r="J8680" s="8">
        <f t="shared" si="135"/>
        <v>3494.4</v>
      </c>
      <c r="K8680" t="s">
        <v>277</v>
      </c>
      <c r="L8680">
        <v>4000</v>
      </c>
      <c r="N8680">
        <v>4559</v>
      </c>
    </row>
    <row r="8681" spans="1:14" x14ac:dyDescent="0.3">
      <c r="A8681" t="s">
        <v>490</v>
      </c>
      <c r="B8681" t="s">
        <v>224</v>
      </c>
      <c r="C8681" s="1">
        <v>44287</v>
      </c>
      <c r="D8681" t="s">
        <v>10</v>
      </c>
      <c r="E8681" t="s">
        <v>13</v>
      </c>
      <c r="F8681" t="s">
        <v>12</v>
      </c>
      <c r="G8681" s="5">
        <v>1212.31</v>
      </c>
      <c r="H8681">
        <v>0</v>
      </c>
      <c r="I8681">
        <v>0</v>
      </c>
      <c r="J8681" s="8">
        <f t="shared" si="135"/>
        <v>1212.31</v>
      </c>
      <c r="K8681" t="s">
        <v>277</v>
      </c>
      <c r="L8681">
        <v>4000</v>
      </c>
      <c r="N8681">
        <v>4559</v>
      </c>
    </row>
    <row r="8682" spans="1:14" x14ac:dyDescent="0.3">
      <c r="A8682" t="s">
        <v>490</v>
      </c>
      <c r="B8682" t="s">
        <v>224</v>
      </c>
      <c r="C8682" s="1">
        <v>44287</v>
      </c>
      <c r="D8682" t="s">
        <v>10</v>
      </c>
      <c r="E8682" t="s">
        <v>13</v>
      </c>
      <c r="F8682" t="s">
        <v>12</v>
      </c>
      <c r="G8682" s="5">
        <v>11632.25</v>
      </c>
      <c r="H8682">
        <v>0</v>
      </c>
      <c r="I8682">
        <v>0</v>
      </c>
      <c r="J8682" s="8">
        <f t="shared" si="135"/>
        <v>11632.25</v>
      </c>
      <c r="K8682" t="s">
        <v>277</v>
      </c>
      <c r="L8682">
        <v>4000</v>
      </c>
      <c r="N8682">
        <v>4559</v>
      </c>
    </row>
    <row r="8683" spans="1:14" x14ac:dyDescent="0.3">
      <c r="A8683" t="s">
        <v>491</v>
      </c>
      <c r="B8683" t="s">
        <v>225</v>
      </c>
      <c r="C8683" s="1">
        <v>44287</v>
      </c>
      <c r="D8683" t="s">
        <v>10</v>
      </c>
      <c r="E8683" t="s">
        <v>11</v>
      </c>
      <c r="F8683" t="s">
        <v>12</v>
      </c>
      <c r="G8683" s="5">
        <v>170.44</v>
      </c>
      <c r="H8683">
        <v>0</v>
      </c>
      <c r="I8683">
        <v>0</v>
      </c>
      <c r="J8683" s="8">
        <f t="shared" si="135"/>
        <v>170.44</v>
      </c>
      <c r="K8683" t="s">
        <v>277</v>
      </c>
      <c r="L8683">
        <v>4000</v>
      </c>
      <c r="N8683">
        <v>4559</v>
      </c>
    </row>
    <row r="8684" spans="1:14" x14ac:dyDescent="0.3">
      <c r="A8684" t="s">
        <v>491</v>
      </c>
      <c r="B8684" t="s">
        <v>225</v>
      </c>
      <c r="C8684" s="1">
        <v>44287</v>
      </c>
      <c r="D8684" t="s">
        <v>10</v>
      </c>
      <c r="E8684" t="s">
        <v>11</v>
      </c>
      <c r="F8684" t="s">
        <v>12</v>
      </c>
      <c r="G8684" s="5">
        <v>1715.84</v>
      </c>
      <c r="H8684">
        <v>0</v>
      </c>
      <c r="I8684">
        <v>0</v>
      </c>
      <c r="J8684" s="8">
        <f t="shared" si="135"/>
        <v>1715.84</v>
      </c>
      <c r="K8684" t="s">
        <v>277</v>
      </c>
      <c r="L8684">
        <v>4000</v>
      </c>
      <c r="N8684">
        <v>4559</v>
      </c>
    </row>
    <row r="8685" spans="1:14" x14ac:dyDescent="0.3">
      <c r="A8685" t="s">
        <v>491</v>
      </c>
      <c r="B8685" t="s">
        <v>225</v>
      </c>
      <c r="C8685" s="1">
        <v>44287</v>
      </c>
      <c r="D8685" t="s">
        <v>10</v>
      </c>
      <c r="E8685" t="s">
        <v>13</v>
      </c>
      <c r="F8685" t="s">
        <v>12</v>
      </c>
      <c r="G8685" s="5">
        <v>599.42999999999995</v>
      </c>
      <c r="H8685">
        <v>0</v>
      </c>
      <c r="I8685">
        <v>0</v>
      </c>
      <c r="J8685" s="8">
        <f t="shared" si="135"/>
        <v>599.42999999999995</v>
      </c>
      <c r="K8685" t="s">
        <v>277</v>
      </c>
      <c r="L8685">
        <v>4000</v>
      </c>
      <c r="N8685">
        <v>4559</v>
      </c>
    </row>
    <row r="8686" spans="1:14" x14ac:dyDescent="0.3">
      <c r="A8686" t="s">
        <v>491</v>
      </c>
      <c r="B8686" t="s">
        <v>225</v>
      </c>
      <c r="C8686" s="1">
        <v>44287</v>
      </c>
      <c r="D8686" t="s">
        <v>10</v>
      </c>
      <c r="E8686" t="s">
        <v>13</v>
      </c>
      <c r="F8686" t="s">
        <v>12</v>
      </c>
      <c r="G8686" s="5">
        <v>5751.61</v>
      </c>
      <c r="H8686">
        <v>0</v>
      </c>
      <c r="I8686">
        <v>0</v>
      </c>
      <c r="J8686" s="8">
        <f t="shared" si="135"/>
        <v>5751.61</v>
      </c>
      <c r="K8686" t="s">
        <v>277</v>
      </c>
      <c r="L8686">
        <v>4000</v>
      </c>
      <c r="N8686">
        <v>4559</v>
      </c>
    </row>
    <row r="8687" spans="1:14" x14ac:dyDescent="0.3">
      <c r="A8687" t="s">
        <v>484</v>
      </c>
      <c r="B8687" t="s">
        <v>218</v>
      </c>
      <c r="C8687" s="1">
        <v>44287</v>
      </c>
      <c r="D8687" t="s">
        <v>10</v>
      </c>
      <c r="E8687" t="s">
        <v>11</v>
      </c>
      <c r="F8687" t="s">
        <v>12</v>
      </c>
      <c r="G8687" s="5">
        <v>198.03</v>
      </c>
      <c r="H8687">
        <v>0</v>
      </c>
      <c r="I8687">
        <v>0</v>
      </c>
      <c r="J8687" s="8">
        <f t="shared" si="135"/>
        <v>198.03</v>
      </c>
      <c r="K8687" t="s">
        <v>277</v>
      </c>
      <c r="L8687">
        <v>4000</v>
      </c>
      <c r="N8687">
        <v>4559</v>
      </c>
    </row>
    <row r="8688" spans="1:14" x14ac:dyDescent="0.3">
      <c r="A8688" t="s">
        <v>484</v>
      </c>
      <c r="B8688" t="s">
        <v>218</v>
      </c>
      <c r="C8688" s="1">
        <v>44287</v>
      </c>
      <c r="D8688" t="s">
        <v>10</v>
      </c>
      <c r="E8688" t="s">
        <v>11</v>
      </c>
      <c r="F8688" t="s">
        <v>12</v>
      </c>
      <c r="G8688" s="5">
        <v>1993.6</v>
      </c>
      <c r="H8688">
        <v>0</v>
      </c>
      <c r="I8688">
        <v>0</v>
      </c>
      <c r="J8688" s="8">
        <f t="shared" si="135"/>
        <v>1993.6</v>
      </c>
      <c r="K8688" t="s">
        <v>277</v>
      </c>
      <c r="L8688">
        <v>4000</v>
      </c>
      <c r="N8688">
        <v>4559</v>
      </c>
    </row>
    <row r="8689" spans="1:14" x14ac:dyDescent="0.3">
      <c r="A8689" t="s">
        <v>484</v>
      </c>
      <c r="B8689" t="s">
        <v>218</v>
      </c>
      <c r="C8689" s="1">
        <v>44287</v>
      </c>
      <c r="D8689" t="s">
        <v>10</v>
      </c>
      <c r="E8689" t="s">
        <v>13</v>
      </c>
      <c r="F8689" t="s">
        <v>12</v>
      </c>
      <c r="G8689" s="5">
        <v>366.75</v>
      </c>
      <c r="H8689">
        <v>0</v>
      </c>
      <c r="I8689">
        <v>0</v>
      </c>
      <c r="J8689" s="8">
        <f t="shared" si="135"/>
        <v>366.75</v>
      </c>
      <c r="K8689" t="s">
        <v>277</v>
      </c>
      <c r="L8689">
        <v>4000</v>
      </c>
      <c r="N8689">
        <v>4559</v>
      </c>
    </row>
    <row r="8690" spans="1:14" x14ac:dyDescent="0.3">
      <c r="A8690" t="s">
        <v>484</v>
      </c>
      <c r="B8690" t="s">
        <v>218</v>
      </c>
      <c r="C8690" s="1">
        <v>44287</v>
      </c>
      <c r="D8690" t="s">
        <v>10</v>
      </c>
      <c r="E8690" t="s">
        <v>13</v>
      </c>
      <c r="F8690" t="s">
        <v>12</v>
      </c>
      <c r="G8690" s="5">
        <v>3519</v>
      </c>
      <c r="H8690">
        <v>0</v>
      </c>
      <c r="I8690">
        <v>0</v>
      </c>
      <c r="J8690" s="8">
        <f t="shared" si="135"/>
        <v>3519</v>
      </c>
      <c r="K8690" t="s">
        <v>277</v>
      </c>
      <c r="L8690">
        <v>4000</v>
      </c>
      <c r="N8690">
        <v>4559</v>
      </c>
    </row>
    <row r="8691" spans="1:14" x14ac:dyDescent="0.3">
      <c r="A8691" t="s">
        <v>346</v>
      </c>
      <c r="B8691" t="s">
        <v>74</v>
      </c>
      <c r="C8691" s="1">
        <v>44287</v>
      </c>
      <c r="D8691" t="s">
        <v>10</v>
      </c>
      <c r="E8691" t="s">
        <v>11</v>
      </c>
      <c r="F8691" t="s">
        <v>12</v>
      </c>
      <c r="G8691" s="5">
        <v>3855.26</v>
      </c>
      <c r="H8691">
        <v>0</v>
      </c>
      <c r="I8691">
        <v>0</v>
      </c>
      <c r="J8691" s="8">
        <f t="shared" si="135"/>
        <v>3855.26</v>
      </c>
      <c r="K8691" t="s">
        <v>277</v>
      </c>
      <c r="L8691">
        <v>4000</v>
      </c>
      <c r="N8691">
        <v>4559</v>
      </c>
    </row>
    <row r="8692" spans="1:14" x14ac:dyDescent="0.3">
      <c r="A8692" t="s">
        <v>346</v>
      </c>
      <c r="B8692" t="s">
        <v>74</v>
      </c>
      <c r="C8692" s="1">
        <v>44287</v>
      </c>
      <c r="D8692" t="s">
        <v>10</v>
      </c>
      <c r="E8692" t="s">
        <v>11</v>
      </c>
      <c r="F8692" t="s">
        <v>12</v>
      </c>
      <c r="G8692" s="5">
        <v>38812.480000000003</v>
      </c>
      <c r="H8692">
        <v>0</v>
      </c>
      <c r="I8692">
        <v>0</v>
      </c>
      <c r="J8692" s="8">
        <f t="shared" si="135"/>
        <v>38812.480000000003</v>
      </c>
      <c r="K8692" t="s">
        <v>277</v>
      </c>
      <c r="L8692">
        <v>4000</v>
      </c>
      <c r="N8692">
        <v>4559</v>
      </c>
    </row>
    <row r="8693" spans="1:14" x14ac:dyDescent="0.3">
      <c r="A8693" t="s">
        <v>346</v>
      </c>
      <c r="B8693" t="s">
        <v>74</v>
      </c>
      <c r="C8693" s="1">
        <v>44287</v>
      </c>
      <c r="D8693" t="s">
        <v>10</v>
      </c>
      <c r="E8693" t="s">
        <v>13</v>
      </c>
      <c r="F8693" t="s">
        <v>12</v>
      </c>
      <c r="G8693" s="5">
        <v>10299.16</v>
      </c>
      <c r="H8693">
        <v>0</v>
      </c>
      <c r="I8693">
        <v>0</v>
      </c>
      <c r="J8693" s="8">
        <f t="shared" si="135"/>
        <v>10299.16</v>
      </c>
      <c r="K8693" t="s">
        <v>277</v>
      </c>
      <c r="L8693">
        <v>4000</v>
      </c>
      <c r="N8693">
        <v>4559</v>
      </c>
    </row>
    <row r="8694" spans="1:14" x14ac:dyDescent="0.3">
      <c r="A8694" t="s">
        <v>346</v>
      </c>
      <c r="B8694" t="s">
        <v>74</v>
      </c>
      <c r="C8694" s="1">
        <v>44287</v>
      </c>
      <c r="D8694" t="s">
        <v>10</v>
      </c>
      <c r="E8694" t="s">
        <v>13</v>
      </c>
      <c r="F8694" t="s">
        <v>12</v>
      </c>
      <c r="G8694" s="5">
        <v>98821.34</v>
      </c>
      <c r="H8694">
        <v>0</v>
      </c>
      <c r="I8694">
        <v>0</v>
      </c>
      <c r="J8694" s="8">
        <f t="shared" si="135"/>
        <v>98821.34</v>
      </c>
      <c r="K8694" t="s">
        <v>277</v>
      </c>
      <c r="L8694">
        <v>4000</v>
      </c>
      <c r="N8694">
        <v>4559</v>
      </c>
    </row>
    <row r="8695" spans="1:14" x14ac:dyDescent="0.3">
      <c r="A8695" t="s">
        <v>384</v>
      </c>
      <c r="B8695" t="s">
        <v>118</v>
      </c>
      <c r="C8695" s="1">
        <v>44287</v>
      </c>
      <c r="D8695" t="s">
        <v>10</v>
      </c>
      <c r="E8695" t="s">
        <v>13</v>
      </c>
      <c r="F8695" t="s">
        <v>12</v>
      </c>
      <c r="G8695" s="5">
        <v>2037.09</v>
      </c>
      <c r="H8695">
        <v>0</v>
      </c>
      <c r="I8695">
        <v>0</v>
      </c>
      <c r="J8695" s="8">
        <f t="shared" si="135"/>
        <v>2037.09</v>
      </c>
      <c r="K8695" t="s">
        <v>277</v>
      </c>
      <c r="L8695">
        <v>4000</v>
      </c>
      <c r="N8695">
        <v>4559</v>
      </c>
    </row>
    <row r="8696" spans="1:14" x14ac:dyDescent="0.3">
      <c r="A8696" t="s">
        <v>384</v>
      </c>
      <c r="B8696" t="s">
        <v>118</v>
      </c>
      <c r="C8696" s="1">
        <v>44287</v>
      </c>
      <c r="D8696" t="s">
        <v>10</v>
      </c>
      <c r="E8696" t="s">
        <v>13</v>
      </c>
      <c r="F8696" t="s">
        <v>12</v>
      </c>
      <c r="G8696" s="5">
        <v>19546.09</v>
      </c>
      <c r="H8696">
        <v>0</v>
      </c>
      <c r="I8696">
        <v>0</v>
      </c>
      <c r="J8696" s="8">
        <f t="shared" si="135"/>
        <v>19546.09</v>
      </c>
      <c r="K8696" t="s">
        <v>277</v>
      </c>
      <c r="L8696">
        <v>4000</v>
      </c>
      <c r="N8696">
        <v>4559</v>
      </c>
    </row>
    <row r="8697" spans="1:14" x14ac:dyDescent="0.3">
      <c r="A8697" t="s">
        <v>446</v>
      </c>
      <c r="B8697" t="s">
        <v>180</v>
      </c>
      <c r="C8697" s="1">
        <v>44287</v>
      </c>
      <c r="D8697" t="s">
        <v>10</v>
      </c>
      <c r="E8697" t="s">
        <v>11</v>
      </c>
      <c r="F8697" t="s">
        <v>12</v>
      </c>
      <c r="G8697" s="5">
        <v>553.79999999999995</v>
      </c>
      <c r="H8697">
        <v>0</v>
      </c>
      <c r="I8697">
        <v>0</v>
      </c>
      <c r="J8697" s="8">
        <f t="shared" si="135"/>
        <v>553.79999999999995</v>
      </c>
      <c r="K8697" t="s">
        <v>277</v>
      </c>
      <c r="L8697">
        <v>4000</v>
      </c>
      <c r="N8697">
        <v>4559</v>
      </c>
    </row>
    <row r="8698" spans="1:14" x14ac:dyDescent="0.3">
      <c r="A8698" t="s">
        <v>446</v>
      </c>
      <c r="B8698" t="s">
        <v>180</v>
      </c>
      <c r="C8698" s="1">
        <v>44287</v>
      </c>
      <c r="D8698" t="s">
        <v>10</v>
      </c>
      <c r="E8698" t="s">
        <v>11</v>
      </c>
      <c r="F8698" t="s">
        <v>12</v>
      </c>
      <c r="G8698" s="5">
        <v>5575.36</v>
      </c>
      <c r="H8698">
        <v>0</v>
      </c>
      <c r="I8698">
        <v>0</v>
      </c>
      <c r="J8698" s="8">
        <f t="shared" si="135"/>
        <v>5575.36</v>
      </c>
      <c r="K8698" t="s">
        <v>277</v>
      </c>
      <c r="L8698">
        <v>4000</v>
      </c>
      <c r="N8698">
        <v>4559</v>
      </c>
    </row>
    <row r="8699" spans="1:14" x14ac:dyDescent="0.3">
      <c r="A8699" t="s">
        <v>446</v>
      </c>
      <c r="B8699" t="s">
        <v>180</v>
      </c>
      <c r="C8699" s="1">
        <v>44287</v>
      </c>
      <c r="D8699" t="s">
        <v>10</v>
      </c>
      <c r="E8699" t="s">
        <v>13</v>
      </c>
      <c r="F8699" t="s">
        <v>12</v>
      </c>
      <c r="G8699" s="5">
        <v>1313.78</v>
      </c>
      <c r="H8699">
        <v>0</v>
      </c>
      <c r="I8699">
        <v>0</v>
      </c>
      <c r="J8699" s="8">
        <f t="shared" si="135"/>
        <v>1313.78</v>
      </c>
      <c r="K8699" t="s">
        <v>277</v>
      </c>
      <c r="L8699">
        <v>4000</v>
      </c>
      <c r="N8699">
        <v>4559</v>
      </c>
    </row>
    <row r="8700" spans="1:14" x14ac:dyDescent="0.3">
      <c r="A8700" t="s">
        <v>446</v>
      </c>
      <c r="B8700" t="s">
        <v>180</v>
      </c>
      <c r="C8700" s="1">
        <v>44287</v>
      </c>
      <c r="D8700" t="s">
        <v>10</v>
      </c>
      <c r="E8700" t="s">
        <v>13</v>
      </c>
      <c r="F8700" t="s">
        <v>12</v>
      </c>
      <c r="G8700" s="5">
        <v>12605.84</v>
      </c>
      <c r="H8700">
        <v>0</v>
      </c>
      <c r="I8700">
        <v>0</v>
      </c>
      <c r="J8700" s="8">
        <f t="shared" si="135"/>
        <v>12605.84</v>
      </c>
      <c r="K8700" t="s">
        <v>277</v>
      </c>
      <c r="L8700">
        <v>4000</v>
      </c>
      <c r="N8700">
        <v>4559</v>
      </c>
    </row>
    <row r="8701" spans="1:14" x14ac:dyDescent="0.3">
      <c r="A8701" t="s">
        <v>446</v>
      </c>
      <c r="B8701" t="s">
        <v>180</v>
      </c>
      <c r="C8701" s="1">
        <v>44287</v>
      </c>
      <c r="D8701" t="s">
        <v>63</v>
      </c>
      <c r="E8701" t="s">
        <v>275</v>
      </c>
      <c r="F8701" t="s">
        <v>64</v>
      </c>
      <c r="G8701" s="5">
        <v>1602.24</v>
      </c>
      <c r="H8701" s="5">
        <v>0</v>
      </c>
      <c r="I8701" s="5">
        <v>0</v>
      </c>
      <c r="J8701" s="8">
        <f t="shared" si="135"/>
        <v>1602.24</v>
      </c>
      <c r="K8701" t="s">
        <v>277</v>
      </c>
      <c r="L8701">
        <v>4000</v>
      </c>
      <c r="N8701" s="7">
        <v>4555</v>
      </c>
    </row>
    <row r="8702" spans="1:14" x14ac:dyDescent="0.3">
      <c r="A8702" t="s">
        <v>442</v>
      </c>
      <c r="B8702" t="s">
        <v>176</v>
      </c>
      <c r="C8702" s="1">
        <v>44287</v>
      </c>
      <c r="D8702" t="s">
        <v>10</v>
      </c>
      <c r="E8702" t="s">
        <v>11</v>
      </c>
      <c r="F8702" t="s">
        <v>12</v>
      </c>
      <c r="G8702" s="5">
        <v>173.33</v>
      </c>
      <c r="H8702">
        <v>0</v>
      </c>
      <c r="I8702">
        <v>0</v>
      </c>
      <c r="J8702" s="8">
        <f t="shared" si="135"/>
        <v>173.33</v>
      </c>
      <c r="K8702" t="s">
        <v>277</v>
      </c>
      <c r="L8702">
        <v>4000</v>
      </c>
      <c r="N8702">
        <v>4559</v>
      </c>
    </row>
    <row r="8703" spans="1:14" x14ac:dyDescent="0.3">
      <c r="A8703" t="s">
        <v>442</v>
      </c>
      <c r="B8703" t="s">
        <v>176</v>
      </c>
      <c r="C8703" s="1">
        <v>44287</v>
      </c>
      <c r="D8703" t="s">
        <v>10</v>
      </c>
      <c r="E8703" t="s">
        <v>11</v>
      </c>
      <c r="F8703" t="s">
        <v>12</v>
      </c>
      <c r="G8703" s="5">
        <v>1744.96</v>
      </c>
      <c r="H8703">
        <v>0</v>
      </c>
      <c r="I8703">
        <v>0</v>
      </c>
      <c r="J8703" s="8">
        <f t="shared" si="135"/>
        <v>1744.96</v>
      </c>
      <c r="K8703" t="s">
        <v>277</v>
      </c>
      <c r="L8703">
        <v>4000</v>
      </c>
      <c r="N8703">
        <v>4559</v>
      </c>
    </row>
    <row r="8704" spans="1:14" x14ac:dyDescent="0.3">
      <c r="A8704" t="s">
        <v>442</v>
      </c>
      <c r="B8704" t="s">
        <v>176</v>
      </c>
      <c r="C8704" s="1">
        <v>44287</v>
      </c>
      <c r="D8704" t="s">
        <v>10</v>
      </c>
      <c r="E8704" t="s">
        <v>13</v>
      </c>
      <c r="F8704" t="s">
        <v>12</v>
      </c>
      <c r="G8704" s="5">
        <v>666.26</v>
      </c>
      <c r="H8704">
        <v>0</v>
      </c>
      <c r="I8704">
        <v>0</v>
      </c>
      <c r="J8704" s="8">
        <f t="shared" si="135"/>
        <v>666.26</v>
      </c>
      <c r="K8704" t="s">
        <v>277</v>
      </c>
      <c r="L8704">
        <v>4000</v>
      </c>
      <c r="N8704">
        <v>4559</v>
      </c>
    </row>
    <row r="8705" spans="1:14" x14ac:dyDescent="0.3">
      <c r="A8705" t="s">
        <v>442</v>
      </c>
      <c r="B8705" t="s">
        <v>176</v>
      </c>
      <c r="C8705" s="1">
        <v>44287</v>
      </c>
      <c r="D8705" t="s">
        <v>10</v>
      </c>
      <c r="E8705" t="s">
        <v>13</v>
      </c>
      <c r="F8705" t="s">
        <v>12</v>
      </c>
      <c r="G8705" s="5">
        <v>6392.85</v>
      </c>
      <c r="H8705">
        <v>0</v>
      </c>
      <c r="I8705">
        <v>0</v>
      </c>
      <c r="J8705" s="8">
        <f t="shared" si="135"/>
        <v>6392.85</v>
      </c>
      <c r="K8705" t="s">
        <v>277</v>
      </c>
      <c r="L8705">
        <v>4000</v>
      </c>
      <c r="N8705">
        <v>4559</v>
      </c>
    </row>
    <row r="8706" spans="1:14" x14ac:dyDescent="0.3">
      <c r="A8706" t="s">
        <v>384</v>
      </c>
      <c r="B8706" t="s">
        <v>118</v>
      </c>
      <c r="C8706" s="1">
        <v>44317</v>
      </c>
      <c r="D8706" t="s">
        <v>10</v>
      </c>
      <c r="E8706" t="s">
        <v>13</v>
      </c>
      <c r="F8706" t="s">
        <v>12</v>
      </c>
      <c r="G8706" s="5">
        <v>1464.96</v>
      </c>
      <c r="H8706">
        <v>0</v>
      </c>
      <c r="I8706">
        <v>0</v>
      </c>
      <c r="J8706" s="8">
        <f t="shared" si="135"/>
        <v>1464.96</v>
      </c>
      <c r="K8706" t="s">
        <v>277</v>
      </c>
      <c r="L8706">
        <v>4000</v>
      </c>
      <c r="N8706">
        <v>4559</v>
      </c>
    </row>
    <row r="8707" spans="1:14" x14ac:dyDescent="0.3">
      <c r="A8707" t="s">
        <v>384</v>
      </c>
      <c r="B8707" t="s">
        <v>118</v>
      </c>
      <c r="C8707" s="1">
        <v>44317</v>
      </c>
      <c r="D8707" t="s">
        <v>10</v>
      </c>
      <c r="E8707" t="s">
        <v>13</v>
      </c>
      <c r="F8707" t="s">
        <v>12</v>
      </c>
      <c r="G8707" s="5">
        <v>14056.45</v>
      </c>
      <c r="H8707">
        <v>0</v>
      </c>
      <c r="I8707">
        <v>0</v>
      </c>
      <c r="J8707" s="8">
        <f t="shared" ref="J8707:J8770" si="136">SUM(G8707:I8707)</f>
        <v>14056.45</v>
      </c>
      <c r="K8707" t="s">
        <v>277</v>
      </c>
      <c r="L8707">
        <v>4000</v>
      </c>
      <c r="N8707">
        <v>4559</v>
      </c>
    </row>
    <row r="8708" spans="1:14" x14ac:dyDescent="0.3">
      <c r="A8708" t="s">
        <v>385</v>
      </c>
      <c r="B8708" t="s">
        <v>119</v>
      </c>
      <c r="C8708" s="1">
        <v>44317</v>
      </c>
      <c r="D8708" t="s">
        <v>63</v>
      </c>
      <c r="E8708" t="s">
        <v>11</v>
      </c>
      <c r="F8708" t="s">
        <v>66</v>
      </c>
      <c r="G8708" s="5">
        <v>69.930000000000007</v>
      </c>
      <c r="H8708" s="5">
        <v>34.979999999999997</v>
      </c>
      <c r="I8708" s="5">
        <v>10.56</v>
      </c>
      <c r="J8708" s="8">
        <f t="shared" si="136"/>
        <v>115.47</v>
      </c>
      <c r="K8708" t="s">
        <v>277</v>
      </c>
      <c r="L8708">
        <v>4000</v>
      </c>
      <c r="N8708" s="7">
        <v>4553</v>
      </c>
    </row>
    <row r="8709" spans="1:14" x14ac:dyDescent="0.3">
      <c r="A8709" t="s">
        <v>385</v>
      </c>
      <c r="B8709" t="s">
        <v>119</v>
      </c>
      <c r="C8709" s="1">
        <v>44317</v>
      </c>
      <c r="D8709" t="s">
        <v>63</v>
      </c>
      <c r="E8709" t="s">
        <v>11</v>
      </c>
      <c r="F8709" t="s">
        <v>94</v>
      </c>
      <c r="G8709" s="5">
        <v>0</v>
      </c>
      <c r="H8709" s="5">
        <v>6.6</v>
      </c>
      <c r="I8709" s="5">
        <v>0</v>
      </c>
      <c r="J8709" s="8">
        <f t="shared" si="136"/>
        <v>6.6</v>
      </c>
      <c r="K8709" t="s">
        <v>276</v>
      </c>
      <c r="L8709" s="7">
        <v>3000</v>
      </c>
      <c r="N8709" s="7">
        <v>3164</v>
      </c>
    </row>
    <row r="8710" spans="1:14" x14ac:dyDescent="0.3">
      <c r="A8710" t="s">
        <v>385</v>
      </c>
      <c r="B8710" t="s">
        <v>119</v>
      </c>
      <c r="C8710" s="1">
        <v>44317</v>
      </c>
      <c r="D8710" t="s">
        <v>63</v>
      </c>
      <c r="E8710" t="s">
        <v>11</v>
      </c>
      <c r="F8710" t="s">
        <v>64</v>
      </c>
      <c r="G8710" s="5">
        <v>246.34</v>
      </c>
      <c r="H8710" s="5">
        <v>103.88</v>
      </c>
      <c r="I8710" s="5">
        <v>22.72</v>
      </c>
      <c r="J8710" s="8">
        <f t="shared" si="136"/>
        <v>372.94000000000005</v>
      </c>
      <c r="K8710" t="s">
        <v>277</v>
      </c>
      <c r="L8710">
        <v>4000</v>
      </c>
      <c r="N8710" s="7">
        <v>4553</v>
      </c>
    </row>
    <row r="8711" spans="1:14" x14ac:dyDescent="0.3">
      <c r="A8711" t="s">
        <v>385</v>
      </c>
      <c r="B8711" t="s">
        <v>119</v>
      </c>
      <c r="C8711" s="1">
        <v>44317</v>
      </c>
      <c r="D8711" t="s">
        <v>63</v>
      </c>
      <c r="E8711" t="s">
        <v>11</v>
      </c>
      <c r="F8711" t="s">
        <v>94</v>
      </c>
      <c r="G8711" s="5">
        <v>0</v>
      </c>
      <c r="H8711" s="5">
        <v>15.9</v>
      </c>
      <c r="I8711" s="5">
        <v>0</v>
      </c>
      <c r="J8711" s="8">
        <f t="shared" si="136"/>
        <v>15.9</v>
      </c>
      <c r="K8711" t="s">
        <v>276</v>
      </c>
      <c r="L8711" s="7">
        <v>3000</v>
      </c>
      <c r="N8711" s="7">
        <v>3164</v>
      </c>
    </row>
    <row r="8712" spans="1:14" x14ac:dyDescent="0.3">
      <c r="A8712" t="s">
        <v>385</v>
      </c>
      <c r="B8712" t="s">
        <v>119</v>
      </c>
      <c r="C8712" s="1">
        <v>44317</v>
      </c>
      <c r="D8712" t="s">
        <v>63</v>
      </c>
      <c r="E8712" t="s">
        <v>13</v>
      </c>
      <c r="F8712" t="s">
        <v>64</v>
      </c>
      <c r="G8712" s="5">
        <v>7.56</v>
      </c>
      <c r="H8712" s="5">
        <v>4.13</v>
      </c>
      <c r="I8712" s="5">
        <v>6.09</v>
      </c>
      <c r="J8712" s="8">
        <f t="shared" si="136"/>
        <v>17.78</v>
      </c>
      <c r="K8712" t="s">
        <v>277</v>
      </c>
      <c r="L8712">
        <v>4000</v>
      </c>
      <c r="N8712" s="7">
        <v>4555</v>
      </c>
    </row>
    <row r="8713" spans="1:14" x14ac:dyDescent="0.3">
      <c r="A8713" t="s">
        <v>385</v>
      </c>
      <c r="B8713" t="s">
        <v>119</v>
      </c>
      <c r="C8713" s="1">
        <v>44317</v>
      </c>
      <c r="D8713" t="s">
        <v>63</v>
      </c>
      <c r="E8713" t="s">
        <v>13</v>
      </c>
      <c r="F8713" t="s">
        <v>64</v>
      </c>
      <c r="G8713" s="5">
        <v>0</v>
      </c>
      <c r="H8713" s="5">
        <v>0</v>
      </c>
      <c r="I8713" s="5">
        <v>0</v>
      </c>
      <c r="J8713" s="8">
        <f t="shared" si="136"/>
        <v>0</v>
      </c>
      <c r="K8713" t="s">
        <v>277</v>
      </c>
      <c r="L8713">
        <v>4000</v>
      </c>
      <c r="N8713" s="7">
        <v>4555</v>
      </c>
    </row>
    <row r="8714" spans="1:14" x14ac:dyDescent="0.3">
      <c r="A8714" t="s">
        <v>385</v>
      </c>
      <c r="B8714" t="s">
        <v>119</v>
      </c>
      <c r="C8714" s="1">
        <v>44317</v>
      </c>
      <c r="D8714" t="s">
        <v>63</v>
      </c>
      <c r="E8714" t="s">
        <v>13</v>
      </c>
      <c r="F8714" t="s">
        <v>64</v>
      </c>
      <c r="G8714" s="5">
        <v>343.44</v>
      </c>
      <c r="H8714" s="5">
        <v>164.02</v>
      </c>
      <c r="I8714" s="5">
        <v>0</v>
      </c>
      <c r="J8714" s="8">
        <f t="shared" si="136"/>
        <v>507.46000000000004</v>
      </c>
      <c r="K8714" t="s">
        <v>277</v>
      </c>
      <c r="L8714">
        <v>4000</v>
      </c>
      <c r="N8714" s="7">
        <v>4555</v>
      </c>
    </row>
    <row r="8715" spans="1:14" x14ac:dyDescent="0.3">
      <c r="A8715" t="s">
        <v>385</v>
      </c>
      <c r="B8715" t="s">
        <v>119</v>
      </c>
      <c r="C8715" s="1">
        <v>44317</v>
      </c>
      <c r="D8715" t="s">
        <v>63</v>
      </c>
      <c r="E8715" t="s">
        <v>13</v>
      </c>
      <c r="F8715" t="s">
        <v>64</v>
      </c>
      <c r="G8715" s="5">
        <v>37.799999999999997</v>
      </c>
      <c r="H8715" s="5">
        <v>20.65</v>
      </c>
      <c r="I8715" s="5">
        <v>30.45</v>
      </c>
      <c r="J8715" s="8">
        <f t="shared" si="136"/>
        <v>88.899999999999991</v>
      </c>
      <c r="K8715" t="s">
        <v>277</v>
      </c>
      <c r="L8715">
        <v>4000</v>
      </c>
      <c r="N8715" s="7">
        <v>4555</v>
      </c>
    </row>
    <row r="8716" spans="1:14" x14ac:dyDescent="0.3">
      <c r="A8716" t="s">
        <v>385</v>
      </c>
      <c r="B8716" t="s">
        <v>119</v>
      </c>
      <c r="C8716" s="1">
        <v>44317</v>
      </c>
      <c r="D8716" t="s">
        <v>63</v>
      </c>
      <c r="E8716" t="s">
        <v>95</v>
      </c>
      <c r="F8716" t="s">
        <v>96</v>
      </c>
      <c r="G8716" s="5">
        <v>0</v>
      </c>
      <c r="H8716" s="5">
        <v>23.6</v>
      </c>
      <c r="I8716" s="5">
        <v>0</v>
      </c>
      <c r="J8716" s="8">
        <f t="shared" si="136"/>
        <v>23.6</v>
      </c>
      <c r="K8716" t="s">
        <v>276</v>
      </c>
      <c r="L8716" s="7">
        <v>3000</v>
      </c>
      <c r="N8716">
        <v>3169</v>
      </c>
    </row>
    <row r="8717" spans="1:14" x14ac:dyDescent="0.3">
      <c r="A8717" t="s">
        <v>351</v>
      </c>
      <c r="B8717" t="s">
        <v>79</v>
      </c>
      <c r="C8717" s="1">
        <v>44287</v>
      </c>
      <c r="D8717" t="s">
        <v>10</v>
      </c>
      <c r="E8717" t="s">
        <v>11</v>
      </c>
      <c r="F8717" t="s">
        <v>12</v>
      </c>
      <c r="G8717" s="5">
        <v>4755.05</v>
      </c>
      <c r="H8717">
        <v>0</v>
      </c>
      <c r="I8717">
        <v>0</v>
      </c>
      <c r="J8717" s="8">
        <f t="shared" si="136"/>
        <v>4755.05</v>
      </c>
      <c r="K8717" t="s">
        <v>277</v>
      </c>
      <c r="L8717">
        <v>4000</v>
      </c>
      <c r="N8717">
        <v>4559</v>
      </c>
    </row>
    <row r="8718" spans="1:14" x14ac:dyDescent="0.3">
      <c r="A8718" t="s">
        <v>351</v>
      </c>
      <c r="B8718" t="s">
        <v>79</v>
      </c>
      <c r="C8718" s="1">
        <v>44287</v>
      </c>
      <c r="D8718" t="s">
        <v>10</v>
      </c>
      <c r="E8718" t="s">
        <v>11</v>
      </c>
      <c r="F8718" t="s">
        <v>12</v>
      </c>
      <c r="G8718" s="5">
        <v>47871.040000000001</v>
      </c>
      <c r="H8718">
        <v>0</v>
      </c>
      <c r="I8718">
        <v>0</v>
      </c>
      <c r="J8718" s="8">
        <f t="shared" si="136"/>
        <v>47871.040000000001</v>
      </c>
      <c r="K8718" t="s">
        <v>277</v>
      </c>
      <c r="L8718">
        <v>4000</v>
      </c>
      <c r="N8718">
        <v>4559</v>
      </c>
    </row>
    <row r="8719" spans="1:14" x14ac:dyDescent="0.3">
      <c r="A8719" t="s">
        <v>351</v>
      </c>
      <c r="B8719" t="s">
        <v>79</v>
      </c>
      <c r="C8719" s="1">
        <v>44287</v>
      </c>
      <c r="D8719" t="s">
        <v>10</v>
      </c>
      <c r="E8719" t="s">
        <v>13</v>
      </c>
      <c r="F8719" t="s">
        <v>12</v>
      </c>
      <c r="G8719" s="5">
        <v>9915.7000000000007</v>
      </c>
      <c r="H8719">
        <v>0</v>
      </c>
      <c r="I8719">
        <v>0</v>
      </c>
      <c r="J8719" s="8">
        <f t="shared" si="136"/>
        <v>9915.7000000000007</v>
      </c>
      <c r="K8719" t="s">
        <v>277</v>
      </c>
      <c r="L8719">
        <v>4000</v>
      </c>
      <c r="N8719">
        <v>4559</v>
      </c>
    </row>
    <row r="8720" spans="1:14" x14ac:dyDescent="0.3">
      <c r="A8720" t="s">
        <v>351</v>
      </c>
      <c r="B8720" t="s">
        <v>79</v>
      </c>
      <c r="C8720" s="1">
        <v>44287</v>
      </c>
      <c r="D8720" t="s">
        <v>10</v>
      </c>
      <c r="E8720" t="s">
        <v>13</v>
      </c>
      <c r="F8720" t="s">
        <v>12</v>
      </c>
      <c r="G8720" s="5">
        <v>95142.03</v>
      </c>
      <c r="H8720">
        <v>0</v>
      </c>
      <c r="I8720">
        <v>0</v>
      </c>
      <c r="J8720" s="8">
        <f t="shared" si="136"/>
        <v>95142.03</v>
      </c>
      <c r="K8720" t="s">
        <v>277</v>
      </c>
      <c r="L8720">
        <v>4000</v>
      </c>
      <c r="N8720">
        <v>4559</v>
      </c>
    </row>
    <row r="8721" spans="1:14" x14ac:dyDescent="0.3">
      <c r="A8721" t="s">
        <v>326</v>
      </c>
      <c r="B8721" t="s">
        <v>51</v>
      </c>
      <c r="C8721" s="1">
        <v>44287</v>
      </c>
      <c r="D8721" t="s">
        <v>10</v>
      </c>
      <c r="E8721" t="s">
        <v>11</v>
      </c>
      <c r="F8721" t="s">
        <v>12</v>
      </c>
      <c r="G8721" s="5">
        <v>30418.2</v>
      </c>
      <c r="H8721">
        <v>0</v>
      </c>
      <c r="I8721">
        <v>0</v>
      </c>
      <c r="J8721" s="8">
        <f t="shared" si="136"/>
        <v>30418.2</v>
      </c>
      <c r="K8721" t="s">
        <v>277</v>
      </c>
      <c r="L8721">
        <v>4000</v>
      </c>
      <c r="N8721">
        <v>4559</v>
      </c>
    </row>
    <row r="8722" spans="1:14" x14ac:dyDescent="0.3">
      <c r="A8722" t="s">
        <v>326</v>
      </c>
      <c r="B8722" t="s">
        <v>51</v>
      </c>
      <c r="C8722" s="1">
        <v>44287</v>
      </c>
      <c r="D8722" t="s">
        <v>10</v>
      </c>
      <c r="E8722" t="s">
        <v>11</v>
      </c>
      <c r="F8722" t="s">
        <v>12</v>
      </c>
      <c r="G8722" s="5">
        <v>306232.64</v>
      </c>
      <c r="H8722">
        <v>0</v>
      </c>
      <c r="I8722">
        <v>0</v>
      </c>
      <c r="J8722" s="8">
        <f t="shared" si="136"/>
        <v>306232.64</v>
      </c>
      <c r="K8722" t="s">
        <v>277</v>
      </c>
      <c r="L8722">
        <v>4000</v>
      </c>
      <c r="N8722">
        <v>4559</v>
      </c>
    </row>
    <row r="8723" spans="1:14" x14ac:dyDescent="0.3">
      <c r="A8723" t="s">
        <v>326</v>
      </c>
      <c r="B8723" t="s">
        <v>51</v>
      </c>
      <c r="C8723" s="1">
        <v>44287</v>
      </c>
      <c r="D8723" t="s">
        <v>10</v>
      </c>
      <c r="E8723" t="s">
        <v>13</v>
      </c>
      <c r="F8723" t="s">
        <v>12</v>
      </c>
      <c r="G8723" s="5">
        <v>179815.49</v>
      </c>
      <c r="H8723">
        <v>0</v>
      </c>
      <c r="I8723">
        <v>0</v>
      </c>
      <c r="J8723" s="8">
        <f t="shared" si="136"/>
        <v>179815.49</v>
      </c>
      <c r="K8723" t="s">
        <v>277</v>
      </c>
      <c r="L8723">
        <v>4000</v>
      </c>
      <c r="N8723">
        <v>4559</v>
      </c>
    </row>
    <row r="8724" spans="1:14" x14ac:dyDescent="0.3">
      <c r="A8724" t="s">
        <v>326</v>
      </c>
      <c r="B8724" t="s">
        <v>51</v>
      </c>
      <c r="C8724" s="1">
        <v>44287</v>
      </c>
      <c r="D8724" t="s">
        <v>10</v>
      </c>
      <c r="E8724" t="s">
        <v>13</v>
      </c>
      <c r="F8724" t="s">
        <v>12</v>
      </c>
      <c r="G8724" s="5">
        <v>1725346.15</v>
      </c>
      <c r="H8724">
        <v>0</v>
      </c>
      <c r="I8724">
        <v>0</v>
      </c>
      <c r="J8724" s="8">
        <f t="shared" si="136"/>
        <v>1725346.15</v>
      </c>
      <c r="K8724" t="s">
        <v>277</v>
      </c>
      <c r="L8724">
        <v>4000</v>
      </c>
      <c r="N8724">
        <v>4559</v>
      </c>
    </row>
    <row r="8725" spans="1:14" x14ac:dyDescent="0.3">
      <c r="A8725" t="s">
        <v>326</v>
      </c>
      <c r="B8725" t="s">
        <v>51</v>
      </c>
      <c r="C8725" s="1">
        <v>44287</v>
      </c>
      <c r="D8725" t="s">
        <v>10</v>
      </c>
      <c r="E8725" t="s">
        <v>275</v>
      </c>
      <c r="F8725" t="s">
        <v>12</v>
      </c>
      <c r="G8725" s="5">
        <v>47.41</v>
      </c>
      <c r="H8725">
        <v>0</v>
      </c>
      <c r="I8725">
        <v>0</v>
      </c>
      <c r="J8725" s="8">
        <f t="shared" si="136"/>
        <v>47.41</v>
      </c>
      <c r="K8725" t="s">
        <v>277</v>
      </c>
      <c r="L8725">
        <v>4000</v>
      </c>
      <c r="N8725">
        <v>4559</v>
      </c>
    </row>
    <row r="8726" spans="1:14" x14ac:dyDescent="0.3">
      <c r="A8726" t="s">
        <v>326</v>
      </c>
      <c r="B8726" t="s">
        <v>51</v>
      </c>
      <c r="C8726" s="1">
        <v>44287</v>
      </c>
      <c r="D8726" t="s">
        <v>10</v>
      </c>
      <c r="E8726" t="s">
        <v>275</v>
      </c>
      <c r="F8726" t="s">
        <v>12</v>
      </c>
      <c r="G8726" s="5">
        <v>392.21</v>
      </c>
      <c r="H8726">
        <v>0</v>
      </c>
      <c r="I8726">
        <v>0</v>
      </c>
      <c r="J8726" s="8">
        <f t="shared" si="136"/>
        <v>392.21</v>
      </c>
      <c r="K8726" t="s">
        <v>277</v>
      </c>
      <c r="L8726">
        <v>4000</v>
      </c>
      <c r="N8726">
        <v>4559</v>
      </c>
    </row>
    <row r="8727" spans="1:14" x14ac:dyDescent="0.3">
      <c r="A8727" t="s">
        <v>485</v>
      </c>
      <c r="B8727" t="s">
        <v>219</v>
      </c>
      <c r="C8727" s="1">
        <v>44317</v>
      </c>
      <c r="D8727" t="s">
        <v>10</v>
      </c>
      <c r="E8727" t="s">
        <v>13</v>
      </c>
      <c r="F8727" t="s">
        <v>12</v>
      </c>
      <c r="G8727" s="5">
        <v>291.77</v>
      </c>
      <c r="H8727">
        <v>0</v>
      </c>
      <c r="I8727">
        <v>0</v>
      </c>
      <c r="J8727" s="8">
        <f t="shared" si="136"/>
        <v>291.77</v>
      </c>
      <c r="K8727" t="s">
        <v>277</v>
      </c>
      <c r="L8727">
        <v>4000</v>
      </c>
      <c r="N8727">
        <v>4559</v>
      </c>
    </row>
    <row r="8728" spans="1:14" x14ac:dyDescent="0.3">
      <c r="A8728" t="s">
        <v>485</v>
      </c>
      <c r="B8728" t="s">
        <v>219</v>
      </c>
      <c r="C8728" s="1">
        <v>44317</v>
      </c>
      <c r="D8728" t="s">
        <v>10</v>
      </c>
      <c r="E8728" t="s">
        <v>13</v>
      </c>
      <c r="F8728" t="s">
        <v>12</v>
      </c>
      <c r="G8728" s="5">
        <v>2799.56</v>
      </c>
      <c r="H8728">
        <v>0</v>
      </c>
      <c r="I8728">
        <v>0</v>
      </c>
      <c r="J8728" s="8">
        <f t="shared" si="136"/>
        <v>2799.56</v>
      </c>
      <c r="K8728" t="s">
        <v>277</v>
      </c>
      <c r="L8728">
        <v>4000</v>
      </c>
      <c r="N8728">
        <v>4559</v>
      </c>
    </row>
    <row r="8729" spans="1:14" x14ac:dyDescent="0.3">
      <c r="A8729" t="s">
        <v>364</v>
      </c>
      <c r="B8729" t="s">
        <v>93</v>
      </c>
      <c r="C8729" s="1">
        <v>44317</v>
      </c>
      <c r="D8729" t="s">
        <v>10</v>
      </c>
      <c r="E8729" t="s">
        <v>13</v>
      </c>
      <c r="F8729" t="s">
        <v>12</v>
      </c>
      <c r="G8729" s="5">
        <v>987.37</v>
      </c>
      <c r="H8729">
        <v>0</v>
      </c>
      <c r="I8729">
        <v>0</v>
      </c>
      <c r="J8729" s="8">
        <f t="shared" si="136"/>
        <v>987.37</v>
      </c>
      <c r="K8729" t="s">
        <v>277</v>
      </c>
      <c r="L8729">
        <v>4000</v>
      </c>
      <c r="N8729">
        <v>4559</v>
      </c>
    </row>
    <row r="8730" spans="1:14" x14ac:dyDescent="0.3">
      <c r="A8730" t="s">
        <v>364</v>
      </c>
      <c r="B8730" t="s">
        <v>93</v>
      </c>
      <c r="C8730" s="1">
        <v>44317</v>
      </c>
      <c r="D8730" t="s">
        <v>10</v>
      </c>
      <c r="E8730" t="s">
        <v>13</v>
      </c>
      <c r="F8730" t="s">
        <v>12</v>
      </c>
      <c r="G8730" s="5">
        <v>9473.93</v>
      </c>
      <c r="H8730">
        <v>0</v>
      </c>
      <c r="I8730">
        <v>0</v>
      </c>
      <c r="J8730" s="8">
        <f t="shared" si="136"/>
        <v>9473.93</v>
      </c>
      <c r="K8730" t="s">
        <v>277</v>
      </c>
      <c r="L8730">
        <v>4000</v>
      </c>
      <c r="N8730">
        <v>4559</v>
      </c>
    </row>
    <row r="8731" spans="1:14" x14ac:dyDescent="0.3">
      <c r="A8731" t="s">
        <v>375</v>
      </c>
      <c r="B8731" t="s">
        <v>109</v>
      </c>
      <c r="C8731" s="1">
        <v>44287</v>
      </c>
      <c r="D8731" t="s">
        <v>10</v>
      </c>
      <c r="E8731" t="s">
        <v>11</v>
      </c>
      <c r="F8731" t="s">
        <v>12</v>
      </c>
      <c r="G8731" s="5">
        <v>944.74</v>
      </c>
      <c r="H8731">
        <v>0</v>
      </c>
      <c r="I8731">
        <v>0</v>
      </c>
      <c r="J8731" s="8">
        <f t="shared" si="136"/>
        <v>944.74</v>
      </c>
      <c r="K8731" t="s">
        <v>277</v>
      </c>
      <c r="L8731">
        <v>4000</v>
      </c>
      <c r="N8731">
        <v>4559</v>
      </c>
    </row>
    <row r="8732" spans="1:14" x14ac:dyDescent="0.3">
      <c r="A8732" t="s">
        <v>375</v>
      </c>
      <c r="B8732" t="s">
        <v>109</v>
      </c>
      <c r="C8732" s="1">
        <v>44287</v>
      </c>
      <c r="D8732" t="s">
        <v>10</v>
      </c>
      <c r="E8732" t="s">
        <v>11</v>
      </c>
      <c r="F8732" t="s">
        <v>12</v>
      </c>
      <c r="G8732" s="5">
        <v>9511.0400000000009</v>
      </c>
      <c r="H8732">
        <v>0</v>
      </c>
      <c r="I8732">
        <v>0</v>
      </c>
      <c r="J8732" s="8">
        <f t="shared" si="136"/>
        <v>9511.0400000000009</v>
      </c>
      <c r="K8732" t="s">
        <v>277</v>
      </c>
      <c r="L8732">
        <v>4000</v>
      </c>
      <c r="N8732">
        <v>4559</v>
      </c>
    </row>
    <row r="8733" spans="1:14" x14ac:dyDescent="0.3">
      <c r="A8733" t="s">
        <v>375</v>
      </c>
      <c r="B8733" t="s">
        <v>109</v>
      </c>
      <c r="C8733" s="1">
        <v>44287</v>
      </c>
      <c r="D8733" t="s">
        <v>10</v>
      </c>
      <c r="E8733" t="s">
        <v>13</v>
      </c>
      <c r="F8733" t="s">
        <v>12</v>
      </c>
      <c r="G8733" s="5">
        <v>1795.45</v>
      </c>
      <c r="H8733">
        <v>0</v>
      </c>
      <c r="I8733">
        <v>0</v>
      </c>
      <c r="J8733" s="8">
        <f t="shared" si="136"/>
        <v>1795.45</v>
      </c>
      <c r="K8733" t="s">
        <v>277</v>
      </c>
      <c r="L8733">
        <v>4000</v>
      </c>
      <c r="N8733">
        <v>4559</v>
      </c>
    </row>
    <row r="8734" spans="1:14" x14ac:dyDescent="0.3">
      <c r="A8734" t="s">
        <v>375</v>
      </c>
      <c r="B8734" t="s">
        <v>109</v>
      </c>
      <c r="C8734" s="1">
        <v>44287</v>
      </c>
      <c r="D8734" t="s">
        <v>10</v>
      </c>
      <c r="E8734" t="s">
        <v>13</v>
      </c>
      <c r="F8734" t="s">
        <v>12</v>
      </c>
      <c r="G8734" s="5">
        <v>17227.46</v>
      </c>
      <c r="H8734">
        <v>0</v>
      </c>
      <c r="I8734">
        <v>0</v>
      </c>
      <c r="J8734" s="8">
        <f t="shared" si="136"/>
        <v>17227.46</v>
      </c>
      <c r="K8734" t="s">
        <v>277</v>
      </c>
      <c r="L8734">
        <v>4000</v>
      </c>
      <c r="N8734">
        <v>4559</v>
      </c>
    </row>
    <row r="8735" spans="1:14" x14ac:dyDescent="0.3">
      <c r="A8735" t="s">
        <v>375</v>
      </c>
      <c r="B8735" t="s">
        <v>109</v>
      </c>
      <c r="C8735" s="1">
        <v>44317</v>
      </c>
      <c r="D8735" t="s">
        <v>10</v>
      </c>
      <c r="E8735" t="s">
        <v>11</v>
      </c>
      <c r="F8735" t="s">
        <v>12</v>
      </c>
      <c r="G8735" s="5">
        <v>392.94</v>
      </c>
      <c r="H8735">
        <v>0</v>
      </c>
      <c r="I8735">
        <v>0</v>
      </c>
      <c r="J8735" s="8">
        <f t="shared" si="136"/>
        <v>392.94</v>
      </c>
      <c r="K8735" t="s">
        <v>277</v>
      </c>
      <c r="L8735">
        <v>4000</v>
      </c>
      <c r="N8735">
        <v>4559</v>
      </c>
    </row>
    <row r="8736" spans="1:14" x14ac:dyDescent="0.3">
      <c r="A8736" t="s">
        <v>375</v>
      </c>
      <c r="B8736" t="s">
        <v>109</v>
      </c>
      <c r="C8736" s="1">
        <v>44317</v>
      </c>
      <c r="D8736" t="s">
        <v>10</v>
      </c>
      <c r="E8736" t="s">
        <v>11</v>
      </c>
      <c r="F8736" t="s">
        <v>12</v>
      </c>
      <c r="G8736" s="5">
        <v>3955.84</v>
      </c>
      <c r="H8736">
        <v>0</v>
      </c>
      <c r="I8736">
        <v>0</v>
      </c>
      <c r="J8736" s="8">
        <f t="shared" si="136"/>
        <v>3955.84</v>
      </c>
      <c r="K8736" t="s">
        <v>277</v>
      </c>
      <c r="L8736">
        <v>4000</v>
      </c>
      <c r="N8736">
        <v>4559</v>
      </c>
    </row>
    <row r="8737" spans="1:14" x14ac:dyDescent="0.3">
      <c r="A8737" t="s">
        <v>375</v>
      </c>
      <c r="B8737" t="s">
        <v>109</v>
      </c>
      <c r="C8737" s="1">
        <v>44317</v>
      </c>
      <c r="D8737" t="s">
        <v>10</v>
      </c>
      <c r="E8737" t="s">
        <v>13</v>
      </c>
      <c r="F8737" t="s">
        <v>12</v>
      </c>
      <c r="G8737" s="5">
        <v>700.49</v>
      </c>
      <c r="H8737">
        <v>0</v>
      </c>
      <c r="I8737">
        <v>0</v>
      </c>
      <c r="J8737" s="8">
        <f t="shared" si="136"/>
        <v>700.49</v>
      </c>
      <c r="K8737" t="s">
        <v>277</v>
      </c>
      <c r="L8737">
        <v>4000</v>
      </c>
      <c r="N8737">
        <v>4559</v>
      </c>
    </row>
    <row r="8738" spans="1:14" x14ac:dyDescent="0.3">
      <c r="A8738" t="s">
        <v>375</v>
      </c>
      <c r="B8738" t="s">
        <v>109</v>
      </c>
      <c r="C8738" s="1">
        <v>44317</v>
      </c>
      <c r="D8738" t="s">
        <v>10</v>
      </c>
      <c r="E8738" t="s">
        <v>13</v>
      </c>
      <c r="F8738" t="s">
        <v>12</v>
      </c>
      <c r="G8738" s="5">
        <v>6721.29</v>
      </c>
      <c r="H8738">
        <v>0</v>
      </c>
      <c r="I8738">
        <v>0</v>
      </c>
      <c r="J8738" s="8">
        <f t="shared" si="136"/>
        <v>6721.29</v>
      </c>
      <c r="K8738" t="s">
        <v>277</v>
      </c>
      <c r="L8738">
        <v>4000</v>
      </c>
      <c r="N8738">
        <v>4559</v>
      </c>
    </row>
    <row r="8739" spans="1:14" x14ac:dyDescent="0.3">
      <c r="A8739" t="s">
        <v>478</v>
      </c>
      <c r="B8739" t="s">
        <v>212</v>
      </c>
      <c r="C8739" s="1">
        <v>44287</v>
      </c>
      <c r="D8739" t="s">
        <v>10</v>
      </c>
      <c r="E8739" t="s">
        <v>11</v>
      </c>
      <c r="F8739" t="s">
        <v>12</v>
      </c>
      <c r="G8739" s="5">
        <v>2341.59</v>
      </c>
      <c r="H8739">
        <v>0</v>
      </c>
      <c r="I8739">
        <v>0</v>
      </c>
      <c r="J8739" s="8">
        <f t="shared" si="136"/>
        <v>2341.59</v>
      </c>
      <c r="K8739" t="s">
        <v>277</v>
      </c>
      <c r="L8739">
        <v>4000</v>
      </c>
      <c r="N8739">
        <v>4559</v>
      </c>
    </row>
    <row r="8740" spans="1:14" x14ac:dyDescent="0.3">
      <c r="A8740" t="s">
        <v>478</v>
      </c>
      <c r="B8740" t="s">
        <v>212</v>
      </c>
      <c r="C8740" s="1">
        <v>44287</v>
      </c>
      <c r="D8740" t="s">
        <v>10</v>
      </c>
      <c r="E8740" t="s">
        <v>11</v>
      </c>
      <c r="F8740" t="s">
        <v>12</v>
      </c>
      <c r="G8740" s="5">
        <v>23573.759999999998</v>
      </c>
      <c r="H8740">
        <v>0</v>
      </c>
      <c r="I8740">
        <v>0</v>
      </c>
      <c r="J8740" s="8">
        <f t="shared" si="136"/>
        <v>23573.759999999998</v>
      </c>
      <c r="K8740" t="s">
        <v>277</v>
      </c>
      <c r="L8740">
        <v>4000</v>
      </c>
      <c r="N8740">
        <v>4559</v>
      </c>
    </row>
    <row r="8741" spans="1:14" x14ac:dyDescent="0.3">
      <c r="A8741" t="s">
        <v>478</v>
      </c>
      <c r="B8741" t="s">
        <v>212</v>
      </c>
      <c r="C8741" s="1">
        <v>44287</v>
      </c>
      <c r="D8741" t="s">
        <v>10</v>
      </c>
      <c r="E8741" t="s">
        <v>13</v>
      </c>
      <c r="F8741" t="s">
        <v>12</v>
      </c>
      <c r="G8741" s="5">
        <v>6684.63</v>
      </c>
      <c r="H8741">
        <v>0</v>
      </c>
      <c r="I8741">
        <v>0</v>
      </c>
      <c r="J8741" s="8">
        <f t="shared" si="136"/>
        <v>6684.63</v>
      </c>
      <c r="K8741" t="s">
        <v>277</v>
      </c>
      <c r="L8741">
        <v>4000</v>
      </c>
      <c r="N8741">
        <v>4559</v>
      </c>
    </row>
    <row r="8742" spans="1:14" x14ac:dyDescent="0.3">
      <c r="A8742" t="s">
        <v>478</v>
      </c>
      <c r="B8742" t="s">
        <v>212</v>
      </c>
      <c r="C8742" s="1">
        <v>44287</v>
      </c>
      <c r="D8742" t="s">
        <v>10</v>
      </c>
      <c r="E8742" t="s">
        <v>13</v>
      </c>
      <c r="F8742" t="s">
        <v>12</v>
      </c>
      <c r="G8742" s="5">
        <v>64139.64</v>
      </c>
      <c r="H8742">
        <v>0</v>
      </c>
      <c r="I8742">
        <v>0</v>
      </c>
      <c r="J8742" s="8">
        <f t="shared" si="136"/>
        <v>64139.64</v>
      </c>
      <c r="K8742" t="s">
        <v>277</v>
      </c>
      <c r="L8742">
        <v>4000</v>
      </c>
      <c r="N8742">
        <v>4559</v>
      </c>
    </row>
    <row r="8743" spans="1:14" x14ac:dyDescent="0.3">
      <c r="A8743" t="s">
        <v>433</v>
      </c>
      <c r="B8743" t="s">
        <v>167</v>
      </c>
      <c r="C8743" s="1">
        <v>44317</v>
      </c>
      <c r="D8743" t="s">
        <v>10</v>
      </c>
      <c r="E8743" t="s">
        <v>11</v>
      </c>
      <c r="F8743" t="s">
        <v>12</v>
      </c>
      <c r="G8743" s="5">
        <v>134.84</v>
      </c>
      <c r="H8743">
        <v>0</v>
      </c>
      <c r="I8743">
        <v>0</v>
      </c>
      <c r="J8743" s="8">
        <f t="shared" si="136"/>
        <v>134.84</v>
      </c>
      <c r="K8743" t="s">
        <v>277</v>
      </c>
      <c r="L8743">
        <v>4000</v>
      </c>
      <c r="N8743">
        <v>4559</v>
      </c>
    </row>
    <row r="8744" spans="1:14" x14ac:dyDescent="0.3">
      <c r="A8744" t="s">
        <v>433</v>
      </c>
      <c r="B8744" t="s">
        <v>167</v>
      </c>
      <c r="C8744" s="1">
        <v>44317</v>
      </c>
      <c r="D8744" t="s">
        <v>10</v>
      </c>
      <c r="E8744" t="s">
        <v>11</v>
      </c>
      <c r="F8744" t="s">
        <v>12</v>
      </c>
      <c r="G8744" s="5">
        <v>1357.44</v>
      </c>
      <c r="H8744">
        <v>0</v>
      </c>
      <c r="I8744">
        <v>0</v>
      </c>
      <c r="J8744" s="8">
        <f t="shared" si="136"/>
        <v>1357.44</v>
      </c>
      <c r="K8744" t="s">
        <v>277</v>
      </c>
      <c r="L8744">
        <v>4000</v>
      </c>
      <c r="N8744">
        <v>4559</v>
      </c>
    </row>
    <row r="8745" spans="1:14" x14ac:dyDescent="0.3">
      <c r="A8745" t="s">
        <v>433</v>
      </c>
      <c r="B8745" t="s">
        <v>167</v>
      </c>
      <c r="C8745" s="1">
        <v>44317</v>
      </c>
      <c r="D8745" t="s">
        <v>10</v>
      </c>
      <c r="E8745" t="s">
        <v>13</v>
      </c>
      <c r="F8745" t="s">
        <v>12</v>
      </c>
      <c r="G8745" s="5">
        <v>1031.79</v>
      </c>
      <c r="H8745">
        <v>0</v>
      </c>
      <c r="I8745">
        <v>0</v>
      </c>
      <c r="J8745" s="8">
        <f t="shared" si="136"/>
        <v>1031.79</v>
      </c>
      <c r="K8745" t="s">
        <v>277</v>
      </c>
      <c r="L8745">
        <v>4000</v>
      </c>
      <c r="N8745">
        <v>4559</v>
      </c>
    </row>
    <row r="8746" spans="1:14" x14ac:dyDescent="0.3">
      <c r="A8746" t="s">
        <v>433</v>
      </c>
      <c r="B8746" t="s">
        <v>167</v>
      </c>
      <c r="C8746" s="1">
        <v>44317</v>
      </c>
      <c r="D8746" t="s">
        <v>10</v>
      </c>
      <c r="E8746" t="s">
        <v>13</v>
      </c>
      <c r="F8746" t="s">
        <v>12</v>
      </c>
      <c r="G8746" s="5">
        <v>9900.1200000000008</v>
      </c>
      <c r="H8746">
        <v>0</v>
      </c>
      <c r="I8746">
        <v>0</v>
      </c>
      <c r="J8746" s="8">
        <f t="shared" si="136"/>
        <v>9900.1200000000008</v>
      </c>
      <c r="K8746" t="s">
        <v>277</v>
      </c>
      <c r="L8746">
        <v>4000</v>
      </c>
      <c r="N8746">
        <v>4559</v>
      </c>
    </row>
    <row r="8747" spans="1:14" x14ac:dyDescent="0.3">
      <c r="A8747" t="s">
        <v>438</v>
      </c>
      <c r="B8747" t="s">
        <v>172</v>
      </c>
      <c r="C8747" s="1">
        <v>44317</v>
      </c>
      <c r="D8747" t="s">
        <v>10</v>
      </c>
      <c r="E8747" t="s">
        <v>11</v>
      </c>
      <c r="F8747" t="s">
        <v>12</v>
      </c>
      <c r="G8747" s="5">
        <v>177.11</v>
      </c>
      <c r="H8747">
        <v>0</v>
      </c>
      <c r="I8747">
        <v>0</v>
      </c>
      <c r="J8747" s="8">
        <f t="shared" si="136"/>
        <v>177.11</v>
      </c>
      <c r="K8747" t="s">
        <v>277</v>
      </c>
      <c r="L8747">
        <v>4000</v>
      </c>
      <c r="N8747">
        <v>4559</v>
      </c>
    </row>
    <row r="8748" spans="1:14" x14ac:dyDescent="0.3">
      <c r="A8748" t="s">
        <v>438</v>
      </c>
      <c r="B8748" t="s">
        <v>172</v>
      </c>
      <c r="C8748" s="1">
        <v>44317</v>
      </c>
      <c r="D8748" t="s">
        <v>10</v>
      </c>
      <c r="E8748" t="s">
        <v>11</v>
      </c>
      <c r="F8748" t="s">
        <v>12</v>
      </c>
      <c r="G8748" s="5">
        <v>1783.04</v>
      </c>
      <c r="H8748">
        <v>0</v>
      </c>
      <c r="I8748">
        <v>0</v>
      </c>
      <c r="J8748" s="8">
        <f t="shared" si="136"/>
        <v>1783.04</v>
      </c>
      <c r="K8748" t="s">
        <v>277</v>
      </c>
      <c r="L8748">
        <v>4000</v>
      </c>
      <c r="N8748">
        <v>4559</v>
      </c>
    </row>
    <row r="8749" spans="1:14" x14ac:dyDescent="0.3">
      <c r="A8749" t="s">
        <v>438</v>
      </c>
      <c r="B8749" t="s">
        <v>172</v>
      </c>
      <c r="C8749" s="1">
        <v>44317</v>
      </c>
      <c r="D8749" t="s">
        <v>10</v>
      </c>
      <c r="E8749" t="s">
        <v>13</v>
      </c>
      <c r="F8749" t="s">
        <v>12</v>
      </c>
      <c r="G8749" s="5">
        <v>329.67</v>
      </c>
      <c r="H8749">
        <v>0</v>
      </c>
      <c r="I8749">
        <v>0</v>
      </c>
      <c r="J8749" s="8">
        <f t="shared" si="136"/>
        <v>329.67</v>
      </c>
      <c r="K8749" t="s">
        <v>277</v>
      </c>
      <c r="L8749">
        <v>4000</v>
      </c>
      <c r="N8749">
        <v>4559</v>
      </c>
    </row>
    <row r="8750" spans="1:14" x14ac:dyDescent="0.3">
      <c r="A8750" t="s">
        <v>438</v>
      </c>
      <c r="B8750" t="s">
        <v>172</v>
      </c>
      <c r="C8750" s="1">
        <v>44317</v>
      </c>
      <c r="D8750" t="s">
        <v>10</v>
      </c>
      <c r="E8750" t="s">
        <v>13</v>
      </c>
      <c r="F8750" t="s">
        <v>12</v>
      </c>
      <c r="G8750" s="5">
        <v>3163.19</v>
      </c>
      <c r="H8750">
        <v>0</v>
      </c>
      <c r="I8750">
        <v>0</v>
      </c>
      <c r="J8750" s="8">
        <f t="shared" si="136"/>
        <v>3163.19</v>
      </c>
      <c r="K8750" t="s">
        <v>277</v>
      </c>
      <c r="L8750">
        <v>4000</v>
      </c>
      <c r="N8750">
        <v>4559</v>
      </c>
    </row>
    <row r="8751" spans="1:14" x14ac:dyDescent="0.3">
      <c r="A8751" t="s">
        <v>327</v>
      </c>
      <c r="B8751" t="s">
        <v>52</v>
      </c>
      <c r="C8751" s="1">
        <v>44317</v>
      </c>
      <c r="D8751" t="s">
        <v>10</v>
      </c>
      <c r="E8751" t="s">
        <v>11</v>
      </c>
      <c r="F8751" t="s">
        <v>12</v>
      </c>
      <c r="G8751" s="5">
        <v>1313.42</v>
      </c>
      <c r="H8751">
        <v>0</v>
      </c>
      <c r="I8751">
        <v>0</v>
      </c>
      <c r="J8751" s="8">
        <f t="shared" si="136"/>
        <v>1313.42</v>
      </c>
      <c r="K8751" t="s">
        <v>277</v>
      </c>
      <c r="L8751">
        <v>4000</v>
      </c>
      <c r="N8751">
        <v>4559</v>
      </c>
    </row>
    <row r="8752" spans="1:14" x14ac:dyDescent="0.3">
      <c r="A8752" t="s">
        <v>327</v>
      </c>
      <c r="B8752" t="s">
        <v>52</v>
      </c>
      <c r="C8752" s="1">
        <v>44317</v>
      </c>
      <c r="D8752" t="s">
        <v>10</v>
      </c>
      <c r="E8752" t="s">
        <v>11</v>
      </c>
      <c r="F8752" t="s">
        <v>12</v>
      </c>
      <c r="G8752" s="5">
        <v>13222.72</v>
      </c>
      <c r="H8752">
        <v>0</v>
      </c>
      <c r="I8752">
        <v>0</v>
      </c>
      <c r="J8752" s="8">
        <f t="shared" si="136"/>
        <v>13222.72</v>
      </c>
      <c r="K8752" t="s">
        <v>277</v>
      </c>
      <c r="L8752">
        <v>4000</v>
      </c>
      <c r="N8752">
        <v>4559</v>
      </c>
    </row>
    <row r="8753" spans="1:14" x14ac:dyDescent="0.3">
      <c r="A8753" t="s">
        <v>327</v>
      </c>
      <c r="B8753" t="s">
        <v>52</v>
      </c>
      <c r="C8753" s="1">
        <v>44317</v>
      </c>
      <c r="D8753" t="s">
        <v>10</v>
      </c>
      <c r="E8753" t="s">
        <v>13</v>
      </c>
      <c r="F8753" t="s">
        <v>12</v>
      </c>
      <c r="G8753" s="5">
        <v>2762.85</v>
      </c>
      <c r="H8753">
        <v>0</v>
      </c>
      <c r="I8753">
        <v>0</v>
      </c>
      <c r="J8753" s="8">
        <f t="shared" si="136"/>
        <v>2762.85</v>
      </c>
      <c r="K8753" t="s">
        <v>277</v>
      </c>
      <c r="L8753">
        <v>4000</v>
      </c>
      <c r="N8753">
        <v>4559</v>
      </c>
    </row>
    <row r="8754" spans="1:14" x14ac:dyDescent="0.3">
      <c r="A8754" t="s">
        <v>327</v>
      </c>
      <c r="B8754" t="s">
        <v>52</v>
      </c>
      <c r="C8754" s="1">
        <v>44317</v>
      </c>
      <c r="D8754" t="s">
        <v>10</v>
      </c>
      <c r="E8754" t="s">
        <v>13</v>
      </c>
      <c r="F8754" t="s">
        <v>12</v>
      </c>
      <c r="G8754" s="5">
        <v>26509.8</v>
      </c>
      <c r="H8754">
        <v>0</v>
      </c>
      <c r="I8754">
        <v>0</v>
      </c>
      <c r="J8754" s="8">
        <f t="shared" si="136"/>
        <v>26509.8</v>
      </c>
      <c r="K8754" t="s">
        <v>277</v>
      </c>
      <c r="L8754">
        <v>4000</v>
      </c>
      <c r="N8754">
        <v>4559</v>
      </c>
    </row>
    <row r="8755" spans="1:14" x14ac:dyDescent="0.3">
      <c r="A8755" t="s">
        <v>488</v>
      </c>
      <c r="B8755" t="s">
        <v>222</v>
      </c>
      <c r="C8755" s="1">
        <v>44256</v>
      </c>
      <c r="D8755" t="s">
        <v>10</v>
      </c>
      <c r="E8755" t="s">
        <v>11</v>
      </c>
      <c r="F8755" t="s">
        <v>12</v>
      </c>
      <c r="G8755" s="5">
        <v>975</v>
      </c>
      <c r="H8755">
        <v>0</v>
      </c>
      <c r="I8755">
        <v>0</v>
      </c>
      <c r="J8755" s="8">
        <f t="shared" si="136"/>
        <v>975</v>
      </c>
      <c r="K8755" t="s">
        <v>277</v>
      </c>
      <c r="L8755">
        <v>4000</v>
      </c>
      <c r="N8755">
        <v>4559</v>
      </c>
    </row>
    <row r="8756" spans="1:14" x14ac:dyDescent="0.3">
      <c r="A8756" t="s">
        <v>488</v>
      </c>
      <c r="B8756" t="s">
        <v>222</v>
      </c>
      <c r="C8756" s="1">
        <v>44256</v>
      </c>
      <c r="D8756" t="s">
        <v>10</v>
      </c>
      <c r="E8756" t="s">
        <v>11</v>
      </c>
      <c r="F8756" t="s">
        <v>12</v>
      </c>
      <c r="G8756" s="5">
        <v>9815.68</v>
      </c>
      <c r="H8756">
        <v>0</v>
      </c>
      <c r="I8756">
        <v>0</v>
      </c>
      <c r="J8756" s="8">
        <f t="shared" si="136"/>
        <v>9815.68</v>
      </c>
      <c r="K8756" t="s">
        <v>277</v>
      </c>
      <c r="L8756">
        <v>4000</v>
      </c>
      <c r="N8756">
        <v>4559</v>
      </c>
    </row>
    <row r="8757" spans="1:14" x14ac:dyDescent="0.3">
      <c r="A8757" t="s">
        <v>488</v>
      </c>
      <c r="B8757" t="s">
        <v>222</v>
      </c>
      <c r="C8757" s="1">
        <v>44256</v>
      </c>
      <c r="D8757" t="s">
        <v>10</v>
      </c>
      <c r="E8757" t="s">
        <v>13</v>
      </c>
      <c r="F8757" t="s">
        <v>12</v>
      </c>
      <c r="G8757" s="5">
        <v>2064.4</v>
      </c>
      <c r="H8757">
        <v>0</v>
      </c>
      <c r="I8757">
        <v>0</v>
      </c>
      <c r="J8757" s="8">
        <f t="shared" si="136"/>
        <v>2064.4</v>
      </c>
      <c r="K8757" t="s">
        <v>277</v>
      </c>
      <c r="L8757">
        <v>4000</v>
      </c>
      <c r="N8757">
        <v>4559</v>
      </c>
    </row>
    <row r="8758" spans="1:14" x14ac:dyDescent="0.3">
      <c r="A8758" t="s">
        <v>488</v>
      </c>
      <c r="B8758" t="s">
        <v>222</v>
      </c>
      <c r="C8758" s="1">
        <v>44256</v>
      </c>
      <c r="D8758" t="s">
        <v>10</v>
      </c>
      <c r="E8758" t="s">
        <v>13</v>
      </c>
      <c r="F8758" t="s">
        <v>12</v>
      </c>
      <c r="G8758" s="5">
        <v>19808.060000000001</v>
      </c>
      <c r="H8758">
        <v>0</v>
      </c>
      <c r="I8758">
        <v>0</v>
      </c>
      <c r="J8758" s="8">
        <f t="shared" si="136"/>
        <v>19808.060000000001</v>
      </c>
      <c r="K8758" t="s">
        <v>277</v>
      </c>
      <c r="L8758">
        <v>4000</v>
      </c>
      <c r="N8758">
        <v>4559</v>
      </c>
    </row>
    <row r="8759" spans="1:14" x14ac:dyDescent="0.3">
      <c r="A8759" t="s">
        <v>517</v>
      </c>
      <c r="B8759" t="s">
        <v>251</v>
      </c>
      <c r="C8759" s="1">
        <v>44256</v>
      </c>
      <c r="D8759" t="s">
        <v>63</v>
      </c>
      <c r="E8759" t="s">
        <v>13</v>
      </c>
      <c r="F8759" t="s">
        <v>66</v>
      </c>
      <c r="G8759" s="5">
        <v>391.14</v>
      </c>
      <c r="H8759" s="5">
        <v>155.68</v>
      </c>
      <c r="I8759" s="5">
        <v>0</v>
      </c>
      <c r="J8759" s="8">
        <f t="shared" si="136"/>
        <v>546.81999999999994</v>
      </c>
      <c r="K8759" t="s">
        <v>277</v>
      </c>
      <c r="L8759">
        <v>4000</v>
      </c>
      <c r="N8759" s="7">
        <v>4555</v>
      </c>
    </row>
    <row r="8760" spans="1:14" x14ac:dyDescent="0.3">
      <c r="A8760" t="s">
        <v>517</v>
      </c>
      <c r="B8760" t="s">
        <v>251</v>
      </c>
      <c r="C8760" s="1">
        <v>44256</v>
      </c>
      <c r="D8760" t="s">
        <v>63</v>
      </c>
      <c r="E8760" t="s">
        <v>13</v>
      </c>
      <c r="F8760" t="s">
        <v>66</v>
      </c>
      <c r="G8760" s="5">
        <v>40.590000000000003</v>
      </c>
      <c r="H8760" s="5">
        <v>18.48</v>
      </c>
      <c r="I8760" s="5">
        <v>97.02</v>
      </c>
      <c r="J8760" s="8">
        <f t="shared" si="136"/>
        <v>156.09</v>
      </c>
      <c r="K8760" t="s">
        <v>277</v>
      </c>
      <c r="L8760">
        <v>4000</v>
      </c>
      <c r="N8760" s="7">
        <v>4555</v>
      </c>
    </row>
    <row r="8761" spans="1:14" x14ac:dyDescent="0.3">
      <c r="A8761" t="s">
        <v>453</v>
      </c>
      <c r="B8761" t="s">
        <v>187</v>
      </c>
      <c r="C8761" s="1">
        <v>44317</v>
      </c>
      <c r="D8761" t="s">
        <v>10</v>
      </c>
      <c r="E8761" t="s">
        <v>13</v>
      </c>
      <c r="F8761" t="s">
        <v>12</v>
      </c>
      <c r="G8761" s="5">
        <v>375.31</v>
      </c>
      <c r="H8761">
        <v>0</v>
      </c>
      <c r="I8761">
        <v>0</v>
      </c>
      <c r="J8761" s="8">
        <f t="shared" si="136"/>
        <v>375.31</v>
      </c>
      <c r="K8761" t="s">
        <v>277</v>
      </c>
      <c r="L8761">
        <v>4000</v>
      </c>
      <c r="N8761">
        <v>4559</v>
      </c>
    </row>
    <row r="8762" spans="1:14" x14ac:dyDescent="0.3">
      <c r="A8762" t="s">
        <v>453</v>
      </c>
      <c r="B8762" t="s">
        <v>187</v>
      </c>
      <c r="C8762" s="1">
        <v>44317</v>
      </c>
      <c r="D8762" t="s">
        <v>10</v>
      </c>
      <c r="E8762" t="s">
        <v>13</v>
      </c>
      <c r="F8762" t="s">
        <v>12</v>
      </c>
      <c r="G8762" s="5">
        <v>3601.11</v>
      </c>
      <c r="H8762">
        <v>0</v>
      </c>
      <c r="I8762">
        <v>0</v>
      </c>
      <c r="J8762" s="8">
        <f t="shared" si="136"/>
        <v>3601.11</v>
      </c>
      <c r="K8762" t="s">
        <v>277</v>
      </c>
      <c r="L8762">
        <v>4000</v>
      </c>
      <c r="N8762">
        <v>4559</v>
      </c>
    </row>
    <row r="8763" spans="1:14" x14ac:dyDescent="0.3">
      <c r="A8763" t="s">
        <v>324</v>
      </c>
      <c r="B8763" t="s">
        <v>49</v>
      </c>
      <c r="C8763" s="1">
        <v>44287</v>
      </c>
      <c r="D8763" t="s">
        <v>10</v>
      </c>
      <c r="E8763" t="s">
        <v>11</v>
      </c>
      <c r="F8763" t="s">
        <v>12</v>
      </c>
      <c r="G8763" s="5">
        <v>1237.55</v>
      </c>
      <c r="H8763">
        <v>0</v>
      </c>
      <c r="I8763">
        <v>0</v>
      </c>
      <c r="J8763" s="8">
        <f t="shared" si="136"/>
        <v>1237.55</v>
      </c>
      <c r="K8763" t="s">
        <v>277</v>
      </c>
      <c r="L8763">
        <v>4000</v>
      </c>
      <c r="N8763">
        <v>4559</v>
      </c>
    </row>
    <row r="8764" spans="1:14" x14ac:dyDescent="0.3">
      <c r="A8764" t="s">
        <v>324</v>
      </c>
      <c r="B8764" t="s">
        <v>49</v>
      </c>
      <c r="C8764" s="1">
        <v>44287</v>
      </c>
      <c r="D8764" t="s">
        <v>10</v>
      </c>
      <c r="E8764" t="s">
        <v>11</v>
      </c>
      <c r="F8764" t="s">
        <v>12</v>
      </c>
      <c r="G8764" s="5">
        <v>12458.88</v>
      </c>
      <c r="H8764">
        <v>0</v>
      </c>
      <c r="I8764">
        <v>0</v>
      </c>
      <c r="J8764" s="8">
        <f t="shared" si="136"/>
        <v>12458.88</v>
      </c>
      <c r="K8764" t="s">
        <v>277</v>
      </c>
      <c r="L8764">
        <v>4000</v>
      </c>
      <c r="N8764">
        <v>4559</v>
      </c>
    </row>
    <row r="8765" spans="1:14" x14ac:dyDescent="0.3">
      <c r="A8765" t="s">
        <v>324</v>
      </c>
      <c r="B8765" t="s">
        <v>49</v>
      </c>
      <c r="C8765" s="1">
        <v>44287</v>
      </c>
      <c r="D8765" t="s">
        <v>10</v>
      </c>
      <c r="E8765" t="s">
        <v>13</v>
      </c>
      <c r="F8765" t="s">
        <v>12</v>
      </c>
      <c r="G8765" s="5">
        <v>2251.44</v>
      </c>
      <c r="H8765">
        <v>0</v>
      </c>
      <c r="I8765">
        <v>0</v>
      </c>
      <c r="J8765" s="8">
        <f t="shared" si="136"/>
        <v>2251.44</v>
      </c>
      <c r="K8765" t="s">
        <v>277</v>
      </c>
      <c r="L8765">
        <v>4000</v>
      </c>
      <c r="N8765">
        <v>4559</v>
      </c>
    </row>
    <row r="8766" spans="1:14" x14ac:dyDescent="0.3">
      <c r="A8766" t="s">
        <v>324</v>
      </c>
      <c r="B8766" t="s">
        <v>49</v>
      </c>
      <c r="C8766" s="1">
        <v>44287</v>
      </c>
      <c r="D8766" t="s">
        <v>10</v>
      </c>
      <c r="E8766" t="s">
        <v>13</v>
      </c>
      <c r="F8766" t="s">
        <v>12</v>
      </c>
      <c r="G8766" s="5">
        <v>21602.75</v>
      </c>
      <c r="H8766">
        <v>0</v>
      </c>
      <c r="I8766">
        <v>0</v>
      </c>
      <c r="J8766" s="8">
        <f t="shared" si="136"/>
        <v>21602.75</v>
      </c>
      <c r="K8766" t="s">
        <v>277</v>
      </c>
      <c r="L8766">
        <v>4000</v>
      </c>
      <c r="N8766">
        <v>4559</v>
      </c>
    </row>
    <row r="8767" spans="1:14" x14ac:dyDescent="0.3">
      <c r="A8767" t="s">
        <v>519</v>
      </c>
      <c r="B8767" t="s">
        <v>253</v>
      </c>
      <c r="C8767" s="1">
        <v>44256</v>
      </c>
      <c r="D8767" t="s">
        <v>63</v>
      </c>
      <c r="E8767" t="s">
        <v>13</v>
      </c>
      <c r="F8767" t="s">
        <v>64</v>
      </c>
      <c r="G8767" s="5">
        <v>24.08</v>
      </c>
      <c r="H8767" s="5">
        <v>14</v>
      </c>
      <c r="I8767" s="5">
        <v>11.27</v>
      </c>
      <c r="J8767" s="8">
        <f t="shared" si="136"/>
        <v>49.349999999999994</v>
      </c>
      <c r="K8767" t="s">
        <v>277</v>
      </c>
      <c r="L8767">
        <v>4000</v>
      </c>
      <c r="N8767" s="7">
        <v>4555</v>
      </c>
    </row>
    <row r="8768" spans="1:14" x14ac:dyDescent="0.3">
      <c r="A8768" t="s">
        <v>519</v>
      </c>
      <c r="B8768" t="s">
        <v>253</v>
      </c>
      <c r="C8768" s="1">
        <v>44256</v>
      </c>
      <c r="D8768" t="s">
        <v>63</v>
      </c>
      <c r="E8768" t="s">
        <v>13</v>
      </c>
      <c r="F8768" t="s">
        <v>64</v>
      </c>
      <c r="G8768" s="5">
        <v>0</v>
      </c>
      <c r="H8768" s="5">
        <v>0</v>
      </c>
      <c r="I8768" s="5">
        <v>0</v>
      </c>
      <c r="J8768" s="8">
        <f t="shared" si="136"/>
        <v>0</v>
      </c>
      <c r="K8768" t="s">
        <v>277</v>
      </c>
      <c r="L8768">
        <v>4000</v>
      </c>
      <c r="N8768" s="7">
        <v>4555</v>
      </c>
    </row>
    <row r="8769" spans="1:14" x14ac:dyDescent="0.3">
      <c r="A8769" t="s">
        <v>519</v>
      </c>
      <c r="B8769" t="s">
        <v>253</v>
      </c>
      <c r="C8769" s="1">
        <v>44256</v>
      </c>
      <c r="D8769" t="s">
        <v>63</v>
      </c>
      <c r="E8769" t="s">
        <v>13</v>
      </c>
      <c r="F8769" t="s">
        <v>64</v>
      </c>
      <c r="G8769" s="5">
        <v>1093.92</v>
      </c>
      <c r="H8769" s="5">
        <v>556</v>
      </c>
      <c r="I8769" s="5">
        <v>0</v>
      </c>
      <c r="J8769" s="8">
        <f t="shared" si="136"/>
        <v>1649.92</v>
      </c>
      <c r="K8769" t="s">
        <v>277</v>
      </c>
      <c r="L8769">
        <v>4000</v>
      </c>
      <c r="N8769" s="7">
        <v>4555</v>
      </c>
    </row>
    <row r="8770" spans="1:14" x14ac:dyDescent="0.3">
      <c r="A8770" t="s">
        <v>519</v>
      </c>
      <c r="B8770" t="s">
        <v>253</v>
      </c>
      <c r="C8770" s="1">
        <v>44256</v>
      </c>
      <c r="D8770" t="s">
        <v>63</v>
      </c>
      <c r="E8770" t="s">
        <v>13</v>
      </c>
      <c r="F8770" t="s">
        <v>64</v>
      </c>
      <c r="G8770" s="5">
        <v>120.4</v>
      </c>
      <c r="H8770" s="5">
        <v>70</v>
      </c>
      <c r="I8770" s="5">
        <v>56.35</v>
      </c>
      <c r="J8770" s="8">
        <f t="shared" si="136"/>
        <v>246.75</v>
      </c>
      <c r="K8770" t="s">
        <v>277</v>
      </c>
      <c r="L8770">
        <v>4000</v>
      </c>
      <c r="N8770" s="7">
        <v>4555</v>
      </c>
    </row>
    <row r="8771" spans="1:14" x14ac:dyDescent="0.3">
      <c r="A8771" t="s">
        <v>454</v>
      </c>
      <c r="B8771" t="s">
        <v>188</v>
      </c>
      <c r="C8771" s="1">
        <v>44317</v>
      </c>
      <c r="D8771" t="s">
        <v>10</v>
      </c>
      <c r="E8771" t="s">
        <v>11</v>
      </c>
      <c r="F8771" t="s">
        <v>12</v>
      </c>
      <c r="G8771" s="5">
        <v>307.72000000000003</v>
      </c>
      <c r="H8771">
        <v>0</v>
      </c>
      <c r="I8771">
        <v>0</v>
      </c>
      <c r="J8771" s="8">
        <f t="shared" ref="J8771:J8834" si="137">SUM(G8771:I8771)</f>
        <v>307.72000000000003</v>
      </c>
      <c r="K8771" t="s">
        <v>277</v>
      </c>
      <c r="L8771">
        <v>4000</v>
      </c>
      <c r="N8771">
        <v>4559</v>
      </c>
    </row>
    <row r="8772" spans="1:14" x14ac:dyDescent="0.3">
      <c r="A8772" t="s">
        <v>454</v>
      </c>
      <c r="B8772" t="s">
        <v>188</v>
      </c>
      <c r="C8772" s="1">
        <v>44317</v>
      </c>
      <c r="D8772" t="s">
        <v>10</v>
      </c>
      <c r="E8772" t="s">
        <v>11</v>
      </c>
      <c r="F8772" t="s">
        <v>12</v>
      </c>
      <c r="G8772" s="5">
        <v>3097.92</v>
      </c>
      <c r="H8772">
        <v>0</v>
      </c>
      <c r="I8772">
        <v>0</v>
      </c>
      <c r="J8772" s="8">
        <f t="shared" si="137"/>
        <v>3097.92</v>
      </c>
      <c r="K8772" t="s">
        <v>277</v>
      </c>
      <c r="L8772">
        <v>4000</v>
      </c>
      <c r="N8772">
        <v>4559</v>
      </c>
    </row>
    <row r="8773" spans="1:14" x14ac:dyDescent="0.3">
      <c r="A8773" t="s">
        <v>454</v>
      </c>
      <c r="B8773" t="s">
        <v>188</v>
      </c>
      <c r="C8773" s="1">
        <v>44317</v>
      </c>
      <c r="D8773" t="s">
        <v>10</v>
      </c>
      <c r="E8773" t="s">
        <v>13</v>
      </c>
      <c r="F8773" t="s">
        <v>12</v>
      </c>
      <c r="G8773" s="5">
        <v>691.94</v>
      </c>
      <c r="H8773">
        <v>0</v>
      </c>
      <c r="I8773">
        <v>0</v>
      </c>
      <c r="J8773" s="8">
        <f t="shared" si="137"/>
        <v>691.94</v>
      </c>
      <c r="K8773" t="s">
        <v>277</v>
      </c>
      <c r="L8773">
        <v>4000</v>
      </c>
      <c r="N8773">
        <v>4559</v>
      </c>
    </row>
    <row r="8774" spans="1:14" x14ac:dyDescent="0.3">
      <c r="A8774" t="s">
        <v>454</v>
      </c>
      <c r="B8774" t="s">
        <v>188</v>
      </c>
      <c r="C8774" s="1">
        <v>44317</v>
      </c>
      <c r="D8774" t="s">
        <v>10</v>
      </c>
      <c r="E8774" t="s">
        <v>13</v>
      </c>
      <c r="F8774" t="s">
        <v>12</v>
      </c>
      <c r="G8774" s="5">
        <v>6639.18</v>
      </c>
      <c r="H8774">
        <v>0</v>
      </c>
      <c r="I8774">
        <v>0</v>
      </c>
      <c r="J8774" s="8">
        <f t="shared" si="137"/>
        <v>6639.18</v>
      </c>
      <c r="K8774" t="s">
        <v>277</v>
      </c>
      <c r="L8774">
        <v>4000</v>
      </c>
      <c r="N8774">
        <v>4559</v>
      </c>
    </row>
    <row r="8775" spans="1:14" x14ac:dyDescent="0.3">
      <c r="A8775" t="s">
        <v>502</v>
      </c>
      <c r="B8775" t="s">
        <v>236</v>
      </c>
      <c r="C8775" s="1">
        <v>44287</v>
      </c>
      <c r="D8775" t="s">
        <v>10</v>
      </c>
      <c r="E8775" t="s">
        <v>11</v>
      </c>
      <c r="F8775" t="s">
        <v>12</v>
      </c>
      <c r="G8775" s="5">
        <v>427.87</v>
      </c>
      <c r="H8775">
        <v>0</v>
      </c>
      <c r="I8775">
        <v>0</v>
      </c>
      <c r="J8775" s="8">
        <f t="shared" si="137"/>
        <v>427.87</v>
      </c>
      <c r="K8775" t="s">
        <v>277</v>
      </c>
      <c r="L8775">
        <v>4000</v>
      </c>
      <c r="N8775">
        <v>4559</v>
      </c>
    </row>
    <row r="8776" spans="1:14" x14ac:dyDescent="0.3">
      <c r="A8776" t="s">
        <v>502</v>
      </c>
      <c r="B8776" t="s">
        <v>236</v>
      </c>
      <c r="C8776" s="1">
        <v>44287</v>
      </c>
      <c r="D8776" t="s">
        <v>10</v>
      </c>
      <c r="E8776" t="s">
        <v>11</v>
      </c>
      <c r="F8776" t="s">
        <v>12</v>
      </c>
      <c r="G8776" s="5">
        <v>4307.5200000000004</v>
      </c>
      <c r="H8776">
        <v>0</v>
      </c>
      <c r="I8776">
        <v>0</v>
      </c>
      <c r="J8776" s="8">
        <f t="shared" si="137"/>
        <v>4307.5200000000004</v>
      </c>
      <c r="K8776" t="s">
        <v>277</v>
      </c>
      <c r="L8776">
        <v>4000</v>
      </c>
      <c r="N8776">
        <v>4559</v>
      </c>
    </row>
    <row r="8777" spans="1:14" x14ac:dyDescent="0.3">
      <c r="A8777" t="s">
        <v>502</v>
      </c>
      <c r="B8777" t="s">
        <v>236</v>
      </c>
      <c r="C8777" s="1">
        <v>44287</v>
      </c>
      <c r="D8777" t="s">
        <v>10</v>
      </c>
      <c r="E8777" t="s">
        <v>13</v>
      </c>
      <c r="F8777" t="s">
        <v>12</v>
      </c>
      <c r="G8777" s="5">
        <v>2507.35</v>
      </c>
      <c r="H8777">
        <v>0</v>
      </c>
      <c r="I8777">
        <v>0</v>
      </c>
      <c r="J8777" s="8">
        <f t="shared" si="137"/>
        <v>2507.35</v>
      </c>
      <c r="K8777" t="s">
        <v>277</v>
      </c>
      <c r="L8777">
        <v>4000</v>
      </c>
      <c r="N8777">
        <v>4559</v>
      </c>
    </row>
    <row r="8778" spans="1:14" x14ac:dyDescent="0.3">
      <c r="A8778" t="s">
        <v>502</v>
      </c>
      <c r="B8778" t="s">
        <v>236</v>
      </c>
      <c r="C8778" s="1">
        <v>44287</v>
      </c>
      <c r="D8778" t="s">
        <v>10</v>
      </c>
      <c r="E8778" t="s">
        <v>13</v>
      </c>
      <c r="F8778" t="s">
        <v>12</v>
      </c>
      <c r="G8778" s="5">
        <v>24058.23</v>
      </c>
      <c r="H8778">
        <v>0</v>
      </c>
      <c r="I8778">
        <v>0</v>
      </c>
      <c r="J8778" s="8">
        <f t="shared" si="137"/>
        <v>24058.23</v>
      </c>
      <c r="K8778" t="s">
        <v>277</v>
      </c>
      <c r="L8778">
        <v>4000</v>
      </c>
      <c r="N8778">
        <v>4559</v>
      </c>
    </row>
    <row r="8779" spans="1:14" x14ac:dyDescent="0.3">
      <c r="A8779" t="s">
        <v>389</v>
      </c>
      <c r="B8779" t="s">
        <v>123</v>
      </c>
      <c r="C8779" s="1">
        <v>44317</v>
      </c>
      <c r="D8779" t="s">
        <v>10</v>
      </c>
      <c r="E8779" t="s">
        <v>11</v>
      </c>
      <c r="F8779" t="s">
        <v>12</v>
      </c>
      <c r="G8779" s="5">
        <v>602.09</v>
      </c>
      <c r="H8779">
        <v>0</v>
      </c>
      <c r="I8779">
        <v>0</v>
      </c>
      <c r="J8779" s="8">
        <f t="shared" si="137"/>
        <v>602.09</v>
      </c>
      <c r="K8779" t="s">
        <v>277</v>
      </c>
      <c r="L8779">
        <v>4000</v>
      </c>
      <c r="N8779">
        <v>4559</v>
      </c>
    </row>
    <row r="8780" spans="1:14" x14ac:dyDescent="0.3">
      <c r="A8780" t="s">
        <v>389</v>
      </c>
      <c r="B8780" t="s">
        <v>123</v>
      </c>
      <c r="C8780" s="1">
        <v>44317</v>
      </c>
      <c r="D8780" t="s">
        <v>10</v>
      </c>
      <c r="E8780" t="s">
        <v>11</v>
      </c>
      <c r="F8780" t="s">
        <v>12</v>
      </c>
      <c r="G8780" s="5">
        <v>6061.44</v>
      </c>
      <c r="H8780">
        <v>0</v>
      </c>
      <c r="I8780">
        <v>0</v>
      </c>
      <c r="J8780" s="8">
        <f t="shared" si="137"/>
        <v>6061.44</v>
      </c>
      <c r="K8780" t="s">
        <v>277</v>
      </c>
      <c r="L8780">
        <v>4000</v>
      </c>
      <c r="N8780">
        <v>4559</v>
      </c>
    </row>
    <row r="8781" spans="1:14" x14ac:dyDescent="0.3">
      <c r="A8781" t="s">
        <v>389</v>
      </c>
      <c r="B8781" t="s">
        <v>123</v>
      </c>
      <c r="C8781" s="1">
        <v>44317</v>
      </c>
      <c r="D8781" t="s">
        <v>10</v>
      </c>
      <c r="E8781" t="s">
        <v>13</v>
      </c>
      <c r="F8781" t="s">
        <v>12</v>
      </c>
      <c r="G8781" s="5">
        <v>801.55</v>
      </c>
      <c r="H8781">
        <v>0</v>
      </c>
      <c r="I8781">
        <v>0</v>
      </c>
      <c r="J8781" s="8">
        <f t="shared" si="137"/>
        <v>801.55</v>
      </c>
      <c r="K8781" t="s">
        <v>277</v>
      </c>
      <c r="L8781">
        <v>4000</v>
      </c>
      <c r="N8781">
        <v>4559</v>
      </c>
    </row>
    <row r="8782" spans="1:14" x14ac:dyDescent="0.3">
      <c r="A8782" t="s">
        <v>389</v>
      </c>
      <c r="B8782" t="s">
        <v>123</v>
      </c>
      <c r="C8782" s="1">
        <v>44317</v>
      </c>
      <c r="D8782" t="s">
        <v>10</v>
      </c>
      <c r="E8782" t="s">
        <v>13</v>
      </c>
      <c r="F8782" t="s">
        <v>12</v>
      </c>
      <c r="G8782" s="5">
        <v>7690.97</v>
      </c>
      <c r="H8782">
        <v>0</v>
      </c>
      <c r="I8782">
        <v>0</v>
      </c>
      <c r="J8782" s="8">
        <f t="shared" si="137"/>
        <v>7690.97</v>
      </c>
      <c r="K8782" t="s">
        <v>277</v>
      </c>
      <c r="L8782">
        <v>4000</v>
      </c>
      <c r="N8782">
        <v>4559</v>
      </c>
    </row>
    <row r="8783" spans="1:14" x14ac:dyDescent="0.3">
      <c r="A8783" t="s">
        <v>389</v>
      </c>
      <c r="B8783" t="s">
        <v>123</v>
      </c>
      <c r="C8783" s="1">
        <v>44317</v>
      </c>
      <c r="D8783" t="s">
        <v>63</v>
      </c>
      <c r="E8783" t="s">
        <v>275</v>
      </c>
      <c r="F8783" t="s">
        <v>64</v>
      </c>
      <c r="G8783" s="5">
        <v>3116.16</v>
      </c>
      <c r="H8783" s="5">
        <v>0</v>
      </c>
      <c r="I8783" s="5">
        <v>0</v>
      </c>
      <c r="J8783" s="8">
        <f t="shared" si="137"/>
        <v>3116.16</v>
      </c>
      <c r="K8783" t="s">
        <v>277</v>
      </c>
      <c r="L8783">
        <v>4000</v>
      </c>
      <c r="N8783" s="7">
        <v>4555</v>
      </c>
    </row>
    <row r="8784" spans="1:14" x14ac:dyDescent="0.3">
      <c r="A8784" t="s">
        <v>414</v>
      </c>
      <c r="B8784" t="s">
        <v>148</v>
      </c>
      <c r="C8784" s="1">
        <v>44256</v>
      </c>
      <c r="D8784" t="s">
        <v>63</v>
      </c>
      <c r="E8784" t="s">
        <v>13</v>
      </c>
      <c r="F8784" t="s">
        <v>64</v>
      </c>
      <c r="G8784" s="5">
        <v>77.91</v>
      </c>
      <c r="H8784" s="5">
        <v>7.42</v>
      </c>
      <c r="I8784" s="5">
        <v>14.21</v>
      </c>
      <c r="J8784" s="8">
        <f t="shared" si="137"/>
        <v>99.539999999999992</v>
      </c>
      <c r="K8784" t="s">
        <v>277</v>
      </c>
      <c r="L8784">
        <v>4000</v>
      </c>
      <c r="N8784" s="7">
        <v>4555</v>
      </c>
    </row>
    <row r="8785" spans="1:14" x14ac:dyDescent="0.3">
      <c r="A8785" t="s">
        <v>414</v>
      </c>
      <c r="B8785" t="s">
        <v>148</v>
      </c>
      <c r="C8785" s="1">
        <v>44256</v>
      </c>
      <c r="D8785" t="s">
        <v>63</v>
      </c>
      <c r="E8785" t="s">
        <v>13</v>
      </c>
      <c r="F8785" t="s">
        <v>64</v>
      </c>
      <c r="G8785" s="5">
        <v>0</v>
      </c>
      <c r="H8785" s="5">
        <v>0</v>
      </c>
      <c r="I8785" s="5">
        <v>0</v>
      </c>
      <c r="J8785" s="8">
        <f t="shared" si="137"/>
        <v>0</v>
      </c>
      <c r="K8785" t="s">
        <v>277</v>
      </c>
      <c r="L8785">
        <v>4000</v>
      </c>
      <c r="N8785" s="7">
        <v>4555</v>
      </c>
    </row>
    <row r="8786" spans="1:14" x14ac:dyDescent="0.3">
      <c r="A8786" t="s">
        <v>414</v>
      </c>
      <c r="B8786" t="s">
        <v>148</v>
      </c>
      <c r="C8786" s="1">
        <v>44256</v>
      </c>
      <c r="D8786" t="s">
        <v>63</v>
      </c>
      <c r="E8786" t="s">
        <v>13</v>
      </c>
      <c r="F8786" t="s">
        <v>64</v>
      </c>
      <c r="G8786" s="5">
        <v>3539.34</v>
      </c>
      <c r="H8786" s="5">
        <v>294.68</v>
      </c>
      <c r="I8786" s="5">
        <v>0</v>
      </c>
      <c r="J8786" s="8">
        <f t="shared" si="137"/>
        <v>3834.02</v>
      </c>
      <c r="K8786" t="s">
        <v>277</v>
      </c>
      <c r="L8786">
        <v>4000</v>
      </c>
      <c r="N8786" s="7">
        <v>4555</v>
      </c>
    </row>
    <row r="8787" spans="1:14" x14ac:dyDescent="0.3">
      <c r="A8787" t="s">
        <v>414</v>
      </c>
      <c r="B8787" t="s">
        <v>148</v>
      </c>
      <c r="C8787" s="1">
        <v>44256</v>
      </c>
      <c r="D8787" t="s">
        <v>63</v>
      </c>
      <c r="E8787" t="s">
        <v>13</v>
      </c>
      <c r="F8787" t="s">
        <v>64</v>
      </c>
      <c r="G8787" s="5">
        <v>389.55</v>
      </c>
      <c r="H8787" s="5">
        <v>37.1</v>
      </c>
      <c r="I8787" s="5">
        <v>71.05</v>
      </c>
      <c r="J8787" s="8">
        <f t="shared" si="137"/>
        <v>497.70000000000005</v>
      </c>
      <c r="K8787" t="s">
        <v>277</v>
      </c>
      <c r="L8787">
        <v>4000</v>
      </c>
      <c r="N8787" s="7">
        <v>4555</v>
      </c>
    </row>
    <row r="8788" spans="1:14" x14ac:dyDescent="0.3">
      <c r="A8788" t="s">
        <v>409</v>
      </c>
      <c r="B8788" t="s">
        <v>143</v>
      </c>
      <c r="C8788" s="1">
        <v>44317</v>
      </c>
      <c r="D8788" t="s">
        <v>10</v>
      </c>
      <c r="E8788" t="s">
        <v>11</v>
      </c>
      <c r="F8788" t="s">
        <v>12</v>
      </c>
      <c r="G8788" s="5">
        <v>19.8</v>
      </c>
      <c r="H8788">
        <v>0</v>
      </c>
      <c r="I8788">
        <v>0</v>
      </c>
      <c r="J8788" s="8">
        <f t="shared" si="137"/>
        <v>19.8</v>
      </c>
      <c r="K8788" t="s">
        <v>277</v>
      </c>
      <c r="L8788">
        <v>4000</v>
      </c>
      <c r="N8788">
        <v>4559</v>
      </c>
    </row>
    <row r="8789" spans="1:14" x14ac:dyDescent="0.3">
      <c r="A8789" t="s">
        <v>409</v>
      </c>
      <c r="B8789" t="s">
        <v>143</v>
      </c>
      <c r="C8789" s="1">
        <v>44317</v>
      </c>
      <c r="D8789" t="s">
        <v>10</v>
      </c>
      <c r="E8789" t="s">
        <v>11</v>
      </c>
      <c r="F8789" t="s">
        <v>12</v>
      </c>
      <c r="G8789" s="5">
        <v>199.36</v>
      </c>
      <c r="H8789">
        <v>0</v>
      </c>
      <c r="I8789">
        <v>0</v>
      </c>
      <c r="J8789" s="8">
        <f t="shared" si="137"/>
        <v>199.36</v>
      </c>
      <c r="K8789" t="s">
        <v>277</v>
      </c>
      <c r="L8789">
        <v>4000</v>
      </c>
      <c r="N8789">
        <v>4559</v>
      </c>
    </row>
    <row r="8790" spans="1:14" x14ac:dyDescent="0.3">
      <c r="A8790" t="s">
        <v>409</v>
      </c>
      <c r="B8790" t="s">
        <v>143</v>
      </c>
      <c r="C8790" s="1">
        <v>44317</v>
      </c>
      <c r="D8790" t="s">
        <v>10</v>
      </c>
      <c r="E8790" t="s">
        <v>13</v>
      </c>
      <c r="F8790" t="s">
        <v>12</v>
      </c>
      <c r="G8790" s="5">
        <v>141.4</v>
      </c>
      <c r="H8790">
        <v>0</v>
      </c>
      <c r="I8790">
        <v>0</v>
      </c>
      <c r="J8790" s="8">
        <f t="shared" si="137"/>
        <v>141.4</v>
      </c>
      <c r="K8790" t="s">
        <v>277</v>
      </c>
      <c r="L8790">
        <v>4000</v>
      </c>
      <c r="N8790">
        <v>4559</v>
      </c>
    </row>
    <row r="8791" spans="1:14" x14ac:dyDescent="0.3">
      <c r="A8791" t="s">
        <v>409</v>
      </c>
      <c r="B8791" t="s">
        <v>143</v>
      </c>
      <c r="C8791" s="1">
        <v>44317</v>
      </c>
      <c r="D8791" t="s">
        <v>10</v>
      </c>
      <c r="E8791" t="s">
        <v>13</v>
      </c>
      <c r="F8791" t="s">
        <v>12</v>
      </c>
      <c r="G8791" s="5">
        <v>1356.77</v>
      </c>
      <c r="H8791">
        <v>0</v>
      </c>
      <c r="I8791">
        <v>0</v>
      </c>
      <c r="J8791" s="8">
        <f t="shared" si="137"/>
        <v>1356.77</v>
      </c>
      <c r="K8791" t="s">
        <v>277</v>
      </c>
      <c r="L8791">
        <v>4000</v>
      </c>
      <c r="N8791">
        <v>4559</v>
      </c>
    </row>
    <row r="8792" spans="1:14" x14ac:dyDescent="0.3">
      <c r="A8792" t="s">
        <v>408</v>
      </c>
      <c r="B8792" t="s">
        <v>142</v>
      </c>
      <c r="C8792" s="1">
        <v>44317</v>
      </c>
      <c r="D8792" t="s">
        <v>10</v>
      </c>
      <c r="E8792" t="s">
        <v>13</v>
      </c>
      <c r="F8792" t="s">
        <v>30</v>
      </c>
      <c r="G8792" s="5">
        <v>539.91999999999996</v>
      </c>
      <c r="H8792">
        <v>0</v>
      </c>
      <c r="I8792">
        <v>0</v>
      </c>
      <c r="J8792" s="8">
        <f t="shared" si="137"/>
        <v>539.91999999999996</v>
      </c>
      <c r="K8792" t="s">
        <v>277</v>
      </c>
      <c r="L8792">
        <v>4000</v>
      </c>
      <c r="N8792">
        <v>4559</v>
      </c>
    </row>
    <row r="8793" spans="1:14" x14ac:dyDescent="0.3">
      <c r="A8793" t="s">
        <v>408</v>
      </c>
      <c r="B8793" t="s">
        <v>142</v>
      </c>
      <c r="C8793" s="1">
        <v>44317</v>
      </c>
      <c r="D8793" t="s">
        <v>10</v>
      </c>
      <c r="E8793" t="s">
        <v>13</v>
      </c>
      <c r="F8793" t="s">
        <v>30</v>
      </c>
      <c r="G8793" s="5">
        <v>6209.08</v>
      </c>
      <c r="H8793">
        <v>0</v>
      </c>
      <c r="I8793">
        <v>0</v>
      </c>
      <c r="J8793" s="8">
        <f t="shared" si="137"/>
        <v>6209.08</v>
      </c>
      <c r="K8793" t="s">
        <v>277</v>
      </c>
      <c r="L8793">
        <v>4000</v>
      </c>
      <c r="N8793">
        <v>4559</v>
      </c>
    </row>
    <row r="8794" spans="1:14" x14ac:dyDescent="0.3">
      <c r="A8794" t="s">
        <v>477</v>
      </c>
      <c r="B8794" t="s">
        <v>211</v>
      </c>
      <c r="C8794" s="1">
        <v>44287</v>
      </c>
      <c r="D8794" t="s">
        <v>10</v>
      </c>
      <c r="E8794" t="s">
        <v>11</v>
      </c>
      <c r="F8794" t="s">
        <v>12</v>
      </c>
      <c r="G8794" s="5">
        <v>669.06</v>
      </c>
      <c r="H8794">
        <v>0</v>
      </c>
      <c r="I8794">
        <v>0</v>
      </c>
      <c r="J8794" s="8">
        <f t="shared" si="137"/>
        <v>669.06</v>
      </c>
      <c r="K8794" t="s">
        <v>277</v>
      </c>
      <c r="L8794">
        <v>4000</v>
      </c>
      <c r="N8794">
        <v>4559</v>
      </c>
    </row>
    <row r="8795" spans="1:14" x14ac:dyDescent="0.3">
      <c r="A8795" t="s">
        <v>477</v>
      </c>
      <c r="B8795" t="s">
        <v>211</v>
      </c>
      <c r="C8795" s="1">
        <v>44287</v>
      </c>
      <c r="D8795" t="s">
        <v>10</v>
      </c>
      <c r="E8795" t="s">
        <v>11</v>
      </c>
      <c r="F8795" t="s">
        <v>12</v>
      </c>
      <c r="G8795" s="5">
        <v>6735.68</v>
      </c>
      <c r="H8795">
        <v>0</v>
      </c>
      <c r="I8795">
        <v>0</v>
      </c>
      <c r="J8795" s="8">
        <f t="shared" si="137"/>
        <v>6735.68</v>
      </c>
      <c r="K8795" t="s">
        <v>277</v>
      </c>
      <c r="L8795">
        <v>4000</v>
      </c>
      <c r="N8795">
        <v>4559</v>
      </c>
    </row>
    <row r="8796" spans="1:14" x14ac:dyDescent="0.3">
      <c r="A8796" t="s">
        <v>477</v>
      </c>
      <c r="B8796" t="s">
        <v>211</v>
      </c>
      <c r="C8796" s="1">
        <v>44287</v>
      </c>
      <c r="D8796" t="s">
        <v>10</v>
      </c>
      <c r="E8796" t="s">
        <v>13</v>
      </c>
      <c r="F8796" t="s">
        <v>12</v>
      </c>
      <c r="G8796" s="5">
        <v>1277.92</v>
      </c>
      <c r="H8796">
        <v>0</v>
      </c>
      <c r="I8796">
        <v>0</v>
      </c>
      <c r="J8796" s="8">
        <f t="shared" si="137"/>
        <v>1277.92</v>
      </c>
      <c r="K8796" t="s">
        <v>277</v>
      </c>
      <c r="L8796">
        <v>4000</v>
      </c>
      <c r="N8796">
        <v>4559</v>
      </c>
    </row>
    <row r="8797" spans="1:14" x14ac:dyDescent="0.3">
      <c r="A8797" t="s">
        <v>477</v>
      </c>
      <c r="B8797" t="s">
        <v>211</v>
      </c>
      <c r="C8797" s="1">
        <v>44287</v>
      </c>
      <c r="D8797" t="s">
        <v>10</v>
      </c>
      <c r="E8797" t="s">
        <v>13</v>
      </c>
      <c r="F8797" t="s">
        <v>12</v>
      </c>
      <c r="G8797" s="5">
        <v>12261.76</v>
      </c>
      <c r="H8797">
        <v>0</v>
      </c>
      <c r="I8797">
        <v>0</v>
      </c>
      <c r="J8797" s="8">
        <f t="shared" si="137"/>
        <v>12261.76</v>
      </c>
      <c r="K8797" t="s">
        <v>277</v>
      </c>
      <c r="L8797">
        <v>4000</v>
      </c>
      <c r="N8797">
        <v>4559</v>
      </c>
    </row>
    <row r="8798" spans="1:14" x14ac:dyDescent="0.3">
      <c r="A8798" t="s">
        <v>431</v>
      </c>
      <c r="B8798" t="s">
        <v>165</v>
      </c>
      <c r="C8798" s="1">
        <v>44256</v>
      </c>
      <c r="D8798" t="s">
        <v>10</v>
      </c>
      <c r="E8798" t="s">
        <v>11</v>
      </c>
      <c r="F8798" t="s">
        <v>12</v>
      </c>
      <c r="G8798" s="5">
        <v>213.16</v>
      </c>
      <c r="H8798">
        <v>0</v>
      </c>
      <c r="I8798">
        <v>0</v>
      </c>
      <c r="J8798" s="8">
        <f t="shared" si="137"/>
        <v>213.16</v>
      </c>
      <c r="K8798" t="s">
        <v>277</v>
      </c>
      <c r="L8798">
        <v>4000</v>
      </c>
      <c r="N8798">
        <v>4559</v>
      </c>
    </row>
    <row r="8799" spans="1:14" x14ac:dyDescent="0.3">
      <c r="A8799" t="s">
        <v>431</v>
      </c>
      <c r="B8799" t="s">
        <v>165</v>
      </c>
      <c r="C8799" s="1">
        <v>44256</v>
      </c>
      <c r="D8799" t="s">
        <v>10</v>
      </c>
      <c r="E8799" t="s">
        <v>11</v>
      </c>
      <c r="F8799" t="s">
        <v>12</v>
      </c>
      <c r="G8799" s="5">
        <v>2145.92</v>
      </c>
      <c r="H8799">
        <v>0</v>
      </c>
      <c r="I8799">
        <v>0</v>
      </c>
      <c r="J8799" s="8">
        <f t="shared" si="137"/>
        <v>2145.92</v>
      </c>
      <c r="K8799" t="s">
        <v>277</v>
      </c>
      <c r="L8799">
        <v>4000</v>
      </c>
      <c r="N8799">
        <v>4559</v>
      </c>
    </row>
    <row r="8800" spans="1:14" x14ac:dyDescent="0.3">
      <c r="A8800" t="s">
        <v>431</v>
      </c>
      <c r="B8800" t="s">
        <v>165</v>
      </c>
      <c r="C8800" s="1">
        <v>44256</v>
      </c>
      <c r="D8800" t="s">
        <v>10</v>
      </c>
      <c r="E8800" t="s">
        <v>13</v>
      </c>
      <c r="F8800" t="s">
        <v>12</v>
      </c>
      <c r="G8800" s="5">
        <v>241.65</v>
      </c>
      <c r="H8800">
        <v>0</v>
      </c>
      <c r="I8800">
        <v>0</v>
      </c>
      <c r="J8800" s="8">
        <f t="shared" si="137"/>
        <v>241.65</v>
      </c>
      <c r="K8800" t="s">
        <v>277</v>
      </c>
      <c r="L8800">
        <v>4000</v>
      </c>
      <c r="N8800">
        <v>4559</v>
      </c>
    </row>
    <row r="8801" spans="1:14" x14ac:dyDescent="0.3">
      <c r="A8801" t="s">
        <v>431</v>
      </c>
      <c r="B8801" t="s">
        <v>165</v>
      </c>
      <c r="C8801" s="1">
        <v>44256</v>
      </c>
      <c r="D8801" t="s">
        <v>10</v>
      </c>
      <c r="E8801" t="s">
        <v>13</v>
      </c>
      <c r="F8801" t="s">
        <v>12</v>
      </c>
      <c r="G8801" s="5">
        <v>2318.63</v>
      </c>
      <c r="H8801">
        <v>0</v>
      </c>
      <c r="I8801">
        <v>0</v>
      </c>
      <c r="J8801" s="8">
        <f t="shared" si="137"/>
        <v>2318.63</v>
      </c>
      <c r="K8801" t="s">
        <v>277</v>
      </c>
      <c r="L8801">
        <v>4000</v>
      </c>
      <c r="N8801">
        <v>4559</v>
      </c>
    </row>
    <row r="8802" spans="1:14" x14ac:dyDescent="0.3">
      <c r="A8802" t="s">
        <v>508</v>
      </c>
      <c r="B8802" t="s">
        <v>242</v>
      </c>
      <c r="C8802" s="1">
        <v>44317</v>
      </c>
      <c r="D8802" t="s">
        <v>63</v>
      </c>
      <c r="E8802" t="s">
        <v>11</v>
      </c>
      <c r="F8802" t="s">
        <v>64</v>
      </c>
      <c r="G8802" s="5">
        <v>474.6</v>
      </c>
      <c r="H8802" s="5">
        <v>92.12</v>
      </c>
      <c r="I8802" s="5">
        <v>84.48</v>
      </c>
      <c r="J8802" s="8">
        <f t="shared" si="137"/>
        <v>651.20000000000005</v>
      </c>
      <c r="K8802" t="s">
        <v>277</v>
      </c>
      <c r="L8802">
        <v>4000</v>
      </c>
      <c r="N8802" s="7">
        <v>4553</v>
      </c>
    </row>
    <row r="8803" spans="1:14" x14ac:dyDescent="0.3">
      <c r="A8803" t="s">
        <v>508</v>
      </c>
      <c r="B8803" t="s">
        <v>242</v>
      </c>
      <c r="C8803" s="1">
        <v>44317</v>
      </c>
      <c r="D8803" t="s">
        <v>63</v>
      </c>
      <c r="E8803" t="s">
        <v>11</v>
      </c>
      <c r="F8803" t="s">
        <v>94</v>
      </c>
      <c r="G8803" s="5">
        <v>0</v>
      </c>
      <c r="H8803" s="5">
        <v>14.1</v>
      </c>
      <c r="I8803" s="5">
        <v>0</v>
      </c>
      <c r="J8803" s="8">
        <f t="shared" si="137"/>
        <v>14.1</v>
      </c>
      <c r="K8803" t="s">
        <v>276</v>
      </c>
      <c r="L8803" s="7">
        <v>3000</v>
      </c>
      <c r="N8803" s="7">
        <v>3164</v>
      </c>
    </row>
    <row r="8804" spans="1:14" x14ac:dyDescent="0.3">
      <c r="A8804" t="s">
        <v>508</v>
      </c>
      <c r="B8804" t="s">
        <v>242</v>
      </c>
      <c r="C8804" s="1">
        <v>44317</v>
      </c>
      <c r="D8804" t="s">
        <v>63</v>
      </c>
      <c r="E8804" t="s">
        <v>13</v>
      </c>
      <c r="F8804" t="s">
        <v>66</v>
      </c>
      <c r="G8804" s="5">
        <v>13.51</v>
      </c>
      <c r="H8804" s="5">
        <v>3.5</v>
      </c>
      <c r="I8804" s="5">
        <v>18.55</v>
      </c>
      <c r="J8804" s="8">
        <f t="shared" si="137"/>
        <v>35.56</v>
      </c>
      <c r="K8804" t="s">
        <v>277</v>
      </c>
      <c r="L8804">
        <v>4000</v>
      </c>
      <c r="N8804" s="7">
        <v>4555</v>
      </c>
    </row>
    <row r="8805" spans="1:14" x14ac:dyDescent="0.3">
      <c r="A8805" t="s">
        <v>508</v>
      </c>
      <c r="B8805" t="s">
        <v>242</v>
      </c>
      <c r="C8805" s="1">
        <v>44317</v>
      </c>
      <c r="D8805" t="s">
        <v>63</v>
      </c>
      <c r="E8805" t="s">
        <v>13</v>
      </c>
      <c r="F8805" t="s">
        <v>66</v>
      </c>
      <c r="G8805" s="5">
        <v>0</v>
      </c>
      <c r="H8805" s="5">
        <v>0</v>
      </c>
      <c r="I8805" s="5">
        <v>0</v>
      </c>
      <c r="J8805" s="8">
        <f t="shared" si="137"/>
        <v>0</v>
      </c>
      <c r="K8805" t="s">
        <v>277</v>
      </c>
      <c r="L8805">
        <v>4000</v>
      </c>
      <c r="N8805" s="7">
        <v>4555</v>
      </c>
    </row>
    <row r="8806" spans="1:14" x14ac:dyDescent="0.3">
      <c r="A8806" t="s">
        <v>508</v>
      </c>
      <c r="B8806" t="s">
        <v>242</v>
      </c>
      <c r="C8806" s="1">
        <v>44317</v>
      </c>
      <c r="D8806" t="s">
        <v>63</v>
      </c>
      <c r="E8806" t="s">
        <v>13</v>
      </c>
      <c r="F8806" t="s">
        <v>66</v>
      </c>
      <c r="G8806" s="5">
        <v>613.74</v>
      </c>
      <c r="H8806" s="5">
        <v>139</v>
      </c>
      <c r="I8806" s="5">
        <v>0</v>
      </c>
      <c r="J8806" s="8">
        <f t="shared" si="137"/>
        <v>752.74</v>
      </c>
      <c r="K8806" t="s">
        <v>277</v>
      </c>
      <c r="L8806">
        <v>4000</v>
      </c>
      <c r="N8806" s="7">
        <v>4555</v>
      </c>
    </row>
    <row r="8807" spans="1:14" x14ac:dyDescent="0.3">
      <c r="A8807" t="s">
        <v>508</v>
      </c>
      <c r="B8807" t="s">
        <v>242</v>
      </c>
      <c r="C8807" s="1">
        <v>44317</v>
      </c>
      <c r="D8807" t="s">
        <v>63</v>
      </c>
      <c r="E8807" t="s">
        <v>13</v>
      </c>
      <c r="F8807" t="s">
        <v>66</v>
      </c>
      <c r="G8807" s="5">
        <v>63.69</v>
      </c>
      <c r="H8807" s="5">
        <v>16.5</v>
      </c>
      <c r="I8807" s="5">
        <v>87.45</v>
      </c>
      <c r="J8807" s="8">
        <f t="shared" si="137"/>
        <v>167.64</v>
      </c>
      <c r="K8807" t="s">
        <v>277</v>
      </c>
      <c r="L8807">
        <v>4000</v>
      </c>
      <c r="N8807" s="7">
        <v>4555</v>
      </c>
    </row>
    <row r="8808" spans="1:14" x14ac:dyDescent="0.3">
      <c r="A8808" t="s">
        <v>508</v>
      </c>
      <c r="B8808" t="s">
        <v>242</v>
      </c>
      <c r="C8808" s="1">
        <v>44317</v>
      </c>
      <c r="D8808" t="s">
        <v>63</v>
      </c>
      <c r="E8808" t="s">
        <v>95</v>
      </c>
      <c r="F8808" t="s">
        <v>96</v>
      </c>
      <c r="G8808" s="5">
        <v>0</v>
      </c>
      <c r="H8808" s="5">
        <v>20</v>
      </c>
      <c r="I8808" s="5">
        <v>0</v>
      </c>
      <c r="J8808" s="8">
        <f t="shared" si="137"/>
        <v>20</v>
      </c>
      <c r="K8808" t="s">
        <v>276</v>
      </c>
      <c r="L8808" s="7">
        <v>3000</v>
      </c>
      <c r="N8808">
        <v>3169</v>
      </c>
    </row>
    <row r="8809" spans="1:14" x14ac:dyDescent="0.3">
      <c r="A8809" t="s">
        <v>396</v>
      </c>
      <c r="B8809" t="s">
        <v>130</v>
      </c>
      <c r="C8809" s="1">
        <v>44317</v>
      </c>
      <c r="D8809" t="s">
        <v>10</v>
      </c>
      <c r="E8809" t="s">
        <v>11</v>
      </c>
      <c r="F8809" t="s">
        <v>12</v>
      </c>
      <c r="G8809" s="5">
        <v>309.05</v>
      </c>
      <c r="H8809">
        <v>0</v>
      </c>
      <c r="I8809">
        <v>0</v>
      </c>
      <c r="J8809" s="8">
        <f t="shared" si="137"/>
        <v>309.05</v>
      </c>
      <c r="K8809" t="s">
        <v>277</v>
      </c>
      <c r="L8809">
        <v>4000</v>
      </c>
      <c r="N8809">
        <v>4559</v>
      </c>
    </row>
    <row r="8810" spans="1:14" x14ac:dyDescent="0.3">
      <c r="A8810" t="s">
        <v>396</v>
      </c>
      <c r="B8810" t="s">
        <v>130</v>
      </c>
      <c r="C8810" s="1">
        <v>44317</v>
      </c>
      <c r="D8810" t="s">
        <v>10</v>
      </c>
      <c r="E8810" t="s">
        <v>11</v>
      </c>
      <c r="F8810" t="s">
        <v>12</v>
      </c>
      <c r="G8810" s="5">
        <v>3111.36</v>
      </c>
      <c r="H8810">
        <v>0</v>
      </c>
      <c r="I8810">
        <v>0</v>
      </c>
      <c r="J8810" s="8">
        <f t="shared" si="137"/>
        <v>3111.36</v>
      </c>
      <c r="K8810" t="s">
        <v>277</v>
      </c>
      <c r="L8810">
        <v>4000</v>
      </c>
      <c r="N8810">
        <v>4559</v>
      </c>
    </row>
    <row r="8811" spans="1:14" x14ac:dyDescent="0.3">
      <c r="A8811" t="s">
        <v>396</v>
      </c>
      <c r="B8811" t="s">
        <v>130</v>
      </c>
      <c r="C8811" s="1">
        <v>44317</v>
      </c>
      <c r="D8811" t="s">
        <v>10</v>
      </c>
      <c r="E8811" t="s">
        <v>13</v>
      </c>
      <c r="F8811" t="s">
        <v>12</v>
      </c>
      <c r="G8811" s="5">
        <v>640.17999999999995</v>
      </c>
      <c r="H8811">
        <v>0</v>
      </c>
      <c r="I8811">
        <v>0</v>
      </c>
      <c r="J8811" s="8">
        <f t="shared" si="137"/>
        <v>640.17999999999995</v>
      </c>
      <c r="K8811" t="s">
        <v>277</v>
      </c>
      <c r="L8811">
        <v>4000</v>
      </c>
      <c r="N8811">
        <v>4559</v>
      </c>
    </row>
    <row r="8812" spans="1:14" x14ac:dyDescent="0.3">
      <c r="A8812" t="s">
        <v>396</v>
      </c>
      <c r="B8812" t="s">
        <v>130</v>
      </c>
      <c r="C8812" s="1">
        <v>44317</v>
      </c>
      <c r="D8812" t="s">
        <v>10</v>
      </c>
      <c r="E8812" t="s">
        <v>13</v>
      </c>
      <c r="F8812" t="s">
        <v>12</v>
      </c>
      <c r="G8812" s="5">
        <v>6142.61</v>
      </c>
      <c r="H8812">
        <v>0</v>
      </c>
      <c r="I8812">
        <v>0</v>
      </c>
      <c r="J8812" s="8">
        <f t="shared" si="137"/>
        <v>6142.61</v>
      </c>
      <c r="K8812" t="s">
        <v>277</v>
      </c>
      <c r="L8812">
        <v>4000</v>
      </c>
      <c r="N8812">
        <v>4559</v>
      </c>
    </row>
    <row r="8813" spans="1:14" x14ac:dyDescent="0.3">
      <c r="A8813" t="s">
        <v>499</v>
      </c>
      <c r="B8813" t="s">
        <v>233</v>
      </c>
      <c r="C8813" s="1">
        <v>44256</v>
      </c>
      <c r="D8813" t="s">
        <v>10</v>
      </c>
      <c r="E8813" t="s">
        <v>11</v>
      </c>
      <c r="F8813" t="s">
        <v>12</v>
      </c>
      <c r="G8813" s="5">
        <v>410.51</v>
      </c>
      <c r="H8813">
        <v>0</v>
      </c>
      <c r="I8813">
        <v>0</v>
      </c>
      <c r="J8813" s="8">
        <f t="shared" si="137"/>
        <v>410.51</v>
      </c>
      <c r="K8813" t="s">
        <v>277</v>
      </c>
      <c r="L8813">
        <v>4000</v>
      </c>
      <c r="N8813">
        <v>4559</v>
      </c>
    </row>
    <row r="8814" spans="1:14" x14ac:dyDescent="0.3">
      <c r="A8814" t="s">
        <v>499</v>
      </c>
      <c r="B8814" t="s">
        <v>233</v>
      </c>
      <c r="C8814" s="1">
        <v>44256</v>
      </c>
      <c r="D8814" t="s">
        <v>10</v>
      </c>
      <c r="E8814" t="s">
        <v>11</v>
      </c>
      <c r="F8814" t="s">
        <v>12</v>
      </c>
      <c r="G8814" s="5">
        <v>4132.8</v>
      </c>
      <c r="H8814">
        <v>0</v>
      </c>
      <c r="I8814">
        <v>0</v>
      </c>
      <c r="J8814" s="8">
        <f t="shared" si="137"/>
        <v>4132.8</v>
      </c>
      <c r="K8814" t="s">
        <v>277</v>
      </c>
      <c r="L8814">
        <v>4000</v>
      </c>
      <c r="N8814">
        <v>4559</v>
      </c>
    </row>
    <row r="8815" spans="1:14" x14ac:dyDescent="0.3">
      <c r="A8815" t="s">
        <v>499</v>
      </c>
      <c r="B8815" t="s">
        <v>233</v>
      </c>
      <c r="C8815" s="1">
        <v>44256</v>
      </c>
      <c r="D8815" t="s">
        <v>10</v>
      </c>
      <c r="E8815" t="s">
        <v>13</v>
      </c>
      <c r="F8815" t="s">
        <v>12</v>
      </c>
      <c r="G8815" s="5">
        <v>1124.29</v>
      </c>
      <c r="H8815">
        <v>0</v>
      </c>
      <c r="I8815">
        <v>0</v>
      </c>
      <c r="J8815" s="8">
        <f t="shared" si="137"/>
        <v>1124.29</v>
      </c>
      <c r="K8815" t="s">
        <v>277</v>
      </c>
      <c r="L8815">
        <v>4000</v>
      </c>
      <c r="N8815">
        <v>4559</v>
      </c>
    </row>
    <row r="8816" spans="1:14" x14ac:dyDescent="0.3">
      <c r="A8816" t="s">
        <v>499</v>
      </c>
      <c r="B8816" t="s">
        <v>233</v>
      </c>
      <c r="C8816" s="1">
        <v>44256</v>
      </c>
      <c r="D8816" t="s">
        <v>10</v>
      </c>
      <c r="E8816" t="s">
        <v>13</v>
      </c>
      <c r="F8816" t="s">
        <v>12</v>
      </c>
      <c r="G8816" s="5">
        <v>10787.69</v>
      </c>
      <c r="H8816">
        <v>0</v>
      </c>
      <c r="I8816">
        <v>0</v>
      </c>
      <c r="J8816" s="8">
        <f t="shared" si="137"/>
        <v>10787.69</v>
      </c>
      <c r="K8816" t="s">
        <v>277</v>
      </c>
      <c r="L8816">
        <v>4000</v>
      </c>
      <c r="N8816">
        <v>4559</v>
      </c>
    </row>
    <row r="8817" spans="1:14" x14ac:dyDescent="0.3">
      <c r="A8817" t="s">
        <v>499</v>
      </c>
      <c r="B8817" t="s">
        <v>233</v>
      </c>
      <c r="C8817" s="1">
        <v>44287</v>
      </c>
      <c r="D8817" t="s">
        <v>10</v>
      </c>
      <c r="E8817" t="s">
        <v>11</v>
      </c>
      <c r="F8817" t="s">
        <v>12</v>
      </c>
      <c r="G8817" s="5">
        <v>513.53</v>
      </c>
      <c r="H8817">
        <v>0</v>
      </c>
      <c r="I8817">
        <v>0</v>
      </c>
      <c r="J8817" s="8">
        <f t="shared" si="137"/>
        <v>513.53</v>
      </c>
      <c r="K8817" t="s">
        <v>277</v>
      </c>
      <c r="L8817">
        <v>4000</v>
      </c>
      <c r="N8817">
        <v>4559</v>
      </c>
    </row>
    <row r="8818" spans="1:14" x14ac:dyDescent="0.3">
      <c r="A8818" t="s">
        <v>499</v>
      </c>
      <c r="B8818" t="s">
        <v>233</v>
      </c>
      <c r="C8818" s="1">
        <v>44287</v>
      </c>
      <c r="D8818" t="s">
        <v>10</v>
      </c>
      <c r="E8818" t="s">
        <v>11</v>
      </c>
      <c r="F8818" t="s">
        <v>12</v>
      </c>
      <c r="G8818" s="5">
        <v>5169.92</v>
      </c>
      <c r="H8818">
        <v>0</v>
      </c>
      <c r="I8818">
        <v>0</v>
      </c>
      <c r="J8818" s="8">
        <f t="shared" si="137"/>
        <v>5169.92</v>
      </c>
      <c r="K8818" t="s">
        <v>277</v>
      </c>
      <c r="L8818">
        <v>4000</v>
      </c>
      <c r="N8818">
        <v>4559</v>
      </c>
    </row>
    <row r="8819" spans="1:14" x14ac:dyDescent="0.3">
      <c r="A8819" t="s">
        <v>499</v>
      </c>
      <c r="B8819" t="s">
        <v>233</v>
      </c>
      <c r="C8819" s="1">
        <v>44287</v>
      </c>
      <c r="D8819" t="s">
        <v>10</v>
      </c>
      <c r="E8819" t="s">
        <v>13</v>
      </c>
      <c r="F8819" t="s">
        <v>12</v>
      </c>
      <c r="G8819" s="5">
        <v>1339.45</v>
      </c>
      <c r="H8819">
        <v>0</v>
      </c>
      <c r="I8819">
        <v>0</v>
      </c>
      <c r="J8819" s="8">
        <f t="shared" si="137"/>
        <v>1339.45</v>
      </c>
      <c r="K8819" t="s">
        <v>277</v>
      </c>
      <c r="L8819">
        <v>4000</v>
      </c>
      <c r="N8819">
        <v>4559</v>
      </c>
    </row>
    <row r="8820" spans="1:14" x14ac:dyDescent="0.3">
      <c r="A8820" t="s">
        <v>499</v>
      </c>
      <c r="B8820" t="s">
        <v>233</v>
      </c>
      <c r="C8820" s="1">
        <v>44287</v>
      </c>
      <c r="D8820" t="s">
        <v>10</v>
      </c>
      <c r="E8820" t="s">
        <v>13</v>
      </c>
      <c r="F8820" t="s">
        <v>12</v>
      </c>
      <c r="G8820" s="5">
        <v>12852.17</v>
      </c>
      <c r="H8820">
        <v>0</v>
      </c>
      <c r="I8820">
        <v>0</v>
      </c>
      <c r="J8820" s="8">
        <f t="shared" si="137"/>
        <v>12852.17</v>
      </c>
      <c r="K8820" t="s">
        <v>277</v>
      </c>
      <c r="L8820">
        <v>4000</v>
      </c>
      <c r="N8820">
        <v>4559</v>
      </c>
    </row>
    <row r="8821" spans="1:14" x14ac:dyDescent="0.3">
      <c r="A8821" t="s">
        <v>461</v>
      </c>
      <c r="B8821" t="s">
        <v>195</v>
      </c>
      <c r="C8821" s="1">
        <v>44287</v>
      </c>
      <c r="D8821" t="s">
        <v>63</v>
      </c>
      <c r="E8821" t="s">
        <v>104</v>
      </c>
      <c r="F8821" t="s">
        <v>105</v>
      </c>
      <c r="G8821" s="5">
        <v>0</v>
      </c>
      <c r="H8821" s="5">
        <v>0</v>
      </c>
      <c r="I8821" s="5">
        <v>152.47999999999999</v>
      </c>
      <c r="J8821" s="8">
        <f t="shared" si="137"/>
        <v>152.47999999999999</v>
      </c>
      <c r="K8821" t="s">
        <v>277</v>
      </c>
      <c r="L8821">
        <v>4000</v>
      </c>
      <c r="N8821" s="7">
        <v>4556</v>
      </c>
    </row>
    <row r="8822" spans="1:14" x14ac:dyDescent="0.3">
      <c r="A8822" t="s">
        <v>461</v>
      </c>
      <c r="B8822" t="s">
        <v>195</v>
      </c>
      <c r="C8822" s="1">
        <v>44287</v>
      </c>
      <c r="D8822" t="s">
        <v>63</v>
      </c>
      <c r="E8822" t="s">
        <v>104</v>
      </c>
      <c r="F8822" t="s">
        <v>105</v>
      </c>
      <c r="G8822" s="5">
        <v>0</v>
      </c>
      <c r="H8822" s="5">
        <v>0</v>
      </c>
      <c r="I8822" s="5">
        <v>0</v>
      </c>
      <c r="J8822" s="8">
        <f t="shared" si="137"/>
        <v>0</v>
      </c>
      <c r="K8822" t="s">
        <v>277</v>
      </c>
      <c r="L8822">
        <v>4000</v>
      </c>
      <c r="N8822" s="7">
        <v>4556</v>
      </c>
    </row>
    <row r="8823" spans="1:14" x14ac:dyDescent="0.3">
      <c r="A8823" t="s">
        <v>296</v>
      </c>
      <c r="B8823" t="s">
        <v>20</v>
      </c>
      <c r="C8823" s="1">
        <v>44317</v>
      </c>
      <c r="D8823" t="s">
        <v>10</v>
      </c>
      <c r="E8823" t="s">
        <v>11</v>
      </c>
      <c r="F8823" t="s">
        <v>12</v>
      </c>
      <c r="G8823" s="5">
        <v>349.77</v>
      </c>
      <c r="H8823">
        <v>0</v>
      </c>
      <c r="I8823">
        <v>0</v>
      </c>
      <c r="J8823" s="8">
        <f t="shared" si="137"/>
        <v>349.77</v>
      </c>
      <c r="K8823" t="s">
        <v>277</v>
      </c>
      <c r="L8823">
        <v>4000</v>
      </c>
      <c r="N8823">
        <v>4559</v>
      </c>
    </row>
    <row r="8824" spans="1:14" x14ac:dyDescent="0.3">
      <c r="A8824" t="s">
        <v>296</v>
      </c>
      <c r="B8824" t="s">
        <v>20</v>
      </c>
      <c r="C8824" s="1">
        <v>44317</v>
      </c>
      <c r="D8824" t="s">
        <v>10</v>
      </c>
      <c r="E8824" t="s">
        <v>11</v>
      </c>
      <c r="F8824" t="s">
        <v>12</v>
      </c>
      <c r="G8824" s="5">
        <v>3521.28</v>
      </c>
      <c r="H8824">
        <v>0</v>
      </c>
      <c r="I8824">
        <v>0</v>
      </c>
      <c r="J8824" s="8">
        <f t="shared" si="137"/>
        <v>3521.28</v>
      </c>
      <c r="K8824" t="s">
        <v>277</v>
      </c>
      <c r="L8824">
        <v>4000</v>
      </c>
      <c r="N8824">
        <v>4559</v>
      </c>
    </row>
    <row r="8825" spans="1:14" x14ac:dyDescent="0.3">
      <c r="A8825" t="s">
        <v>296</v>
      </c>
      <c r="B8825" t="s">
        <v>20</v>
      </c>
      <c r="C8825" s="1">
        <v>44317</v>
      </c>
      <c r="D8825" t="s">
        <v>10</v>
      </c>
      <c r="E8825" t="s">
        <v>13</v>
      </c>
      <c r="F8825" t="s">
        <v>12</v>
      </c>
      <c r="G8825" s="5">
        <v>526.49</v>
      </c>
      <c r="H8825">
        <v>0</v>
      </c>
      <c r="I8825">
        <v>0</v>
      </c>
      <c r="J8825" s="8">
        <f t="shared" si="137"/>
        <v>526.49</v>
      </c>
      <c r="K8825" t="s">
        <v>277</v>
      </c>
      <c r="L8825">
        <v>4000</v>
      </c>
      <c r="N8825">
        <v>4559</v>
      </c>
    </row>
    <row r="8826" spans="1:14" x14ac:dyDescent="0.3">
      <c r="A8826" t="s">
        <v>296</v>
      </c>
      <c r="B8826" t="s">
        <v>20</v>
      </c>
      <c r="C8826" s="1">
        <v>44317</v>
      </c>
      <c r="D8826" t="s">
        <v>10</v>
      </c>
      <c r="E8826" t="s">
        <v>13</v>
      </c>
      <c r="F8826" t="s">
        <v>12</v>
      </c>
      <c r="G8826" s="5">
        <v>5051.72</v>
      </c>
      <c r="H8826">
        <v>0</v>
      </c>
      <c r="I8826">
        <v>0</v>
      </c>
      <c r="J8826" s="8">
        <f t="shared" si="137"/>
        <v>5051.72</v>
      </c>
      <c r="K8826" t="s">
        <v>277</v>
      </c>
      <c r="L8826">
        <v>4000</v>
      </c>
      <c r="N8826">
        <v>4559</v>
      </c>
    </row>
    <row r="8827" spans="1:14" x14ac:dyDescent="0.3">
      <c r="A8827" t="s">
        <v>318</v>
      </c>
      <c r="B8827" t="s">
        <v>43</v>
      </c>
      <c r="C8827" s="1">
        <v>44317</v>
      </c>
      <c r="D8827" t="s">
        <v>10</v>
      </c>
      <c r="E8827" t="s">
        <v>11</v>
      </c>
      <c r="F8827" t="s">
        <v>12</v>
      </c>
      <c r="G8827" s="5">
        <v>7239.71</v>
      </c>
      <c r="H8827">
        <v>0</v>
      </c>
      <c r="I8827">
        <v>0</v>
      </c>
      <c r="J8827" s="8">
        <f t="shared" si="137"/>
        <v>7239.71</v>
      </c>
      <c r="K8827" t="s">
        <v>277</v>
      </c>
      <c r="L8827">
        <v>4000</v>
      </c>
      <c r="N8827">
        <v>4559</v>
      </c>
    </row>
    <row r="8828" spans="1:14" x14ac:dyDescent="0.3">
      <c r="A8828" t="s">
        <v>318</v>
      </c>
      <c r="B8828" t="s">
        <v>43</v>
      </c>
      <c r="C8828" s="1">
        <v>44317</v>
      </c>
      <c r="D8828" t="s">
        <v>10</v>
      </c>
      <c r="E8828" t="s">
        <v>11</v>
      </c>
      <c r="F8828" t="s">
        <v>12</v>
      </c>
      <c r="G8828" s="5">
        <v>72885.119999999995</v>
      </c>
      <c r="H8828">
        <v>0</v>
      </c>
      <c r="I8828">
        <v>0</v>
      </c>
      <c r="J8828" s="8">
        <f t="shared" si="137"/>
        <v>72885.119999999995</v>
      </c>
      <c r="K8828" t="s">
        <v>277</v>
      </c>
      <c r="L8828">
        <v>4000</v>
      </c>
      <c r="N8828">
        <v>4559</v>
      </c>
    </row>
    <row r="8829" spans="1:14" x14ac:dyDescent="0.3">
      <c r="A8829" t="s">
        <v>318</v>
      </c>
      <c r="B8829" t="s">
        <v>43</v>
      </c>
      <c r="C8829" s="1">
        <v>44317</v>
      </c>
      <c r="D8829" t="s">
        <v>10</v>
      </c>
      <c r="E8829" t="s">
        <v>13</v>
      </c>
      <c r="F8829" t="s">
        <v>12</v>
      </c>
      <c r="G8829" s="5">
        <v>12172.84</v>
      </c>
      <c r="H8829">
        <v>0</v>
      </c>
      <c r="I8829">
        <v>0</v>
      </c>
      <c r="J8829" s="8">
        <f t="shared" si="137"/>
        <v>12172.84</v>
      </c>
      <c r="K8829" t="s">
        <v>277</v>
      </c>
      <c r="L8829">
        <v>4000</v>
      </c>
      <c r="N8829">
        <v>4559</v>
      </c>
    </row>
    <row r="8830" spans="1:14" x14ac:dyDescent="0.3">
      <c r="A8830" t="s">
        <v>318</v>
      </c>
      <c r="B8830" t="s">
        <v>43</v>
      </c>
      <c r="C8830" s="1">
        <v>44317</v>
      </c>
      <c r="D8830" t="s">
        <v>10</v>
      </c>
      <c r="E8830" t="s">
        <v>13</v>
      </c>
      <c r="F8830" t="s">
        <v>12</v>
      </c>
      <c r="G8830" s="5">
        <v>116799.52</v>
      </c>
      <c r="H8830">
        <v>0</v>
      </c>
      <c r="I8830">
        <v>0</v>
      </c>
      <c r="J8830" s="8">
        <f t="shared" si="137"/>
        <v>116799.52</v>
      </c>
      <c r="K8830" t="s">
        <v>277</v>
      </c>
      <c r="L8830">
        <v>4000</v>
      </c>
      <c r="N8830">
        <v>4559</v>
      </c>
    </row>
    <row r="8831" spans="1:14" x14ac:dyDescent="0.3">
      <c r="A8831" t="s">
        <v>464</v>
      </c>
      <c r="B8831" t="s">
        <v>198</v>
      </c>
      <c r="C8831" s="1">
        <v>44317</v>
      </c>
      <c r="D8831" t="s">
        <v>10</v>
      </c>
      <c r="E8831" t="s">
        <v>11</v>
      </c>
      <c r="F8831" t="s">
        <v>12</v>
      </c>
      <c r="G8831" s="5">
        <v>635.46</v>
      </c>
      <c r="H8831">
        <v>0</v>
      </c>
      <c r="I8831">
        <v>0</v>
      </c>
      <c r="J8831" s="8">
        <f t="shared" si="137"/>
        <v>635.46</v>
      </c>
      <c r="K8831" t="s">
        <v>277</v>
      </c>
      <c r="L8831">
        <v>4000</v>
      </c>
      <c r="N8831">
        <v>4559</v>
      </c>
    </row>
    <row r="8832" spans="1:14" x14ac:dyDescent="0.3">
      <c r="A8832" t="s">
        <v>464</v>
      </c>
      <c r="B8832" t="s">
        <v>198</v>
      </c>
      <c r="C8832" s="1">
        <v>44317</v>
      </c>
      <c r="D8832" t="s">
        <v>10</v>
      </c>
      <c r="E8832" t="s">
        <v>11</v>
      </c>
      <c r="F8832" t="s">
        <v>12</v>
      </c>
      <c r="G8832" s="5">
        <v>6397.44</v>
      </c>
      <c r="H8832">
        <v>0</v>
      </c>
      <c r="I8832">
        <v>0</v>
      </c>
      <c r="J8832" s="8">
        <f t="shared" si="137"/>
        <v>6397.44</v>
      </c>
      <c r="K8832" t="s">
        <v>277</v>
      </c>
      <c r="L8832">
        <v>4000</v>
      </c>
      <c r="N8832">
        <v>4559</v>
      </c>
    </row>
    <row r="8833" spans="1:14" x14ac:dyDescent="0.3">
      <c r="A8833" t="s">
        <v>464</v>
      </c>
      <c r="B8833" t="s">
        <v>198</v>
      </c>
      <c r="C8833" s="1">
        <v>44317</v>
      </c>
      <c r="D8833" t="s">
        <v>10</v>
      </c>
      <c r="E8833" t="s">
        <v>13</v>
      </c>
      <c r="F8833" t="s">
        <v>12</v>
      </c>
      <c r="G8833" s="5">
        <v>4349.25</v>
      </c>
      <c r="H8833">
        <v>0</v>
      </c>
      <c r="I8833">
        <v>0</v>
      </c>
      <c r="J8833" s="8">
        <f t="shared" si="137"/>
        <v>4349.25</v>
      </c>
      <c r="K8833" t="s">
        <v>277</v>
      </c>
      <c r="L8833">
        <v>4000</v>
      </c>
      <c r="N8833">
        <v>4559</v>
      </c>
    </row>
    <row r="8834" spans="1:14" x14ac:dyDescent="0.3">
      <c r="A8834" t="s">
        <v>464</v>
      </c>
      <c r="B8834" t="s">
        <v>198</v>
      </c>
      <c r="C8834" s="1">
        <v>44317</v>
      </c>
      <c r="D8834" t="s">
        <v>10</v>
      </c>
      <c r="E8834" t="s">
        <v>13</v>
      </c>
      <c r="F8834" t="s">
        <v>12</v>
      </c>
      <c r="G8834" s="5">
        <v>41731.43</v>
      </c>
      <c r="H8834">
        <v>0</v>
      </c>
      <c r="I8834">
        <v>0</v>
      </c>
      <c r="J8834" s="8">
        <f t="shared" si="137"/>
        <v>41731.43</v>
      </c>
      <c r="K8834" t="s">
        <v>277</v>
      </c>
      <c r="L8834">
        <v>4000</v>
      </c>
      <c r="N8834">
        <v>4559</v>
      </c>
    </row>
    <row r="8835" spans="1:14" x14ac:dyDescent="0.3">
      <c r="A8835" t="s">
        <v>480</v>
      </c>
      <c r="B8835" t="s">
        <v>214</v>
      </c>
      <c r="C8835" s="1">
        <v>44287</v>
      </c>
      <c r="D8835" t="s">
        <v>10</v>
      </c>
      <c r="E8835" t="s">
        <v>11</v>
      </c>
      <c r="F8835" t="s">
        <v>12</v>
      </c>
      <c r="G8835" s="5">
        <v>169.55</v>
      </c>
      <c r="H8835">
        <v>0</v>
      </c>
      <c r="I8835">
        <v>0</v>
      </c>
      <c r="J8835" s="8">
        <f t="shared" ref="J8835:J8898" si="138">SUM(G8835:I8835)</f>
        <v>169.55</v>
      </c>
      <c r="K8835" t="s">
        <v>277</v>
      </c>
      <c r="L8835">
        <v>4000</v>
      </c>
      <c r="N8835">
        <v>4559</v>
      </c>
    </row>
    <row r="8836" spans="1:14" x14ac:dyDescent="0.3">
      <c r="A8836" t="s">
        <v>480</v>
      </c>
      <c r="B8836" t="s">
        <v>214</v>
      </c>
      <c r="C8836" s="1">
        <v>44287</v>
      </c>
      <c r="D8836" t="s">
        <v>10</v>
      </c>
      <c r="E8836" t="s">
        <v>11</v>
      </c>
      <c r="F8836" t="s">
        <v>12</v>
      </c>
      <c r="G8836" s="5">
        <v>1706.88</v>
      </c>
      <c r="H8836">
        <v>0</v>
      </c>
      <c r="I8836">
        <v>0</v>
      </c>
      <c r="J8836" s="8">
        <f t="shared" si="138"/>
        <v>1706.88</v>
      </c>
      <c r="K8836" t="s">
        <v>277</v>
      </c>
      <c r="L8836">
        <v>4000</v>
      </c>
      <c r="N8836">
        <v>4559</v>
      </c>
    </row>
    <row r="8837" spans="1:14" x14ac:dyDescent="0.3">
      <c r="A8837" t="s">
        <v>480</v>
      </c>
      <c r="B8837" t="s">
        <v>214</v>
      </c>
      <c r="C8837" s="1">
        <v>44287</v>
      </c>
      <c r="D8837" t="s">
        <v>10</v>
      </c>
      <c r="E8837" t="s">
        <v>13</v>
      </c>
      <c r="F8837" t="s">
        <v>12</v>
      </c>
      <c r="G8837" s="5">
        <v>779.96</v>
      </c>
      <c r="H8837">
        <v>0</v>
      </c>
      <c r="I8837">
        <v>0</v>
      </c>
      <c r="J8837" s="8">
        <f t="shared" si="138"/>
        <v>779.96</v>
      </c>
      <c r="K8837" t="s">
        <v>277</v>
      </c>
      <c r="L8837">
        <v>4000</v>
      </c>
      <c r="N8837">
        <v>4559</v>
      </c>
    </row>
    <row r="8838" spans="1:14" x14ac:dyDescent="0.3">
      <c r="A8838" t="s">
        <v>480</v>
      </c>
      <c r="B8838" t="s">
        <v>214</v>
      </c>
      <c r="C8838" s="1">
        <v>44287</v>
      </c>
      <c r="D8838" t="s">
        <v>10</v>
      </c>
      <c r="E8838" t="s">
        <v>13</v>
      </c>
      <c r="F8838" t="s">
        <v>12</v>
      </c>
      <c r="G8838" s="5">
        <v>7483.74</v>
      </c>
      <c r="H8838">
        <v>0</v>
      </c>
      <c r="I8838">
        <v>0</v>
      </c>
      <c r="J8838" s="8">
        <f t="shared" si="138"/>
        <v>7483.74</v>
      </c>
      <c r="K8838" t="s">
        <v>277</v>
      </c>
      <c r="L8838">
        <v>4000</v>
      </c>
      <c r="N8838">
        <v>4559</v>
      </c>
    </row>
    <row r="8839" spans="1:14" x14ac:dyDescent="0.3">
      <c r="A8839" t="s">
        <v>303</v>
      </c>
      <c r="B8839" t="s">
        <v>27</v>
      </c>
      <c r="C8839" s="1">
        <v>44317</v>
      </c>
      <c r="D8839" t="s">
        <v>10</v>
      </c>
      <c r="E8839" t="s">
        <v>11</v>
      </c>
      <c r="F8839" t="s">
        <v>12</v>
      </c>
      <c r="G8839" s="5">
        <v>989.46</v>
      </c>
      <c r="H8839">
        <v>0</v>
      </c>
      <c r="I8839">
        <v>0</v>
      </c>
      <c r="J8839" s="8">
        <f t="shared" si="138"/>
        <v>989.46</v>
      </c>
      <c r="K8839" t="s">
        <v>277</v>
      </c>
      <c r="L8839">
        <v>4000</v>
      </c>
      <c r="N8839">
        <v>4559</v>
      </c>
    </row>
    <row r="8840" spans="1:14" x14ac:dyDescent="0.3">
      <c r="A8840" t="s">
        <v>303</v>
      </c>
      <c r="B8840" t="s">
        <v>27</v>
      </c>
      <c r="C8840" s="1">
        <v>44317</v>
      </c>
      <c r="D8840" t="s">
        <v>10</v>
      </c>
      <c r="E8840" t="s">
        <v>11</v>
      </c>
      <c r="F8840" t="s">
        <v>12</v>
      </c>
      <c r="G8840" s="5">
        <v>9961.2800000000007</v>
      </c>
      <c r="H8840">
        <v>0</v>
      </c>
      <c r="I8840">
        <v>0</v>
      </c>
      <c r="J8840" s="8">
        <f t="shared" si="138"/>
        <v>9961.2800000000007</v>
      </c>
      <c r="K8840" t="s">
        <v>277</v>
      </c>
      <c r="L8840">
        <v>4000</v>
      </c>
      <c r="N8840">
        <v>4559</v>
      </c>
    </row>
    <row r="8841" spans="1:14" x14ac:dyDescent="0.3">
      <c r="A8841" t="s">
        <v>303</v>
      </c>
      <c r="B8841" t="s">
        <v>27</v>
      </c>
      <c r="C8841" s="1">
        <v>44317</v>
      </c>
      <c r="D8841" t="s">
        <v>10</v>
      </c>
      <c r="E8841" t="s">
        <v>13</v>
      </c>
      <c r="F8841" t="s">
        <v>12</v>
      </c>
      <c r="G8841" s="5">
        <v>1759.99</v>
      </c>
      <c r="H8841">
        <v>0</v>
      </c>
      <c r="I8841">
        <v>0</v>
      </c>
      <c r="J8841" s="8">
        <f t="shared" si="138"/>
        <v>1759.99</v>
      </c>
      <c r="K8841" t="s">
        <v>277</v>
      </c>
      <c r="L8841">
        <v>4000</v>
      </c>
      <c r="N8841">
        <v>4559</v>
      </c>
    </row>
    <row r="8842" spans="1:14" x14ac:dyDescent="0.3">
      <c r="A8842" t="s">
        <v>303</v>
      </c>
      <c r="B8842" t="s">
        <v>27</v>
      </c>
      <c r="C8842" s="1">
        <v>44317</v>
      </c>
      <c r="D8842" t="s">
        <v>10</v>
      </c>
      <c r="E8842" t="s">
        <v>13</v>
      </c>
      <c r="F8842" t="s">
        <v>12</v>
      </c>
      <c r="G8842" s="5">
        <v>16887.29</v>
      </c>
      <c r="H8842">
        <v>0</v>
      </c>
      <c r="I8842">
        <v>0</v>
      </c>
      <c r="J8842" s="8">
        <f t="shared" si="138"/>
        <v>16887.29</v>
      </c>
      <c r="K8842" t="s">
        <v>277</v>
      </c>
      <c r="L8842">
        <v>4000</v>
      </c>
      <c r="N8842">
        <v>4559</v>
      </c>
    </row>
    <row r="8843" spans="1:14" x14ac:dyDescent="0.3">
      <c r="A8843" t="s">
        <v>477</v>
      </c>
      <c r="B8843" t="s">
        <v>211</v>
      </c>
      <c r="C8843" s="1">
        <v>44317</v>
      </c>
      <c r="D8843" t="s">
        <v>10</v>
      </c>
      <c r="E8843" t="s">
        <v>11</v>
      </c>
      <c r="F8843" t="s">
        <v>12</v>
      </c>
      <c r="G8843" s="5">
        <v>395.83</v>
      </c>
      <c r="H8843">
        <v>0</v>
      </c>
      <c r="I8843">
        <v>0</v>
      </c>
      <c r="J8843" s="8">
        <f t="shared" si="138"/>
        <v>395.83</v>
      </c>
      <c r="K8843" t="s">
        <v>277</v>
      </c>
      <c r="L8843">
        <v>4000</v>
      </c>
      <c r="N8843">
        <v>4559</v>
      </c>
    </row>
    <row r="8844" spans="1:14" x14ac:dyDescent="0.3">
      <c r="A8844" t="s">
        <v>477</v>
      </c>
      <c r="B8844" t="s">
        <v>211</v>
      </c>
      <c r="C8844" s="1">
        <v>44317</v>
      </c>
      <c r="D8844" t="s">
        <v>10</v>
      </c>
      <c r="E8844" t="s">
        <v>11</v>
      </c>
      <c r="F8844" t="s">
        <v>12</v>
      </c>
      <c r="G8844" s="5">
        <v>3984.96</v>
      </c>
      <c r="H8844">
        <v>0</v>
      </c>
      <c r="I8844">
        <v>0</v>
      </c>
      <c r="J8844" s="8">
        <f t="shared" si="138"/>
        <v>3984.96</v>
      </c>
      <c r="K8844" t="s">
        <v>277</v>
      </c>
      <c r="L8844">
        <v>4000</v>
      </c>
      <c r="N8844">
        <v>4559</v>
      </c>
    </row>
    <row r="8845" spans="1:14" x14ac:dyDescent="0.3">
      <c r="A8845" t="s">
        <v>477</v>
      </c>
      <c r="B8845" t="s">
        <v>211</v>
      </c>
      <c r="C8845" s="1">
        <v>44317</v>
      </c>
      <c r="D8845" t="s">
        <v>10</v>
      </c>
      <c r="E8845" t="s">
        <v>13</v>
      </c>
      <c r="F8845" t="s">
        <v>12</v>
      </c>
      <c r="G8845" s="5">
        <v>718.83</v>
      </c>
      <c r="H8845">
        <v>0</v>
      </c>
      <c r="I8845">
        <v>0</v>
      </c>
      <c r="J8845" s="8">
        <f t="shared" si="138"/>
        <v>718.83</v>
      </c>
      <c r="K8845" t="s">
        <v>277</v>
      </c>
      <c r="L8845">
        <v>4000</v>
      </c>
      <c r="N8845">
        <v>4559</v>
      </c>
    </row>
    <row r="8846" spans="1:14" x14ac:dyDescent="0.3">
      <c r="A8846" t="s">
        <v>477</v>
      </c>
      <c r="B8846" t="s">
        <v>211</v>
      </c>
      <c r="C8846" s="1">
        <v>44317</v>
      </c>
      <c r="D8846" t="s">
        <v>10</v>
      </c>
      <c r="E8846" t="s">
        <v>13</v>
      </c>
      <c r="F8846" t="s">
        <v>12</v>
      </c>
      <c r="G8846" s="5">
        <v>6897.24</v>
      </c>
      <c r="H8846">
        <v>0</v>
      </c>
      <c r="I8846">
        <v>0</v>
      </c>
      <c r="J8846" s="8">
        <f t="shared" si="138"/>
        <v>6897.24</v>
      </c>
      <c r="K8846" t="s">
        <v>277</v>
      </c>
      <c r="L8846">
        <v>4000</v>
      </c>
      <c r="N8846">
        <v>4559</v>
      </c>
    </row>
    <row r="8847" spans="1:14" x14ac:dyDescent="0.3">
      <c r="A8847" t="s">
        <v>478</v>
      </c>
      <c r="B8847" t="s">
        <v>212</v>
      </c>
      <c r="C8847" s="1">
        <v>44317</v>
      </c>
      <c r="D8847" t="s">
        <v>10</v>
      </c>
      <c r="E8847" t="s">
        <v>11</v>
      </c>
      <c r="F8847" t="s">
        <v>12</v>
      </c>
      <c r="G8847" s="5">
        <v>1733.05</v>
      </c>
      <c r="H8847">
        <v>0</v>
      </c>
      <c r="I8847">
        <v>0</v>
      </c>
      <c r="J8847" s="8">
        <f t="shared" si="138"/>
        <v>1733.05</v>
      </c>
      <c r="K8847" t="s">
        <v>277</v>
      </c>
      <c r="L8847">
        <v>4000</v>
      </c>
      <c r="N8847">
        <v>4559</v>
      </c>
    </row>
    <row r="8848" spans="1:14" x14ac:dyDescent="0.3">
      <c r="A8848" t="s">
        <v>478</v>
      </c>
      <c r="B8848" t="s">
        <v>212</v>
      </c>
      <c r="C8848" s="1">
        <v>44317</v>
      </c>
      <c r="D8848" t="s">
        <v>10</v>
      </c>
      <c r="E8848" t="s">
        <v>11</v>
      </c>
      <c r="F8848" t="s">
        <v>12</v>
      </c>
      <c r="G8848" s="5">
        <v>17447.36</v>
      </c>
      <c r="H8848">
        <v>0</v>
      </c>
      <c r="I8848">
        <v>0</v>
      </c>
      <c r="J8848" s="8">
        <f t="shared" si="138"/>
        <v>17447.36</v>
      </c>
      <c r="K8848" t="s">
        <v>277</v>
      </c>
      <c r="L8848">
        <v>4000</v>
      </c>
      <c r="N8848">
        <v>4559</v>
      </c>
    </row>
    <row r="8849" spans="1:14" x14ac:dyDescent="0.3">
      <c r="A8849" t="s">
        <v>478</v>
      </c>
      <c r="B8849" t="s">
        <v>212</v>
      </c>
      <c r="C8849" s="1">
        <v>44317</v>
      </c>
      <c r="D8849" t="s">
        <v>10</v>
      </c>
      <c r="E8849" t="s">
        <v>13</v>
      </c>
      <c r="F8849" t="s">
        <v>12</v>
      </c>
      <c r="G8849" s="5">
        <v>4623.09</v>
      </c>
      <c r="H8849">
        <v>0</v>
      </c>
      <c r="I8849">
        <v>0</v>
      </c>
      <c r="J8849" s="8">
        <f t="shared" si="138"/>
        <v>4623.09</v>
      </c>
      <c r="K8849" t="s">
        <v>277</v>
      </c>
      <c r="L8849">
        <v>4000</v>
      </c>
      <c r="N8849">
        <v>4559</v>
      </c>
    </row>
    <row r="8850" spans="1:14" x14ac:dyDescent="0.3">
      <c r="A8850" t="s">
        <v>478</v>
      </c>
      <c r="B8850" t="s">
        <v>212</v>
      </c>
      <c r="C8850" s="1">
        <v>44317</v>
      </c>
      <c r="D8850" t="s">
        <v>10</v>
      </c>
      <c r="E8850" t="s">
        <v>13</v>
      </c>
      <c r="F8850" t="s">
        <v>12</v>
      </c>
      <c r="G8850" s="5">
        <v>44358.95</v>
      </c>
      <c r="H8850">
        <v>0</v>
      </c>
      <c r="I8850">
        <v>0</v>
      </c>
      <c r="J8850" s="8">
        <f t="shared" si="138"/>
        <v>44358.95</v>
      </c>
      <c r="K8850" t="s">
        <v>277</v>
      </c>
      <c r="L8850">
        <v>4000</v>
      </c>
      <c r="N8850">
        <v>4559</v>
      </c>
    </row>
    <row r="8851" spans="1:14" x14ac:dyDescent="0.3">
      <c r="A8851" t="s">
        <v>339</v>
      </c>
      <c r="B8851" t="s">
        <v>67</v>
      </c>
      <c r="C8851" s="1">
        <v>44287</v>
      </c>
      <c r="D8851" t="s">
        <v>10</v>
      </c>
      <c r="E8851" t="s">
        <v>11</v>
      </c>
      <c r="F8851" t="s">
        <v>12</v>
      </c>
      <c r="G8851" s="5">
        <v>6412.23</v>
      </c>
      <c r="H8851">
        <v>0</v>
      </c>
      <c r="I8851">
        <v>0</v>
      </c>
      <c r="J8851" s="8">
        <f t="shared" si="138"/>
        <v>6412.23</v>
      </c>
      <c r="K8851" t="s">
        <v>277</v>
      </c>
      <c r="L8851">
        <v>4000</v>
      </c>
      <c r="N8851">
        <v>4559</v>
      </c>
    </row>
    <row r="8852" spans="1:14" x14ac:dyDescent="0.3">
      <c r="A8852" t="s">
        <v>339</v>
      </c>
      <c r="B8852" t="s">
        <v>67</v>
      </c>
      <c r="C8852" s="1">
        <v>44287</v>
      </c>
      <c r="D8852" t="s">
        <v>10</v>
      </c>
      <c r="E8852" t="s">
        <v>11</v>
      </c>
      <c r="F8852" t="s">
        <v>12</v>
      </c>
      <c r="G8852" s="5">
        <v>64554.559999999998</v>
      </c>
      <c r="H8852">
        <v>0</v>
      </c>
      <c r="I8852">
        <v>0</v>
      </c>
      <c r="J8852" s="8">
        <f t="shared" si="138"/>
        <v>64554.559999999998</v>
      </c>
      <c r="K8852" t="s">
        <v>277</v>
      </c>
      <c r="L8852">
        <v>4000</v>
      </c>
      <c r="N8852">
        <v>4559</v>
      </c>
    </row>
    <row r="8853" spans="1:14" x14ac:dyDescent="0.3">
      <c r="A8853" t="s">
        <v>339</v>
      </c>
      <c r="B8853" t="s">
        <v>67</v>
      </c>
      <c r="C8853" s="1">
        <v>44287</v>
      </c>
      <c r="D8853" t="s">
        <v>10</v>
      </c>
      <c r="E8853" t="s">
        <v>13</v>
      </c>
      <c r="F8853" t="s">
        <v>12</v>
      </c>
      <c r="G8853" s="5">
        <v>21332.63</v>
      </c>
      <c r="H8853">
        <v>0</v>
      </c>
      <c r="I8853">
        <v>0</v>
      </c>
      <c r="J8853" s="8">
        <f t="shared" si="138"/>
        <v>21332.63</v>
      </c>
      <c r="K8853" t="s">
        <v>277</v>
      </c>
      <c r="L8853">
        <v>4000</v>
      </c>
      <c r="N8853">
        <v>4559</v>
      </c>
    </row>
    <row r="8854" spans="1:14" x14ac:dyDescent="0.3">
      <c r="A8854" t="s">
        <v>339</v>
      </c>
      <c r="B8854" t="s">
        <v>67</v>
      </c>
      <c r="C8854" s="1">
        <v>44287</v>
      </c>
      <c r="D8854" t="s">
        <v>10</v>
      </c>
      <c r="E8854" t="s">
        <v>13</v>
      </c>
      <c r="F8854" t="s">
        <v>12</v>
      </c>
      <c r="G8854" s="5">
        <v>204688.5</v>
      </c>
      <c r="H8854">
        <v>0</v>
      </c>
      <c r="I8854">
        <v>0</v>
      </c>
      <c r="J8854" s="8">
        <f t="shared" si="138"/>
        <v>204688.5</v>
      </c>
      <c r="K8854" t="s">
        <v>277</v>
      </c>
      <c r="L8854">
        <v>4000</v>
      </c>
      <c r="N8854">
        <v>4559</v>
      </c>
    </row>
    <row r="8855" spans="1:14" x14ac:dyDescent="0.3">
      <c r="A8855" t="s">
        <v>339</v>
      </c>
      <c r="B8855" t="s">
        <v>67</v>
      </c>
      <c r="C8855" s="1">
        <v>44287</v>
      </c>
      <c r="D8855" t="s">
        <v>10</v>
      </c>
      <c r="E8855" t="s">
        <v>275</v>
      </c>
      <c r="F8855" t="s">
        <v>12</v>
      </c>
      <c r="G8855" s="5">
        <v>181.61</v>
      </c>
      <c r="H8855">
        <v>0</v>
      </c>
      <c r="I8855">
        <v>0</v>
      </c>
      <c r="J8855" s="8">
        <f t="shared" si="138"/>
        <v>181.61</v>
      </c>
      <c r="K8855" t="s">
        <v>277</v>
      </c>
      <c r="L8855">
        <v>4000</v>
      </c>
      <c r="N8855">
        <v>4559</v>
      </c>
    </row>
    <row r="8856" spans="1:14" x14ac:dyDescent="0.3">
      <c r="A8856" t="s">
        <v>339</v>
      </c>
      <c r="B8856" t="s">
        <v>67</v>
      </c>
      <c r="C8856" s="1">
        <v>44287</v>
      </c>
      <c r="D8856" t="s">
        <v>10</v>
      </c>
      <c r="E8856" t="s">
        <v>275</v>
      </c>
      <c r="F8856" t="s">
        <v>12</v>
      </c>
      <c r="G8856" s="5">
        <v>1502.41</v>
      </c>
      <c r="H8856">
        <v>0</v>
      </c>
      <c r="I8856">
        <v>0</v>
      </c>
      <c r="J8856" s="8">
        <f t="shared" si="138"/>
        <v>1502.41</v>
      </c>
      <c r="K8856" t="s">
        <v>277</v>
      </c>
      <c r="L8856">
        <v>4000</v>
      </c>
      <c r="N8856">
        <v>4559</v>
      </c>
    </row>
    <row r="8857" spans="1:14" x14ac:dyDescent="0.3">
      <c r="A8857" t="s">
        <v>339</v>
      </c>
      <c r="B8857" t="s">
        <v>67</v>
      </c>
      <c r="C8857" s="1">
        <v>44287</v>
      </c>
      <c r="D8857" t="s">
        <v>10</v>
      </c>
      <c r="E8857" t="s">
        <v>275</v>
      </c>
      <c r="F8857" t="s">
        <v>12</v>
      </c>
      <c r="G8857" s="5">
        <v>181.61</v>
      </c>
      <c r="H8857">
        <v>0</v>
      </c>
      <c r="I8857">
        <v>0</v>
      </c>
      <c r="J8857" s="8">
        <f t="shared" si="138"/>
        <v>181.61</v>
      </c>
      <c r="K8857" t="s">
        <v>277</v>
      </c>
      <c r="L8857">
        <v>4000</v>
      </c>
      <c r="N8857">
        <v>4559</v>
      </c>
    </row>
    <row r="8858" spans="1:14" x14ac:dyDescent="0.3">
      <c r="A8858" t="s">
        <v>339</v>
      </c>
      <c r="B8858" t="s">
        <v>67</v>
      </c>
      <c r="C8858" s="1">
        <v>44287</v>
      </c>
      <c r="D8858" t="s">
        <v>10</v>
      </c>
      <c r="E8858" t="s">
        <v>275</v>
      </c>
      <c r="F8858" t="s">
        <v>12</v>
      </c>
      <c r="G8858" s="5">
        <v>1502.41</v>
      </c>
      <c r="H8858">
        <v>0</v>
      </c>
      <c r="I8858">
        <v>0</v>
      </c>
      <c r="J8858" s="8">
        <f t="shared" si="138"/>
        <v>1502.41</v>
      </c>
      <c r="K8858" t="s">
        <v>277</v>
      </c>
      <c r="L8858">
        <v>4000</v>
      </c>
      <c r="N8858">
        <v>4559</v>
      </c>
    </row>
    <row r="8859" spans="1:14" x14ac:dyDescent="0.3">
      <c r="A8859" t="s">
        <v>400</v>
      </c>
      <c r="B8859" t="s">
        <v>134</v>
      </c>
      <c r="C8859" s="1">
        <v>44287</v>
      </c>
      <c r="D8859" t="s">
        <v>10</v>
      </c>
      <c r="E8859" t="s">
        <v>11</v>
      </c>
      <c r="F8859" t="s">
        <v>12</v>
      </c>
      <c r="G8859" s="5">
        <v>447.89</v>
      </c>
      <c r="H8859">
        <v>0</v>
      </c>
      <c r="I8859">
        <v>0</v>
      </c>
      <c r="J8859" s="8">
        <f t="shared" si="138"/>
        <v>447.89</v>
      </c>
      <c r="K8859" t="s">
        <v>277</v>
      </c>
      <c r="L8859">
        <v>4000</v>
      </c>
      <c r="N8859">
        <v>4559</v>
      </c>
    </row>
    <row r="8860" spans="1:14" x14ac:dyDescent="0.3">
      <c r="A8860" t="s">
        <v>400</v>
      </c>
      <c r="B8860" t="s">
        <v>134</v>
      </c>
      <c r="C8860" s="1">
        <v>44287</v>
      </c>
      <c r="D8860" t="s">
        <v>10</v>
      </c>
      <c r="E8860" t="s">
        <v>11</v>
      </c>
      <c r="F8860" t="s">
        <v>12</v>
      </c>
      <c r="G8860" s="5">
        <v>4509.12</v>
      </c>
      <c r="H8860">
        <v>0</v>
      </c>
      <c r="I8860">
        <v>0</v>
      </c>
      <c r="J8860" s="8">
        <f t="shared" si="138"/>
        <v>4509.12</v>
      </c>
      <c r="K8860" t="s">
        <v>277</v>
      </c>
      <c r="L8860">
        <v>4000</v>
      </c>
      <c r="N8860">
        <v>4559</v>
      </c>
    </row>
    <row r="8861" spans="1:14" x14ac:dyDescent="0.3">
      <c r="A8861" t="s">
        <v>400</v>
      </c>
      <c r="B8861" t="s">
        <v>134</v>
      </c>
      <c r="C8861" s="1">
        <v>44287</v>
      </c>
      <c r="D8861" t="s">
        <v>10</v>
      </c>
      <c r="E8861" t="s">
        <v>13</v>
      </c>
      <c r="F8861" t="s">
        <v>12</v>
      </c>
      <c r="G8861" s="5">
        <v>1135.7</v>
      </c>
      <c r="H8861">
        <v>0</v>
      </c>
      <c r="I8861">
        <v>0</v>
      </c>
      <c r="J8861" s="8">
        <f t="shared" si="138"/>
        <v>1135.7</v>
      </c>
      <c r="K8861" t="s">
        <v>277</v>
      </c>
      <c r="L8861">
        <v>4000</v>
      </c>
      <c r="N8861">
        <v>4559</v>
      </c>
    </row>
    <row r="8862" spans="1:14" x14ac:dyDescent="0.3">
      <c r="A8862" t="s">
        <v>400</v>
      </c>
      <c r="B8862" t="s">
        <v>134</v>
      </c>
      <c r="C8862" s="1">
        <v>44287</v>
      </c>
      <c r="D8862" t="s">
        <v>10</v>
      </c>
      <c r="E8862" t="s">
        <v>13</v>
      </c>
      <c r="F8862" t="s">
        <v>12</v>
      </c>
      <c r="G8862" s="5">
        <v>10897.17</v>
      </c>
      <c r="H8862">
        <v>0</v>
      </c>
      <c r="I8862">
        <v>0</v>
      </c>
      <c r="J8862" s="8">
        <f t="shared" si="138"/>
        <v>10897.17</v>
      </c>
      <c r="K8862" t="s">
        <v>277</v>
      </c>
      <c r="L8862">
        <v>4000</v>
      </c>
      <c r="N8862">
        <v>4559</v>
      </c>
    </row>
    <row r="8863" spans="1:14" x14ac:dyDescent="0.3">
      <c r="A8863" t="s">
        <v>448</v>
      </c>
      <c r="B8863" t="s">
        <v>182</v>
      </c>
      <c r="C8863" s="1">
        <v>44317</v>
      </c>
      <c r="D8863" t="s">
        <v>10</v>
      </c>
      <c r="E8863" t="s">
        <v>11</v>
      </c>
      <c r="F8863" t="s">
        <v>12</v>
      </c>
      <c r="G8863" s="5">
        <v>1266.69</v>
      </c>
      <c r="H8863">
        <v>0</v>
      </c>
      <c r="I8863">
        <v>0</v>
      </c>
      <c r="J8863" s="8">
        <f t="shared" si="138"/>
        <v>1266.69</v>
      </c>
      <c r="K8863" t="s">
        <v>277</v>
      </c>
      <c r="L8863">
        <v>4000</v>
      </c>
      <c r="N8863">
        <v>4559</v>
      </c>
    </row>
    <row r="8864" spans="1:14" x14ac:dyDescent="0.3">
      <c r="A8864" t="s">
        <v>448</v>
      </c>
      <c r="B8864" t="s">
        <v>182</v>
      </c>
      <c r="C8864" s="1">
        <v>44317</v>
      </c>
      <c r="D8864" t="s">
        <v>10</v>
      </c>
      <c r="E8864" t="s">
        <v>11</v>
      </c>
      <c r="F8864" t="s">
        <v>12</v>
      </c>
      <c r="G8864" s="5">
        <v>12752.32</v>
      </c>
      <c r="H8864">
        <v>0</v>
      </c>
      <c r="I8864">
        <v>0</v>
      </c>
      <c r="J8864" s="8">
        <f t="shared" si="138"/>
        <v>12752.32</v>
      </c>
      <c r="K8864" t="s">
        <v>277</v>
      </c>
      <c r="L8864">
        <v>4000</v>
      </c>
      <c r="N8864">
        <v>4559</v>
      </c>
    </row>
    <row r="8865" spans="1:14" x14ac:dyDescent="0.3">
      <c r="A8865" t="s">
        <v>448</v>
      </c>
      <c r="B8865" t="s">
        <v>182</v>
      </c>
      <c r="C8865" s="1">
        <v>44317</v>
      </c>
      <c r="D8865" t="s">
        <v>10</v>
      </c>
      <c r="E8865" t="s">
        <v>13</v>
      </c>
      <c r="F8865" t="s">
        <v>12</v>
      </c>
      <c r="G8865" s="5">
        <v>2362.2800000000002</v>
      </c>
      <c r="H8865">
        <v>0</v>
      </c>
      <c r="I8865">
        <v>0</v>
      </c>
      <c r="J8865" s="8">
        <f t="shared" si="138"/>
        <v>2362.2800000000002</v>
      </c>
      <c r="K8865" t="s">
        <v>277</v>
      </c>
      <c r="L8865">
        <v>4000</v>
      </c>
      <c r="N8865">
        <v>4559</v>
      </c>
    </row>
    <row r="8866" spans="1:14" x14ac:dyDescent="0.3">
      <c r="A8866" t="s">
        <v>448</v>
      </c>
      <c r="B8866" t="s">
        <v>182</v>
      </c>
      <c r="C8866" s="1">
        <v>44317</v>
      </c>
      <c r="D8866" t="s">
        <v>10</v>
      </c>
      <c r="E8866" t="s">
        <v>13</v>
      </c>
      <c r="F8866" t="s">
        <v>12</v>
      </c>
      <c r="G8866" s="5">
        <v>22666.27</v>
      </c>
      <c r="H8866">
        <v>0</v>
      </c>
      <c r="I8866">
        <v>0</v>
      </c>
      <c r="J8866" s="8">
        <f t="shared" si="138"/>
        <v>22666.27</v>
      </c>
      <c r="K8866" t="s">
        <v>277</v>
      </c>
      <c r="L8866">
        <v>4000</v>
      </c>
      <c r="N8866">
        <v>4559</v>
      </c>
    </row>
    <row r="8867" spans="1:14" x14ac:dyDescent="0.3">
      <c r="A8867" t="s">
        <v>339</v>
      </c>
      <c r="B8867" t="s">
        <v>67</v>
      </c>
      <c r="C8867" s="1">
        <v>44287</v>
      </c>
      <c r="D8867" t="s">
        <v>63</v>
      </c>
      <c r="E8867" t="s">
        <v>275</v>
      </c>
      <c r="F8867" t="s">
        <v>64</v>
      </c>
      <c r="G8867" s="5">
        <v>973.44</v>
      </c>
      <c r="H8867" s="5">
        <v>0</v>
      </c>
      <c r="I8867" s="5">
        <v>0</v>
      </c>
      <c r="J8867" s="8">
        <f t="shared" si="138"/>
        <v>973.44</v>
      </c>
      <c r="K8867" t="s">
        <v>277</v>
      </c>
      <c r="L8867">
        <v>4000</v>
      </c>
      <c r="N8867" s="7">
        <v>4555</v>
      </c>
    </row>
    <row r="8868" spans="1:14" x14ac:dyDescent="0.3">
      <c r="A8868" t="s">
        <v>486</v>
      </c>
      <c r="B8868" t="s">
        <v>220</v>
      </c>
      <c r="C8868" s="1">
        <v>44317</v>
      </c>
      <c r="D8868" t="s">
        <v>10</v>
      </c>
      <c r="E8868" t="s">
        <v>11</v>
      </c>
      <c r="F8868" t="s">
        <v>12</v>
      </c>
      <c r="G8868" s="5">
        <v>293.48</v>
      </c>
      <c r="H8868">
        <v>0</v>
      </c>
      <c r="I8868">
        <v>0</v>
      </c>
      <c r="J8868" s="8">
        <f t="shared" si="138"/>
        <v>293.48</v>
      </c>
      <c r="K8868" t="s">
        <v>277</v>
      </c>
      <c r="L8868">
        <v>4000</v>
      </c>
      <c r="N8868">
        <v>4559</v>
      </c>
    </row>
    <row r="8869" spans="1:14" x14ac:dyDescent="0.3">
      <c r="A8869" t="s">
        <v>486</v>
      </c>
      <c r="B8869" t="s">
        <v>220</v>
      </c>
      <c r="C8869" s="1">
        <v>44317</v>
      </c>
      <c r="D8869" t="s">
        <v>10</v>
      </c>
      <c r="E8869" t="s">
        <v>11</v>
      </c>
      <c r="F8869" t="s">
        <v>12</v>
      </c>
      <c r="G8869" s="5">
        <v>2954.56</v>
      </c>
      <c r="H8869">
        <v>0</v>
      </c>
      <c r="I8869">
        <v>0</v>
      </c>
      <c r="J8869" s="8">
        <f t="shared" si="138"/>
        <v>2954.56</v>
      </c>
      <c r="K8869" t="s">
        <v>277</v>
      </c>
      <c r="L8869">
        <v>4000</v>
      </c>
      <c r="N8869">
        <v>4559</v>
      </c>
    </row>
    <row r="8870" spans="1:14" x14ac:dyDescent="0.3">
      <c r="A8870" t="s">
        <v>486</v>
      </c>
      <c r="B8870" t="s">
        <v>220</v>
      </c>
      <c r="C8870" s="1">
        <v>44317</v>
      </c>
      <c r="D8870" t="s">
        <v>10</v>
      </c>
      <c r="E8870" t="s">
        <v>13</v>
      </c>
      <c r="F8870" t="s">
        <v>12</v>
      </c>
      <c r="G8870" s="5">
        <v>549.72</v>
      </c>
      <c r="H8870">
        <v>0</v>
      </c>
      <c r="I8870">
        <v>0</v>
      </c>
      <c r="J8870" s="8">
        <f t="shared" si="138"/>
        <v>549.72</v>
      </c>
      <c r="K8870" t="s">
        <v>277</v>
      </c>
      <c r="L8870">
        <v>4000</v>
      </c>
      <c r="N8870">
        <v>4559</v>
      </c>
    </row>
    <row r="8871" spans="1:14" x14ac:dyDescent="0.3">
      <c r="A8871" t="s">
        <v>486</v>
      </c>
      <c r="B8871" t="s">
        <v>220</v>
      </c>
      <c r="C8871" s="1">
        <v>44317</v>
      </c>
      <c r="D8871" t="s">
        <v>10</v>
      </c>
      <c r="E8871" t="s">
        <v>13</v>
      </c>
      <c r="F8871" t="s">
        <v>12</v>
      </c>
      <c r="G8871" s="5">
        <v>5274.59</v>
      </c>
      <c r="H8871">
        <v>0</v>
      </c>
      <c r="I8871">
        <v>0</v>
      </c>
      <c r="J8871" s="8">
        <f t="shared" si="138"/>
        <v>5274.59</v>
      </c>
      <c r="K8871" t="s">
        <v>277</v>
      </c>
      <c r="L8871">
        <v>4000</v>
      </c>
      <c r="N8871">
        <v>4559</v>
      </c>
    </row>
    <row r="8872" spans="1:14" x14ac:dyDescent="0.3">
      <c r="A8872" t="s">
        <v>506</v>
      </c>
      <c r="B8872" t="s">
        <v>240</v>
      </c>
      <c r="C8872" s="1">
        <v>44287</v>
      </c>
      <c r="D8872" t="s">
        <v>10</v>
      </c>
      <c r="E8872" t="s">
        <v>11</v>
      </c>
      <c r="F8872" t="s">
        <v>12</v>
      </c>
      <c r="G8872" s="5">
        <v>327.97</v>
      </c>
      <c r="H8872">
        <v>0</v>
      </c>
      <c r="I8872">
        <v>0</v>
      </c>
      <c r="J8872" s="8">
        <f t="shared" si="138"/>
        <v>327.97</v>
      </c>
      <c r="K8872" t="s">
        <v>277</v>
      </c>
      <c r="L8872">
        <v>4000</v>
      </c>
      <c r="N8872">
        <v>4559</v>
      </c>
    </row>
    <row r="8873" spans="1:14" x14ac:dyDescent="0.3">
      <c r="A8873" t="s">
        <v>506</v>
      </c>
      <c r="B8873" t="s">
        <v>240</v>
      </c>
      <c r="C8873" s="1">
        <v>44287</v>
      </c>
      <c r="D8873" t="s">
        <v>10</v>
      </c>
      <c r="E8873" t="s">
        <v>11</v>
      </c>
      <c r="F8873" t="s">
        <v>12</v>
      </c>
      <c r="G8873" s="5">
        <v>3301.76</v>
      </c>
      <c r="H8873">
        <v>0</v>
      </c>
      <c r="I8873">
        <v>0</v>
      </c>
      <c r="J8873" s="8">
        <f t="shared" si="138"/>
        <v>3301.76</v>
      </c>
      <c r="K8873" t="s">
        <v>277</v>
      </c>
      <c r="L8873">
        <v>4000</v>
      </c>
      <c r="N8873">
        <v>4559</v>
      </c>
    </row>
    <row r="8874" spans="1:14" x14ac:dyDescent="0.3">
      <c r="A8874" t="s">
        <v>506</v>
      </c>
      <c r="B8874" t="s">
        <v>240</v>
      </c>
      <c r="C8874" s="1">
        <v>44287</v>
      </c>
      <c r="D8874" t="s">
        <v>10</v>
      </c>
      <c r="E8874" t="s">
        <v>13</v>
      </c>
      <c r="F8874" t="s">
        <v>12</v>
      </c>
      <c r="G8874" s="5">
        <v>606.77</v>
      </c>
      <c r="H8874">
        <v>0</v>
      </c>
      <c r="I8874">
        <v>0</v>
      </c>
      <c r="J8874" s="8">
        <f t="shared" si="138"/>
        <v>606.77</v>
      </c>
      <c r="K8874" t="s">
        <v>277</v>
      </c>
      <c r="L8874">
        <v>4000</v>
      </c>
      <c r="N8874">
        <v>4559</v>
      </c>
    </row>
    <row r="8875" spans="1:14" x14ac:dyDescent="0.3">
      <c r="A8875" t="s">
        <v>506</v>
      </c>
      <c r="B8875" t="s">
        <v>240</v>
      </c>
      <c r="C8875" s="1">
        <v>44287</v>
      </c>
      <c r="D8875" t="s">
        <v>10</v>
      </c>
      <c r="E8875" t="s">
        <v>13</v>
      </c>
      <c r="F8875" t="s">
        <v>12</v>
      </c>
      <c r="G8875" s="5">
        <v>5821.99</v>
      </c>
      <c r="H8875">
        <v>0</v>
      </c>
      <c r="I8875">
        <v>0</v>
      </c>
      <c r="J8875" s="8">
        <f t="shared" si="138"/>
        <v>5821.99</v>
      </c>
      <c r="K8875" t="s">
        <v>277</v>
      </c>
      <c r="L8875">
        <v>4000</v>
      </c>
      <c r="N8875">
        <v>4559</v>
      </c>
    </row>
    <row r="8876" spans="1:14" x14ac:dyDescent="0.3">
      <c r="A8876" t="s">
        <v>460</v>
      </c>
      <c r="B8876" t="s">
        <v>194</v>
      </c>
      <c r="C8876" s="1">
        <v>44317</v>
      </c>
      <c r="D8876" t="s">
        <v>10</v>
      </c>
      <c r="E8876" t="s">
        <v>11</v>
      </c>
      <c r="F8876" t="s">
        <v>12</v>
      </c>
      <c r="G8876" s="5">
        <v>248.76</v>
      </c>
      <c r="H8876">
        <v>0</v>
      </c>
      <c r="I8876">
        <v>0</v>
      </c>
      <c r="J8876" s="8">
        <f t="shared" si="138"/>
        <v>248.76</v>
      </c>
      <c r="K8876" t="s">
        <v>277</v>
      </c>
      <c r="L8876">
        <v>4000</v>
      </c>
      <c r="N8876">
        <v>4559</v>
      </c>
    </row>
    <row r="8877" spans="1:14" x14ac:dyDescent="0.3">
      <c r="A8877" t="s">
        <v>460</v>
      </c>
      <c r="B8877" t="s">
        <v>194</v>
      </c>
      <c r="C8877" s="1">
        <v>44317</v>
      </c>
      <c r="D8877" t="s">
        <v>10</v>
      </c>
      <c r="E8877" t="s">
        <v>11</v>
      </c>
      <c r="F8877" t="s">
        <v>12</v>
      </c>
      <c r="G8877" s="5">
        <v>2504.3200000000002</v>
      </c>
      <c r="H8877">
        <v>0</v>
      </c>
      <c r="I8877">
        <v>0</v>
      </c>
      <c r="J8877" s="8">
        <f t="shared" si="138"/>
        <v>2504.3200000000002</v>
      </c>
      <c r="K8877" t="s">
        <v>277</v>
      </c>
      <c r="L8877">
        <v>4000</v>
      </c>
      <c r="N8877">
        <v>4559</v>
      </c>
    </row>
    <row r="8878" spans="1:14" x14ac:dyDescent="0.3">
      <c r="A8878" t="s">
        <v>460</v>
      </c>
      <c r="B8878" t="s">
        <v>194</v>
      </c>
      <c r="C8878" s="1">
        <v>44317</v>
      </c>
      <c r="D8878" t="s">
        <v>10</v>
      </c>
      <c r="E8878" t="s">
        <v>13</v>
      </c>
      <c r="F8878" t="s">
        <v>12</v>
      </c>
      <c r="G8878" s="5">
        <v>2689.5</v>
      </c>
      <c r="H8878">
        <v>0</v>
      </c>
      <c r="I8878">
        <v>0</v>
      </c>
      <c r="J8878" s="8">
        <f t="shared" si="138"/>
        <v>2689.5</v>
      </c>
      <c r="K8878" t="s">
        <v>277</v>
      </c>
      <c r="L8878">
        <v>4000</v>
      </c>
      <c r="N8878">
        <v>4559</v>
      </c>
    </row>
    <row r="8879" spans="1:14" x14ac:dyDescent="0.3">
      <c r="A8879" t="s">
        <v>460</v>
      </c>
      <c r="B8879" t="s">
        <v>194</v>
      </c>
      <c r="C8879" s="1">
        <v>44317</v>
      </c>
      <c r="D8879" t="s">
        <v>10</v>
      </c>
      <c r="E8879" t="s">
        <v>13</v>
      </c>
      <c r="F8879" t="s">
        <v>12</v>
      </c>
      <c r="G8879" s="5">
        <v>25806</v>
      </c>
      <c r="H8879">
        <v>0</v>
      </c>
      <c r="I8879">
        <v>0</v>
      </c>
      <c r="J8879" s="8">
        <f t="shared" si="138"/>
        <v>25806</v>
      </c>
      <c r="K8879" t="s">
        <v>277</v>
      </c>
      <c r="L8879">
        <v>4000</v>
      </c>
      <c r="N8879">
        <v>4559</v>
      </c>
    </row>
    <row r="8880" spans="1:14" x14ac:dyDescent="0.3">
      <c r="A8880" t="s">
        <v>479</v>
      </c>
      <c r="B8880" t="s">
        <v>213</v>
      </c>
      <c r="C8880" s="1">
        <v>44287</v>
      </c>
      <c r="D8880" t="s">
        <v>10</v>
      </c>
      <c r="E8880" t="s">
        <v>11</v>
      </c>
      <c r="F8880" t="s">
        <v>12</v>
      </c>
      <c r="G8880" s="5">
        <v>8675.2800000000007</v>
      </c>
      <c r="H8880">
        <v>0</v>
      </c>
      <c r="I8880">
        <v>0</v>
      </c>
      <c r="J8880" s="8">
        <f t="shared" si="138"/>
        <v>8675.2800000000007</v>
      </c>
      <c r="K8880" t="s">
        <v>277</v>
      </c>
      <c r="L8880">
        <v>4000</v>
      </c>
      <c r="N8880">
        <v>4559</v>
      </c>
    </row>
    <row r="8881" spans="1:14" x14ac:dyDescent="0.3">
      <c r="A8881" t="s">
        <v>479</v>
      </c>
      <c r="B8881" t="s">
        <v>213</v>
      </c>
      <c r="C8881" s="1">
        <v>44287</v>
      </c>
      <c r="D8881" t="s">
        <v>10</v>
      </c>
      <c r="E8881" t="s">
        <v>11</v>
      </c>
      <c r="F8881" t="s">
        <v>12</v>
      </c>
      <c r="G8881" s="5">
        <v>87337.600000000006</v>
      </c>
      <c r="H8881">
        <v>0</v>
      </c>
      <c r="I8881">
        <v>0</v>
      </c>
      <c r="J8881" s="8">
        <f t="shared" si="138"/>
        <v>87337.600000000006</v>
      </c>
      <c r="K8881" t="s">
        <v>277</v>
      </c>
      <c r="L8881">
        <v>4000</v>
      </c>
      <c r="N8881">
        <v>4559</v>
      </c>
    </row>
    <row r="8882" spans="1:14" x14ac:dyDescent="0.3">
      <c r="A8882" t="s">
        <v>479</v>
      </c>
      <c r="B8882" t="s">
        <v>213</v>
      </c>
      <c r="C8882" s="1">
        <v>44287</v>
      </c>
      <c r="D8882" t="s">
        <v>10</v>
      </c>
      <c r="E8882" t="s">
        <v>13</v>
      </c>
      <c r="F8882" t="s">
        <v>12</v>
      </c>
      <c r="G8882" s="5">
        <v>63364.62</v>
      </c>
      <c r="H8882">
        <v>0</v>
      </c>
      <c r="I8882">
        <v>0</v>
      </c>
      <c r="J8882" s="8">
        <f t="shared" si="138"/>
        <v>63364.62</v>
      </c>
      <c r="K8882" t="s">
        <v>277</v>
      </c>
      <c r="L8882">
        <v>4000</v>
      </c>
      <c r="N8882">
        <v>4559</v>
      </c>
    </row>
    <row r="8883" spans="1:14" x14ac:dyDescent="0.3">
      <c r="A8883" t="s">
        <v>479</v>
      </c>
      <c r="B8883" t="s">
        <v>213</v>
      </c>
      <c r="C8883" s="1">
        <v>44287</v>
      </c>
      <c r="D8883" t="s">
        <v>10</v>
      </c>
      <c r="E8883" t="s">
        <v>13</v>
      </c>
      <c r="F8883" t="s">
        <v>12</v>
      </c>
      <c r="G8883" s="5">
        <v>607989.36</v>
      </c>
      <c r="H8883">
        <v>0</v>
      </c>
      <c r="I8883">
        <v>0</v>
      </c>
      <c r="J8883" s="8">
        <f t="shared" si="138"/>
        <v>607989.36</v>
      </c>
      <c r="K8883" t="s">
        <v>277</v>
      </c>
      <c r="L8883">
        <v>4000</v>
      </c>
      <c r="N8883">
        <v>4559</v>
      </c>
    </row>
    <row r="8884" spans="1:14" x14ac:dyDescent="0.3">
      <c r="A8884" t="s">
        <v>401</v>
      </c>
      <c r="B8884" t="s">
        <v>135</v>
      </c>
      <c r="C8884" s="1">
        <v>44317</v>
      </c>
      <c r="D8884" t="s">
        <v>10</v>
      </c>
      <c r="E8884" t="s">
        <v>11</v>
      </c>
      <c r="F8884" t="s">
        <v>12</v>
      </c>
      <c r="G8884" s="5">
        <v>362.01</v>
      </c>
      <c r="H8884">
        <v>0</v>
      </c>
      <c r="I8884">
        <v>0</v>
      </c>
      <c r="J8884" s="8">
        <f t="shared" si="138"/>
        <v>362.01</v>
      </c>
      <c r="K8884" t="s">
        <v>277</v>
      </c>
      <c r="L8884">
        <v>4000</v>
      </c>
      <c r="N8884">
        <v>4559</v>
      </c>
    </row>
    <row r="8885" spans="1:14" x14ac:dyDescent="0.3">
      <c r="A8885" t="s">
        <v>401</v>
      </c>
      <c r="B8885" t="s">
        <v>135</v>
      </c>
      <c r="C8885" s="1">
        <v>44317</v>
      </c>
      <c r="D8885" t="s">
        <v>10</v>
      </c>
      <c r="E8885" t="s">
        <v>11</v>
      </c>
      <c r="F8885" t="s">
        <v>12</v>
      </c>
      <c r="G8885" s="5">
        <v>3644.48</v>
      </c>
      <c r="H8885">
        <v>0</v>
      </c>
      <c r="I8885">
        <v>0</v>
      </c>
      <c r="J8885" s="8">
        <f t="shared" si="138"/>
        <v>3644.48</v>
      </c>
      <c r="K8885" t="s">
        <v>277</v>
      </c>
      <c r="L8885">
        <v>4000</v>
      </c>
      <c r="N8885">
        <v>4559</v>
      </c>
    </row>
    <row r="8886" spans="1:14" x14ac:dyDescent="0.3">
      <c r="A8886" t="s">
        <v>401</v>
      </c>
      <c r="B8886" t="s">
        <v>135</v>
      </c>
      <c r="C8886" s="1">
        <v>44317</v>
      </c>
      <c r="D8886" t="s">
        <v>10</v>
      </c>
      <c r="E8886" t="s">
        <v>13</v>
      </c>
      <c r="F8886" t="s">
        <v>12</v>
      </c>
      <c r="G8886" s="5">
        <v>1339.45</v>
      </c>
      <c r="H8886">
        <v>0</v>
      </c>
      <c r="I8886">
        <v>0</v>
      </c>
      <c r="J8886" s="8">
        <f t="shared" si="138"/>
        <v>1339.45</v>
      </c>
      <c r="K8886" t="s">
        <v>277</v>
      </c>
      <c r="L8886">
        <v>4000</v>
      </c>
      <c r="N8886">
        <v>4559</v>
      </c>
    </row>
    <row r="8887" spans="1:14" x14ac:dyDescent="0.3">
      <c r="A8887" t="s">
        <v>401</v>
      </c>
      <c r="B8887" t="s">
        <v>135</v>
      </c>
      <c r="C8887" s="1">
        <v>44317</v>
      </c>
      <c r="D8887" t="s">
        <v>10</v>
      </c>
      <c r="E8887" t="s">
        <v>13</v>
      </c>
      <c r="F8887" t="s">
        <v>12</v>
      </c>
      <c r="G8887" s="5">
        <v>12852.17</v>
      </c>
      <c r="H8887">
        <v>0</v>
      </c>
      <c r="I8887">
        <v>0</v>
      </c>
      <c r="J8887" s="8">
        <f t="shared" si="138"/>
        <v>12852.17</v>
      </c>
      <c r="K8887" t="s">
        <v>277</v>
      </c>
      <c r="L8887">
        <v>4000</v>
      </c>
      <c r="N8887">
        <v>4559</v>
      </c>
    </row>
    <row r="8888" spans="1:14" x14ac:dyDescent="0.3">
      <c r="A8888" t="s">
        <v>395</v>
      </c>
      <c r="B8888" t="s">
        <v>129</v>
      </c>
      <c r="C8888" s="1">
        <v>44317</v>
      </c>
      <c r="D8888" t="s">
        <v>10</v>
      </c>
      <c r="E8888" t="s">
        <v>11</v>
      </c>
      <c r="F8888" t="s">
        <v>12</v>
      </c>
      <c r="G8888" s="5">
        <v>390.93</v>
      </c>
      <c r="H8888">
        <v>0</v>
      </c>
      <c r="I8888">
        <v>0</v>
      </c>
      <c r="J8888" s="8">
        <f t="shared" si="138"/>
        <v>390.93</v>
      </c>
      <c r="K8888" t="s">
        <v>277</v>
      </c>
      <c r="L8888">
        <v>4000</v>
      </c>
      <c r="N8888">
        <v>4559</v>
      </c>
    </row>
    <row r="8889" spans="1:14" x14ac:dyDescent="0.3">
      <c r="A8889" t="s">
        <v>395</v>
      </c>
      <c r="B8889" t="s">
        <v>129</v>
      </c>
      <c r="C8889" s="1">
        <v>44317</v>
      </c>
      <c r="D8889" t="s">
        <v>10</v>
      </c>
      <c r="E8889" t="s">
        <v>11</v>
      </c>
      <c r="F8889" t="s">
        <v>12</v>
      </c>
      <c r="G8889" s="5">
        <v>3935.68</v>
      </c>
      <c r="H8889">
        <v>0</v>
      </c>
      <c r="I8889">
        <v>0</v>
      </c>
      <c r="J8889" s="8">
        <f t="shared" si="138"/>
        <v>3935.68</v>
      </c>
      <c r="K8889" t="s">
        <v>277</v>
      </c>
      <c r="L8889">
        <v>4000</v>
      </c>
      <c r="N8889">
        <v>4559</v>
      </c>
    </row>
    <row r="8890" spans="1:14" x14ac:dyDescent="0.3">
      <c r="A8890" t="s">
        <v>395</v>
      </c>
      <c r="B8890" t="s">
        <v>129</v>
      </c>
      <c r="C8890" s="1">
        <v>44317</v>
      </c>
      <c r="D8890" t="s">
        <v>10</v>
      </c>
      <c r="E8890" t="s">
        <v>13</v>
      </c>
      <c r="F8890" t="s">
        <v>12</v>
      </c>
      <c r="G8890" s="5">
        <v>768.14</v>
      </c>
      <c r="H8890">
        <v>0</v>
      </c>
      <c r="I8890">
        <v>0</v>
      </c>
      <c r="J8890" s="8">
        <f t="shared" si="138"/>
        <v>768.14</v>
      </c>
      <c r="K8890" t="s">
        <v>277</v>
      </c>
      <c r="L8890">
        <v>4000</v>
      </c>
      <c r="N8890">
        <v>4559</v>
      </c>
    </row>
    <row r="8891" spans="1:14" x14ac:dyDescent="0.3">
      <c r="A8891" t="s">
        <v>395</v>
      </c>
      <c r="B8891" t="s">
        <v>129</v>
      </c>
      <c r="C8891" s="1">
        <v>44317</v>
      </c>
      <c r="D8891" t="s">
        <v>10</v>
      </c>
      <c r="E8891" t="s">
        <v>13</v>
      </c>
      <c r="F8891" t="s">
        <v>12</v>
      </c>
      <c r="G8891" s="5">
        <v>7370.35</v>
      </c>
      <c r="H8891">
        <v>0</v>
      </c>
      <c r="I8891">
        <v>0</v>
      </c>
      <c r="J8891" s="8">
        <f t="shared" si="138"/>
        <v>7370.35</v>
      </c>
      <c r="K8891" t="s">
        <v>277</v>
      </c>
      <c r="L8891">
        <v>4000</v>
      </c>
      <c r="N8891">
        <v>4559</v>
      </c>
    </row>
    <row r="8892" spans="1:14" x14ac:dyDescent="0.3">
      <c r="A8892" t="s">
        <v>501</v>
      </c>
      <c r="B8892" t="s">
        <v>235</v>
      </c>
      <c r="C8892" s="1">
        <v>44287</v>
      </c>
      <c r="D8892" t="s">
        <v>10</v>
      </c>
      <c r="E8892" t="s">
        <v>13</v>
      </c>
      <c r="F8892" t="s">
        <v>12</v>
      </c>
      <c r="G8892" s="5">
        <v>946.62</v>
      </c>
      <c r="H8892">
        <v>0</v>
      </c>
      <c r="I8892">
        <v>0</v>
      </c>
      <c r="J8892" s="8">
        <f t="shared" si="138"/>
        <v>946.62</v>
      </c>
      <c r="K8892" t="s">
        <v>277</v>
      </c>
      <c r="L8892">
        <v>4000</v>
      </c>
      <c r="N8892">
        <v>4559</v>
      </c>
    </row>
    <row r="8893" spans="1:14" x14ac:dyDescent="0.3">
      <c r="A8893" t="s">
        <v>501</v>
      </c>
      <c r="B8893" t="s">
        <v>235</v>
      </c>
      <c r="C8893" s="1">
        <v>44287</v>
      </c>
      <c r="D8893" t="s">
        <v>10</v>
      </c>
      <c r="E8893" t="s">
        <v>13</v>
      </c>
      <c r="F8893" t="s">
        <v>12</v>
      </c>
      <c r="G8893" s="5">
        <v>9082.93</v>
      </c>
      <c r="H8893">
        <v>0</v>
      </c>
      <c r="I8893">
        <v>0</v>
      </c>
      <c r="J8893" s="8">
        <f t="shared" si="138"/>
        <v>9082.93</v>
      </c>
      <c r="K8893" t="s">
        <v>277</v>
      </c>
      <c r="L8893">
        <v>4000</v>
      </c>
      <c r="N8893">
        <v>4559</v>
      </c>
    </row>
    <row r="8894" spans="1:14" x14ac:dyDescent="0.3">
      <c r="A8894" t="s">
        <v>501</v>
      </c>
      <c r="B8894" t="s">
        <v>235</v>
      </c>
      <c r="C8894" s="1">
        <v>44317</v>
      </c>
      <c r="D8894" t="s">
        <v>10</v>
      </c>
      <c r="E8894" t="s">
        <v>13</v>
      </c>
      <c r="F8894" t="s">
        <v>12</v>
      </c>
      <c r="G8894" s="5">
        <v>430.73</v>
      </c>
      <c r="H8894">
        <v>0</v>
      </c>
      <c r="I8894">
        <v>0</v>
      </c>
      <c r="J8894" s="8">
        <f t="shared" si="138"/>
        <v>430.73</v>
      </c>
      <c r="K8894" t="s">
        <v>277</v>
      </c>
      <c r="L8894">
        <v>4000</v>
      </c>
      <c r="N8894">
        <v>4559</v>
      </c>
    </row>
    <row r="8895" spans="1:14" x14ac:dyDescent="0.3">
      <c r="A8895" t="s">
        <v>501</v>
      </c>
      <c r="B8895" t="s">
        <v>235</v>
      </c>
      <c r="C8895" s="1">
        <v>44317</v>
      </c>
      <c r="D8895" t="s">
        <v>10</v>
      </c>
      <c r="E8895" t="s">
        <v>13</v>
      </c>
      <c r="F8895" t="s">
        <v>12</v>
      </c>
      <c r="G8895" s="5">
        <v>4132.87</v>
      </c>
      <c r="H8895">
        <v>0</v>
      </c>
      <c r="I8895">
        <v>0</v>
      </c>
      <c r="J8895" s="8">
        <f t="shared" si="138"/>
        <v>4132.87</v>
      </c>
      <c r="K8895" t="s">
        <v>277</v>
      </c>
      <c r="L8895">
        <v>4000</v>
      </c>
      <c r="N8895">
        <v>4559</v>
      </c>
    </row>
    <row r="8896" spans="1:14" x14ac:dyDescent="0.3">
      <c r="A8896" t="s">
        <v>474</v>
      </c>
      <c r="B8896" t="s">
        <v>208</v>
      </c>
      <c r="C8896" s="1">
        <v>44287</v>
      </c>
      <c r="D8896" t="s">
        <v>10</v>
      </c>
      <c r="E8896" t="s">
        <v>11</v>
      </c>
      <c r="F8896" t="s">
        <v>12</v>
      </c>
      <c r="G8896" s="5">
        <v>171.99</v>
      </c>
      <c r="H8896">
        <v>0</v>
      </c>
      <c r="I8896">
        <v>0</v>
      </c>
      <c r="J8896" s="8">
        <f t="shared" si="138"/>
        <v>171.99</v>
      </c>
      <c r="K8896" t="s">
        <v>277</v>
      </c>
      <c r="L8896">
        <v>4000</v>
      </c>
      <c r="N8896">
        <v>4559</v>
      </c>
    </row>
    <row r="8897" spans="1:14" x14ac:dyDescent="0.3">
      <c r="A8897" t="s">
        <v>474</v>
      </c>
      <c r="B8897" t="s">
        <v>208</v>
      </c>
      <c r="C8897" s="1">
        <v>44287</v>
      </c>
      <c r="D8897" t="s">
        <v>10</v>
      </c>
      <c r="E8897" t="s">
        <v>11</v>
      </c>
      <c r="F8897" t="s">
        <v>12</v>
      </c>
      <c r="G8897" s="5">
        <v>1731.52</v>
      </c>
      <c r="H8897">
        <v>0</v>
      </c>
      <c r="I8897">
        <v>0</v>
      </c>
      <c r="J8897" s="8">
        <f t="shared" si="138"/>
        <v>1731.52</v>
      </c>
      <c r="K8897" t="s">
        <v>277</v>
      </c>
      <c r="L8897">
        <v>4000</v>
      </c>
      <c r="N8897">
        <v>4559</v>
      </c>
    </row>
    <row r="8898" spans="1:14" x14ac:dyDescent="0.3">
      <c r="A8898" t="s">
        <v>474</v>
      </c>
      <c r="B8898" t="s">
        <v>208</v>
      </c>
      <c r="C8898" s="1">
        <v>44287</v>
      </c>
      <c r="D8898" t="s">
        <v>10</v>
      </c>
      <c r="E8898" t="s">
        <v>13</v>
      </c>
      <c r="F8898" t="s">
        <v>12</v>
      </c>
      <c r="G8898" s="5">
        <v>438.88</v>
      </c>
      <c r="H8898">
        <v>0</v>
      </c>
      <c r="I8898">
        <v>0</v>
      </c>
      <c r="J8898" s="8">
        <f t="shared" si="138"/>
        <v>438.88</v>
      </c>
      <c r="K8898" t="s">
        <v>277</v>
      </c>
      <c r="L8898">
        <v>4000</v>
      </c>
      <c r="N8898">
        <v>4559</v>
      </c>
    </row>
    <row r="8899" spans="1:14" x14ac:dyDescent="0.3">
      <c r="A8899" t="s">
        <v>474</v>
      </c>
      <c r="B8899" t="s">
        <v>208</v>
      </c>
      <c r="C8899" s="1">
        <v>44287</v>
      </c>
      <c r="D8899" t="s">
        <v>10</v>
      </c>
      <c r="E8899" t="s">
        <v>13</v>
      </c>
      <c r="F8899" t="s">
        <v>12</v>
      </c>
      <c r="G8899" s="5">
        <v>4211.07</v>
      </c>
      <c r="H8899">
        <v>0</v>
      </c>
      <c r="I8899">
        <v>0</v>
      </c>
      <c r="J8899" s="8">
        <f t="shared" ref="J8899:J8962" si="139">SUM(G8899:I8899)</f>
        <v>4211.07</v>
      </c>
      <c r="K8899" t="s">
        <v>277</v>
      </c>
      <c r="L8899">
        <v>4000</v>
      </c>
      <c r="N8899">
        <v>4559</v>
      </c>
    </row>
    <row r="8900" spans="1:14" x14ac:dyDescent="0.3">
      <c r="A8900" t="s">
        <v>506</v>
      </c>
      <c r="B8900" t="s">
        <v>240</v>
      </c>
      <c r="C8900" s="1">
        <v>44317</v>
      </c>
      <c r="D8900" t="s">
        <v>10</v>
      </c>
      <c r="E8900" t="s">
        <v>11</v>
      </c>
      <c r="F8900" t="s">
        <v>12</v>
      </c>
      <c r="G8900" s="5">
        <v>201.14</v>
      </c>
      <c r="H8900">
        <v>0</v>
      </c>
      <c r="I8900">
        <v>0</v>
      </c>
      <c r="J8900" s="8">
        <f t="shared" si="139"/>
        <v>201.14</v>
      </c>
      <c r="K8900" t="s">
        <v>277</v>
      </c>
      <c r="L8900">
        <v>4000</v>
      </c>
      <c r="N8900">
        <v>4559</v>
      </c>
    </row>
    <row r="8901" spans="1:14" x14ac:dyDescent="0.3">
      <c r="A8901" t="s">
        <v>506</v>
      </c>
      <c r="B8901" t="s">
        <v>240</v>
      </c>
      <c r="C8901" s="1">
        <v>44317</v>
      </c>
      <c r="D8901" t="s">
        <v>10</v>
      </c>
      <c r="E8901" t="s">
        <v>11</v>
      </c>
      <c r="F8901" t="s">
        <v>12</v>
      </c>
      <c r="G8901" s="5">
        <v>2024.96</v>
      </c>
      <c r="H8901">
        <v>0</v>
      </c>
      <c r="I8901">
        <v>0</v>
      </c>
      <c r="J8901" s="8">
        <f t="shared" si="139"/>
        <v>2024.96</v>
      </c>
      <c r="K8901" t="s">
        <v>277</v>
      </c>
      <c r="L8901">
        <v>4000</v>
      </c>
      <c r="N8901">
        <v>4559</v>
      </c>
    </row>
    <row r="8902" spans="1:14" x14ac:dyDescent="0.3">
      <c r="A8902" t="s">
        <v>506</v>
      </c>
      <c r="B8902" t="s">
        <v>240</v>
      </c>
      <c r="C8902" s="1">
        <v>44317</v>
      </c>
      <c r="D8902" t="s">
        <v>10</v>
      </c>
      <c r="E8902" t="s">
        <v>13</v>
      </c>
      <c r="F8902" t="s">
        <v>12</v>
      </c>
      <c r="G8902" s="5">
        <v>343.93</v>
      </c>
      <c r="H8902">
        <v>0</v>
      </c>
      <c r="I8902">
        <v>0</v>
      </c>
      <c r="J8902" s="8">
        <f t="shared" si="139"/>
        <v>343.93</v>
      </c>
      <c r="K8902" t="s">
        <v>277</v>
      </c>
      <c r="L8902">
        <v>4000</v>
      </c>
      <c r="N8902">
        <v>4559</v>
      </c>
    </row>
    <row r="8903" spans="1:14" x14ac:dyDescent="0.3">
      <c r="A8903" t="s">
        <v>506</v>
      </c>
      <c r="B8903" t="s">
        <v>240</v>
      </c>
      <c r="C8903" s="1">
        <v>44317</v>
      </c>
      <c r="D8903" t="s">
        <v>10</v>
      </c>
      <c r="E8903" t="s">
        <v>13</v>
      </c>
      <c r="F8903" t="s">
        <v>12</v>
      </c>
      <c r="G8903" s="5">
        <v>3300.04</v>
      </c>
      <c r="H8903">
        <v>0</v>
      </c>
      <c r="I8903">
        <v>0</v>
      </c>
      <c r="J8903" s="8">
        <f t="shared" si="139"/>
        <v>3300.04</v>
      </c>
      <c r="K8903" t="s">
        <v>277</v>
      </c>
      <c r="L8903">
        <v>4000</v>
      </c>
      <c r="N8903">
        <v>4559</v>
      </c>
    </row>
    <row r="8904" spans="1:14" x14ac:dyDescent="0.3">
      <c r="A8904" t="s">
        <v>297</v>
      </c>
      <c r="B8904" t="s">
        <v>21</v>
      </c>
      <c r="C8904" s="1">
        <v>44317</v>
      </c>
      <c r="D8904" t="s">
        <v>10</v>
      </c>
      <c r="E8904" t="s">
        <v>11</v>
      </c>
      <c r="F8904" t="s">
        <v>12</v>
      </c>
      <c r="G8904" s="5">
        <v>193.8</v>
      </c>
      <c r="H8904">
        <v>0</v>
      </c>
      <c r="I8904">
        <v>0</v>
      </c>
      <c r="J8904" s="8">
        <f t="shared" si="139"/>
        <v>193.8</v>
      </c>
      <c r="K8904" t="s">
        <v>277</v>
      </c>
      <c r="L8904">
        <v>4000</v>
      </c>
      <c r="N8904">
        <v>4559</v>
      </c>
    </row>
    <row r="8905" spans="1:14" x14ac:dyDescent="0.3">
      <c r="A8905" t="s">
        <v>297</v>
      </c>
      <c r="B8905" t="s">
        <v>21</v>
      </c>
      <c r="C8905" s="1">
        <v>44317</v>
      </c>
      <c r="D8905" t="s">
        <v>10</v>
      </c>
      <c r="E8905" t="s">
        <v>11</v>
      </c>
      <c r="F8905" t="s">
        <v>12</v>
      </c>
      <c r="G8905" s="5">
        <v>1951.04</v>
      </c>
      <c r="H8905">
        <v>0</v>
      </c>
      <c r="I8905">
        <v>0</v>
      </c>
      <c r="J8905" s="8">
        <f t="shared" si="139"/>
        <v>1951.04</v>
      </c>
      <c r="K8905" t="s">
        <v>277</v>
      </c>
      <c r="L8905">
        <v>4000</v>
      </c>
      <c r="N8905">
        <v>4559</v>
      </c>
    </row>
    <row r="8906" spans="1:14" x14ac:dyDescent="0.3">
      <c r="A8906" t="s">
        <v>297</v>
      </c>
      <c r="B8906" t="s">
        <v>21</v>
      </c>
      <c r="C8906" s="1">
        <v>44317</v>
      </c>
      <c r="D8906" t="s">
        <v>10</v>
      </c>
      <c r="E8906" t="s">
        <v>13</v>
      </c>
      <c r="F8906" t="s">
        <v>12</v>
      </c>
      <c r="G8906" s="5">
        <v>608.80999999999995</v>
      </c>
      <c r="H8906">
        <v>0</v>
      </c>
      <c r="I8906">
        <v>0</v>
      </c>
      <c r="J8906" s="8">
        <f t="shared" si="139"/>
        <v>608.80999999999995</v>
      </c>
      <c r="K8906" t="s">
        <v>277</v>
      </c>
      <c r="L8906">
        <v>4000</v>
      </c>
      <c r="N8906">
        <v>4559</v>
      </c>
    </row>
    <row r="8907" spans="1:14" x14ac:dyDescent="0.3">
      <c r="A8907" t="s">
        <v>297</v>
      </c>
      <c r="B8907" t="s">
        <v>21</v>
      </c>
      <c r="C8907" s="1">
        <v>44317</v>
      </c>
      <c r="D8907" t="s">
        <v>10</v>
      </c>
      <c r="E8907" t="s">
        <v>13</v>
      </c>
      <c r="F8907" t="s">
        <v>12</v>
      </c>
      <c r="G8907" s="5">
        <v>5841.54</v>
      </c>
      <c r="H8907">
        <v>0</v>
      </c>
      <c r="I8907">
        <v>0</v>
      </c>
      <c r="J8907" s="8">
        <f t="shared" si="139"/>
        <v>5841.54</v>
      </c>
      <c r="K8907" t="s">
        <v>277</v>
      </c>
      <c r="L8907">
        <v>4000</v>
      </c>
      <c r="N8907">
        <v>4559</v>
      </c>
    </row>
    <row r="8908" spans="1:14" x14ac:dyDescent="0.3">
      <c r="A8908" t="s">
        <v>388</v>
      </c>
      <c r="B8908" t="s">
        <v>122</v>
      </c>
      <c r="C8908" s="1">
        <v>44317</v>
      </c>
      <c r="D8908" t="s">
        <v>10</v>
      </c>
      <c r="E8908" t="s">
        <v>11</v>
      </c>
      <c r="F8908" t="s">
        <v>12</v>
      </c>
      <c r="G8908" s="5">
        <v>229.4</v>
      </c>
      <c r="H8908">
        <v>0</v>
      </c>
      <c r="I8908">
        <v>0</v>
      </c>
      <c r="J8908" s="8">
        <f t="shared" si="139"/>
        <v>229.4</v>
      </c>
      <c r="K8908" t="s">
        <v>277</v>
      </c>
      <c r="L8908">
        <v>4000</v>
      </c>
      <c r="N8908">
        <v>4559</v>
      </c>
    </row>
    <row r="8909" spans="1:14" x14ac:dyDescent="0.3">
      <c r="A8909" t="s">
        <v>388</v>
      </c>
      <c r="B8909" t="s">
        <v>122</v>
      </c>
      <c r="C8909" s="1">
        <v>44317</v>
      </c>
      <c r="D8909" t="s">
        <v>10</v>
      </c>
      <c r="E8909" t="s">
        <v>11</v>
      </c>
      <c r="F8909" t="s">
        <v>12</v>
      </c>
      <c r="G8909" s="5">
        <v>2309.44</v>
      </c>
      <c r="H8909">
        <v>0</v>
      </c>
      <c r="I8909">
        <v>0</v>
      </c>
      <c r="J8909" s="8">
        <f t="shared" si="139"/>
        <v>2309.44</v>
      </c>
      <c r="K8909" t="s">
        <v>277</v>
      </c>
      <c r="L8909">
        <v>4000</v>
      </c>
      <c r="N8909">
        <v>4559</v>
      </c>
    </row>
    <row r="8910" spans="1:14" x14ac:dyDescent="0.3">
      <c r="A8910" t="s">
        <v>388</v>
      </c>
      <c r="B8910" t="s">
        <v>122</v>
      </c>
      <c r="C8910" s="1">
        <v>44317</v>
      </c>
      <c r="D8910" t="s">
        <v>10</v>
      </c>
      <c r="E8910" t="s">
        <v>13</v>
      </c>
      <c r="F8910" t="s">
        <v>12</v>
      </c>
      <c r="G8910" s="5">
        <v>430.32</v>
      </c>
      <c r="H8910">
        <v>0</v>
      </c>
      <c r="I8910">
        <v>0</v>
      </c>
      <c r="J8910" s="8">
        <f t="shared" si="139"/>
        <v>430.32</v>
      </c>
      <c r="K8910" t="s">
        <v>277</v>
      </c>
      <c r="L8910">
        <v>4000</v>
      </c>
      <c r="N8910">
        <v>4559</v>
      </c>
    </row>
    <row r="8911" spans="1:14" x14ac:dyDescent="0.3">
      <c r="A8911" t="s">
        <v>388</v>
      </c>
      <c r="B8911" t="s">
        <v>122</v>
      </c>
      <c r="C8911" s="1">
        <v>44317</v>
      </c>
      <c r="D8911" t="s">
        <v>10</v>
      </c>
      <c r="E8911" t="s">
        <v>13</v>
      </c>
      <c r="F8911" t="s">
        <v>12</v>
      </c>
      <c r="G8911" s="5">
        <v>4128.96</v>
      </c>
      <c r="H8911">
        <v>0</v>
      </c>
      <c r="I8911">
        <v>0</v>
      </c>
      <c r="J8911" s="8">
        <f t="shared" si="139"/>
        <v>4128.96</v>
      </c>
      <c r="K8911" t="s">
        <v>277</v>
      </c>
      <c r="L8911">
        <v>4000</v>
      </c>
      <c r="N8911">
        <v>4559</v>
      </c>
    </row>
    <row r="8912" spans="1:14" x14ac:dyDescent="0.3">
      <c r="A8912" t="s">
        <v>480</v>
      </c>
      <c r="B8912" t="s">
        <v>214</v>
      </c>
      <c r="C8912" s="1">
        <v>44317</v>
      </c>
      <c r="D8912" t="s">
        <v>10</v>
      </c>
      <c r="E8912" t="s">
        <v>11</v>
      </c>
      <c r="F8912" t="s">
        <v>12</v>
      </c>
      <c r="G8912" s="5">
        <v>108.14</v>
      </c>
      <c r="H8912">
        <v>0</v>
      </c>
      <c r="I8912">
        <v>0</v>
      </c>
      <c r="J8912" s="8">
        <f t="shared" si="139"/>
        <v>108.14</v>
      </c>
      <c r="K8912" t="s">
        <v>277</v>
      </c>
      <c r="L8912">
        <v>4000</v>
      </c>
      <c r="N8912">
        <v>4559</v>
      </c>
    </row>
    <row r="8913" spans="1:14" x14ac:dyDescent="0.3">
      <c r="A8913" t="s">
        <v>480</v>
      </c>
      <c r="B8913" t="s">
        <v>214</v>
      </c>
      <c r="C8913" s="1">
        <v>44317</v>
      </c>
      <c r="D8913" t="s">
        <v>10</v>
      </c>
      <c r="E8913" t="s">
        <v>11</v>
      </c>
      <c r="F8913" t="s">
        <v>12</v>
      </c>
      <c r="G8913" s="5">
        <v>1088.6400000000001</v>
      </c>
      <c r="H8913">
        <v>0</v>
      </c>
      <c r="I8913">
        <v>0</v>
      </c>
      <c r="J8913" s="8">
        <f t="shared" si="139"/>
        <v>1088.6400000000001</v>
      </c>
      <c r="K8913" t="s">
        <v>277</v>
      </c>
      <c r="L8913">
        <v>4000</v>
      </c>
      <c r="N8913">
        <v>4559</v>
      </c>
    </row>
    <row r="8914" spans="1:14" x14ac:dyDescent="0.3">
      <c r="A8914" t="s">
        <v>480</v>
      </c>
      <c r="B8914" t="s">
        <v>214</v>
      </c>
      <c r="C8914" s="1">
        <v>44317</v>
      </c>
      <c r="D8914" t="s">
        <v>10</v>
      </c>
      <c r="E8914" t="s">
        <v>13</v>
      </c>
      <c r="F8914" t="s">
        <v>12</v>
      </c>
      <c r="G8914" s="5">
        <v>534.23</v>
      </c>
      <c r="H8914">
        <v>0</v>
      </c>
      <c r="I8914">
        <v>0</v>
      </c>
      <c r="J8914" s="8">
        <f t="shared" si="139"/>
        <v>534.23</v>
      </c>
      <c r="K8914" t="s">
        <v>277</v>
      </c>
      <c r="L8914">
        <v>4000</v>
      </c>
      <c r="N8914">
        <v>4559</v>
      </c>
    </row>
    <row r="8915" spans="1:14" x14ac:dyDescent="0.3">
      <c r="A8915" t="s">
        <v>480</v>
      </c>
      <c r="B8915" t="s">
        <v>214</v>
      </c>
      <c r="C8915" s="1">
        <v>44317</v>
      </c>
      <c r="D8915" t="s">
        <v>10</v>
      </c>
      <c r="E8915" t="s">
        <v>13</v>
      </c>
      <c r="F8915" t="s">
        <v>12</v>
      </c>
      <c r="G8915" s="5">
        <v>5126.01</v>
      </c>
      <c r="H8915">
        <v>0</v>
      </c>
      <c r="I8915">
        <v>0</v>
      </c>
      <c r="J8915" s="8">
        <f t="shared" si="139"/>
        <v>5126.01</v>
      </c>
      <c r="K8915" t="s">
        <v>277</v>
      </c>
      <c r="L8915">
        <v>4000</v>
      </c>
      <c r="N8915">
        <v>4559</v>
      </c>
    </row>
    <row r="8916" spans="1:14" x14ac:dyDescent="0.3">
      <c r="A8916" t="s">
        <v>304</v>
      </c>
      <c r="B8916" t="s">
        <v>28</v>
      </c>
      <c r="C8916" s="1">
        <v>44317</v>
      </c>
      <c r="D8916" t="s">
        <v>10</v>
      </c>
      <c r="E8916" t="s">
        <v>11</v>
      </c>
      <c r="F8916" t="s">
        <v>12</v>
      </c>
      <c r="G8916" s="5">
        <v>3366.2</v>
      </c>
      <c r="H8916">
        <v>0</v>
      </c>
      <c r="I8916">
        <v>0</v>
      </c>
      <c r="J8916" s="8">
        <f t="shared" si="139"/>
        <v>3366.2</v>
      </c>
      <c r="K8916" t="s">
        <v>277</v>
      </c>
      <c r="L8916">
        <v>4000</v>
      </c>
      <c r="N8916">
        <v>4559</v>
      </c>
    </row>
    <row r="8917" spans="1:14" x14ac:dyDescent="0.3">
      <c r="A8917" t="s">
        <v>304</v>
      </c>
      <c r="B8917" t="s">
        <v>28</v>
      </c>
      <c r="C8917" s="1">
        <v>44317</v>
      </c>
      <c r="D8917" t="s">
        <v>10</v>
      </c>
      <c r="E8917" t="s">
        <v>11</v>
      </c>
      <c r="F8917" t="s">
        <v>12</v>
      </c>
      <c r="G8917" s="5">
        <v>33888.959999999999</v>
      </c>
      <c r="H8917">
        <v>0</v>
      </c>
      <c r="I8917">
        <v>0</v>
      </c>
      <c r="J8917" s="8">
        <f t="shared" si="139"/>
        <v>33888.959999999999</v>
      </c>
      <c r="K8917" t="s">
        <v>277</v>
      </c>
      <c r="L8917">
        <v>4000</v>
      </c>
      <c r="N8917">
        <v>4559</v>
      </c>
    </row>
    <row r="8918" spans="1:14" x14ac:dyDescent="0.3">
      <c r="A8918" t="s">
        <v>304</v>
      </c>
      <c r="B8918" t="s">
        <v>28</v>
      </c>
      <c r="C8918" s="1">
        <v>44317</v>
      </c>
      <c r="D8918" t="s">
        <v>10</v>
      </c>
      <c r="E8918" t="s">
        <v>13</v>
      </c>
      <c r="F8918" t="s">
        <v>12</v>
      </c>
      <c r="G8918" s="5">
        <v>11812.61</v>
      </c>
      <c r="H8918">
        <v>0</v>
      </c>
      <c r="I8918">
        <v>0</v>
      </c>
      <c r="J8918" s="8">
        <f t="shared" si="139"/>
        <v>11812.61</v>
      </c>
      <c r="K8918" t="s">
        <v>277</v>
      </c>
      <c r="L8918">
        <v>4000</v>
      </c>
      <c r="N8918">
        <v>4559</v>
      </c>
    </row>
    <row r="8919" spans="1:14" x14ac:dyDescent="0.3">
      <c r="A8919" t="s">
        <v>304</v>
      </c>
      <c r="B8919" t="s">
        <v>28</v>
      </c>
      <c r="C8919" s="1">
        <v>44317</v>
      </c>
      <c r="D8919" t="s">
        <v>10</v>
      </c>
      <c r="E8919" t="s">
        <v>13</v>
      </c>
      <c r="F8919" t="s">
        <v>12</v>
      </c>
      <c r="G8919" s="5">
        <v>113343.08</v>
      </c>
      <c r="H8919">
        <v>0</v>
      </c>
      <c r="I8919">
        <v>0</v>
      </c>
      <c r="J8919" s="8">
        <f t="shared" si="139"/>
        <v>113343.08</v>
      </c>
      <c r="K8919" t="s">
        <v>277</v>
      </c>
      <c r="L8919">
        <v>4000</v>
      </c>
      <c r="N8919">
        <v>4559</v>
      </c>
    </row>
    <row r="8920" spans="1:14" x14ac:dyDescent="0.3">
      <c r="A8920" t="s">
        <v>499</v>
      </c>
      <c r="B8920" t="s">
        <v>233</v>
      </c>
      <c r="C8920" s="1">
        <v>44317</v>
      </c>
      <c r="D8920" t="s">
        <v>10</v>
      </c>
      <c r="E8920" t="s">
        <v>11</v>
      </c>
      <c r="F8920" t="s">
        <v>12</v>
      </c>
      <c r="G8920" s="5">
        <v>463.91</v>
      </c>
      <c r="H8920">
        <v>0</v>
      </c>
      <c r="I8920">
        <v>0</v>
      </c>
      <c r="J8920" s="8">
        <f t="shared" si="139"/>
        <v>463.91</v>
      </c>
      <c r="K8920" t="s">
        <v>277</v>
      </c>
      <c r="L8920">
        <v>4000</v>
      </c>
      <c r="N8920">
        <v>4559</v>
      </c>
    </row>
    <row r="8921" spans="1:14" x14ac:dyDescent="0.3">
      <c r="A8921" t="s">
        <v>499</v>
      </c>
      <c r="B8921" t="s">
        <v>233</v>
      </c>
      <c r="C8921" s="1">
        <v>44317</v>
      </c>
      <c r="D8921" t="s">
        <v>10</v>
      </c>
      <c r="E8921" t="s">
        <v>11</v>
      </c>
      <c r="F8921" t="s">
        <v>12</v>
      </c>
      <c r="G8921" s="5">
        <v>4670.3999999999996</v>
      </c>
      <c r="H8921">
        <v>0</v>
      </c>
      <c r="I8921">
        <v>0</v>
      </c>
      <c r="J8921" s="8">
        <f t="shared" si="139"/>
        <v>4670.3999999999996</v>
      </c>
      <c r="K8921" t="s">
        <v>277</v>
      </c>
      <c r="L8921">
        <v>4000</v>
      </c>
      <c r="N8921">
        <v>4559</v>
      </c>
    </row>
    <row r="8922" spans="1:14" x14ac:dyDescent="0.3">
      <c r="A8922" t="s">
        <v>499</v>
      </c>
      <c r="B8922" t="s">
        <v>233</v>
      </c>
      <c r="C8922" s="1">
        <v>44317</v>
      </c>
      <c r="D8922" t="s">
        <v>10</v>
      </c>
      <c r="E8922" t="s">
        <v>13</v>
      </c>
      <c r="F8922" t="s">
        <v>12</v>
      </c>
      <c r="G8922" s="5">
        <v>1134.8900000000001</v>
      </c>
      <c r="H8922">
        <v>0</v>
      </c>
      <c r="I8922">
        <v>0</v>
      </c>
      <c r="J8922" s="8">
        <f t="shared" si="139"/>
        <v>1134.8900000000001</v>
      </c>
      <c r="K8922" t="s">
        <v>277</v>
      </c>
      <c r="L8922">
        <v>4000</v>
      </c>
      <c r="N8922">
        <v>4559</v>
      </c>
    </row>
    <row r="8923" spans="1:14" x14ac:dyDescent="0.3">
      <c r="A8923" t="s">
        <v>499</v>
      </c>
      <c r="B8923" t="s">
        <v>233</v>
      </c>
      <c r="C8923" s="1">
        <v>44317</v>
      </c>
      <c r="D8923" t="s">
        <v>10</v>
      </c>
      <c r="E8923" t="s">
        <v>13</v>
      </c>
      <c r="F8923" t="s">
        <v>12</v>
      </c>
      <c r="G8923" s="5">
        <v>10889.35</v>
      </c>
      <c r="H8923">
        <v>0</v>
      </c>
      <c r="I8923">
        <v>0</v>
      </c>
      <c r="J8923" s="8">
        <f t="shared" si="139"/>
        <v>10889.35</v>
      </c>
      <c r="K8923" t="s">
        <v>277</v>
      </c>
      <c r="L8923">
        <v>4000</v>
      </c>
      <c r="N8923">
        <v>4559</v>
      </c>
    </row>
    <row r="8924" spans="1:14" x14ac:dyDescent="0.3">
      <c r="A8924" t="s">
        <v>370</v>
      </c>
      <c r="B8924" t="s">
        <v>102</v>
      </c>
      <c r="C8924" s="1">
        <v>44317</v>
      </c>
      <c r="D8924" t="s">
        <v>10</v>
      </c>
      <c r="E8924" t="s">
        <v>11</v>
      </c>
      <c r="F8924" t="s">
        <v>12</v>
      </c>
      <c r="G8924" s="5">
        <v>1132.97</v>
      </c>
      <c r="H8924">
        <v>0</v>
      </c>
      <c r="I8924">
        <v>0</v>
      </c>
      <c r="J8924" s="8">
        <f t="shared" si="139"/>
        <v>1132.97</v>
      </c>
      <c r="K8924" t="s">
        <v>277</v>
      </c>
      <c r="L8924">
        <v>4000</v>
      </c>
      <c r="N8924">
        <v>4559</v>
      </c>
    </row>
    <row r="8925" spans="1:14" x14ac:dyDescent="0.3">
      <c r="A8925" t="s">
        <v>370</v>
      </c>
      <c r="B8925" t="s">
        <v>102</v>
      </c>
      <c r="C8925" s="1">
        <v>44317</v>
      </c>
      <c r="D8925" t="s">
        <v>10</v>
      </c>
      <c r="E8925" t="s">
        <v>11</v>
      </c>
      <c r="F8925" t="s">
        <v>12</v>
      </c>
      <c r="G8925" s="5">
        <v>11406.08</v>
      </c>
      <c r="H8925">
        <v>0</v>
      </c>
      <c r="I8925">
        <v>0</v>
      </c>
      <c r="J8925" s="8">
        <f t="shared" si="139"/>
        <v>11406.08</v>
      </c>
      <c r="K8925" t="s">
        <v>277</v>
      </c>
      <c r="L8925">
        <v>4000</v>
      </c>
      <c r="N8925">
        <v>4559</v>
      </c>
    </row>
    <row r="8926" spans="1:14" x14ac:dyDescent="0.3">
      <c r="A8926" t="s">
        <v>370</v>
      </c>
      <c r="B8926" t="s">
        <v>102</v>
      </c>
      <c r="C8926" s="1">
        <v>44317</v>
      </c>
      <c r="D8926" t="s">
        <v>10</v>
      </c>
      <c r="E8926" t="s">
        <v>13</v>
      </c>
      <c r="F8926" t="s">
        <v>12</v>
      </c>
      <c r="G8926" s="5">
        <v>2074.9899999999998</v>
      </c>
      <c r="H8926">
        <v>0</v>
      </c>
      <c r="I8926">
        <v>0</v>
      </c>
      <c r="J8926" s="8">
        <f t="shared" si="139"/>
        <v>2074.9899999999998</v>
      </c>
      <c r="K8926" t="s">
        <v>277</v>
      </c>
      <c r="L8926">
        <v>4000</v>
      </c>
      <c r="N8926">
        <v>4559</v>
      </c>
    </row>
    <row r="8927" spans="1:14" x14ac:dyDescent="0.3">
      <c r="A8927" t="s">
        <v>370</v>
      </c>
      <c r="B8927" t="s">
        <v>102</v>
      </c>
      <c r="C8927" s="1">
        <v>44317</v>
      </c>
      <c r="D8927" t="s">
        <v>10</v>
      </c>
      <c r="E8927" t="s">
        <v>13</v>
      </c>
      <c r="F8927" t="s">
        <v>12</v>
      </c>
      <c r="G8927" s="5">
        <v>19909.72</v>
      </c>
      <c r="H8927">
        <v>0</v>
      </c>
      <c r="I8927">
        <v>0</v>
      </c>
      <c r="J8927" s="8">
        <f t="shared" si="139"/>
        <v>19909.72</v>
      </c>
      <c r="K8927" t="s">
        <v>277</v>
      </c>
      <c r="L8927">
        <v>4000</v>
      </c>
      <c r="N8927">
        <v>4559</v>
      </c>
    </row>
    <row r="8928" spans="1:14" x14ac:dyDescent="0.3">
      <c r="A8928" t="s">
        <v>322</v>
      </c>
      <c r="B8928" t="s">
        <v>47</v>
      </c>
      <c r="C8928" s="1">
        <v>44317</v>
      </c>
      <c r="D8928" t="s">
        <v>10</v>
      </c>
      <c r="E8928" t="s">
        <v>11</v>
      </c>
      <c r="F8928" t="s">
        <v>12</v>
      </c>
      <c r="G8928" s="5">
        <v>366.24</v>
      </c>
      <c r="H8928">
        <v>0</v>
      </c>
      <c r="I8928">
        <v>0</v>
      </c>
      <c r="J8928" s="8">
        <f t="shared" si="139"/>
        <v>366.24</v>
      </c>
      <c r="K8928" t="s">
        <v>277</v>
      </c>
      <c r="L8928">
        <v>4000</v>
      </c>
      <c r="N8928">
        <v>4559</v>
      </c>
    </row>
    <row r="8929" spans="1:14" x14ac:dyDescent="0.3">
      <c r="A8929" t="s">
        <v>322</v>
      </c>
      <c r="B8929" t="s">
        <v>47</v>
      </c>
      <c r="C8929" s="1">
        <v>44317</v>
      </c>
      <c r="D8929" t="s">
        <v>10</v>
      </c>
      <c r="E8929" t="s">
        <v>11</v>
      </c>
      <c r="F8929" t="s">
        <v>12</v>
      </c>
      <c r="G8929" s="5">
        <v>3687.04</v>
      </c>
      <c r="H8929">
        <v>0</v>
      </c>
      <c r="I8929">
        <v>0</v>
      </c>
      <c r="J8929" s="8">
        <f t="shared" si="139"/>
        <v>3687.04</v>
      </c>
      <c r="K8929" t="s">
        <v>277</v>
      </c>
      <c r="L8929">
        <v>4000</v>
      </c>
      <c r="N8929">
        <v>4559</v>
      </c>
    </row>
    <row r="8930" spans="1:14" x14ac:dyDescent="0.3">
      <c r="A8930" t="s">
        <v>322</v>
      </c>
      <c r="B8930" t="s">
        <v>47</v>
      </c>
      <c r="C8930" s="1">
        <v>44317</v>
      </c>
      <c r="D8930" t="s">
        <v>10</v>
      </c>
      <c r="E8930" t="s">
        <v>13</v>
      </c>
      <c r="F8930" t="s">
        <v>12</v>
      </c>
      <c r="G8930" s="5">
        <v>1163.82</v>
      </c>
      <c r="H8930">
        <v>0</v>
      </c>
      <c r="I8930">
        <v>0</v>
      </c>
      <c r="J8930" s="8">
        <f t="shared" si="139"/>
        <v>1163.82</v>
      </c>
      <c r="K8930" t="s">
        <v>277</v>
      </c>
      <c r="L8930">
        <v>4000</v>
      </c>
      <c r="N8930">
        <v>4559</v>
      </c>
    </row>
    <row r="8931" spans="1:14" x14ac:dyDescent="0.3">
      <c r="A8931" t="s">
        <v>322</v>
      </c>
      <c r="B8931" t="s">
        <v>47</v>
      </c>
      <c r="C8931" s="1">
        <v>44317</v>
      </c>
      <c r="D8931" t="s">
        <v>10</v>
      </c>
      <c r="E8931" t="s">
        <v>13</v>
      </c>
      <c r="F8931" t="s">
        <v>12</v>
      </c>
      <c r="G8931" s="5">
        <v>11166.96</v>
      </c>
      <c r="H8931">
        <v>0</v>
      </c>
      <c r="I8931">
        <v>0</v>
      </c>
      <c r="J8931" s="8">
        <f t="shared" si="139"/>
        <v>11166.96</v>
      </c>
      <c r="K8931" t="s">
        <v>277</v>
      </c>
      <c r="L8931">
        <v>4000</v>
      </c>
      <c r="N8931">
        <v>4559</v>
      </c>
    </row>
    <row r="8932" spans="1:14" x14ac:dyDescent="0.3">
      <c r="A8932" t="s">
        <v>503</v>
      </c>
      <c r="B8932" t="s">
        <v>237</v>
      </c>
      <c r="C8932" s="1">
        <v>44317</v>
      </c>
      <c r="D8932" t="s">
        <v>63</v>
      </c>
      <c r="E8932" t="s">
        <v>104</v>
      </c>
      <c r="F8932" t="s">
        <v>105</v>
      </c>
      <c r="G8932" s="5">
        <v>0</v>
      </c>
      <c r="H8932" s="5">
        <v>0</v>
      </c>
      <c r="I8932" s="5">
        <v>465.75</v>
      </c>
      <c r="J8932" s="8">
        <f t="shared" si="139"/>
        <v>465.75</v>
      </c>
      <c r="K8932" t="s">
        <v>277</v>
      </c>
      <c r="L8932">
        <v>4000</v>
      </c>
      <c r="N8932" s="7">
        <v>4556</v>
      </c>
    </row>
    <row r="8933" spans="1:14" x14ac:dyDescent="0.3">
      <c r="A8933" t="s">
        <v>503</v>
      </c>
      <c r="B8933" t="s">
        <v>237</v>
      </c>
      <c r="C8933" s="1">
        <v>44317</v>
      </c>
      <c r="D8933" t="s">
        <v>63</v>
      </c>
      <c r="E8933" t="s">
        <v>104</v>
      </c>
      <c r="F8933" t="s">
        <v>105</v>
      </c>
      <c r="G8933" s="5">
        <v>0</v>
      </c>
      <c r="H8933" s="5">
        <v>0</v>
      </c>
      <c r="I8933" s="5">
        <v>0</v>
      </c>
      <c r="J8933" s="8">
        <f t="shared" si="139"/>
        <v>0</v>
      </c>
      <c r="K8933" t="s">
        <v>277</v>
      </c>
      <c r="L8933">
        <v>4000</v>
      </c>
      <c r="N8933" s="7">
        <v>4556</v>
      </c>
    </row>
    <row r="8934" spans="1:14" x14ac:dyDescent="0.3">
      <c r="A8934" t="s">
        <v>482</v>
      </c>
      <c r="B8934" t="s">
        <v>216</v>
      </c>
      <c r="C8934" s="1">
        <v>44256</v>
      </c>
      <c r="D8934" t="s">
        <v>10</v>
      </c>
      <c r="E8934" t="s">
        <v>11</v>
      </c>
      <c r="F8934" t="s">
        <v>12</v>
      </c>
      <c r="G8934" s="5">
        <v>126.38</v>
      </c>
      <c r="H8934">
        <v>0</v>
      </c>
      <c r="I8934">
        <v>0</v>
      </c>
      <c r="J8934" s="8">
        <f t="shared" si="139"/>
        <v>126.38</v>
      </c>
      <c r="K8934" t="s">
        <v>277</v>
      </c>
      <c r="L8934">
        <v>4000</v>
      </c>
      <c r="N8934">
        <v>4559</v>
      </c>
    </row>
    <row r="8935" spans="1:14" x14ac:dyDescent="0.3">
      <c r="A8935" t="s">
        <v>482</v>
      </c>
      <c r="B8935" t="s">
        <v>216</v>
      </c>
      <c r="C8935" s="1">
        <v>44256</v>
      </c>
      <c r="D8935" t="s">
        <v>10</v>
      </c>
      <c r="E8935" t="s">
        <v>11</v>
      </c>
      <c r="F8935" t="s">
        <v>12</v>
      </c>
      <c r="G8935" s="5">
        <v>1272.32</v>
      </c>
      <c r="H8935">
        <v>0</v>
      </c>
      <c r="I8935">
        <v>0</v>
      </c>
      <c r="J8935" s="8">
        <f t="shared" si="139"/>
        <v>1272.32</v>
      </c>
      <c r="K8935" t="s">
        <v>277</v>
      </c>
      <c r="L8935">
        <v>4000</v>
      </c>
      <c r="N8935">
        <v>4559</v>
      </c>
    </row>
    <row r="8936" spans="1:14" x14ac:dyDescent="0.3">
      <c r="A8936" t="s">
        <v>482</v>
      </c>
      <c r="B8936" t="s">
        <v>216</v>
      </c>
      <c r="C8936" s="1">
        <v>44256</v>
      </c>
      <c r="D8936" t="s">
        <v>10</v>
      </c>
      <c r="E8936" t="s">
        <v>13</v>
      </c>
      <c r="F8936" t="s">
        <v>12</v>
      </c>
      <c r="G8936" s="5">
        <v>928.29</v>
      </c>
      <c r="H8936">
        <v>0</v>
      </c>
      <c r="I8936">
        <v>0</v>
      </c>
      <c r="J8936" s="8">
        <f t="shared" si="139"/>
        <v>928.29</v>
      </c>
      <c r="K8936" t="s">
        <v>277</v>
      </c>
      <c r="L8936">
        <v>4000</v>
      </c>
      <c r="N8936">
        <v>4559</v>
      </c>
    </row>
    <row r="8937" spans="1:14" x14ac:dyDescent="0.3">
      <c r="A8937" t="s">
        <v>482</v>
      </c>
      <c r="B8937" t="s">
        <v>216</v>
      </c>
      <c r="C8937" s="1">
        <v>44256</v>
      </c>
      <c r="D8937" t="s">
        <v>10</v>
      </c>
      <c r="E8937" t="s">
        <v>13</v>
      </c>
      <c r="F8937" t="s">
        <v>12</v>
      </c>
      <c r="G8937" s="5">
        <v>8906.98</v>
      </c>
      <c r="H8937">
        <v>0</v>
      </c>
      <c r="I8937">
        <v>0</v>
      </c>
      <c r="J8937" s="8">
        <f t="shared" si="139"/>
        <v>8906.98</v>
      </c>
      <c r="K8937" t="s">
        <v>277</v>
      </c>
      <c r="L8937">
        <v>4000</v>
      </c>
      <c r="N8937">
        <v>4559</v>
      </c>
    </row>
    <row r="8938" spans="1:14" x14ac:dyDescent="0.3">
      <c r="A8938" t="s">
        <v>482</v>
      </c>
      <c r="B8938" t="s">
        <v>216</v>
      </c>
      <c r="C8938" s="1">
        <v>44287</v>
      </c>
      <c r="D8938" t="s">
        <v>10</v>
      </c>
      <c r="E8938" t="s">
        <v>11</v>
      </c>
      <c r="F8938" t="s">
        <v>12</v>
      </c>
      <c r="G8938" s="5">
        <v>134.38999999999999</v>
      </c>
      <c r="H8938">
        <v>0</v>
      </c>
      <c r="I8938">
        <v>0</v>
      </c>
      <c r="J8938" s="8">
        <f t="shared" si="139"/>
        <v>134.38999999999999</v>
      </c>
      <c r="K8938" t="s">
        <v>277</v>
      </c>
      <c r="L8938">
        <v>4000</v>
      </c>
      <c r="N8938">
        <v>4559</v>
      </c>
    </row>
    <row r="8939" spans="1:14" x14ac:dyDescent="0.3">
      <c r="A8939" t="s">
        <v>482</v>
      </c>
      <c r="B8939" t="s">
        <v>216</v>
      </c>
      <c r="C8939" s="1">
        <v>44287</v>
      </c>
      <c r="D8939" t="s">
        <v>10</v>
      </c>
      <c r="E8939" t="s">
        <v>11</v>
      </c>
      <c r="F8939" t="s">
        <v>12</v>
      </c>
      <c r="G8939" s="5">
        <v>1352.96</v>
      </c>
      <c r="H8939">
        <v>0</v>
      </c>
      <c r="I8939">
        <v>0</v>
      </c>
      <c r="J8939" s="8">
        <f t="shared" si="139"/>
        <v>1352.96</v>
      </c>
      <c r="K8939" t="s">
        <v>277</v>
      </c>
      <c r="L8939">
        <v>4000</v>
      </c>
      <c r="N8939">
        <v>4559</v>
      </c>
    </row>
    <row r="8940" spans="1:14" x14ac:dyDescent="0.3">
      <c r="A8940" t="s">
        <v>482</v>
      </c>
      <c r="B8940" t="s">
        <v>216</v>
      </c>
      <c r="C8940" s="1">
        <v>44287</v>
      </c>
      <c r="D8940" t="s">
        <v>10</v>
      </c>
      <c r="E8940" t="s">
        <v>13</v>
      </c>
      <c r="F8940" t="s">
        <v>12</v>
      </c>
      <c r="G8940" s="5">
        <v>1054.2</v>
      </c>
      <c r="H8940">
        <v>0</v>
      </c>
      <c r="I8940">
        <v>0</v>
      </c>
      <c r="J8940" s="8">
        <f t="shared" si="139"/>
        <v>1054.2</v>
      </c>
      <c r="K8940" t="s">
        <v>277</v>
      </c>
      <c r="L8940">
        <v>4000</v>
      </c>
      <c r="N8940">
        <v>4559</v>
      </c>
    </row>
    <row r="8941" spans="1:14" x14ac:dyDescent="0.3">
      <c r="A8941" t="s">
        <v>482</v>
      </c>
      <c r="B8941" t="s">
        <v>216</v>
      </c>
      <c r="C8941" s="1">
        <v>44287</v>
      </c>
      <c r="D8941" t="s">
        <v>10</v>
      </c>
      <c r="E8941" t="s">
        <v>13</v>
      </c>
      <c r="F8941" t="s">
        <v>12</v>
      </c>
      <c r="G8941" s="5">
        <v>10115.17</v>
      </c>
      <c r="H8941">
        <v>0</v>
      </c>
      <c r="I8941">
        <v>0</v>
      </c>
      <c r="J8941" s="8">
        <f t="shared" si="139"/>
        <v>10115.17</v>
      </c>
      <c r="K8941" t="s">
        <v>277</v>
      </c>
      <c r="L8941">
        <v>4000</v>
      </c>
      <c r="N8941">
        <v>4559</v>
      </c>
    </row>
    <row r="8942" spans="1:14" x14ac:dyDescent="0.3">
      <c r="A8942" t="s">
        <v>482</v>
      </c>
      <c r="B8942" t="s">
        <v>216</v>
      </c>
      <c r="C8942" s="1">
        <v>44317</v>
      </c>
      <c r="D8942" t="s">
        <v>10</v>
      </c>
      <c r="E8942" t="s">
        <v>11</v>
      </c>
      <c r="F8942" t="s">
        <v>12</v>
      </c>
      <c r="G8942" s="5">
        <v>133.5</v>
      </c>
      <c r="H8942">
        <v>0</v>
      </c>
      <c r="I8942">
        <v>0</v>
      </c>
      <c r="J8942" s="8">
        <f t="shared" si="139"/>
        <v>133.5</v>
      </c>
      <c r="K8942" t="s">
        <v>277</v>
      </c>
      <c r="L8942">
        <v>4000</v>
      </c>
      <c r="N8942">
        <v>4559</v>
      </c>
    </row>
    <row r="8943" spans="1:14" x14ac:dyDescent="0.3">
      <c r="A8943" t="s">
        <v>482</v>
      </c>
      <c r="B8943" t="s">
        <v>216</v>
      </c>
      <c r="C8943" s="1">
        <v>44317</v>
      </c>
      <c r="D8943" t="s">
        <v>10</v>
      </c>
      <c r="E8943" t="s">
        <v>11</v>
      </c>
      <c r="F8943" t="s">
        <v>12</v>
      </c>
      <c r="G8943" s="5">
        <v>1344</v>
      </c>
      <c r="H8943">
        <v>0</v>
      </c>
      <c r="I8943">
        <v>0</v>
      </c>
      <c r="J8943" s="8">
        <f t="shared" si="139"/>
        <v>1344</v>
      </c>
      <c r="K8943" t="s">
        <v>277</v>
      </c>
      <c r="L8943">
        <v>4000</v>
      </c>
      <c r="N8943">
        <v>4559</v>
      </c>
    </row>
    <row r="8944" spans="1:14" x14ac:dyDescent="0.3">
      <c r="A8944" t="s">
        <v>482</v>
      </c>
      <c r="B8944" t="s">
        <v>216</v>
      </c>
      <c r="C8944" s="1">
        <v>44317</v>
      </c>
      <c r="D8944" t="s">
        <v>10</v>
      </c>
      <c r="E8944" t="s">
        <v>13</v>
      </c>
      <c r="F8944" t="s">
        <v>12</v>
      </c>
      <c r="G8944" s="5">
        <v>1061.1300000000001</v>
      </c>
      <c r="H8944">
        <v>0</v>
      </c>
      <c r="I8944">
        <v>0</v>
      </c>
      <c r="J8944" s="8">
        <f t="shared" si="139"/>
        <v>1061.1300000000001</v>
      </c>
      <c r="K8944" t="s">
        <v>277</v>
      </c>
      <c r="L8944">
        <v>4000</v>
      </c>
      <c r="N8944">
        <v>4559</v>
      </c>
    </row>
    <row r="8945" spans="1:14" x14ac:dyDescent="0.3">
      <c r="A8945" t="s">
        <v>482</v>
      </c>
      <c r="B8945" t="s">
        <v>216</v>
      </c>
      <c r="C8945" s="1">
        <v>44317</v>
      </c>
      <c r="D8945" t="s">
        <v>10</v>
      </c>
      <c r="E8945" t="s">
        <v>13</v>
      </c>
      <c r="F8945" t="s">
        <v>12</v>
      </c>
      <c r="G8945" s="5">
        <v>10181.64</v>
      </c>
      <c r="H8945">
        <v>0</v>
      </c>
      <c r="I8945">
        <v>0</v>
      </c>
      <c r="J8945" s="8">
        <f t="shared" si="139"/>
        <v>10181.64</v>
      </c>
      <c r="K8945" t="s">
        <v>277</v>
      </c>
      <c r="L8945">
        <v>4000</v>
      </c>
      <c r="N8945">
        <v>4559</v>
      </c>
    </row>
    <row r="8946" spans="1:14" x14ac:dyDescent="0.3">
      <c r="A8946" t="s">
        <v>420</v>
      </c>
      <c r="B8946" t="s">
        <v>154</v>
      </c>
      <c r="C8946" s="1">
        <v>44317</v>
      </c>
      <c r="D8946" t="s">
        <v>10</v>
      </c>
      <c r="E8946" t="s">
        <v>11</v>
      </c>
      <c r="F8946" t="s">
        <v>12</v>
      </c>
      <c r="G8946" s="5">
        <v>148.85</v>
      </c>
      <c r="H8946">
        <v>0</v>
      </c>
      <c r="I8946">
        <v>0</v>
      </c>
      <c r="J8946" s="8">
        <f t="shared" si="139"/>
        <v>148.85</v>
      </c>
      <c r="K8946" t="s">
        <v>277</v>
      </c>
      <c r="L8946">
        <v>4000</v>
      </c>
      <c r="N8946">
        <v>4559</v>
      </c>
    </row>
    <row r="8947" spans="1:14" x14ac:dyDescent="0.3">
      <c r="A8947" t="s">
        <v>420</v>
      </c>
      <c r="B8947" t="s">
        <v>154</v>
      </c>
      <c r="C8947" s="1">
        <v>44317</v>
      </c>
      <c r="D8947" t="s">
        <v>10</v>
      </c>
      <c r="E8947" t="s">
        <v>11</v>
      </c>
      <c r="F8947" t="s">
        <v>12</v>
      </c>
      <c r="G8947" s="5">
        <v>1498.56</v>
      </c>
      <c r="H8947">
        <v>0</v>
      </c>
      <c r="I8947">
        <v>0</v>
      </c>
      <c r="J8947" s="8">
        <f t="shared" si="139"/>
        <v>1498.56</v>
      </c>
      <c r="K8947" t="s">
        <v>277</v>
      </c>
      <c r="L8947">
        <v>4000</v>
      </c>
      <c r="N8947">
        <v>4559</v>
      </c>
    </row>
    <row r="8948" spans="1:14" x14ac:dyDescent="0.3">
      <c r="A8948" t="s">
        <v>420</v>
      </c>
      <c r="B8948" t="s">
        <v>154</v>
      </c>
      <c r="C8948" s="1">
        <v>44317</v>
      </c>
      <c r="D8948" t="s">
        <v>10</v>
      </c>
      <c r="E8948" t="s">
        <v>13</v>
      </c>
      <c r="F8948" t="s">
        <v>12</v>
      </c>
      <c r="G8948" s="5">
        <v>978.41</v>
      </c>
      <c r="H8948">
        <v>0</v>
      </c>
      <c r="I8948">
        <v>0</v>
      </c>
      <c r="J8948" s="8">
        <f t="shared" si="139"/>
        <v>978.41</v>
      </c>
      <c r="K8948" t="s">
        <v>277</v>
      </c>
      <c r="L8948">
        <v>4000</v>
      </c>
      <c r="N8948">
        <v>4559</v>
      </c>
    </row>
    <row r="8949" spans="1:14" x14ac:dyDescent="0.3">
      <c r="A8949" t="s">
        <v>420</v>
      </c>
      <c r="B8949" t="s">
        <v>154</v>
      </c>
      <c r="C8949" s="1">
        <v>44317</v>
      </c>
      <c r="D8949" t="s">
        <v>10</v>
      </c>
      <c r="E8949" t="s">
        <v>13</v>
      </c>
      <c r="F8949" t="s">
        <v>12</v>
      </c>
      <c r="G8949" s="5">
        <v>9387.91</v>
      </c>
      <c r="H8949">
        <v>0</v>
      </c>
      <c r="I8949">
        <v>0</v>
      </c>
      <c r="J8949" s="8">
        <f t="shared" si="139"/>
        <v>9387.91</v>
      </c>
      <c r="K8949" t="s">
        <v>277</v>
      </c>
      <c r="L8949">
        <v>4000</v>
      </c>
      <c r="N8949">
        <v>4559</v>
      </c>
    </row>
    <row r="8950" spans="1:14" x14ac:dyDescent="0.3">
      <c r="A8950" t="s">
        <v>435</v>
      </c>
      <c r="B8950" t="s">
        <v>169</v>
      </c>
      <c r="C8950" s="1">
        <v>44317</v>
      </c>
      <c r="D8950" t="s">
        <v>10</v>
      </c>
      <c r="E8950" t="s">
        <v>11</v>
      </c>
      <c r="F8950" t="s">
        <v>12</v>
      </c>
      <c r="G8950" s="5">
        <v>177.78</v>
      </c>
      <c r="H8950">
        <v>0</v>
      </c>
      <c r="I8950">
        <v>0</v>
      </c>
      <c r="J8950" s="8">
        <f t="shared" si="139"/>
        <v>177.78</v>
      </c>
      <c r="K8950" t="s">
        <v>277</v>
      </c>
      <c r="L8950">
        <v>4000</v>
      </c>
      <c r="N8950">
        <v>4559</v>
      </c>
    </row>
    <row r="8951" spans="1:14" x14ac:dyDescent="0.3">
      <c r="A8951" t="s">
        <v>435</v>
      </c>
      <c r="B8951" t="s">
        <v>169</v>
      </c>
      <c r="C8951" s="1">
        <v>44317</v>
      </c>
      <c r="D8951" t="s">
        <v>10</v>
      </c>
      <c r="E8951" t="s">
        <v>11</v>
      </c>
      <c r="F8951" t="s">
        <v>12</v>
      </c>
      <c r="G8951" s="5">
        <v>1789.76</v>
      </c>
      <c r="H8951">
        <v>0</v>
      </c>
      <c r="I8951">
        <v>0</v>
      </c>
      <c r="J8951" s="8">
        <f t="shared" si="139"/>
        <v>1789.76</v>
      </c>
      <c r="K8951" t="s">
        <v>277</v>
      </c>
      <c r="L8951">
        <v>4000</v>
      </c>
      <c r="N8951">
        <v>4559</v>
      </c>
    </row>
    <row r="8952" spans="1:14" x14ac:dyDescent="0.3">
      <c r="A8952" t="s">
        <v>435</v>
      </c>
      <c r="B8952" t="s">
        <v>169</v>
      </c>
      <c r="C8952" s="1">
        <v>44317</v>
      </c>
      <c r="D8952" t="s">
        <v>10</v>
      </c>
      <c r="E8952" t="s">
        <v>13</v>
      </c>
      <c r="F8952" t="s">
        <v>12</v>
      </c>
      <c r="G8952" s="5">
        <v>330.48</v>
      </c>
      <c r="H8952">
        <v>0</v>
      </c>
      <c r="I8952">
        <v>0</v>
      </c>
      <c r="J8952" s="8">
        <f t="shared" si="139"/>
        <v>330.48</v>
      </c>
      <c r="K8952" t="s">
        <v>277</v>
      </c>
      <c r="L8952">
        <v>4000</v>
      </c>
      <c r="N8952">
        <v>4559</v>
      </c>
    </row>
    <row r="8953" spans="1:14" x14ac:dyDescent="0.3">
      <c r="A8953" t="s">
        <v>435</v>
      </c>
      <c r="B8953" t="s">
        <v>169</v>
      </c>
      <c r="C8953" s="1">
        <v>44317</v>
      </c>
      <c r="D8953" t="s">
        <v>10</v>
      </c>
      <c r="E8953" t="s">
        <v>13</v>
      </c>
      <c r="F8953" t="s">
        <v>12</v>
      </c>
      <c r="G8953" s="5">
        <v>3171.01</v>
      </c>
      <c r="H8953">
        <v>0</v>
      </c>
      <c r="I8953">
        <v>0</v>
      </c>
      <c r="J8953" s="8">
        <f t="shared" si="139"/>
        <v>3171.01</v>
      </c>
      <c r="K8953" t="s">
        <v>277</v>
      </c>
      <c r="L8953">
        <v>4000</v>
      </c>
      <c r="N8953">
        <v>4559</v>
      </c>
    </row>
    <row r="8954" spans="1:14" x14ac:dyDescent="0.3">
      <c r="A8954" t="s">
        <v>466</v>
      </c>
      <c r="B8954" t="s">
        <v>200</v>
      </c>
      <c r="C8954" s="1">
        <v>44317</v>
      </c>
      <c r="D8954" t="s">
        <v>10</v>
      </c>
      <c r="E8954" t="s">
        <v>11</v>
      </c>
      <c r="F8954" t="s">
        <v>12</v>
      </c>
      <c r="G8954" s="5">
        <v>224.5</v>
      </c>
      <c r="H8954">
        <v>0</v>
      </c>
      <c r="I8954">
        <v>0</v>
      </c>
      <c r="J8954" s="8">
        <f t="shared" si="139"/>
        <v>224.5</v>
      </c>
      <c r="K8954" t="s">
        <v>277</v>
      </c>
      <c r="L8954">
        <v>4000</v>
      </c>
      <c r="N8954">
        <v>4559</v>
      </c>
    </row>
    <row r="8955" spans="1:14" x14ac:dyDescent="0.3">
      <c r="A8955" t="s">
        <v>466</v>
      </c>
      <c r="B8955" t="s">
        <v>200</v>
      </c>
      <c r="C8955" s="1">
        <v>44317</v>
      </c>
      <c r="D8955" t="s">
        <v>10</v>
      </c>
      <c r="E8955" t="s">
        <v>11</v>
      </c>
      <c r="F8955" t="s">
        <v>12</v>
      </c>
      <c r="G8955" s="5">
        <v>2260.16</v>
      </c>
      <c r="H8955">
        <v>0</v>
      </c>
      <c r="I8955">
        <v>0</v>
      </c>
      <c r="J8955" s="8">
        <f t="shared" si="139"/>
        <v>2260.16</v>
      </c>
      <c r="K8955" t="s">
        <v>277</v>
      </c>
      <c r="L8955">
        <v>4000</v>
      </c>
      <c r="N8955">
        <v>4559</v>
      </c>
    </row>
    <row r="8956" spans="1:14" x14ac:dyDescent="0.3">
      <c r="A8956" t="s">
        <v>466</v>
      </c>
      <c r="B8956" t="s">
        <v>200</v>
      </c>
      <c r="C8956" s="1">
        <v>44317</v>
      </c>
      <c r="D8956" t="s">
        <v>10</v>
      </c>
      <c r="E8956" t="s">
        <v>13</v>
      </c>
      <c r="F8956" t="s">
        <v>12</v>
      </c>
      <c r="G8956" s="5">
        <v>478.41</v>
      </c>
      <c r="H8956">
        <v>0</v>
      </c>
      <c r="I8956">
        <v>0</v>
      </c>
      <c r="J8956" s="8">
        <f t="shared" si="139"/>
        <v>478.41</v>
      </c>
      <c r="K8956" t="s">
        <v>277</v>
      </c>
      <c r="L8956">
        <v>4000</v>
      </c>
      <c r="N8956">
        <v>4559</v>
      </c>
    </row>
    <row r="8957" spans="1:14" x14ac:dyDescent="0.3">
      <c r="A8957" t="s">
        <v>466</v>
      </c>
      <c r="B8957" t="s">
        <v>200</v>
      </c>
      <c r="C8957" s="1">
        <v>44317</v>
      </c>
      <c r="D8957" t="s">
        <v>10</v>
      </c>
      <c r="E8957" t="s">
        <v>13</v>
      </c>
      <c r="F8957" t="s">
        <v>12</v>
      </c>
      <c r="G8957" s="5">
        <v>4590.34</v>
      </c>
      <c r="H8957">
        <v>0</v>
      </c>
      <c r="I8957">
        <v>0</v>
      </c>
      <c r="J8957" s="8">
        <f t="shared" si="139"/>
        <v>4590.34</v>
      </c>
      <c r="K8957" t="s">
        <v>277</v>
      </c>
      <c r="L8957">
        <v>4000</v>
      </c>
      <c r="N8957">
        <v>4559</v>
      </c>
    </row>
    <row r="8958" spans="1:14" x14ac:dyDescent="0.3">
      <c r="A8958" t="s">
        <v>416</v>
      </c>
      <c r="B8958" t="s">
        <v>150</v>
      </c>
      <c r="C8958" s="1">
        <v>44317</v>
      </c>
      <c r="D8958" t="s">
        <v>63</v>
      </c>
      <c r="E8958" t="s">
        <v>275</v>
      </c>
      <c r="F8958" t="s">
        <v>64</v>
      </c>
      <c r="G8958" s="5">
        <v>4487.04</v>
      </c>
      <c r="H8958" s="5">
        <v>0</v>
      </c>
      <c r="I8958" s="5">
        <v>0</v>
      </c>
      <c r="J8958" s="8">
        <f t="shared" si="139"/>
        <v>4487.04</v>
      </c>
      <c r="K8958" t="s">
        <v>277</v>
      </c>
      <c r="L8958">
        <v>4000</v>
      </c>
      <c r="N8958" s="7">
        <v>4555</v>
      </c>
    </row>
    <row r="8959" spans="1:14" x14ac:dyDescent="0.3">
      <c r="A8959" t="s">
        <v>397</v>
      </c>
      <c r="B8959" t="s">
        <v>131</v>
      </c>
      <c r="C8959" s="1">
        <v>44317</v>
      </c>
      <c r="D8959" t="s">
        <v>10</v>
      </c>
      <c r="E8959" t="s">
        <v>11</v>
      </c>
      <c r="F8959" t="s">
        <v>12</v>
      </c>
      <c r="G8959" s="5">
        <v>758.28</v>
      </c>
      <c r="H8959">
        <v>0</v>
      </c>
      <c r="I8959">
        <v>0</v>
      </c>
      <c r="J8959" s="8">
        <f t="shared" si="139"/>
        <v>758.28</v>
      </c>
      <c r="K8959" t="s">
        <v>277</v>
      </c>
      <c r="L8959">
        <v>4000</v>
      </c>
      <c r="N8959">
        <v>4559</v>
      </c>
    </row>
    <row r="8960" spans="1:14" x14ac:dyDescent="0.3">
      <c r="A8960" t="s">
        <v>397</v>
      </c>
      <c r="B8960" t="s">
        <v>131</v>
      </c>
      <c r="C8960" s="1">
        <v>44317</v>
      </c>
      <c r="D8960" t="s">
        <v>10</v>
      </c>
      <c r="E8960" t="s">
        <v>11</v>
      </c>
      <c r="F8960" t="s">
        <v>12</v>
      </c>
      <c r="G8960" s="5">
        <v>7633.92</v>
      </c>
      <c r="H8960">
        <v>0</v>
      </c>
      <c r="I8960">
        <v>0</v>
      </c>
      <c r="J8960" s="8">
        <f t="shared" si="139"/>
        <v>7633.92</v>
      </c>
      <c r="K8960" t="s">
        <v>277</v>
      </c>
      <c r="L8960">
        <v>4000</v>
      </c>
      <c r="N8960">
        <v>4559</v>
      </c>
    </row>
    <row r="8961" spans="1:14" x14ac:dyDescent="0.3">
      <c r="A8961" t="s">
        <v>397</v>
      </c>
      <c r="B8961" t="s">
        <v>131</v>
      </c>
      <c r="C8961" s="1">
        <v>44317</v>
      </c>
      <c r="D8961" t="s">
        <v>10</v>
      </c>
      <c r="E8961" t="s">
        <v>13</v>
      </c>
      <c r="F8961" t="s">
        <v>12</v>
      </c>
      <c r="G8961" s="5">
        <v>1713.13</v>
      </c>
      <c r="H8961">
        <v>0</v>
      </c>
      <c r="I8961">
        <v>0</v>
      </c>
      <c r="J8961" s="8">
        <f t="shared" si="139"/>
        <v>1713.13</v>
      </c>
      <c r="K8961" t="s">
        <v>277</v>
      </c>
      <c r="L8961">
        <v>4000</v>
      </c>
      <c r="N8961">
        <v>4559</v>
      </c>
    </row>
    <row r="8962" spans="1:14" x14ac:dyDescent="0.3">
      <c r="A8962" t="s">
        <v>397</v>
      </c>
      <c r="B8962" t="s">
        <v>131</v>
      </c>
      <c r="C8962" s="1">
        <v>44317</v>
      </c>
      <c r="D8962" t="s">
        <v>10</v>
      </c>
      <c r="E8962" t="s">
        <v>13</v>
      </c>
      <c r="F8962" t="s">
        <v>12</v>
      </c>
      <c r="G8962" s="5">
        <v>16437.64</v>
      </c>
      <c r="H8962">
        <v>0</v>
      </c>
      <c r="I8962">
        <v>0</v>
      </c>
      <c r="J8962" s="8">
        <f t="shared" si="139"/>
        <v>16437.64</v>
      </c>
      <c r="K8962" t="s">
        <v>277</v>
      </c>
      <c r="L8962">
        <v>4000</v>
      </c>
      <c r="N8962">
        <v>4559</v>
      </c>
    </row>
    <row r="8963" spans="1:14" x14ac:dyDescent="0.3">
      <c r="A8963" t="s">
        <v>416</v>
      </c>
      <c r="B8963" t="s">
        <v>150</v>
      </c>
      <c r="C8963" s="1">
        <v>44317</v>
      </c>
      <c r="D8963" t="s">
        <v>10</v>
      </c>
      <c r="E8963" t="s">
        <v>11</v>
      </c>
      <c r="F8963" t="s">
        <v>12</v>
      </c>
      <c r="G8963" s="5">
        <v>495.29</v>
      </c>
      <c r="H8963">
        <v>0</v>
      </c>
      <c r="I8963">
        <v>0</v>
      </c>
      <c r="J8963" s="8">
        <f t="shared" ref="J8963:J9026" si="140">SUM(G8963:I8963)</f>
        <v>495.29</v>
      </c>
      <c r="K8963" t="s">
        <v>277</v>
      </c>
      <c r="L8963">
        <v>4000</v>
      </c>
      <c r="N8963">
        <v>4559</v>
      </c>
    </row>
    <row r="8964" spans="1:14" x14ac:dyDescent="0.3">
      <c r="A8964" t="s">
        <v>416</v>
      </c>
      <c r="B8964" t="s">
        <v>150</v>
      </c>
      <c r="C8964" s="1">
        <v>44317</v>
      </c>
      <c r="D8964" t="s">
        <v>10</v>
      </c>
      <c r="E8964" t="s">
        <v>11</v>
      </c>
      <c r="F8964" t="s">
        <v>12</v>
      </c>
      <c r="G8964" s="5">
        <v>4986.24</v>
      </c>
      <c r="H8964">
        <v>0</v>
      </c>
      <c r="I8964">
        <v>0</v>
      </c>
      <c r="J8964" s="8">
        <f t="shared" si="140"/>
        <v>4986.24</v>
      </c>
      <c r="K8964" t="s">
        <v>277</v>
      </c>
      <c r="L8964">
        <v>4000</v>
      </c>
      <c r="N8964">
        <v>4559</v>
      </c>
    </row>
    <row r="8965" spans="1:14" x14ac:dyDescent="0.3">
      <c r="A8965" t="s">
        <v>416</v>
      </c>
      <c r="B8965" t="s">
        <v>150</v>
      </c>
      <c r="C8965" s="1">
        <v>44317</v>
      </c>
      <c r="D8965" t="s">
        <v>10</v>
      </c>
      <c r="E8965" t="s">
        <v>13</v>
      </c>
      <c r="F8965" t="s">
        <v>12</v>
      </c>
      <c r="G8965" s="5">
        <v>2634.08</v>
      </c>
      <c r="H8965">
        <v>0</v>
      </c>
      <c r="I8965">
        <v>0</v>
      </c>
      <c r="J8965" s="8">
        <f t="shared" si="140"/>
        <v>2634.08</v>
      </c>
      <c r="K8965" t="s">
        <v>277</v>
      </c>
      <c r="L8965">
        <v>4000</v>
      </c>
      <c r="N8965">
        <v>4559</v>
      </c>
    </row>
    <row r="8966" spans="1:14" x14ac:dyDescent="0.3">
      <c r="A8966" t="s">
        <v>416</v>
      </c>
      <c r="B8966" t="s">
        <v>150</v>
      </c>
      <c r="C8966" s="1">
        <v>44317</v>
      </c>
      <c r="D8966" t="s">
        <v>10</v>
      </c>
      <c r="E8966" t="s">
        <v>13</v>
      </c>
      <c r="F8966" t="s">
        <v>12</v>
      </c>
      <c r="G8966" s="5">
        <v>25274.240000000002</v>
      </c>
      <c r="H8966">
        <v>0</v>
      </c>
      <c r="I8966">
        <v>0</v>
      </c>
      <c r="J8966" s="8">
        <f t="shared" si="140"/>
        <v>25274.240000000002</v>
      </c>
      <c r="K8966" t="s">
        <v>277</v>
      </c>
      <c r="L8966">
        <v>4000</v>
      </c>
      <c r="N8966">
        <v>4559</v>
      </c>
    </row>
    <row r="8967" spans="1:14" x14ac:dyDescent="0.3">
      <c r="A8967" t="s">
        <v>413</v>
      </c>
      <c r="B8967" t="s">
        <v>147</v>
      </c>
      <c r="C8967" s="1">
        <v>44317</v>
      </c>
      <c r="D8967" t="s">
        <v>10</v>
      </c>
      <c r="E8967" t="s">
        <v>11</v>
      </c>
      <c r="F8967" t="s">
        <v>12</v>
      </c>
      <c r="G8967" s="5">
        <v>559.37</v>
      </c>
      <c r="H8967">
        <v>0</v>
      </c>
      <c r="I8967">
        <v>0</v>
      </c>
      <c r="J8967" s="8">
        <f t="shared" si="140"/>
        <v>559.37</v>
      </c>
      <c r="K8967" t="s">
        <v>277</v>
      </c>
      <c r="L8967">
        <v>4000</v>
      </c>
      <c r="N8967">
        <v>4559</v>
      </c>
    </row>
    <row r="8968" spans="1:14" x14ac:dyDescent="0.3">
      <c r="A8968" t="s">
        <v>413</v>
      </c>
      <c r="B8968" t="s">
        <v>147</v>
      </c>
      <c r="C8968" s="1">
        <v>44317</v>
      </c>
      <c r="D8968" t="s">
        <v>10</v>
      </c>
      <c r="E8968" t="s">
        <v>11</v>
      </c>
      <c r="F8968" t="s">
        <v>12</v>
      </c>
      <c r="G8968" s="5">
        <v>5631.36</v>
      </c>
      <c r="H8968">
        <v>0</v>
      </c>
      <c r="I8968">
        <v>0</v>
      </c>
      <c r="J8968" s="8">
        <f t="shared" si="140"/>
        <v>5631.36</v>
      </c>
      <c r="K8968" t="s">
        <v>277</v>
      </c>
      <c r="L8968">
        <v>4000</v>
      </c>
      <c r="N8968">
        <v>4559</v>
      </c>
    </row>
    <row r="8969" spans="1:14" x14ac:dyDescent="0.3">
      <c r="A8969" t="s">
        <v>413</v>
      </c>
      <c r="B8969" t="s">
        <v>147</v>
      </c>
      <c r="C8969" s="1">
        <v>44317</v>
      </c>
      <c r="D8969" t="s">
        <v>10</v>
      </c>
      <c r="E8969" t="s">
        <v>13</v>
      </c>
      <c r="F8969" t="s">
        <v>12</v>
      </c>
      <c r="G8969" s="5">
        <v>2154.86</v>
      </c>
      <c r="H8969">
        <v>0</v>
      </c>
      <c r="I8969">
        <v>0</v>
      </c>
      <c r="J8969" s="8">
        <f t="shared" si="140"/>
        <v>2154.86</v>
      </c>
      <c r="K8969" t="s">
        <v>277</v>
      </c>
      <c r="L8969">
        <v>4000</v>
      </c>
      <c r="N8969">
        <v>4559</v>
      </c>
    </row>
    <row r="8970" spans="1:14" x14ac:dyDescent="0.3">
      <c r="A8970" t="s">
        <v>413</v>
      </c>
      <c r="B8970" t="s">
        <v>147</v>
      </c>
      <c r="C8970" s="1">
        <v>44317</v>
      </c>
      <c r="D8970" t="s">
        <v>10</v>
      </c>
      <c r="E8970" t="s">
        <v>13</v>
      </c>
      <c r="F8970" t="s">
        <v>12</v>
      </c>
      <c r="G8970" s="5">
        <v>20676.080000000002</v>
      </c>
      <c r="H8970">
        <v>0</v>
      </c>
      <c r="I8970">
        <v>0</v>
      </c>
      <c r="J8970" s="8">
        <f t="shared" si="140"/>
        <v>20676.080000000002</v>
      </c>
      <c r="K8970" t="s">
        <v>277</v>
      </c>
      <c r="L8970">
        <v>4000</v>
      </c>
      <c r="N8970">
        <v>4559</v>
      </c>
    </row>
    <row r="8971" spans="1:14" x14ac:dyDescent="0.3">
      <c r="A8971" t="s">
        <v>441</v>
      </c>
      <c r="B8971" t="s">
        <v>175</v>
      </c>
      <c r="C8971" s="1">
        <v>44317</v>
      </c>
      <c r="D8971" t="s">
        <v>10</v>
      </c>
      <c r="E8971" t="s">
        <v>11</v>
      </c>
      <c r="F8971" t="s">
        <v>12</v>
      </c>
      <c r="G8971" s="5">
        <v>135.94999999999999</v>
      </c>
      <c r="H8971">
        <v>0</v>
      </c>
      <c r="I8971">
        <v>0</v>
      </c>
      <c r="J8971" s="8">
        <f t="shared" si="140"/>
        <v>135.94999999999999</v>
      </c>
      <c r="K8971" t="s">
        <v>277</v>
      </c>
      <c r="L8971">
        <v>4000</v>
      </c>
      <c r="N8971">
        <v>4559</v>
      </c>
    </row>
    <row r="8972" spans="1:14" x14ac:dyDescent="0.3">
      <c r="A8972" t="s">
        <v>441</v>
      </c>
      <c r="B8972" t="s">
        <v>175</v>
      </c>
      <c r="C8972" s="1">
        <v>44317</v>
      </c>
      <c r="D8972" t="s">
        <v>10</v>
      </c>
      <c r="E8972" t="s">
        <v>11</v>
      </c>
      <c r="F8972" t="s">
        <v>12</v>
      </c>
      <c r="G8972" s="5">
        <v>1368.64</v>
      </c>
      <c r="H8972">
        <v>0</v>
      </c>
      <c r="I8972">
        <v>0</v>
      </c>
      <c r="J8972" s="8">
        <f t="shared" si="140"/>
        <v>1368.64</v>
      </c>
      <c r="K8972" t="s">
        <v>277</v>
      </c>
      <c r="L8972">
        <v>4000</v>
      </c>
      <c r="N8972">
        <v>4559</v>
      </c>
    </row>
    <row r="8973" spans="1:14" x14ac:dyDescent="0.3">
      <c r="A8973" t="s">
        <v>441</v>
      </c>
      <c r="B8973" t="s">
        <v>175</v>
      </c>
      <c r="C8973" s="1">
        <v>44317</v>
      </c>
      <c r="D8973" t="s">
        <v>10</v>
      </c>
      <c r="E8973" t="s">
        <v>13</v>
      </c>
      <c r="F8973" t="s">
        <v>12</v>
      </c>
      <c r="G8973" s="5">
        <v>755.91</v>
      </c>
      <c r="H8973">
        <v>0</v>
      </c>
      <c r="I8973">
        <v>0</v>
      </c>
      <c r="J8973" s="8">
        <f t="shared" si="140"/>
        <v>755.91</v>
      </c>
      <c r="K8973" t="s">
        <v>277</v>
      </c>
      <c r="L8973">
        <v>4000</v>
      </c>
      <c r="N8973">
        <v>4559</v>
      </c>
    </row>
    <row r="8974" spans="1:14" x14ac:dyDescent="0.3">
      <c r="A8974" t="s">
        <v>441</v>
      </c>
      <c r="B8974" t="s">
        <v>175</v>
      </c>
      <c r="C8974" s="1">
        <v>44317</v>
      </c>
      <c r="D8974" t="s">
        <v>10</v>
      </c>
      <c r="E8974" t="s">
        <v>13</v>
      </c>
      <c r="F8974" t="s">
        <v>12</v>
      </c>
      <c r="G8974" s="5">
        <v>7253.05</v>
      </c>
      <c r="H8974">
        <v>0</v>
      </c>
      <c r="I8974">
        <v>0</v>
      </c>
      <c r="J8974" s="8">
        <f t="shared" si="140"/>
        <v>7253.05</v>
      </c>
      <c r="K8974" t="s">
        <v>277</v>
      </c>
      <c r="L8974">
        <v>4000</v>
      </c>
      <c r="N8974">
        <v>4559</v>
      </c>
    </row>
    <row r="8975" spans="1:14" x14ac:dyDescent="0.3">
      <c r="A8975" t="s">
        <v>376</v>
      </c>
      <c r="B8975" t="s">
        <v>110</v>
      </c>
      <c r="C8975" s="1">
        <v>44317</v>
      </c>
      <c r="D8975" t="s">
        <v>10</v>
      </c>
      <c r="E8975" t="s">
        <v>11</v>
      </c>
      <c r="F8975" t="s">
        <v>12</v>
      </c>
      <c r="G8975" s="5">
        <v>1396.63</v>
      </c>
      <c r="H8975">
        <v>0</v>
      </c>
      <c r="I8975">
        <v>0</v>
      </c>
      <c r="J8975" s="8">
        <f t="shared" si="140"/>
        <v>1396.63</v>
      </c>
      <c r="K8975" t="s">
        <v>277</v>
      </c>
      <c r="L8975">
        <v>4000</v>
      </c>
      <c r="N8975">
        <v>4559</v>
      </c>
    </row>
    <row r="8976" spans="1:14" x14ac:dyDescent="0.3">
      <c r="A8976" t="s">
        <v>376</v>
      </c>
      <c r="B8976" t="s">
        <v>110</v>
      </c>
      <c r="C8976" s="1">
        <v>44317</v>
      </c>
      <c r="D8976" t="s">
        <v>10</v>
      </c>
      <c r="E8976" t="s">
        <v>11</v>
      </c>
      <c r="F8976" t="s">
        <v>12</v>
      </c>
      <c r="G8976" s="5">
        <v>14060.48</v>
      </c>
      <c r="H8976">
        <v>0</v>
      </c>
      <c r="I8976">
        <v>0</v>
      </c>
      <c r="J8976" s="8">
        <f t="shared" si="140"/>
        <v>14060.48</v>
      </c>
      <c r="K8976" t="s">
        <v>277</v>
      </c>
      <c r="L8976">
        <v>4000</v>
      </c>
      <c r="N8976">
        <v>4559</v>
      </c>
    </row>
    <row r="8977" spans="1:14" x14ac:dyDescent="0.3">
      <c r="A8977" t="s">
        <v>376</v>
      </c>
      <c r="B8977" t="s">
        <v>110</v>
      </c>
      <c r="C8977" s="1">
        <v>44317</v>
      </c>
      <c r="D8977" t="s">
        <v>10</v>
      </c>
      <c r="E8977" t="s">
        <v>13</v>
      </c>
      <c r="F8977" t="s">
        <v>12</v>
      </c>
      <c r="G8977" s="5">
        <v>4698.88</v>
      </c>
      <c r="H8977">
        <v>0</v>
      </c>
      <c r="I8977">
        <v>0</v>
      </c>
      <c r="J8977" s="8">
        <f t="shared" si="140"/>
        <v>4698.88</v>
      </c>
      <c r="K8977" t="s">
        <v>277</v>
      </c>
      <c r="L8977">
        <v>4000</v>
      </c>
      <c r="N8977">
        <v>4559</v>
      </c>
    </row>
    <row r="8978" spans="1:14" x14ac:dyDescent="0.3">
      <c r="A8978" t="s">
        <v>376</v>
      </c>
      <c r="B8978" t="s">
        <v>110</v>
      </c>
      <c r="C8978" s="1">
        <v>44317</v>
      </c>
      <c r="D8978" t="s">
        <v>10</v>
      </c>
      <c r="E8978" t="s">
        <v>13</v>
      </c>
      <c r="F8978" t="s">
        <v>12</v>
      </c>
      <c r="G8978" s="5">
        <v>45086.21</v>
      </c>
      <c r="H8978">
        <v>0</v>
      </c>
      <c r="I8978">
        <v>0</v>
      </c>
      <c r="J8978" s="8">
        <f t="shared" si="140"/>
        <v>45086.21</v>
      </c>
      <c r="K8978" t="s">
        <v>277</v>
      </c>
      <c r="L8978">
        <v>4000</v>
      </c>
      <c r="N8978">
        <v>4559</v>
      </c>
    </row>
    <row r="8979" spans="1:14" x14ac:dyDescent="0.3">
      <c r="A8979" t="s">
        <v>373</v>
      </c>
      <c r="B8979" t="s">
        <v>107</v>
      </c>
      <c r="C8979" s="1">
        <v>44317</v>
      </c>
      <c r="D8979" t="s">
        <v>10</v>
      </c>
      <c r="E8979" t="s">
        <v>11</v>
      </c>
      <c r="F8979" t="s">
        <v>12</v>
      </c>
      <c r="G8979" s="5">
        <v>247.2</v>
      </c>
      <c r="H8979">
        <v>0</v>
      </c>
      <c r="I8979">
        <v>0</v>
      </c>
      <c r="J8979" s="8">
        <f t="shared" si="140"/>
        <v>247.2</v>
      </c>
      <c r="K8979" t="s">
        <v>277</v>
      </c>
      <c r="L8979">
        <v>4000</v>
      </c>
      <c r="N8979">
        <v>4559</v>
      </c>
    </row>
    <row r="8980" spans="1:14" x14ac:dyDescent="0.3">
      <c r="A8980" t="s">
        <v>373</v>
      </c>
      <c r="B8980" t="s">
        <v>107</v>
      </c>
      <c r="C8980" s="1">
        <v>44317</v>
      </c>
      <c r="D8980" t="s">
        <v>10</v>
      </c>
      <c r="E8980" t="s">
        <v>11</v>
      </c>
      <c r="F8980" t="s">
        <v>12</v>
      </c>
      <c r="G8980" s="5">
        <v>2488.64</v>
      </c>
      <c r="H8980">
        <v>0</v>
      </c>
      <c r="I8980">
        <v>0</v>
      </c>
      <c r="J8980" s="8">
        <f t="shared" si="140"/>
        <v>2488.64</v>
      </c>
      <c r="K8980" t="s">
        <v>277</v>
      </c>
      <c r="L8980">
        <v>4000</v>
      </c>
      <c r="N8980">
        <v>4559</v>
      </c>
    </row>
    <row r="8981" spans="1:14" x14ac:dyDescent="0.3">
      <c r="A8981" t="s">
        <v>373</v>
      </c>
      <c r="B8981" t="s">
        <v>107</v>
      </c>
      <c r="C8981" s="1">
        <v>44317</v>
      </c>
      <c r="D8981" t="s">
        <v>10</v>
      </c>
      <c r="E8981" t="s">
        <v>13</v>
      </c>
      <c r="F8981" t="s">
        <v>12</v>
      </c>
      <c r="G8981" s="5">
        <v>744.91</v>
      </c>
      <c r="H8981">
        <v>0</v>
      </c>
      <c r="I8981">
        <v>0</v>
      </c>
      <c r="J8981" s="8">
        <f t="shared" si="140"/>
        <v>744.91</v>
      </c>
      <c r="K8981" t="s">
        <v>277</v>
      </c>
      <c r="L8981">
        <v>4000</v>
      </c>
      <c r="N8981">
        <v>4559</v>
      </c>
    </row>
    <row r="8982" spans="1:14" x14ac:dyDescent="0.3">
      <c r="A8982" t="s">
        <v>373</v>
      </c>
      <c r="B8982" t="s">
        <v>107</v>
      </c>
      <c r="C8982" s="1">
        <v>44317</v>
      </c>
      <c r="D8982" t="s">
        <v>10</v>
      </c>
      <c r="E8982" t="s">
        <v>13</v>
      </c>
      <c r="F8982" t="s">
        <v>12</v>
      </c>
      <c r="G8982" s="5">
        <v>7147.48</v>
      </c>
      <c r="H8982">
        <v>0</v>
      </c>
      <c r="I8982">
        <v>0</v>
      </c>
      <c r="J8982" s="8">
        <f t="shared" si="140"/>
        <v>7147.48</v>
      </c>
      <c r="K8982" t="s">
        <v>277</v>
      </c>
      <c r="L8982">
        <v>4000</v>
      </c>
      <c r="N8982">
        <v>4559</v>
      </c>
    </row>
    <row r="8983" spans="1:14" x14ac:dyDescent="0.3">
      <c r="A8983" t="s">
        <v>376</v>
      </c>
      <c r="B8983" t="s">
        <v>110</v>
      </c>
      <c r="C8983" s="1">
        <v>44317</v>
      </c>
      <c r="D8983" t="s">
        <v>63</v>
      </c>
      <c r="E8983" t="s">
        <v>104</v>
      </c>
      <c r="F8983" t="s">
        <v>105</v>
      </c>
      <c r="G8983" s="5">
        <v>0</v>
      </c>
      <c r="H8983" s="5">
        <v>0</v>
      </c>
      <c r="I8983" s="5">
        <v>13.97</v>
      </c>
      <c r="J8983" s="8">
        <f t="shared" si="140"/>
        <v>13.97</v>
      </c>
      <c r="K8983" t="s">
        <v>277</v>
      </c>
      <c r="L8983">
        <v>4000</v>
      </c>
      <c r="N8983" s="7">
        <v>4556</v>
      </c>
    </row>
    <row r="8984" spans="1:14" x14ac:dyDescent="0.3">
      <c r="A8984" t="s">
        <v>376</v>
      </c>
      <c r="B8984" t="s">
        <v>110</v>
      </c>
      <c r="C8984" s="1">
        <v>44317</v>
      </c>
      <c r="D8984" t="s">
        <v>63</v>
      </c>
      <c r="E8984" t="s">
        <v>104</v>
      </c>
      <c r="F8984" t="s">
        <v>105</v>
      </c>
      <c r="G8984" s="5">
        <v>42.49</v>
      </c>
      <c r="H8984" s="5">
        <v>0</v>
      </c>
      <c r="I8984" s="5">
        <v>0</v>
      </c>
      <c r="J8984" s="8">
        <f t="shared" si="140"/>
        <v>42.49</v>
      </c>
      <c r="K8984" t="s">
        <v>277</v>
      </c>
      <c r="L8984">
        <v>4000</v>
      </c>
      <c r="N8984" s="7">
        <v>4556</v>
      </c>
    </row>
    <row r="8985" spans="1:14" x14ac:dyDescent="0.3">
      <c r="A8985" t="s">
        <v>456</v>
      </c>
      <c r="B8985" t="s">
        <v>190</v>
      </c>
      <c r="C8985" s="1">
        <v>44317</v>
      </c>
      <c r="D8985" t="s">
        <v>10</v>
      </c>
      <c r="E8985" t="s">
        <v>11</v>
      </c>
      <c r="F8985" t="s">
        <v>12</v>
      </c>
      <c r="G8985" s="5">
        <v>1745.51</v>
      </c>
      <c r="H8985">
        <v>0</v>
      </c>
      <c r="I8985">
        <v>0</v>
      </c>
      <c r="J8985" s="8">
        <f t="shared" si="140"/>
        <v>1745.51</v>
      </c>
      <c r="K8985" t="s">
        <v>277</v>
      </c>
      <c r="L8985">
        <v>4000</v>
      </c>
      <c r="N8985">
        <v>4559</v>
      </c>
    </row>
    <row r="8986" spans="1:14" x14ac:dyDescent="0.3">
      <c r="A8986" t="s">
        <v>456</v>
      </c>
      <c r="B8986" t="s">
        <v>190</v>
      </c>
      <c r="C8986" s="1">
        <v>44317</v>
      </c>
      <c r="D8986" t="s">
        <v>10</v>
      </c>
      <c r="E8986" t="s">
        <v>11</v>
      </c>
      <c r="F8986" t="s">
        <v>12</v>
      </c>
      <c r="G8986" s="5">
        <v>17572.8</v>
      </c>
      <c r="H8986">
        <v>0</v>
      </c>
      <c r="I8986">
        <v>0</v>
      </c>
      <c r="J8986" s="8">
        <f t="shared" si="140"/>
        <v>17572.8</v>
      </c>
      <c r="K8986" t="s">
        <v>277</v>
      </c>
      <c r="L8986">
        <v>4000</v>
      </c>
      <c r="N8986">
        <v>4559</v>
      </c>
    </row>
    <row r="8987" spans="1:14" x14ac:dyDescent="0.3">
      <c r="A8987" t="s">
        <v>456</v>
      </c>
      <c r="B8987" t="s">
        <v>190</v>
      </c>
      <c r="C8987" s="1">
        <v>44317</v>
      </c>
      <c r="D8987" t="s">
        <v>10</v>
      </c>
      <c r="E8987" t="s">
        <v>13</v>
      </c>
      <c r="F8987" t="s">
        <v>12</v>
      </c>
      <c r="G8987" s="5">
        <v>3196.84</v>
      </c>
      <c r="H8987">
        <v>0</v>
      </c>
      <c r="I8987">
        <v>0</v>
      </c>
      <c r="J8987" s="8">
        <f t="shared" si="140"/>
        <v>3196.84</v>
      </c>
      <c r="K8987" t="s">
        <v>277</v>
      </c>
      <c r="L8987">
        <v>4000</v>
      </c>
      <c r="N8987">
        <v>4559</v>
      </c>
    </row>
    <row r="8988" spans="1:14" x14ac:dyDescent="0.3">
      <c r="A8988" t="s">
        <v>456</v>
      </c>
      <c r="B8988" t="s">
        <v>190</v>
      </c>
      <c r="C8988" s="1">
        <v>44317</v>
      </c>
      <c r="D8988" t="s">
        <v>10</v>
      </c>
      <c r="E8988" t="s">
        <v>13</v>
      </c>
      <c r="F8988" t="s">
        <v>12</v>
      </c>
      <c r="G8988" s="5">
        <v>30673.95</v>
      </c>
      <c r="H8988">
        <v>0</v>
      </c>
      <c r="I8988">
        <v>0</v>
      </c>
      <c r="J8988" s="8">
        <f t="shared" si="140"/>
        <v>30673.95</v>
      </c>
      <c r="K8988" t="s">
        <v>277</v>
      </c>
      <c r="L8988">
        <v>4000</v>
      </c>
      <c r="N8988">
        <v>4559</v>
      </c>
    </row>
    <row r="8989" spans="1:14" x14ac:dyDescent="0.3">
      <c r="A8989" t="s">
        <v>476</v>
      </c>
      <c r="B8989" t="s">
        <v>210</v>
      </c>
      <c r="C8989" s="1">
        <v>44317</v>
      </c>
      <c r="D8989" t="s">
        <v>10</v>
      </c>
      <c r="E8989" t="s">
        <v>11</v>
      </c>
      <c r="F8989" t="s">
        <v>12</v>
      </c>
      <c r="G8989" s="5">
        <v>1130.75</v>
      </c>
      <c r="H8989">
        <v>0</v>
      </c>
      <c r="I8989">
        <v>0</v>
      </c>
      <c r="J8989" s="8">
        <f t="shared" si="140"/>
        <v>1130.75</v>
      </c>
      <c r="K8989" t="s">
        <v>277</v>
      </c>
      <c r="L8989">
        <v>4000</v>
      </c>
      <c r="N8989">
        <v>4559</v>
      </c>
    </row>
    <row r="8990" spans="1:14" x14ac:dyDescent="0.3">
      <c r="A8990" t="s">
        <v>476</v>
      </c>
      <c r="B8990" t="s">
        <v>210</v>
      </c>
      <c r="C8990" s="1">
        <v>44317</v>
      </c>
      <c r="D8990" t="s">
        <v>10</v>
      </c>
      <c r="E8990" t="s">
        <v>11</v>
      </c>
      <c r="F8990" t="s">
        <v>12</v>
      </c>
      <c r="G8990" s="5">
        <v>11383.68</v>
      </c>
      <c r="H8990">
        <v>0</v>
      </c>
      <c r="I8990">
        <v>0</v>
      </c>
      <c r="J8990" s="8">
        <f t="shared" si="140"/>
        <v>11383.68</v>
      </c>
      <c r="K8990" t="s">
        <v>277</v>
      </c>
      <c r="L8990">
        <v>4000</v>
      </c>
      <c r="N8990">
        <v>4559</v>
      </c>
    </row>
    <row r="8991" spans="1:14" x14ac:dyDescent="0.3">
      <c r="A8991" t="s">
        <v>476</v>
      </c>
      <c r="B8991" t="s">
        <v>210</v>
      </c>
      <c r="C8991" s="1">
        <v>44317</v>
      </c>
      <c r="D8991" t="s">
        <v>10</v>
      </c>
      <c r="E8991" t="s">
        <v>13</v>
      </c>
      <c r="F8991" t="s">
        <v>12</v>
      </c>
      <c r="G8991" s="5">
        <v>4361.47</v>
      </c>
      <c r="H8991">
        <v>0</v>
      </c>
      <c r="I8991">
        <v>0</v>
      </c>
      <c r="J8991" s="8">
        <f t="shared" si="140"/>
        <v>4361.47</v>
      </c>
      <c r="K8991" t="s">
        <v>277</v>
      </c>
      <c r="L8991">
        <v>4000</v>
      </c>
      <c r="N8991">
        <v>4559</v>
      </c>
    </row>
    <row r="8992" spans="1:14" x14ac:dyDescent="0.3">
      <c r="A8992" t="s">
        <v>476</v>
      </c>
      <c r="B8992" t="s">
        <v>210</v>
      </c>
      <c r="C8992" s="1">
        <v>44317</v>
      </c>
      <c r="D8992" t="s">
        <v>10</v>
      </c>
      <c r="E8992" t="s">
        <v>13</v>
      </c>
      <c r="F8992" t="s">
        <v>12</v>
      </c>
      <c r="G8992" s="5">
        <v>41848.730000000003</v>
      </c>
      <c r="H8992">
        <v>0</v>
      </c>
      <c r="I8992">
        <v>0</v>
      </c>
      <c r="J8992" s="8">
        <f t="shared" si="140"/>
        <v>41848.730000000003</v>
      </c>
      <c r="K8992" t="s">
        <v>277</v>
      </c>
      <c r="L8992">
        <v>4000</v>
      </c>
      <c r="N8992">
        <v>4559</v>
      </c>
    </row>
    <row r="8993" spans="1:14" x14ac:dyDescent="0.3">
      <c r="A8993" t="s">
        <v>386</v>
      </c>
      <c r="B8993" t="s">
        <v>120</v>
      </c>
      <c r="C8993" s="1">
        <v>44317</v>
      </c>
      <c r="D8993" t="s">
        <v>10</v>
      </c>
      <c r="E8993" t="s">
        <v>11</v>
      </c>
      <c r="F8993" t="s">
        <v>12</v>
      </c>
      <c r="G8993" s="5">
        <v>699.32</v>
      </c>
      <c r="H8993">
        <v>0</v>
      </c>
      <c r="I8993">
        <v>0</v>
      </c>
      <c r="J8993" s="8">
        <f t="shared" si="140"/>
        <v>699.32</v>
      </c>
      <c r="K8993" t="s">
        <v>277</v>
      </c>
      <c r="L8993">
        <v>4000</v>
      </c>
      <c r="N8993">
        <v>4559</v>
      </c>
    </row>
    <row r="8994" spans="1:14" x14ac:dyDescent="0.3">
      <c r="A8994" t="s">
        <v>386</v>
      </c>
      <c r="B8994" t="s">
        <v>120</v>
      </c>
      <c r="C8994" s="1">
        <v>44317</v>
      </c>
      <c r="D8994" t="s">
        <v>10</v>
      </c>
      <c r="E8994" t="s">
        <v>11</v>
      </c>
      <c r="F8994" t="s">
        <v>12</v>
      </c>
      <c r="G8994" s="5">
        <v>7040.32</v>
      </c>
      <c r="H8994">
        <v>0</v>
      </c>
      <c r="I8994">
        <v>0</v>
      </c>
      <c r="J8994" s="8">
        <f t="shared" si="140"/>
        <v>7040.32</v>
      </c>
      <c r="K8994" t="s">
        <v>277</v>
      </c>
      <c r="L8994">
        <v>4000</v>
      </c>
      <c r="N8994">
        <v>4559</v>
      </c>
    </row>
    <row r="8995" spans="1:14" x14ac:dyDescent="0.3">
      <c r="A8995" t="s">
        <v>386</v>
      </c>
      <c r="B8995" t="s">
        <v>120</v>
      </c>
      <c r="C8995" s="1">
        <v>44317</v>
      </c>
      <c r="D8995" t="s">
        <v>10</v>
      </c>
      <c r="E8995" t="s">
        <v>13</v>
      </c>
      <c r="F8995" t="s">
        <v>12</v>
      </c>
      <c r="G8995" s="5">
        <v>4331.32</v>
      </c>
      <c r="H8995">
        <v>0</v>
      </c>
      <c r="I8995">
        <v>0</v>
      </c>
      <c r="J8995" s="8">
        <f t="shared" si="140"/>
        <v>4331.32</v>
      </c>
      <c r="K8995" t="s">
        <v>277</v>
      </c>
      <c r="L8995">
        <v>4000</v>
      </c>
      <c r="N8995">
        <v>4559</v>
      </c>
    </row>
    <row r="8996" spans="1:14" x14ac:dyDescent="0.3">
      <c r="A8996" t="s">
        <v>386</v>
      </c>
      <c r="B8996" t="s">
        <v>120</v>
      </c>
      <c r="C8996" s="1">
        <v>44317</v>
      </c>
      <c r="D8996" t="s">
        <v>10</v>
      </c>
      <c r="E8996" t="s">
        <v>13</v>
      </c>
      <c r="F8996" t="s">
        <v>12</v>
      </c>
      <c r="G8996" s="5">
        <v>41559.39</v>
      </c>
      <c r="H8996">
        <v>0</v>
      </c>
      <c r="I8996">
        <v>0</v>
      </c>
      <c r="J8996" s="8">
        <f t="shared" si="140"/>
        <v>41559.39</v>
      </c>
      <c r="K8996" t="s">
        <v>277</v>
      </c>
      <c r="L8996">
        <v>4000</v>
      </c>
      <c r="N8996">
        <v>4559</v>
      </c>
    </row>
    <row r="8997" spans="1:14" x14ac:dyDescent="0.3">
      <c r="A8997" t="s">
        <v>472</v>
      </c>
      <c r="B8997" t="s">
        <v>206</v>
      </c>
      <c r="C8997" s="1">
        <v>44287</v>
      </c>
      <c r="D8997" t="s">
        <v>10</v>
      </c>
      <c r="E8997" t="s">
        <v>11</v>
      </c>
      <c r="F8997" t="s">
        <v>12</v>
      </c>
      <c r="G8997" s="5">
        <v>401.39</v>
      </c>
      <c r="H8997">
        <v>0</v>
      </c>
      <c r="I8997">
        <v>0</v>
      </c>
      <c r="J8997" s="8">
        <f t="shared" si="140"/>
        <v>401.39</v>
      </c>
      <c r="K8997" t="s">
        <v>277</v>
      </c>
      <c r="L8997">
        <v>4000</v>
      </c>
      <c r="N8997">
        <v>4559</v>
      </c>
    </row>
    <row r="8998" spans="1:14" x14ac:dyDescent="0.3">
      <c r="A8998" t="s">
        <v>472</v>
      </c>
      <c r="B8998" t="s">
        <v>206</v>
      </c>
      <c r="C8998" s="1">
        <v>44287</v>
      </c>
      <c r="D8998" t="s">
        <v>10</v>
      </c>
      <c r="E8998" t="s">
        <v>11</v>
      </c>
      <c r="F8998" t="s">
        <v>12</v>
      </c>
      <c r="G8998" s="5">
        <v>4040.96</v>
      </c>
      <c r="H8998">
        <v>0</v>
      </c>
      <c r="I8998">
        <v>0</v>
      </c>
      <c r="J8998" s="8">
        <f t="shared" si="140"/>
        <v>4040.96</v>
      </c>
      <c r="K8998" t="s">
        <v>277</v>
      </c>
      <c r="L8998">
        <v>4000</v>
      </c>
      <c r="N8998">
        <v>4559</v>
      </c>
    </row>
    <row r="8999" spans="1:14" x14ac:dyDescent="0.3">
      <c r="A8999" t="s">
        <v>472</v>
      </c>
      <c r="B8999" t="s">
        <v>206</v>
      </c>
      <c r="C8999" s="1">
        <v>44287</v>
      </c>
      <c r="D8999" t="s">
        <v>10</v>
      </c>
      <c r="E8999" t="s">
        <v>13</v>
      </c>
      <c r="F8999" t="s">
        <v>12</v>
      </c>
      <c r="G8999" s="5">
        <v>1299.1099999999999</v>
      </c>
      <c r="H8999">
        <v>0</v>
      </c>
      <c r="I8999">
        <v>0</v>
      </c>
      <c r="J8999" s="8">
        <f t="shared" si="140"/>
        <v>1299.1099999999999</v>
      </c>
      <c r="K8999" t="s">
        <v>277</v>
      </c>
      <c r="L8999">
        <v>4000</v>
      </c>
      <c r="N8999">
        <v>4559</v>
      </c>
    </row>
    <row r="9000" spans="1:14" x14ac:dyDescent="0.3">
      <c r="A9000" t="s">
        <v>472</v>
      </c>
      <c r="B9000" t="s">
        <v>206</v>
      </c>
      <c r="C9000" s="1">
        <v>44287</v>
      </c>
      <c r="D9000" t="s">
        <v>10</v>
      </c>
      <c r="E9000" t="s">
        <v>13</v>
      </c>
      <c r="F9000" t="s">
        <v>12</v>
      </c>
      <c r="G9000" s="5">
        <v>12465.08</v>
      </c>
      <c r="H9000">
        <v>0</v>
      </c>
      <c r="I9000">
        <v>0</v>
      </c>
      <c r="J9000" s="8">
        <f t="shared" si="140"/>
        <v>12465.08</v>
      </c>
      <c r="K9000" t="s">
        <v>277</v>
      </c>
      <c r="L9000">
        <v>4000</v>
      </c>
      <c r="N9000">
        <v>4559</v>
      </c>
    </row>
    <row r="9001" spans="1:14" x14ac:dyDescent="0.3">
      <c r="A9001" t="s">
        <v>472</v>
      </c>
      <c r="B9001" t="s">
        <v>206</v>
      </c>
      <c r="C9001" s="1">
        <v>44317</v>
      </c>
      <c r="D9001" t="s">
        <v>10</v>
      </c>
      <c r="E9001" t="s">
        <v>11</v>
      </c>
      <c r="F9001" t="s">
        <v>12</v>
      </c>
      <c r="G9001" s="5">
        <v>341.09</v>
      </c>
      <c r="H9001">
        <v>0</v>
      </c>
      <c r="I9001">
        <v>0</v>
      </c>
      <c r="J9001" s="8">
        <f t="shared" si="140"/>
        <v>341.09</v>
      </c>
      <c r="K9001" t="s">
        <v>277</v>
      </c>
      <c r="L9001">
        <v>4000</v>
      </c>
      <c r="N9001">
        <v>4559</v>
      </c>
    </row>
    <row r="9002" spans="1:14" x14ac:dyDescent="0.3">
      <c r="A9002" t="s">
        <v>472</v>
      </c>
      <c r="B9002" t="s">
        <v>206</v>
      </c>
      <c r="C9002" s="1">
        <v>44317</v>
      </c>
      <c r="D9002" t="s">
        <v>10</v>
      </c>
      <c r="E9002" t="s">
        <v>11</v>
      </c>
      <c r="F9002" t="s">
        <v>12</v>
      </c>
      <c r="G9002" s="5">
        <v>3433.92</v>
      </c>
      <c r="H9002">
        <v>0</v>
      </c>
      <c r="I9002">
        <v>0</v>
      </c>
      <c r="J9002" s="8">
        <f t="shared" si="140"/>
        <v>3433.92</v>
      </c>
      <c r="K9002" t="s">
        <v>277</v>
      </c>
      <c r="L9002">
        <v>4000</v>
      </c>
      <c r="N9002">
        <v>4559</v>
      </c>
    </row>
    <row r="9003" spans="1:14" x14ac:dyDescent="0.3">
      <c r="A9003" t="s">
        <v>472</v>
      </c>
      <c r="B9003" t="s">
        <v>206</v>
      </c>
      <c r="C9003" s="1">
        <v>44317</v>
      </c>
      <c r="D9003" t="s">
        <v>10</v>
      </c>
      <c r="E9003" t="s">
        <v>13</v>
      </c>
      <c r="F9003" t="s">
        <v>12</v>
      </c>
      <c r="G9003" s="5">
        <v>1154.45</v>
      </c>
      <c r="H9003">
        <v>0</v>
      </c>
      <c r="I9003">
        <v>0</v>
      </c>
      <c r="J9003" s="8">
        <f t="shared" si="140"/>
        <v>1154.45</v>
      </c>
      <c r="K9003" t="s">
        <v>277</v>
      </c>
      <c r="L9003">
        <v>4000</v>
      </c>
      <c r="N9003">
        <v>4559</v>
      </c>
    </row>
    <row r="9004" spans="1:14" x14ac:dyDescent="0.3">
      <c r="A9004" t="s">
        <v>472</v>
      </c>
      <c r="B9004" t="s">
        <v>206</v>
      </c>
      <c r="C9004" s="1">
        <v>44317</v>
      </c>
      <c r="D9004" t="s">
        <v>10</v>
      </c>
      <c r="E9004" t="s">
        <v>13</v>
      </c>
      <c r="F9004" t="s">
        <v>12</v>
      </c>
      <c r="G9004" s="5">
        <v>11077.03</v>
      </c>
      <c r="H9004">
        <v>0</v>
      </c>
      <c r="I9004">
        <v>0</v>
      </c>
      <c r="J9004" s="8">
        <f t="shared" si="140"/>
        <v>11077.03</v>
      </c>
      <c r="K9004" t="s">
        <v>277</v>
      </c>
      <c r="L9004">
        <v>4000</v>
      </c>
      <c r="N9004">
        <v>4559</v>
      </c>
    </row>
    <row r="9005" spans="1:14" x14ac:dyDescent="0.3">
      <c r="A9005" t="s">
        <v>512</v>
      </c>
      <c r="B9005" t="s">
        <v>246</v>
      </c>
      <c r="C9005" s="1">
        <v>44256</v>
      </c>
      <c r="D9005" t="s">
        <v>10</v>
      </c>
      <c r="E9005" t="s">
        <v>13</v>
      </c>
      <c r="F9005" t="s">
        <v>12</v>
      </c>
      <c r="G9005" s="5">
        <v>563.57000000000005</v>
      </c>
      <c r="H9005">
        <v>0</v>
      </c>
      <c r="I9005">
        <v>0</v>
      </c>
      <c r="J9005" s="8">
        <f t="shared" si="140"/>
        <v>563.57000000000005</v>
      </c>
      <c r="K9005" t="s">
        <v>277</v>
      </c>
      <c r="L9005">
        <v>4000</v>
      </c>
      <c r="N9005">
        <v>4559</v>
      </c>
    </row>
    <row r="9006" spans="1:14" x14ac:dyDescent="0.3">
      <c r="A9006" t="s">
        <v>512</v>
      </c>
      <c r="B9006" t="s">
        <v>246</v>
      </c>
      <c r="C9006" s="1">
        <v>44256</v>
      </c>
      <c r="D9006" t="s">
        <v>10</v>
      </c>
      <c r="E9006" t="s">
        <v>13</v>
      </c>
      <c r="F9006" t="s">
        <v>12</v>
      </c>
      <c r="G9006" s="5">
        <v>5407.53</v>
      </c>
      <c r="H9006">
        <v>0</v>
      </c>
      <c r="I9006">
        <v>0</v>
      </c>
      <c r="J9006" s="8">
        <f t="shared" si="140"/>
        <v>5407.53</v>
      </c>
      <c r="K9006" t="s">
        <v>277</v>
      </c>
      <c r="L9006">
        <v>4000</v>
      </c>
      <c r="N9006">
        <v>4559</v>
      </c>
    </row>
    <row r="9007" spans="1:14" x14ac:dyDescent="0.3">
      <c r="A9007" t="s">
        <v>516</v>
      </c>
      <c r="B9007" t="s">
        <v>250</v>
      </c>
      <c r="C9007" s="1">
        <v>44317</v>
      </c>
      <c r="D9007" t="s">
        <v>63</v>
      </c>
      <c r="E9007" t="s">
        <v>104</v>
      </c>
      <c r="F9007" t="s">
        <v>105</v>
      </c>
      <c r="G9007" s="5">
        <v>0</v>
      </c>
      <c r="H9007" s="5">
        <v>0</v>
      </c>
      <c r="I9007" s="5">
        <v>432.74</v>
      </c>
      <c r="J9007" s="8">
        <f t="shared" si="140"/>
        <v>432.74</v>
      </c>
      <c r="K9007" t="s">
        <v>277</v>
      </c>
      <c r="L9007">
        <v>4000</v>
      </c>
      <c r="N9007" s="7">
        <v>4556</v>
      </c>
    </row>
    <row r="9008" spans="1:14" x14ac:dyDescent="0.3">
      <c r="A9008" t="s">
        <v>516</v>
      </c>
      <c r="B9008" t="s">
        <v>250</v>
      </c>
      <c r="C9008" s="1">
        <v>44317</v>
      </c>
      <c r="D9008" t="s">
        <v>63</v>
      </c>
      <c r="E9008" t="s">
        <v>104</v>
      </c>
      <c r="F9008" t="s">
        <v>105</v>
      </c>
      <c r="G9008" s="5">
        <v>0</v>
      </c>
      <c r="H9008" s="5">
        <v>0</v>
      </c>
      <c r="I9008" s="5">
        <v>0</v>
      </c>
      <c r="J9008" s="8">
        <f t="shared" si="140"/>
        <v>0</v>
      </c>
      <c r="K9008" t="s">
        <v>277</v>
      </c>
      <c r="L9008">
        <v>4000</v>
      </c>
      <c r="N9008" s="7">
        <v>4556</v>
      </c>
    </row>
    <row r="9009" spans="1:14" x14ac:dyDescent="0.3">
      <c r="A9009" t="s">
        <v>465</v>
      </c>
      <c r="B9009" t="s">
        <v>199</v>
      </c>
      <c r="C9009" s="1">
        <v>44317</v>
      </c>
      <c r="D9009" t="s">
        <v>10</v>
      </c>
      <c r="E9009" t="s">
        <v>11</v>
      </c>
      <c r="F9009" t="s">
        <v>12</v>
      </c>
      <c r="G9009" s="5">
        <v>1076.23</v>
      </c>
      <c r="H9009">
        <v>0</v>
      </c>
      <c r="I9009">
        <v>0</v>
      </c>
      <c r="J9009" s="8">
        <f t="shared" si="140"/>
        <v>1076.23</v>
      </c>
      <c r="K9009" t="s">
        <v>277</v>
      </c>
      <c r="L9009">
        <v>4000</v>
      </c>
      <c r="N9009">
        <v>4559</v>
      </c>
    </row>
    <row r="9010" spans="1:14" x14ac:dyDescent="0.3">
      <c r="A9010" t="s">
        <v>465</v>
      </c>
      <c r="B9010" t="s">
        <v>199</v>
      </c>
      <c r="C9010" s="1">
        <v>44317</v>
      </c>
      <c r="D9010" t="s">
        <v>10</v>
      </c>
      <c r="E9010" t="s">
        <v>11</v>
      </c>
      <c r="F9010" t="s">
        <v>12</v>
      </c>
      <c r="G9010" s="5">
        <v>10834.88</v>
      </c>
      <c r="H9010">
        <v>0</v>
      </c>
      <c r="I9010">
        <v>0</v>
      </c>
      <c r="J9010" s="8">
        <f t="shared" si="140"/>
        <v>10834.88</v>
      </c>
      <c r="K9010" t="s">
        <v>277</v>
      </c>
      <c r="L9010">
        <v>4000</v>
      </c>
      <c r="N9010">
        <v>4559</v>
      </c>
    </row>
    <row r="9011" spans="1:14" x14ac:dyDescent="0.3">
      <c r="A9011" t="s">
        <v>465</v>
      </c>
      <c r="B9011" t="s">
        <v>199</v>
      </c>
      <c r="C9011" s="1">
        <v>44317</v>
      </c>
      <c r="D9011" t="s">
        <v>10</v>
      </c>
      <c r="E9011" t="s">
        <v>13</v>
      </c>
      <c r="F9011" t="s">
        <v>12</v>
      </c>
      <c r="G9011" s="5">
        <v>4978.84</v>
      </c>
      <c r="H9011">
        <v>0</v>
      </c>
      <c r="I9011">
        <v>0</v>
      </c>
      <c r="J9011" s="8">
        <f t="shared" si="140"/>
        <v>4978.84</v>
      </c>
      <c r="K9011" t="s">
        <v>277</v>
      </c>
      <c r="L9011">
        <v>4000</v>
      </c>
      <c r="N9011">
        <v>4559</v>
      </c>
    </row>
    <row r="9012" spans="1:14" x14ac:dyDescent="0.3">
      <c r="A9012" t="s">
        <v>465</v>
      </c>
      <c r="B9012" t="s">
        <v>199</v>
      </c>
      <c r="C9012" s="1">
        <v>44317</v>
      </c>
      <c r="D9012" t="s">
        <v>10</v>
      </c>
      <c r="E9012" t="s">
        <v>13</v>
      </c>
      <c r="F9012" t="s">
        <v>12</v>
      </c>
      <c r="G9012" s="5">
        <v>47772.38</v>
      </c>
      <c r="H9012">
        <v>0</v>
      </c>
      <c r="I9012">
        <v>0</v>
      </c>
      <c r="J9012" s="8">
        <f t="shared" si="140"/>
        <v>47772.38</v>
      </c>
      <c r="K9012" t="s">
        <v>277</v>
      </c>
      <c r="L9012">
        <v>4000</v>
      </c>
      <c r="N9012">
        <v>4559</v>
      </c>
    </row>
    <row r="9013" spans="1:14" x14ac:dyDescent="0.3">
      <c r="A9013" t="s">
        <v>362</v>
      </c>
      <c r="B9013" t="s">
        <v>91</v>
      </c>
      <c r="C9013" s="1">
        <v>44317</v>
      </c>
      <c r="D9013" t="s">
        <v>10</v>
      </c>
      <c r="E9013" t="s">
        <v>11</v>
      </c>
      <c r="F9013" t="s">
        <v>12</v>
      </c>
      <c r="G9013" s="5">
        <v>5125.29</v>
      </c>
      <c r="H9013">
        <v>0</v>
      </c>
      <c r="I9013">
        <v>0</v>
      </c>
      <c r="J9013" s="8">
        <f t="shared" si="140"/>
        <v>5125.29</v>
      </c>
      <c r="K9013" t="s">
        <v>277</v>
      </c>
      <c r="L9013">
        <v>4000</v>
      </c>
      <c r="N9013">
        <v>4559</v>
      </c>
    </row>
    <row r="9014" spans="1:14" x14ac:dyDescent="0.3">
      <c r="A9014" t="s">
        <v>362</v>
      </c>
      <c r="B9014" t="s">
        <v>91</v>
      </c>
      <c r="C9014" s="1">
        <v>44317</v>
      </c>
      <c r="D9014" t="s">
        <v>10</v>
      </c>
      <c r="E9014" t="s">
        <v>11</v>
      </c>
      <c r="F9014" t="s">
        <v>12</v>
      </c>
      <c r="G9014" s="5">
        <v>51598.400000000001</v>
      </c>
      <c r="H9014">
        <v>0</v>
      </c>
      <c r="I9014">
        <v>0</v>
      </c>
      <c r="J9014" s="8">
        <f t="shared" si="140"/>
        <v>51598.400000000001</v>
      </c>
      <c r="K9014" t="s">
        <v>277</v>
      </c>
      <c r="L9014">
        <v>4000</v>
      </c>
      <c r="N9014">
        <v>4559</v>
      </c>
    </row>
    <row r="9015" spans="1:14" x14ac:dyDescent="0.3">
      <c r="A9015" t="s">
        <v>362</v>
      </c>
      <c r="B9015" t="s">
        <v>91</v>
      </c>
      <c r="C9015" s="1">
        <v>44317</v>
      </c>
      <c r="D9015" t="s">
        <v>10</v>
      </c>
      <c r="E9015" t="s">
        <v>13</v>
      </c>
      <c r="F9015" t="s">
        <v>12</v>
      </c>
      <c r="G9015" s="5">
        <v>15109.29</v>
      </c>
      <c r="H9015">
        <v>0</v>
      </c>
      <c r="I9015">
        <v>0</v>
      </c>
      <c r="J9015" s="8">
        <f t="shared" si="140"/>
        <v>15109.29</v>
      </c>
      <c r="K9015" t="s">
        <v>277</v>
      </c>
      <c r="L9015">
        <v>4000</v>
      </c>
      <c r="N9015">
        <v>4559</v>
      </c>
    </row>
    <row r="9016" spans="1:14" x14ac:dyDescent="0.3">
      <c r="A9016" t="s">
        <v>362</v>
      </c>
      <c r="B9016" t="s">
        <v>91</v>
      </c>
      <c r="C9016" s="1">
        <v>44317</v>
      </c>
      <c r="D9016" t="s">
        <v>10</v>
      </c>
      <c r="E9016" t="s">
        <v>13</v>
      </c>
      <c r="F9016" t="s">
        <v>12</v>
      </c>
      <c r="G9016" s="5">
        <v>144974.98000000001</v>
      </c>
      <c r="H9016">
        <v>0</v>
      </c>
      <c r="I9016">
        <v>0</v>
      </c>
      <c r="J9016" s="8">
        <f t="shared" si="140"/>
        <v>144974.98000000001</v>
      </c>
      <c r="K9016" t="s">
        <v>277</v>
      </c>
      <c r="L9016">
        <v>4000</v>
      </c>
      <c r="N9016">
        <v>4559</v>
      </c>
    </row>
    <row r="9017" spans="1:14" x14ac:dyDescent="0.3">
      <c r="A9017" t="s">
        <v>443</v>
      </c>
      <c r="B9017" t="s">
        <v>177</v>
      </c>
      <c r="C9017" s="1">
        <v>44317</v>
      </c>
      <c r="D9017" t="s">
        <v>10</v>
      </c>
      <c r="E9017" t="s">
        <v>11</v>
      </c>
      <c r="F9017" t="s">
        <v>12</v>
      </c>
      <c r="G9017" s="5">
        <v>181.34</v>
      </c>
      <c r="H9017">
        <v>0</v>
      </c>
      <c r="I9017">
        <v>0</v>
      </c>
      <c r="J9017" s="8">
        <f t="shared" si="140"/>
        <v>181.34</v>
      </c>
      <c r="K9017" t="s">
        <v>277</v>
      </c>
      <c r="L9017">
        <v>4000</v>
      </c>
      <c r="N9017">
        <v>4559</v>
      </c>
    </row>
    <row r="9018" spans="1:14" x14ac:dyDescent="0.3">
      <c r="A9018" t="s">
        <v>443</v>
      </c>
      <c r="B9018" t="s">
        <v>177</v>
      </c>
      <c r="C9018" s="1">
        <v>44317</v>
      </c>
      <c r="D9018" t="s">
        <v>10</v>
      </c>
      <c r="E9018" t="s">
        <v>11</v>
      </c>
      <c r="F9018" t="s">
        <v>12</v>
      </c>
      <c r="G9018" s="5">
        <v>1825.6</v>
      </c>
      <c r="H9018">
        <v>0</v>
      </c>
      <c r="I9018">
        <v>0</v>
      </c>
      <c r="J9018" s="8">
        <f t="shared" si="140"/>
        <v>1825.6</v>
      </c>
      <c r="K9018" t="s">
        <v>277</v>
      </c>
      <c r="L9018">
        <v>4000</v>
      </c>
      <c r="N9018">
        <v>4559</v>
      </c>
    </row>
    <row r="9019" spans="1:14" x14ac:dyDescent="0.3">
      <c r="A9019" t="s">
        <v>443</v>
      </c>
      <c r="B9019" t="s">
        <v>177</v>
      </c>
      <c r="C9019" s="1">
        <v>44317</v>
      </c>
      <c r="D9019" t="s">
        <v>10</v>
      </c>
      <c r="E9019" t="s">
        <v>13</v>
      </c>
      <c r="F9019" t="s">
        <v>12</v>
      </c>
      <c r="G9019" s="5">
        <v>340.26</v>
      </c>
      <c r="H9019">
        <v>0</v>
      </c>
      <c r="I9019">
        <v>0</v>
      </c>
      <c r="J9019" s="8">
        <f t="shared" si="140"/>
        <v>340.26</v>
      </c>
      <c r="K9019" t="s">
        <v>277</v>
      </c>
      <c r="L9019">
        <v>4000</v>
      </c>
      <c r="N9019">
        <v>4559</v>
      </c>
    </row>
    <row r="9020" spans="1:14" x14ac:dyDescent="0.3">
      <c r="A9020" t="s">
        <v>443</v>
      </c>
      <c r="B9020" t="s">
        <v>177</v>
      </c>
      <c r="C9020" s="1">
        <v>44317</v>
      </c>
      <c r="D9020" t="s">
        <v>10</v>
      </c>
      <c r="E9020" t="s">
        <v>13</v>
      </c>
      <c r="F9020" t="s">
        <v>12</v>
      </c>
      <c r="G9020" s="5">
        <v>3264.85</v>
      </c>
      <c r="H9020">
        <v>0</v>
      </c>
      <c r="I9020">
        <v>0</v>
      </c>
      <c r="J9020" s="8">
        <f t="shared" si="140"/>
        <v>3264.85</v>
      </c>
      <c r="K9020" t="s">
        <v>277</v>
      </c>
      <c r="L9020">
        <v>4000</v>
      </c>
      <c r="N9020">
        <v>4559</v>
      </c>
    </row>
    <row r="9021" spans="1:14" x14ac:dyDescent="0.3">
      <c r="A9021" t="s">
        <v>315</v>
      </c>
      <c r="B9021" t="s">
        <v>40</v>
      </c>
      <c r="C9021" s="1">
        <v>44317</v>
      </c>
      <c r="D9021" t="s">
        <v>10</v>
      </c>
      <c r="E9021" t="s">
        <v>11</v>
      </c>
      <c r="F9021" t="s">
        <v>12</v>
      </c>
      <c r="G9021" s="5">
        <v>41117.11</v>
      </c>
      <c r="H9021">
        <v>0</v>
      </c>
      <c r="I9021">
        <v>0</v>
      </c>
      <c r="J9021" s="8">
        <f t="shared" si="140"/>
        <v>41117.11</v>
      </c>
      <c r="K9021" t="s">
        <v>277</v>
      </c>
      <c r="L9021">
        <v>4000</v>
      </c>
      <c r="N9021">
        <v>4559</v>
      </c>
    </row>
    <row r="9022" spans="1:14" x14ac:dyDescent="0.3">
      <c r="A9022" t="s">
        <v>315</v>
      </c>
      <c r="B9022" t="s">
        <v>40</v>
      </c>
      <c r="C9022" s="1">
        <v>44317</v>
      </c>
      <c r="D9022" t="s">
        <v>10</v>
      </c>
      <c r="E9022" t="s">
        <v>11</v>
      </c>
      <c r="F9022" t="s">
        <v>12</v>
      </c>
      <c r="G9022" s="5">
        <v>413943.03999999998</v>
      </c>
      <c r="H9022">
        <v>0</v>
      </c>
      <c r="I9022">
        <v>0</v>
      </c>
      <c r="J9022" s="8">
        <f t="shared" si="140"/>
        <v>413943.03999999998</v>
      </c>
      <c r="K9022" t="s">
        <v>277</v>
      </c>
      <c r="L9022">
        <v>4000</v>
      </c>
      <c r="N9022">
        <v>4559</v>
      </c>
    </row>
    <row r="9023" spans="1:14" x14ac:dyDescent="0.3">
      <c r="A9023" t="s">
        <v>315</v>
      </c>
      <c r="B9023" t="s">
        <v>40</v>
      </c>
      <c r="C9023" s="1">
        <v>44317</v>
      </c>
      <c r="D9023" t="s">
        <v>10</v>
      </c>
      <c r="E9023" t="s">
        <v>13</v>
      </c>
      <c r="F9023" t="s">
        <v>12</v>
      </c>
      <c r="G9023" s="5">
        <v>106077.14</v>
      </c>
      <c r="H9023">
        <v>0</v>
      </c>
      <c r="I9023">
        <v>0</v>
      </c>
      <c r="J9023" s="8">
        <f t="shared" si="140"/>
        <v>106077.14</v>
      </c>
      <c r="K9023" t="s">
        <v>277</v>
      </c>
      <c r="L9023">
        <v>4000</v>
      </c>
      <c r="N9023">
        <v>4559</v>
      </c>
    </row>
    <row r="9024" spans="1:14" x14ac:dyDescent="0.3">
      <c r="A9024" t="s">
        <v>315</v>
      </c>
      <c r="B9024" t="s">
        <v>40</v>
      </c>
      <c r="C9024" s="1">
        <v>44317</v>
      </c>
      <c r="D9024" t="s">
        <v>10</v>
      </c>
      <c r="E9024" t="s">
        <v>13</v>
      </c>
      <c r="F9024" t="s">
        <v>12</v>
      </c>
      <c r="G9024" s="5">
        <v>1017819.92</v>
      </c>
      <c r="H9024">
        <v>0</v>
      </c>
      <c r="I9024">
        <v>0</v>
      </c>
      <c r="J9024" s="8">
        <f t="shared" si="140"/>
        <v>1017819.92</v>
      </c>
      <c r="K9024" t="s">
        <v>277</v>
      </c>
      <c r="L9024">
        <v>4000</v>
      </c>
      <c r="N9024">
        <v>4559</v>
      </c>
    </row>
    <row r="9025" spans="1:14" x14ac:dyDescent="0.3">
      <c r="A9025" t="s">
        <v>378</v>
      </c>
      <c r="B9025" t="s">
        <v>112</v>
      </c>
      <c r="C9025" s="1">
        <v>44317</v>
      </c>
      <c r="D9025" t="s">
        <v>10</v>
      </c>
      <c r="E9025" t="s">
        <v>11</v>
      </c>
      <c r="F9025" t="s">
        <v>12</v>
      </c>
      <c r="G9025" s="5">
        <v>677.51</v>
      </c>
      <c r="H9025">
        <v>0</v>
      </c>
      <c r="I9025">
        <v>0</v>
      </c>
      <c r="J9025" s="8">
        <f t="shared" si="140"/>
        <v>677.51</v>
      </c>
      <c r="K9025" t="s">
        <v>277</v>
      </c>
      <c r="L9025">
        <v>4000</v>
      </c>
      <c r="N9025">
        <v>4559</v>
      </c>
    </row>
    <row r="9026" spans="1:14" x14ac:dyDescent="0.3">
      <c r="A9026" t="s">
        <v>378</v>
      </c>
      <c r="B9026" t="s">
        <v>112</v>
      </c>
      <c r="C9026" s="1">
        <v>44317</v>
      </c>
      <c r="D9026" t="s">
        <v>10</v>
      </c>
      <c r="E9026" t="s">
        <v>11</v>
      </c>
      <c r="F9026" t="s">
        <v>12</v>
      </c>
      <c r="G9026" s="5">
        <v>6820.8</v>
      </c>
      <c r="H9026">
        <v>0</v>
      </c>
      <c r="I9026">
        <v>0</v>
      </c>
      <c r="J9026" s="8">
        <f t="shared" si="140"/>
        <v>6820.8</v>
      </c>
      <c r="K9026" t="s">
        <v>277</v>
      </c>
      <c r="L9026">
        <v>4000</v>
      </c>
      <c r="N9026">
        <v>4559</v>
      </c>
    </row>
    <row r="9027" spans="1:14" x14ac:dyDescent="0.3">
      <c r="A9027" t="s">
        <v>378</v>
      </c>
      <c r="B9027" t="s">
        <v>112</v>
      </c>
      <c r="C9027" s="1">
        <v>44317</v>
      </c>
      <c r="D9027" t="s">
        <v>10</v>
      </c>
      <c r="E9027" t="s">
        <v>13</v>
      </c>
      <c r="F9027" t="s">
        <v>12</v>
      </c>
      <c r="G9027" s="5">
        <v>2259.1799999999998</v>
      </c>
      <c r="H9027">
        <v>0</v>
      </c>
      <c r="I9027">
        <v>0</v>
      </c>
      <c r="J9027" s="8">
        <f t="shared" ref="J9027:J9090" si="141">SUM(G9027:I9027)</f>
        <v>2259.1799999999998</v>
      </c>
      <c r="K9027" t="s">
        <v>277</v>
      </c>
      <c r="L9027">
        <v>4000</v>
      </c>
      <c r="N9027">
        <v>4559</v>
      </c>
    </row>
    <row r="9028" spans="1:14" x14ac:dyDescent="0.3">
      <c r="A9028" t="s">
        <v>378</v>
      </c>
      <c r="B9028" t="s">
        <v>112</v>
      </c>
      <c r="C9028" s="1">
        <v>44317</v>
      </c>
      <c r="D9028" t="s">
        <v>10</v>
      </c>
      <c r="E9028" t="s">
        <v>13</v>
      </c>
      <c r="F9028" t="s">
        <v>12</v>
      </c>
      <c r="G9028" s="5">
        <v>21677.040000000001</v>
      </c>
      <c r="H9028">
        <v>0</v>
      </c>
      <c r="I9028">
        <v>0</v>
      </c>
      <c r="J9028" s="8">
        <f t="shared" si="141"/>
        <v>21677.040000000001</v>
      </c>
      <c r="K9028" t="s">
        <v>277</v>
      </c>
      <c r="L9028">
        <v>4000</v>
      </c>
      <c r="N9028">
        <v>4559</v>
      </c>
    </row>
    <row r="9029" spans="1:14" x14ac:dyDescent="0.3">
      <c r="A9029" t="s">
        <v>387</v>
      </c>
      <c r="B9029" t="s">
        <v>121</v>
      </c>
      <c r="C9029" s="1">
        <v>44317</v>
      </c>
      <c r="D9029" t="s">
        <v>10</v>
      </c>
      <c r="E9029" t="s">
        <v>11</v>
      </c>
      <c r="F9029" t="s">
        <v>12</v>
      </c>
      <c r="G9029" s="5">
        <v>612.99</v>
      </c>
      <c r="H9029">
        <v>0</v>
      </c>
      <c r="I9029">
        <v>0</v>
      </c>
      <c r="J9029" s="8">
        <f t="shared" si="141"/>
        <v>612.99</v>
      </c>
      <c r="K9029" t="s">
        <v>277</v>
      </c>
      <c r="L9029">
        <v>4000</v>
      </c>
      <c r="N9029">
        <v>4559</v>
      </c>
    </row>
    <row r="9030" spans="1:14" x14ac:dyDescent="0.3">
      <c r="A9030" t="s">
        <v>387</v>
      </c>
      <c r="B9030" t="s">
        <v>121</v>
      </c>
      <c r="C9030" s="1">
        <v>44317</v>
      </c>
      <c r="D9030" t="s">
        <v>10</v>
      </c>
      <c r="E9030" t="s">
        <v>11</v>
      </c>
      <c r="F9030" t="s">
        <v>12</v>
      </c>
      <c r="G9030" s="5">
        <v>6171.2</v>
      </c>
      <c r="H9030">
        <v>0</v>
      </c>
      <c r="I9030">
        <v>0</v>
      </c>
      <c r="J9030" s="8">
        <f t="shared" si="141"/>
        <v>6171.2</v>
      </c>
      <c r="K9030" t="s">
        <v>277</v>
      </c>
      <c r="L9030">
        <v>4000</v>
      </c>
      <c r="N9030">
        <v>4559</v>
      </c>
    </row>
    <row r="9031" spans="1:14" x14ac:dyDescent="0.3">
      <c r="A9031" t="s">
        <v>387</v>
      </c>
      <c r="B9031" t="s">
        <v>121</v>
      </c>
      <c r="C9031" s="1">
        <v>44317</v>
      </c>
      <c r="D9031" t="s">
        <v>10</v>
      </c>
      <c r="E9031" t="s">
        <v>13</v>
      </c>
      <c r="F9031" t="s">
        <v>12</v>
      </c>
      <c r="G9031" s="5">
        <v>3215.18</v>
      </c>
      <c r="H9031">
        <v>0</v>
      </c>
      <c r="I9031">
        <v>0</v>
      </c>
      <c r="J9031" s="8">
        <f t="shared" si="141"/>
        <v>3215.18</v>
      </c>
      <c r="K9031" t="s">
        <v>277</v>
      </c>
      <c r="L9031">
        <v>4000</v>
      </c>
      <c r="N9031">
        <v>4559</v>
      </c>
    </row>
    <row r="9032" spans="1:14" x14ac:dyDescent="0.3">
      <c r="A9032" t="s">
        <v>387</v>
      </c>
      <c r="B9032" t="s">
        <v>121</v>
      </c>
      <c r="C9032" s="1">
        <v>44317</v>
      </c>
      <c r="D9032" t="s">
        <v>10</v>
      </c>
      <c r="E9032" t="s">
        <v>13</v>
      </c>
      <c r="F9032" t="s">
        <v>12</v>
      </c>
      <c r="G9032" s="5">
        <v>30849.9</v>
      </c>
      <c r="H9032">
        <v>0</v>
      </c>
      <c r="I9032">
        <v>0</v>
      </c>
      <c r="J9032" s="8">
        <f t="shared" si="141"/>
        <v>30849.9</v>
      </c>
      <c r="K9032" t="s">
        <v>277</v>
      </c>
      <c r="L9032">
        <v>4000</v>
      </c>
      <c r="N9032">
        <v>4559</v>
      </c>
    </row>
    <row r="9033" spans="1:14" x14ac:dyDescent="0.3">
      <c r="A9033" t="s">
        <v>518</v>
      </c>
      <c r="B9033" t="s">
        <v>252</v>
      </c>
      <c r="C9033" s="1">
        <v>44256</v>
      </c>
      <c r="D9033" t="s">
        <v>63</v>
      </c>
      <c r="E9033" t="s">
        <v>104</v>
      </c>
      <c r="F9033" t="s">
        <v>105</v>
      </c>
      <c r="G9033" s="5">
        <v>0</v>
      </c>
      <c r="H9033" s="5">
        <v>0</v>
      </c>
      <c r="I9033" s="5">
        <v>419.58</v>
      </c>
      <c r="J9033" s="8">
        <f t="shared" si="141"/>
        <v>419.58</v>
      </c>
      <c r="K9033" t="s">
        <v>277</v>
      </c>
      <c r="L9033">
        <v>4000</v>
      </c>
      <c r="N9033" s="7">
        <v>4556</v>
      </c>
    </row>
    <row r="9034" spans="1:14" x14ac:dyDescent="0.3">
      <c r="A9034" t="s">
        <v>518</v>
      </c>
      <c r="B9034" t="s">
        <v>252</v>
      </c>
      <c r="C9034" s="1">
        <v>44256</v>
      </c>
      <c r="D9034" t="s">
        <v>63</v>
      </c>
      <c r="E9034" t="s">
        <v>104</v>
      </c>
      <c r="F9034" t="s">
        <v>105</v>
      </c>
      <c r="G9034" s="5">
        <v>0</v>
      </c>
      <c r="H9034" s="5">
        <v>0</v>
      </c>
      <c r="I9034" s="5">
        <v>0</v>
      </c>
      <c r="J9034" s="8">
        <f t="shared" si="141"/>
        <v>0</v>
      </c>
      <c r="K9034" t="s">
        <v>277</v>
      </c>
      <c r="L9034">
        <v>4000</v>
      </c>
      <c r="N9034" s="7">
        <v>4556</v>
      </c>
    </row>
    <row r="9035" spans="1:14" x14ac:dyDescent="0.3">
      <c r="A9035" t="s">
        <v>518</v>
      </c>
      <c r="B9035" t="s">
        <v>252</v>
      </c>
      <c r="C9035" s="1">
        <v>44287</v>
      </c>
      <c r="D9035" t="s">
        <v>63</v>
      </c>
      <c r="E9035" t="s">
        <v>104</v>
      </c>
      <c r="F9035" t="s">
        <v>105</v>
      </c>
      <c r="G9035" s="5">
        <v>0</v>
      </c>
      <c r="H9035" s="5">
        <v>0</v>
      </c>
      <c r="I9035" s="5">
        <v>265.68</v>
      </c>
      <c r="J9035" s="8">
        <f t="shared" si="141"/>
        <v>265.68</v>
      </c>
      <c r="K9035" t="s">
        <v>277</v>
      </c>
      <c r="L9035">
        <v>4000</v>
      </c>
      <c r="N9035" s="7">
        <v>4556</v>
      </c>
    </row>
    <row r="9036" spans="1:14" x14ac:dyDescent="0.3">
      <c r="A9036" t="s">
        <v>518</v>
      </c>
      <c r="B9036" t="s">
        <v>252</v>
      </c>
      <c r="C9036" s="1">
        <v>44287</v>
      </c>
      <c r="D9036" t="s">
        <v>63</v>
      </c>
      <c r="E9036" t="s">
        <v>104</v>
      </c>
      <c r="F9036" t="s">
        <v>105</v>
      </c>
      <c r="G9036" s="5">
        <v>0</v>
      </c>
      <c r="H9036" s="5">
        <v>0</v>
      </c>
      <c r="I9036" s="5">
        <v>0</v>
      </c>
      <c r="J9036" s="8">
        <f t="shared" si="141"/>
        <v>0</v>
      </c>
      <c r="K9036" t="s">
        <v>277</v>
      </c>
      <c r="L9036">
        <v>4000</v>
      </c>
      <c r="N9036" s="7">
        <v>4556</v>
      </c>
    </row>
    <row r="9037" spans="1:14" x14ac:dyDescent="0.3">
      <c r="A9037" t="s">
        <v>381</v>
      </c>
      <c r="B9037" t="s">
        <v>115</v>
      </c>
      <c r="C9037" s="1">
        <v>44317</v>
      </c>
      <c r="D9037" t="s">
        <v>10</v>
      </c>
      <c r="E9037" t="s">
        <v>11</v>
      </c>
      <c r="F9037" t="s">
        <v>12</v>
      </c>
      <c r="G9037" s="5">
        <v>1304.52</v>
      </c>
      <c r="H9037">
        <v>0</v>
      </c>
      <c r="I9037">
        <v>0</v>
      </c>
      <c r="J9037" s="8">
        <f t="shared" si="141"/>
        <v>1304.52</v>
      </c>
      <c r="K9037" t="s">
        <v>277</v>
      </c>
      <c r="L9037">
        <v>4000</v>
      </c>
      <c r="N9037">
        <v>4559</v>
      </c>
    </row>
    <row r="9038" spans="1:14" x14ac:dyDescent="0.3">
      <c r="A9038" t="s">
        <v>381</v>
      </c>
      <c r="B9038" t="s">
        <v>115</v>
      </c>
      <c r="C9038" s="1">
        <v>44317</v>
      </c>
      <c r="D9038" t="s">
        <v>10</v>
      </c>
      <c r="E9038" t="s">
        <v>11</v>
      </c>
      <c r="F9038" t="s">
        <v>12</v>
      </c>
      <c r="G9038" s="5">
        <v>13133.12</v>
      </c>
      <c r="H9038">
        <v>0</v>
      </c>
      <c r="I9038">
        <v>0</v>
      </c>
      <c r="J9038" s="8">
        <f t="shared" si="141"/>
        <v>13133.12</v>
      </c>
      <c r="K9038" t="s">
        <v>277</v>
      </c>
      <c r="L9038">
        <v>4000</v>
      </c>
      <c r="N9038">
        <v>4559</v>
      </c>
    </row>
    <row r="9039" spans="1:14" x14ac:dyDescent="0.3">
      <c r="A9039" t="s">
        <v>381</v>
      </c>
      <c r="B9039" t="s">
        <v>115</v>
      </c>
      <c r="C9039" s="1">
        <v>44317</v>
      </c>
      <c r="D9039" t="s">
        <v>10</v>
      </c>
      <c r="E9039" t="s">
        <v>13</v>
      </c>
      <c r="F9039" t="s">
        <v>12</v>
      </c>
      <c r="G9039" s="5">
        <v>4327.24</v>
      </c>
      <c r="H9039">
        <v>0</v>
      </c>
      <c r="I9039">
        <v>0</v>
      </c>
      <c r="J9039" s="8">
        <f t="shared" si="141"/>
        <v>4327.24</v>
      </c>
      <c r="K9039" t="s">
        <v>277</v>
      </c>
      <c r="L9039">
        <v>4000</v>
      </c>
      <c r="N9039">
        <v>4559</v>
      </c>
    </row>
    <row r="9040" spans="1:14" x14ac:dyDescent="0.3">
      <c r="A9040" t="s">
        <v>381</v>
      </c>
      <c r="B9040" t="s">
        <v>115</v>
      </c>
      <c r="C9040" s="1">
        <v>44317</v>
      </c>
      <c r="D9040" t="s">
        <v>10</v>
      </c>
      <c r="E9040" t="s">
        <v>13</v>
      </c>
      <c r="F9040" t="s">
        <v>12</v>
      </c>
      <c r="G9040" s="5">
        <v>41520.29</v>
      </c>
      <c r="H9040">
        <v>0</v>
      </c>
      <c r="I9040">
        <v>0</v>
      </c>
      <c r="J9040" s="8">
        <f t="shared" si="141"/>
        <v>41520.29</v>
      </c>
      <c r="K9040" t="s">
        <v>277</v>
      </c>
      <c r="L9040">
        <v>4000</v>
      </c>
      <c r="N9040">
        <v>4559</v>
      </c>
    </row>
    <row r="9041" spans="1:14" x14ac:dyDescent="0.3">
      <c r="A9041" t="s">
        <v>381</v>
      </c>
      <c r="B9041" t="s">
        <v>115</v>
      </c>
      <c r="C9041" s="1">
        <v>44317</v>
      </c>
      <c r="D9041" t="s">
        <v>63</v>
      </c>
      <c r="E9041" t="s">
        <v>275</v>
      </c>
      <c r="F9041" t="s">
        <v>64</v>
      </c>
      <c r="G9041" s="5">
        <v>62.4</v>
      </c>
      <c r="H9041" s="5">
        <v>0</v>
      </c>
      <c r="I9041" s="5">
        <v>0</v>
      </c>
      <c r="J9041" s="8">
        <f t="shared" si="141"/>
        <v>62.4</v>
      </c>
      <c r="K9041" t="s">
        <v>277</v>
      </c>
      <c r="L9041">
        <v>4000</v>
      </c>
      <c r="N9041" s="7">
        <v>4555</v>
      </c>
    </row>
    <row r="9042" spans="1:14" x14ac:dyDescent="0.3">
      <c r="A9042" t="s">
        <v>399</v>
      </c>
      <c r="B9042" t="s">
        <v>133</v>
      </c>
      <c r="C9042" s="1">
        <v>44317</v>
      </c>
      <c r="D9042" t="s">
        <v>10</v>
      </c>
      <c r="E9042" t="s">
        <v>11</v>
      </c>
      <c r="F9042" t="s">
        <v>12</v>
      </c>
      <c r="G9042" s="5">
        <v>247.64</v>
      </c>
      <c r="H9042">
        <v>0</v>
      </c>
      <c r="I9042">
        <v>0</v>
      </c>
      <c r="J9042" s="8">
        <f t="shared" si="141"/>
        <v>247.64</v>
      </c>
      <c r="K9042" t="s">
        <v>277</v>
      </c>
      <c r="L9042">
        <v>4000</v>
      </c>
      <c r="N9042">
        <v>4559</v>
      </c>
    </row>
    <row r="9043" spans="1:14" x14ac:dyDescent="0.3">
      <c r="A9043" t="s">
        <v>399</v>
      </c>
      <c r="B9043" t="s">
        <v>133</v>
      </c>
      <c r="C9043" s="1">
        <v>44317</v>
      </c>
      <c r="D9043" t="s">
        <v>10</v>
      </c>
      <c r="E9043" t="s">
        <v>11</v>
      </c>
      <c r="F9043" t="s">
        <v>12</v>
      </c>
      <c r="G9043" s="5">
        <v>2493.12</v>
      </c>
      <c r="H9043">
        <v>0</v>
      </c>
      <c r="I9043">
        <v>0</v>
      </c>
      <c r="J9043" s="8">
        <f t="shared" si="141"/>
        <v>2493.12</v>
      </c>
      <c r="K9043" t="s">
        <v>277</v>
      </c>
      <c r="L9043">
        <v>4000</v>
      </c>
      <c r="N9043">
        <v>4559</v>
      </c>
    </row>
    <row r="9044" spans="1:14" x14ac:dyDescent="0.3">
      <c r="A9044" t="s">
        <v>399</v>
      </c>
      <c r="B9044" t="s">
        <v>133</v>
      </c>
      <c r="C9044" s="1">
        <v>44317</v>
      </c>
      <c r="D9044" t="s">
        <v>10</v>
      </c>
      <c r="E9044" t="s">
        <v>13</v>
      </c>
      <c r="F9044" t="s">
        <v>12</v>
      </c>
      <c r="G9044" s="5">
        <v>685.42</v>
      </c>
      <c r="H9044">
        <v>0</v>
      </c>
      <c r="I9044">
        <v>0</v>
      </c>
      <c r="J9044" s="8">
        <f t="shared" si="141"/>
        <v>685.42</v>
      </c>
      <c r="K9044" t="s">
        <v>277</v>
      </c>
      <c r="L9044">
        <v>4000</v>
      </c>
      <c r="N9044">
        <v>4559</v>
      </c>
    </row>
    <row r="9045" spans="1:14" x14ac:dyDescent="0.3">
      <c r="A9045" t="s">
        <v>399</v>
      </c>
      <c r="B9045" t="s">
        <v>133</v>
      </c>
      <c r="C9045" s="1">
        <v>44317</v>
      </c>
      <c r="D9045" t="s">
        <v>10</v>
      </c>
      <c r="E9045" t="s">
        <v>13</v>
      </c>
      <c r="F9045" t="s">
        <v>12</v>
      </c>
      <c r="G9045" s="5">
        <v>6576.62</v>
      </c>
      <c r="H9045">
        <v>0</v>
      </c>
      <c r="I9045">
        <v>0</v>
      </c>
      <c r="J9045" s="8">
        <f t="shared" si="141"/>
        <v>6576.62</v>
      </c>
      <c r="K9045" t="s">
        <v>277</v>
      </c>
      <c r="L9045">
        <v>4000</v>
      </c>
      <c r="N9045">
        <v>4559</v>
      </c>
    </row>
    <row r="9046" spans="1:14" x14ac:dyDescent="0.3">
      <c r="A9046" t="s">
        <v>411</v>
      </c>
      <c r="B9046" t="s">
        <v>145</v>
      </c>
      <c r="C9046" s="1">
        <v>44287</v>
      </c>
      <c r="D9046" t="s">
        <v>10</v>
      </c>
      <c r="E9046" t="s">
        <v>11</v>
      </c>
      <c r="F9046" t="s">
        <v>30</v>
      </c>
      <c r="G9046" s="5">
        <v>8.75</v>
      </c>
      <c r="H9046">
        <v>0</v>
      </c>
      <c r="I9046">
        <v>0</v>
      </c>
      <c r="J9046" s="8">
        <f t="shared" si="141"/>
        <v>8.75</v>
      </c>
      <c r="K9046" t="s">
        <v>277</v>
      </c>
      <c r="L9046">
        <v>4000</v>
      </c>
      <c r="N9046">
        <v>4559</v>
      </c>
    </row>
    <row r="9047" spans="1:14" x14ac:dyDescent="0.3">
      <c r="A9047" t="s">
        <v>411</v>
      </c>
      <c r="B9047" t="s">
        <v>145</v>
      </c>
      <c r="C9047" s="1">
        <v>44287</v>
      </c>
      <c r="D9047" t="s">
        <v>10</v>
      </c>
      <c r="E9047" t="s">
        <v>11</v>
      </c>
      <c r="F9047" t="s">
        <v>30</v>
      </c>
      <c r="G9047" s="5">
        <v>112</v>
      </c>
      <c r="H9047">
        <v>0</v>
      </c>
      <c r="I9047">
        <v>0</v>
      </c>
      <c r="J9047" s="8">
        <f t="shared" si="141"/>
        <v>112</v>
      </c>
      <c r="K9047" t="s">
        <v>277</v>
      </c>
      <c r="L9047">
        <v>4000</v>
      </c>
      <c r="N9047">
        <v>4559</v>
      </c>
    </row>
    <row r="9048" spans="1:14" x14ac:dyDescent="0.3">
      <c r="A9048" t="s">
        <v>411</v>
      </c>
      <c r="B9048" t="s">
        <v>145</v>
      </c>
      <c r="C9048" s="1">
        <v>44287</v>
      </c>
      <c r="D9048" t="s">
        <v>10</v>
      </c>
      <c r="E9048" t="s">
        <v>13</v>
      </c>
      <c r="F9048" t="s">
        <v>30</v>
      </c>
      <c r="G9048" s="5">
        <v>158.78</v>
      </c>
      <c r="H9048">
        <v>0</v>
      </c>
      <c r="I9048">
        <v>0</v>
      </c>
      <c r="J9048" s="8">
        <f t="shared" si="141"/>
        <v>158.78</v>
      </c>
      <c r="K9048" t="s">
        <v>277</v>
      </c>
      <c r="L9048">
        <v>4000</v>
      </c>
      <c r="N9048">
        <v>4559</v>
      </c>
    </row>
    <row r="9049" spans="1:14" x14ac:dyDescent="0.3">
      <c r="A9049" t="s">
        <v>411</v>
      </c>
      <c r="B9049" t="s">
        <v>145</v>
      </c>
      <c r="C9049" s="1">
        <v>44287</v>
      </c>
      <c r="D9049" t="s">
        <v>10</v>
      </c>
      <c r="E9049" t="s">
        <v>13</v>
      </c>
      <c r="F9049" t="s">
        <v>30</v>
      </c>
      <c r="G9049" s="5">
        <v>1825.97</v>
      </c>
      <c r="H9049">
        <v>0</v>
      </c>
      <c r="I9049">
        <v>0</v>
      </c>
      <c r="J9049" s="8">
        <f t="shared" si="141"/>
        <v>1825.97</v>
      </c>
      <c r="K9049" t="s">
        <v>277</v>
      </c>
      <c r="L9049">
        <v>4000</v>
      </c>
      <c r="N9049">
        <v>4559</v>
      </c>
    </row>
    <row r="9050" spans="1:14" x14ac:dyDescent="0.3">
      <c r="A9050" t="s">
        <v>411</v>
      </c>
      <c r="B9050" t="s">
        <v>145</v>
      </c>
      <c r="C9050" s="1">
        <v>44317</v>
      </c>
      <c r="D9050" t="s">
        <v>10</v>
      </c>
      <c r="E9050" t="s">
        <v>11</v>
      </c>
      <c r="F9050" t="s">
        <v>30</v>
      </c>
      <c r="G9050" s="5">
        <v>15.75</v>
      </c>
      <c r="H9050">
        <v>0</v>
      </c>
      <c r="I9050">
        <v>0</v>
      </c>
      <c r="J9050" s="8">
        <f t="shared" si="141"/>
        <v>15.75</v>
      </c>
      <c r="K9050" t="s">
        <v>277</v>
      </c>
      <c r="L9050">
        <v>4000</v>
      </c>
      <c r="N9050">
        <v>4559</v>
      </c>
    </row>
    <row r="9051" spans="1:14" x14ac:dyDescent="0.3">
      <c r="A9051" t="s">
        <v>411</v>
      </c>
      <c r="B9051" t="s">
        <v>145</v>
      </c>
      <c r="C9051" s="1">
        <v>44317</v>
      </c>
      <c r="D9051" t="s">
        <v>10</v>
      </c>
      <c r="E9051" t="s">
        <v>11</v>
      </c>
      <c r="F9051" t="s">
        <v>30</v>
      </c>
      <c r="G9051" s="5">
        <v>201.6</v>
      </c>
      <c r="H9051">
        <v>0</v>
      </c>
      <c r="I9051">
        <v>0</v>
      </c>
      <c r="J9051" s="8">
        <f t="shared" si="141"/>
        <v>201.6</v>
      </c>
      <c r="K9051" t="s">
        <v>277</v>
      </c>
      <c r="L9051">
        <v>4000</v>
      </c>
      <c r="N9051">
        <v>4559</v>
      </c>
    </row>
    <row r="9052" spans="1:14" x14ac:dyDescent="0.3">
      <c r="A9052" t="s">
        <v>411</v>
      </c>
      <c r="B9052" t="s">
        <v>145</v>
      </c>
      <c r="C9052" s="1">
        <v>44317</v>
      </c>
      <c r="D9052" t="s">
        <v>10</v>
      </c>
      <c r="E9052" t="s">
        <v>13</v>
      </c>
      <c r="F9052" t="s">
        <v>30</v>
      </c>
      <c r="G9052" s="5">
        <v>293.76</v>
      </c>
      <c r="H9052">
        <v>0</v>
      </c>
      <c r="I9052">
        <v>0</v>
      </c>
      <c r="J9052" s="8">
        <f t="shared" si="141"/>
        <v>293.76</v>
      </c>
      <c r="K9052" t="s">
        <v>277</v>
      </c>
      <c r="L9052">
        <v>4000</v>
      </c>
      <c r="N9052">
        <v>4559</v>
      </c>
    </row>
    <row r="9053" spans="1:14" x14ac:dyDescent="0.3">
      <c r="A9053" t="s">
        <v>411</v>
      </c>
      <c r="B9053" t="s">
        <v>145</v>
      </c>
      <c r="C9053" s="1">
        <v>44317</v>
      </c>
      <c r="D9053" t="s">
        <v>10</v>
      </c>
      <c r="E9053" t="s">
        <v>13</v>
      </c>
      <c r="F9053" t="s">
        <v>30</v>
      </c>
      <c r="G9053" s="5">
        <v>3378.24</v>
      </c>
      <c r="H9053">
        <v>0</v>
      </c>
      <c r="I9053">
        <v>0</v>
      </c>
      <c r="J9053" s="8">
        <f t="shared" si="141"/>
        <v>3378.24</v>
      </c>
      <c r="K9053" t="s">
        <v>277</v>
      </c>
      <c r="L9053">
        <v>4000</v>
      </c>
      <c r="N9053">
        <v>4559</v>
      </c>
    </row>
    <row r="9054" spans="1:14" x14ac:dyDescent="0.3">
      <c r="A9054" t="s">
        <v>487</v>
      </c>
      <c r="B9054" t="s">
        <v>221</v>
      </c>
      <c r="C9054" s="1">
        <v>44317</v>
      </c>
      <c r="D9054" t="s">
        <v>10</v>
      </c>
      <c r="E9054" t="s">
        <v>11</v>
      </c>
      <c r="F9054" t="s">
        <v>12</v>
      </c>
      <c r="G9054" s="5">
        <v>264.77999999999997</v>
      </c>
      <c r="H9054">
        <v>0</v>
      </c>
      <c r="I9054">
        <v>0</v>
      </c>
      <c r="J9054" s="8">
        <f t="shared" si="141"/>
        <v>264.77999999999997</v>
      </c>
      <c r="K9054" t="s">
        <v>277</v>
      </c>
      <c r="L9054">
        <v>4000</v>
      </c>
      <c r="N9054">
        <v>4559</v>
      </c>
    </row>
    <row r="9055" spans="1:14" x14ac:dyDescent="0.3">
      <c r="A9055" t="s">
        <v>487</v>
      </c>
      <c r="B9055" t="s">
        <v>221</v>
      </c>
      <c r="C9055" s="1">
        <v>44317</v>
      </c>
      <c r="D9055" t="s">
        <v>10</v>
      </c>
      <c r="E9055" t="s">
        <v>11</v>
      </c>
      <c r="F9055" t="s">
        <v>12</v>
      </c>
      <c r="G9055" s="5">
        <v>2665.6</v>
      </c>
      <c r="H9055">
        <v>0</v>
      </c>
      <c r="I9055">
        <v>0</v>
      </c>
      <c r="J9055" s="8">
        <f t="shared" si="141"/>
        <v>2665.6</v>
      </c>
      <c r="K9055" t="s">
        <v>277</v>
      </c>
      <c r="L9055">
        <v>4000</v>
      </c>
      <c r="N9055">
        <v>4559</v>
      </c>
    </row>
    <row r="9056" spans="1:14" x14ac:dyDescent="0.3">
      <c r="A9056" t="s">
        <v>487</v>
      </c>
      <c r="B9056" t="s">
        <v>221</v>
      </c>
      <c r="C9056" s="1">
        <v>44317</v>
      </c>
      <c r="D9056" t="s">
        <v>10</v>
      </c>
      <c r="E9056" t="s">
        <v>13</v>
      </c>
      <c r="F9056" t="s">
        <v>12</v>
      </c>
      <c r="G9056" s="5">
        <v>993.49</v>
      </c>
      <c r="H9056">
        <v>0</v>
      </c>
      <c r="I9056">
        <v>0</v>
      </c>
      <c r="J9056" s="8">
        <f t="shared" si="141"/>
        <v>993.49</v>
      </c>
      <c r="K9056" t="s">
        <v>277</v>
      </c>
      <c r="L9056">
        <v>4000</v>
      </c>
      <c r="N9056">
        <v>4559</v>
      </c>
    </row>
    <row r="9057" spans="1:14" x14ac:dyDescent="0.3">
      <c r="A9057" t="s">
        <v>487</v>
      </c>
      <c r="B9057" t="s">
        <v>221</v>
      </c>
      <c r="C9057" s="1">
        <v>44317</v>
      </c>
      <c r="D9057" t="s">
        <v>10</v>
      </c>
      <c r="E9057" t="s">
        <v>13</v>
      </c>
      <c r="F9057" t="s">
        <v>12</v>
      </c>
      <c r="G9057" s="5">
        <v>9532.58</v>
      </c>
      <c r="H9057">
        <v>0</v>
      </c>
      <c r="I9057">
        <v>0</v>
      </c>
      <c r="J9057" s="8">
        <f t="shared" si="141"/>
        <v>9532.58</v>
      </c>
      <c r="K9057" t="s">
        <v>277</v>
      </c>
      <c r="L9057">
        <v>4000</v>
      </c>
      <c r="N9057">
        <v>4559</v>
      </c>
    </row>
    <row r="9058" spans="1:14" x14ac:dyDescent="0.3">
      <c r="A9058" t="s">
        <v>308</v>
      </c>
      <c r="B9058" t="s">
        <v>33</v>
      </c>
      <c r="C9058" s="1">
        <v>44317</v>
      </c>
      <c r="D9058" t="s">
        <v>10</v>
      </c>
      <c r="E9058" t="s">
        <v>11</v>
      </c>
      <c r="F9058" t="s">
        <v>12</v>
      </c>
      <c r="G9058" s="5">
        <v>1649.17</v>
      </c>
      <c r="H9058">
        <v>0</v>
      </c>
      <c r="I9058">
        <v>0</v>
      </c>
      <c r="J9058" s="8">
        <f t="shared" si="141"/>
        <v>1649.17</v>
      </c>
      <c r="K9058" t="s">
        <v>277</v>
      </c>
      <c r="L9058">
        <v>4000</v>
      </c>
      <c r="N9058">
        <v>4559</v>
      </c>
    </row>
    <row r="9059" spans="1:14" x14ac:dyDescent="0.3">
      <c r="A9059" t="s">
        <v>308</v>
      </c>
      <c r="B9059" t="s">
        <v>33</v>
      </c>
      <c r="C9059" s="1">
        <v>44317</v>
      </c>
      <c r="D9059" t="s">
        <v>10</v>
      </c>
      <c r="E9059" t="s">
        <v>11</v>
      </c>
      <c r="F9059" t="s">
        <v>12</v>
      </c>
      <c r="G9059" s="5">
        <v>16602.88</v>
      </c>
      <c r="H9059">
        <v>0</v>
      </c>
      <c r="I9059">
        <v>0</v>
      </c>
      <c r="J9059" s="8">
        <f t="shared" si="141"/>
        <v>16602.88</v>
      </c>
      <c r="K9059" t="s">
        <v>277</v>
      </c>
      <c r="L9059">
        <v>4000</v>
      </c>
      <c r="N9059">
        <v>4559</v>
      </c>
    </row>
    <row r="9060" spans="1:14" x14ac:dyDescent="0.3">
      <c r="A9060" t="s">
        <v>308</v>
      </c>
      <c r="B9060" t="s">
        <v>33</v>
      </c>
      <c r="C9060" s="1">
        <v>44317</v>
      </c>
      <c r="D9060" t="s">
        <v>10</v>
      </c>
      <c r="E9060" t="s">
        <v>13</v>
      </c>
      <c r="F9060" t="s">
        <v>12</v>
      </c>
      <c r="G9060" s="5">
        <v>4820.7299999999996</v>
      </c>
      <c r="H9060">
        <v>0</v>
      </c>
      <c r="I9060">
        <v>0</v>
      </c>
      <c r="J9060" s="8">
        <f t="shared" si="141"/>
        <v>4820.7299999999996</v>
      </c>
      <c r="K9060" t="s">
        <v>277</v>
      </c>
      <c r="L9060">
        <v>4000</v>
      </c>
      <c r="N9060">
        <v>4559</v>
      </c>
    </row>
    <row r="9061" spans="1:14" x14ac:dyDescent="0.3">
      <c r="A9061" t="s">
        <v>308</v>
      </c>
      <c r="B9061" t="s">
        <v>33</v>
      </c>
      <c r="C9061" s="1">
        <v>44317</v>
      </c>
      <c r="D9061" t="s">
        <v>10</v>
      </c>
      <c r="E9061" t="s">
        <v>13</v>
      </c>
      <c r="F9061" t="s">
        <v>12</v>
      </c>
      <c r="G9061" s="5">
        <v>46255.3</v>
      </c>
      <c r="H9061">
        <v>0</v>
      </c>
      <c r="I9061">
        <v>0</v>
      </c>
      <c r="J9061" s="8">
        <f t="shared" si="141"/>
        <v>46255.3</v>
      </c>
      <c r="K9061" t="s">
        <v>277</v>
      </c>
      <c r="L9061">
        <v>4000</v>
      </c>
      <c r="N9061">
        <v>4559</v>
      </c>
    </row>
    <row r="9062" spans="1:14" x14ac:dyDescent="0.3">
      <c r="A9062" t="s">
        <v>329</v>
      </c>
      <c r="B9062" t="s">
        <v>54</v>
      </c>
      <c r="C9062" s="1">
        <v>44317</v>
      </c>
      <c r="D9062" t="s">
        <v>10</v>
      </c>
      <c r="E9062" t="s">
        <v>11</v>
      </c>
      <c r="F9062" t="s">
        <v>12</v>
      </c>
      <c r="G9062" s="5">
        <v>6181.94</v>
      </c>
      <c r="H9062">
        <v>0</v>
      </c>
      <c r="I9062">
        <v>0</v>
      </c>
      <c r="J9062" s="8">
        <f t="shared" si="141"/>
        <v>6181.94</v>
      </c>
      <c r="K9062" t="s">
        <v>277</v>
      </c>
      <c r="L9062">
        <v>4000</v>
      </c>
      <c r="N9062">
        <v>4559</v>
      </c>
    </row>
    <row r="9063" spans="1:14" x14ac:dyDescent="0.3">
      <c r="A9063" t="s">
        <v>329</v>
      </c>
      <c r="B9063" t="s">
        <v>54</v>
      </c>
      <c r="C9063" s="1">
        <v>44317</v>
      </c>
      <c r="D9063" t="s">
        <v>10</v>
      </c>
      <c r="E9063" t="s">
        <v>11</v>
      </c>
      <c r="F9063" t="s">
        <v>12</v>
      </c>
      <c r="G9063" s="5">
        <v>62236.160000000003</v>
      </c>
      <c r="H9063">
        <v>0</v>
      </c>
      <c r="I9063">
        <v>0</v>
      </c>
      <c r="J9063" s="8">
        <f t="shared" si="141"/>
        <v>62236.160000000003</v>
      </c>
      <c r="K9063" t="s">
        <v>277</v>
      </c>
      <c r="L9063">
        <v>4000</v>
      </c>
      <c r="N9063">
        <v>4559</v>
      </c>
    </row>
    <row r="9064" spans="1:14" x14ac:dyDescent="0.3">
      <c r="A9064" t="s">
        <v>329</v>
      </c>
      <c r="B9064" t="s">
        <v>54</v>
      </c>
      <c r="C9064" s="1">
        <v>44317</v>
      </c>
      <c r="D9064" t="s">
        <v>10</v>
      </c>
      <c r="E9064" t="s">
        <v>13</v>
      </c>
      <c r="F9064" t="s">
        <v>12</v>
      </c>
      <c r="G9064" s="5">
        <v>8848.0499999999993</v>
      </c>
      <c r="H9064">
        <v>0</v>
      </c>
      <c r="I9064">
        <v>0</v>
      </c>
      <c r="J9064" s="8">
        <f t="shared" si="141"/>
        <v>8848.0499999999993</v>
      </c>
      <c r="K9064" t="s">
        <v>277</v>
      </c>
      <c r="L9064">
        <v>4000</v>
      </c>
      <c r="N9064">
        <v>4559</v>
      </c>
    </row>
    <row r="9065" spans="1:14" x14ac:dyDescent="0.3">
      <c r="A9065" t="s">
        <v>329</v>
      </c>
      <c r="B9065" t="s">
        <v>54</v>
      </c>
      <c r="C9065" s="1">
        <v>44317</v>
      </c>
      <c r="D9065" t="s">
        <v>10</v>
      </c>
      <c r="E9065" t="s">
        <v>13</v>
      </c>
      <c r="F9065" t="s">
        <v>12</v>
      </c>
      <c r="G9065" s="5">
        <v>84897.83</v>
      </c>
      <c r="H9065">
        <v>0</v>
      </c>
      <c r="I9065">
        <v>0</v>
      </c>
      <c r="J9065" s="8">
        <f t="shared" si="141"/>
        <v>84897.83</v>
      </c>
      <c r="K9065" t="s">
        <v>277</v>
      </c>
      <c r="L9065">
        <v>4000</v>
      </c>
      <c r="N9065">
        <v>4559</v>
      </c>
    </row>
    <row r="9066" spans="1:14" x14ac:dyDescent="0.3">
      <c r="A9066" t="s">
        <v>424</v>
      </c>
      <c r="B9066" t="s">
        <v>158</v>
      </c>
      <c r="C9066" s="1">
        <v>44317</v>
      </c>
      <c r="D9066" t="s">
        <v>63</v>
      </c>
      <c r="E9066" t="s">
        <v>11</v>
      </c>
      <c r="F9066" t="s">
        <v>64</v>
      </c>
      <c r="G9066" s="5">
        <v>1111.92</v>
      </c>
      <c r="H9066" s="5">
        <v>47.04</v>
      </c>
      <c r="I9066" s="5">
        <v>63.68</v>
      </c>
      <c r="J9066" s="8">
        <f t="shared" si="141"/>
        <v>1222.6400000000001</v>
      </c>
      <c r="K9066" t="s">
        <v>277</v>
      </c>
      <c r="L9066">
        <v>4000</v>
      </c>
      <c r="N9066" s="7">
        <v>4553</v>
      </c>
    </row>
    <row r="9067" spans="1:14" x14ac:dyDescent="0.3">
      <c r="A9067" t="s">
        <v>424</v>
      </c>
      <c r="B9067" t="s">
        <v>158</v>
      </c>
      <c r="C9067" s="1">
        <v>44317</v>
      </c>
      <c r="D9067" t="s">
        <v>63</v>
      </c>
      <c r="E9067" t="s">
        <v>11</v>
      </c>
      <c r="F9067" t="s">
        <v>94</v>
      </c>
      <c r="G9067" s="5">
        <v>0</v>
      </c>
      <c r="H9067" s="5">
        <v>7.2</v>
      </c>
      <c r="I9067" s="5">
        <v>0</v>
      </c>
      <c r="J9067" s="8">
        <f t="shared" si="141"/>
        <v>7.2</v>
      </c>
      <c r="K9067" t="s">
        <v>276</v>
      </c>
      <c r="L9067" s="7">
        <v>3000</v>
      </c>
      <c r="N9067" s="7">
        <v>3164</v>
      </c>
    </row>
    <row r="9068" spans="1:14" x14ac:dyDescent="0.3">
      <c r="A9068" t="s">
        <v>424</v>
      </c>
      <c r="B9068" t="s">
        <v>158</v>
      </c>
      <c r="C9068" s="1">
        <v>44317</v>
      </c>
      <c r="D9068" t="s">
        <v>63</v>
      </c>
      <c r="E9068" t="s">
        <v>13</v>
      </c>
      <c r="F9068" t="s">
        <v>66</v>
      </c>
      <c r="G9068" s="5">
        <v>113.26</v>
      </c>
      <c r="H9068" s="5">
        <v>22.33</v>
      </c>
      <c r="I9068" s="5">
        <v>176.68</v>
      </c>
      <c r="J9068" s="8">
        <f t="shared" si="141"/>
        <v>312.27</v>
      </c>
      <c r="K9068" t="s">
        <v>277</v>
      </c>
      <c r="L9068">
        <v>4000</v>
      </c>
      <c r="N9068" s="7">
        <v>4555</v>
      </c>
    </row>
    <row r="9069" spans="1:14" x14ac:dyDescent="0.3">
      <c r="A9069" t="s">
        <v>424</v>
      </c>
      <c r="B9069" t="s">
        <v>158</v>
      </c>
      <c r="C9069" s="1">
        <v>44317</v>
      </c>
      <c r="D9069" t="s">
        <v>63</v>
      </c>
      <c r="E9069" t="s">
        <v>13</v>
      </c>
      <c r="F9069" t="s">
        <v>66</v>
      </c>
      <c r="G9069" s="5">
        <v>0</v>
      </c>
      <c r="H9069" s="5">
        <v>0</v>
      </c>
      <c r="I9069" s="5">
        <v>0</v>
      </c>
      <c r="J9069" s="8">
        <f t="shared" si="141"/>
        <v>0</v>
      </c>
      <c r="K9069" t="s">
        <v>277</v>
      </c>
      <c r="L9069">
        <v>4000</v>
      </c>
      <c r="N9069" s="7">
        <v>4555</v>
      </c>
    </row>
    <row r="9070" spans="1:14" x14ac:dyDescent="0.3">
      <c r="A9070" t="s">
        <v>424</v>
      </c>
      <c r="B9070" t="s">
        <v>158</v>
      </c>
      <c r="C9070" s="1">
        <v>44317</v>
      </c>
      <c r="D9070" t="s">
        <v>63</v>
      </c>
      <c r="E9070" t="s">
        <v>13</v>
      </c>
      <c r="F9070" t="s">
        <v>66</v>
      </c>
      <c r="G9070" s="5">
        <v>5145.24</v>
      </c>
      <c r="H9070" s="5">
        <v>886.82</v>
      </c>
      <c r="I9070" s="5">
        <v>0</v>
      </c>
      <c r="J9070" s="8">
        <f t="shared" si="141"/>
        <v>6032.0599999999995</v>
      </c>
      <c r="K9070" t="s">
        <v>277</v>
      </c>
      <c r="L9070">
        <v>4000</v>
      </c>
      <c r="N9070" s="7">
        <v>4555</v>
      </c>
    </row>
    <row r="9071" spans="1:14" x14ac:dyDescent="0.3">
      <c r="A9071" t="s">
        <v>424</v>
      </c>
      <c r="B9071" t="s">
        <v>158</v>
      </c>
      <c r="C9071" s="1">
        <v>44317</v>
      </c>
      <c r="D9071" t="s">
        <v>63</v>
      </c>
      <c r="E9071" t="s">
        <v>13</v>
      </c>
      <c r="F9071" t="s">
        <v>66</v>
      </c>
      <c r="G9071" s="5">
        <v>533.94000000000005</v>
      </c>
      <c r="H9071" s="5">
        <v>105.27</v>
      </c>
      <c r="I9071" s="5">
        <v>832.92</v>
      </c>
      <c r="J9071" s="8">
        <f t="shared" si="141"/>
        <v>1472.13</v>
      </c>
      <c r="K9071" t="s">
        <v>277</v>
      </c>
      <c r="L9071">
        <v>4000</v>
      </c>
      <c r="N9071" s="7">
        <v>4555</v>
      </c>
    </row>
    <row r="9072" spans="1:14" x14ac:dyDescent="0.3">
      <c r="A9072" t="s">
        <v>424</v>
      </c>
      <c r="B9072" t="s">
        <v>158</v>
      </c>
      <c r="C9072" s="1">
        <v>44317</v>
      </c>
      <c r="D9072" t="s">
        <v>63</v>
      </c>
      <c r="E9072" t="s">
        <v>104</v>
      </c>
      <c r="F9072" t="s">
        <v>105</v>
      </c>
      <c r="G9072" s="5">
        <v>0</v>
      </c>
      <c r="H9072" s="5">
        <v>0</v>
      </c>
      <c r="I9072" s="5">
        <v>43.13</v>
      </c>
      <c r="J9072" s="8">
        <f t="shared" si="141"/>
        <v>43.13</v>
      </c>
      <c r="K9072" t="s">
        <v>277</v>
      </c>
      <c r="L9072">
        <v>4000</v>
      </c>
      <c r="N9072" s="7">
        <v>4556</v>
      </c>
    </row>
    <row r="9073" spans="1:14" x14ac:dyDescent="0.3">
      <c r="A9073" t="s">
        <v>424</v>
      </c>
      <c r="B9073" t="s">
        <v>158</v>
      </c>
      <c r="C9073" s="1">
        <v>44317</v>
      </c>
      <c r="D9073" t="s">
        <v>63</v>
      </c>
      <c r="E9073" t="s">
        <v>104</v>
      </c>
      <c r="F9073" t="s">
        <v>105</v>
      </c>
      <c r="G9073" s="5">
        <v>25.33</v>
      </c>
      <c r="H9073" s="5">
        <v>0</v>
      </c>
      <c r="I9073" s="5">
        <v>0</v>
      </c>
      <c r="J9073" s="8">
        <f t="shared" si="141"/>
        <v>25.33</v>
      </c>
      <c r="K9073" t="s">
        <v>277</v>
      </c>
      <c r="L9073">
        <v>4000</v>
      </c>
      <c r="N9073" s="7">
        <v>4556</v>
      </c>
    </row>
    <row r="9074" spans="1:14" x14ac:dyDescent="0.3">
      <c r="A9074" t="s">
        <v>424</v>
      </c>
      <c r="B9074" t="s">
        <v>158</v>
      </c>
      <c r="C9074" s="1">
        <v>44317</v>
      </c>
      <c r="D9074" t="s">
        <v>63</v>
      </c>
      <c r="E9074" t="s">
        <v>95</v>
      </c>
      <c r="F9074" t="s">
        <v>96</v>
      </c>
      <c r="G9074" s="5">
        <v>0</v>
      </c>
      <c r="H9074" s="5">
        <v>127.6</v>
      </c>
      <c r="I9074" s="5">
        <v>0</v>
      </c>
      <c r="J9074" s="8">
        <f t="shared" si="141"/>
        <v>127.6</v>
      </c>
      <c r="K9074" t="s">
        <v>276</v>
      </c>
      <c r="L9074" s="7">
        <v>3000</v>
      </c>
      <c r="N9074">
        <v>3169</v>
      </c>
    </row>
    <row r="9075" spans="1:14" x14ac:dyDescent="0.3">
      <c r="A9075" t="s">
        <v>439</v>
      </c>
      <c r="B9075" t="s">
        <v>173</v>
      </c>
      <c r="C9075" s="1">
        <v>44317</v>
      </c>
      <c r="D9075" t="s">
        <v>10</v>
      </c>
      <c r="E9075" t="s">
        <v>11</v>
      </c>
      <c r="F9075" t="s">
        <v>12</v>
      </c>
      <c r="G9075" s="5">
        <v>779.64</v>
      </c>
      <c r="H9075">
        <v>0</v>
      </c>
      <c r="I9075">
        <v>0</v>
      </c>
      <c r="J9075" s="8">
        <f t="shared" si="141"/>
        <v>779.64</v>
      </c>
      <c r="K9075" t="s">
        <v>277</v>
      </c>
      <c r="L9075">
        <v>4000</v>
      </c>
      <c r="N9075">
        <v>4559</v>
      </c>
    </row>
    <row r="9076" spans="1:14" x14ac:dyDescent="0.3">
      <c r="A9076" t="s">
        <v>439</v>
      </c>
      <c r="B9076" t="s">
        <v>173</v>
      </c>
      <c r="C9076" s="1">
        <v>44317</v>
      </c>
      <c r="D9076" t="s">
        <v>10</v>
      </c>
      <c r="E9076" t="s">
        <v>11</v>
      </c>
      <c r="F9076" t="s">
        <v>12</v>
      </c>
      <c r="G9076" s="5">
        <v>7848.96</v>
      </c>
      <c r="H9076">
        <v>0</v>
      </c>
      <c r="I9076">
        <v>0</v>
      </c>
      <c r="J9076" s="8">
        <f t="shared" si="141"/>
        <v>7848.96</v>
      </c>
      <c r="K9076" t="s">
        <v>277</v>
      </c>
      <c r="L9076">
        <v>4000</v>
      </c>
      <c r="N9076">
        <v>4559</v>
      </c>
    </row>
    <row r="9077" spans="1:14" x14ac:dyDescent="0.3">
      <c r="A9077" t="s">
        <v>439</v>
      </c>
      <c r="B9077" t="s">
        <v>173</v>
      </c>
      <c r="C9077" s="1">
        <v>44317</v>
      </c>
      <c r="D9077" t="s">
        <v>10</v>
      </c>
      <c r="E9077" t="s">
        <v>13</v>
      </c>
      <c r="F9077" t="s">
        <v>12</v>
      </c>
      <c r="G9077" s="5">
        <v>2359.4299999999998</v>
      </c>
      <c r="H9077">
        <v>0</v>
      </c>
      <c r="I9077">
        <v>0</v>
      </c>
      <c r="J9077" s="8">
        <f t="shared" si="141"/>
        <v>2359.4299999999998</v>
      </c>
      <c r="K9077" t="s">
        <v>277</v>
      </c>
      <c r="L9077">
        <v>4000</v>
      </c>
      <c r="N9077">
        <v>4559</v>
      </c>
    </row>
    <row r="9078" spans="1:14" x14ac:dyDescent="0.3">
      <c r="A9078" t="s">
        <v>439</v>
      </c>
      <c r="B9078" t="s">
        <v>173</v>
      </c>
      <c r="C9078" s="1">
        <v>44317</v>
      </c>
      <c r="D9078" t="s">
        <v>10</v>
      </c>
      <c r="E9078" t="s">
        <v>13</v>
      </c>
      <c r="F9078" t="s">
        <v>12</v>
      </c>
      <c r="G9078" s="5">
        <v>22638.9</v>
      </c>
      <c r="H9078">
        <v>0</v>
      </c>
      <c r="I9078">
        <v>0</v>
      </c>
      <c r="J9078" s="8">
        <f t="shared" si="141"/>
        <v>22638.9</v>
      </c>
      <c r="K9078" t="s">
        <v>277</v>
      </c>
      <c r="L9078">
        <v>4000</v>
      </c>
      <c r="N9078">
        <v>4559</v>
      </c>
    </row>
    <row r="9079" spans="1:14" x14ac:dyDescent="0.3">
      <c r="A9079" t="s">
        <v>405</v>
      </c>
      <c r="B9079" t="s">
        <v>139</v>
      </c>
      <c r="C9079" s="1">
        <v>44317</v>
      </c>
      <c r="D9079" t="s">
        <v>63</v>
      </c>
      <c r="E9079" t="s">
        <v>11</v>
      </c>
      <c r="F9079" t="s">
        <v>64</v>
      </c>
      <c r="G9079" s="5">
        <v>174.02</v>
      </c>
      <c r="H9079" s="5">
        <v>84.28</v>
      </c>
      <c r="I9079" s="5">
        <v>46.4</v>
      </c>
      <c r="J9079" s="8">
        <f t="shared" si="141"/>
        <v>304.7</v>
      </c>
      <c r="K9079" t="s">
        <v>277</v>
      </c>
      <c r="L9079">
        <v>4000</v>
      </c>
      <c r="N9079" s="7">
        <v>4553</v>
      </c>
    </row>
    <row r="9080" spans="1:14" x14ac:dyDescent="0.3">
      <c r="A9080" t="s">
        <v>405</v>
      </c>
      <c r="B9080" t="s">
        <v>139</v>
      </c>
      <c r="C9080" s="1">
        <v>44317</v>
      </c>
      <c r="D9080" t="s">
        <v>63</v>
      </c>
      <c r="E9080" t="s">
        <v>11</v>
      </c>
      <c r="F9080" t="s">
        <v>94</v>
      </c>
      <c r="G9080" s="5">
        <v>0</v>
      </c>
      <c r="H9080" s="5">
        <v>12.9</v>
      </c>
      <c r="I9080" s="5">
        <v>0</v>
      </c>
      <c r="J9080" s="8">
        <f t="shared" si="141"/>
        <v>12.9</v>
      </c>
      <c r="K9080" t="s">
        <v>276</v>
      </c>
      <c r="L9080" s="7">
        <v>3000</v>
      </c>
      <c r="N9080" s="7">
        <v>3164</v>
      </c>
    </row>
    <row r="9081" spans="1:14" x14ac:dyDescent="0.3">
      <c r="A9081" t="s">
        <v>405</v>
      </c>
      <c r="B9081" t="s">
        <v>139</v>
      </c>
      <c r="C9081" s="1">
        <v>44317</v>
      </c>
      <c r="D9081" t="s">
        <v>63</v>
      </c>
      <c r="E9081" t="s">
        <v>13</v>
      </c>
      <c r="F9081" t="s">
        <v>64</v>
      </c>
      <c r="G9081" s="5">
        <v>6.79</v>
      </c>
      <c r="H9081" s="5">
        <v>2.38</v>
      </c>
      <c r="I9081" s="5">
        <v>11.27</v>
      </c>
      <c r="J9081" s="8">
        <f t="shared" si="141"/>
        <v>20.439999999999998</v>
      </c>
      <c r="K9081" t="s">
        <v>277</v>
      </c>
      <c r="L9081">
        <v>4000</v>
      </c>
      <c r="N9081" s="7">
        <v>4555</v>
      </c>
    </row>
    <row r="9082" spans="1:14" x14ac:dyDescent="0.3">
      <c r="A9082" t="s">
        <v>405</v>
      </c>
      <c r="B9082" t="s">
        <v>139</v>
      </c>
      <c r="C9082" s="1">
        <v>44317</v>
      </c>
      <c r="D9082" t="s">
        <v>63</v>
      </c>
      <c r="E9082" t="s">
        <v>13</v>
      </c>
      <c r="F9082" t="s">
        <v>64</v>
      </c>
      <c r="G9082" s="5">
        <v>0</v>
      </c>
      <c r="H9082" s="5">
        <v>0</v>
      </c>
      <c r="I9082" s="5">
        <v>0</v>
      </c>
      <c r="J9082" s="8">
        <f t="shared" si="141"/>
        <v>0</v>
      </c>
      <c r="K9082" t="s">
        <v>277</v>
      </c>
      <c r="L9082">
        <v>4000</v>
      </c>
      <c r="N9082" s="7">
        <v>4555</v>
      </c>
    </row>
    <row r="9083" spans="1:14" x14ac:dyDescent="0.3">
      <c r="A9083" t="s">
        <v>405</v>
      </c>
      <c r="B9083" t="s">
        <v>139</v>
      </c>
      <c r="C9083" s="1">
        <v>44317</v>
      </c>
      <c r="D9083" t="s">
        <v>63</v>
      </c>
      <c r="E9083" t="s">
        <v>13</v>
      </c>
      <c r="F9083" t="s">
        <v>64</v>
      </c>
      <c r="G9083" s="5">
        <v>308.45999999999998</v>
      </c>
      <c r="H9083" s="5">
        <v>94.52</v>
      </c>
      <c r="I9083" s="5">
        <v>0</v>
      </c>
      <c r="J9083" s="8">
        <f t="shared" si="141"/>
        <v>402.97999999999996</v>
      </c>
      <c r="K9083" t="s">
        <v>277</v>
      </c>
      <c r="L9083">
        <v>4000</v>
      </c>
      <c r="N9083" s="7">
        <v>4555</v>
      </c>
    </row>
    <row r="9084" spans="1:14" x14ac:dyDescent="0.3">
      <c r="A9084" t="s">
        <v>405</v>
      </c>
      <c r="B9084" t="s">
        <v>139</v>
      </c>
      <c r="C9084" s="1">
        <v>44317</v>
      </c>
      <c r="D9084" t="s">
        <v>63</v>
      </c>
      <c r="E9084" t="s">
        <v>13</v>
      </c>
      <c r="F9084" t="s">
        <v>64</v>
      </c>
      <c r="G9084" s="5">
        <v>33.950000000000003</v>
      </c>
      <c r="H9084" s="5">
        <v>11.9</v>
      </c>
      <c r="I9084" s="5">
        <v>56.35</v>
      </c>
      <c r="J9084" s="8">
        <f t="shared" si="141"/>
        <v>102.2</v>
      </c>
      <c r="K9084" t="s">
        <v>277</v>
      </c>
      <c r="L9084">
        <v>4000</v>
      </c>
      <c r="N9084" s="7">
        <v>4555</v>
      </c>
    </row>
    <row r="9085" spans="1:14" x14ac:dyDescent="0.3">
      <c r="A9085" t="s">
        <v>405</v>
      </c>
      <c r="B9085" t="s">
        <v>139</v>
      </c>
      <c r="C9085" s="1">
        <v>44317</v>
      </c>
      <c r="D9085" t="s">
        <v>63</v>
      </c>
      <c r="E9085" t="s">
        <v>95</v>
      </c>
      <c r="F9085" t="s">
        <v>96</v>
      </c>
      <c r="G9085" s="5">
        <v>0</v>
      </c>
      <c r="H9085" s="5">
        <v>13.6</v>
      </c>
      <c r="I9085" s="5">
        <v>0</v>
      </c>
      <c r="J9085" s="8">
        <f t="shared" si="141"/>
        <v>13.6</v>
      </c>
      <c r="K9085" t="s">
        <v>276</v>
      </c>
      <c r="L9085" s="7">
        <v>3000</v>
      </c>
      <c r="N9085">
        <v>3169</v>
      </c>
    </row>
    <row r="9086" spans="1:14" x14ac:dyDescent="0.3">
      <c r="A9086" t="s">
        <v>439</v>
      </c>
      <c r="B9086" t="s">
        <v>173</v>
      </c>
      <c r="C9086" s="1">
        <v>44317</v>
      </c>
      <c r="D9086" t="s">
        <v>63</v>
      </c>
      <c r="E9086" t="s">
        <v>104</v>
      </c>
      <c r="F9086" t="s">
        <v>105</v>
      </c>
      <c r="G9086" s="5">
        <v>0</v>
      </c>
      <c r="H9086" s="5">
        <v>0</v>
      </c>
      <c r="I9086" s="5">
        <v>81</v>
      </c>
      <c r="J9086" s="8">
        <f t="shared" si="141"/>
        <v>81</v>
      </c>
      <c r="K9086" t="s">
        <v>277</v>
      </c>
      <c r="L9086">
        <v>4000</v>
      </c>
      <c r="N9086" s="7">
        <v>4556</v>
      </c>
    </row>
    <row r="9087" spans="1:14" x14ac:dyDescent="0.3">
      <c r="A9087" t="s">
        <v>439</v>
      </c>
      <c r="B9087" t="s">
        <v>173</v>
      </c>
      <c r="C9087" s="1">
        <v>44317</v>
      </c>
      <c r="D9087" t="s">
        <v>63</v>
      </c>
      <c r="E9087" t="s">
        <v>104</v>
      </c>
      <c r="F9087" t="s">
        <v>105</v>
      </c>
      <c r="G9087" s="5">
        <v>0</v>
      </c>
      <c r="H9087" s="5">
        <v>0</v>
      </c>
      <c r="I9087" s="5">
        <v>0</v>
      </c>
      <c r="J9087" s="8">
        <f t="shared" si="141"/>
        <v>0</v>
      </c>
      <c r="K9087" t="s">
        <v>277</v>
      </c>
      <c r="L9087">
        <v>4000</v>
      </c>
      <c r="N9087" s="7">
        <v>4556</v>
      </c>
    </row>
    <row r="9088" spans="1:14" x14ac:dyDescent="0.3">
      <c r="A9088" t="s">
        <v>394</v>
      </c>
      <c r="B9088" t="s">
        <v>128</v>
      </c>
      <c r="C9088" s="1">
        <v>44317</v>
      </c>
      <c r="D9088" t="s">
        <v>10</v>
      </c>
      <c r="E9088" t="s">
        <v>11</v>
      </c>
      <c r="F9088" t="s">
        <v>12</v>
      </c>
      <c r="G9088" s="5">
        <v>32.26</v>
      </c>
      <c r="H9088">
        <v>0</v>
      </c>
      <c r="I9088">
        <v>0</v>
      </c>
      <c r="J9088" s="8">
        <f t="shared" si="141"/>
        <v>32.26</v>
      </c>
      <c r="K9088" t="s">
        <v>277</v>
      </c>
      <c r="L9088">
        <v>4000</v>
      </c>
      <c r="N9088">
        <v>4559</v>
      </c>
    </row>
    <row r="9089" spans="1:14" x14ac:dyDescent="0.3">
      <c r="A9089" t="s">
        <v>394</v>
      </c>
      <c r="B9089" t="s">
        <v>128</v>
      </c>
      <c r="C9089" s="1">
        <v>44317</v>
      </c>
      <c r="D9089" t="s">
        <v>10</v>
      </c>
      <c r="E9089" t="s">
        <v>11</v>
      </c>
      <c r="F9089" t="s">
        <v>12</v>
      </c>
      <c r="G9089" s="5">
        <v>324.8</v>
      </c>
      <c r="H9089">
        <v>0</v>
      </c>
      <c r="I9089">
        <v>0</v>
      </c>
      <c r="J9089" s="8">
        <f t="shared" si="141"/>
        <v>324.8</v>
      </c>
      <c r="K9089" t="s">
        <v>277</v>
      </c>
      <c r="L9089">
        <v>4000</v>
      </c>
      <c r="N9089">
        <v>4559</v>
      </c>
    </row>
    <row r="9090" spans="1:14" x14ac:dyDescent="0.3">
      <c r="A9090" t="s">
        <v>394</v>
      </c>
      <c r="B9090" t="s">
        <v>128</v>
      </c>
      <c r="C9090" s="1">
        <v>44317</v>
      </c>
      <c r="D9090" t="s">
        <v>10</v>
      </c>
      <c r="E9090" t="s">
        <v>13</v>
      </c>
      <c r="F9090" t="s">
        <v>12</v>
      </c>
      <c r="G9090" s="5">
        <v>92.5</v>
      </c>
      <c r="H9090">
        <v>0</v>
      </c>
      <c r="I9090">
        <v>0</v>
      </c>
      <c r="J9090" s="8">
        <f t="shared" si="141"/>
        <v>92.5</v>
      </c>
      <c r="K9090" t="s">
        <v>277</v>
      </c>
      <c r="L9090">
        <v>4000</v>
      </c>
      <c r="N9090">
        <v>4559</v>
      </c>
    </row>
    <row r="9091" spans="1:14" x14ac:dyDescent="0.3">
      <c r="A9091" t="s">
        <v>394</v>
      </c>
      <c r="B9091" t="s">
        <v>128</v>
      </c>
      <c r="C9091" s="1">
        <v>44317</v>
      </c>
      <c r="D9091" t="s">
        <v>10</v>
      </c>
      <c r="E9091" t="s">
        <v>13</v>
      </c>
      <c r="F9091" t="s">
        <v>12</v>
      </c>
      <c r="G9091" s="5">
        <v>887.57</v>
      </c>
      <c r="H9091">
        <v>0</v>
      </c>
      <c r="I9091">
        <v>0</v>
      </c>
      <c r="J9091" s="8">
        <f t="shared" ref="J9091:J9154" si="142">SUM(G9091:I9091)</f>
        <v>887.57</v>
      </c>
      <c r="K9091" t="s">
        <v>277</v>
      </c>
      <c r="L9091">
        <v>4000</v>
      </c>
      <c r="N9091">
        <v>4559</v>
      </c>
    </row>
    <row r="9092" spans="1:14" x14ac:dyDescent="0.3">
      <c r="A9092" t="s">
        <v>307</v>
      </c>
      <c r="B9092" t="s">
        <v>32</v>
      </c>
      <c r="C9092" s="1">
        <v>44317</v>
      </c>
      <c r="D9092" t="s">
        <v>10</v>
      </c>
      <c r="E9092" t="s">
        <v>11</v>
      </c>
      <c r="F9092" t="s">
        <v>12</v>
      </c>
      <c r="G9092" s="5">
        <v>22840.74</v>
      </c>
      <c r="H9092">
        <v>0</v>
      </c>
      <c r="I9092">
        <v>0</v>
      </c>
      <c r="J9092" s="8">
        <f t="shared" si="142"/>
        <v>22840.74</v>
      </c>
      <c r="K9092" t="s">
        <v>277</v>
      </c>
      <c r="L9092">
        <v>4000</v>
      </c>
      <c r="N9092">
        <v>4559</v>
      </c>
    </row>
    <row r="9093" spans="1:14" x14ac:dyDescent="0.3">
      <c r="A9093" t="s">
        <v>307</v>
      </c>
      <c r="B9093" t="s">
        <v>32</v>
      </c>
      <c r="C9093" s="1">
        <v>44317</v>
      </c>
      <c r="D9093" t="s">
        <v>10</v>
      </c>
      <c r="E9093" t="s">
        <v>11</v>
      </c>
      <c r="F9093" t="s">
        <v>12</v>
      </c>
      <c r="G9093" s="5">
        <v>229947.2</v>
      </c>
      <c r="H9093">
        <v>0</v>
      </c>
      <c r="I9093">
        <v>0</v>
      </c>
      <c r="J9093" s="8">
        <f t="shared" si="142"/>
        <v>229947.2</v>
      </c>
      <c r="K9093" t="s">
        <v>277</v>
      </c>
      <c r="L9093">
        <v>4000</v>
      </c>
      <c r="N9093">
        <v>4559</v>
      </c>
    </row>
    <row r="9094" spans="1:14" x14ac:dyDescent="0.3">
      <c r="A9094" t="s">
        <v>307</v>
      </c>
      <c r="B9094" t="s">
        <v>32</v>
      </c>
      <c r="C9094" s="1">
        <v>44317</v>
      </c>
      <c r="D9094" t="s">
        <v>10</v>
      </c>
      <c r="E9094" t="s">
        <v>13</v>
      </c>
      <c r="F9094" t="s">
        <v>12</v>
      </c>
      <c r="G9094" s="5">
        <v>44125.73</v>
      </c>
      <c r="H9094">
        <v>0</v>
      </c>
      <c r="I9094">
        <v>0</v>
      </c>
      <c r="J9094" s="8">
        <f t="shared" si="142"/>
        <v>44125.73</v>
      </c>
      <c r="K9094" t="s">
        <v>277</v>
      </c>
      <c r="L9094">
        <v>4000</v>
      </c>
      <c r="N9094">
        <v>4559</v>
      </c>
    </row>
    <row r="9095" spans="1:14" x14ac:dyDescent="0.3">
      <c r="A9095" t="s">
        <v>307</v>
      </c>
      <c r="B9095" t="s">
        <v>32</v>
      </c>
      <c r="C9095" s="1">
        <v>44317</v>
      </c>
      <c r="D9095" t="s">
        <v>10</v>
      </c>
      <c r="E9095" t="s">
        <v>13</v>
      </c>
      <c r="F9095" t="s">
        <v>12</v>
      </c>
      <c r="G9095" s="5">
        <v>423390.44</v>
      </c>
      <c r="H9095">
        <v>0</v>
      </c>
      <c r="I9095">
        <v>0</v>
      </c>
      <c r="J9095" s="8">
        <f t="shared" si="142"/>
        <v>423390.44</v>
      </c>
      <c r="K9095" t="s">
        <v>277</v>
      </c>
      <c r="L9095">
        <v>4000</v>
      </c>
      <c r="N9095">
        <v>4559</v>
      </c>
    </row>
    <row r="9096" spans="1:14" x14ac:dyDescent="0.3">
      <c r="A9096" t="s">
        <v>310</v>
      </c>
      <c r="B9096" t="s">
        <v>35</v>
      </c>
      <c r="C9096" s="1">
        <v>44317</v>
      </c>
      <c r="D9096" t="s">
        <v>10</v>
      </c>
      <c r="E9096" t="s">
        <v>11</v>
      </c>
      <c r="F9096" t="s">
        <v>30</v>
      </c>
      <c r="G9096" s="5">
        <v>770.88</v>
      </c>
      <c r="H9096">
        <v>0</v>
      </c>
      <c r="I9096">
        <v>0</v>
      </c>
      <c r="J9096" s="8">
        <f t="shared" si="142"/>
        <v>770.88</v>
      </c>
      <c r="K9096" t="s">
        <v>277</v>
      </c>
      <c r="L9096">
        <v>4000</v>
      </c>
      <c r="N9096">
        <v>4559</v>
      </c>
    </row>
    <row r="9097" spans="1:14" x14ac:dyDescent="0.3">
      <c r="A9097" t="s">
        <v>310</v>
      </c>
      <c r="B9097" t="s">
        <v>35</v>
      </c>
      <c r="C9097" s="1">
        <v>44317</v>
      </c>
      <c r="D9097" t="s">
        <v>10</v>
      </c>
      <c r="E9097" t="s">
        <v>11</v>
      </c>
      <c r="F9097" t="s">
        <v>30</v>
      </c>
      <c r="G9097" s="5">
        <v>9867.2000000000007</v>
      </c>
      <c r="H9097">
        <v>0</v>
      </c>
      <c r="I9097">
        <v>0</v>
      </c>
      <c r="J9097" s="8">
        <f t="shared" si="142"/>
        <v>9867.2000000000007</v>
      </c>
      <c r="K9097" t="s">
        <v>277</v>
      </c>
      <c r="L9097">
        <v>4000</v>
      </c>
      <c r="N9097">
        <v>4559</v>
      </c>
    </row>
    <row r="9098" spans="1:14" x14ac:dyDescent="0.3">
      <c r="A9098" t="s">
        <v>310</v>
      </c>
      <c r="B9098" t="s">
        <v>35</v>
      </c>
      <c r="C9098" s="1">
        <v>44317</v>
      </c>
      <c r="D9098" t="s">
        <v>10</v>
      </c>
      <c r="E9098" t="s">
        <v>13</v>
      </c>
      <c r="F9098" t="s">
        <v>30</v>
      </c>
      <c r="G9098" s="5">
        <v>1497.7</v>
      </c>
      <c r="H9098">
        <v>0</v>
      </c>
      <c r="I9098">
        <v>0</v>
      </c>
      <c r="J9098" s="8">
        <f t="shared" si="142"/>
        <v>1497.7</v>
      </c>
      <c r="K9098" t="s">
        <v>277</v>
      </c>
      <c r="L9098">
        <v>4000</v>
      </c>
      <c r="N9098">
        <v>4559</v>
      </c>
    </row>
    <row r="9099" spans="1:14" x14ac:dyDescent="0.3">
      <c r="A9099" t="s">
        <v>310</v>
      </c>
      <c r="B9099" t="s">
        <v>35</v>
      </c>
      <c r="C9099" s="1">
        <v>44317</v>
      </c>
      <c r="D9099" t="s">
        <v>10</v>
      </c>
      <c r="E9099" t="s">
        <v>13</v>
      </c>
      <c r="F9099" t="s">
        <v>30</v>
      </c>
      <c r="G9099" s="5">
        <v>17223.55</v>
      </c>
      <c r="H9099">
        <v>0</v>
      </c>
      <c r="I9099">
        <v>0</v>
      </c>
      <c r="J9099" s="8">
        <f t="shared" si="142"/>
        <v>17223.55</v>
      </c>
      <c r="K9099" t="s">
        <v>277</v>
      </c>
      <c r="L9099">
        <v>4000</v>
      </c>
      <c r="N9099">
        <v>4559</v>
      </c>
    </row>
    <row r="9100" spans="1:14" x14ac:dyDescent="0.3">
      <c r="A9100" t="s">
        <v>295</v>
      </c>
      <c r="B9100" t="s">
        <v>19</v>
      </c>
      <c r="C9100" s="1">
        <v>44317</v>
      </c>
      <c r="D9100" t="s">
        <v>10</v>
      </c>
      <c r="E9100" t="s">
        <v>11</v>
      </c>
      <c r="F9100" t="s">
        <v>12</v>
      </c>
      <c r="G9100" s="5">
        <v>1709.91</v>
      </c>
      <c r="H9100">
        <v>0</v>
      </c>
      <c r="I9100">
        <v>0</v>
      </c>
      <c r="J9100" s="8">
        <f t="shared" si="142"/>
        <v>1709.91</v>
      </c>
      <c r="K9100" t="s">
        <v>277</v>
      </c>
      <c r="L9100">
        <v>4000</v>
      </c>
      <c r="N9100">
        <v>4559</v>
      </c>
    </row>
    <row r="9101" spans="1:14" x14ac:dyDescent="0.3">
      <c r="A9101" t="s">
        <v>295</v>
      </c>
      <c r="B9101" t="s">
        <v>19</v>
      </c>
      <c r="C9101" s="1">
        <v>44317</v>
      </c>
      <c r="D9101" t="s">
        <v>10</v>
      </c>
      <c r="E9101" t="s">
        <v>11</v>
      </c>
      <c r="F9101" t="s">
        <v>12</v>
      </c>
      <c r="G9101" s="5">
        <v>17214.400000000001</v>
      </c>
      <c r="H9101">
        <v>0</v>
      </c>
      <c r="I9101">
        <v>0</v>
      </c>
      <c r="J9101" s="8">
        <f t="shared" si="142"/>
        <v>17214.400000000001</v>
      </c>
      <c r="K9101" t="s">
        <v>277</v>
      </c>
      <c r="L9101">
        <v>4000</v>
      </c>
      <c r="N9101">
        <v>4559</v>
      </c>
    </row>
    <row r="9102" spans="1:14" x14ac:dyDescent="0.3">
      <c r="A9102" t="s">
        <v>295</v>
      </c>
      <c r="B9102" t="s">
        <v>19</v>
      </c>
      <c r="C9102" s="1">
        <v>44317</v>
      </c>
      <c r="D9102" t="s">
        <v>10</v>
      </c>
      <c r="E9102" t="s">
        <v>13</v>
      </c>
      <c r="F9102" t="s">
        <v>12</v>
      </c>
      <c r="G9102" s="5">
        <v>5234.75</v>
      </c>
      <c r="H9102">
        <v>0</v>
      </c>
      <c r="I9102">
        <v>0</v>
      </c>
      <c r="J9102" s="8">
        <f t="shared" si="142"/>
        <v>5234.75</v>
      </c>
      <c r="K9102" t="s">
        <v>277</v>
      </c>
      <c r="L9102">
        <v>4000</v>
      </c>
      <c r="N9102">
        <v>4559</v>
      </c>
    </row>
    <row r="9103" spans="1:14" x14ac:dyDescent="0.3">
      <c r="A9103" t="s">
        <v>295</v>
      </c>
      <c r="B9103" t="s">
        <v>19</v>
      </c>
      <c r="C9103" s="1">
        <v>44317</v>
      </c>
      <c r="D9103" t="s">
        <v>10</v>
      </c>
      <c r="E9103" t="s">
        <v>13</v>
      </c>
      <c r="F9103" t="s">
        <v>12</v>
      </c>
      <c r="G9103" s="5">
        <v>50227.86</v>
      </c>
      <c r="H9103">
        <v>0</v>
      </c>
      <c r="I9103">
        <v>0</v>
      </c>
      <c r="J9103" s="8">
        <f t="shared" si="142"/>
        <v>50227.86</v>
      </c>
      <c r="K9103" t="s">
        <v>277</v>
      </c>
      <c r="L9103">
        <v>4000</v>
      </c>
      <c r="N9103">
        <v>4559</v>
      </c>
    </row>
    <row r="9104" spans="1:14" x14ac:dyDescent="0.3">
      <c r="A9104" t="s">
        <v>336</v>
      </c>
      <c r="B9104" t="s">
        <v>61</v>
      </c>
      <c r="C9104" s="1">
        <v>44317</v>
      </c>
      <c r="D9104" t="s">
        <v>10</v>
      </c>
      <c r="E9104" t="s">
        <v>11</v>
      </c>
      <c r="F9104" t="s">
        <v>12</v>
      </c>
      <c r="G9104" s="5">
        <v>15888.95</v>
      </c>
      <c r="H9104">
        <v>0</v>
      </c>
      <c r="I9104">
        <v>0</v>
      </c>
      <c r="J9104" s="8">
        <f t="shared" si="142"/>
        <v>15888.95</v>
      </c>
      <c r="K9104" t="s">
        <v>277</v>
      </c>
      <c r="L9104">
        <v>4000</v>
      </c>
      <c r="N9104">
        <v>4559</v>
      </c>
    </row>
    <row r="9105" spans="1:14" x14ac:dyDescent="0.3">
      <c r="A9105" t="s">
        <v>336</v>
      </c>
      <c r="B9105" t="s">
        <v>61</v>
      </c>
      <c r="C9105" s="1">
        <v>44317</v>
      </c>
      <c r="D9105" t="s">
        <v>10</v>
      </c>
      <c r="E9105" t="s">
        <v>11</v>
      </c>
      <c r="F9105" t="s">
        <v>12</v>
      </c>
      <c r="G9105" s="5">
        <v>159960.64000000001</v>
      </c>
      <c r="H9105">
        <v>0</v>
      </c>
      <c r="I9105">
        <v>0</v>
      </c>
      <c r="J9105" s="8">
        <f t="shared" si="142"/>
        <v>159960.64000000001</v>
      </c>
      <c r="K9105" t="s">
        <v>277</v>
      </c>
      <c r="L9105">
        <v>4000</v>
      </c>
      <c r="N9105">
        <v>4559</v>
      </c>
    </row>
    <row r="9106" spans="1:14" x14ac:dyDescent="0.3">
      <c r="A9106" t="s">
        <v>336</v>
      </c>
      <c r="B9106" t="s">
        <v>61</v>
      </c>
      <c r="C9106" s="1">
        <v>44317</v>
      </c>
      <c r="D9106" t="s">
        <v>10</v>
      </c>
      <c r="E9106" t="s">
        <v>13</v>
      </c>
      <c r="F9106" t="s">
        <v>12</v>
      </c>
      <c r="G9106" s="5">
        <v>30044.16</v>
      </c>
      <c r="H9106">
        <v>0</v>
      </c>
      <c r="I9106">
        <v>0</v>
      </c>
      <c r="J9106" s="8">
        <f t="shared" si="142"/>
        <v>30044.16</v>
      </c>
      <c r="K9106" t="s">
        <v>277</v>
      </c>
      <c r="L9106">
        <v>4000</v>
      </c>
      <c r="N9106">
        <v>4559</v>
      </c>
    </row>
    <row r="9107" spans="1:14" x14ac:dyDescent="0.3">
      <c r="A9107" t="s">
        <v>336</v>
      </c>
      <c r="B9107" t="s">
        <v>61</v>
      </c>
      <c r="C9107" s="1">
        <v>44317</v>
      </c>
      <c r="D9107" t="s">
        <v>10</v>
      </c>
      <c r="E9107" t="s">
        <v>13</v>
      </c>
      <c r="F9107" t="s">
        <v>12</v>
      </c>
      <c r="G9107" s="5">
        <v>288276.47999999998</v>
      </c>
      <c r="H9107">
        <v>0</v>
      </c>
      <c r="I9107">
        <v>0</v>
      </c>
      <c r="J9107" s="8">
        <f t="shared" si="142"/>
        <v>288276.47999999998</v>
      </c>
      <c r="K9107" t="s">
        <v>277</v>
      </c>
      <c r="L9107">
        <v>4000</v>
      </c>
      <c r="N9107">
        <v>4559</v>
      </c>
    </row>
    <row r="9108" spans="1:14" x14ac:dyDescent="0.3">
      <c r="A9108" t="s">
        <v>336</v>
      </c>
      <c r="B9108" t="s">
        <v>61</v>
      </c>
      <c r="C9108" s="1">
        <v>44317</v>
      </c>
      <c r="D9108" t="s">
        <v>10</v>
      </c>
      <c r="E9108" t="s">
        <v>275</v>
      </c>
      <c r="F9108" t="s">
        <v>12</v>
      </c>
      <c r="G9108" s="5">
        <v>125.4</v>
      </c>
      <c r="H9108">
        <v>0</v>
      </c>
      <c r="I9108">
        <v>0</v>
      </c>
      <c r="J9108" s="8">
        <f t="shared" si="142"/>
        <v>125.4</v>
      </c>
      <c r="K9108" t="s">
        <v>277</v>
      </c>
      <c r="L9108">
        <v>4000</v>
      </c>
      <c r="N9108">
        <v>4559</v>
      </c>
    </row>
    <row r="9109" spans="1:14" x14ac:dyDescent="0.3">
      <c r="A9109" t="s">
        <v>336</v>
      </c>
      <c r="B9109" t="s">
        <v>61</v>
      </c>
      <c r="C9109" s="1">
        <v>44317</v>
      </c>
      <c r="D9109" t="s">
        <v>10</v>
      </c>
      <c r="E9109" t="s">
        <v>275</v>
      </c>
      <c r="F9109" t="s">
        <v>12</v>
      </c>
      <c r="G9109" s="5">
        <v>1037.4000000000001</v>
      </c>
      <c r="H9109">
        <v>0</v>
      </c>
      <c r="I9109">
        <v>0</v>
      </c>
      <c r="J9109" s="8">
        <f t="shared" si="142"/>
        <v>1037.4000000000001</v>
      </c>
      <c r="K9109" t="s">
        <v>277</v>
      </c>
      <c r="L9109">
        <v>4000</v>
      </c>
      <c r="N9109">
        <v>4559</v>
      </c>
    </row>
    <row r="9110" spans="1:14" x14ac:dyDescent="0.3">
      <c r="A9110" t="s">
        <v>336</v>
      </c>
      <c r="B9110" t="s">
        <v>61</v>
      </c>
      <c r="C9110" s="1">
        <v>44317</v>
      </c>
      <c r="D9110" t="s">
        <v>10</v>
      </c>
      <c r="E9110" t="s">
        <v>86</v>
      </c>
      <c r="F9110" t="s">
        <v>12</v>
      </c>
      <c r="G9110" s="5">
        <v>309.7</v>
      </c>
      <c r="H9110">
        <v>0</v>
      </c>
      <c r="I9110">
        <v>0</v>
      </c>
      <c r="J9110" s="8">
        <f t="shared" si="142"/>
        <v>309.7</v>
      </c>
      <c r="K9110" t="s">
        <v>277</v>
      </c>
      <c r="L9110">
        <v>4000</v>
      </c>
      <c r="N9110">
        <v>4559</v>
      </c>
    </row>
    <row r="9111" spans="1:14" x14ac:dyDescent="0.3">
      <c r="A9111" t="s">
        <v>336</v>
      </c>
      <c r="B9111" t="s">
        <v>61</v>
      </c>
      <c r="C9111" s="1">
        <v>44317</v>
      </c>
      <c r="D9111" t="s">
        <v>10</v>
      </c>
      <c r="E9111" t="s">
        <v>86</v>
      </c>
      <c r="F9111" t="s">
        <v>12</v>
      </c>
      <c r="G9111" s="5">
        <v>2971.6</v>
      </c>
      <c r="H9111">
        <v>0</v>
      </c>
      <c r="I9111">
        <v>0</v>
      </c>
      <c r="J9111" s="8">
        <f t="shared" si="142"/>
        <v>2971.6</v>
      </c>
      <c r="K9111" t="s">
        <v>277</v>
      </c>
      <c r="L9111">
        <v>4000</v>
      </c>
      <c r="N9111">
        <v>4559</v>
      </c>
    </row>
    <row r="9112" spans="1:14" x14ac:dyDescent="0.3">
      <c r="A9112" t="s">
        <v>459</v>
      </c>
      <c r="B9112" t="s">
        <v>193</v>
      </c>
      <c r="C9112" s="1">
        <v>44317</v>
      </c>
      <c r="D9112" t="s">
        <v>10</v>
      </c>
      <c r="E9112" t="s">
        <v>11</v>
      </c>
      <c r="F9112" t="s">
        <v>12</v>
      </c>
      <c r="G9112" s="5">
        <v>546.91</v>
      </c>
      <c r="H9112">
        <v>0</v>
      </c>
      <c r="I9112">
        <v>0</v>
      </c>
      <c r="J9112" s="8">
        <f t="shared" si="142"/>
        <v>546.91</v>
      </c>
      <c r="K9112" t="s">
        <v>277</v>
      </c>
      <c r="L9112">
        <v>4000</v>
      </c>
      <c r="N9112">
        <v>4559</v>
      </c>
    </row>
    <row r="9113" spans="1:14" x14ac:dyDescent="0.3">
      <c r="A9113" t="s">
        <v>459</v>
      </c>
      <c r="B9113" t="s">
        <v>193</v>
      </c>
      <c r="C9113" s="1">
        <v>44317</v>
      </c>
      <c r="D9113" t="s">
        <v>10</v>
      </c>
      <c r="E9113" t="s">
        <v>11</v>
      </c>
      <c r="F9113" t="s">
        <v>12</v>
      </c>
      <c r="G9113" s="5">
        <v>5505.92</v>
      </c>
      <c r="H9113">
        <v>0</v>
      </c>
      <c r="I9113">
        <v>0</v>
      </c>
      <c r="J9113" s="8">
        <f t="shared" si="142"/>
        <v>5505.92</v>
      </c>
      <c r="K9113" t="s">
        <v>277</v>
      </c>
      <c r="L9113">
        <v>4000</v>
      </c>
      <c r="N9113">
        <v>4559</v>
      </c>
    </row>
    <row r="9114" spans="1:14" x14ac:dyDescent="0.3">
      <c r="A9114" t="s">
        <v>459</v>
      </c>
      <c r="B9114" t="s">
        <v>193</v>
      </c>
      <c r="C9114" s="1">
        <v>44317</v>
      </c>
      <c r="D9114" t="s">
        <v>10</v>
      </c>
      <c r="E9114" t="s">
        <v>13</v>
      </c>
      <c r="F9114" t="s">
        <v>12</v>
      </c>
      <c r="G9114" s="5">
        <v>1114.51</v>
      </c>
      <c r="H9114">
        <v>0</v>
      </c>
      <c r="I9114">
        <v>0</v>
      </c>
      <c r="J9114" s="8">
        <f t="shared" si="142"/>
        <v>1114.51</v>
      </c>
      <c r="K9114" t="s">
        <v>277</v>
      </c>
      <c r="L9114">
        <v>4000</v>
      </c>
      <c r="N9114">
        <v>4559</v>
      </c>
    </row>
    <row r="9115" spans="1:14" x14ac:dyDescent="0.3">
      <c r="A9115" t="s">
        <v>459</v>
      </c>
      <c r="B9115" t="s">
        <v>193</v>
      </c>
      <c r="C9115" s="1">
        <v>44317</v>
      </c>
      <c r="D9115" t="s">
        <v>10</v>
      </c>
      <c r="E9115" t="s">
        <v>13</v>
      </c>
      <c r="F9115" t="s">
        <v>12</v>
      </c>
      <c r="G9115" s="5">
        <v>10693.85</v>
      </c>
      <c r="H9115">
        <v>0</v>
      </c>
      <c r="I9115">
        <v>0</v>
      </c>
      <c r="J9115" s="8">
        <f t="shared" si="142"/>
        <v>10693.85</v>
      </c>
      <c r="K9115" t="s">
        <v>277</v>
      </c>
      <c r="L9115">
        <v>4000</v>
      </c>
      <c r="N9115">
        <v>4559</v>
      </c>
    </row>
    <row r="9116" spans="1:14" x14ac:dyDescent="0.3">
      <c r="A9116" t="s">
        <v>325</v>
      </c>
      <c r="B9116" t="s">
        <v>50</v>
      </c>
      <c r="C9116" s="1">
        <v>44317</v>
      </c>
      <c r="D9116" t="s">
        <v>10</v>
      </c>
      <c r="E9116" t="s">
        <v>11</v>
      </c>
      <c r="F9116" t="s">
        <v>12</v>
      </c>
      <c r="G9116" s="5">
        <v>8529.76</v>
      </c>
      <c r="H9116">
        <v>0</v>
      </c>
      <c r="I9116">
        <v>0</v>
      </c>
      <c r="J9116" s="8">
        <f t="shared" si="142"/>
        <v>8529.76</v>
      </c>
      <c r="K9116" t="s">
        <v>277</v>
      </c>
      <c r="L9116">
        <v>4000</v>
      </c>
      <c r="N9116">
        <v>4559</v>
      </c>
    </row>
    <row r="9117" spans="1:14" x14ac:dyDescent="0.3">
      <c r="A9117" t="s">
        <v>325</v>
      </c>
      <c r="B9117" t="s">
        <v>50</v>
      </c>
      <c r="C9117" s="1">
        <v>44317</v>
      </c>
      <c r="D9117" t="s">
        <v>10</v>
      </c>
      <c r="E9117" t="s">
        <v>11</v>
      </c>
      <c r="F9117" t="s">
        <v>12</v>
      </c>
      <c r="G9117" s="5">
        <v>85872.639999999999</v>
      </c>
      <c r="H9117">
        <v>0</v>
      </c>
      <c r="I9117">
        <v>0</v>
      </c>
      <c r="J9117" s="8">
        <f t="shared" si="142"/>
        <v>85872.639999999999</v>
      </c>
      <c r="K9117" t="s">
        <v>277</v>
      </c>
      <c r="L9117">
        <v>4000</v>
      </c>
      <c r="N9117">
        <v>4559</v>
      </c>
    </row>
    <row r="9118" spans="1:14" x14ac:dyDescent="0.3">
      <c r="A9118" t="s">
        <v>325</v>
      </c>
      <c r="B9118" t="s">
        <v>50</v>
      </c>
      <c r="C9118" s="1">
        <v>44317</v>
      </c>
      <c r="D9118" t="s">
        <v>10</v>
      </c>
      <c r="E9118" t="s">
        <v>13</v>
      </c>
      <c r="F9118" t="s">
        <v>12</v>
      </c>
      <c r="G9118" s="5">
        <v>30853.86</v>
      </c>
      <c r="H9118">
        <v>0</v>
      </c>
      <c r="I9118">
        <v>0</v>
      </c>
      <c r="J9118" s="8">
        <f t="shared" si="142"/>
        <v>30853.86</v>
      </c>
      <c r="K9118" t="s">
        <v>277</v>
      </c>
      <c r="L9118">
        <v>4000</v>
      </c>
      <c r="N9118">
        <v>4559</v>
      </c>
    </row>
    <row r="9119" spans="1:14" x14ac:dyDescent="0.3">
      <c r="A9119" t="s">
        <v>325</v>
      </c>
      <c r="B9119" t="s">
        <v>50</v>
      </c>
      <c r="C9119" s="1">
        <v>44317</v>
      </c>
      <c r="D9119" t="s">
        <v>10</v>
      </c>
      <c r="E9119" t="s">
        <v>13</v>
      </c>
      <c r="F9119" t="s">
        <v>12</v>
      </c>
      <c r="G9119" s="5">
        <v>296045.65000000002</v>
      </c>
      <c r="H9119">
        <v>0</v>
      </c>
      <c r="I9119">
        <v>0</v>
      </c>
      <c r="J9119" s="8">
        <f t="shared" si="142"/>
        <v>296045.65000000002</v>
      </c>
      <c r="K9119" t="s">
        <v>277</v>
      </c>
      <c r="L9119">
        <v>4000</v>
      </c>
      <c r="N9119">
        <v>4559</v>
      </c>
    </row>
    <row r="9120" spans="1:14" x14ac:dyDescent="0.3">
      <c r="A9120" t="s">
        <v>383</v>
      </c>
      <c r="B9120" t="s">
        <v>117</v>
      </c>
      <c r="C9120" s="1">
        <v>44317</v>
      </c>
      <c r="D9120" t="s">
        <v>63</v>
      </c>
      <c r="E9120" t="s">
        <v>104</v>
      </c>
      <c r="F9120" t="s">
        <v>105</v>
      </c>
      <c r="G9120" s="5">
        <v>0</v>
      </c>
      <c r="H9120" s="5">
        <v>0</v>
      </c>
      <c r="I9120" s="5">
        <v>283.5</v>
      </c>
      <c r="J9120" s="8">
        <f t="shared" si="142"/>
        <v>283.5</v>
      </c>
      <c r="K9120" t="s">
        <v>277</v>
      </c>
      <c r="L9120">
        <v>4000</v>
      </c>
      <c r="N9120" s="7">
        <v>4556</v>
      </c>
    </row>
    <row r="9121" spans="1:14" x14ac:dyDescent="0.3">
      <c r="A9121" t="s">
        <v>383</v>
      </c>
      <c r="B9121" t="s">
        <v>117</v>
      </c>
      <c r="C9121" s="1">
        <v>44317</v>
      </c>
      <c r="D9121" t="s">
        <v>63</v>
      </c>
      <c r="E9121" t="s">
        <v>104</v>
      </c>
      <c r="F9121" t="s">
        <v>105</v>
      </c>
      <c r="G9121" s="5">
        <v>0</v>
      </c>
      <c r="H9121" s="5">
        <v>0</v>
      </c>
      <c r="I9121" s="5">
        <v>0</v>
      </c>
      <c r="J9121" s="8">
        <f t="shared" si="142"/>
        <v>0</v>
      </c>
      <c r="K9121" t="s">
        <v>277</v>
      </c>
      <c r="L9121">
        <v>4000</v>
      </c>
      <c r="N9121" s="7">
        <v>4556</v>
      </c>
    </row>
    <row r="9122" spans="1:14" x14ac:dyDescent="0.3">
      <c r="A9122" t="s">
        <v>419</v>
      </c>
      <c r="B9122" t="s">
        <v>153</v>
      </c>
      <c r="C9122" s="1">
        <v>44317</v>
      </c>
      <c r="D9122" t="s">
        <v>10</v>
      </c>
      <c r="E9122" t="s">
        <v>11</v>
      </c>
      <c r="F9122" t="s">
        <v>12</v>
      </c>
      <c r="G9122" s="5">
        <v>662.83</v>
      </c>
      <c r="H9122">
        <v>0</v>
      </c>
      <c r="I9122">
        <v>0</v>
      </c>
      <c r="J9122" s="8">
        <f t="shared" si="142"/>
        <v>662.83</v>
      </c>
      <c r="K9122" t="s">
        <v>277</v>
      </c>
      <c r="L9122">
        <v>4000</v>
      </c>
      <c r="N9122">
        <v>4559</v>
      </c>
    </row>
    <row r="9123" spans="1:14" x14ac:dyDescent="0.3">
      <c r="A9123" t="s">
        <v>419</v>
      </c>
      <c r="B9123" t="s">
        <v>153</v>
      </c>
      <c r="C9123" s="1">
        <v>44317</v>
      </c>
      <c r="D9123" t="s">
        <v>10</v>
      </c>
      <c r="E9123" t="s">
        <v>11</v>
      </c>
      <c r="F9123" t="s">
        <v>12</v>
      </c>
      <c r="G9123" s="5">
        <v>6672.96</v>
      </c>
      <c r="H9123">
        <v>0</v>
      </c>
      <c r="I9123">
        <v>0</v>
      </c>
      <c r="J9123" s="8">
        <f t="shared" si="142"/>
        <v>6672.96</v>
      </c>
      <c r="K9123" t="s">
        <v>277</v>
      </c>
      <c r="L9123">
        <v>4000</v>
      </c>
      <c r="N9123">
        <v>4559</v>
      </c>
    </row>
    <row r="9124" spans="1:14" x14ac:dyDescent="0.3">
      <c r="A9124" t="s">
        <v>419</v>
      </c>
      <c r="B9124" t="s">
        <v>153</v>
      </c>
      <c r="C9124" s="1">
        <v>44317</v>
      </c>
      <c r="D9124" t="s">
        <v>10</v>
      </c>
      <c r="E9124" t="s">
        <v>13</v>
      </c>
      <c r="F9124" t="s">
        <v>12</v>
      </c>
      <c r="G9124" s="5">
        <v>3224.14</v>
      </c>
      <c r="H9124">
        <v>0</v>
      </c>
      <c r="I9124">
        <v>0</v>
      </c>
      <c r="J9124" s="8">
        <f t="shared" si="142"/>
        <v>3224.14</v>
      </c>
      <c r="K9124" t="s">
        <v>277</v>
      </c>
      <c r="L9124">
        <v>4000</v>
      </c>
      <c r="N9124">
        <v>4559</v>
      </c>
    </row>
    <row r="9125" spans="1:14" x14ac:dyDescent="0.3">
      <c r="A9125" t="s">
        <v>419</v>
      </c>
      <c r="B9125" t="s">
        <v>153</v>
      </c>
      <c r="C9125" s="1">
        <v>44317</v>
      </c>
      <c r="D9125" t="s">
        <v>10</v>
      </c>
      <c r="E9125" t="s">
        <v>13</v>
      </c>
      <c r="F9125" t="s">
        <v>12</v>
      </c>
      <c r="G9125" s="5">
        <v>30935.919999999998</v>
      </c>
      <c r="H9125">
        <v>0</v>
      </c>
      <c r="I9125">
        <v>0</v>
      </c>
      <c r="J9125" s="8">
        <f t="shared" si="142"/>
        <v>30935.919999999998</v>
      </c>
      <c r="K9125" t="s">
        <v>277</v>
      </c>
      <c r="L9125">
        <v>4000</v>
      </c>
      <c r="N9125">
        <v>4559</v>
      </c>
    </row>
    <row r="9126" spans="1:14" x14ac:dyDescent="0.3">
      <c r="A9126" t="s">
        <v>426</v>
      </c>
      <c r="B9126" t="s">
        <v>160</v>
      </c>
      <c r="C9126" s="1">
        <v>44317</v>
      </c>
      <c r="D9126" t="s">
        <v>63</v>
      </c>
      <c r="E9126" t="s">
        <v>11</v>
      </c>
      <c r="F9126" t="s">
        <v>66</v>
      </c>
      <c r="G9126" s="5">
        <v>102.06</v>
      </c>
      <c r="H9126" s="5">
        <v>0</v>
      </c>
      <c r="I9126" s="5">
        <v>15.36</v>
      </c>
      <c r="J9126" s="8">
        <f t="shared" si="142"/>
        <v>117.42</v>
      </c>
      <c r="K9126" t="s">
        <v>277</v>
      </c>
      <c r="L9126">
        <v>4000</v>
      </c>
      <c r="N9126" s="7">
        <v>4553</v>
      </c>
    </row>
    <row r="9127" spans="1:14" x14ac:dyDescent="0.3">
      <c r="A9127" t="s">
        <v>426</v>
      </c>
      <c r="B9127" t="s">
        <v>160</v>
      </c>
      <c r="C9127" s="1">
        <v>44317</v>
      </c>
      <c r="D9127" t="s">
        <v>63</v>
      </c>
      <c r="E9127" t="s">
        <v>13</v>
      </c>
      <c r="F9127" t="s">
        <v>66</v>
      </c>
      <c r="G9127" s="5">
        <v>5.1100000000000003</v>
      </c>
      <c r="H9127" s="5">
        <v>0</v>
      </c>
      <c r="I9127" s="5">
        <v>5.67</v>
      </c>
      <c r="J9127" s="8">
        <f t="shared" si="142"/>
        <v>10.780000000000001</v>
      </c>
      <c r="K9127" t="s">
        <v>277</v>
      </c>
      <c r="L9127">
        <v>4000</v>
      </c>
      <c r="N9127" s="7">
        <v>4555</v>
      </c>
    </row>
    <row r="9128" spans="1:14" x14ac:dyDescent="0.3">
      <c r="A9128" t="s">
        <v>426</v>
      </c>
      <c r="B9128" t="s">
        <v>160</v>
      </c>
      <c r="C9128" s="1">
        <v>44317</v>
      </c>
      <c r="D9128" t="s">
        <v>63</v>
      </c>
      <c r="E9128" t="s">
        <v>13</v>
      </c>
      <c r="F9128" t="s">
        <v>66</v>
      </c>
      <c r="G9128" s="5">
        <v>0</v>
      </c>
      <c r="H9128" s="5">
        <v>0</v>
      </c>
      <c r="I9128" s="5">
        <v>0</v>
      </c>
      <c r="J9128" s="8">
        <f t="shared" si="142"/>
        <v>0</v>
      </c>
      <c r="K9128" t="s">
        <v>277</v>
      </c>
      <c r="L9128">
        <v>4000</v>
      </c>
      <c r="N9128" s="7">
        <v>4555</v>
      </c>
    </row>
    <row r="9129" spans="1:14" x14ac:dyDescent="0.3">
      <c r="A9129" t="s">
        <v>426</v>
      </c>
      <c r="B9129" t="s">
        <v>160</v>
      </c>
      <c r="C9129" s="1">
        <v>44317</v>
      </c>
      <c r="D9129" t="s">
        <v>63</v>
      </c>
      <c r="E9129" t="s">
        <v>13</v>
      </c>
      <c r="F9129" t="s">
        <v>66</v>
      </c>
      <c r="G9129" s="5">
        <v>232.14</v>
      </c>
      <c r="H9129" s="5">
        <v>0</v>
      </c>
      <c r="I9129" s="5">
        <v>0</v>
      </c>
      <c r="J9129" s="8">
        <f t="shared" si="142"/>
        <v>232.14</v>
      </c>
      <c r="K9129" t="s">
        <v>277</v>
      </c>
      <c r="L9129">
        <v>4000</v>
      </c>
      <c r="N9129" s="7">
        <v>4555</v>
      </c>
    </row>
    <row r="9130" spans="1:14" x14ac:dyDescent="0.3">
      <c r="A9130" t="s">
        <v>426</v>
      </c>
      <c r="B9130" t="s">
        <v>160</v>
      </c>
      <c r="C9130" s="1">
        <v>44317</v>
      </c>
      <c r="D9130" t="s">
        <v>63</v>
      </c>
      <c r="E9130" t="s">
        <v>13</v>
      </c>
      <c r="F9130" t="s">
        <v>66</v>
      </c>
      <c r="G9130" s="5">
        <v>24.09</v>
      </c>
      <c r="H9130" s="5">
        <v>0</v>
      </c>
      <c r="I9130" s="5">
        <v>26.73</v>
      </c>
      <c r="J9130" s="8">
        <f t="shared" si="142"/>
        <v>50.82</v>
      </c>
      <c r="K9130" t="s">
        <v>277</v>
      </c>
      <c r="L9130">
        <v>4000</v>
      </c>
      <c r="N9130" s="7">
        <v>4555</v>
      </c>
    </row>
    <row r="9131" spans="1:14" x14ac:dyDescent="0.3">
      <c r="A9131" t="s">
        <v>450</v>
      </c>
      <c r="B9131" t="s">
        <v>184</v>
      </c>
      <c r="C9131" s="1">
        <v>44317</v>
      </c>
      <c r="D9131" t="s">
        <v>10</v>
      </c>
      <c r="E9131" t="s">
        <v>11</v>
      </c>
      <c r="F9131" t="s">
        <v>12</v>
      </c>
      <c r="G9131" s="5">
        <v>1076.68</v>
      </c>
      <c r="H9131">
        <v>0</v>
      </c>
      <c r="I9131">
        <v>0</v>
      </c>
      <c r="J9131" s="8">
        <f t="shared" si="142"/>
        <v>1076.68</v>
      </c>
      <c r="K9131" t="s">
        <v>277</v>
      </c>
      <c r="L9131">
        <v>4000</v>
      </c>
      <c r="N9131">
        <v>4559</v>
      </c>
    </row>
    <row r="9132" spans="1:14" x14ac:dyDescent="0.3">
      <c r="A9132" t="s">
        <v>450</v>
      </c>
      <c r="B9132" t="s">
        <v>184</v>
      </c>
      <c r="C9132" s="1">
        <v>44317</v>
      </c>
      <c r="D9132" t="s">
        <v>10</v>
      </c>
      <c r="E9132" t="s">
        <v>11</v>
      </c>
      <c r="F9132" t="s">
        <v>12</v>
      </c>
      <c r="G9132" s="5">
        <v>10839.36</v>
      </c>
      <c r="H9132">
        <v>0</v>
      </c>
      <c r="I9132">
        <v>0</v>
      </c>
      <c r="J9132" s="8">
        <f t="shared" si="142"/>
        <v>10839.36</v>
      </c>
      <c r="K9132" t="s">
        <v>277</v>
      </c>
      <c r="L9132">
        <v>4000</v>
      </c>
      <c r="N9132">
        <v>4559</v>
      </c>
    </row>
    <row r="9133" spans="1:14" x14ac:dyDescent="0.3">
      <c r="A9133" t="s">
        <v>450</v>
      </c>
      <c r="B9133" t="s">
        <v>184</v>
      </c>
      <c r="C9133" s="1">
        <v>44317</v>
      </c>
      <c r="D9133" t="s">
        <v>10</v>
      </c>
      <c r="E9133" t="s">
        <v>13</v>
      </c>
      <c r="F9133" t="s">
        <v>12</v>
      </c>
      <c r="G9133" s="5">
        <v>2138.15</v>
      </c>
      <c r="H9133">
        <v>0</v>
      </c>
      <c r="I9133">
        <v>0</v>
      </c>
      <c r="J9133" s="8">
        <f t="shared" si="142"/>
        <v>2138.15</v>
      </c>
      <c r="K9133" t="s">
        <v>277</v>
      </c>
      <c r="L9133">
        <v>4000</v>
      </c>
      <c r="N9133">
        <v>4559</v>
      </c>
    </row>
    <row r="9134" spans="1:14" x14ac:dyDescent="0.3">
      <c r="A9134" t="s">
        <v>450</v>
      </c>
      <c r="B9134" t="s">
        <v>184</v>
      </c>
      <c r="C9134" s="1">
        <v>44317</v>
      </c>
      <c r="D9134" t="s">
        <v>10</v>
      </c>
      <c r="E9134" t="s">
        <v>13</v>
      </c>
      <c r="F9134" t="s">
        <v>12</v>
      </c>
      <c r="G9134" s="5">
        <v>20515.77</v>
      </c>
      <c r="H9134">
        <v>0</v>
      </c>
      <c r="I9134">
        <v>0</v>
      </c>
      <c r="J9134" s="8">
        <f t="shared" si="142"/>
        <v>20515.77</v>
      </c>
      <c r="K9134" t="s">
        <v>277</v>
      </c>
      <c r="L9134">
        <v>4000</v>
      </c>
      <c r="N9134">
        <v>4559</v>
      </c>
    </row>
    <row r="9135" spans="1:14" x14ac:dyDescent="0.3">
      <c r="A9135" t="s">
        <v>372</v>
      </c>
      <c r="B9135" t="s">
        <v>106</v>
      </c>
      <c r="C9135" s="1">
        <v>44317</v>
      </c>
      <c r="D9135" t="s">
        <v>10</v>
      </c>
      <c r="E9135" t="s">
        <v>11</v>
      </c>
      <c r="F9135" t="s">
        <v>12</v>
      </c>
      <c r="G9135" s="5">
        <v>3219.58</v>
      </c>
      <c r="H9135">
        <v>0</v>
      </c>
      <c r="I9135">
        <v>0</v>
      </c>
      <c r="J9135" s="8">
        <f t="shared" si="142"/>
        <v>3219.58</v>
      </c>
      <c r="K9135" t="s">
        <v>277</v>
      </c>
      <c r="L9135">
        <v>4000</v>
      </c>
      <c r="N9135">
        <v>4559</v>
      </c>
    </row>
    <row r="9136" spans="1:14" x14ac:dyDescent="0.3">
      <c r="A9136" t="s">
        <v>372</v>
      </c>
      <c r="B9136" t="s">
        <v>106</v>
      </c>
      <c r="C9136" s="1">
        <v>44317</v>
      </c>
      <c r="D9136" t="s">
        <v>10</v>
      </c>
      <c r="E9136" t="s">
        <v>11</v>
      </c>
      <c r="F9136" t="s">
        <v>12</v>
      </c>
      <c r="G9136" s="5">
        <v>32412.799999999999</v>
      </c>
      <c r="H9136">
        <v>0</v>
      </c>
      <c r="I9136">
        <v>0</v>
      </c>
      <c r="J9136" s="8">
        <f t="shared" si="142"/>
        <v>32412.799999999999</v>
      </c>
      <c r="K9136" t="s">
        <v>277</v>
      </c>
      <c r="L9136">
        <v>4000</v>
      </c>
      <c r="N9136">
        <v>4559</v>
      </c>
    </row>
    <row r="9137" spans="1:14" x14ac:dyDescent="0.3">
      <c r="A9137" t="s">
        <v>372</v>
      </c>
      <c r="B9137" t="s">
        <v>106</v>
      </c>
      <c r="C9137" s="1">
        <v>44317</v>
      </c>
      <c r="D9137" t="s">
        <v>10</v>
      </c>
      <c r="E9137" t="s">
        <v>13</v>
      </c>
      <c r="F9137" t="s">
        <v>12</v>
      </c>
      <c r="G9137" s="5">
        <v>8403.4699999999993</v>
      </c>
      <c r="H9137">
        <v>0</v>
      </c>
      <c r="I9137">
        <v>0</v>
      </c>
      <c r="J9137" s="8">
        <f t="shared" si="142"/>
        <v>8403.4699999999993</v>
      </c>
      <c r="K9137" t="s">
        <v>277</v>
      </c>
      <c r="L9137">
        <v>4000</v>
      </c>
      <c r="N9137">
        <v>4559</v>
      </c>
    </row>
    <row r="9138" spans="1:14" x14ac:dyDescent="0.3">
      <c r="A9138" t="s">
        <v>372</v>
      </c>
      <c r="B9138" t="s">
        <v>106</v>
      </c>
      <c r="C9138" s="1">
        <v>44317</v>
      </c>
      <c r="D9138" t="s">
        <v>10</v>
      </c>
      <c r="E9138" t="s">
        <v>13</v>
      </c>
      <c r="F9138" t="s">
        <v>12</v>
      </c>
      <c r="G9138" s="5">
        <v>80632.02</v>
      </c>
      <c r="H9138">
        <v>0</v>
      </c>
      <c r="I9138">
        <v>0</v>
      </c>
      <c r="J9138" s="8">
        <f t="shared" si="142"/>
        <v>80632.02</v>
      </c>
      <c r="K9138" t="s">
        <v>277</v>
      </c>
      <c r="L9138">
        <v>4000</v>
      </c>
      <c r="N9138">
        <v>4559</v>
      </c>
    </row>
    <row r="9139" spans="1:14" x14ac:dyDescent="0.3">
      <c r="A9139" t="s">
        <v>407</v>
      </c>
      <c r="B9139" t="s">
        <v>141</v>
      </c>
      <c r="C9139" s="1">
        <v>44317</v>
      </c>
      <c r="D9139" t="s">
        <v>10</v>
      </c>
      <c r="E9139" t="s">
        <v>11</v>
      </c>
      <c r="F9139" t="s">
        <v>12</v>
      </c>
      <c r="G9139" s="5">
        <v>841.27</v>
      </c>
      <c r="H9139">
        <v>0</v>
      </c>
      <c r="I9139">
        <v>0</v>
      </c>
      <c r="J9139" s="8">
        <f t="shared" si="142"/>
        <v>841.27</v>
      </c>
      <c r="K9139" t="s">
        <v>277</v>
      </c>
      <c r="L9139">
        <v>4000</v>
      </c>
      <c r="N9139">
        <v>4559</v>
      </c>
    </row>
    <row r="9140" spans="1:14" x14ac:dyDescent="0.3">
      <c r="A9140" t="s">
        <v>407</v>
      </c>
      <c r="B9140" t="s">
        <v>141</v>
      </c>
      <c r="C9140" s="1">
        <v>44317</v>
      </c>
      <c r="D9140" t="s">
        <v>10</v>
      </c>
      <c r="E9140" t="s">
        <v>11</v>
      </c>
      <c r="F9140" t="s">
        <v>12</v>
      </c>
      <c r="G9140" s="5">
        <v>8469.44</v>
      </c>
      <c r="H9140">
        <v>0</v>
      </c>
      <c r="I9140">
        <v>0</v>
      </c>
      <c r="J9140" s="8">
        <f t="shared" si="142"/>
        <v>8469.44</v>
      </c>
      <c r="K9140" t="s">
        <v>277</v>
      </c>
      <c r="L9140">
        <v>4000</v>
      </c>
      <c r="N9140">
        <v>4559</v>
      </c>
    </row>
    <row r="9141" spans="1:14" x14ac:dyDescent="0.3">
      <c r="A9141" t="s">
        <v>407</v>
      </c>
      <c r="B9141" t="s">
        <v>141</v>
      </c>
      <c r="C9141" s="1">
        <v>44317</v>
      </c>
      <c r="D9141" t="s">
        <v>10</v>
      </c>
      <c r="E9141" t="s">
        <v>13</v>
      </c>
      <c r="F9141" t="s">
        <v>12</v>
      </c>
      <c r="G9141" s="5">
        <v>4956.0200000000004</v>
      </c>
      <c r="H9141">
        <v>0</v>
      </c>
      <c r="I9141">
        <v>0</v>
      </c>
      <c r="J9141" s="8">
        <f t="shared" si="142"/>
        <v>4956.0200000000004</v>
      </c>
      <c r="K9141" t="s">
        <v>277</v>
      </c>
      <c r="L9141">
        <v>4000</v>
      </c>
      <c r="N9141">
        <v>4559</v>
      </c>
    </row>
    <row r="9142" spans="1:14" x14ac:dyDescent="0.3">
      <c r="A9142" t="s">
        <v>407</v>
      </c>
      <c r="B9142" t="s">
        <v>141</v>
      </c>
      <c r="C9142" s="1">
        <v>44317</v>
      </c>
      <c r="D9142" t="s">
        <v>10</v>
      </c>
      <c r="E9142" t="s">
        <v>13</v>
      </c>
      <c r="F9142" t="s">
        <v>12</v>
      </c>
      <c r="G9142" s="5">
        <v>47553.42</v>
      </c>
      <c r="H9142">
        <v>0</v>
      </c>
      <c r="I9142">
        <v>0</v>
      </c>
      <c r="J9142" s="8">
        <f t="shared" si="142"/>
        <v>47553.42</v>
      </c>
      <c r="K9142" t="s">
        <v>277</v>
      </c>
      <c r="L9142">
        <v>4000</v>
      </c>
      <c r="N9142">
        <v>4559</v>
      </c>
    </row>
    <row r="9143" spans="1:14" x14ac:dyDescent="0.3">
      <c r="A9143" t="s">
        <v>325</v>
      </c>
      <c r="B9143" t="s">
        <v>50</v>
      </c>
      <c r="C9143" s="1">
        <v>44317</v>
      </c>
      <c r="D9143" t="s">
        <v>63</v>
      </c>
      <c r="E9143" t="s">
        <v>275</v>
      </c>
      <c r="F9143" t="s">
        <v>64</v>
      </c>
      <c r="G9143" s="5">
        <v>352.32</v>
      </c>
      <c r="H9143" s="5">
        <v>0</v>
      </c>
      <c r="I9143" s="5">
        <v>0</v>
      </c>
      <c r="J9143" s="8">
        <f t="shared" si="142"/>
        <v>352.32</v>
      </c>
      <c r="K9143" t="s">
        <v>277</v>
      </c>
      <c r="L9143">
        <v>4000</v>
      </c>
      <c r="N9143" s="7">
        <v>4555</v>
      </c>
    </row>
    <row r="9144" spans="1:14" x14ac:dyDescent="0.3">
      <c r="A9144" t="s">
        <v>293</v>
      </c>
      <c r="B9144" t="s">
        <v>17</v>
      </c>
      <c r="C9144" s="1">
        <v>44317</v>
      </c>
      <c r="D9144" t="s">
        <v>10</v>
      </c>
      <c r="E9144" t="s">
        <v>11</v>
      </c>
      <c r="F9144" t="s">
        <v>12</v>
      </c>
      <c r="G9144" s="5">
        <v>3881.07</v>
      </c>
      <c r="H9144">
        <v>0</v>
      </c>
      <c r="I9144">
        <v>0</v>
      </c>
      <c r="J9144" s="8">
        <f t="shared" si="142"/>
        <v>3881.07</v>
      </c>
      <c r="K9144" t="s">
        <v>277</v>
      </c>
      <c r="L9144">
        <v>4000</v>
      </c>
      <c r="N9144">
        <v>4559</v>
      </c>
    </row>
    <row r="9145" spans="1:14" x14ac:dyDescent="0.3">
      <c r="A9145" t="s">
        <v>293</v>
      </c>
      <c r="B9145" t="s">
        <v>17</v>
      </c>
      <c r="C9145" s="1">
        <v>44317</v>
      </c>
      <c r="D9145" t="s">
        <v>10</v>
      </c>
      <c r="E9145" t="s">
        <v>11</v>
      </c>
      <c r="F9145" t="s">
        <v>12</v>
      </c>
      <c r="G9145" s="5">
        <v>39072.32</v>
      </c>
      <c r="H9145">
        <v>0</v>
      </c>
      <c r="I9145">
        <v>0</v>
      </c>
      <c r="J9145" s="8">
        <f t="shared" si="142"/>
        <v>39072.32</v>
      </c>
      <c r="K9145" t="s">
        <v>277</v>
      </c>
      <c r="L9145">
        <v>4000</v>
      </c>
      <c r="N9145">
        <v>4559</v>
      </c>
    </row>
    <row r="9146" spans="1:14" x14ac:dyDescent="0.3">
      <c r="A9146" t="s">
        <v>293</v>
      </c>
      <c r="B9146" t="s">
        <v>17</v>
      </c>
      <c r="C9146" s="1">
        <v>44317</v>
      </c>
      <c r="D9146" t="s">
        <v>10</v>
      </c>
      <c r="E9146" t="s">
        <v>13</v>
      </c>
      <c r="F9146" t="s">
        <v>12</v>
      </c>
      <c r="G9146" s="5">
        <v>40322.94</v>
      </c>
      <c r="H9146">
        <v>0</v>
      </c>
      <c r="I9146">
        <v>0</v>
      </c>
      <c r="J9146" s="8">
        <f t="shared" si="142"/>
        <v>40322.94</v>
      </c>
      <c r="K9146" t="s">
        <v>277</v>
      </c>
      <c r="L9146">
        <v>4000</v>
      </c>
      <c r="N9146">
        <v>4559</v>
      </c>
    </row>
    <row r="9147" spans="1:14" x14ac:dyDescent="0.3">
      <c r="A9147" t="s">
        <v>293</v>
      </c>
      <c r="B9147" t="s">
        <v>17</v>
      </c>
      <c r="C9147" s="1">
        <v>44317</v>
      </c>
      <c r="D9147" t="s">
        <v>10</v>
      </c>
      <c r="E9147" t="s">
        <v>13</v>
      </c>
      <c r="F9147" t="s">
        <v>12</v>
      </c>
      <c r="G9147" s="5">
        <v>386902.32</v>
      </c>
      <c r="H9147">
        <v>0</v>
      </c>
      <c r="I9147">
        <v>0</v>
      </c>
      <c r="J9147" s="8">
        <f t="shared" si="142"/>
        <v>386902.32</v>
      </c>
      <c r="K9147" t="s">
        <v>277</v>
      </c>
      <c r="L9147">
        <v>4000</v>
      </c>
      <c r="N9147">
        <v>4559</v>
      </c>
    </row>
    <row r="9148" spans="1:14" x14ac:dyDescent="0.3">
      <c r="A9148" t="s">
        <v>463</v>
      </c>
      <c r="B9148" t="s">
        <v>197</v>
      </c>
      <c r="C9148" s="1">
        <v>44287</v>
      </c>
      <c r="D9148" t="s">
        <v>10</v>
      </c>
      <c r="E9148" t="s">
        <v>11</v>
      </c>
      <c r="F9148" t="s">
        <v>12</v>
      </c>
      <c r="G9148" s="5">
        <v>226.28</v>
      </c>
      <c r="H9148">
        <v>0</v>
      </c>
      <c r="I9148">
        <v>0</v>
      </c>
      <c r="J9148" s="8">
        <f t="shared" si="142"/>
        <v>226.28</v>
      </c>
      <c r="K9148" t="s">
        <v>277</v>
      </c>
      <c r="L9148">
        <v>4000</v>
      </c>
      <c r="N9148">
        <v>4559</v>
      </c>
    </row>
    <row r="9149" spans="1:14" x14ac:dyDescent="0.3">
      <c r="A9149" t="s">
        <v>463</v>
      </c>
      <c r="B9149" t="s">
        <v>197</v>
      </c>
      <c r="C9149" s="1">
        <v>44287</v>
      </c>
      <c r="D9149" t="s">
        <v>10</v>
      </c>
      <c r="E9149" t="s">
        <v>11</v>
      </c>
      <c r="F9149" t="s">
        <v>12</v>
      </c>
      <c r="G9149" s="5">
        <v>2278.08</v>
      </c>
      <c r="H9149">
        <v>0</v>
      </c>
      <c r="I9149">
        <v>0</v>
      </c>
      <c r="J9149" s="8">
        <f t="shared" si="142"/>
        <v>2278.08</v>
      </c>
      <c r="K9149" t="s">
        <v>277</v>
      </c>
      <c r="L9149">
        <v>4000</v>
      </c>
      <c r="N9149">
        <v>4559</v>
      </c>
    </row>
    <row r="9150" spans="1:14" x14ac:dyDescent="0.3">
      <c r="A9150" t="s">
        <v>463</v>
      </c>
      <c r="B9150" t="s">
        <v>197</v>
      </c>
      <c r="C9150" s="1">
        <v>44287</v>
      </c>
      <c r="D9150" t="s">
        <v>10</v>
      </c>
      <c r="E9150" t="s">
        <v>13</v>
      </c>
      <c r="F9150" t="s">
        <v>12</v>
      </c>
      <c r="G9150" s="5">
        <v>1026.49</v>
      </c>
      <c r="H9150">
        <v>0</v>
      </c>
      <c r="I9150">
        <v>0</v>
      </c>
      <c r="J9150" s="8">
        <f t="shared" si="142"/>
        <v>1026.49</v>
      </c>
      <c r="K9150" t="s">
        <v>277</v>
      </c>
      <c r="L9150">
        <v>4000</v>
      </c>
      <c r="N9150">
        <v>4559</v>
      </c>
    </row>
    <row r="9151" spans="1:14" x14ac:dyDescent="0.3">
      <c r="A9151" t="s">
        <v>463</v>
      </c>
      <c r="B9151" t="s">
        <v>197</v>
      </c>
      <c r="C9151" s="1">
        <v>44287</v>
      </c>
      <c r="D9151" t="s">
        <v>10</v>
      </c>
      <c r="E9151" t="s">
        <v>13</v>
      </c>
      <c r="F9151" t="s">
        <v>12</v>
      </c>
      <c r="G9151" s="5">
        <v>9849.2900000000009</v>
      </c>
      <c r="H9151">
        <v>0</v>
      </c>
      <c r="I9151">
        <v>0</v>
      </c>
      <c r="J9151" s="8">
        <f t="shared" si="142"/>
        <v>9849.2900000000009</v>
      </c>
      <c r="K9151" t="s">
        <v>277</v>
      </c>
      <c r="L9151">
        <v>4000</v>
      </c>
      <c r="N9151">
        <v>4559</v>
      </c>
    </row>
    <row r="9152" spans="1:14" x14ac:dyDescent="0.3">
      <c r="A9152" t="s">
        <v>463</v>
      </c>
      <c r="B9152" t="s">
        <v>197</v>
      </c>
      <c r="C9152" s="1">
        <v>44317</v>
      </c>
      <c r="D9152" t="s">
        <v>10</v>
      </c>
      <c r="E9152" t="s">
        <v>11</v>
      </c>
      <c r="F9152" t="s">
        <v>12</v>
      </c>
      <c r="G9152" s="5">
        <v>167.99</v>
      </c>
      <c r="H9152">
        <v>0</v>
      </c>
      <c r="I9152">
        <v>0</v>
      </c>
      <c r="J9152" s="8">
        <f t="shared" si="142"/>
        <v>167.99</v>
      </c>
      <c r="K9152" t="s">
        <v>277</v>
      </c>
      <c r="L9152">
        <v>4000</v>
      </c>
      <c r="N9152">
        <v>4559</v>
      </c>
    </row>
    <row r="9153" spans="1:14" x14ac:dyDescent="0.3">
      <c r="A9153" t="s">
        <v>463</v>
      </c>
      <c r="B9153" t="s">
        <v>197</v>
      </c>
      <c r="C9153" s="1">
        <v>44317</v>
      </c>
      <c r="D9153" t="s">
        <v>10</v>
      </c>
      <c r="E9153" t="s">
        <v>11</v>
      </c>
      <c r="F9153" t="s">
        <v>12</v>
      </c>
      <c r="G9153" s="5">
        <v>1691.2</v>
      </c>
      <c r="H9153">
        <v>0</v>
      </c>
      <c r="I9153">
        <v>0</v>
      </c>
      <c r="J9153" s="8">
        <f t="shared" si="142"/>
        <v>1691.2</v>
      </c>
      <c r="K9153" t="s">
        <v>277</v>
      </c>
      <c r="L9153">
        <v>4000</v>
      </c>
      <c r="N9153">
        <v>4559</v>
      </c>
    </row>
    <row r="9154" spans="1:14" x14ac:dyDescent="0.3">
      <c r="A9154" t="s">
        <v>463</v>
      </c>
      <c r="B9154" t="s">
        <v>197</v>
      </c>
      <c r="C9154" s="1">
        <v>44317</v>
      </c>
      <c r="D9154" t="s">
        <v>10</v>
      </c>
      <c r="E9154" t="s">
        <v>13</v>
      </c>
      <c r="F9154" t="s">
        <v>12</v>
      </c>
      <c r="G9154" s="5">
        <v>614.51</v>
      </c>
      <c r="H9154">
        <v>0</v>
      </c>
      <c r="I9154">
        <v>0</v>
      </c>
      <c r="J9154" s="8">
        <f t="shared" si="142"/>
        <v>614.51</v>
      </c>
      <c r="K9154" t="s">
        <v>277</v>
      </c>
      <c r="L9154">
        <v>4000</v>
      </c>
      <c r="N9154">
        <v>4559</v>
      </c>
    </row>
    <row r="9155" spans="1:14" x14ac:dyDescent="0.3">
      <c r="A9155" t="s">
        <v>463</v>
      </c>
      <c r="B9155" t="s">
        <v>197</v>
      </c>
      <c r="C9155" s="1">
        <v>44317</v>
      </c>
      <c r="D9155" t="s">
        <v>10</v>
      </c>
      <c r="E9155" t="s">
        <v>13</v>
      </c>
      <c r="F9155" t="s">
        <v>12</v>
      </c>
      <c r="G9155" s="5">
        <v>5896.28</v>
      </c>
      <c r="H9155">
        <v>0</v>
      </c>
      <c r="I9155">
        <v>0</v>
      </c>
      <c r="J9155" s="8">
        <f t="shared" ref="J9155:J9218" si="143">SUM(G9155:I9155)</f>
        <v>5896.28</v>
      </c>
      <c r="K9155" t="s">
        <v>277</v>
      </c>
      <c r="L9155">
        <v>4000</v>
      </c>
      <c r="N9155">
        <v>4559</v>
      </c>
    </row>
    <row r="9156" spans="1:14" x14ac:dyDescent="0.3">
      <c r="A9156" t="s">
        <v>434</v>
      </c>
      <c r="B9156" t="s">
        <v>168</v>
      </c>
      <c r="C9156" s="1">
        <v>44317</v>
      </c>
      <c r="D9156" t="s">
        <v>10</v>
      </c>
      <c r="E9156" t="s">
        <v>11</v>
      </c>
      <c r="F9156" t="s">
        <v>12</v>
      </c>
      <c r="G9156" s="5">
        <v>600.30999999999995</v>
      </c>
      <c r="H9156">
        <v>0</v>
      </c>
      <c r="I9156">
        <v>0</v>
      </c>
      <c r="J9156" s="8">
        <f t="shared" si="143"/>
        <v>600.30999999999995</v>
      </c>
      <c r="K9156" t="s">
        <v>277</v>
      </c>
      <c r="L9156">
        <v>4000</v>
      </c>
      <c r="N9156">
        <v>4559</v>
      </c>
    </row>
    <row r="9157" spans="1:14" x14ac:dyDescent="0.3">
      <c r="A9157" t="s">
        <v>434</v>
      </c>
      <c r="B9157" t="s">
        <v>168</v>
      </c>
      <c r="C9157" s="1">
        <v>44317</v>
      </c>
      <c r="D9157" t="s">
        <v>10</v>
      </c>
      <c r="E9157" t="s">
        <v>11</v>
      </c>
      <c r="F9157" t="s">
        <v>12</v>
      </c>
      <c r="G9157" s="5">
        <v>6043.52</v>
      </c>
      <c r="H9157">
        <v>0</v>
      </c>
      <c r="I9157">
        <v>0</v>
      </c>
      <c r="J9157" s="8">
        <f t="shared" si="143"/>
        <v>6043.52</v>
      </c>
      <c r="K9157" t="s">
        <v>277</v>
      </c>
      <c r="L9157">
        <v>4000</v>
      </c>
      <c r="N9157">
        <v>4559</v>
      </c>
    </row>
    <row r="9158" spans="1:14" x14ac:dyDescent="0.3">
      <c r="A9158" t="s">
        <v>434</v>
      </c>
      <c r="B9158" t="s">
        <v>168</v>
      </c>
      <c r="C9158" s="1">
        <v>44317</v>
      </c>
      <c r="D9158" t="s">
        <v>10</v>
      </c>
      <c r="E9158" t="s">
        <v>13</v>
      </c>
      <c r="F9158" t="s">
        <v>12</v>
      </c>
      <c r="G9158" s="5">
        <v>1742.06</v>
      </c>
      <c r="H9158">
        <v>0</v>
      </c>
      <c r="I9158">
        <v>0</v>
      </c>
      <c r="J9158" s="8">
        <f t="shared" si="143"/>
        <v>1742.06</v>
      </c>
      <c r="K9158" t="s">
        <v>277</v>
      </c>
      <c r="L9158">
        <v>4000</v>
      </c>
      <c r="N9158">
        <v>4559</v>
      </c>
    </row>
    <row r="9159" spans="1:14" x14ac:dyDescent="0.3">
      <c r="A9159" t="s">
        <v>434</v>
      </c>
      <c r="B9159" t="s">
        <v>168</v>
      </c>
      <c r="C9159" s="1">
        <v>44317</v>
      </c>
      <c r="D9159" t="s">
        <v>10</v>
      </c>
      <c r="E9159" t="s">
        <v>13</v>
      </c>
      <c r="F9159" t="s">
        <v>12</v>
      </c>
      <c r="G9159" s="5">
        <v>16715.25</v>
      </c>
      <c r="H9159">
        <v>0</v>
      </c>
      <c r="I9159">
        <v>0</v>
      </c>
      <c r="J9159" s="8">
        <f t="shared" si="143"/>
        <v>16715.25</v>
      </c>
      <c r="K9159" t="s">
        <v>277</v>
      </c>
      <c r="L9159">
        <v>4000</v>
      </c>
      <c r="N9159">
        <v>4559</v>
      </c>
    </row>
    <row r="9160" spans="1:14" x14ac:dyDescent="0.3">
      <c r="A9160" t="s">
        <v>353</v>
      </c>
      <c r="B9160" t="s">
        <v>81</v>
      </c>
      <c r="C9160" s="1">
        <v>44317</v>
      </c>
      <c r="D9160" t="s">
        <v>63</v>
      </c>
      <c r="E9160" t="s">
        <v>11</v>
      </c>
      <c r="F9160" t="s">
        <v>64</v>
      </c>
      <c r="G9160" s="5">
        <v>1028.3</v>
      </c>
      <c r="H9160" s="5">
        <v>0</v>
      </c>
      <c r="I9160" s="5">
        <v>0</v>
      </c>
      <c r="J9160" s="8">
        <f t="shared" si="143"/>
        <v>1028.3</v>
      </c>
      <c r="K9160" t="s">
        <v>277</v>
      </c>
      <c r="L9160">
        <v>4000</v>
      </c>
      <c r="N9160" s="7">
        <v>4553</v>
      </c>
    </row>
    <row r="9161" spans="1:14" x14ac:dyDescent="0.3">
      <c r="A9161" t="s">
        <v>353</v>
      </c>
      <c r="B9161" t="s">
        <v>81</v>
      </c>
      <c r="C9161" s="1">
        <v>44317</v>
      </c>
      <c r="D9161" t="s">
        <v>63</v>
      </c>
      <c r="E9161" t="s">
        <v>13</v>
      </c>
      <c r="F9161" t="s">
        <v>64</v>
      </c>
      <c r="G9161" s="5">
        <v>25.06</v>
      </c>
      <c r="H9161" s="5">
        <v>0</v>
      </c>
      <c r="I9161" s="5">
        <v>0</v>
      </c>
      <c r="J9161" s="8">
        <f t="shared" si="143"/>
        <v>25.06</v>
      </c>
      <c r="K9161" t="s">
        <v>277</v>
      </c>
      <c r="L9161">
        <v>4000</v>
      </c>
      <c r="N9161" s="7">
        <v>4555</v>
      </c>
    </row>
    <row r="9162" spans="1:14" x14ac:dyDescent="0.3">
      <c r="A9162" t="s">
        <v>353</v>
      </c>
      <c r="B9162" t="s">
        <v>81</v>
      </c>
      <c r="C9162" s="1">
        <v>44317</v>
      </c>
      <c r="D9162" t="s">
        <v>63</v>
      </c>
      <c r="E9162" t="s">
        <v>13</v>
      </c>
      <c r="F9162" t="s">
        <v>64</v>
      </c>
      <c r="G9162" s="5">
        <v>0</v>
      </c>
      <c r="H9162" s="5">
        <v>0</v>
      </c>
      <c r="I9162" s="5">
        <v>0</v>
      </c>
      <c r="J9162" s="8">
        <f t="shared" si="143"/>
        <v>0</v>
      </c>
      <c r="K9162" t="s">
        <v>277</v>
      </c>
      <c r="L9162">
        <v>4000</v>
      </c>
      <c r="N9162" s="7">
        <v>4555</v>
      </c>
    </row>
    <row r="9163" spans="1:14" x14ac:dyDescent="0.3">
      <c r="A9163" t="s">
        <v>353</v>
      </c>
      <c r="B9163" t="s">
        <v>81</v>
      </c>
      <c r="C9163" s="1">
        <v>44317</v>
      </c>
      <c r="D9163" t="s">
        <v>63</v>
      </c>
      <c r="E9163" t="s">
        <v>13</v>
      </c>
      <c r="F9163" t="s">
        <v>64</v>
      </c>
      <c r="G9163" s="5">
        <v>1138.44</v>
      </c>
      <c r="H9163" s="5">
        <v>0</v>
      </c>
      <c r="I9163" s="5">
        <v>0</v>
      </c>
      <c r="J9163" s="8">
        <f t="shared" si="143"/>
        <v>1138.44</v>
      </c>
      <c r="K9163" t="s">
        <v>277</v>
      </c>
      <c r="L9163">
        <v>4000</v>
      </c>
      <c r="N9163" s="7">
        <v>4555</v>
      </c>
    </row>
    <row r="9164" spans="1:14" x14ac:dyDescent="0.3">
      <c r="A9164" t="s">
        <v>353</v>
      </c>
      <c r="B9164" t="s">
        <v>81</v>
      </c>
      <c r="C9164" s="1">
        <v>44317</v>
      </c>
      <c r="D9164" t="s">
        <v>63</v>
      </c>
      <c r="E9164" t="s">
        <v>13</v>
      </c>
      <c r="F9164" t="s">
        <v>64</v>
      </c>
      <c r="G9164" s="5">
        <v>125.3</v>
      </c>
      <c r="H9164" s="5">
        <v>0</v>
      </c>
      <c r="I9164" s="5">
        <v>0</v>
      </c>
      <c r="J9164" s="8">
        <f t="shared" si="143"/>
        <v>125.3</v>
      </c>
      <c r="K9164" t="s">
        <v>277</v>
      </c>
      <c r="L9164">
        <v>4000</v>
      </c>
      <c r="N9164" s="7">
        <v>4555</v>
      </c>
    </row>
    <row r="9165" spans="1:14" x14ac:dyDescent="0.3">
      <c r="A9165" t="s">
        <v>353</v>
      </c>
      <c r="B9165" t="s">
        <v>81</v>
      </c>
      <c r="C9165" s="1">
        <v>44317</v>
      </c>
      <c r="D9165" t="s">
        <v>63</v>
      </c>
      <c r="E9165" t="s">
        <v>275</v>
      </c>
      <c r="F9165" t="s">
        <v>66</v>
      </c>
      <c r="G9165" s="5">
        <v>82.56</v>
      </c>
      <c r="H9165" s="5">
        <v>0</v>
      </c>
      <c r="I9165" s="5">
        <v>0</v>
      </c>
      <c r="J9165" s="8">
        <f t="shared" si="143"/>
        <v>82.56</v>
      </c>
      <c r="K9165" t="s">
        <v>277</v>
      </c>
      <c r="L9165">
        <v>4000</v>
      </c>
      <c r="N9165" s="7">
        <v>4555</v>
      </c>
    </row>
    <row r="9166" spans="1:14" x14ac:dyDescent="0.3">
      <c r="A9166" t="s">
        <v>392</v>
      </c>
      <c r="B9166" t="s">
        <v>126</v>
      </c>
      <c r="C9166" s="1">
        <v>44317</v>
      </c>
      <c r="D9166" t="s">
        <v>10</v>
      </c>
      <c r="E9166" t="s">
        <v>13</v>
      </c>
      <c r="F9166" t="s">
        <v>12</v>
      </c>
      <c r="G9166" s="5">
        <v>1039.1300000000001</v>
      </c>
      <c r="H9166">
        <v>0</v>
      </c>
      <c r="I9166">
        <v>0</v>
      </c>
      <c r="J9166" s="8">
        <f t="shared" si="143"/>
        <v>1039.1300000000001</v>
      </c>
      <c r="K9166" t="s">
        <v>277</v>
      </c>
      <c r="L9166">
        <v>4000</v>
      </c>
      <c r="N9166">
        <v>4559</v>
      </c>
    </row>
    <row r="9167" spans="1:14" x14ac:dyDescent="0.3">
      <c r="A9167" t="s">
        <v>392</v>
      </c>
      <c r="B9167" t="s">
        <v>126</v>
      </c>
      <c r="C9167" s="1">
        <v>44317</v>
      </c>
      <c r="D9167" t="s">
        <v>10</v>
      </c>
      <c r="E9167" t="s">
        <v>13</v>
      </c>
      <c r="F9167" t="s">
        <v>12</v>
      </c>
      <c r="G9167" s="5">
        <v>9970.5</v>
      </c>
      <c r="H9167">
        <v>0</v>
      </c>
      <c r="I9167">
        <v>0</v>
      </c>
      <c r="J9167" s="8">
        <f t="shared" si="143"/>
        <v>9970.5</v>
      </c>
      <c r="K9167" t="s">
        <v>277</v>
      </c>
      <c r="L9167">
        <v>4000</v>
      </c>
      <c r="N9167">
        <v>4559</v>
      </c>
    </row>
    <row r="9168" spans="1:14" x14ac:dyDescent="0.3">
      <c r="A9168" t="s">
        <v>440</v>
      </c>
      <c r="B9168" t="s">
        <v>174</v>
      </c>
      <c r="C9168" s="1">
        <v>44317</v>
      </c>
      <c r="D9168" t="s">
        <v>10</v>
      </c>
      <c r="E9168" t="s">
        <v>11</v>
      </c>
      <c r="F9168" t="s">
        <v>12</v>
      </c>
      <c r="G9168" s="5">
        <v>234.29</v>
      </c>
      <c r="H9168">
        <v>0</v>
      </c>
      <c r="I9168">
        <v>0</v>
      </c>
      <c r="J9168" s="8">
        <f t="shared" si="143"/>
        <v>234.29</v>
      </c>
      <c r="K9168" t="s">
        <v>277</v>
      </c>
      <c r="L9168">
        <v>4000</v>
      </c>
      <c r="N9168">
        <v>4559</v>
      </c>
    </row>
    <row r="9169" spans="1:14" x14ac:dyDescent="0.3">
      <c r="A9169" t="s">
        <v>440</v>
      </c>
      <c r="B9169" t="s">
        <v>174</v>
      </c>
      <c r="C9169" s="1">
        <v>44317</v>
      </c>
      <c r="D9169" t="s">
        <v>10</v>
      </c>
      <c r="E9169" t="s">
        <v>11</v>
      </c>
      <c r="F9169" t="s">
        <v>12</v>
      </c>
      <c r="G9169" s="5">
        <v>2358.7199999999998</v>
      </c>
      <c r="H9169">
        <v>0</v>
      </c>
      <c r="I9169">
        <v>0</v>
      </c>
      <c r="J9169" s="8">
        <f t="shared" si="143"/>
        <v>2358.7199999999998</v>
      </c>
      <c r="K9169" t="s">
        <v>277</v>
      </c>
      <c r="L9169">
        <v>4000</v>
      </c>
      <c r="N9169">
        <v>4559</v>
      </c>
    </row>
    <row r="9170" spans="1:14" x14ac:dyDescent="0.3">
      <c r="A9170" t="s">
        <v>440</v>
      </c>
      <c r="B9170" t="s">
        <v>174</v>
      </c>
      <c r="C9170" s="1">
        <v>44317</v>
      </c>
      <c r="D9170" t="s">
        <v>10</v>
      </c>
      <c r="E9170" t="s">
        <v>13</v>
      </c>
      <c r="F9170" t="s">
        <v>12</v>
      </c>
      <c r="G9170" s="5">
        <v>496.74</v>
      </c>
      <c r="H9170">
        <v>0</v>
      </c>
      <c r="I9170">
        <v>0</v>
      </c>
      <c r="J9170" s="8">
        <f t="shared" si="143"/>
        <v>496.74</v>
      </c>
      <c r="K9170" t="s">
        <v>277</v>
      </c>
      <c r="L9170">
        <v>4000</v>
      </c>
      <c r="N9170">
        <v>4559</v>
      </c>
    </row>
    <row r="9171" spans="1:14" x14ac:dyDescent="0.3">
      <c r="A9171" t="s">
        <v>440</v>
      </c>
      <c r="B9171" t="s">
        <v>174</v>
      </c>
      <c r="C9171" s="1">
        <v>44317</v>
      </c>
      <c r="D9171" t="s">
        <v>10</v>
      </c>
      <c r="E9171" t="s">
        <v>13</v>
      </c>
      <c r="F9171" t="s">
        <v>12</v>
      </c>
      <c r="G9171" s="5">
        <v>4766.29</v>
      </c>
      <c r="H9171">
        <v>0</v>
      </c>
      <c r="I9171">
        <v>0</v>
      </c>
      <c r="J9171" s="8">
        <f t="shared" si="143"/>
        <v>4766.29</v>
      </c>
      <c r="K9171" t="s">
        <v>277</v>
      </c>
      <c r="L9171">
        <v>4000</v>
      </c>
      <c r="N9171">
        <v>4559</v>
      </c>
    </row>
    <row r="9172" spans="1:14" x14ac:dyDescent="0.3">
      <c r="A9172" t="s">
        <v>447</v>
      </c>
      <c r="B9172" t="s">
        <v>181</v>
      </c>
      <c r="C9172" s="1">
        <v>44317</v>
      </c>
      <c r="D9172" t="s">
        <v>10</v>
      </c>
      <c r="E9172" t="s">
        <v>11</v>
      </c>
      <c r="F9172" t="s">
        <v>12</v>
      </c>
      <c r="G9172" s="5">
        <v>153.75</v>
      </c>
      <c r="H9172">
        <v>0</v>
      </c>
      <c r="I9172">
        <v>0</v>
      </c>
      <c r="J9172" s="8">
        <f t="shared" si="143"/>
        <v>153.75</v>
      </c>
      <c r="K9172" t="s">
        <v>277</v>
      </c>
      <c r="L9172">
        <v>4000</v>
      </c>
      <c r="N9172">
        <v>4559</v>
      </c>
    </row>
    <row r="9173" spans="1:14" x14ac:dyDescent="0.3">
      <c r="A9173" t="s">
        <v>447</v>
      </c>
      <c r="B9173" t="s">
        <v>181</v>
      </c>
      <c r="C9173" s="1">
        <v>44317</v>
      </c>
      <c r="D9173" t="s">
        <v>10</v>
      </c>
      <c r="E9173" t="s">
        <v>11</v>
      </c>
      <c r="F9173" t="s">
        <v>12</v>
      </c>
      <c r="G9173" s="5">
        <v>1547.84</v>
      </c>
      <c r="H9173">
        <v>0</v>
      </c>
      <c r="I9173">
        <v>0</v>
      </c>
      <c r="J9173" s="8">
        <f t="shared" si="143"/>
        <v>1547.84</v>
      </c>
      <c r="K9173" t="s">
        <v>277</v>
      </c>
      <c r="L9173">
        <v>4000</v>
      </c>
      <c r="N9173">
        <v>4559</v>
      </c>
    </row>
    <row r="9174" spans="1:14" x14ac:dyDescent="0.3">
      <c r="A9174" t="s">
        <v>447</v>
      </c>
      <c r="B9174" t="s">
        <v>181</v>
      </c>
      <c r="C9174" s="1">
        <v>44317</v>
      </c>
      <c r="D9174" t="s">
        <v>10</v>
      </c>
      <c r="E9174" t="s">
        <v>13</v>
      </c>
      <c r="F9174" t="s">
        <v>12</v>
      </c>
      <c r="G9174" s="5">
        <v>683.38</v>
      </c>
      <c r="H9174">
        <v>0</v>
      </c>
      <c r="I9174">
        <v>0</v>
      </c>
      <c r="J9174" s="8">
        <f t="shared" si="143"/>
        <v>683.38</v>
      </c>
      <c r="K9174" t="s">
        <v>277</v>
      </c>
      <c r="L9174">
        <v>4000</v>
      </c>
      <c r="N9174">
        <v>4559</v>
      </c>
    </row>
    <row r="9175" spans="1:14" x14ac:dyDescent="0.3">
      <c r="A9175" t="s">
        <v>447</v>
      </c>
      <c r="B9175" t="s">
        <v>181</v>
      </c>
      <c r="C9175" s="1">
        <v>44317</v>
      </c>
      <c r="D9175" t="s">
        <v>10</v>
      </c>
      <c r="E9175" t="s">
        <v>13</v>
      </c>
      <c r="F9175" t="s">
        <v>12</v>
      </c>
      <c r="G9175" s="5">
        <v>6557.07</v>
      </c>
      <c r="H9175">
        <v>0</v>
      </c>
      <c r="I9175">
        <v>0</v>
      </c>
      <c r="J9175" s="8">
        <f t="shared" si="143"/>
        <v>6557.07</v>
      </c>
      <c r="K9175" t="s">
        <v>277</v>
      </c>
      <c r="L9175">
        <v>4000</v>
      </c>
      <c r="N9175">
        <v>4559</v>
      </c>
    </row>
    <row r="9176" spans="1:14" x14ac:dyDescent="0.3">
      <c r="A9176" t="s">
        <v>451</v>
      </c>
      <c r="B9176" t="s">
        <v>185</v>
      </c>
      <c r="C9176" s="1">
        <v>44317</v>
      </c>
      <c r="D9176" t="s">
        <v>10</v>
      </c>
      <c r="E9176" t="s">
        <v>11</v>
      </c>
      <c r="F9176" t="s">
        <v>12</v>
      </c>
      <c r="G9176" s="5">
        <v>547.35</v>
      </c>
      <c r="H9176">
        <v>0</v>
      </c>
      <c r="I9176">
        <v>0</v>
      </c>
      <c r="J9176" s="8">
        <f t="shared" si="143"/>
        <v>547.35</v>
      </c>
      <c r="K9176" t="s">
        <v>277</v>
      </c>
      <c r="L9176">
        <v>4000</v>
      </c>
      <c r="N9176">
        <v>4559</v>
      </c>
    </row>
    <row r="9177" spans="1:14" x14ac:dyDescent="0.3">
      <c r="A9177" t="s">
        <v>451</v>
      </c>
      <c r="B9177" t="s">
        <v>185</v>
      </c>
      <c r="C9177" s="1">
        <v>44317</v>
      </c>
      <c r="D9177" t="s">
        <v>10</v>
      </c>
      <c r="E9177" t="s">
        <v>11</v>
      </c>
      <c r="F9177" t="s">
        <v>12</v>
      </c>
      <c r="G9177" s="5">
        <v>5510.4</v>
      </c>
      <c r="H9177">
        <v>0</v>
      </c>
      <c r="I9177">
        <v>0</v>
      </c>
      <c r="J9177" s="8">
        <f t="shared" si="143"/>
        <v>5510.4</v>
      </c>
      <c r="K9177" t="s">
        <v>277</v>
      </c>
      <c r="L9177">
        <v>4000</v>
      </c>
      <c r="N9177">
        <v>4559</v>
      </c>
    </row>
    <row r="9178" spans="1:14" x14ac:dyDescent="0.3">
      <c r="A9178" t="s">
        <v>451</v>
      </c>
      <c r="B9178" t="s">
        <v>185</v>
      </c>
      <c r="C9178" s="1">
        <v>44317</v>
      </c>
      <c r="D9178" t="s">
        <v>10</v>
      </c>
      <c r="E9178" t="s">
        <v>13</v>
      </c>
      <c r="F9178" t="s">
        <v>12</v>
      </c>
      <c r="G9178" s="5">
        <v>1241.6500000000001</v>
      </c>
      <c r="H9178">
        <v>0</v>
      </c>
      <c r="I9178">
        <v>0</v>
      </c>
      <c r="J9178" s="8">
        <f t="shared" si="143"/>
        <v>1241.6500000000001</v>
      </c>
      <c r="K9178" t="s">
        <v>277</v>
      </c>
      <c r="L9178">
        <v>4000</v>
      </c>
      <c r="N9178">
        <v>4559</v>
      </c>
    </row>
    <row r="9179" spans="1:14" x14ac:dyDescent="0.3">
      <c r="A9179" t="s">
        <v>451</v>
      </c>
      <c r="B9179" t="s">
        <v>185</v>
      </c>
      <c r="C9179" s="1">
        <v>44317</v>
      </c>
      <c r="D9179" t="s">
        <v>10</v>
      </c>
      <c r="E9179" t="s">
        <v>13</v>
      </c>
      <c r="F9179" t="s">
        <v>12</v>
      </c>
      <c r="G9179" s="5">
        <v>11913.77</v>
      </c>
      <c r="H9179">
        <v>0</v>
      </c>
      <c r="I9179">
        <v>0</v>
      </c>
      <c r="J9179" s="8">
        <f t="shared" si="143"/>
        <v>11913.77</v>
      </c>
      <c r="K9179" t="s">
        <v>277</v>
      </c>
      <c r="L9179">
        <v>4000</v>
      </c>
      <c r="N9179">
        <v>4559</v>
      </c>
    </row>
    <row r="9180" spans="1:14" x14ac:dyDescent="0.3">
      <c r="A9180" t="s">
        <v>451</v>
      </c>
      <c r="B9180" t="s">
        <v>185</v>
      </c>
      <c r="C9180" s="1">
        <v>44317</v>
      </c>
      <c r="D9180" t="s">
        <v>63</v>
      </c>
      <c r="E9180" t="s">
        <v>104</v>
      </c>
      <c r="F9180" t="s">
        <v>105</v>
      </c>
      <c r="G9180" s="5">
        <v>0</v>
      </c>
      <c r="H9180" s="5">
        <v>0</v>
      </c>
      <c r="I9180" s="5">
        <v>47.79</v>
      </c>
      <c r="J9180" s="8">
        <f t="shared" si="143"/>
        <v>47.79</v>
      </c>
      <c r="K9180" t="s">
        <v>277</v>
      </c>
      <c r="L9180">
        <v>4000</v>
      </c>
      <c r="N9180" s="7">
        <v>4556</v>
      </c>
    </row>
    <row r="9181" spans="1:14" x14ac:dyDescent="0.3">
      <c r="A9181" t="s">
        <v>451</v>
      </c>
      <c r="B9181" t="s">
        <v>185</v>
      </c>
      <c r="C9181" s="1">
        <v>44317</v>
      </c>
      <c r="D9181" t="s">
        <v>63</v>
      </c>
      <c r="E9181" t="s">
        <v>104</v>
      </c>
      <c r="F9181" t="s">
        <v>105</v>
      </c>
      <c r="G9181" s="5">
        <v>56.52</v>
      </c>
      <c r="H9181" s="5">
        <v>0</v>
      </c>
      <c r="I9181" s="5">
        <v>0</v>
      </c>
      <c r="J9181" s="8">
        <f t="shared" si="143"/>
        <v>56.52</v>
      </c>
      <c r="K9181" t="s">
        <v>277</v>
      </c>
      <c r="L9181">
        <v>4000</v>
      </c>
      <c r="N9181" s="7">
        <v>4556</v>
      </c>
    </row>
    <row r="9182" spans="1:14" x14ac:dyDescent="0.3">
      <c r="A9182" t="s">
        <v>299</v>
      </c>
      <c r="B9182" t="s">
        <v>23</v>
      </c>
      <c r="C9182" s="1">
        <v>44317</v>
      </c>
      <c r="D9182" t="s">
        <v>10</v>
      </c>
      <c r="E9182" t="s">
        <v>11</v>
      </c>
      <c r="F9182" t="s">
        <v>12</v>
      </c>
      <c r="G9182" s="5">
        <v>96.12</v>
      </c>
      <c r="H9182">
        <v>0</v>
      </c>
      <c r="I9182">
        <v>0</v>
      </c>
      <c r="J9182" s="8">
        <f t="shared" si="143"/>
        <v>96.12</v>
      </c>
      <c r="K9182" t="s">
        <v>277</v>
      </c>
      <c r="L9182">
        <v>4000</v>
      </c>
      <c r="N9182">
        <v>4559</v>
      </c>
    </row>
    <row r="9183" spans="1:14" x14ac:dyDescent="0.3">
      <c r="A9183" t="s">
        <v>299</v>
      </c>
      <c r="B9183" t="s">
        <v>23</v>
      </c>
      <c r="C9183" s="1">
        <v>44317</v>
      </c>
      <c r="D9183" t="s">
        <v>10</v>
      </c>
      <c r="E9183" t="s">
        <v>11</v>
      </c>
      <c r="F9183" t="s">
        <v>12</v>
      </c>
      <c r="G9183" s="5">
        <v>967.68</v>
      </c>
      <c r="H9183">
        <v>0</v>
      </c>
      <c r="I9183">
        <v>0</v>
      </c>
      <c r="J9183" s="8">
        <f t="shared" si="143"/>
        <v>967.68</v>
      </c>
      <c r="K9183" t="s">
        <v>277</v>
      </c>
      <c r="L9183">
        <v>4000</v>
      </c>
      <c r="N9183">
        <v>4559</v>
      </c>
    </row>
    <row r="9184" spans="1:14" x14ac:dyDescent="0.3">
      <c r="A9184" t="s">
        <v>299</v>
      </c>
      <c r="B9184" t="s">
        <v>23</v>
      </c>
      <c r="C9184" s="1">
        <v>44317</v>
      </c>
      <c r="D9184" t="s">
        <v>10</v>
      </c>
      <c r="E9184" t="s">
        <v>13</v>
      </c>
      <c r="F9184" t="s">
        <v>12</v>
      </c>
      <c r="G9184" s="5">
        <v>671.15</v>
      </c>
      <c r="H9184">
        <v>0</v>
      </c>
      <c r="I9184">
        <v>0</v>
      </c>
      <c r="J9184" s="8">
        <f t="shared" si="143"/>
        <v>671.15</v>
      </c>
      <c r="K9184" t="s">
        <v>277</v>
      </c>
      <c r="L9184">
        <v>4000</v>
      </c>
      <c r="N9184">
        <v>4559</v>
      </c>
    </row>
    <row r="9185" spans="1:14" x14ac:dyDescent="0.3">
      <c r="A9185" t="s">
        <v>299</v>
      </c>
      <c r="B9185" t="s">
        <v>23</v>
      </c>
      <c r="C9185" s="1">
        <v>44317</v>
      </c>
      <c r="D9185" t="s">
        <v>10</v>
      </c>
      <c r="E9185" t="s">
        <v>13</v>
      </c>
      <c r="F9185" t="s">
        <v>12</v>
      </c>
      <c r="G9185" s="5">
        <v>6439.77</v>
      </c>
      <c r="H9185">
        <v>0</v>
      </c>
      <c r="I9185">
        <v>0</v>
      </c>
      <c r="J9185" s="8">
        <f t="shared" si="143"/>
        <v>6439.77</v>
      </c>
      <c r="K9185" t="s">
        <v>277</v>
      </c>
      <c r="L9185">
        <v>4000</v>
      </c>
      <c r="N9185">
        <v>4559</v>
      </c>
    </row>
    <row r="9186" spans="1:14" x14ac:dyDescent="0.3">
      <c r="A9186" t="s">
        <v>428</v>
      </c>
      <c r="B9186" t="s">
        <v>162</v>
      </c>
      <c r="C9186" s="1">
        <v>44317</v>
      </c>
      <c r="D9186" t="s">
        <v>10</v>
      </c>
      <c r="E9186" t="s">
        <v>11</v>
      </c>
      <c r="F9186" t="s">
        <v>12</v>
      </c>
      <c r="G9186" s="5">
        <v>760.73</v>
      </c>
      <c r="H9186">
        <v>0</v>
      </c>
      <c r="I9186">
        <v>0</v>
      </c>
      <c r="J9186" s="8">
        <f t="shared" si="143"/>
        <v>760.73</v>
      </c>
      <c r="K9186" t="s">
        <v>277</v>
      </c>
      <c r="L9186">
        <v>4000</v>
      </c>
      <c r="N9186">
        <v>4559</v>
      </c>
    </row>
    <row r="9187" spans="1:14" x14ac:dyDescent="0.3">
      <c r="A9187" t="s">
        <v>428</v>
      </c>
      <c r="B9187" t="s">
        <v>162</v>
      </c>
      <c r="C9187" s="1">
        <v>44317</v>
      </c>
      <c r="D9187" t="s">
        <v>10</v>
      </c>
      <c r="E9187" t="s">
        <v>11</v>
      </c>
      <c r="F9187" t="s">
        <v>12</v>
      </c>
      <c r="G9187" s="5">
        <v>7658.56</v>
      </c>
      <c r="H9187">
        <v>0</v>
      </c>
      <c r="I9187">
        <v>0</v>
      </c>
      <c r="J9187" s="8">
        <f t="shared" si="143"/>
        <v>7658.56</v>
      </c>
      <c r="K9187" t="s">
        <v>277</v>
      </c>
      <c r="L9187">
        <v>4000</v>
      </c>
      <c r="N9187">
        <v>4559</v>
      </c>
    </row>
    <row r="9188" spans="1:14" x14ac:dyDescent="0.3">
      <c r="A9188" t="s">
        <v>428</v>
      </c>
      <c r="B9188" t="s">
        <v>162</v>
      </c>
      <c r="C9188" s="1">
        <v>44317</v>
      </c>
      <c r="D9188" t="s">
        <v>10</v>
      </c>
      <c r="E9188" t="s">
        <v>13</v>
      </c>
      <c r="F9188" t="s">
        <v>12</v>
      </c>
      <c r="G9188" s="5">
        <v>8797.11</v>
      </c>
      <c r="H9188">
        <v>0</v>
      </c>
      <c r="I9188">
        <v>0</v>
      </c>
      <c r="J9188" s="8">
        <f t="shared" si="143"/>
        <v>8797.11</v>
      </c>
      <c r="K9188" t="s">
        <v>277</v>
      </c>
      <c r="L9188">
        <v>4000</v>
      </c>
      <c r="N9188">
        <v>4559</v>
      </c>
    </row>
    <row r="9189" spans="1:14" x14ac:dyDescent="0.3">
      <c r="A9189" t="s">
        <v>428</v>
      </c>
      <c r="B9189" t="s">
        <v>162</v>
      </c>
      <c r="C9189" s="1">
        <v>44317</v>
      </c>
      <c r="D9189" t="s">
        <v>10</v>
      </c>
      <c r="E9189" t="s">
        <v>13</v>
      </c>
      <c r="F9189" t="s">
        <v>12</v>
      </c>
      <c r="G9189" s="5">
        <v>84409.08</v>
      </c>
      <c r="H9189">
        <v>0</v>
      </c>
      <c r="I9189">
        <v>0</v>
      </c>
      <c r="J9189" s="8">
        <f t="shared" si="143"/>
        <v>84409.08</v>
      </c>
      <c r="K9189" t="s">
        <v>277</v>
      </c>
      <c r="L9189">
        <v>4000</v>
      </c>
      <c r="N9189">
        <v>4559</v>
      </c>
    </row>
    <row r="9190" spans="1:14" x14ac:dyDescent="0.3">
      <c r="A9190" t="s">
        <v>358</v>
      </c>
      <c r="B9190" t="s">
        <v>87</v>
      </c>
      <c r="C9190" s="1">
        <v>44317</v>
      </c>
      <c r="D9190" t="s">
        <v>10</v>
      </c>
      <c r="E9190" t="s">
        <v>11</v>
      </c>
      <c r="F9190" t="s">
        <v>30</v>
      </c>
      <c r="G9190" s="5">
        <v>721.53</v>
      </c>
      <c r="H9190">
        <v>0</v>
      </c>
      <c r="I9190">
        <v>0</v>
      </c>
      <c r="J9190" s="8">
        <f t="shared" si="143"/>
        <v>721.53</v>
      </c>
      <c r="K9190" t="s">
        <v>277</v>
      </c>
      <c r="L9190">
        <v>4000</v>
      </c>
      <c r="N9190">
        <v>4559</v>
      </c>
    </row>
    <row r="9191" spans="1:14" x14ac:dyDescent="0.3">
      <c r="A9191" t="s">
        <v>358</v>
      </c>
      <c r="B9191" t="s">
        <v>87</v>
      </c>
      <c r="C9191" s="1">
        <v>44317</v>
      </c>
      <c r="D9191" t="s">
        <v>10</v>
      </c>
      <c r="E9191" t="s">
        <v>11</v>
      </c>
      <c r="F9191" t="s">
        <v>30</v>
      </c>
      <c r="G9191" s="5">
        <v>9235.52</v>
      </c>
      <c r="H9191">
        <v>0</v>
      </c>
      <c r="I9191">
        <v>0</v>
      </c>
      <c r="J9191" s="8">
        <f t="shared" si="143"/>
        <v>9235.52</v>
      </c>
      <c r="K9191" t="s">
        <v>277</v>
      </c>
      <c r="L9191">
        <v>4000</v>
      </c>
      <c r="N9191">
        <v>4559</v>
      </c>
    </row>
    <row r="9192" spans="1:14" x14ac:dyDescent="0.3">
      <c r="A9192" t="s">
        <v>358</v>
      </c>
      <c r="B9192" t="s">
        <v>87</v>
      </c>
      <c r="C9192" s="1">
        <v>44317</v>
      </c>
      <c r="D9192" t="s">
        <v>10</v>
      </c>
      <c r="E9192" t="s">
        <v>13</v>
      </c>
      <c r="F9192" t="s">
        <v>30</v>
      </c>
      <c r="G9192" s="5">
        <v>1715.64</v>
      </c>
      <c r="H9192">
        <v>0</v>
      </c>
      <c r="I9192">
        <v>0</v>
      </c>
      <c r="J9192" s="8">
        <f t="shared" si="143"/>
        <v>1715.64</v>
      </c>
      <c r="K9192" t="s">
        <v>277</v>
      </c>
      <c r="L9192">
        <v>4000</v>
      </c>
      <c r="N9192">
        <v>4559</v>
      </c>
    </row>
    <row r="9193" spans="1:14" x14ac:dyDescent="0.3">
      <c r="A9193" t="s">
        <v>358</v>
      </c>
      <c r="B9193" t="s">
        <v>87</v>
      </c>
      <c r="C9193" s="1">
        <v>44317</v>
      </c>
      <c r="D9193" t="s">
        <v>10</v>
      </c>
      <c r="E9193" t="s">
        <v>13</v>
      </c>
      <c r="F9193" t="s">
        <v>30</v>
      </c>
      <c r="G9193" s="5">
        <v>19729.86</v>
      </c>
      <c r="H9193">
        <v>0</v>
      </c>
      <c r="I9193">
        <v>0</v>
      </c>
      <c r="J9193" s="8">
        <f t="shared" si="143"/>
        <v>19729.86</v>
      </c>
      <c r="K9193" t="s">
        <v>277</v>
      </c>
      <c r="L9193">
        <v>4000</v>
      </c>
      <c r="N9193">
        <v>4559</v>
      </c>
    </row>
    <row r="9194" spans="1:14" x14ac:dyDescent="0.3">
      <c r="A9194" t="s">
        <v>307</v>
      </c>
      <c r="B9194" t="s">
        <v>32</v>
      </c>
      <c r="C9194" s="1">
        <v>44348</v>
      </c>
      <c r="D9194" t="s">
        <v>10</v>
      </c>
      <c r="E9194" t="s">
        <v>11</v>
      </c>
      <c r="F9194" t="s">
        <v>12</v>
      </c>
      <c r="G9194" s="5">
        <v>6736.63</v>
      </c>
      <c r="H9194">
        <v>0</v>
      </c>
      <c r="I9194">
        <v>0</v>
      </c>
      <c r="J9194" s="8">
        <f t="shared" si="143"/>
        <v>6736.63</v>
      </c>
      <c r="K9194" t="s">
        <v>277</v>
      </c>
      <c r="L9194">
        <v>4000</v>
      </c>
      <c r="N9194">
        <v>4559</v>
      </c>
    </row>
    <row r="9195" spans="1:14" x14ac:dyDescent="0.3">
      <c r="A9195" t="s">
        <v>307</v>
      </c>
      <c r="B9195" t="s">
        <v>32</v>
      </c>
      <c r="C9195" s="1">
        <v>44348</v>
      </c>
      <c r="D9195" t="s">
        <v>10</v>
      </c>
      <c r="E9195" t="s">
        <v>11</v>
      </c>
      <c r="F9195" t="s">
        <v>12</v>
      </c>
      <c r="G9195" s="5">
        <v>67820.479999999996</v>
      </c>
      <c r="H9195">
        <v>0</v>
      </c>
      <c r="I9195">
        <v>0</v>
      </c>
      <c r="J9195" s="8">
        <f t="shared" si="143"/>
        <v>67820.479999999996</v>
      </c>
      <c r="K9195" t="s">
        <v>277</v>
      </c>
      <c r="L9195">
        <v>4000</v>
      </c>
      <c r="N9195">
        <v>4559</v>
      </c>
    </row>
    <row r="9196" spans="1:14" x14ac:dyDescent="0.3">
      <c r="A9196" t="s">
        <v>307</v>
      </c>
      <c r="B9196" t="s">
        <v>32</v>
      </c>
      <c r="C9196" s="1">
        <v>44348</v>
      </c>
      <c r="D9196" t="s">
        <v>10</v>
      </c>
      <c r="E9196" t="s">
        <v>13</v>
      </c>
      <c r="F9196" t="s">
        <v>12</v>
      </c>
      <c r="G9196" s="5">
        <v>12595.83</v>
      </c>
      <c r="H9196">
        <v>0</v>
      </c>
      <c r="I9196">
        <v>0</v>
      </c>
      <c r="J9196" s="8">
        <f t="shared" si="143"/>
        <v>12595.83</v>
      </c>
      <c r="K9196" t="s">
        <v>277</v>
      </c>
      <c r="L9196">
        <v>4000</v>
      </c>
      <c r="N9196">
        <v>4559</v>
      </c>
    </row>
    <row r="9197" spans="1:14" x14ac:dyDescent="0.3">
      <c r="A9197" t="s">
        <v>307</v>
      </c>
      <c r="B9197" t="s">
        <v>32</v>
      </c>
      <c r="C9197" s="1">
        <v>44348</v>
      </c>
      <c r="D9197" t="s">
        <v>10</v>
      </c>
      <c r="E9197" t="s">
        <v>13</v>
      </c>
      <c r="F9197" t="s">
        <v>12</v>
      </c>
      <c r="G9197" s="5">
        <v>120858.1</v>
      </c>
      <c r="H9197">
        <v>0</v>
      </c>
      <c r="I9197">
        <v>0</v>
      </c>
      <c r="J9197" s="8">
        <f t="shared" si="143"/>
        <v>120858.1</v>
      </c>
      <c r="K9197" t="s">
        <v>277</v>
      </c>
      <c r="L9197">
        <v>4000</v>
      </c>
      <c r="N9197">
        <v>4559</v>
      </c>
    </row>
    <row r="9198" spans="1:14" x14ac:dyDescent="0.3">
      <c r="A9198" t="s">
        <v>290</v>
      </c>
      <c r="B9198" t="s">
        <v>14</v>
      </c>
      <c r="C9198" s="1">
        <v>44317</v>
      </c>
      <c r="D9198" t="s">
        <v>10</v>
      </c>
      <c r="E9198" t="s">
        <v>11</v>
      </c>
      <c r="F9198" t="s">
        <v>12</v>
      </c>
      <c r="G9198" s="5">
        <v>8668.16</v>
      </c>
      <c r="H9198">
        <v>0</v>
      </c>
      <c r="I9198">
        <v>0</v>
      </c>
      <c r="J9198" s="8">
        <f t="shared" si="143"/>
        <v>8668.16</v>
      </c>
      <c r="K9198" t="s">
        <v>277</v>
      </c>
      <c r="L9198">
        <v>4000</v>
      </c>
      <c r="N9198">
        <v>4559</v>
      </c>
    </row>
    <row r="9199" spans="1:14" x14ac:dyDescent="0.3">
      <c r="A9199" t="s">
        <v>290</v>
      </c>
      <c r="B9199" t="s">
        <v>14</v>
      </c>
      <c r="C9199" s="1">
        <v>44317</v>
      </c>
      <c r="D9199" t="s">
        <v>10</v>
      </c>
      <c r="E9199" t="s">
        <v>11</v>
      </c>
      <c r="F9199" t="s">
        <v>12</v>
      </c>
      <c r="G9199" s="5">
        <v>87265.919999999998</v>
      </c>
      <c r="H9199">
        <v>0</v>
      </c>
      <c r="I9199">
        <v>0</v>
      </c>
      <c r="J9199" s="8">
        <f t="shared" si="143"/>
        <v>87265.919999999998</v>
      </c>
      <c r="K9199" t="s">
        <v>277</v>
      </c>
      <c r="L9199">
        <v>4000</v>
      </c>
      <c r="N9199">
        <v>4559</v>
      </c>
    </row>
    <row r="9200" spans="1:14" x14ac:dyDescent="0.3">
      <c r="A9200" t="s">
        <v>290</v>
      </c>
      <c r="B9200" t="s">
        <v>14</v>
      </c>
      <c r="C9200" s="1">
        <v>44317</v>
      </c>
      <c r="D9200" t="s">
        <v>10</v>
      </c>
      <c r="E9200" t="s">
        <v>13</v>
      </c>
      <c r="F9200" t="s">
        <v>12</v>
      </c>
      <c r="G9200" s="5">
        <v>38915.440000000002</v>
      </c>
      <c r="H9200">
        <v>0</v>
      </c>
      <c r="I9200">
        <v>0</v>
      </c>
      <c r="J9200" s="8">
        <f t="shared" si="143"/>
        <v>38915.440000000002</v>
      </c>
      <c r="K9200" t="s">
        <v>277</v>
      </c>
      <c r="L9200">
        <v>4000</v>
      </c>
      <c r="N9200">
        <v>4559</v>
      </c>
    </row>
    <row r="9201" spans="1:14" x14ac:dyDescent="0.3">
      <c r="A9201" t="s">
        <v>290</v>
      </c>
      <c r="B9201" t="s">
        <v>14</v>
      </c>
      <c r="C9201" s="1">
        <v>44317</v>
      </c>
      <c r="D9201" t="s">
        <v>10</v>
      </c>
      <c r="E9201" t="s">
        <v>13</v>
      </c>
      <c r="F9201" t="s">
        <v>12</v>
      </c>
      <c r="G9201" s="5">
        <v>373397.18</v>
      </c>
      <c r="H9201">
        <v>0</v>
      </c>
      <c r="I9201">
        <v>0</v>
      </c>
      <c r="J9201" s="8">
        <f t="shared" si="143"/>
        <v>373397.18</v>
      </c>
      <c r="K9201" t="s">
        <v>277</v>
      </c>
      <c r="L9201">
        <v>4000</v>
      </c>
      <c r="N9201">
        <v>4559</v>
      </c>
    </row>
    <row r="9202" spans="1:14" x14ac:dyDescent="0.3">
      <c r="A9202" t="s">
        <v>489</v>
      </c>
      <c r="B9202" t="s">
        <v>223</v>
      </c>
      <c r="C9202" s="1">
        <v>44287</v>
      </c>
      <c r="D9202" t="s">
        <v>10</v>
      </c>
      <c r="E9202" t="s">
        <v>11</v>
      </c>
      <c r="F9202" t="s">
        <v>12</v>
      </c>
      <c r="G9202" s="5">
        <v>409.4</v>
      </c>
      <c r="H9202">
        <v>0</v>
      </c>
      <c r="I9202">
        <v>0</v>
      </c>
      <c r="J9202" s="8">
        <f t="shared" si="143"/>
        <v>409.4</v>
      </c>
      <c r="K9202" t="s">
        <v>277</v>
      </c>
      <c r="L9202">
        <v>4000</v>
      </c>
      <c r="N9202">
        <v>4559</v>
      </c>
    </row>
    <row r="9203" spans="1:14" x14ac:dyDescent="0.3">
      <c r="A9203" t="s">
        <v>489</v>
      </c>
      <c r="B9203" t="s">
        <v>223</v>
      </c>
      <c r="C9203" s="1">
        <v>44287</v>
      </c>
      <c r="D9203" t="s">
        <v>10</v>
      </c>
      <c r="E9203" t="s">
        <v>11</v>
      </c>
      <c r="F9203" t="s">
        <v>12</v>
      </c>
      <c r="G9203" s="5">
        <v>4121.6000000000004</v>
      </c>
      <c r="H9203">
        <v>0</v>
      </c>
      <c r="I9203">
        <v>0</v>
      </c>
      <c r="J9203" s="8">
        <f t="shared" si="143"/>
        <v>4121.6000000000004</v>
      </c>
      <c r="K9203" t="s">
        <v>277</v>
      </c>
      <c r="L9203">
        <v>4000</v>
      </c>
      <c r="N9203">
        <v>4559</v>
      </c>
    </row>
    <row r="9204" spans="1:14" x14ac:dyDescent="0.3">
      <c r="A9204" t="s">
        <v>489</v>
      </c>
      <c r="B9204" t="s">
        <v>223</v>
      </c>
      <c r="C9204" s="1">
        <v>44287</v>
      </c>
      <c r="D9204" t="s">
        <v>10</v>
      </c>
      <c r="E9204" t="s">
        <v>13</v>
      </c>
      <c r="F9204" t="s">
        <v>12</v>
      </c>
      <c r="G9204" s="5">
        <v>1385.09</v>
      </c>
      <c r="H9204">
        <v>0</v>
      </c>
      <c r="I9204">
        <v>0</v>
      </c>
      <c r="J9204" s="8">
        <f t="shared" si="143"/>
        <v>1385.09</v>
      </c>
      <c r="K9204" t="s">
        <v>277</v>
      </c>
      <c r="L9204">
        <v>4000</v>
      </c>
      <c r="N9204">
        <v>4559</v>
      </c>
    </row>
    <row r="9205" spans="1:14" x14ac:dyDescent="0.3">
      <c r="A9205" t="s">
        <v>489</v>
      </c>
      <c r="B9205" t="s">
        <v>223</v>
      </c>
      <c r="C9205" s="1">
        <v>44287</v>
      </c>
      <c r="D9205" t="s">
        <v>10</v>
      </c>
      <c r="E9205" t="s">
        <v>13</v>
      </c>
      <c r="F9205" t="s">
        <v>12</v>
      </c>
      <c r="G9205" s="5">
        <v>13290.09</v>
      </c>
      <c r="H9205">
        <v>0</v>
      </c>
      <c r="I9205">
        <v>0</v>
      </c>
      <c r="J9205" s="8">
        <f t="shared" si="143"/>
        <v>13290.09</v>
      </c>
      <c r="K9205" t="s">
        <v>277</v>
      </c>
      <c r="L9205">
        <v>4000</v>
      </c>
      <c r="N9205">
        <v>4559</v>
      </c>
    </row>
    <row r="9206" spans="1:14" x14ac:dyDescent="0.3">
      <c r="A9206" t="s">
        <v>489</v>
      </c>
      <c r="B9206" t="s">
        <v>223</v>
      </c>
      <c r="C9206" s="1">
        <v>44317</v>
      </c>
      <c r="D9206" t="s">
        <v>10</v>
      </c>
      <c r="E9206" t="s">
        <v>11</v>
      </c>
      <c r="F9206" t="s">
        <v>12</v>
      </c>
      <c r="G9206" s="5">
        <v>230.73</v>
      </c>
      <c r="H9206">
        <v>0</v>
      </c>
      <c r="I9206">
        <v>0</v>
      </c>
      <c r="J9206" s="8">
        <f t="shared" si="143"/>
        <v>230.73</v>
      </c>
      <c r="K9206" t="s">
        <v>277</v>
      </c>
      <c r="L9206">
        <v>4000</v>
      </c>
      <c r="N9206">
        <v>4559</v>
      </c>
    </row>
    <row r="9207" spans="1:14" x14ac:dyDescent="0.3">
      <c r="A9207" t="s">
        <v>489</v>
      </c>
      <c r="B9207" t="s">
        <v>223</v>
      </c>
      <c r="C9207" s="1">
        <v>44317</v>
      </c>
      <c r="D9207" t="s">
        <v>10</v>
      </c>
      <c r="E9207" t="s">
        <v>11</v>
      </c>
      <c r="F9207" t="s">
        <v>12</v>
      </c>
      <c r="G9207" s="5">
        <v>2322.88</v>
      </c>
      <c r="H9207">
        <v>0</v>
      </c>
      <c r="I9207">
        <v>0</v>
      </c>
      <c r="J9207" s="8">
        <f t="shared" si="143"/>
        <v>2322.88</v>
      </c>
      <c r="K9207" t="s">
        <v>277</v>
      </c>
      <c r="L9207">
        <v>4000</v>
      </c>
      <c r="N9207">
        <v>4559</v>
      </c>
    </row>
    <row r="9208" spans="1:14" x14ac:dyDescent="0.3">
      <c r="A9208" t="s">
        <v>489</v>
      </c>
      <c r="B9208" t="s">
        <v>223</v>
      </c>
      <c r="C9208" s="1">
        <v>44317</v>
      </c>
      <c r="D9208" t="s">
        <v>10</v>
      </c>
      <c r="E9208" t="s">
        <v>13</v>
      </c>
      <c r="F9208" t="s">
        <v>12</v>
      </c>
      <c r="G9208" s="5">
        <v>718.02</v>
      </c>
      <c r="H9208">
        <v>0</v>
      </c>
      <c r="I9208">
        <v>0</v>
      </c>
      <c r="J9208" s="8">
        <f t="shared" si="143"/>
        <v>718.02</v>
      </c>
      <c r="K9208" t="s">
        <v>277</v>
      </c>
      <c r="L9208">
        <v>4000</v>
      </c>
      <c r="N9208">
        <v>4559</v>
      </c>
    </row>
    <row r="9209" spans="1:14" x14ac:dyDescent="0.3">
      <c r="A9209" t="s">
        <v>489</v>
      </c>
      <c r="B9209" t="s">
        <v>223</v>
      </c>
      <c r="C9209" s="1">
        <v>44317</v>
      </c>
      <c r="D9209" t="s">
        <v>10</v>
      </c>
      <c r="E9209" t="s">
        <v>13</v>
      </c>
      <c r="F9209" t="s">
        <v>12</v>
      </c>
      <c r="G9209" s="5">
        <v>6889.42</v>
      </c>
      <c r="H9209">
        <v>0</v>
      </c>
      <c r="I9209">
        <v>0</v>
      </c>
      <c r="J9209" s="8">
        <f t="shared" si="143"/>
        <v>6889.42</v>
      </c>
      <c r="K9209" t="s">
        <v>277</v>
      </c>
      <c r="L9209">
        <v>4000</v>
      </c>
      <c r="N9209">
        <v>4559</v>
      </c>
    </row>
    <row r="9210" spans="1:14" x14ac:dyDescent="0.3">
      <c r="A9210" t="s">
        <v>332</v>
      </c>
      <c r="B9210" t="s">
        <v>57</v>
      </c>
      <c r="C9210" s="1">
        <v>44317</v>
      </c>
      <c r="D9210" t="s">
        <v>10</v>
      </c>
      <c r="E9210" t="s">
        <v>11</v>
      </c>
      <c r="F9210" t="s">
        <v>12</v>
      </c>
      <c r="G9210" s="5">
        <v>212.04</v>
      </c>
      <c r="H9210">
        <v>0</v>
      </c>
      <c r="I9210">
        <v>0</v>
      </c>
      <c r="J9210" s="8">
        <f t="shared" si="143"/>
        <v>212.04</v>
      </c>
      <c r="K9210" t="s">
        <v>277</v>
      </c>
      <c r="L9210">
        <v>4000</v>
      </c>
      <c r="N9210">
        <v>4559</v>
      </c>
    </row>
    <row r="9211" spans="1:14" x14ac:dyDescent="0.3">
      <c r="A9211" t="s">
        <v>332</v>
      </c>
      <c r="B9211" t="s">
        <v>57</v>
      </c>
      <c r="C9211" s="1">
        <v>44317</v>
      </c>
      <c r="D9211" t="s">
        <v>10</v>
      </c>
      <c r="E9211" t="s">
        <v>11</v>
      </c>
      <c r="F9211" t="s">
        <v>12</v>
      </c>
      <c r="G9211" s="5">
        <v>2134.7199999999998</v>
      </c>
      <c r="H9211">
        <v>0</v>
      </c>
      <c r="I9211">
        <v>0</v>
      </c>
      <c r="J9211" s="8">
        <f t="shared" si="143"/>
        <v>2134.7199999999998</v>
      </c>
      <c r="K9211" t="s">
        <v>277</v>
      </c>
      <c r="L9211">
        <v>4000</v>
      </c>
      <c r="N9211">
        <v>4559</v>
      </c>
    </row>
    <row r="9212" spans="1:14" x14ac:dyDescent="0.3">
      <c r="A9212" t="s">
        <v>332</v>
      </c>
      <c r="B9212" t="s">
        <v>57</v>
      </c>
      <c r="C9212" s="1">
        <v>44317</v>
      </c>
      <c r="D9212" t="s">
        <v>10</v>
      </c>
      <c r="E9212" t="s">
        <v>13</v>
      </c>
      <c r="F9212" t="s">
        <v>12</v>
      </c>
      <c r="G9212" s="5">
        <v>380.2</v>
      </c>
      <c r="H9212">
        <v>0</v>
      </c>
      <c r="I9212">
        <v>0</v>
      </c>
      <c r="J9212" s="8">
        <f t="shared" si="143"/>
        <v>380.2</v>
      </c>
      <c r="K9212" t="s">
        <v>277</v>
      </c>
      <c r="L9212">
        <v>4000</v>
      </c>
      <c r="N9212">
        <v>4559</v>
      </c>
    </row>
    <row r="9213" spans="1:14" x14ac:dyDescent="0.3">
      <c r="A9213" t="s">
        <v>332</v>
      </c>
      <c r="B9213" t="s">
        <v>57</v>
      </c>
      <c r="C9213" s="1">
        <v>44317</v>
      </c>
      <c r="D9213" t="s">
        <v>10</v>
      </c>
      <c r="E9213" t="s">
        <v>13</v>
      </c>
      <c r="F9213" t="s">
        <v>12</v>
      </c>
      <c r="G9213" s="5">
        <v>3648.03</v>
      </c>
      <c r="H9213">
        <v>0</v>
      </c>
      <c r="I9213">
        <v>0</v>
      </c>
      <c r="J9213" s="8">
        <f t="shared" si="143"/>
        <v>3648.03</v>
      </c>
      <c r="K9213" t="s">
        <v>277</v>
      </c>
      <c r="L9213">
        <v>4000</v>
      </c>
      <c r="N9213">
        <v>4559</v>
      </c>
    </row>
    <row r="9214" spans="1:14" x14ac:dyDescent="0.3">
      <c r="A9214" t="s">
        <v>352</v>
      </c>
      <c r="B9214" t="s">
        <v>80</v>
      </c>
      <c r="C9214" s="1">
        <v>44317</v>
      </c>
      <c r="D9214" t="s">
        <v>63</v>
      </c>
      <c r="E9214" t="s">
        <v>11</v>
      </c>
      <c r="F9214" t="s">
        <v>64</v>
      </c>
      <c r="G9214" s="5">
        <v>1213.6199999999999</v>
      </c>
      <c r="H9214" s="5">
        <v>0</v>
      </c>
      <c r="I9214" s="5">
        <v>0</v>
      </c>
      <c r="J9214" s="8">
        <f t="shared" si="143"/>
        <v>1213.6199999999999</v>
      </c>
      <c r="K9214" t="s">
        <v>277</v>
      </c>
      <c r="L9214">
        <v>4000</v>
      </c>
      <c r="N9214" s="7">
        <v>4553</v>
      </c>
    </row>
    <row r="9215" spans="1:14" x14ac:dyDescent="0.3">
      <c r="A9215" t="s">
        <v>352</v>
      </c>
      <c r="B9215" t="s">
        <v>80</v>
      </c>
      <c r="C9215" s="1">
        <v>44317</v>
      </c>
      <c r="D9215" t="s">
        <v>63</v>
      </c>
      <c r="E9215" t="s">
        <v>13</v>
      </c>
      <c r="F9215" t="s">
        <v>64</v>
      </c>
      <c r="G9215" s="5">
        <v>37.590000000000003</v>
      </c>
      <c r="H9215" s="5">
        <v>0</v>
      </c>
      <c r="I9215" s="5">
        <v>0</v>
      </c>
      <c r="J9215" s="8">
        <f t="shared" si="143"/>
        <v>37.590000000000003</v>
      </c>
      <c r="K9215" t="s">
        <v>277</v>
      </c>
      <c r="L9215">
        <v>4000</v>
      </c>
      <c r="N9215" s="7">
        <v>4555</v>
      </c>
    </row>
    <row r="9216" spans="1:14" x14ac:dyDescent="0.3">
      <c r="A9216" t="s">
        <v>352</v>
      </c>
      <c r="B9216" t="s">
        <v>80</v>
      </c>
      <c r="C9216" s="1">
        <v>44317</v>
      </c>
      <c r="D9216" t="s">
        <v>63</v>
      </c>
      <c r="E9216" t="s">
        <v>13</v>
      </c>
      <c r="F9216" t="s">
        <v>64</v>
      </c>
      <c r="G9216" s="5">
        <v>0</v>
      </c>
      <c r="H9216" s="5">
        <v>0</v>
      </c>
      <c r="I9216" s="5">
        <v>0</v>
      </c>
      <c r="J9216" s="8">
        <f t="shared" si="143"/>
        <v>0</v>
      </c>
      <c r="K9216" t="s">
        <v>277</v>
      </c>
      <c r="L9216">
        <v>4000</v>
      </c>
      <c r="N9216" s="7">
        <v>4555</v>
      </c>
    </row>
    <row r="9217" spans="1:14" x14ac:dyDescent="0.3">
      <c r="A9217" t="s">
        <v>352</v>
      </c>
      <c r="B9217" t="s">
        <v>80</v>
      </c>
      <c r="C9217" s="1">
        <v>44317</v>
      </c>
      <c r="D9217" t="s">
        <v>63</v>
      </c>
      <c r="E9217" t="s">
        <v>13</v>
      </c>
      <c r="F9217" t="s">
        <v>64</v>
      </c>
      <c r="G9217" s="5">
        <v>1707.66</v>
      </c>
      <c r="H9217" s="5">
        <v>0</v>
      </c>
      <c r="I9217" s="5">
        <v>0</v>
      </c>
      <c r="J9217" s="8">
        <f t="shared" si="143"/>
        <v>1707.66</v>
      </c>
      <c r="K9217" t="s">
        <v>277</v>
      </c>
      <c r="L9217">
        <v>4000</v>
      </c>
      <c r="N9217" s="7">
        <v>4555</v>
      </c>
    </row>
    <row r="9218" spans="1:14" x14ac:dyDescent="0.3">
      <c r="A9218" t="s">
        <v>352</v>
      </c>
      <c r="B9218" t="s">
        <v>80</v>
      </c>
      <c r="C9218" s="1">
        <v>44317</v>
      </c>
      <c r="D9218" t="s">
        <v>63</v>
      </c>
      <c r="E9218" t="s">
        <v>13</v>
      </c>
      <c r="F9218" t="s">
        <v>64</v>
      </c>
      <c r="G9218" s="5">
        <v>187.95</v>
      </c>
      <c r="H9218" s="5">
        <v>0</v>
      </c>
      <c r="I9218" s="5">
        <v>0</v>
      </c>
      <c r="J9218" s="8">
        <f t="shared" si="143"/>
        <v>187.95</v>
      </c>
      <c r="K9218" t="s">
        <v>277</v>
      </c>
      <c r="L9218">
        <v>4000</v>
      </c>
      <c r="N9218" s="7">
        <v>4555</v>
      </c>
    </row>
    <row r="9219" spans="1:14" x14ac:dyDescent="0.3">
      <c r="A9219" t="s">
        <v>398</v>
      </c>
      <c r="B9219" t="s">
        <v>132</v>
      </c>
      <c r="C9219" s="1">
        <v>44317</v>
      </c>
      <c r="D9219" t="s">
        <v>10</v>
      </c>
      <c r="E9219" t="s">
        <v>13</v>
      </c>
      <c r="F9219" t="s">
        <v>30</v>
      </c>
      <c r="G9219" s="5">
        <v>340.68</v>
      </c>
      <c r="H9219">
        <v>0</v>
      </c>
      <c r="I9219">
        <v>0</v>
      </c>
      <c r="J9219" s="8">
        <f t="shared" ref="J9219:J9282" si="144">SUM(G9219:I9219)</f>
        <v>340.68</v>
      </c>
      <c r="K9219" t="s">
        <v>277</v>
      </c>
      <c r="L9219">
        <v>4000</v>
      </c>
      <c r="N9219">
        <v>4559</v>
      </c>
    </row>
    <row r="9220" spans="1:14" x14ac:dyDescent="0.3">
      <c r="A9220" t="s">
        <v>398</v>
      </c>
      <c r="B9220" t="s">
        <v>132</v>
      </c>
      <c r="C9220" s="1">
        <v>44317</v>
      </c>
      <c r="D9220" t="s">
        <v>10</v>
      </c>
      <c r="E9220" t="s">
        <v>13</v>
      </c>
      <c r="F9220" t="s">
        <v>30</v>
      </c>
      <c r="G9220" s="5">
        <v>3917.82</v>
      </c>
      <c r="H9220">
        <v>0</v>
      </c>
      <c r="I9220">
        <v>0</v>
      </c>
      <c r="J9220" s="8">
        <f t="shared" si="144"/>
        <v>3917.82</v>
      </c>
      <c r="K9220" t="s">
        <v>277</v>
      </c>
      <c r="L9220">
        <v>4000</v>
      </c>
      <c r="N9220">
        <v>4559</v>
      </c>
    </row>
    <row r="9221" spans="1:14" x14ac:dyDescent="0.3">
      <c r="A9221" t="s">
        <v>473</v>
      </c>
      <c r="B9221" t="s">
        <v>207</v>
      </c>
      <c r="C9221" s="1">
        <v>44317</v>
      </c>
      <c r="D9221" t="s">
        <v>10</v>
      </c>
      <c r="E9221" t="s">
        <v>11</v>
      </c>
      <c r="F9221" t="s">
        <v>12</v>
      </c>
      <c r="G9221" s="5">
        <v>151.52000000000001</v>
      </c>
      <c r="H9221">
        <v>0</v>
      </c>
      <c r="I9221">
        <v>0</v>
      </c>
      <c r="J9221" s="8">
        <f t="shared" si="144"/>
        <v>151.52000000000001</v>
      </c>
      <c r="K9221" t="s">
        <v>277</v>
      </c>
      <c r="L9221">
        <v>4000</v>
      </c>
      <c r="N9221">
        <v>4559</v>
      </c>
    </row>
    <row r="9222" spans="1:14" x14ac:dyDescent="0.3">
      <c r="A9222" t="s">
        <v>473</v>
      </c>
      <c r="B9222" t="s">
        <v>207</v>
      </c>
      <c r="C9222" s="1">
        <v>44317</v>
      </c>
      <c r="D9222" t="s">
        <v>10</v>
      </c>
      <c r="E9222" t="s">
        <v>11</v>
      </c>
      <c r="F9222" t="s">
        <v>12</v>
      </c>
      <c r="G9222" s="5">
        <v>1525.44</v>
      </c>
      <c r="H9222">
        <v>0</v>
      </c>
      <c r="I9222">
        <v>0</v>
      </c>
      <c r="J9222" s="8">
        <f t="shared" si="144"/>
        <v>1525.44</v>
      </c>
      <c r="K9222" t="s">
        <v>277</v>
      </c>
      <c r="L9222">
        <v>4000</v>
      </c>
      <c r="N9222">
        <v>4559</v>
      </c>
    </row>
    <row r="9223" spans="1:14" x14ac:dyDescent="0.3">
      <c r="A9223" t="s">
        <v>473</v>
      </c>
      <c r="B9223" t="s">
        <v>207</v>
      </c>
      <c r="C9223" s="1">
        <v>44317</v>
      </c>
      <c r="D9223" t="s">
        <v>10</v>
      </c>
      <c r="E9223" t="s">
        <v>13</v>
      </c>
      <c r="F9223" t="s">
        <v>12</v>
      </c>
      <c r="G9223" s="5">
        <v>811.33</v>
      </c>
      <c r="H9223">
        <v>0</v>
      </c>
      <c r="I9223">
        <v>0</v>
      </c>
      <c r="J9223" s="8">
        <f t="shared" si="144"/>
        <v>811.33</v>
      </c>
      <c r="K9223" t="s">
        <v>277</v>
      </c>
      <c r="L9223">
        <v>4000</v>
      </c>
      <c r="N9223">
        <v>4559</v>
      </c>
    </row>
    <row r="9224" spans="1:14" x14ac:dyDescent="0.3">
      <c r="A9224" t="s">
        <v>473</v>
      </c>
      <c r="B9224" t="s">
        <v>207</v>
      </c>
      <c r="C9224" s="1">
        <v>44317</v>
      </c>
      <c r="D9224" t="s">
        <v>10</v>
      </c>
      <c r="E9224" t="s">
        <v>13</v>
      </c>
      <c r="F9224" t="s">
        <v>12</v>
      </c>
      <c r="G9224" s="5">
        <v>7784.81</v>
      </c>
      <c r="H9224">
        <v>0</v>
      </c>
      <c r="I9224">
        <v>0</v>
      </c>
      <c r="J9224" s="8">
        <f t="shared" si="144"/>
        <v>7784.81</v>
      </c>
      <c r="K9224" t="s">
        <v>277</v>
      </c>
      <c r="L9224">
        <v>4000</v>
      </c>
      <c r="N9224">
        <v>4559</v>
      </c>
    </row>
    <row r="9225" spans="1:14" x14ac:dyDescent="0.3">
      <c r="A9225" t="s">
        <v>309</v>
      </c>
      <c r="B9225" t="s">
        <v>34</v>
      </c>
      <c r="C9225" s="1">
        <v>44317</v>
      </c>
      <c r="D9225" t="s">
        <v>63</v>
      </c>
      <c r="E9225" t="s">
        <v>104</v>
      </c>
      <c r="F9225" t="s">
        <v>105</v>
      </c>
      <c r="G9225" s="5">
        <v>0</v>
      </c>
      <c r="H9225" s="5">
        <v>0</v>
      </c>
      <c r="I9225" s="5">
        <v>923.6</v>
      </c>
      <c r="J9225" s="8">
        <f t="shared" si="144"/>
        <v>923.6</v>
      </c>
      <c r="K9225" t="s">
        <v>277</v>
      </c>
      <c r="L9225">
        <v>4000</v>
      </c>
      <c r="N9225" s="7">
        <v>4556</v>
      </c>
    </row>
    <row r="9226" spans="1:14" x14ac:dyDescent="0.3">
      <c r="A9226" t="s">
        <v>309</v>
      </c>
      <c r="B9226" t="s">
        <v>34</v>
      </c>
      <c r="C9226" s="1">
        <v>44317</v>
      </c>
      <c r="D9226" t="s">
        <v>63</v>
      </c>
      <c r="E9226" t="s">
        <v>104</v>
      </c>
      <c r="F9226" t="s">
        <v>105</v>
      </c>
      <c r="G9226" s="5">
        <v>0</v>
      </c>
      <c r="H9226" s="5">
        <v>0</v>
      </c>
      <c r="I9226" s="5">
        <v>0</v>
      </c>
      <c r="J9226" s="8">
        <f t="shared" si="144"/>
        <v>0</v>
      </c>
      <c r="K9226" t="s">
        <v>277</v>
      </c>
      <c r="L9226">
        <v>4000</v>
      </c>
      <c r="N9226" s="7">
        <v>4556</v>
      </c>
    </row>
    <row r="9227" spans="1:14" x14ac:dyDescent="0.3">
      <c r="A9227" t="s">
        <v>309</v>
      </c>
      <c r="B9227" t="s">
        <v>34</v>
      </c>
      <c r="C9227" s="1">
        <v>44317</v>
      </c>
      <c r="D9227" t="s">
        <v>10</v>
      </c>
      <c r="E9227" t="s">
        <v>11</v>
      </c>
      <c r="F9227" t="s">
        <v>12</v>
      </c>
      <c r="G9227" s="5">
        <v>9905.92</v>
      </c>
      <c r="H9227">
        <v>0</v>
      </c>
      <c r="I9227">
        <v>0</v>
      </c>
      <c r="J9227" s="8">
        <f t="shared" si="144"/>
        <v>9905.92</v>
      </c>
      <c r="K9227" t="s">
        <v>277</v>
      </c>
      <c r="L9227">
        <v>4000</v>
      </c>
      <c r="N9227">
        <v>4559</v>
      </c>
    </row>
    <row r="9228" spans="1:14" x14ac:dyDescent="0.3">
      <c r="A9228" t="s">
        <v>309</v>
      </c>
      <c r="B9228" t="s">
        <v>34</v>
      </c>
      <c r="C9228" s="1">
        <v>44317</v>
      </c>
      <c r="D9228" t="s">
        <v>10</v>
      </c>
      <c r="E9228" t="s">
        <v>11</v>
      </c>
      <c r="F9228" t="s">
        <v>12</v>
      </c>
      <c r="G9228" s="5">
        <v>99727.039999999994</v>
      </c>
      <c r="H9228">
        <v>0</v>
      </c>
      <c r="I9228">
        <v>0</v>
      </c>
      <c r="J9228" s="8">
        <f t="shared" si="144"/>
        <v>99727.039999999994</v>
      </c>
      <c r="K9228" t="s">
        <v>277</v>
      </c>
      <c r="L9228">
        <v>4000</v>
      </c>
      <c r="N9228">
        <v>4559</v>
      </c>
    </row>
    <row r="9229" spans="1:14" x14ac:dyDescent="0.3">
      <c r="A9229" t="s">
        <v>309</v>
      </c>
      <c r="B9229" t="s">
        <v>34</v>
      </c>
      <c r="C9229" s="1">
        <v>44317</v>
      </c>
      <c r="D9229" t="s">
        <v>10</v>
      </c>
      <c r="E9229" t="s">
        <v>13</v>
      </c>
      <c r="F9229" t="s">
        <v>12</v>
      </c>
      <c r="G9229" s="5">
        <v>28193.7</v>
      </c>
      <c r="H9229">
        <v>0</v>
      </c>
      <c r="I9229">
        <v>0</v>
      </c>
      <c r="J9229" s="8">
        <f t="shared" si="144"/>
        <v>28193.7</v>
      </c>
      <c r="K9229" t="s">
        <v>277</v>
      </c>
      <c r="L9229">
        <v>4000</v>
      </c>
      <c r="N9229">
        <v>4559</v>
      </c>
    </row>
    <row r="9230" spans="1:14" x14ac:dyDescent="0.3">
      <c r="A9230" t="s">
        <v>309</v>
      </c>
      <c r="B9230" t="s">
        <v>34</v>
      </c>
      <c r="C9230" s="1">
        <v>44317</v>
      </c>
      <c r="D9230" t="s">
        <v>10</v>
      </c>
      <c r="E9230" t="s">
        <v>13</v>
      </c>
      <c r="F9230" t="s">
        <v>12</v>
      </c>
      <c r="G9230" s="5">
        <v>270521.17</v>
      </c>
      <c r="H9230">
        <v>0</v>
      </c>
      <c r="I9230">
        <v>0</v>
      </c>
      <c r="J9230" s="8">
        <f t="shared" si="144"/>
        <v>270521.17</v>
      </c>
      <c r="K9230" t="s">
        <v>277</v>
      </c>
      <c r="L9230">
        <v>4000</v>
      </c>
      <c r="N9230">
        <v>4559</v>
      </c>
    </row>
    <row r="9231" spans="1:14" x14ac:dyDescent="0.3">
      <c r="A9231" t="s">
        <v>417</v>
      </c>
      <c r="B9231" t="s">
        <v>151</v>
      </c>
      <c r="C9231" s="1">
        <v>44317</v>
      </c>
      <c r="D9231" t="s">
        <v>10</v>
      </c>
      <c r="E9231" t="s">
        <v>11</v>
      </c>
      <c r="F9231" t="s">
        <v>12</v>
      </c>
      <c r="G9231" s="5">
        <v>1072.23</v>
      </c>
      <c r="H9231">
        <v>0</v>
      </c>
      <c r="I9231">
        <v>0</v>
      </c>
      <c r="J9231" s="8">
        <f t="shared" si="144"/>
        <v>1072.23</v>
      </c>
      <c r="K9231" t="s">
        <v>277</v>
      </c>
      <c r="L9231">
        <v>4000</v>
      </c>
      <c r="N9231">
        <v>4559</v>
      </c>
    </row>
    <row r="9232" spans="1:14" x14ac:dyDescent="0.3">
      <c r="A9232" t="s">
        <v>417</v>
      </c>
      <c r="B9232" t="s">
        <v>151</v>
      </c>
      <c r="C9232" s="1">
        <v>44317</v>
      </c>
      <c r="D9232" t="s">
        <v>10</v>
      </c>
      <c r="E9232" t="s">
        <v>11</v>
      </c>
      <c r="F9232" t="s">
        <v>12</v>
      </c>
      <c r="G9232" s="5">
        <v>10794.56</v>
      </c>
      <c r="H9232">
        <v>0</v>
      </c>
      <c r="I9232">
        <v>0</v>
      </c>
      <c r="J9232" s="8">
        <f t="shared" si="144"/>
        <v>10794.56</v>
      </c>
      <c r="K9232" t="s">
        <v>277</v>
      </c>
      <c r="L9232">
        <v>4000</v>
      </c>
      <c r="N9232">
        <v>4559</v>
      </c>
    </row>
    <row r="9233" spans="1:14" x14ac:dyDescent="0.3">
      <c r="A9233" t="s">
        <v>417</v>
      </c>
      <c r="B9233" t="s">
        <v>151</v>
      </c>
      <c r="C9233" s="1">
        <v>44317</v>
      </c>
      <c r="D9233" t="s">
        <v>10</v>
      </c>
      <c r="E9233" t="s">
        <v>13</v>
      </c>
      <c r="F9233" t="s">
        <v>12</v>
      </c>
      <c r="G9233" s="5">
        <v>2485.34</v>
      </c>
      <c r="H9233">
        <v>0</v>
      </c>
      <c r="I9233">
        <v>0</v>
      </c>
      <c r="J9233" s="8">
        <f t="shared" si="144"/>
        <v>2485.34</v>
      </c>
      <c r="K9233" t="s">
        <v>277</v>
      </c>
      <c r="L9233">
        <v>4000</v>
      </c>
      <c r="N9233">
        <v>4559</v>
      </c>
    </row>
    <row r="9234" spans="1:14" x14ac:dyDescent="0.3">
      <c r="A9234" t="s">
        <v>417</v>
      </c>
      <c r="B9234" t="s">
        <v>151</v>
      </c>
      <c r="C9234" s="1">
        <v>44317</v>
      </c>
      <c r="D9234" t="s">
        <v>10</v>
      </c>
      <c r="E9234" t="s">
        <v>13</v>
      </c>
      <c r="F9234" t="s">
        <v>12</v>
      </c>
      <c r="G9234" s="5">
        <v>23847.09</v>
      </c>
      <c r="H9234">
        <v>0</v>
      </c>
      <c r="I9234">
        <v>0</v>
      </c>
      <c r="J9234" s="8">
        <f t="shared" si="144"/>
        <v>23847.09</v>
      </c>
      <c r="K9234" t="s">
        <v>277</v>
      </c>
      <c r="L9234">
        <v>4000</v>
      </c>
      <c r="N9234">
        <v>4559</v>
      </c>
    </row>
    <row r="9235" spans="1:14" x14ac:dyDescent="0.3">
      <c r="A9235" t="s">
        <v>379</v>
      </c>
      <c r="B9235" t="s">
        <v>113</v>
      </c>
      <c r="C9235" s="1">
        <v>44317</v>
      </c>
      <c r="D9235" t="s">
        <v>10</v>
      </c>
      <c r="E9235" t="s">
        <v>11</v>
      </c>
      <c r="F9235" t="s">
        <v>12</v>
      </c>
      <c r="G9235" s="5">
        <v>411.85</v>
      </c>
      <c r="H9235">
        <v>0</v>
      </c>
      <c r="I9235">
        <v>0</v>
      </c>
      <c r="J9235" s="8">
        <f t="shared" si="144"/>
        <v>411.85</v>
      </c>
      <c r="K9235" t="s">
        <v>277</v>
      </c>
      <c r="L9235">
        <v>4000</v>
      </c>
      <c r="N9235">
        <v>4559</v>
      </c>
    </row>
    <row r="9236" spans="1:14" x14ac:dyDescent="0.3">
      <c r="A9236" t="s">
        <v>379</v>
      </c>
      <c r="B9236" t="s">
        <v>113</v>
      </c>
      <c r="C9236" s="1">
        <v>44317</v>
      </c>
      <c r="D9236" t="s">
        <v>10</v>
      </c>
      <c r="E9236" t="s">
        <v>11</v>
      </c>
      <c r="F9236" t="s">
        <v>12</v>
      </c>
      <c r="G9236" s="5">
        <v>4146.24</v>
      </c>
      <c r="H9236">
        <v>0</v>
      </c>
      <c r="I9236">
        <v>0</v>
      </c>
      <c r="J9236" s="8">
        <f t="shared" si="144"/>
        <v>4146.24</v>
      </c>
      <c r="K9236" t="s">
        <v>277</v>
      </c>
      <c r="L9236">
        <v>4000</v>
      </c>
      <c r="N9236">
        <v>4559</v>
      </c>
    </row>
    <row r="9237" spans="1:14" x14ac:dyDescent="0.3">
      <c r="A9237" t="s">
        <v>379</v>
      </c>
      <c r="B9237" t="s">
        <v>113</v>
      </c>
      <c r="C9237" s="1">
        <v>44317</v>
      </c>
      <c r="D9237" t="s">
        <v>10</v>
      </c>
      <c r="E9237" t="s">
        <v>13</v>
      </c>
      <c r="F9237" t="s">
        <v>12</v>
      </c>
      <c r="G9237" s="5">
        <v>3120.23</v>
      </c>
      <c r="H9237">
        <v>0</v>
      </c>
      <c r="I9237">
        <v>0</v>
      </c>
      <c r="J9237" s="8">
        <f t="shared" si="144"/>
        <v>3120.23</v>
      </c>
      <c r="K9237" t="s">
        <v>277</v>
      </c>
      <c r="L9237">
        <v>4000</v>
      </c>
      <c r="N9237">
        <v>4559</v>
      </c>
    </row>
    <row r="9238" spans="1:14" x14ac:dyDescent="0.3">
      <c r="A9238" t="s">
        <v>379</v>
      </c>
      <c r="B9238" t="s">
        <v>113</v>
      </c>
      <c r="C9238" s="1">
        <v>44317</v>
      </c>
      <c r="D9238" t="s">
        <v>10</v>
      </c>
      <c r="E9238" t="s">
        <v>13</v>
      </c>
      <c r="F9238" t="s">
        <v>12</v>
      </c>
      <c r="G9238" s="5">
        <v>29938.87</v>
      </c>
      <c r="H9238">
        <v>0</v>
      </c>
      <c r="I9238">
        <v>0</v>
      </c>
      <c r="J9238" s="8">
        <f t="shared" si="144"/>
        <v>29938.87</v>
      </c>
      <c r="K9238" t="s">
        <v>277</v>
      </c>
      <c r="L9238">
        <v>4000</v>
      </c>
      <c r="N9238">
        <v>4559</v>
      </c>
    </row>
    <row r="9239" spans="1:14" x14ac:dyDescent="0.3">
      <c r="A9239" t="s">
        <v>442</v>
      </c>
      <c r="B9239" t="s">
        <v>176</v>
      </c>
      <c r="C9239" s="1">
        <v>44317</v>
      </c>
      <c r="D9239" t="s">
        <v>10</v>
      </c>
      <c r="E9239" t="s">
        <v>11</v>
      </c>
      <c r="F9239" t="s">
        <v>12</v>
      </c>
      <c r="G9239" s="5">
        <v>123.04</v>
      </c>
      <c r="H9239">
        <v>0</v>
      </c>
      <c r="I9239">
        <v>0</v>
      </c>
      <c r="J9239" s="8">
        <f t="shared" si="144"/>
        <v>123.04</v>
      </c>
      <c r="K9239" t="s">
        <v>277</v>
      </c>
      <c r="L9239">
        <v>4000</v>
      </c>
      <c r="N9239">
        <v>4559</v>
      </c>
    </row>
    <row r="9240" spans="1:14" x14ac:dyDescent="0.3">
      <c r="A9240" t="s">
        <v>442</v>
      </c>
      <c r="B9240" t="s">
        <v>176</v>
      </c>
      <c r="C9240" s="1">
        <v>44317</v>
      </c>
      <c r="D9240" t="s">
        <v>10</v>
      </c>
      <c r="E9240" t="s">
        <v>11</v>
      </c>
      <c r="F9240" t="s">
        <v>12</v>
      </c>
      <c r="G9240" s="5">
        <v>1238.72</v>
      </c>
      <c r="H9240">
        <v>0</v>
      </c>
      <c r="I9240">
        <v>0</v>
      </c>
      <c r="J9240" s="8">
        <f t="shared" si="144"/>
        <v>1238.72</v>
      </c>
      <c r="K9240" t="s">
        <v>277</v>
      </c>
      <c r="L9240">
        <v>4000</v>
      </c>
      <c r="N9240">
        <v>4559</v>
      </c>
    </row>
    <row r="9241" spans="1:14" x14ac:dyDescent="0.3">
      <c r="A9241" t="s">
        <v>442</v>
      </c>
      <c r="B9241" t="s">
        <v>176</v>
      </c>
      <c r="C9241" s="1">
        <v>44317</v>
      </c>
      <c r="D9241" t="s">
        <v>10</v>
      </c>
      <c r="E9241" t="s">
        <v>13</v>
      </c>
      <c r="F9241" t="s">
        <v>12</v>
      </c>
      <c r="G9241" s="5">
        <v>531.79</v>
      </c>
      <c r="H9241">
        <v>0</v>
      </c>
      <c r="I9241">
        <v>0</v>
      </c>
      <c r="J9241" s="8">
        <f t="shared" si="144"/>
        <v>531.79</v>
      </c>
      <c r="K9241" t="s">
        <v>277</v>
      </c>
      <c r="L9241">
        <v>4000</v>
      </c>
      <c r="N9241">
        <v>4559</v>
      </c>
    </row>
    <row r="9242" spans="1:14" x14ac:dyDescent="0.3">
      <c r="A9242" t="s">
        <v>442</v>
      </c>
      <c r="B9242" t="s">
        <v>176</v>
      </c>
      <c r="C9242" s="1">
        <v>44317</v>
      </c>
      <c r="D9242" t="s">
        <v>10</v>
      </c>
      <c r="E9242" t="s">
        <v>13</v>
      </c>
      <c r="F9242" t="s">
        <v>12</v>
      </c>
      <c r="G9242" s="5">
        <v>5102.55</v>
      </c>
      <c r="H9242">
        <v>0</v>
      </c>
      <c r="I9242">
        <v>0</v>
      </c>
      <c r="J9242" s="8">
        <f t="shared" si="144"/>
        <v>5102.55</v>
      </c>
      <c r="K9242" t="s">
        <v>277</v>
      </c>
      <c r="L9242">
        <v>4000</v>
      </c>
      <c r="N9242">
        <v>4559</v>
      </c>
    </row>
    <row r="9243" spans="1:14" x14ac:dyDescent="0.3">
      <c r="A9243" t="s">
        <v>491</v>
      </c>
      <c r="B9243" t="s">
        <v>225</v>
      </c>
      <c r="C9243" s="1">
        <v>44317</v>
      </c>
      <c r="D9243" t="s">
        <v>10</v>
      </c>
      <c r="E9243" t="s">
        <v>11</v>
      </c>
      <c r="F9243" t="s">
        <v>12</v>
      </c>
      <c r="G9243" s="5">
        <v>133.94999999999999</v>
      </c>
      <c r="H9243">
        <v>0</v>
      </c>
      <c r="I9243">
        <v>0</v>
      </c>
      <c r="J9243" s="8">
        <f t="shared" si="144"/>
        <v>133.94999999999999</v>
      </c>
      <c r="K9243" t="s">
        <v>277</v>
      </c>
      <c r="L9243">
        <v>4000</v>
      </c>
      <c r="N9243">
        <v>4559</v>
      </c>
    </row>
    <row r="9244" spans="1:14" x14ac:dyDescent="0.3">
      <c r="A9244" t="s">
        <v>491</v>
      </c>
      <c r="B9244" t="s">
        <v>225</v>
      </c>
      <c r="C9244" s="1">
        <v>44317</v>
      </c>
      <c r="D9244" t="s">
        <v>10</v>
      </c>
      <c r="E9244" t="s">
        <v>11</v>
      </c>
      <c r="F9244" t="s">
        <v>12</v>
      </c>
      <c r="G9244" s="5">
        <v>1348.48</v>
      </c>
      <c r="H9244">
        <v>0</v>
      </c>
      <c r="I9244">
        <v>0</v>
      </c>
      <c r="J9244" s="8">
        <f t="shared" si="144"/>
        <v>1348.48</v>
      </c>
      <c r="K9244" t="s">
        <v>277</v>
      </c>
      <c r="L9244">
        <v>4000</v>
      </c>
      <c r="N9244">
        <v>4559</v>
      </c>
    </row>
    <row r="9245" spans="1:14" x14ac:dyDescent="0.3">
      <c r="A9245" t="s">
        <v>491</v>
      </c>
      <c r="B9245" t="s">
        <v>225</v>
      </c>
      <c r="C9245" s="1">
        <v>44317</v>
      </c>
      <c r="D9245" t="s">
        <v>10</v>
      </c>
      <c r="E9245" t="s">
        <v>13</v>
      </c>
      <c r="F9245" t="s">
        <v>12</v>
      </c>
      <c r="G9245" s="5">
        <v>443.77</v>
      </c>
      <c r="H9245">
        <v>0</v>
      </c>
      <c r="I9245">
        <v>0</v>
      </c>
      <c r="J9245" s="8">
        <f t="shared" si="144"/>
        <v>443.77</v>
      </c>
      <c r="K9245" t="s">
        <v>277</v>
      </c>
      <c r="L9245">
        <v>4000</v>
      </c>
      <c r="N9245">
        <v>4559</v>
      </c>
    </row>
    <row r="9246" spans="1:14" x14ac:dyDescent="0.3">
      <c r="A9246" t="s">
        <v>491</v>
      </c>
      <c r="B9246" t="s">
        <v>225</v>
      </c>
      <c r="C9246" s="1">
        <v>44317</v>
      </c>
      <c r="D9246" t="s">
        <v>10</v>
      </c>
      <c r="E9246" t="s">
        <v>13</v>
      </c>
      <c r="F9246" t="s">
        <v>12</v>
      </c>
      <c r="G9246" s="5">
        <v>4257.99</v>
      </c>
      <c r="H9246">
        <v>0</v>
      </c>
      <c r="I9246">
        <v>0</v>
      </c>
      <c r="J9246" s="8">
        <f t="shared" si="144"/>
        <v>4257.99</v>
      </c>
      <c r="K9246" t="s">
        <v>277</v>
      </c>
      <c r="L9246">
        <v>4000</v>
      </c>
      <c r="N9246">
        <v>4559</v>
      </c>
    </row>
    <row r="9247" spans="1:14" x14ac:dyDescent="0.3">
      <c r="A9247" t="s">
        <v>475</v>
      </c>
      <c r="B9247" t="s">
        <v>209</v>
      </c>
      <c r="C9247" s="1">
        <v>44317</v>
      </c>
      <c r="D9247" t="s">
        <v>10</v>
      </c>
      <c r="E9247" t="s">
        <v>11</v>
      </c>
      <c r="F9247" t="s">
        <v>12</v>
      </c>
      <c r="G9247" s="5">
        <v>847.28</v>
      </c>
      <c r="H9247">
        <v>0</v>
      </c>
      <c r="I9247">
        <v>0</v>
      </c>
      <c r="J9247" s="8">
        <f t="shared" si="144"/>
        <v>847.28</v>
      </c>
      <c r="K9247" t="s">
        <v>277</v>
      </c>
      <c r="L9247">
        <v>4000</v>
      </c>
      <c r="N9247">
        <v>4559</v>
      </c>
    </row>
    <row r="9248" spans="1:14" x14ac:dyDescent="0.3">
      <c r="A9248" t="s">
        <v>475</v>
      </c>
      <c r="B9248" t="s">
        <v>209</v>
      </c>
      <c r="C9248" s="1">
        <v>44317</v>
      </c>
      <c r="D9248" t="s">
        <v>10</v>
      </c>
      <c r="E9248" t="s">
        <v>11</v>
      </c>
      <c r="F9248" t="s">
        <v>12</v>
      </c>
      <c r="G9248" s="5">
        <v>8529.92</v>
      </c>
      <c r="H9248">
        <v>0</v>
      </c>
      <c r="I9248">
        <v>0</v>
      </c>
      <c r="J9248" s="8">
        <f t="shared" si="144"/>
        <v>8529.92</v>
      </c>
      <c r="K9248" t="s">
        <v>277</v>
      </c>
      <c r="L9248">
        <v>4000</v>
      </c>
      <c r="N9248">
        <v>4559</v>
      </c>
    </row>
    <row r="9249" spans="1:14" x14ac:dyDescent="0.3">
      <c r="A9249" t="s">
        <v>475</v>
      </c>
      <c r="B9249" t="s">
        <v>209</v>
      </c>
      <c r="C9249" s="1">
        <v>44317</v>
      </c>
      <c r="D9249" t="s">
        <v>10</v>
      </c>
      <c r="E9249" t="s">
        <v>13</v>
      </c>
      <c r="F9249" t="s">
        <v>12</v>
      </c>
      <c r="G9249" s="5">
        <v>8567.2800000000007</v>
      </c>
      <c r="H9249">
        <v>0</v>
      </c>
      <c r="I9249">
        <v>0</v>
      </c>
      <c r="J9249" s="8">
        <f t="shared" si="144"/>
        <v>8567.2800000000007</v>
      </c>
      <c r="K9249" t="s">
        <v>277</v>
      </c>
      <c r="L9249">
        <v>4000</v>
      </c>
      <c r="N9249">
        <v>4559</v>
      </c>
    </row>
    <row r="9250" spans="1:14" x14ac:dyDescent="0.3">
      <c r="A9250" t="s">
        <v>475</v>
      </c>
      <c r="B9250" t="s">
        <v>209</v>
      </c>
      <c r="C9250" s="1">
        <v>44317</v>
      </c>
      <c r="D9250" t="s">
        <v>10</v>
      </c>
      <c r="E9250" t="s">
        <v>13</v>
      </c>
      <c r="F9250" t="s">
        <v>12</v>
      </c>
      <c r="G9250" s="5">
        <v>82203.839999999997</v>
      </c>
      <c r="H9250">
        <v>0</v>
      </c>
      <c r="I9250">
        <v>0</v>
      </c>
      <c r="J9250" s="8">
        <f t="shared" si="144"/>
        <v>82203.839999999997</v>
      </c>
      <c r="K9250" t="s">
        <v>277</v>
      </c>
      <c r="L9250">
        <v>4000</v>
      </c>
      <c r="N9250">
        <v>4559</v>
      </c>
    </row>
    <row r="9251" spans="1:14" x14ac:dyDescent="0.3">
      <c r="A9251" t="s">
        <v>300</v>
      </c>
      <c r="B9251" t="s">
        <v>24</v>
      </c>
      <c r="C9251" s="1">
        <v>44317</v>
      </c>
      <c r="D9251" t="s">
        <v>10</v>
      </c>
      <c r="E9251" t="s">
        <v>11</v>
      </c>
      <c r="F9251" t="s">
        <v>12</v>
      </c>
      <c r="G9251" s="5">
        <v>2554.08</v>
      </c>
      <c r="H9251">
        <v>0</v>
      </c>
      <c r="I9251">
        <v>0</v>
      </c>
      <c r="J9251" s="8">
        <f t="shared" si="144"/>
        <v>2554.08</v>
      </c>
      <c r="K9251" t="s">
        <v>277</v>
      </c>
      <c r="L9251">
        <v>4000</v>
      </c>
      <c r="N9251">
        <v>4559</v>
      </c>
    </row>
    <row r="9252" spans="1:14" x14ac:dyDescent="0.3">
      <c r="A9252" t="s">
        <v>300</v>
      </c>
      <c r="B9252" t="s">
        <v>24</v>
      </c>
      <c r="C9252" s="1">
        <v>44317</v>
      </c>
      <c r="D9252" t="s">
        <v>10</v>
      </c>
      <c r="E9252" t="s">
        <v>11</v>
      </c>
      <c r="F9252" t="s">
        <v>12</v>
      </c>
      <c r="G9252" s="5">
        <v>25712.959999999999</v>
      </c>
      <c r="H9252">
        <v>0</v>
      </c>
      <c r="I9252">
        <v>0</v>
      </c>
      <c r="J9252" s="8">
        <f t="shared" si="144"/>
        <v>25712.959999999999</v>
      </c>
      <c r="K9252" t="s">
        <v>277</v>
      </c>
      <c r="L9252">
        <v>4000</v>
      </c>
      <c r="N9252">
        <v>4559</v>
      </c>
    </row>
    <row r="9253" spans="1:14" x14ac:dyDescent="0.3">
      <c r="A9253" t="s">
        <v>300</v>
      </c>
      <c r="B9253" t="s">
        <v>24</v>
      </c>
      <c r="C9253" s="1">
        <v>44317</v>
      </c>
      <c r="D9253" t="s">
        <v>10</v>
      </c>
      <c r="E9253" t="s">
        <v>13</v>
      </c>
      <c r="F9253" t="s">
        <v>12</v>
      </c>
      <c r="G9253" s="5">
        <v>6995.55</v>
      </c>
      <c r="H9253">
        <v>0</v>
      </c>
      <c r="I9253">
        <v>0</v>
      </c>
      <c r="J9253" s="8">
        <f t="shared" si="144"/>
        <v>6995.55</v>
      </c>
      <c r="K9253" t="s">
        <v>277</v>
      </c>
      <c r="L9253">
        <v>4000</v>
      </c>
      <c r="N9253">
        <v>4559</v>
      </c>
    </row>
    <row r="9254" spans="1:14" x14ac:dyDescent="0.3">
      <c r="A9254" t="s">
        <v>300</v>
      </c>
      <c r="B9254" t="s">
        <v>24</v>
      </c>
      <c r="C9254" s="1">
        <v>44317</v>
      </c>
      <c r="D9254" t="s">
        <v>10</v>
      </c>
      <c r="E9254" t="s">
        <v>13</v>
      </c>
      <c r="F9254" t="s">
        <v>12</v>
      </c>
      <c r="G9254" s="5">
        <v>67122.97</v>
      </c>
      <c r="H9254">
        <v>0</v>
      </c>
      <c r="I9254">
        <v>0</v>
      </c>
      <c r="J9254" s="8">
        <f t="shared" si="144"/>
        <v>67122.97</v>
      </c>
      <c r="K9254" t="s">
        <v>277</v>
      </c>
      <c r="L9254">
        <v>4000</v>
      </c>
      <c r="N9254">
        <v>4559</v>
      </c>
    </row>
    <row r="9255" spans="1:14" x14ac:dyDescent="0.3">
      <c r="A9255" t="s">
        <v>497</v>
      </c>
      <c r="B9255" t="s">
        <v>231</v>
      </c>
      <c r="C9255" s="1">
        <v>44287</v>
      </c>
      <c r="D9255" t="s">
        <v>10</v>
      </c>
      <c r="E9255" t="s">
        <v>11</v>
      </c>
      <c r="F9255" t="s">
        <v>12</v>
      </c>
      <c r="G9255" s="5">
        <v>549.79999999999995</v>
      </c>
      <c r="H9255">
        <v>0</v>
      </c>
      <c r="I9255">
        <v>0</v>
      </c>
      <c r="J9255" s="8">
        <f t="shared" si="144"/>
        <v>549.79999999999995</v>
      </c>
      <c r="K9255" t="s">
        <v>277</v>
      </c>
      <c r="L9255">
        <v>4000</v>
      </c>
      <c r="N9255">
        <v>4559</v>
      </c>
    </row>
    <row r="9256" spans="1:14" x14ac:dyDescent="0.3">
      <c r="A9256" t="s">
        <v>497</v>
      </c>
      <c r="B9256" t="s">
        <v>231</v>
      </c>
      <c r="C9256" s="1">
        <v>44287</v>
      </c>
      <c r="D9256" t="s">
        <v>10</v>
      </c>
      <c r="E9256" t="s">
        <v>11</v>
      </c>
      <c r="F9256" t="s">
        <v>12</v>
      </c>
      <c r="G9256" s="5">
        <v>5535.04</v>
      </c>
      <c r="H9256">
        <v>0</v>
      </c>
      <c r="I9256">
        <v>0</v>
      </c>
      <c r="J9256" s="8">
        <f t="shared" si="144"/>
        <v>5535.04</v>
      </c>
      <c r="K9256" t="s">
        <v>277</v>
      </c>
      <c r="L9256">
        <v>4000</v>
      </c>
      <c r="N9256">
        <v>4559</v>
      </c>
    </row>
    <row r="9257" spans="1:14" x14ac:dyDescent="0.3">
      <c r="A9257" t="s">
        <v>497</v>
      </c>
      <c r="B9257" t="s">
        <v>231</v>
      </c>
      <c r="C9257" s="1">
        <v>44287</v>
      </c>
      <c r="D9257" t="s">
        <v>10</v>
      </c>
      <c r="E9257" t="s">
        <v>13</v>
      </c>
      <c r="F9257" t="s">
        <v>12</v>
      </c>
      <c r="G9257" s="5">
        <v>2628.78</v>
      </c>
      <c r="H9257">
        <v>0</v>
      </c>
      <c r="I9257">
        <v>0</v>
      </c>
      <c r="J9257" s="8">
        <f t="shared" si="144"/>
        <v>2628.78</v>
      </c>
      <c r="K9257" t="s">
        <v>277</v>
      </c>
      <c r="L9257">
        <v>4000</v>
      </c>
      <c r="N9257">
        <v>4559</v>
      </c>
    </row>
    <row r="9258" spans="1:14" x14ac:dyDescent="0.3">
      <c r="A9258" t="s">
        <v>497</v>
      </c>
      <c r="B9258" t="s">
        <v>231</v>
      </c>
      <c r="C9258" s="1">
        <v>44287</v>
      </c>
      <c r="D9258" t="s">
        <v>10</v>
      </c>
      <c r="E9258" t="s">
        <v>13</v>
      </c>
      <c r="F9258" t="s">
        <v>12</v>
      </c>
      <c r="G9258" s="5">
        <v>25223.41</v>
      </c>
      <c r="H9258">
        <v>0</v>
      </c>
      <c r="I9258">
        <v>0</v>
      </c>
      <c r="J9258" s="8">
        <f t="shared" si="144"/>
        <v>25223.41</v>
      </c>
      <c r="K9258" t="s">
        <v>277</v>
      </c>
      <c r="L9258">
        <v>4000</v>
      </c>
      <c r="N9258">
        <v>4559</v>
      </c>
    </row>
    <row r="9259" spans="1:14" x14ac:dyDescent="0.3">
      <c r="A9259" t="s">
        <v>457</v>
      </c>
      <c r="B9259" t="s">
        <v>191</v>
      </c>
      <c r="C9259" s="1">
        <v>44317</v>
      </c>
      <c r="D9259" t="s">
        <v>10</v>
      </c>
      <c r="E9259" t="s">
        <v>11</v>
      </c>
      <c r="F9259" t="s">
        <v>12</v>
      </c>
      <c r="G9259" s="5">
        <v>254.99</v>
      </c>
      <c r="H9259">
        <v>0</v>
      </c>
      <c r="I9259">
        <v>0</v>
      </c>
      <c r="J9259" s="8">
        <f t="shared" si="144"/>
        <v>254.99</v>
      </c>
      <c r="K9259" t="s">
        <v>277</v>
      </c>
      <c r="L9259">
        <v>4000</v>
      </c>
      <c r="N9259">
        <v>4559</v>
      </c>
    </row>
    <row r="9260" spans="1:14" x14ac:dyDescent="0.3">
      <c r="A9260" t="s">
        <v>457</v>
      </c>
      <c r="B9260" t="s">
        <v>191</v>
      </c>
      <c r="C9260" s="1">
        <v>44317</v>
      </c>
      <c r="D9260" t="s">
        <v>10</v>
      </c>
      <c r="E9260" t="s">
        <v>11</v>
      </c>
      <c r="F9260" t="s">
        <v>12</v>
      </c>
      <c r="G9260" s="5">
        <v>2567.04</v>
      </c>
      <c r="H9260">
        <v>0</v>
      </c>
      <c r="I9260">
        <v>0</v>
      </c>
      <c r="J9260" s="8">
        <f t="shared" si="144"/>
        <v>2567.04</v>
      </c>
      <c r="K9260" t="s">
        <v>277</v>
      </c>
      <c r="L9260">
        <v>4000</v>
      </c>
      <c r="N9260">
        <v>4559</v>
      </c>
    </row>
    <row r="9261" spans="1:14" x14ac:dyDescent="0.3">
      <c r="A9261" t="s">
        <v>457</v>
      </c>
      <c r="B9261" t="s">
        <v>191</v>
      </c>
      <c r="C9261" s="1">
        <v>44317</v>
      </c>
      <c r="D9261" t="s">
        <v>10</v>
      </c>
      <c r="E9261" t="s">
        <v>13</v>
      </c>
      <c r="F9261" t="s">
        <v>12</v>
      </c>
      <c r="G9261" s="5">
        <v>436.84</v>
      </c>
      <c r="H9261">
        <v>0</v>
      </c>
      <c r="I9261">
        <v>0</v>
      </c>
      <c r="J9261" s="8">
        <f t="shared" si="144"/>
        <v>436.84</v>
      </c>
      <c r="K9261" t="s">
        <v>277</v>
      </c>
      <c r="L9261">
        <v>4000</v>
      </c>
      <c r="N9261">
        <v>4559</v>
      </c>
    </row>
    <row r="9262" spans="1:14" x14ac:dyDescent="0.3">
      <c r="A9262" t="s">
        <v>457</v>
      </c>
      <c r="B9262" t="s">
        <v>191</v>
      </c>
      <c r="C9262" s="1">
        <v>44317</v>
      </c>
      <c r="D9262" t="s">
        <v>10</v>
      </c>
      <c r="E9262" t="s">
        <v>13</v>
      </c>
      <c r="F9262" t="s">
        <v>12</v>
      </c>
      <c r="G9262" s="5">
        <v>4191.5200000000004</v>
      </c>
      <c r="H9262">
        <v>0</v>
      </c>
      <c r="I9262">
        <v>0</v>
      </c>
      <c r="J9262" s="8">
        <f t="shared" si="144"/>
        <v>4191.5200000000004</v>
      </c>
      <c r="K9262" t="s">
        <v>277</v>
      </c>
      <c r="L9262">
        <v>4000</v>
      </c>
      <c r="N9262">
        <v>4559</v>
      </c>
    </row>
    <row r="9263" spans="1:14" x14ac:dyDescent="0.3">
      <c r="A9263" t="s">
        <v>497</v>
      </c>
      <c r="B9263" t="s">
        <v>231</v>
      </c>
      <c r="C9263" s="1">
        <v>44317</v>
      </c>
      <c r="D9263" t="s">
        <v>10</v>
      </c>
      <c r="E9263" t="s">
        <v>11</v>
      </c>
      <c r="F9263" t="s">
        <v>12</v>
      </c>
      <c r="G9263" s="5">
        <v>378.03</v>
      </c>
      <c r="H9263">
        <v>0</v>
      </c>
      <c r="I9263">
        <v>0</v>
      </c>
      <c r="J9263" s="8">
        <f t="shared" si="144"/>
        <v>378.03</v>
      </c>
      <c r="K9263" t="s">
        <v>277</v>
      </c>
      <c r="L9263">
        <v>4000</v>
      </c>
      <c r="N9263">
        <v>4559</v>
      </c>
    </row>
    <row r="9264" spans="1:14" x14ac:dyDescent="0.3">
      <c r="A9264" t="s">
        <v>497</v>
      </c>
      <c r="B9264" t="s">
        <v>231</v>
      </c>
      <c r="C9264" s="1">
        <v>44317</v>
      </c>
      <c r="D9264" t="s">
        <v>10</v>
      </c>
      <c r="E9264" t="s">
        <v>11</v>
      </c>
      <c r="F9264" t="s">
        <v>12</v>
      </c>
      <c r="G9264" s="5">
        <v>3805.76</v>
      </c>
      <c r="H9264">
        <v>0</v>
      </c>
      <c r="I9264">
        <v>0</v>
      </c>
      <c r="J9264" s="8">
        <f t="shared" si="144"/>
        <v>3805.76</v>
      </c>
      <c r="K9264" t="s">
        <v>277</v>
      </c>
      <c r="L9264">
        <v>4000</v>
      </c>
      <c r="N9264">
        <v>4559</v>
      </c>
    </row>
    <row r="9265" spans="1:14" x14ac:dyDescent="0.3">
      <c r="A9265" t="s">
        <v>497</v>
      </c>
      <c r="B9265" t="s">
        <v>231</v>
      </c>
      <c r="C9265" s="1">
        <v>44317</v>
      </c>
      <c r="D9265" t="s">
        <v>10</v>
      </c>
      <c r="E9265" t="s">
        <v>13</v>
      </c>
      <c r="F9265" t="s">
        <v>12</v>
      </c>
      <c r="G9265" s="5">
        <v>1789.74</v>
      </c>
      <c r="H9265">
        <v>0</v>
      </c>
      <c r="I9265">
        <v>0</v>
      </c>
      <c r="J9265" s="8">
        <f t="shared" si="144"/>
        <v>1789.74</v>
      </c>
      <c r="K9265" t="s">
        <v>277</v>
      </c>
      <c r="L9265">
        <v>4000</v>
      </c>
      <c r="N9265">
        <v>4559</v>
      </c>
    </row>
    <row r="9266" spans="1:14" x14ac:dyDescent="0.3">
      <c r="A9266" t="s">
        <v>497</v>
      </c>
      <c r="B9266" t="s">
        <v>231</v>
      </c>
      <c r="C9266" s="1">
        <v>44317</v>
      </c>
      <c r="D9266" t="s">
        <v>10</v>
      </c>
      <c r="E9266" t="s">
        <v>13</v>
      </c>
      <c r="F9266" t="s">
        <v>12</v>
      </c>
      <c r="G9266" s="5">
        <v>17172.72</v>
      </c>
      <c r="H9266">
        <v>0</v>
      </c>
      <c r="I9266">
        <v>0</v>
      </c>
      <c r="J9266" s="8">
        <f t="shared" si="144"/>
        <v>17172.72</v>
      </c>
      <c r="K9266" t="s">
        <v>277</v>
      </c>
      <c r="L9266">
        <v>4000</v>
      </c>
      <c r="N9266">
        <v>4559</v>
      </c>
    </row>
    <row r="9267" spans="1:14" x14ac:dyDescent="0.3">
      <c r="A9267" t="s">
        <v>390</v>
      </c>
      <c r="B9267" t="s">
        <v>124</v>
      </c>
      <c r="C9267" s="1">
        <v>44287</v>
      </c>
      <c r="D9267" t="s">
        <v>10</v>
      </c>
      <c r="E9267" t="s">
        <v>11</v>
      </c>
      <c r="F9267" t="s">
        <v>12</v>
      </c>
      <c r="G9267" s="5">
        <v>1600.22</v>
      </c>
      <c r="H9267">
        <v>0</v>
      </c>
      <c r="I9267">
        <v>0</v>
      </c>
      <c r="J9267" s="8">
        <f t="shared" si="144"/>
        <v>1600.22</v>
      </c>
      <c r="K9267" t="s">
        <v>277</v>
      </c>
      <c r="L9267">
        <v>4000</v>
      </c>
      <c r="N9267">
        <v>4559</v>
      </c>
    </row>
    <row r="9268" spans="1:14" x14ac:dyDescent="0.3">
      <c r="A9268" t="s">
        <v>390</v>
      </c>
      <c r="B9268" t="s">
        <v>124</v>
      </c>
      <c r="C9268" s="1">
        <v>44287</v>
      </c>
      <c r="D9268" t="s">
        <v>10</v>
      </c>
      <c r="E9268" t="s">
        <v>11</v>
      </c>
      <c r="F9268" t="s">
        <v>12</v>
      </c>
      <c r="G9268" s="5">
        <v>16110.08</v>
      </c>
      <c r="H9268">
        <v>0</v>
      </c>
      <c r="I9268">
        <v>0</v>
      </c>
      <c r="J9268" s="8">
        <f t="shared" si="144"/>
        <v>16110.08</v>
      </c>
      <c r="K9268" t="s">
        <v>277</v>
      </c>
      <c r="L9268">
        <v>4000</v>
      </c>
      <c r="N9268">
        <v>4559</v>
      </c>
    </row>
    <row r="9269" spans="1:14" x14ac:dyDescent="0.3">
      <c r="A9269" t="s">
        <v>390</v>
      </c>
      <c r="B9269" t="s">
        <v>124</v>
      </c>
      <c r="C9269" s="1">
        <v>44287</v>
      </c>
      <c r="D9269" t="s">
        <v>10</v>
      </c>
      <c r="E9269" t="s">
        <v>13</v>
      </c>
      <c r="F9269" t="s">
        <v>12</v>
      </c>
      <c r="G9269" s="5">
        <v>107.58</v>
      </c>
      <c r="H9269">
        <v>0</v>
      </c>
      <c r="I9269">
        <v>0</v>
      </c>
      <c r="J9269" s="8">
        <f t="shared" si="144"/>
        <v>107.58</v>
      </c>
      <c r="K9269" t="s">
        <v>277</v>
      </c>
      <c r="L9269">
        <v>4000</v>
      </c>
      <c r="N9269">
        <v>4559</v>
      </c>
    </row>
    <row r="9270" spans="1:14" x14ac:dyDescent="0.3">
      <c r="A9270" t="s">
        <v>390</v>
      </c>
      <c r="B9270" t="s">
        <v>124</v>
      </c>
      <c r="C9270" s="1">
        <v>44287</v>
      </c>
      <c r="D9270" t="s">
        <v>10</v>
      </c>
      <c r="E9270" t="s">
        <v>13</v>
      </c>
      <c r="F9270" t="s">
        <v>12</v>
      </c>
      <c r="G9270" s="5">
        <v>1032.24</v>
      </c>
      <c r="H9270">
        <v>0</v>
      </c>
      <c r="I9270">
        <v>0</v>
      </c>
      <c r="J9270" s="8">
        <f t="shared" si="144"/>
        <v>1032.24</v>
      </c>
      <c r="K9270" t="s">
        <v>277</v>
      </c>
      <c r="L9270">
        <v>4000</v>
      </c>
      <c r="N9270">
        <v>4559</v>
      </c>
    </row>
    <row r="9271" spans="1:14" x14ac:dyDescent="0.3">
      <c r="A9271" t="s">
        <v>390</v>
      </c>
      <c r="B9271" t="s">
        <v>124</v>
      </c>
      <c r="C9271" s="1">
        <v>44287</v>
      </c>
      <c r="D9271" t="s">
        <v>10</v>
      </c>
      <c r="E9271" t="s">
        <v>86</v>
      </c>
      <c r="F9271" t="s">
        <v>12</v>
      </c>
      <c r="G9271" s="5">
        <v>2823.16</v>
      </c>
      <c r="H9271">
        <v>0</v>
      </c>
      <c r="I9271">
        <v>0</v>
      </c>
      <c r="J9271" s="8">
        <f t="shared" si="144"/>
        <v>2823.16</v>
      </c>
      <c r="K9271" t="s">
        <v>277</v>
      </c>
      <c r="L9271">
        <v>4000</v>
      </c>
      <c r="N9271">
        <v>4559</v>
      </c>
    </row>
    <row r="9272" spans="1:14" x14ac:dyDescent="0.3">
      <c r="A9272" t="s">
        <v>390</v>
      </c>
      <c r="B9272" t="s">
        <v>124</v>
      </c>
      <c r="C9272" s="1">
        <v>44287</v>
      </c>
      <c r="D9272" t="s">
        <v>10</v>
      </c>
      <c r="E9272" t="s">
        <v>86</v>
      </c>
      <c r="F9272" t="s">
        <v>12</v>
      </c>
      <c r="G9272" s="5">
        <v>27088.48</v>
      </c>
      <c r="H9272">
        <v>0</v>
      </c>
      <c r="I9272">
        <v>0</v>
      </c>
      <c r="J9272" s="8">
        <f t="shared" si="144"/>
        <v>27088.48</v>
      </c>
      <c r="K9272" t="s">
        <v>277</v>
      </c>
      <c r="L9272">
        <v>4000</v>
      </c>
      <c r="N9272">
        <v>4559</v>
      </c>
    </row>
    <row r="9273" spans="1:14" x14ac:dyDescent="0.3">
      <c r="A9273" t="s">
        <v>390</v>
      </c>
      <c r="B9273" t="s">
        <v>124</v>
      </c>
      <c r="C9273" s="1">
        <v>44287</v>
      </c>
      <c r="D9273" t="s">
        <v>10</v>
      </c>
      <c r="E9273" t="s">
        <v>86</v>
      </c>
      <c r="F9273" t="s">
        <v>30</v>
      </c>
      <c r="G9273" s="5">
        <v>1000.62</v>
      </c>
      <c r="H9273">
        <v>0</v>
      </c>
      <c r="I9273">
        <v>0</v>
      </c>
      <c r="J9273" s="8">
        <f t="shared" si="144"/>
        <v>1000.62</v>
      </c>
      <c r="K9273" t="s">
        <v>277</v>
      </c>
      <c r="L9273">
        <v>4000</v>
      </c>
      <c r="N9273">
        <v>4559</v>
      </c>
    </row>
    <row r="9274" spans="1:14" x14ac:dyDescent="0.3">
      <c r="A9274" t="s">
        <v>390</v>
      </c>
      <c r="B9274" t="s">
        <v>124</v>
      </c>
      <c r="C9274" s="1">
        <v>44287</v>
      </c>
      <c r="D9274" t="s">
        <v>10</v>
      </c>
      <c r="E9274" t="s">
        <v>86</v>
      </c>
      <c r="F9274" t="s">
        <v>30</v>
      </c>
      <c r="G9274" s="5">
        <v>11507.13</v>
      </c>
      <c r="H9274">
        <v>0</v>
      </c>
      <c r="I9274">
        <v>0</v>
      </c>
      <c r="J9274" s="8">
        <f t="shared" si="144"/>
        <v>11507.13</v>
      </c>
      <c r="K9274" t="s">
        <v>277</v>
      </c>
      <c r="L9274">
        <v>4000</v>
      </c>
      <c r="N9274">
        <v>4559</v>
      </c>
    </row>
    <row r="9275" spans="1:14" x14ac:dyDescent="0.3">
      <c r="A9275" t="s">
        <v>301</v>
      </c>
      <c r="B9275" t="s">
        <v>25</v>
      </c>
      <c r="C9275" s="1">
        <v>44317</v>
      </c>
      <c r="D9275" t="s">
        <v>10</v>
      </c>
      <c r="E9275" t="s">
        <v>11</v>
      </c>
      <c r="F9275" t="s">
        <v>12</v>
      </c>
      <c r="G9275" s="5">
        <v>11914.88</v>
      </c>
      <c r="H9275">
        <v>0</v>
      </c>
      <c r="I9275">
        <v>0</v>
      </c>
      <c r="J9275" s="8">
        <f t="shared" si="144"/>
        <v>11914.88</v>
      </c>
      <c r="K9275" t="s">
        <v>277</v>
      </c>
      <c r="L9275">
        <v>4000</v>
      </c>
      <c r="N9275">
        <v>4559</v>
      </c>
    </row>
    <row r="9276" spans="1:14" x14ac:dyDescent="0.3">
      <c r="A9276" t="s">
        <v>301</v>
      </c>
      <c r="B9276" t="s">
        <v>25</v>
      </c>
      <c r="C9276" s="1">
        <v>44317</v>
      </c>
      <c r="D9276" t="s">
        <v>10</v>
      </c>
      <c r="E9276" t="s">
        <v>11</v>
      </c>
      <c r="F9276" t="s">
        <v>12</v>
      </c>
      <c r="G9276" s="5">
        <v>119952</v>
      </c>
      <c r="H9276">
        <v>0</v>
      </c>
      <c r="I9276">
        <v>0</v>
      </c>
      <c r="J9276" s="8">
        <f t="shared" si="144"/>
        <v>119952</v>
      </c>
      <c r="K9276" t="s">
        <v>277</v>
      </c>
      <c r="L9276">
        <v>4000</v>
      </c>
      <c r="N9276">
        <v>4559</v>
      </c>
    </row>
    <row r="9277" spans="1:14" x14ac:dyDescent="0.3">
      <c r="A9277" t="s">
        <v>301</v>
      </c>
      <c r="B9277" t="s">
        <v>25</v>
      </c>
      <c r="C9277" s="1">
        <v>44317</v>
      </c>
      <c r="D9277" t="s">
        <v>10</v>
      </c>
      <c r="E9277" t="s">
        <v>13</v>
      </c>
      <c r="F9277" t="s">
        <v>12</v>
      </c>
      <c r="G9277" s="5">
        <v>31890.95</v>
      </c>
      <c r="H9277">
        <v>0</v>
      </c>
      <c r="I9277">
        <v>0</v>
      </c>
      <c r="J9277" s="8">
        <f t="shared" si="144"/>
        <v>31890.95</v>
      </c>
      <c r="K9277" t="s">
        <v>277</v>
      </c>
      <c r="L9277">
        <v>4000</v>
      </c>
      <c r="N9277">
        <v>4559</v>
      </c>
    </row>
    <row r="9278" spans="1:14" x14ac:dyDescent="0.3">
      <c r="A9278" t="s">
        <v>301</v>
      </c>
      <c r="B9278" t="s">
        <v>25</v>
      </c>
      <c r="C9278" s="1">
        <v>44317</v>
      </c>
      <c r="D9278" t="s">
        <v>10</v>
      </c>
      <c r="E9278" t="s">
        <v>13</v>
      </c>
      <c r="F9278" t="s">
        <v>12</v>
      </c>
      <c r="G9278" s="5">
        <v>305996.59999999998</v>
      </c>
      <c r="H9278">
        <v>0</v>
      </c>
      <c r="I9278">
        <v>0</v>
      </c>
      <c r="J9278" s="8">
        <f t="shared" si="144"/>
        <v>305996.59999999998</v>
      </c>
      <c r="K9278" t="s">
        <v>277</v>
      </c>
      <c r="L9278">
        <v>4000</v>
      </c>
      <c r="N9278">
        <v>4559</v>
      </c>
    </row>
    <row r="9279" spans="1:14" x14ac:dyDescent="0.3">
      <c r="A9279" t="s">
        <v>495</v>
      </c>
      <c r="B9279" t="s">
        <v>229</v>
      </c>
      <c r="C9279" s="1">
        <v>44317</v>
      </c>
      <c r="D9279" t="s">
        <v>10</v>
      </c>
      <c r="E9279" t="s">
        <v>13</v>
      </c>
      <c r="F9279" t="s">
        <v>12</v>
      </c>
      <c r="G9279" s="5">
        <v>1356.57</v>
      </c>
      <c r="H9279">
        <v>0</v>
      </c>
      <c r="I9279">
        <v>0</v>
      </c>
      <c r="J9279" s="8">
        <f t="shared" si="144"/>
        <v>1356.57</v>
      </c>
      <c r="K9279" t="s">
        <v>277</v>
      </c>
      <c r="L9279">
        <v>4000</v>
      </c>
      <c r="N9279">
        <v>4559</v>
      </c>
    </row>
    <row r="9280" spans="1:14" x14ac:dyDescent="0.3">
      <c r="A9280" t="s">
        <v>495</v>
      </c>
      <c r="B9280" t="s">
        <v>229</v>
      </c>
      <c r="C9280" s="1">
        <v>44317</v>
      </c>
      <c r="D9280" t="s">
        <v>10</v>
      </c>
      <c r="E9280" t="s">
        <v>13</v>
      </c>
      <c r="F9280" t="s">
        <v>12</v>
      </c>
      <c r="G9280" s="5">
        <v>13016.39</v>
      </c>
      <c r="H9280">
        <v>0</v>
      </c>
      <c r="I9280">
        <v>0</v>
      </c>
      <c r="J9280" s="8">
        <f t="shared" si="144"/>
        <v>13016.39</v>
      </c>
      <c r="K9280" t="s">
        <v>277</v>
      </c>
      <c r="L9280">
        <v>4000</v>
      </c>
      <c r="N9280">
        <v>4559</v>
      </c>
    </row>
    <row r="9281" spans="1:14" x14ac:dyDescent="0.3">
      <c r="A9281" t="s">
        <v>481</v>
      </c>
      <c r="B9281" t="s">
        <v>215</v>
      </c>
      <c r="C9281" s="1">
        <v>44317</v>
      </c>
      <c r="D9281" t="s">
        <v>10</v>
      </c>
      <c r="E9281" t="s">
        <v>13</v>
      </c>
      <c r="F9281" t="s">
        <v>12</v>
      </c>
      <c r="G9281" s="5">
        <v>1190.72</v>
      </c>
      <c r="H9281">
        <v>0</v>
      </c>
      <c r="I9281">
        <v>0</v>
      </c>
      <c r="J9281" s="8">
        <f t="shared" si="144"/>
        <v>1190.72</v>
      </c>
      <c r="K9281" t="s">
        <v>277</v>
      </c>
      <c r="L9281">
        <v>4000</v>
      </c>
      <c r="N9281">
        <v>4559</v>
      </c>
    </row>
    <row r="9282" spans="1:14" x14ac:dyDescent="0.3">
      <c r="A9282" t="s">
        <v>481</v>
      </c>
      <c r="B9282" t="s">
        <v>215</v>
      </c>
      <c r="C9282" s="1">
        <v>44317</v>
      </c>
      <c r="D9282" t="s">
        <v>10</v>
      </c>
      <c r="E9282" t="s">
        <v>13</v>
      </c>
      <c r="F9282" t="s">
        <v>12</v>
      </c>
      <c r="G9282" s="5">
        <v>11425.02</v>
      </c>
      <c r="H9282">
        <v>0</v>
      </c>
      <c r="I9282">
        <v>0</v>
      </c>
      <c r="J9282" s="8">
        <f t="shared" si="144"/>
        <v>11425.02</v>
      </c>
      <c r="K9282" t="s">
        <v>277</v>
      </c>
      <c r="L9282">
        <v>4000</v>
      </c>
      <c r="N9282">
        <v>4559</v>
      </c>
    </row>
    <row r="9283" spans="1:14" x14ac:dyDescent="0.3">
      <c r="A9283" t="s">
        <v>500</v>
      </c>
      <c r="B9283" t="s">
        <v>234</v>
      </c>
      <c r="C9283" s="1">
        <v>44287</v>
      </c>
      <c r="D9283" t="s">
        <v>63</v>
      </c>
      <c r="E9283" t="s">
        <v>104</v>
      </c>
      <c r="F9283" t="s">
        <v>105</v>
      </c>
      <c r="G9283" s="5">
        <v>0</v>
      </c>
      <c r="H9283" s="5">
        <v>0</v>
      </c>
      <c r="I9283" s="5">
        <v>220.12</v>
      </c>
      <c r="J9283" s="8">
        <f t="shared" ref="J9283:J9346" si="145">SUM(G9283:I9283)</f>
        <v>220.12</v>
      </c>
      <c r="K9283" t="s">
        <v>277</v>
      </c>
      <c r="L9283">
        <v>4000</v>
      </c>
      <c r="N9283" s="7">
        <v>4556</v>
      </c>
    </row>
    <row r="9284" spans="1:14" x14ac:dyDescent="0.3">
      <c r="A9284" t="s">
        <v>500</v>
      </c>
      <c r="B9284" t="s">
        <v>234</v>
      </c>
      <c r="C9284" s="1">
        <v>44287</v>
      </c>
      <c r="D9284" t="s">
        <v>63</v>
      </c>
      <c r="E9284" t="s">
        <v>104</v>
      </c>
      <c r="F9284" t="s">
        <v>105</v>
      </c>
      <c r="G9284" s="5">
        <v>0</v>
      </c>
      <c r="H9284" s="5">
        <v>0</v>
      </c>
      <c r="I9284" s="5">
        <v>0</v>
      </c>
      <c r="J9284" s="8">
        <f t="shared" si="145"/>
        <v>0</v>
      </c>
      <c r="K9284" t="s">
        <v>277</v>
      </c>
      <c r="L9284">
        <v>4000</v>
      </c>
      <c r="N9284" s="7">
        <v>4556</v>
      </c>
    </row>
    <row r="9285" spans="1:14" x14ac:dyDescent="0.3">
      <c r="A9285" t="s">
        <v>500</v>
      </c>
      <c r="B9285" t="s">
        <v>234</v>
      </c>
      <c r="C9285" s="1">
        <v>44317</v>
      </c>
      <c r="D9285" t="s">
        <v>63</v>
      </c>
      <c r="E9285" t="s">
        <v>104</v>
      </c>
      <c r="F9285" t="s">
        <v>105</v>
      </c>
      <c r="G9285" s="5">
        <v>0</v>
      </c>
      <c r="H9285" s="5">
        <v>0</v>
      </c>
      <c r="I9285" s="5">
        <v>182.25</v>
      </c>
      <c r="J9285" s="8">
        <f t="shared" si="145"/>
        <v>182.25</v>
      </c>
      <c r="K9285" t="s">
        <v>277</v>
      </c>
      <c r="L9285">
        <v>4000</v>
      </c>
      <c r="N9285" s="7">
        <v>4556</v>
      </c>
    </row>
    <row r="9286" spans="1:14" x14ac:dyDescent="0.3">
      <c r="A9286" t="s">
        <v>500</v>
      </c>
      <c r="B9286" t="s">
        <v>234</v>
      </c>
      <c r="C9286" s="1">
        <v>44317</v>
      </c>
      <c r="D9286" t="s">
        <v>63</v>
      </c>
      <c r="E9286" t="s">
        <v>104</v>
      </c>
      <c r="F9286" t="s">
        <v>105</v>
      </c>
      <c r="G9286" s="5">
        <v>0</v>
      </c>
      <c r="H9286" s="5">
        <v>0</v>
      </c>
      <c r="I9286" s="5">
        <v>0</v>
      </c>
      <c r="J9286" s="8">
        <f t="shared" si="145"/>
        <v>0</v>
      </c>
      <c r="K9286" t="s">
        <v>277</v>
      </c>
      <c r="L9286">
        <v>4000</v>
      </c>
      <c r="N9286" s="7">
        <v>4556</v>
      </c>
    </row>
    <row r="9287" spans="1:14" x14ac:dyDescent="0.3">
      <c r="A9287" t="s">
        <v>422</v>
      </c>
      <c r="B9287" t="s">
        <v>156</v>
      </c>
      <c r="C9287" s="1">
        <v>44317</v>
      </c>
      <c r="D9287" t="s">
        <v>10</v>
      </c>
      <c r="E9287" t="s">
        <v>11</v>
      </c>
      <c r="F9287" t="s">
        <v>12</v>
      </c>
      <c r="G9287" s="5">
        <v>261.22000000000003</v>
      </c>
      <c r="H9287">
        <v>0</v>
      </c>
      <c r="I9287">
        <v>0</v>
      </c>
      <c r="J9287" s="8">
        <f t="shared" si="145"/>
        <v>261.22000000000003</v>
      </c>
      <c r="K9287" t="s">
        <v>277</v>
      </c>
      <c r="L9287">
        <v>4000</v>
      </c>
      <c r="N9287">
        <v>4559</v>
      </c>
    </row>
    <row r="9288" spans="1:14" x14ac:dyDescent="0.3">
      <c r="A9288" t="s">
        <v>422</v>
      </c>
      <c r="B9288" t="s">
        <v>156</v>
      </c>
      <c r="C9288" s="1">
        <v>44317</v>
      </c>
      <c r="D9288" t="s">
        <v>10</v>
      </c>
      <c r="E9288" t="s">
        <v>11</v>
      </c>
      <c r="F9288" t="s">
        <v>12</v>
      </c>
      <c r="G9288" s="5">
        <v>2629.76</v>
      </c>
      <c r="H9288">
        <v>0</v>
      </c>
      <c r="I9288">
        <v>0</v>
      </c>
      <c r="J9288" s="8">
        <f t="shared" si="145"/>
        <v>2629.76</v>
      </c>
      <c r="K9288" t="s">
        <v>277</v>
      </c>
      <c r="L9288">
        <v>4000</v>
      </c>
      <c r="N9288">
        <v>4559</v>
      </c>
    </row>
    <row r="9289" spans="1:14" x14ac:dyDescent="0.3">
      <c r="A9289" t="s">
        <v>422</v>
      </c>
      <c r="B9289" t="s">
        <v>156</v>
      </c>
      <c r="C9289" s="1">
        <v>44317</v>
      </c>
      <c r="D9289" t="s">
        <v>10</v>
      </c>
      <c r="E9289" t="s">
        <v>13</v>
      </c>
      <c r="F9289" t="s">
        <v>12</v>
      </c>
      <c r="G9289" s="5">
        <v>874.5</v>
      </c>
      <c r="H9289">
        <v>0</v>
      </c>
      <c r="I9289">
        <v>0</v>
      </c>
      <c r="J9289" s="8">
        <f t="shared" si="145"/>
        <v>874.5</v>
      </c>
      <c r="K9289" t="s">
        <v>277</v>
      </c>
      <c r="L9289">
        <v>4000</v>
      </c>
      <c r="N9289">
        <v>4559</v>
      </c>
    </row>
    <row r="9290" spans="1:14" x14ac:dyDescent="0.3">
      <c r="A9290" t="s">
        <v>422</v>
      </c>
      <c r="B9290" t="s">
        <v>156</v>
      </c>
      <c r="C9290" s="1">
        <v>44317</v>
      </c>
      <c r="D9290" t="s">
        <v>10</v>
      </c>
      <c r="E9290" t="s">
        <v>13</v>
      </c>
      <c r="F9290" t="s">
        <v>12</v>
      </c>
      <c r="G9290" s="5">
        <v>8390.86</v>
      </c>
      <c r="H9290">
        <v>0</v>
      </c>
      <c r="I9290">
        <v>0</v>
      </c>
      <c r="J9290" s="8">
        <f t="shared" si="145"/>
        <v>8390.86</v>
      </c>
      <c r="K9290" t="s">
        <v>277</v>
      </c>
      <c r="L9290">
        <v>4000</v>
      </c>
      <c r="N9290">
        <v>4559</v>
      </c>
    </row>
    <row r="9291" spans="1:14" x14ac:dyDescent="0.3">
      <c r="A9291" t="s">
        <v>392</v>
      </c>
      <c r="B9291" t="s">
        <v>126</v>
      </c>
      <c r="C9291" s="1">
        <v>44348</v>
      </c>
      <c r="D9291" t="s">
        <v>10</v>
      </c>
      <c r="E9291" t="s">
        <v>13</v>
      </c>
      <c r="F9291" t="s">
        <v>12</v>
      </c>
      <c r="G9291" s="5">
        <v>70.09</v>
      </c>
      <c r="H9291">
        <v>0</v>
      </c>
      <c r="I9291">
        <v>0</v>
      </c>
      <c r="J9291" s="8">
        <f t="shared" si="145"/>
        <v>70.09</v>
      </c>
      <c r="K9291" t="s">
        <v>277</v>
      </c>
      <c r="L9291">
        <v>4000</v>
      </c>
      <c r="N9291">
        <v>4559</v>
      </c>
    </row>
    <row r="9292" spans="1:14" x14ac:dyDescent="0.3">
      <c r="A9292" t="s">
        <v>392</v>
      </c>
      <c r="B9292" t="s">
        <v>126</v>
      </c>
      <c r="C9292" s="1">
        <v>44348</v>
      </c>
      <c r="D9292" t="s">
        <v>10</v>
      </c>
      <c r="E9292" t="s">
        <v>13</v>
      </c>
      <c r="F9292" t="s">
        <v>12</v>
      </c>
      <c r="G9292" s="5">
        <v>672.52</v>
      </c>
      <c r="H9292">
        <v>0</v>
      </c>
      <c r="I9292">
        <v>0</v>
      </c>
      <c r="J9292" s="8">
        <f t="shared" si="145"/>
        <v>672.52</v>
      </c>
      <c r="K9292" t="s">
        <v>277</v>
      </c>
      <c r="L9292">
        <v>4000</v>
      </c>
      <c r="N9292">
        <v>4559</v>
      </c>
    </row>
    <row r="9293" spans="1:14" x14ac:dyDescent="0.3">
      <c r="A9293" t="s">
        <v>340</v>
      </c>
      <c r="B9293" t="s">
        <v>68</v>
      </c>
      <c r="C9293" s="1">
        <v>44317</v>
      </c>
      <c r="D9293" t="s">
        <v>10</v>
      </c>
      <c r="E9293" t="s">
        <v>11</v>
      </c>
      <c r="F9293" t="s">
        <v>12</v>
      </c>
      <c r="G9293" s="5">
        <v>1103.3800000000001</v>
      </c>
      <c r="H9293">
        <v>0</v>
      </c>
      <c r="I9293">
        <v>0</v>
      </c>
      <c r="J9293" s="8">
        <f t="shared" si="145"/>
        <v>1103.3800000000001</v>
      </c>
      <c r="K9293" t="s">
        <v>277</v>
      </c>
      <c r="L9293">
        <v>4000</v>
      </c>
      <c r="N9293">
        <v>4559</v>
      </c>
    </row>
    <row r="9294" spans="1:14" x14ac:dyDescent="0.3">
      <c r="A9294" t="s">
        <v>340</v>
      </c>
      <c r="B9294" t="s">
        <v>68</v>
      </c>
      <c r="C9294" s="1">
        <v>44317</v>
      </c>
      <c r="D9294" t="s">
        <v>10</v>
      </c>
      <c r="E9294" t="s">
        <v>11</v>
      </c>
      <c r="F9294" t="s">
        <v>12</v>
      </c>
      <c r="G9294" s="5">
        <v>11108.16</v>
      </c>
      <c r="H9294">
        <v>0</v>
      </c>
      <c r="I9294">
        <v>0</v>
      </c>
      <c r="J9294" s="8">
        <f t="shared" si="145"/>
        <v>11108.16</v>
      </c>
      <c r="K9294" t="s">
        <v>277</v>
      </c>
      <c r="L9294">
        <v>4000</v>
      </c>
      <c r="N9294">
        <v>4559</v>
      </c>
    </row>
    <row r="9295" spans="1:14" x14ac:dyDescent="0.3">
      <c r="A9295" t="s">
        <v>340</v>
      </c>
      <c r="B9295" t="s">
        <v>68</v>
      </c>
      <c r="C9295" s="1">
        <v>44317</v>
      </c>
      <c r="D9295" t="s">
        <v>10</v>
      </c>
      <c r="E9295" t="s">
        <v>13</v>
      </c>
      <c r="F9295" t="s">
        <v>12</v>
      </c>
      <c r="G9295" s="5">
        <v>4167.1000000000004</v>
      </c>
      <c r="H9295">
        <v>0</v>
      </c>
      <c r="I9295">
        <v>0</v>
      </c>
      <c r="J9295" s="8">
        <f t="shared" si="145"/>
        <v>4167.1000000000004</v>
      </c>
      <c r="K9295" t="s">
        <v>277</v>
      </c>
      <c r="L9295">
        <v>4000</v>
      </c>
      <c r="N9295">
        <v>4559</v>
      </c>
    </row>
    <row r="9296" spans="1:14" x14ac:dyDescent="0.3">
      <c r="A9296" t="s">
        <v>340</v>
      </c>
      <c r="B9296" t="s">
        <v>68</v>
      </c>
      <c r="C9296" s="1">
        <v>44317</v>
      </c>
      <c r="D9296" t="s">
        <v>10</v>
      </c>
      <c r="E9296" t="s">
        <v>13</v>
      </c>
      <c r="F9296" t="s">
        <v>12</v>
      </c>
      <c r="G9296" s="5">
        <v>39983.660000000003</v>
      </c>
      <c r="H9296">
        <v>0</v>
      </c>
      <c r="I9296">
        <v>0</v>
      </c>
      <c r="J9296" s="8">
        <f t="shared" si="145"/>
        <v>39983.660000000003</v>
      </c>
      <c r="K9296" t="s">
        <v>277</v>
      </c>
      <c r="L9296">
        <v>4000</v>
      </c>
      <c r="N9296">
        <v>4559</v>
      </c>
    </row>
    <row r="9297" spans="1:14" x14ac:dyDescent="0.3">
      <c r="A9297" t="s">
        <v>515</v>
      </c>
      <c r="B9297" t="s">
        <v>249</v>
      </c>
      <c r="C9297" s="1">
        <v>44317</v>
      </c>
      <c r="D9297" t="s">
        <v>10</v>
      </c>
      <c r="E9297" t="s">
        <v>11</v>
      </c>
      <c r="F9297" t="s">
        <v>12</v>
      </c>
      <c r="G9297" s="5">
        <v>495.95</v>
      </c>
      <c r="H9297">
        <v>0</v>
      </c>
      <c r="I9297">
        <v>0</v>
      </c>
      <c r="J9297" s="8">
        <f t="shared" si="145"/>
        <v>495.95</v>
      </c>
      <c r="K9297" t="s">
        <v>277</v>
      </c>
      <c r="L9297">
        <v>4000</v>
      </c>
      <c r="N9297">
        <v>4559</v>
      </c>
    </row>
    <row r="9298" spans="1:14" x14ac:dyDescent="0.3">
      <c r="A9298" t="s">
        <v>515</v>
      </c>
      <c r="B9298" t="s">
        <v>249</v>
      </c>
      <c r="C9298" s="1">
        <v>44317</v>
      </c>
      <c r="D9298" t="s">
        <v>10</v>
      </c>
      <c r="E9298" t="s">
        <v>11</v>
      </c>
      <c r="F9298" t="s">
        <v>12</v>
      </c>
      <c r="G9298" s="5">
        <v>4992.96</v>
      </c>
      <c r="H9298">
        <v>0</v>
      </c>
      <c r="I9298">
        <v>0</v>
      </c>
      <c r="J9298" s="8">
        <f t="shared" si="145"/>
        <v>4992.96</v>
      </c>
      <c r="K9298" t="s">
        <v>277</v>
      </c>
      <c r="L9298">
        <v>4000</v>
      </c>
      <c r="N9298">
        <v>4559</v>
      </c>
    </row>
    <row r="9299" spans="1:14" x14ac:dyDescent="0.3">
      <c r="A9299" t="s">
        <v>515</v>
      </c>
      <c r="B9299" t="s">
        <v>249</v>
      </c>
      <c r="C9299" s="1">
        <v>44317</v>
      </c>
      <c r="D9299" t="s">
        <v>10</v>
      </c>
      <c r="E9299" t="s">
        <v>13</v>
      </c>
      <c r="F9299" t="s">
        <v>12</v>
      </c>
      <c r="G9299" s="5">
        <v>945.81</v>
      </c>
      <c r="H9299">
        <v>0</v>
      </c>
      <c r="I9299">
        <v>0</v>
      </c>
      <c r="J9299" s="8">
        <f t="shared" si="145"/>
        <v>945.81</v>
      </c>
      <c r="K9299" t="s">
        <v>277</v>
      </c>
      <c r="L9299">
        <v>4000</v>
      </c>
      <c r="N9299">
        <v>4559</v>
      </c>
    </row>
    <row r="9300" spans="1:14" x14ac:dyDescent="0.3">
      <c r="A9300" t="s">
        <v>515</v>
      </c>
      <c r="B9300" t="s">
        <v>249</v>
      </c>
      <c r="C9300" s="1">
        <v>44317</v>
      </c>
      <c r="D9300" t="s">
        <v>10</v>
      </c>
      <c r="E9300" t="s">
        <v>13</v>
      </c>
      <c r="F9300" t="s">
        <v>12</v>
      </c>
      <c r="G9300" s="5">
        <v>9075.11</v>
      </c>
      <c r="H9300">
        <v>0</v>
      </c>
      <c r="I9300">
        <v>0</v>
      </c>
      <c r="J9300" s="8">
        <f t="shared" si="145"/>
        <v>9075.11</v>
      </c>
      <c r="K9300" t="s">
        <v>277</v>
      </c>
      <c r="L9300">
        <v>4000</v>
      </c>
      <c r="N9300">
        <v>4559</v>
      </c>
    </row>
    <row r="9301" spans="1:14" x14ac:dyDescent="0.3">
      <c r="A9301" t="s">
        <v>458</v>
      </c>
      <c r="B9301" t="s">
        <v>192</v>
      </c>
      <c r="C9301" s="1">
        <v>44317</v>
      </c>
      <c r="D9301" t="s">
        <v>10</v>
      </c>
      <c r="E9301" t="s">
        <v>13</v>
      </c>
      <c r="F9301" t="s">
        <v>12</v>
      </c>
      <c r="G9301" s="5">
        <v>1981.27</v>
      </c>
      <c r="H9301">
        <v>0</v>
      </c>
      <c r="I9301">
        <v>0</v>
      </c>
      <c r="J9301" s="8">
        <f t="shared" si="145"/>
        <v>1981.27</v>
      </c>
      <c r="K9301" t="s">
        <v>277</v>
      </c>
      <c r="L9301">
        <v>4000</v>
      </c>
      <c r="N9301">
        <v>4559</v>
      </c>
    </row>
    <row r="9302" spans="1:14" x14ac:dyDescent="0.3">
      <c r="A9302" t="s">
        <v>458</v>
      </c>
      <c r="B9302" t="s">
        <v>192</v>
      </c>
      <c r="C9302" s="1">
        <v>44317</v>
      </c>
      <c r="D9302" t="s">
        <v>10</v>
      </c>
      <c r="E9302" t="s">
        <v>13</v>
      </c>
      <c r="F9302" t="s">
        <v>12</v>
      </c>
      <c r="G9302" s="5">
        <v>19010.419999999998</v>
      </c>
      <c r="H9302">
        <v>0</v>
      </c>
      <c r="I9302">
        <v>0</v>
      </c>
      <c r="J9302" s="8">
        <f t="shared" si="145"/>
        <v>19010.419999999998</v>
      </c>
      <c r="K9302" t="s">
        <v>277</v>
      </c>
      <c r="L9302">
        <v>4000</v>
      </c>
      <c r="N9302">
        <v>4559</v>
      </c>
    </row>
    <row r="9303" spans="1:14" x14ac:dyDescent="0.3">
      <c r="A9303" t="s">
        <v>494</v>
      </c>
      <c r="B9303" t="s">
        <v>228</v>
      </c>
      <c r="C9303" s="1">
        <v>44287</v>
      </c>
      <c r="D9303" t="s">
        <v>10</v>
      </c>
      <c r="E9303" t="s">
        <v>11</v>
      </c>
      <c r="F9303" t="s">
        <v>12</v>
      </c>
      <c r="G9303" s="5">
        <v>505.52</v>
      </c>
      <c r="H9303">
        <v>0</v>
      </c>
      <c r="I9303">
        <v>0</v>
      </c>
      <c r="J9303" s="8">
        <f t="shared" si="145"/>
        <v>505.52</v>
      </c>
      <c r="K9303" t="s">
        <v>277</v>
      </c>
      <c r="L9303">
        <v>4000</v>
      </c>
      <c r="N9303">
        <v>4559</v>
      </c>
    </row>
    <row r="9304" spans="1:14" x14ac:dyDescent="0.3">
      <c r="A9304" t="s">
        <v>494</v>
      </c>
      <c r="B9304" t="s">
        <v>228</v>
      </c>
      <c r="C9304" s="1">
        <v>44287</v>
      </c>
      <c r="D9304" t="s">
        <v>10</v>
      </c>
      <c r="E9304" t="s">
        <v>11</v>
      </c>
      <c r="F9304" t="s">
        <v>12</v>
      </c>
      <c r="G9304" s="5">
        <v>5089.28</v>
      </c>
      <c r="H9304">
        <v>0</v>
      </c>
      <c r="I9304">
        <v>0</v>
      </c>
      <c r="J9304" s="8">
        <f t="shared" si="145"/>
        <v>5089.28</v>
      </c>
      <c r="K9304" t="s">
        <v>277</v>
      </c>
      <c r="L9304">
        <v>4000</v>
      </c>
      <c r="N9304">
        <v>4559</v>
      </c>
    </row>
    <row r="9305" spans="1:14" x14ac:dyDescent="0.3">
      <c r="A9305" t="s">
        <v>494</v>
      </c>
      <c r="B9305" t="s">
        <v>228</v>
      </c>
      <c r="C9305" s="1">
        <v>44287</v>
      </c>
      <c r="D9305" t="s">
        <v>10</v>
      </c>
      <c r="E9305" t="s">
        <v>13</v>
      </c>
      <c r="F9305" t="s">
        <v>12</v>
      </c>
      <c r="G9305" s="5">
        <v>925.84</v>
      </c>
      <c r="H9305">
        <v>0</v>
      </c>
      <c r="I9305">
        <v>0</v>
      </c>
      <c r="J9305" s="8">
        <f t="shared" si="145"/>
        <v>925.84</v>
      </c>
      <c r="K9305" t="s">
        <v>277</v>
      </c>
      <c r="L9305">
        <v>4000</v>
      </c>
      <c r="N9305">
        <v>4559</v>
      </c>
    </row>
    <row r="9306" spans="1:14" x14ac:dyDescent="0.3">
      <c r="A9306" t="s">
        <v>494</v>
      </c>
      <c r="B9306" t="s">
        <v>228</v>
      </c>
      <c r="C9306" s="1">
        <v>44287</v>
      </c>
      <c r="D9306" t="s">
        <v>10</v>
      </c>
      <c r="E9306" t="s">
        <v>13</v>
      </c>
      <c r="F9306" t="s">
        <v>12</v>
      </c>
      <c r="G9306" s="5">
        <v>8883.52</v>
      </c>
      <c r="H9306">
        <v>0</v>
      </c>
      <c r="I9306">
        <v>0</v>
      </c>
      <c r="J9306" s="8">
        <f t="shared" si="145"/>
        <v>8883.52</v>
      </c>
      <c r="K9306" t="s">
        <v>277</v>
      </c>
      <c r="L9306">
        <v>4000</v>
      </c>
      <c r="N9306">
        <v>4559</v>
      </c>
    </row>
    <row r="9307" spans="1:14" x14ac:dyDescent="0.3">
      <c r="A9307" t="s">
        <v>494</v>
      </c>
      <c r="B9307" t="s">
        <v>228</v>
      </c>
      <c r="C9307" s="1">
        <v>44317</v>
      </c>
      <c r="D9307" t="s">
        <v>10</v>
      </c>
      <c r="E9307" t="s">
        <v>11</v>
      </c>
      <c r="F9307" t="s">
        <v>12</v>
      </c>
      <c r="G9307" s="5">
        <v>202.03</v>
      </c>
      <c r="H9307">
        <v>0</v>
      </c>
      <c r="I9307">
        <v>0</v>
      </c>
      <c r="J9307" s="8">
        <f t="shared" si="145"/>
        <v>202.03</v>
      </c>
      <c r="K9307" t="s">
        <v>277</v>
      </c>
      <c r="L9307">
        <v>4000</v>
      </c>
      <c r="N9307">
        <v>4559</v>
      </c>
    </row>
    <row r="9308" spans="1:14" x14ac:dyDescent="0.3">
      <c r="A9308" t="s">
        <v>494</v>
      </c>
      <c r="B9308" t="s">
        <v>228</v>
      </c>
      <c r="C9308" s="1">
        <v>44317</v>
      </c>
      <c r="D9308" t="s">
        <v>10</v>
      </c>
      <c r="E9308" t="s">
        <v>11</v>
      </c>
      <c r="F9308" t="s">
        <v>12</v>
      </c>
      <c r="G9308" s="5">
        <v>2033.92</v>
      </c>
      <c r="H9308">
        <v>0</v>
      </c>
      <c r="I9308">
        <v>0</v>
      </c>
      <c r="J9308" s="8">
        <f t="shared" si="145"/>
        <v>2033.92</v>
      </c>
      <c r="K9308" t="s">
        <v>277</v>
      </c>
      <c r="L9308">
        <v>4000</v>
      </c>
      <c r="N9308">
        <v>4559</v>
      </c>
    </row>
    <row r="9309" spans="1:14" x14ac:dyDescent="0.3">
      <c r="A9309" t="s">
        <v>494</v>
      </c>
      <c r="B9309" t="s">
        <v>228</v>
      </c>
      <c r="C9309" s="1">
        <v>44317</v>
      </c>
      <c r="D9309" t="s">
        <v>10</v>
      </c>
      <c r="E9309" t="s">
        <v>13</v>
      </c>
      <c r="F9309" t="s">
        <v>12</v>
      </c>
      <c r="G9309" s="5">
        <v>370.01</v>
      </c>
      <c r="H9309">
        <v>0</v>
      </c>
      <c r="I9309">
        <v>0</v>
      </c>
      <c r="J9309" s="8">
        <f t="shared" si="145"/>
        <v>370.01</v>
      </c>
      <c r="K9309" t="s">
        <v>277</v>
      </c>
      <c r="L9309">
        <v>4000</v>
      </c>
      <c r="N9309">
        <v>4559</v>
      </c>
    </row>
    <row r="9310" spans="1:14" x14ac:dyDescent="0.3">
      <c r="A9310" t="s">
        <v>494</v>
      </c>
      <c r="B9310" t="s">
        <v>228</v>
      </c>
      <c r="C9310" s="1">
        <v>44317</v>
      </c>
      <c r="D9310" t="s">
        <v>10</v>
      </c>
      <c r="E9310" t="s">
        <v>13</v>
      </c>
      <c r="F9310" t="s">
        <v>12</v>
      </c>
      <c r="G9310" s="5">
        <v>3550.28</v>
      </c>
      <c r="H9310">
        <v>0</v>
      </c>
      <c r="I9310">
        <v>0</v>
      </c>
      <c r="J9310" s="8">
        <f t="shared" si="145"/>
        <v>3550.28</v>
      </c>
      <c r="K9310" t="s">
        <v>277</v>
      </c>
      <c r="L9310">
        <v>4000</v>
      </c>
      <c r="N9310">
        <v>4559</v>
      </c>
    </row>
    <row r="9311" spans="1:14" x14ac:dyDescent="0.3">
      <c r="A9311" t="s">
        <v>363</v>
      </c>
      <c r="B9311" t="s">
        <v>92</v>
      </c>
      <c r="C9311" s="1">
        <v>44287</v>
      </c>
      <c r="D9311" t="s">
        <v>63</v>
      </c>
      <c r="E9311" t="s">
        <v>11</v>
      </c>
      <c r="F9311" t="s">
        <v>64</v>
      </c>
      <c r="G9311" s="5">
        <v>103.96</v>
      </c>
      <c r="H9311" s="5">
        <v>0</v>
      </c>
      <c r="I9311" s="5">
        <v>115.84</v>
      </c>
      <c r="J9311" s="8">
        <f t="shared" si="145"/>
        <v>219.8</v>
      </c>
      <c r="K9311" t="s">
        <v>277</v>
      </c>
      <c r="L9311">
        <v>4000</v>
      </c>
      <c r="N9311" s="7">
        <v>4553</v>
      </c>
    </row>
    <row r="9312" spans="1:14" x14ac:dyDescent="0.3">
      <c r="A9312" t="s">
        <v>363</v>
      </c>
      <c r="B9312" t="s">
        <v>92</v>
      </c>
      <c r="C9312" s="1">
        <v>44287</v>
      </c>
      <c r="D9312" t="s">
        <v>63</v>
      </c>
      <c r="E9312" t="s">
        <v>13</v>
      </c>
      <c r="F9312" t="s">
        <v>64</v>
      </c>
      <c r="G9312" s="5">
        <v>3.22</v>
      </c>
      <c r="H9312" s="5">
        <v>0</v>
      </c>
      <c r="I9312" s="5">
        <v>28</v>
      </c>
      <c r="J9312" s="8">
        <f t="shared" si="145"/>
        <v>31.22</v>
      </c>
      <c r="K9312" t="s">
        <v>277</v>
      </c>
      <c r="L9312">
        <v>4000</v>
      </c>
      <c r="N9312" s="7">
        <v>4555</v>
      </c>
    </row>
    <row r="9313" spans="1:14" x14ac:dyDescent="0.3">
      <c r="A9313" t="s">
        <v>363</v>
      </c>
      <c r="B9313" t="s">
        <v>92</v>
      </c>
      <c r="C9313" s="1">
        <v>44287</v>
      </c>
      <c r="D9313" t="s">
        <v>63</v>
      </c>
      <c r="E9313" t="s">
        <v>13</v>
      </c>
      <c r="F9313" t="s">
        <v>64</v>
      </c>
      <c r="G9313" s="5">
        <v>0</v>
      </c>
      <c r="H9313" s="5">
        <v>0</v>
      </c>
      <c r="I9313" s="5">
        <v>0</v>
      </c>
      <c r="J9313" s="8">
        <f t="shared" si="145"/>
        <v>0</v>
      </c>
      <c r="K9313" t="s">
        <v>277</v>
      </c>
      <c r="L9313">
        <v>4000</v>
      </c>
      <c r="N9313" s="7">
        <v>4555</v>
      </c>
    </row>
    <row r="9314" spans="1:14" x14ac:dyDescent="0.3">
      <c r="A9314" t="s">
        <v>363</v>
      </c>
      <c r="B9314" t="s">
        <v>92</v>
      </c>
      <c r="C9314" s="1">
        <v>44287</v>
      </c>
      <c r="D9314" t="s">
        <v>63</v>
      </c>
      <c r="E9314" t="s">
        <v>13</v>
      </c>
      <c r="F9314" t="s">
        <v>64</v>
      </c>
      <c r="G9314" s="5">
        <v>146.28</v>
      </c>
      <c r="H9314" s="5">
        <v>0</v>
      </c>
      <c r="I9314" s="5">
        <v>0</v>
      </c>
      <c r="J9314" s="8">
        <f t="shared" si="145"/>
        <v>146.28</v>
      </c>
      <c r="K9314" t="s">
        <v>277</v>
      </c>
      <c r="L9314">
        <v>4000</v>
      </c>
      <c r="N9314" s="7">
        <v>4555</v>
      </c>
    </row>
    <row r="9315" spans="1:14" x14ac:dyDescent="0.3">
      <c r="A9315" t="s">
        <v>363</v>
      </c>
      <c r="B9315" t="s">
        <v>92</v>
      </c>
      <c r="C9315" s="1">
        <v>44287</v>
      </c>
      <c r="D9315" t="s">
        <v>63</v>
      </c>
      <c r="E9315" t="s">
        <v>13</v>
      </c>
      <c r="F9315" t="s">
        <v>64</v>
      </c>
      <c r="G9315" s="5">
        <v>16.100000000000001</v>
      </c>
      <c r="H9315" s="5">
        <v>0</v>
      </c>
      <c r="I9315" s="5">
        <v>140</v>
      </c>
      <c r="J9315" s="8">
        <f t="shared" si="145"/>
        <v>156.1</v>
      </c>
      <c r="K9315" t="s">
        <v>277</v>
      </c>
      <c r="L9315">
        <v>4000</v>
      </c>
      <c r="N9315" s="7">
        <v>4555</v>
      </c>
    </row>
    <row r="9316" spans="1:14" x14ac:dyDescent="0.3">
      <c r="A9316" t="s">
        <v>403</v>
      </c>
      <c r="B9316" t="s">
        <v>137</v>
      </c>
      <c r="C9316" s="1">
        <v>44317</v>
      </c>
      <c r="D9316" t="s">
        <v>10</v>
      </c>
      <c r="E9316" t="s">
        <v>11</v>
      </c>
      <c r="F9316" t="s">
        <v>12</v>
      </c>
      <c r="G9316" s="5">
        <v>3260.29</v>
      </c>
      <c r="H9316">
        <v>0</v>
      </c>
      <c r="I9316">
        <v>0</v>
      </c>
      <c r="J9316" s="8">
        <f t="shared" si="145"/>
        <v>3260.29</v>
      </c>
      <c r="K9316" t="s">
        <v>277</v>
      </c>
      <c r="L9316">
        <v>4000</v>
      </c>
      <c r="N9316">
        <v>4559</v>
      </c>
    </row>
    <row r="9317" spans="1:14" x14ac:dyDescent="0.3">
      <c r="A9317" t="s">
        <v>403</v>
      </c>
      <c r="B9317" t="s">
        <v>137</v>
      </c>
      <c r="C9317" s="1">
        <v>44317</v>
      </c>
      <c r="D9317" t="s">
        <v>10</v>
      </c>
      <c r="E9317" t="s">
        <v>11</v>
      </c>
      <c r="F9317" t="s">
        <v>12</v>
      </c>
      <c r="G9317" s="5">
        <v>32822.720000000001</v>
      </c>
      <c r="H9317">
        <v>0</v>
      </c>
      <c r="I9317">
        <v>0</v>
      </c>
      <c r="J9317" s="8">
        <f t="shared" si="145"/>
        <v>32822.720000000001</v>
      </c>
      <c r="K9317" t="s">
        <v>277</v>
      </c>
      <c r="L9317">
        <v>4000</v>
      </c>
      <c r="N9317">
        <v>4559</v>
      </c>
    </row>
    <row r="9318" spans="1:14" x14ac:dyDescent="0.3">
      <c r="A9318" t="s">
        <v>403</v>
      </c>
      <c r="B9318" t="s">
        <v>137</v>
      </c>
      <c r="C9318" s="1">
        <v>44317</v>
      </c>
      <c r="D9318" t="s">
        <v>10</v>
      </c>
      <c r="E9318" t="s">
        <v>13</v>
      </c>
      <c r="F9318" t="s">
        <v>12</v>
      </c>
      <c r="G9318" s="5">
        <v>12081.15</v>
      </c>
      <c r="H9318">
        <v>0</v>
      </c>
      <c r="I9318">
        <v>0</v>
      </c>
      <c r="J9318" s="8">
        <f t="shared" si="145"/>
        <v>12081.15</v>
      </c>
      <c r="K9318" t="s">
        <v>277</v>
      </c>
      <c r="L9318">
        <v>4000</v>
      </c>
      <c r="N9318">
        <v>4559</v>
      </c>
    </row>
    <row r="9319" spans="1:14" x14ac:dyDescent="0.3">
      <c r="A9319" t="s">
        <v>403</v>
      </c>
      <c r="B9319" t="s">
        <v>137</v>
      </c>
      <c r="C9319" s="1">
        <v>44317</v>
      </c>
      <c r="D9319" t="s">
        <v>10</v>
      </c>
      <c r="E9319" t="s">
        <v>13</v>
      </c>
      <c r="F9319" t="s">
        <v>12</v>
      </c>
      <c r="G9319" s="5">
        <v>115919.77</v>
      </c>
      <c r="H9319">
        <v>0</v>
      </c>
      <c r="I9319">
        <v>0</v>
      </c>
      <c r="J9319" s="8">
        <f t="shared" si="145"/>
        <v>115919.77</v>
      </c>
      <c r="K9319" t="s">
        <v>277</v>
      </c>
      <c r="L9319">
        <v>4000</v>
      </c>
      <c r="N9319">
        <v>4559</v>
      </c>
    </row>
    <row r="9320" spans="1:14" x14ac:dyDescent="0.3">
      <c r="A9320" t="s">
        <v>403</v>
      </c>
      <c r="B9320" t="s">
        <v>137</v>
      </c>
      <c r="C9320" s="1">
        <v>44348</v>
      </c>
      <c r="D9320" t="s">
        <v>10</v>
      </c>
      <c r="E9320" t="s">
        <v>11</v>
      </c>
      <c r="F9320" t="s">
        <v>12</v>
      </c>
      <c r="G9320" s="5">
        <v>2508.69</v>
      </c>
      <c r="H9320">
        <v>0</v>
      </c>
      <c r="I9320">
        <v>0</v>
      </c>
      <c r="J9320" s="8">
        <f t="shared" si="145"/>
        <v>2508.69</v>
      </c>
      <c r="K9320" t="s">
        <v>277</v>
      </c>
      <c r="L9320">
        <v>4000</v>
      </c>
      <c r="N9320">
        <v>4559</v>
      </c>
    </row>
    <row r="9321" spans="1:14" x14ac:dyDescent="0.3">
      <c r="A9321" t="s">
        <v>403</v>
      </c>
      <c r="B9321" t="s">
        <v>137</v>
      </c>
      <c r="C9321" s="1">
        <v>44348</v>
      </c>
      <c r="D9321" t="s">
        <v>10</v>
      </c>
      <c r="E9321" t="s">
        <v>11</v>
      </c>
      <c r="F9321" t="s">
        <v>12</v>
      </c>
      <c r="G9321" s="5">
        <v>25256</v>
      </c>
      <c r="H9321">
        <v>0</v>
      </c>
      <c r="I9321">
        <v>0</v>
      </c>
      <c r="J9321" s="8">
        <f t="shared" si="145"/>
        <v>25256</v>
      </c>
      <c r="K9321" t="s">
        <v>277</v>
      </c>
      <c r="L9321">
        <v>4000</v>
      </c>
      <c r="N9321">
        <v>4559</v>
      </c>
    </row>
    <row r="9322" spans="1:14" x14ac:dyDescent="0.3">
      <c r="A9322" t="s">
        <v>403</v>
      </c>
      <c r="B9322" t="s">
        <v>137</v>
      </c>
      <c r="C9322" s="1">
        <v>44348</v>
      </c>
      <c r="D9322" t="s">
        <v>10</v>
      </c>
      <c r="E9322" t="s">
        <v>13</v>
      </c>
      <c r="F9322" t="s">
        <v>12</v>
      </c>
      <c r="G9322" s="5">
        <v>5771.83</v>
      </c>
      <c r="H9322">
        <v>0</v>
      </c>
      <c r="I9322">
        <v>0</v>
      </c>
      <c r="J9322" s="8">
        <f t="shared" si="145"/>
        <v>5771.83</v>
      </c>
      <c r="K9322" t="s">
        <v>277</v>
      </c>
      <c r="L9322">
        <v>4000</v>
      </c>
      <c r="N9322">
        <v>4559</v>
      </c>
    </row>
    <row r="9323" spans="1:14" x14ac:dyDescent="0.3">
      <c r="A9323" t="s">
        <v>403</v>
      </c>
      <c r="B9323" t="s">
        <v>137</v>
      </c>
      <c r="C9323" s="1">
        <v>44348</v>
      </c>
      <c r="D9323" t="s">
        <v>10</v>
      </c>
      <c r="E9323" t="s">
        <v>13</v>
      </c>
      <c r="F9323" t="s">
        <v>12</v>
      </c>
      <c r="G9323" s="5">
        <v>55381.24</v>
      </c>
      <c r="H9323">
        <v>0</v>
      </c>
      <c r="I9323">
        <v>0</v>
      </c>
      <c r="J9323" s="8">
        <f t="shared" si="145"/>
        <v>55381.24</v>
      </c>
      <c r="K9323" t="s">
        <v>277</v>
      </c>
      <c r="L9323">
        <v>4000</v>
      </c>
      <c r="N9323">
        <v>4559</v>
      </c>
    </row>
    <row r="9324" spans="1:14" x14ac:dyDescent="0.3">
      <c r="A9324" t="s">
        <v>363</v>
      </c>
      <c r="B9324" t="s">
        <v>92</v>
      </c>
      <c r="C9324" s="1">
        <v>44317</v>
      </c>
      <c r="D9324" t="s">
        <v>63</v>
      </c>
      <c r="E9324" t="s">
        <v>11</v>
      </c>
      <c r="F9324" t="s">
        <v>64</v>
      </c>
      <c r="G9324" s="5">
        <v>0</v>
      </c>
      <c r="H9324" s="5">
        <v>0</v>
      </c>
      <c r="I9324" s="5">
        <v>105.6</v>
      </c>
      <c r="J9324" s="8">
        <f t="shared" si="145"/>
        <v>105.6</v>
      </c>
      <c r="K9324" t="s">
        <v>277</v>
      </c>
      <c r="L9324">
        <v>4000</v>
      </c>
      <c r="N9324" s="7">
        <v>4553</v>
      </c>
    </row>
    <row r="9325" spans="1:14" x14ac:dyDescent="0.3">
      <c r="A9325" t="s">
        <v>363</v>
      </c>
      <c r="B9325" t="s">
        <v>92</v>
      </c>
      <c r="C9325" s="1">
        <v>44317</v>
      </c>
      <c r="D9325" t="s">
        <v>63</v>
      </c>
      <c r="E9325" t="s">
        <v>13</v>
      </c>
      <c r="F9325" t="s">
        <v>64</v>
      </c>
      <c r="G9325" s="5">
        <v>0</v>
      </c>
      <c r="H9325" s="5">
        <v>0</v>
      </c>
      <c r="I9325" s="5">
        <v>26.88</v>
      </c>
      <c r="J9325" s="8">
        <f t="shared" si="145"/>
        <v>26.88</v>
      </c>
      <c r="K9325" t="s">
        <v>277</v>
      </c>
      <c r="L9325">
        <v>4000</v>
      </c>
      <c r="N9325" s="7">
        <v>4555</v>
      </c>
    </row>
    <row r="9326" spans="1:14" x14ac:dyDescent="0.3">
      <c r="A9326" t="s">
        <v>363</v>
      </c>
      <c r="B9326" t="s">
        <v>92</v>
      </c>
      <c r="C9326" s="1">
        <v>44317</v>
      </c>
      <c r="D9326" t="s">
        <v>63</v>
      </c>
      <c r="E9326" t="s">
        <v>13</v>
      </c>
      <c r="F9326" t="s">
        <v>64</v>
      </c>
      <c r="G9326" s="5">
        <v>0</v>
      </c>
      <c r="H9326" s="5">
        <v>0</v>
      </c>
      <c r="I9326" s="5">
        <v>0</v>
      </c>
      <c r="J9326" s="8">
        <f t="shared" si="145"/>
        <v>0</v>
      </c>
      <c r="K9326" t="s">
        <v>277</v>
      </c>
      <c r="L9326">
        <v>4000</v>
      </c>
      <c r="N9326" s="7">
        <v>4555</v>
      </c>
    </row>
    <row r="9327" spans="1:14" x14ac:dyDescent="0.3">
      <c r="A9327" t="s">
        <v>363</v>
      </c>
      <c r="B9327" t="s">
        <v>92</v>
      </c>
      <c r="C9327" s="1">
        <v>44317</v>
      </c>
      <c r="D9327" t="s">
        <v>63</v>
      </c>
      <c r="E9327" t="s">
        <v>13</v>
      </c>
      <c r="F9327" t="s">
        <v>64</v>
      </c>
      <c r="G9327" s="5">
        <v>0</v>
      </c>
      <c r="H9327" s="5">
        <v>0</v>
      </c>
      <c r="I9327" s="5">
        <v>0</v>
      </c>
      <c r="J9327" s="8">
        <f t="shared" si="145"/>
        <v>0</v>
      </c>
      <c r="K9327" t="s">
        <v>277</v>
      </c>
      <c r="L9327">
        <v>4000</v>
      </c>
      <c r="N9327" s="7">
        <v>4555</v>
      </c>
    </row>
    <row r="9328" spans="1:14" x14ac:dyDescent="0.3">
      <c r="A9328" t="s">
        <v>363</v>
      </c>
      <c r="B9328" t="s">
        <v>92</v>
      </c>
      <c r="C9328" s="1">
        <v>44317</v>
      </c>
      <c r="D9328" t="s">
        <v>63</v>
      </c>
      <c r="E9328" t="s">
        <v>13</v>
      </c>
      <c r="F9328" t="s">
        <v>64</v>
      </c>
      <c r="G9328" s="5">
        <v>0</v>
      </c>
      <c r="H9328" s="5">
        <v>0</v>
      </c>
      <c r="I9328" s="5">
        <v>134.4</v>
      </c>
      <c r="J9328" s="8">
        <f t="shared" si="145"/>
        <v>134.4</v>
      </c>
      <c r="K9328" t="s">
        <v>277</v>
      </c>
      <c r="L9328">
        <v>4000</v>
      </c>
      <c r="N9328" s="7">
        <v>4555</v>
      </c>
    </row>
    <row r="9329" spans="1:14" x14ac:dyDescent="0.3">
      <c r="A9329" t="s">
        <v>366</v>
      </c>
      <c r="B9329" t="s">
        <v>98</v>
      </c>
      <c r="C9329" s="1">
        <v>44287</v>
      </c>
      <c r="D9329" t="s">
        <v>10</v>
      </c>
      <c r="E9329" t="s">
        <v>11</v>
      </c>
      <c r="F9329" t="s">
        <v>12</v>
      </c>
      <c r="G9329" s="5">
        <v>1920.84</v>
      </c>
      <c r="H9329">
        <v>0</v>
      </c>
      <c r="I9329">
        <v>0</v>
      </c>
      <c r="J9329" s="8">
        <f t="shared" si="145"/>
        <v>1920.84</v>
      </c>
      <c r="K9329" t="s">
        <v>277</v>
      </c>
      <c r="L9329">
        <v>4000</v>
      </c>
      <c r="N9329">
        <v>4559</v>
      </c>
    </row>
    <row r="9330" spans="1:14" x14ac:dyDescent="0.3">
      <c r="A9330" t="s">
        <v>366</v>
      </c>
      <c r="B9330" t="s">
        <v>98</v>
      </c>
      <c r="C9330" s="1">
        <v>44287</v>
      </c>
      <c r="D9330" t="s">
        <v>10</v>
      </c>
      <c r="E9330" t="s">
        <v>11</v>
      </c>
      <c r="F9330" t="s">
        <v>12</v>
      </c>
      <c r="G9330" s="5">
        <v>19337.919999999998</v>
      </c>
      <c r="H9330">
        <v>0</v>
      </c>
      <c r="I9330">
        <v>0</v>
      </c>
      <c r="J9330" s="8">
        <f t="shared" si="145"/>
        <v>19337.919999999998</v>
      </c>
      <c r="K9330" t="s">
        <v>277</v>
      </c>
      <c r="L9330">
        <v>4000</v>
      </c>
      <c r="N9330">
        <v>4559</v>
      </c>
    </row>
    <row r="9331" spans="1:14" x14ac:dyDescent="0.3">
      <c r="A9331" t="s">
        <v>366</v>
      </c>
      <c r="B9331" t="s">
        <v>98</v>
      </c>
      <c r="C9331" s="1">
        <v>44287</v>
      </c>
      <c r="D9331" t="s">
        <v>10</v>
      </c>
      <c r="E9331" t="s">
        <v>13</v>
      </c>
      <c r="F9331" t="s">
        <v>12</v>
      </c>
      <c r="G9331" s="5">
        <v>2087.2199999999998</v>
      </c>
      <c r="H9331">
        <v>0</v>
      </c>
      <c r="I9331">
        <v>0</v>
      </c>
      <c r="J9331" s="8">
        <f t="shared" si="145"/>
        <v>2087.2199999999998</v>
      </c>
      <c r="K9331" t="s">
        <v>277</v>
      </c>
      <c r="L9331">
        <v>4000</v>
      </c>
      <c r="N9331">
        <v>4559</v>
      </c>
    </row>
    <row r="9332" spans="1:14" x14ac:dyDescent="0.3">
      <c r="A9332" t="s">
        <v>366</v>
      </c>
      <c r="B9332" t="s">
        <v>98</v>
      </c>
      <c r="C9332" s="1">
        <v>44287</v>
      </c>
      <c r="D9332" t="s">
        <v>10</v>
      </c>
      <c r="E9332" t="s">
        <v>13</v>
      </c>
      <c r="F9332" t="s">
        <v>12</v>
      </c>
      <c r="G9332" s="5">
        <v>20027.02</v>
      </c>
      <c r="H9332">
        <v>0</v>
      </c>
      <c r="I9332">
        <v>0</v>
      </c>
      <c r="J9332" s="8">
        <f t="shared" si="145"/>
        <v>20027.02</v>
      </c>
      <c r="K9332" t="s">
        <v>277</v>
      </c>
      <c r="L9332">
        <v>4000</v>
      </c>
      <c r="N9332">
        <v>4559</v>
      </c>
    </row>
    <row r="9333" spans="1:14" x14ac:dyDescent="0.3">
      <c r="A9333" t="s">
        <v>393</v>
      </c>
      <c r="B9333" t="s">
        <v>127</v>
      </c>
      <c r="C9333" s="1">
        <v>44317</v>
      </c>
      <c r="D9333" t="s">
        <v>10</v>
      </c>
      <c r="E9333" t="s">
        <v>13</v>
      </c>
      <c r="F9333" t="s">
        <v>12</v>
      </c>
      <c r="G9333" s="5">
        <v>375.31</v>
      </c>
      <c r="H9333">
        <v>0</v>
      </c>
      <c r="I9333">
        <v>0</v>
      </c>
      <c r="J9333" s="8">
        <f t="shared" si="145"/>
        <v>375.31</v>
      </c>
      <c r="K9333" t="s">
        <v>277</v>
      </c>
      <c r="L9333">
        <v>4000</v>
      </c>
      <c r="N9333">
        <v>4559</v>
      </c>
    </row>
    <row r="9334" spans="1:14" x14ac:dyDescent="0.3">
      <c r="A9334" t="s">
        <v>393</v>
      </c>
      <c r="B9334" t="s">
        <v>127</v>
      </c>
      <c r="C9334" s="1">
        <v>44317</v>
      </c>
      <c r="D9334" t="s">
        <v>10</v>
      </c>
      <c r="E9334" t="s">
        <v>13</v>
      </c>
      <c r="F9334" t="s">
        <v>12</v>
      </c>
      <c r="G9334" s="5">
        <v>3601.11</v>
      </c>
      <c r="H9334">
        <v>0</v>
      </c>
      <c r="I9334">
        <v>0</v>
      </c>
      <c r="J9334" s="8">
        <f t="shared" si="145"/>
        <v>3601.11</v>
      </c>
      <c r="K9334" t="s">
        <v>277</v>
      </c>
      <c r="L9334">
        <v>4000</v>
      </c>
      <c r="N9334">
        <v>4559</v>
      </c>
    </row>
    <row r="9335" spans="1:14" x14ac:dyDescent="0.3">
      <c r="A9335" t="s">
        <v>505</v>
      </c>
      <c r="B9335" t="s">
        <v>239</v>
      </c>
      <c r="C9335" s="1">
        <v>44317</v>
      </c>
      <c r="D9335" t="s">
        <v>10</v>
      </c>
      <c r="E9335" t="s">
        <v>11</v>
      </c>
      <c r="F9335" t="s">
        <v>12</v>
      </c>
      <c r="G9335" s="5">
        <v>625.66999999999996</v>
      </c>
      <c r="H9335">
        <v>0</v>
      </c>
      <c r="I9335">
        <v>0</v>
      </c>
      <c r="J9335" s="8">
        <f t="shared" si="145"/>
        <v>625.66999999999996</v>
      </c>
      <c r="K9335" t="s">
        <v>277</v>
      </c>
      <c r="L9335">
        <v>4000</v>
      </c>
      <c r="N9335">
        <v>4559</v>
      </c>
    </row>
    <row r="9336" spans="1:14" x14ac:dyDescent="0.3">
      <c r="A9336" t="s">
        <v>505</v>
      </c>
      <c r="B9336" t="s">
        <v>239</v>
      </c>
      <c r="C9336" s="1">
        <v>44317</v>
      </c>
      <c r="D9336" t="s">
        <v>10</v>
      </c>
      <c r="E9336" t="s">
        <v>11</v>
      </c>
      <c r="F9336" t="s">
        <v>12</v>
      </c>
      <c r="G9336" s="5">
        <v>6298.88</v>
      </c>
      <c r="H9336">
        <v>0</v>
      </c>
      <c r="I9336">
        <v>0</v>
      </c>
      <c r="J9336" s="8">
        <f t="shared" si="145"/>
        <v>6298.88</v>
      </c>
      <c r="K9336" t="s">
        <v>277</v>
      </c>
      <c r="L9336">
        <v>4000</v>
      </c>
      <c r="N9336">
        <v>4559</v>
      </c>
    </row>
    <row r="9337" spans="1:14" x14ac:dyDescent="0.3">
      <c r="A9337" t="s">
        <v>505</v>
      </c>
      <c r="B9337" t="s">
        <v>239</v>
      </c>
      <c r="C9337" s="1">
        <v>44317</v>
      </c>
      <c r="D9337" t="s">
        <v>10</v>
      </c>
      <c r="E9337" t="s">
        <v>13</v>
      </c>
      <c r="F9337" t="s">
        <v>12</v>
      </c>
      <c r="G9337" s="5">
        <v>1151.19</v>
      </c>
      <c r="H9337">
        <v>0</v>
      </c>
      <c r="I9337">
        <v>0</v>
      </c>
      <c r="J9337" s="8">
        <f t="shared" si="145"/>
        <v>1151.19</v>
      </c>
      <c r="K9337" t="s">
        <v>277</v>
      </c>
      <c r="L9337">
        <v>4000</v>
      </c>
      <c r="N9337">
        <v>4559</v>
      </c>
    </row>
    <row r="9338" spans="1:14" x14ac:dyDescent="0.3">
      <c r="A9338" t="s">
        <v>505</v>
      </c>
      <c r="B9338" t="s">
        <v>239</v>
      </c>
      <c r="C9338" s="1">
        <v>44317</v>
      </c>
      <c r="D9338" t="s">
        <v>10</v>
      </c>
      <c r="E9338" t="s">
        <v>13</v>
      </c>
      <c r="F9338" t="s">
        <v>12</v>
      </c>
      <c r="G9338" s="5">
        <v>11045.75</v>
      </c>
      <c r="H9338">
        <v>0</v>
      </c>
      <c r="I9338">
        <v>0</v>
      </c>
      <c r="J9338" s="8">
        <f t="shared" si="145"/>
        <v>11045.75</v>
      </c>
      <c r="K9338" t="s">
        <v>277</v>
      </c>
      <c r="L9338">
        <v>4000</v>
      </c>
      <c r="N9338">
        <v>4559</v>
      </c>
    </row>
    <row r="9339" spans="1:14" x14ac:dyDescent="0.3">
      <c r="A9339" t="s">
        <v>469</v>
      </c>
      <c r="B9339" t="s">
        <v>203</v>
      </c>
      <c r="C9339" s="1">
        <v>44317</v>
      </c>
      <c r="D9339" t="s">
        <v>10</v>
      </c>
      <c r="E9339" t="s">
        <v>11</v>
      </c>
      <c r="F9339" t="s">
        <v>12</v>
      </c>
      <c r="G9339" s="5">
        <v>558.25</v>
      </c>
      <c r="H9339">
        <v>0</v>
      </c>
      <c r="I9339">
        <v>0</v>
      </c>
      <c r="J9339" s="8">
        <f t="shared" si="145"/>
        <v>558.25</v>
      </c>
      <c r="K9339" t="s">
        <v>277</v>
      </c>
      <c r="L9339">
        <v>4000</v>
      </c>
      <c r="N9339">
        <v>4559</v>
      </c>
    </row>
    <row r="9340" spans="1:14" x14ac:dyDescent="0.3">
      <c r="A9340" t="s">
        <v>469</v>
      </c>
      <c r="B9340" t="s">
        <v>203</v>
      </c>
      <c r="C9340" s="1">
        <v>44317</v>
      </c>
      <c r="D9340" t="s">
        <v>10</v>
      </c>
      <c r="E9340" t="s">
        <v>11</v>
      </c>
      <c r="F9340" t="s">
        <v>12</v>
      </c>
      <c r="G9340" s="5">
        <v>5620.16</v>
      </c>
      <c r="H9340">
        <v>0</v>
      </c>
      <c r="I9340">
        <v>0</v>
      </c>
      <c r="J9340" s="8">
        <f t="shared" si="145"/>
        <v>5620.16</v>
      </c>
      <c r="K9340" t="s">
        <v>277</v>
      </c>
      <c r="L9340">
        <v>4000</v>
      </c>
      <c r="N9340">
        <v>4559</v>
      </c>
    </row>
    <row r="9341" spans="1:14" x14ac:dyDescent="0.3">
      <c r="A9341" t="s">
        <v>469</v>
      </c>
      <c r="B9341" t="s">
        <v>203</v>
      </c>
      <c r="C9341" s="1">
        <v>44317</v>
      </c>
      <c r="D9341" t="s">
        <v>10</v>
      </c>
      <c r="E9341" t="s">
        <v>13</v>
      </c>
      <c r="F9341" t="s">
        <v>12</v>
      </c>
      <c r="G9341" s="5">
        <v>1170.3399999999999</v>
      </c>
      <c r="H9341">
        <v>0</v>
      </c>
      <c r="I9341">
        <v>0</v>
      </c>
      <c r="J9341" s="8">
        <f t="shared" si="145"/>
        <v>1170.3399999999999</v>
      </c>
      <c r="K9341" t="s">
        <v>277</v>
      </c>
      <c r="L9341">
        <v>4000</v>
      </c>
      <c r="N9341">
        <v>4559</v>
      </c>
    </row>
    <row r="9342" spans="1:14" x14ac:dyDescent="0.3">
      <c r="A9342" t="s">
        <v>469</v>
      </c>
      <c r="B9342" t="s">
        <v>203</v>
      </c>
      <c r="C9342" s="1">
        <v>44317</v>
      </c>
      <c r="D9342" t="s">
        <v>10</v>
      </c>
      <c r="E9342" t="s">
        <v>13</v>
      </c>
      <c r="F9342" t="s">
        <v>12</v>
      </c>
      <c r="G9342" s="5">
        <v>11229.52</v>
      </c>
      <c r="H9342">
        <v>0</v>
      </c>
      <c r="I9342">
        <v>0</v>
      </c>
      <c r="J9342" s="8">
        <f t="shared" si="145"/>
        <v>11229.52</v>
      </c>
      <c r="K9342" t="s">
        <v>277</v>
      </c>
      <c r="L9342">
        <v>4000</v>
      </c>
      <c r="N9342">
        <v>4559</v>
      </c>
    </row>
    <row r="9343" spans="1:14" x14ac:dyDescent="0.3">
      <c r="A9343" t="s">
        <v>331</v>
      </c>
      <c r="B9343" t="s">
        <v>56</v>
      </c>
      <c r="C9343" s="1">
        <v>44287</v>
      </c>
      <c r="D9343" t="s">
        <v>10</v>
      </c>
      <c r="E9343" t="s">
        <v>11</v>
      </c>
      <c r="F9343" t="s">
        <v>12</v>
      </c>
      <c r="G9343" s="5">
        <v>2357.39</v>
      </c>
      <c r="H9343">
        <v>0</v>
      </c>
      <c r="I9343">
        <v>0</v>
      </c>
      <c r="J9343" s="8">
        <f t="shared" si="145"/>
        <v>2357.39</v>
      </c>
      <c r="K9343" t="s">
        <v>277</v>
      </c>
      <c r="L9343">
        <v>4000</v>
      </c>
      <c r="N9343">
        <v>4559</v>
      </c>
    </row>
    <row r="9344" spans="1:14" x14ac:dyDescent="0.3">
      <c r="A9344" t="s">
        <v>331</v>
      </c>
      <c r="B9344" t="s">
        <v>56</v>
      </c>
      <c r="C9344" s="1">
        <v>44287</v>
      </c>
      <c r="D9344" t="s">
        <v>10</v>
      </c>
      <c r="E9344" t="s">
        <v>11</v>
      </c>
      <c r="F9344" t="s">
        <v>12</v>
      </c>
      <c r="G9344" s="5">
        <v>23732.799999999999</v>
      </c>
      <c r="H9344">
        <v>0</v>
      </c>
      <c r="I9344">
        <v>0</v>
      </c>
      <c r="J9344" s="8">
        <f t="shared" si="145"/>
        <v>23732.799999999999</v>
      </c>
      <c r="K9344" t="s">
        <v>277</v>
      </c>
      <c r="L9344">
        <v>4000</v>
      </c>
      <c r="N9344">
        <v>4559</v>
      </c>
    </row>
    <row r="9345" spans="1:14" x14ac:dyDescent="0.3">
      <c r="A9345" t="s">
        <v>331</v>
      </c>
      <c r="B9345" t="s">
        <v>56</v>
      </c>
      <c r="C9345" s="1">
        <v>44287</v>
      </c>
      <c r="D9345" t="s">
        <v>10</v>
      </c>
      <c r="E9345" t="s">
        <v>13</v>
      </c>
      <c r="F9345" t="s">
        <v>12</v>
      </c>
      <c r="G9345" s="5">
        <v>6483.73</v>
      </c>
      <c r="H9345">
        <v>0</v>
      </c>
      <c r="I9345">
        <v>0</v>
      </c>
      <c r="J9345" s="8">
        <f t="shared" si="145"/>
        <v>6483.73</v>
      </c>
      <c r="K9345" t="s">
        <v>277</v>
      </c>
      <c r="L9345">
        <v>4000</v>
      </c>
      <c r="N9345">
        <v>4559</v>
      </c>
    </row>
    <row r="9346" spans="1:14" x14ac:dyDescent="0.3">
      <c r="A9346" t="s">
        <v>331</v>
      </c>
      <c r="B9346" t="s">
        <v>56</v>
      </c>
      <c r="C9346" s="1">
        <v>44287</v>
      </c>
      <c r="D9346" t="s">
        <v>10</v>
      </c>
      <c r="E9346" t="s">
        <v>13</v>
      </c>
      <c r="F9346" t="s">
        <v>12</v>
      </c>
      <c r="G9346" s="5">
        <v>62212.01</v>
      </c>
      <c r="H9346">
        <v>0</v>
      </c>
      <c r="I9346">
        <v>0</v>
      </c>
      <c r="J9346" s="8">
        <f t="shared" si="145"/>
        <v>62212.01</v>
      </c>
      <c r="K9346" t="s">
        <v>277</v>
      </c>
      <c r="L9346">
        <v>4000</v>
      </c>
      <c r="N9346">
        <v>4559</v>
      </c>
    </row>
    <row r="9347" spans="1:14" x14ac:dyDescent="0.3">
      <c r="A9347" t="s">
        <v>331</v>
      </c>
      <c r="B9347" t="s">
        <v>56</v>
      </c>
      <c r="C9347" s="1">
        <v>44287</v>
      </c>
      <c r="D9347" t="s">
        <v>10</v>
      </c>
      <c r="E9347" t="s">
        <v>275</v>
      </c>
      <c r="F9347" t="s">
        <v>12</v>
      </c>
      <c r="G9347" s="5">
        <v>232.1</v>
      </c>
      <c r="H9347">
        <v>0</v>
      </c>
      <c r="I9347">
        <v>0</v>
      </c>
      <c r="J9347" s="8">
        <f t="shared" ref="J9347:J9410" si="146">SUM(G9347:I9347)</f>
        <v>232.1</v>
      </c>
      <c r="K9347" t="s">
        <v>277</v>
      </c>
      <c r="L9347">
        <v>4000</v>
      </c>
      <c r="N9347">
        <v>4559</v>
      </c>
    </row>
    <row r="9348" spans="1:14" x14ac:dyDescent="0.3">
      <c r="A9348" t="s">
        <v>331</v>
      </c>
      <c r="B9348" t="s">
        <v>56</v>
      </c>
      <c r="C9348" s="1">
        <v>44287</v>
      </c>
      <c r="D9348" t="s">
        <v>10</v>
      </c>
      <c r="E9348" t="s">
        <v>275</v>
      </c>
      <c r="F9348" t="s">
        <v>12</v>
      </c>
      <c r="G9348" s="5">
        <v>1920.1</v>
      </c>
      <c r="H9348">
        <v>0</v>
      </c>
      <c r="I9348">
        <v>0</v>
      </c>
      <c r="J9348" s="8">
        <f t="shared" si="146"/>
        <v>1920.1</v>
      </c>
      <c r="K9348" t="s">
        <v>277</v>
      </c>
      <c r="L9348">
        <v>4000</v>
      </c>
      <c r="N9348">
        <v>4559</v>
      </c>
    </row>
    <row r="9349" spans="1:14" x14ac:dyDescent="0.3">
      <c r="A9349" t="s">
        <v>331</v>
      </c>
      <c r="B9349" t="s">
        <v>56</v>
      </c>
      <c r="C9349" s="1">
        <v>44317</v>
      </c>
      <c r="D9349" t="s">
        <v>10</v>
      </c>
      <c r="E9349" t="s">
        <v>11</v>
      </c>
      <c r="F9349" t="s">
        <v>12</v>
      </c>
      <c r="G9349" s="5">
        <v>2163.59</v>
      </c>
      <c r="H9349">
        <v>0</v>
      </c>
      <c r="I9349">
        <v>0</v>
      </c>
      <c r="J9349" s="8">
        <f t="shared" si="146"/>
        <v>2163.59</v>
      </c>
      <c r="K9349" t="s">
        <v>277</v>
      </c>
      <c r="L9349">
        <v>4000</v>
      </c>
      <c r="N9349">
        <v>4559</v>
      </c>
    </row>
    <row r="9350" spans="1:14" x14ac:dyDescent="0.3">
      <c r="A9350" t="s">
        <v>331</v>
      </c>
      <c r="B9350" t="s">
        <v>56</v>
      </c>
      <c r="C9350" s="1">
        <v>44317</v>
      </c>
      <c r="D9350" t="s">
        <v>10</v>
      </c>
      <c r="E9350" t="s">
        <v>11</v>
      </c>
      <c r="F9350" t="s">
        <v>12</v>
      </c>
      <c r="G9350" s="5">
        <v>21781.759999999998</v>
      </c>
      <c r="H9350">
        <v>0</v>
      </c>
      <c r="I9350">
        <v>0</v>
      </c>
      <c r="J9350" s="8">
        <f t="shared" si="146"/>
        <v>21781.759999999998</v>
      </c>
      <c r="K9350" t="s">
        <v>277</v>
      </c>
      <c r="L9350">
        <v>4000</v>
      </c>
      <c r="N9350">
        <v>4559</v>
      </c>
    </row>
    <row r="9351" spans="1:14" x14ac:dyDescent="0.3">
      <c r="A9351" t="s">
        <v>331</v>
      </c>
      <c r="B9351" t="s">
        <v>56</v>
      </c>
      <c r="C9351" s="1">
        <v>44317</v>
      </c>
      <c r="D9351" t="s">
        <v>10</v>
      </c>
      <c r="E9351" t="s">
        <v>13</v>
      </c>
      <c r="F9351" t="s">
        <v>12</v>
      </c>
      <c r="G9351" s="5">
        <v>5916.9</v>
      </c>
      <c r="H9351">
        <v>0</v>
      </c>
      <c r="I9351">
        <v>0</v>
      </c>
      <c r="J9351" s="8">
        <f t="shared" si="146"/>
        <v>5916.9</v>
      </c>
      <c r="K9351" t="s">
        <v>277</v>
      </c>
      <c r="L9351">
        <v>4000</v>
      </c>
      <c r="N9351">
        <v>4559</v>
      </c>
    </row>
    <row r="9352" spans="1:14" x14ac:dyDescent="0.3">
      <c r="A9352" t="s">
        <v>331</v>
      </c>
      <c r="B9352" t="s">
        <v>56</v>
      </c>
      <c r="C9352" s="1">
        <v>44317</v>
      </c>
      <c r="D9352" t="s">
        <v>10</v>
      </c>
      <c r="E9352" t="s">
        <v>13</v>
      </c>
      <c r="F9352" t="s">
        <v>12</v>
      </c>
      <c r="G9352" s="5">
        <v>56773.2</v>
      </c>
      <c r="H9352">
        <v>0</v>
      </c>
      <c r="I9352">
        <v>0</v>
      </c>
      <c r="J9352" s="8">
        <f t="shared" si="146"/>
        <v>56773.2</v>
      </c>
      <c r="K9352" t="s">
        <v>277</v>
      </c>
      <c r="L9352">
        <v>4000</v>
      </c>
      <c r="N9352">
        <v>4559</v>
      </c>
    </row>
    <row r="9353" spans="1:14" x14ac:dyDescent="0.3">
      <c r="A9353" t="s">
        <v>331</v>
      </c>
      <c r="B9353" t="s">
        <v>56</v>
      </c>
      <c r="C9353" s="1">
        <v>44317</v>
      </c>
      <c r="D9353" t="s">
        <v>10</v>
      </c>
      <c r="E9353" t="s">
        <v>275</v>
      </c>
      <c r="F9353" t="s">
        <v>12</v>
      </c>
      <c r="G9353" s="5">
        <v>158.84</v>
      </c>
      <c r="H9353">
        <v>0</v>
      </c>
      <c r="I9353">
        <v>0</v>
      </c>
      <c r="J9353" s="8">
        <f t="shared" si="146"/>
        <v>158.84</v>
      </c>
      <c r="K9353" t="s">
        <v>277</v>
      </c>
      <c r="L9353">
        <v>4000</v>
      </c>
      <c r="N9353">
        <v>4559</v>
      </c>
    </row>
    <row r="9354" spans="1:14" x14ac:dyDescent="0.3">
      <c r="A9354" t="s">
        <v>331</v>
      </c>
      <c r="B9354" t="s">
        <v>56</v>
      </c>
      <c r="C9354" s="1">
        <v>44317</v>
      </c>
      <c r="D9354" t="s">
        <v>10</v>
      </c>
      <c r="E9354" t="s">
        <v>275</v>
      </c>
      <c r="F9354" t="s">
        <v>12</v>
      </c>
      <c r="G9354" s="5">
        <v>1314.04</v>
      </c>
      <c r="H9354">
        <v>0</v>
      </c>
      <c r="I9354">
        <v>0</v>
      </c>
      <c r="J9354" s="8">
        <f t="shared" si="146"/>
        <v>1314.04</v>
      </c>
      <c r="K9354" t="s">
        <v>277</v>
      </c>
      <c r="L9354">
        <v>4000</v>
      </c>
      <c r="N9354">
        <v>4559</v>
      </c>
    </row>
    <row r="9355" spans="1:14" x14ac:dyDescent="0.3">
      <c r="A9355" t="s">
        <v>306</v>
      </c>
      <c r="B9355" t="s">
        <v>31</v>
      </c>
      <c r="C9355" s="1">
        <v>44317</v>
      </c>
      <c r="D9355" t="s">
        <v>10</v>
      </c>
      <c r="E9355" t="s">
        <v>11</v>
      </c>
      <c r="F9355" t="s">
        <v>12</v>
      </c>
      <c r="G9355" s="5">
        <v>7607.72</v>
      </c>
      <c r="H9355">
        <v>0</v>
      </c>
      <c r="I9355">
        <v>0</v>
      </c>
      <c r="J9355" s="8">
        <f t="shared" si="146"/>
        <v>7607.72</v>
      </c>
      <c r="K9355" t="s">
        <v>277</v>
      </c>
      <c r="L9355">
        <v>4000</v>
      </c>
      <c r="N9355">
        <v>4559</v>
      </c>
    </row>
    <row r="9356" spans="1:14" x14ac:dyDescent="0.3">
      <c r="A9356" t="s">
        <v>306</v>
      </c>
      <c r="B9356" t="s">
        <v>31</v>
      </c>
      <c r="C9356" s="1">
        <v>44317</v>
      </c>
      <c r="D9356" t="s">
        <v>10</v>
      </c>
      <c r="E9356" t="s">
        <v>11</v>
      </c>
      <c r="F9356" t="s">
        <v>12</v>
      </c>
      <c r="G9356" s="5">
        <v>76590.080000000002</v>
      </c>
      <c r="H9356">
        <v>0</v>
      </c>
      <c r="I9356">
        <v>0</v>
      </c>
      <c r="J9356" s="8">
        <f t="shared" si="146"/>
        <v>76590.080000000002</v>
      </c>
      <c r="K9356" t="s">
        <v>277</v>
      </c>
      <c r="L9356">
        <v>4000</v>
      </c>
      <c r="N9356">
        <v>4559</v>
      </c>
    </row>
    <row r="9357" spans="1:14" x14ac:dyDescent="0.3">
      <c r="A9357" t="s">
        <v>306</v>
      </c>
      <c r="B9357" t="s">
        <v>31</v>
      </c>
      <c r="C9357" s="1">
        <v>44317</v>
      </c>
      <c r="D9357" t="s">
        <v>10</v>
      </c>
      <c r="E9357" t="s">
        <v>13</v>
      </c>
      <c r="F9357" t="s">
        <v>12</v>
      </c>
      <c r="G9357" s="5">
        <v>18792.68</v>
      </c>
      <c r="H9357">
        <v>0</v>
      </c>
      <c r="I9357">
        <v>0</v>
      </c>
      <c r="J9357" s="8">
        <f t="shared" si="146"/>
        <v>18792.68</v>
      </c>
      <c r="K9357" t="s">
        <v>277</v>
      </c>
      <c r="L9357">
        <v>4000</v>
      </c>
      <c r="N9357">
        <v>4559</v>
      </c>
    </row>
    <row r="9358" spans="1:14" x14ac:dyDescent="0.3">
      <c r="A9358" t="s">
        <v>306</v>
      </c>
      <c r="B9358" t="s">
        <v>31</v>
      </c>
      <c r="C9358" s="1">
        <v>44317</v>
      </c>
      <c r="D9358" t="s">
        <v>10</v>
      </c>
      <c r="E9358" t="s">
        <v>13</v>
      </c>
      <c r="F9358" t="s">
        <v>12</v>
      </c>
      <c r="G9358" s="5">
        <v>180317.47</v>
      </c>
      <c r="H9358">
        <v>0</v>
      </c>
      <c r="I9358">
        <v>0</v>
      </c>
      <c r="J9358" s="8">
        <f t="shared" si="146"/>
        <v>180317.47</v>
      </c>
      <c r="K9358" t="s">
        <v>277</v>
      </c>
      <c r="L9358">
        <v>4000</v>
      </c>
      <c r="N9358">
        <v>4559</v>
      </c>
    </row>
    <row r="9359" spans="1:14" x14ac:dyDescent="0.3">
      <c r="A9359" t="s">
        <v>314</v>
      </c>
      <c r="B9359" t="s">
        <v>39</v>
      </c>
      <c r="C9359" s="1">
        <v>44317</v>
      </c>
      <c r="D9359" t="s">
        <v>10</v>
      </c>
      <c r="E9359" t="s">
        <v>11</v>
      </c>
      <c r="F9359" t="s">
        <v>12</v>
      </c>
      <c r="G9359" s="5">
        <v>14714.82</v>
      </c>
      <c r="H9359">
        <v>0</v>
      </c>
      <c r="I9359">
        <v>0</v>
      </c>
      <c r="J9359" s="8">
        <f t="shared" si="146"/>
        <v>14714.82</v>
      </c>
      <c r="K9359" t="s">
        <v>277</v>
      </c>
      <c r="L9359">
        <v>4000</v>
      </c>
      <c r="N9359">
        <v>4559</v>
      </c>
    </row>
    <row r="9360" spans="1:14" x14ac:dyDescent="0.3">
      <c r="A9360" t="s">
        <v>314</v>
      </c>
      <c r="B9360" t="s">
        <v>39</v>
      </c>
      <c r="C9360" s="1">
        <v>44317</v>
      </c>
      <c r="D9360" t="s">
        <v>10</v>
      </c>
      <c r="E9360" t="s">
        <v>11</v>
      </c>
      <c r="F9360" t="s">
        <v>12</v>
      </c>
      <c r="G9360" s="5">
        <v>148140.16</v>
      </c>
      <c r="H9360">
        <v>0</v>
      </c>
      <c r="I9360">
        <v>0</v>
      </c>
      <c r="J9360" s="8">
        <f t="shared" si="146"/>
        <v>148140.16</v>
      </c>
      <c r="K9360" t="s">
        <v>277</v>
      </c>
      <c r="L9360">
        <v>4000</v>
      </c>
      <c r="N9360">
        <v>4559</v>
      </c>
    </row>
    <row r="9361" spans="1:14" x14ac:dyDescent="0.3">
      <c r="A9361" t="s">
        <v>314</v>
      </c>
      <c r="B9361" t="s">
        <v>39</v>
      </c>
      <c r="C9361" s="1">
        <v>44317</v>
      </c>
      <c r="D9361" t="s">
        <v>10</v>
      </c>
      <c r="E9361" t="s">
        <v>13</v>
      </c>
      <c r="F9361" t="s">
        <v>12</v>
      </c>
      <c r="G9361" s="5">
        <v>45567.47</v>
      </c>
      <c r="H9361">
        <v>0</v>
      </c>
      <c r="I9361">
        <v>0</v>
      </c>
      <c r="J9361" s="8">
        <f t="shared" si="146"/>
        <v>45567.47</v>
      </c>
      <c r="K9361" t="s">
        <v>277</v>
      </c>
      <c r="L9361">
        <v>4000</v>
      </c>
      <c r="N9361">
        <v>4559</v>
      </c>
    </row>
    <row r="9362" spans="1:14" x14ac:dyDescent="0.3">
      <c r="A9362" t="s">
        <v>314</v>
      </c>
      <c r="B9362" t="s">
        <v>39</v>
      </c>
      <c r="C9362" s="1">
        <v>44317</v>
      </c>
      <c r="D9362" t="s">
        <v>10</v>
      </c>
      <c r="E9362" t="s">
        <v>13</v>
      </c>
      <c r="F9362" t="s">
        <v>12</v>
      </c>
      <c r="G9362" s="5">
        <v>437224.02</v>
      </c>
      <c r="H9362">
        <v>0</v>
      </c>
      <c r="I9362">
        <v>0</v>
      </c>
      <c r="J9362" s="8">
        <f t="shared" si="146"/>
        <v>437224.02</v>
      </c>
      <c r="K9362" t="s">
        <v>277</v>
      </c>
      <c r="L9362">
        <v>4000</v>
      </c>
      <c r="N9362">
        <v>4559</v>
      </c>
    </row>
    <row r="9363" spans="1:14" x14ac:dyDescent="0.3">
      <c r="A9363" t="s">
        <v>333</v>
      </c>
      <c r="B9363" t="s">
        <v>58</v>
      </c>
      <c r="C9363" s="1">
        <v>44317</v>
      </c>
      <c r="D9363" t="s">
        <v>10</v>
      </c>
      <c r="E9363" t="s">
        <v>11</v>
      </c>
      <c r="F9363" t="s">
        <v>12</v>
      </c>
      <c r="G9363" s="5">
        <v>2045.67</v>
      </c>
      <c r="H9363">
        <v>0</v>
      </c>
      <c r="I9363">
        <v>0</v>
      </c>
      <c r="J9363" s="8">
        <f t="shared" si="146"/>
        <v>2045.67</v>
      </c>
      <c r="K9363" t="s">
        <v>277</v>
      </c>
      <c r="L9363">
        <v>4000</v>
      </c>
      <c r="N9363">
        <v>4559</v>
      </c>
    </row>
    <row r="9364" spans="1:14" x14ac:dyDescent="0.3">
      <c r="A9364" t="s">
        <v>333</v>
      </c>
      <c r="B9364" t="s">
        <v>58</v>
      </c>
      <c r="C9364" s="1">
        <v>44317</v>
      </c>
      <c r="D9364" t="s">
        <v>10</v>
      </c>
      <c r="E9364" t="s">
        <v>11</v>
      </c>
      <c r="F9364" t="s">
        <v>12</v>
      </c>
      <c r="G9364" s="5">
        <v>20594.560000000001</v>
      </c>
      <c r="H9364">
        <v>0</v>
      </c>
      <c r="I9364">
        <v>0</v>
      </c>
      <c r="J9364" s="8">
        <f t="shared" si="146"/>
        <v>20594.560000000001</v>
      </c>
      <c r="K9364" t="s">
        <v>277</v>
      </c>
      <c r="L9364">
        <v>4000</v>
      </c>
      <c r="N9364">
        <v>4559</v>
      </c>
    </row>
    <row r="9365" spans="1:14" x14ac:dyDescent="0.3">
      <c r="A9365" t="s">
        <v>333</v>
      </c>
      <c r="B9365" t="s">
        <v>58</v>
      </c>
      <c r="C9365" s="1">
        <v>44317</v>
      </c>
      <c r="D9365" t="s">
        <v>10</v>
      </c>
      <c r="E9365" t="s">
        <v>13</v>
      </c>
      <c r="F9365" t="s">
        <v>12</v>
      </c>
      <c r="G9365" s="5">
        <v>4544.8500000000004</v>
      </c>
      <c r="H9365">
        <v>0</v>
      </c>
      <c r="I9365">
        <v>0</v>
      </c>
      <c r="J9365" s="8">
        <f t="shared" si="146"/>
        <v>4544.8500000000004</v>
      </c>
      <c r="K9365" t="s">
        <v>277</v>
      </c>
      <c r="L9365">
        <v>4000</v>
      </c>
      <c r="N9365">
        <v>4559</v>
      </c>
    </row>
    <row r="9366" spans="1:14" x14ac:dyDescent="0.3">
      <c r="A9366" t="s">
        <v>333</v>
      </c>
      <c r="B9366" t="s">
        <v>58</v>
      </c>
      <c r="C9366" s="1">
        <v>44317</v>
      </c>
      <c r="D9366" t="s">
        <v>10</v>
      </c>
      <c r="E9366" t="s">
        <v>13</v>
      </c>
      <c r="F9366" t="s">
        <v>12</v>
      </c>
      <c r="G9366" s="5">
        <v>43608.23</v>
      </c>
      <c r="H9366">
        <v>0</v>
      </c>
      <c r="I9366">
        <v>0</v>
      </c>
      <c r="J9366" s="8">
        <f t="shared" si="146"/>
        <v>43608.23</v>
      </c>
      <c r="K9366" t="s">
        <v>277</v>
      </c>
      <c r="L9366">
        <v>4000</v>
      </c>
      <c r="N9366">
        <v>4559</v>
      </c>
    </row>
    <row r="9367" spans="1:14" x14ac:dyDescent="0.3">
      <c r="A9367" t="s">
        <v>355</v>
      </c>
      <c r="B9367" t="s">
        <v>83</v>
      </c>
      <c r="C9367" s="1">
        <v>44317</v>
      </c>
      <c r="D9367" t="s">
        <v>63</v>
      </c>
      <c r="E9367" t="s">
        <v>275</v>
      </c>
      <c r="F9367" t="s">
        <v>64</v>
      </c>
      <c r="G9367" s="5">
        <v>240.96</v>
      </c>
      <c r="H9367" s="5">
        <v>0</v>
      </c>
      <c r="I9367" s="5">
        <v>0</v>
      </c>
      <c r="J9367" s="8">
        <f t="shared" si="146"/>
        <v>240.96</v>
      </c>
      <c r="K9367" t="s">
        <v>277</v>
      </c>
      <c r="L9367">
        <v>4000</v>
      </c>
      <c r="N9367" s="7">
        <v>4555</v>
      </c>
    </row>
    <row r="9368" spans="1:14" x14ac:dyDescent="0.3">
      <c r="A9368" t="s">
        <v>507</v>
      </c>
      <c r="B9368" t="s">
        <v>241</v>
      </c>
      <c r="C9368" s="1">
        <v>44287</v>
      </c>
      <c r="D9368" t="s">
        <v>10</v>
      </c>
      <c r="E9368" t="s">
        <v>11</v>
      </c>
      <c r="F9368" t="s">
        <v>12</v>
      </c>
      <c r="G9368" s="5">
        <v>1753.08</v>
      </c>
      <c r="H9368">
        <v>0</v>
      </c>
      <c r="I9368">
        <v>0</v>
      </c>
      <c r="J9368" s="8">
        <f t="shared" si="146"/>
        <v>1753.08</v>
      </c>
      <c r="K9368" t="s">
        <v>277</v>
      </c>
      <c r="L9368">
        <v>4000</v>
      </c>
      <c r="N9368">
        <v>4559</v>
      </c>
    </row>
    <row r="9369" spans="1:14" x14ac:dyDescent="0.3">
      <c r="A9369" t="s">
        <v>507</v>
      </c>
      <c r="B9369" t="s">
        <v>241</v>
      </c>
      <c r="C9369" s="1">
        <v>44287</v>
      </c>
      <c r="D9369" t="s">
        <v>10</v>
      </c>
      <c r="E9369" t="s">
        <v>11</v>
      </c>
      <c r="F9369" t="s">
        <v>12</v>
      </c>
      <c r="G9369" s="5">
        <v>17648.96</v>
      </c>
      <c r="H9369">
        <v>0</v>
      </c>
      <c r="I9369">
        <v>0</v>
      </c>
      <c r="J9369" s="8">
        <f t="shared" si="146"/>
        <v>17648.96</v>
      </c>
      <c r="K9369" t="s">
        <v>277</v>
      </c>
      <c r="L9369">
        <v>4000</v>
      </c>
      <c r="N9369">
        <v>4559</v>
      </c>
    </row>
    <row r="9370" spans="1:14" x14ac:dyDescent="0.3">
      <c r="A9370" t="s">
        <v>507</v>
      </c>
      <c r="B9370" t="s">
        <v>241</v>
      </c>
      <c r="C9370" s="1">
        <v>44287</v>
      </c>
      <c r="D9370" t="s">
        <v>10</v>
      </c>
      <c r="E9370" t="s">
        <v>13</v>
      </c>
      <c r="F9370" t="s">
        <v>12</v>
      </c>
      <c r="G9370" s="5">
        <v>16939.37</v>
      </c>
      <c r="H9370">
        <v>0</v>
      </c>
      <c r="I9370">
        <v>0</v>
      </c>
      <c r="J9370" s="8">
        <f t="shared" si="146"/>
        <v>16939.37</v>
      </c>
      <c r="K9370" t="s">
        <v>277</v>
      </c>
      <c r="L9370">
        <v>4000</v>
      </c>
      <c r="N9370">
        <v>4559</v>
      </c>
    </row>
    <row r="9371" spans="1:14" x14ac:dyDescent="0.3">
      <c r="A9371" t="s">
        <v>507</v>
      </c>
      <c r="B9371" t="s">
        <v>241</v>
      </c>
      <c r="C9371" s="1">
        <v>44287</v>
      </c>
      <c r="D9371" t="s">
        <v>10</v>
      </c>
      <c r="E9371" t="s">
        <v>13</v>
      </c>
      <c r="F9371" t="s">
        <v>12</v>
      </c>
      <c r="G9371" s="5">
        <v>162534.79</v>
      </c>
      <c r="H9371">
        <v>0</v>
      </c>
      <c r="I9371">
        <v>0</v>
      </c>
      <c r="J9371" s="8">
        <f t="shared" si="146"/>
        <v>162534.79</v>
      </c>
      <c r="K9371" t="s">
        <v>277</v>
      </c>
      <c r="L9371">
        <v>4000</v>
      </c>
      <c r="N9371">
        <v>4559</v>
      </c>
    </row>
    <row r="9372" spans="1:14" x14ac:dyDescent="0.3">
      <c r="A9372" t="s">
        <v>498</v>
      </c>
      <c r="B9372" t="s">
        <v>232</v>
      </c>
      <c r="C9372" s="1">
        <v>44317</v>
      </c>
      <c r="D9372" t="s">
        <v>10</v>
      </c>
      <c r="E9372" t="s">
        <v>11</v>
      </c>
      <c r="F9372" t="s">
        <v>12</v>
      </c>
      <c r="G9372" s="5">
        <v>123.71</v>
      </c>
      <c r="H9372">
        <v>0</v>
      </c>
      <c r="I9372">
        <v>0</v>
      </c>
      <c r="J9372" s="8">
        <f t="shared" si="146"/>
        <v>123.71</v>
      </c>
      <c r="K9372" t="s">
        <v>277</v>
      </c>
      <c r="L9372">
        <v>4000</v>
      </c>
      <c r="N9372">
        <v>4559</v>
      </c>
    </row>
    <row r="9373" spans="1:14" x14ac:dyDescent="0.3">
      <c r="A9373" t="s">
        <v>498</v>
      </c>
      <c r="B9373" t="s">
        <v>232</v>
      </c>
      <c r="C9373" s="1">
        <v>44317</v>
      </c>
      <c r="D9373" t="s">
        <v>10</v>
      </c>
      <c r="E9373" t="s">
        <v>11</v>
      </c>
      <c r="F9373" t="s">
        <v>12</v>
      </c>
      <c r="G9373" s="5">
        <v>1245.44</v>
      </c>
      <c r="H9373">
        <v>0</v>
      </c>
      <c r="I9373">
        <v>0</v>
      </c>
      <c r="J9373" s="8">
        <f t="shared" si="146"/>
        <v>1245.44</v>
      </c>
      <c r="K9373" t="s">
        <v>277</v>
      </c>
      <c r="L9373">
        <v>4000</v>
      </c>
      <c r="N9373">
        <v>4559</v>
      </c>
    </row>
    <row r="9374" spans="1:14" x14ac:dyDescent="0.3">
      <c r="A9374" t="s">
        <v>498</v>
      </c>
      <c r="B9374" t="s">
        <v>232</v>
      </c>
      <c r="C9374" s="1">
        <v>44317</v>
      </c>
      <c r="D9374" t="s">
        <v>10</v>
      </c>
      <c r="E9374" t="s">
        <v>13</v>
      </c>
      <c r="F9374" t="s">
        <v>12</v>
      </c>
      <c r="G9374" s="5">
        <v>253.87</v>
      </c>
      <c r="H9374">
        <v>0</v>
      </c>
      <c r="I9374">
        <v>0</v>
      </c>
      <c r="J9374" s="8">
        <f t="shared" si="146"/>
        <v>253.87</v>
      </c>
      <c r="K9374" t="s">
        <v>277</v>
      </c>
      <c r="L9374">
        <v>4000</v>
      </c>
      <c r="N9374">
        <v>4559</v>
      </c>
    </row>
    <row r="9375" spans="1:14" x14ac:dyDescent="0.3">
      <c r="A9375" t="s">
        <v>498</v>
      </c>
      <c r="B9375" t="s">
        <v>232</v>
      </c>
      <c r="C9375" s="1">
        <v>44317</v>
      </c>
      <c r="D9375" t="s">
        <v>10</v>
      </c>
      <c r="E9375" t="s">
        <v>13</v>
      </c>
      <c r="F9375" t="s">
        <v>12</v>
      </c>
      <c r="G9375" s="5">
        <v>2435.9299999999998</v>
      </c>
      <c r="H9375">
        <v>0</v>
      </c>
      <c r="I9375">
        <v>0</v>
      </c>
      <c r="J9375" s="8">
        <f t="shared" si="146"/>
        <v>2435.9299999999998</v>
      </c>
      <c r="K9375" t="s">
        <v>277</v>
      </c>
      <c r="L9375">
        <v>4000</v>
      </c>
      <c r="N9375">
        <v>4559</v>
      </c>
    </row>
    <row r="9376" spans="1:14" x14ac:dyDescent="0.3">
      <c r="A9376" t="s">
        <v>355</v>
      </c>
      <c r="B9376" t="s">
        <v>83</v>
      </c>
      <c r="C9376" s="1">
        <v>44317</v>
      </c>
      <c r="D9376" t="s">
        <v>10</v>
      </c>
      <c r="E9376" t="s">
        <v>11</v>
      </c>
      <c r="F9376" t="s">
        <v>12</v>
      </c>
      <c r="G9376" s="5">
        <v>91.67</v>
      </c>
      <c r="H9376">
        <v>0</v>
      </c>
      <c r="I9376">
        <v>0</v>
      </c>
      <c r="J9376" s="8">
        <f t="shared" si="146"/>
        <v>91.67</v>
      </c>
      <c r="K9376" t="s">
        <v>277</v>
      </c>
      <c r="L9376">
        <v>4000</v>
      </c>
      <c r="N9376">
        <v>4559</v>
      </c>
    </row>
    <row r="9377" spans="1:14" x14ac:dyDescent="0.3">
      <c r="A9377" t="s">
        <v>355</v>
      </c>
      <c r="B9377" t="s">
        <v>83</v>
      </c>
      <c r="C9377" s="1">
        <v>44317</v>
      </c>
      <c r="D9377" t="s">
        <v>10</v>
      </c>
      <c r="E9377" t="s">
        <v>11</v>
      </c>
      <c r="F9377" t="s">
        <v>12</v>
      </c>
      <c r="G9377" s="5">
        <v>922.88</v>
      </c>
      <c r="H9377">
        <v>0</v>
      </c>
      <c r="I9377">
        <v>0</v>
      </c>
      <c r="J9377" s="8">
        <f t="shared" si="146"/>
        <v>922.88</v>
      </c>
      <c r="K9377" t="s">
        <v>277</v>
      </c>
      <c r="L9377">
        <v>4000</v>
      </c>
      <c r="N9377">
        <v>4559</v>
      </c>
    </row>
    <row r="9378" spans="1:14" x14ac:dyDescent="0.3">
      <c r="A9378" t="s">
        <v>355</v>
      </c>
      <c r="B9378" t="s">
        <v>83</v>
      </c>
      <c r="C9378" s="1">
        <v>44317</v>
      </c>
      <c r="D9378" t="s">
        <v>10</v>
      </c>
      <c r="E9378" t="s">
        <v>13</v>
      </c>
      <c r="F9378" t="s">
        <v>12</v>
      </c>
      <c r="G9378" s="5">
        <v>172.37</v>
      </c>
      <c r="H9378">
        <v>0</v>
      </c>
      <c r="I9378">
        <v>0</v>
      </c>
      <c r="J9378" s="8">
        <f t="shared" si="146"/>
        <v>172.37</v>
      </c>
      <c r="K9378" t="s">
        <v>277</v>
      </c>
      <c r="L9378">
        <v>4000</v>
      </c>
      <c r="N9378">
        <v>4559</v>
      </c>
    </row>
    <row r="9379" spans="1:14" x14ac:dyDescent="0.3">
      <c r="A9379" t="s">
        <v>355</v>
      </c>
      <c r="B9379" t="s">
        <v>83</v>
      </c>
      <c r="C9379" s="1">
        <v>44317</v>
      </c>
      <c r="D9379" t="s">
        <v>10</v>
      </c>
      <c r="E9379" t="s">
        <v>13</v>
      </c>
      <c r="F9379" t="s">
        <v>12</v>
      </c>
      <c r="G9379" s="5">
        <v>1653.93</v>
      </c>
      <c r="H9379">
        <v>0</v>
      </c>
      <c r="I9379">
        <v>0</v>
      </c>
      <c r="J9379" s="8">
        <f t="shared" si="146"/>
        <v>1653.93</v>
      </c>
      <c r="K9379" t="s">
        <v>277</v>
      </c>
      <c r="L9379">
        <v>4000</v>
      </c>
      <c r="N9379">
        <v>4559</v>
      </c>
    </row>
    <row r="9380" spans="1:14" x14ac:dyDescent="0.3">
      <c r="A9380" t="s">
        <v>319</v>
      </c>
      <c r="B9380" t="s">
        <v>44</v>
      </c>
      <c r="C9380" s="1">
        <v>44317</v>
      </c>
      <c r="D9380" t="s">
        <v>10</v>
      </c>
      <c r="E9380" t="s">
        <v>11</v>
      </c>
      <c r="F9380" t="s">
        <v>12</v>
      </c>
      <c r="G9380" s="5">
        <v>30703.67</v>
      </c>
      <c r="H9380">
        <v>0</v>
      </c>
      <c r="I9380">
        <v>0</v>
      </c>
      <c r="J9380" s="8">
        <f t="shared" si="146"/>
        <v>30703.67</v>
      </c>
      <c r="K9380" t="s">
        <v>277</v>
      </c>
      <c r="L9380">
        <v>4000</v>
      </c>
      <c r="N9380">
        <v>4559</v>
      </c>
    </row>
    <row r="9381" spans="1:14" x14ac:dyDescent="0.3">
      <c r="A9381" t="s">
        <v>319</v>
      </c>
      <c r="B9381" t="s">
        <v>44</v>
      </c>
      <c r="C9381" s="1">
        <v>44317</v>
      </c>
      <c r="D9381" t="s">
        <v>10</v>
      </c>
      <c r="E9381" t="s">
        <v>11</v>
      </c>
      <c r="F9381" t="s">
        <v>12</v>
      </c>
      <c r="G9381" s="5">
        <v>309106.56</v>
      </c>
      <c r="H9381">
        <v>0</v>
      </c>
      <c r="I9381">
        <v>0</v>
      </c>
      <c r="J9381" s="8">
        <f t="shared" si="146"/>
        <v>309106.56</v>
      </c>
      <c r="K9381" t="s">
        <v>277</v>
      </c>
      <c r="L9381">
        <v>4000</v>
      </c>
      <c r="N9381">
        <v>4559</v>
      </c>
    </row>
    <row r="9382" spans="1:14" x14ac:dyDescent="0.3">
      <c r="A9382" t="s">
        <v>319</v>
      </c>
      <c r="B9382" t="s">
        <v>44</v>
      </c>
      <c r="C9382" s="1">
        <v>44317</v>
      </c>
      <c r="D9382" t="s">
        <v>10</v>
      </c>
      <c r="E9382" t="s">
        <v>13</v>
      </c>
      <c r="F9382" t="s">
        <v>12</v>
      </c>
      <c r="G9382" s="5">
        <v>166167.5</v>
      </c>
      <c r="H9382">
        <v>0</v>
      </c>
      <c r="I9382">
        <v>0</v>
      </c>
      <c r="J9382" s="8">
        <f t="shared" si="146"/>
        <v>166167.5</v>
      </c>
      <c r="K9382" t="s">
        <v>277</v>
      </c>
      <c r="L9382">
        <v>4000</v>
      </c>
      <c r="N9382">
        <v>4559</v>
      </c>
    </row>
    <row r="9383" spans="1:14" x14ac:dyDescent="0.3">
      <c r="A9383" t="s">
        <v>319</v>
      </c>
      <c r="B9383" t="s">
        <v>44</v>
      </c>
      <c r="C9383" s="1">
        <v>44317</v>
      </c>
      <c r="D9383" t="s">
        <v>10</v>
      </c>
      <c r="E9383" t="s">
        <v>13</v>
      </c>
      <c r="F9383" t="s">
        <v>12</v>
      </c>
      <c r="G9383" s="5">
        <v>1594392.43</v>
      </c>
      <c r="H9383">
        <v>0</v>
      </c>
      <c r="I9383">
        <v>0</v>
      </c>
      <c r="J9383" s="8">
        <f t="shared" si="146"/>
        <v>1594392.43</v>
      </c>
      <c r="K9383" t="s">
        <v>277</v>
      </c>
      <c r="L9383">
        <v>4000</v>
      </c>
      <c r="N9383">
        <v>4559</v>
      </c>
    </row>
    <row r="9384" spans="1:14" x14ac:dyDescent="0.3">
      <c r="A9384" t="s">
        <v>412</v>
      </c>
      <c r="B9384" t="s">
        <v>146</v>
      </c>
      <c r="C9384" s="1">
        <v>44317</v>
      </c>
      <c r="D9384" t="s">
        <v>10</v>
      </c>
      <c r="E9384" t="s">
        <v>11</v>
      </c>
      <c r="F9384" t="s">
        <v>12</v>
      </c>
      <c r="G9384" s="5">
        <v>19122.990000000002</v>
      </c>
      <c r="H9384">
        <v>0</v>
      </c>
      <c r="I9384">
        <v>0</v>
      </c>
      <c r="J9384" s="8">
        <f t="shared" si="146"/>
        <v>19122.990000000002</v>
      </c>
      <c r="K9384" t="s">
        <v>277</v>
      </c>
      <c r="L9384">
        <v>4000</v>
      </c>
      <c r="N9384">
        <v>4559</v>
      </c>
    </row>
    <row r="9385" spans="1:14" x14ac:dyDescent="0.3">
      <c r="A9385" t="s">
        <v>412</v>
      </c>
      <c r="B9385" t="s">
        <v>146</v>
      </c>
      <c r="C9385" s="1">
        <v>44317</v>
      </c>
      <c r="D9385" t="s">
        <v>10</v>
      </c>
      <c r="E9385" t="s">
        <v>11</v>
      </c>
      <c r="F9385" t="s">
        <v>12</v>
      </c>
      <c r="G9385" s="5">
        <v>192519.04000000001</v>
      </c>
      <c r="H9385">
        <v>0</v>
      </c>
      <c r="I9385">
        <v>0</v>
      </c>
      <c r="J9385" s="8">
        <f t="shared" si="146"/>
        <v>192519.04000000001</v>
      </c>
      <c r="K9385" t="s">
        <v>277</v>
      </c>
      <c r="L9385">
        <v>4000</v>
      </c>
      <c r="N9385">
        <v>4559</v>
      </c>
    </row>
    <row r="9386" spans="1:14" x14ac:dyDescent="0.3">
      <c r="A9386" t="s">
        <v>412</v>
      </c>
      <c r="B9386" t="s">
        <v>146</v>
      </c>
      <c r="C9386" s="1">
        <v>44317</v>
      </c>
      <c r="D9386" t="s">
        <v>10</v>
      </c>
      <c r="E9386" t="s">
        <v>13</v>
      </c>
      <c r="F9386" t="s">
        <v>12</v>
      </c>
      <c r="G9386" s="5">
        <v>92603.97</v>
      </c>
      <c r="H9386">
        <v>0</v>
      </c>
      <c r="I9386">
        <v>0</v>
      </c>
      <c r="J9386" s="8">
        <f t="shared" si="146"/>
        <v>92603.97</v>
      </c>
      <c r="K9386" t="s">
        <v>277</v>
      </c>
      <c r="L9386">
        <v>4000</v>
      </c>
      <c r="N9386">
        <v>4559</v>
      </c>
    </row>
    <row r="9387" spans="1:14" x14ac:dyDescent="0.3">
      <c r="A9387" t="s">
        <v>412</v>
      </c>
      <c r="B9387" t="s">
        <v>146</v>
      </c>
      <c r="C9387" s="1">
        <v>44317</v>
      </c>
      <c r="D9387" t="s">
        <v>10</v>
      </c>
      <c r="E9387" t="s">
        <v>13</v>
      </c>
      <c r="F9387" t="s">
        <v>12</v>
      </c>
      <c r="G9387" s="5">
        <v>888543.59</v>
      </c>
      <c r="H9387">
        <v>0</v>
      </c>
      <c r="I9387">
        <v>0</v>
      </c>
      <c r="J9387" s="8">
        <f t="shared" si="146"/>
        <v>888543.59</v>
      </c>
      <c r="K9387" t="s">
        <v>277</v>
      </c>
      <c r="L9387">
        <v>4000</v>
      </c>
      <c r="N9387">
        <v>4559</v>
      </c>
    </row>
    <row r="9388" spans="1:14" x14ac:dyDescent="0.3">
      <c r="A9388" t="s">
        <v>436</v>
      </c>
      <c r="B9388" t="s">
        <v>170</v>
      </c>
      <c r="C9388" s="1">
        <v>44317</v>
      </c>
      <c r="D9388" t="s">
        <v>10</v>
      </c>
      <c r="E9388" t="s">
        <v>11</v>
      </c>
      <c r="F9388" t="s">
        <v>12</v>
      </c>
      <c r="G9388" s="5">
        <v>185.34</v>
      </c>
      <c r="H9388">
        <v>0</v>
      </c>
      <c r="I9388">
        <v>0</v>
      </c>
      <c r="J9388" s="8">
        <f t="shared" si="146"/>
        <v>185.34</v>
      </c>
      <c r="K9388" t="s">
        <v>277</v>
      </c>
      <c r="L9388">
        <v>4000</v>
      </c>
      <c r="N9388">
        <v>4559</v>
      </c>
    </row>
    <row r="9389" spans="1:14" x14ac:dyDescent="0.3">
      <c r="A9389" t="s">
        <v>436</v>
      </c>
      <c r="B9389" t="s">
        <v>170</v>
      </c>
      <c r="C9389" s="1">
        <v>44317</v>
      </c>
      <c r="D9389" t="s">
        <v>10</v>
      </c>
      <c r="E9389" t="s">
        <v>11</v>
      </c>
      <c r="F9389" t="s">
        <v>12</v>
      </c>
      <c r="G9389" s="5">
        <v>1865.92</v>
      </c>
      <c r="H9389">
        <v>0</v>
      </c>
      <c r="I9389">
        <v>0</v>
      </c>
      <c r="J9389" s="8">
        <f t="shared" si="146"/>
        <v>1865.92</v>
      </c>
      <c r="K9389" t="s">
        <v>277</v>
      </c>
      <c r="L9389">
        <v>4000</v>
      </c>
      <c r="N9389">
        <v>4559</v>
      </c>
    </row>
    <row r="9390" spans="1:14" x14ac:dyDescent="0.3">
      <c r="A9390" t="s">
        <v>436</v>
      </c>
      <c r="B9390" t="s">
        <v>170</v>
      </c>
      <c r="C9390" s="1">
        <v>44317</v>
      </c>
      <c r="D9390" t="s">
        <v>10</v>
      </c>
      <c r="E9390" t="s">
        <v>13</v>
      </c>
      <c r="F9390" t="s">
        <v>12</v>
      </c>
      <c r="G9390" s="5">
        <v>521.19000000000005</v>
      </c>
      <c r="H9390">
        <v>0</v>
      </c>
      <c r="I9390">
        <v>0</v>
      </c>
      <c r="J9390" s="8">
        <f t="shared" si="146"/>
        <v>521.19000000000005</v>
      </c>
      <c r="K9390" t="s">
        <v>277</v>
      </c>
      <c r="L9390">
        <v>4000</v>
      </c>
      <c r="N9390">
        <v>4559</v>
      </c>
    </row>
    <row r="9391" spans="1:14" x14ac:dyDescent="0.3">
      <c r="A9391" t="s">
        <v>436</v>
      </c>
      <c r="B9391" t="s">
        <v>170</v>
      </c>
      <c r="C9391" s="1">
        <v>44317</v>
      </c>
      <c r="D9391" t="s">
        <v>10</v>
      </c>
      <c r="E9391" t="s">
        <v>13</v>
      </c>
      <c r="F9391" t="s">
        <v>12</v>
      </c>
      <c r="G9391" s="5">
        <v>5000.8900000000003</v>
      </c>
      <c r="H9391">
        <v>0</v>
      </c>
      <c r="I9391">
        <v>0</v>
      </c>
      <c r="J9391" s="8">
        <f t="shared" si="146"/>
        <v>5000.8900000000003</v>
      </c>
      <c r="K9391" t="s">
        <v>277</v>
      </c>
      <c r="L9391">
        <v>4000</v>
      </c>
      <c r="N9391">
        <v>4559</v>
      </c>
    </row>
    <row r="9392" spans="1:14" x14ac:dyDescent="0.3">
      <c r="A9392" t="s">
        <v>511</v>
      </c>
      <c r="B9392" t="s">
        <v>245</v>
      </c>
      <c r="C9392" s="1">
        <v>44287</v>
      </c>
      <c r="D9392" t="s">
        <v>63</v>
      </c>
      <c r="E9392" t="s">
        <v>11</v>
      </c>
      <c r="F9392" t="s">
        <v>64</v>
      </c>
      <c r="G9392" s="5">
        <v>705.12</v>
      </c>
      <c r="H9392" s="5">
        <v>72.52</v>
      </c>
      <c r="I9392" s="5">
        <v>22.72</v>
      </c>
      <c r="J9392" s="8">
        <f t="shared" si="146"/>
        <v>800.36</v>
      </c>
      <c r="K9392" t="s">
        <v>277</v>
      </c>
      <c r="L9392">
        <v>4000</v>
      </c>
      <c r="N9392" s="7">
        <v>4553</v>
      </c>
    </row>
    <row r="9393" spans="1:14" x14ac:dyDescent="0.3">
      <c r="A9393" t="s">
        <v>511</v>
      </c>
      <c r="B9393" t="s">
        <v>245</v>
      </c>
      <c r="C9393" s="1">
        <v>44287</v>
      </c>
      <c r="D9393" t="s">
        <v>63</v>
      </c>
      <c r="E9393" t="s">
        <v>13</v>
      </c>
      <c r="F9393" t="s">
        <v>64</v>
      </c>
      <c r="G9393" s="5">
        <v>30.52</v>
      </c>
      <c r="H9393" s="5">
        <v>3.85</v>
      </c>
      <c r="I9393" s="5">
        <v>6.51</v>
      </c>
      <c r="J9393" s="8">
        <f t="shared" si="146"/>
        <v>40.879999999999995</v>
      </c>
      <c r="K9393" t="s">
        <v>277</v>
      </c>
      <c r="L9393">
        <v>4000</v>
      </c>
      <c r="N9393" s="7">
        <v>4555</v>
      </c>
    </row>
    <row r="9394" spans="1:14" x14ac:dyDescent="0.3">
      <c r="A9394" t="s">
        <v>511</v>
      </c>
      <c r="B9394" t="s">
        <v>245</v>
      </c>
      <c r="C9394" s="1">
        <v>44287</v>
      </c>
      <c r="D9394" t="s">
        <v>63</v>
      </c>
      <c r="E9394" t="s">
        <v>13</v>
      </c>
      <c r="F9394" t="s">
        <v>64</v>
      </c>
      <c r="G9394" s="5">
        <v>0</v>
      </c>
      <c r="H9394" s="5">
        <v>0</v>
      </c>
      <c r="I9394" s="5">
        <v>0</v>
      </c>
      <c r="J9394" s="8">
        <f t="shared" si="146"/>
        <v>0</v>
      </c>
      <c r="K9394" t="s">
        <v>277</v>
      </c>
      <c r="L9394">
        <v>4000</v>
      </c>
      <c r="N9394" s="7">
        <v>4555</v>
      </c>
    </row>
    <row r="9395" spans="1:14" x14ac:dyDescent="0.3">
      <c r="A9395" t="s">
        <v>511</v>
      </c>
      <c r="B9395" t="s">
        <v>245</v>
      </c>
      <c r="C9395" s="1">
        <v>44287</v>
      </c>
      <c r="D9395" t="s">
        <v>63</v>
      </c>
      <c r="E9395" t="s">
        <v>13</v>
      </c>
      <c r="F9395" t="s">
        <v>64</v>
      </c>
      <c r="G9395" s="5">
        <v>1386.48</v>
      </c>
      <c r="H9395" s="5">
        <v>152.9</v>
      </c>
      <c r="I9395" s="5">
        <v>0</v>
      </c>
      <c r="J9395" s="8">
        <f t="shared" si="146"/>
        <v>1539.38</v>
      </c>
      <c r="K9395" t="s">
        <v>277</v>
      </c>
      <c r="L9395">
        <v>4000</v>
      </c>
      <c r="N9395" s="7">
        <v>4555</v>
      </c>
    </row>
    <row r="9396" spans="1:14" x14ac:dyDescent="0.3">
      <c r="A9396" t="s">
        <v>511</v>
      </c>
      <c r="B9396" t="s">
        <v>245</v>
      </c>
      <c r="C9396" s="1">
        <v>44287</v>
      </c>
      <c r="D9396" t="s">
        <v>63</v>
      </c>
      <c r="E9396" t="s">
        <v>13</v>
      </c>
      <c r="F9396" t="s">
        <v>64</v>
      </c>
      <c r="G9396" s="5">
        <v>152.6</v>
      </c>
      <c r="H9396" s="5">
        <v>19.25</v>
      </c>
      <c r="I9396" s="5">
        <v>32.549999999999997</v>
      </c>
      <c r="J9396" s="8">
        <f t="shared" si="146"/>
        <v>204.39999999999998</v>
      </c>
      <c r="K9396" t="s">
        <v>277</v>
      </c>
      <c r="L9396">
        <v>4000</v>
      </c>
      <c r="N9396" s="7">
        <v>4555</v>
      </c>
    </row>
    <row r="9397" spans="1:14" x14ac:dyDescent="0.3">
      <c r="A9397" t="s">
        <v>302</v>
      </c>
      <c r="B9397" t="s">
        <v>26</v>
      </c>
      <c r="C9397" s="1">
        <v>44317</v>
      </c>
      <c r="D9397" t="s">
        <v>10</v>
      </c>
      <c r="E9397" t="s">
        <v>11</v>
      </c>
      <c r="F9397" t="s">
        <v>12</v>
      </c>
      <c r="G9397" s="5">
        <v>22418.880000000001</v>
      </c>
      <c r="H9397">
        <v>0</v>
      </c>
      <c r="I9397">
        <v>0</v>
      </c>
      <c r="J9397" s="8">
        <f t="shared" si="146"/>
        <v>22418.880000000001</v>
      </c>
      <c r="K9397" t="s">
        <v>277</v>
      </c>
      <c r="L9397">
        <v>4000</v>
      </c>
      <c r="N9397">
        <v>4559</v>
      </c>
    </row>
    <row r="9398" spans="1:14" x14ac:dyDescent="0.3">
      <c r="A9398" t="s">
        <v>302</v>
      </c>
      <c r="B9398" t="s">
        <v>26</v>
      </c>
      <c r="C9398" s="1">
        <v>44317</v>
      </c>
      <c r="D9398" t="s">
        <v>10</v>
      </c>
      <c r="E9398" t="s">
        <v>11</v>
      </c>
      <c r="F9398" t="s">
        <v>12</v>
      </c>
      <c r="G9398" s="5">
        <v>225700.16</v>
      </c>
      <c r="H9398">
        <v>0</v>
      </c>
      <c r="I9398">
        <v>0</v>
      </c>
      <c r="J9398" s="8">
        <f t="shared" si="146"/>
        <v>225700.16</v>
      </c>
      <c r="K9398" t="s">
        <v>277</v>
      </c>
      <c r="L9398">
        <v>4000</v>
      </c>
      <c r="N9398">
        <v>4559</v>
      </c>
    </row>
    <row r="9399" spans="1:14" x14ac:dyDescent="0.3">
      <c r="A9399" t="s">
        <v>302</v>
      </c>
      <c r="B9399" t="s">
        <v>26</v>
      </c>
      <c r="C9399" s="1">
        <v>44317</v>
      </c>
      <c r="D9399" t="s">
        <v>10</v>
      </c>
      <c r="E9399" t="s">
        <v>13</v>
      </c>
      <c r="F9399" t="s">
        <v>12</v>
      </c>
      <c r="G9399" s="5">
        <v>63168.61</v>
      </c>
      <c r="H9399">
        <v>0</v>
      </c>
      <c r="I9399">
        <v>0</v>
      </c>
      <c r="J9399" s="8">
        <f t="shared" si="146"/>
        <v>63168.61</v>
      </c>
      <c r="K9399" t="s">
        <v>277</v>
      </c>
      <c r="L9399">
        <v>4000</v>
      </c>
      <c r="N9399">
        <v>4559</v>
      </c>
    </row>
    <row r="9400" spans="1:14" x14ac:dyDescent="0.3">
      <c r="A9400" t="s">
        <v>302</v>
      </c>
      <c r="B9400" t="s">
        <v>26</v>
      </c>
      <c r="C9400" s="1">
        <v>44317</v>
      </c>
      <c r="D9400" t="s">
        <v>10</v>
      </c>
      <c r="E9400" t="s">
        <v>13</v>
      </c>
      <c r="F9400" t="s">
        <v>12</v>
      </c>
      <c r="G9400" s="5">
        <v>606108.65</v>
      </c>
      <c r="H9400">
        <v>0</v>
      </c>
      <c r="I9400">
        <v>0</v>
      </c>
      <c r="J9400" s="8">
        <f t="shared" si="146"/>
        <v>606108.65</v>
      </c>
      <c r="K9400" t="s">
        <v>277</v>
      </c>
      <c r="L9400">
        <v>4000</v>
      </c>
      <c r="N9400">
        <v>4559</v>
      </c>
    </row>
    <row r="9401" spans="1:14" x14ac:dyDescent="0.3">
      <c r="A9401" t="s">
        <v>298</v>
      </c>
      <c r="B9401" t="s">
        <v>22</v>
      </c>
      <c r="C9401" s="1">
        <v>44317</v>
      </c>
      <c r="D9401" t="s">
        <v>10</v>
      </c>
      <c r="E9401" t="s">
        <v>11</v>
      </c>
      <c r="F9401" t="s">
        <v>12</v>
      </c>
      <c r="G9401" s="5">
        <v>1906.16</v>
      </c>
      <c r="H9401">
        <v>0</v>
      </c>
      <c r="I9401">
        <v>0</v>
      </c>
      <c r="J9401" s="8">
        <f t="shared" si="146"/>
        <v>1906.16</v>
      </c>
      <c r="K9401" t="s">
        <v>277</v>
      </c>
      <c r="L9401">
        <v>4000</v>
      </c>
      <c r="N9401">
        <v>4559</v>
      </c>
    </row>
    <row r="9402" spans="1:14" x14ac:dyDescent="0.3">
      <c r="A9402" t="s">
        <v>298</v>
      </c>
      <c r="B9402" t="s">
        <v>22</v>
      </c>
      <c r="C9402" s="1">
        <v>44317</v>
      </c>
      <c r="D9402" t="s">
        <v>10</v>
      </c>
      <c r="E9402" t="s">
        <v>11</v>
      </c>
      <c r="F9402" t="s">
        <v>12</v>
      </c>
      <c r="G9402" s="5">
        <v>19190.080000000002</v>
      </c>
      <c r="H9402">
        <v>0</v>
      </c>
      <c r="I9402">
        <v>0</v>
      </c>
      <c r="J9402" s="8">
        <f t="shared" si="146"/>
        <v>19190.080000000002</v>
      </c>
      <c r="K9402" t="s">
        <v>277</v>
      </c>
      <c r="L9402">
        <v>4000</v>
      </c>
      <c r="N9402">
        <v>4559</v>
      </c>
    </row>
    <row r="9403" spans="1:14" x14ac:dyDescent="0.3">
      <c r="A9403" t="s">
        <v>298</v>
      </c>
      <c r="B9403" t="s">
        <v>22</v>
      </c>
      <c r="C9403" s="1">
        <v>44317</v>
      </c>
      <c r="D9403" t="s">
        <v>10</v>
      </c>
      <c r="E9403" t="s">
        <v>13</v>
      </c>
      <c r="F9403" t="s">
        <v>12</v>
      </c>
      <c r="G9403" s="5">
        <v>6515.93</v>
      </c>
      <c r="H9403">
        <v>0</v>
      </c>
      <c r="I9403">
        <v>0</v>
      </c>
      <c r="J9403" s="8">
        <f t="shared" si="146"/>
        <v>6515.93</v>
      </c>
      <c r="K9403" t="s">
        <v>277</v>
      </c>
      <c r="L9403">
        <v>4000</v>
      </c>
      <c r="N9403">
        <v>4559</v>
      </c>
    </row>
    <row r="9404" spans="1:14" x14ac:dyDescent="0.3">
      <c r="A9404" t="s">
        <v>298</v>
      </c>
      <c r="B9404" t="s">
        <v>22</v>
      </c>
      <c r="C9404" s="1">
        <v>44317</v>
      </c>
      <c r="D9404" t="s">
        <v>10</v>
      </c>
      <c r="E9404" t="s">
        <v>13</v>
      </c>
      <c r="F9404" t="s">
        <v>12</v>
      </c>
      <c r="G9404" s="5">
        <v>62520.9</v>
      </c>
      <c r="H9404">
        <v>0</v>
      </c>
      <c r="I9404">
        <v>0</v>
      </c>
      <c r="J9404" s="8">
        <f t="shared" si="146"/>
        <v>62520.9</v>
      </c>
      <c r="K9404" t="s">
        <v>277</v>
      </c>
      <c r="L9404">
        <v>4000</v>
      </c>
      <c r="N9404">
        <v>4559</v>
      </c>
    </row>
    <row r="9405" spans="1:14" x14ac:dyDescent="0.3">
      <c r="A9405" t="s">
        <v>520</v>
      </c>
      <c r="B9405" t="s">
        <v>254</v>
      </c>
      <c r="C9405" s="1">
        <v>44317</v>
      </c>
      <c r="D9405" t="s">
        <v>63</v>
      </c>
      <c r="E9405" t="s">
        <v>104</v>
      </c>
      <c r="F9405" t="s">
        <v>105</v>
      </c>
      <c r="G9405" s="5">
        <v>0</v>
      </c>
      <c r="H9405" s="5">
        <v>0</v>
      </c>
      <c r="I9405" s="5">
        <v>537.64</v>
      </c>
      <c r="J9405" s="8">
        <f t="shared" si="146"/>
        <v>537.64</v>
      </c>
      <c r="K9405" t="s">
        <v>277</v>
      </c>
      <c r="L9405">
        <v>4000</v>
      </c>
      <c r="N9405" s="7">
        <v>4556</v>
      </c>
    </row>
    <row r="9406" spans="1:14" x14ac:dyDescent="0.3">
      <c r="A9406" t="s">
        <v>520</v>
      </c>
      <c r="B9406" t="s">
        <v>254</v>
      </c>
      <c r="C9406" s="1">
        <v>44317</v>
      </c>
      <c r="D9406" t="s">
        <v>63</v>
      </c>
      <c r="E9406" t="s">
        <v>104</v>
      </c>
      <c r="F9406" t="s">
        <v>105</v>
      </c>
      <c r="G9406" s="5">
        <v>0</v>
      </c>
      <c r="H9406" s="5">
        <v>0</v>
      </c>
      <c r="I9406" s="5">
        <v>0</v>
      </c>
      <c r="J9406" s="8">
        <f t="shared" si="146"/>
        <v>0</v>
      </c>
      <c r="K9406" t="s">
        <v>277</v>
      </c>
      <c r="L9406">
        <v>4000</v>
      </c>
      <c r="N9406" s="7">
        <v>4556</v>
      </c>
    </row>
    <row r="9407" spans="1:14" x14ac:dyDescent="0.3">
      <c r="A9407" t="s">
        <v>365</v>
      </c>
      <c r="B9407" t="s">
        <v>97</v>
      </c>
      <c r="C9407" s="1">
        <v>44287</v>
      </c>
      <c r="D9407" t="s">
        <v>10</v>
      </c>
      <c r="E9407" t="s">
        <v>11</v>
      </c>
      <c r="F9407" t="s">
        <v>30</v>
      </c>
      <c r="G9407" s="5">
        <v>1.75</v>
      </c>
      <c r="H9407">
        <v>0</v>
      </c>
      <c r="I9407">
        <v>0</v>
      </c>
      <c r="J9407" s="8">
        <f t="shared" si="146"/>
        <v>1.75</v>
      </c>
      <c r="K9407" t="s">
        <v>277</v>
      </c>
      <c r="L9407">
        <v>4000</v>
      </c>
      <c r="N9407">
        <v>4559</v>
      </c>
    </row>
    <row r="9408" spans="1:14" x14ac:dyDescent="0.3">
      <c r="A9408" t="s">
        <v>365</v>
      </c>
      <c r="B9408" t="s">
        <v>97</v>
      </c>
      <c r="C9408" s="1">
        <v>44287</v>
      </c>
      <c r="D9408" t="s">
        <v>10</v>
      </c>
      <c r="E9408" t="s">
        <v>11</v>
      </c>
      <c r="F9408" t="s">
        <v>30</v>
      </c>
      <c r="G9408" s="5">
        <v>22.4</v>
      </c>
      <c r="H9408">
        <v>0</v>
      </c>
      <c r="I9408">
        <v>0</v>
      </c>
      <c r="J9408" s="8">
        <f t="shared" si="146"/>
        <v>22.4</v>
      </c>
      <c r="K9408" t="s">
        <v>277</v>
      </c>
      <c r="L9408">
        <v>4000</v>
      </c>
      <c r="N9408">
        <v>4559</v>
      </c>
    </row>
    <row r="9409" spans="1:14" x14ac:dyDescent="0.3">
      <c r="A9409" t="s">
        <v>365</v>
      </c>
      <c r="B9409" t="s">
        <v>97</v>
      </c>
      <c r="C9409" s="1">
        <v>44317</v>
      </c>
      <c r="D9409" t="s">
        <v>10</v>
      </c>
      <c r="E9409" t="s">
        <v>11</v>
      </c>
      <c r="F9409" t="s">
        <v>30</v>
      </c>
      <c r="G9409" s="5">
        <v>7</v>
      </c>
      <c r="H9409">
        <v>0</v>
      </c>
      <c r="I9409">
        <v>0</v>
      </c>
      <c r="J9409" s="8">
        <f t="shared" si="146"/>
        <v>7</v>
      </c>
      <c r="K9409" t="s">
        <v>277</v>
      </c>
      <c r="L9409">
        <v>4000</v>
      </c>
      <c r="N9409">
        <v>4559</v>
      </c>
    </row>
    <row r="9410" spans="1:14" x14ac:dyDescent="0.3">
      <c r="A9410" t="s">
        <v>365</v>
      </c>
      <c r="B9410" t="s">
        <v>97</v>
      </c>
      <c r="C9410" s="1">
        <v>44317</v>
      </c>
      <c r="D9410" t="s">
        <v>10</v>
      </c>
      <c r="E9410" t="s">
        <v>11</v>
      </c>
      <c r="F9410" t="s">
        <v>30</v>
      </c>
      <c r="G9410" s="5">
        <v>89.6</v>
      </c>
      <c r="H9410">
        <v>0</v>
      </c>
      <c r="I9410">
        <v>0</v>
      </c>
      <c r="J9410" s="8">
        <f t="shared" si="146"/>
        <v>89.6</v>
      </c>
      <c r="K9410" t="s">
        <v>277</v>
      </c>
      <c r="L9410">
        <v>4000</v>
      </c>
      <c r="N9410">
        <v>4559</v>
      </c>
    </row>
    <row r="9411" spans="1:14" x14ac:dyDescent="0.3">
      <c r="A9411" t="s">
        <v>366</v>
      </c>
      <c r="B9411" t="s">
        <v>98</v>
      </c>
      <c r="C9411" s="1">
        <v>44348</v>
      </c>
      <c r="D9411" t="s">
        <v>10</v>
      </c>
      <c r="E9411" t="s">
        <v>11</v>
      </c>
      <c r="F9411" t="s">
        <v>12</v>
      </c>
      <c r="G9411" s="5">
        <v>1041.97</v>
      </c>
      <c r="H9411">
        <v>0</v>
      </c>
      <c r="I9411">
        <v>0</v>
      </c>
      <c r="J9411" s="8">
        <f t="shared" ref="J9411:J9474" si="147">SUM(G9411:I9411)</f>
        <v>1041.97</v>
      </c>
      <c r="K9411" t="s">
        <v>277</v>
      </c>
      <c r="L9411">
        <v>4000</v>
      </c>
      <c r="N9411">
        <v>4559</v>
      </c>
    </row>
    <row r="9412" spans="1:14" x14ac:dyDescent="0.3">
      <c r="A9412" t="s">
        <v>366</v>
      </c>
      <c r="B9412" t="s">
        <v>98</v>
      </c>
      <c r="C9412" s="1">
        <v>44348</v>
      </c>
      <c r="D9412" t="s">
        <v>10</v>
      </c>
      <c r="E9412" t="s">
        <v>11</v>
      </c>
      <c r="F9412" t="s">
        <v>12</v>
      </c>
      <c r="G9412" s="5">
        <v>10489.92</v>
      </c>
      <c r="H9412">
        <v>0</v>
      </c>
      <c r="I9412">
        <v>0</v>
      </c>
      <c r="J9412" s="8">
        <f t="shared" si="147"/>
        <v>10489.92</v>
      </c>
      <c r="K9412" t="s">
        <v>277</v>
      </c>
      <c r="L9412">
        <v>4000</v>
      </c>
      <c r="N9412">
        <v>4559</v>
      </c>
    </row>
    <row r="9413" spans="1:14" x14ac:dyDescent="0.3">
      <c r="A9413" t="s">
        <v>366</v>
      </c>
      <c r="B9413" t="s">
        <v>98</v>
      </c>
      <c r="C9413" s="1">
        <v>44348</v>
      </c>
      <c r="D9413" t="s">
        <v>10</v>
      </c>
      <c r="E9413" t="s">
        <v>13</v>
      </c>
      <c r="F9413" t="s">
        <v>12</v>
      </c>
      <c r="G9413" s="5">
        <v>1908.32</v>
      </c>
      <c r="H9413">
        <v>0</v>
      </c>
      <c r="I9413">
        <v>0</v>
      </c>
      <c r="J9413" s="8">
        <f t="shared" si="147"/>
        <v>1908.32</v>
      </c>
      <c r="K9413" t="s">
        <v>277</v>
      </c>
      <c r="L9413">
        <v>4000</v>
      </c>
      <c r="N9413">
        <v>4559</v>
      </c>
    </row>
    <row r="9414" spans="1:14" x14ac:dyDescent="0.3">
      <c r="A9414" t="s">
        <v>366</v>
      </c>
      <c r="B9414" t="s">
        <v>98</v>
      </c>
      <c r="C9414" s="1">
        <v>44348</v>
      </c>
      <c r="D9414" t="s">
        <v>10</v>
      </c>
      <c r="E9414" t="s">
        <v>13</v>
      </c>
      <c r="F9414" t="s">
        <v>12</v>
      </c>
      <c r="G9414" s="5">
        <v>18310.53</v>
      </c>
      <c r="H9414">
        <v>0</v>
      </c>
      <c r="I9414">
        <v>0</v>
      </c>
      <c r="J9414" s="8">
        <f t="shared" si="147"/>
        <v>18310.53</v>
      </c>
      <c r="K9414" t="s">
        <v>277</v>
      </c>
      <c r="L9414">
        <v>4000</v>
      </c>
      <c r="N9414">
        <v>4559</v>
      </c>
    </row>
    <row r="9415" spans="1:14" x14ac:dyDescent="0.3">
      <c r="A9415" t="s">
        <v>421</v>
      </c>
      <c r="B9415" t="s">
        <v>155</v>
      </c>
      <c r="C9415" s="1">
        <v>44317</v>
      </c>
      <c r="D9415" t="s">
        <v>10</v>
      </c>
      <c r="E9415" t="s">
        <v>11</v>
      </c>
      <c r="F9415" t="s">
        <v>12</v>
      </c>
      <c r="G9415" s="5">
        <v>168.21</v>
      </c>
      <c r="H9415">
        <v>0</v>
      </c>
      <c r="I9415">
        <v>0</v>
      </c>
      <c r="J9415" s="8">
        <f t="shared" si="147"/>
        <v>168.21</v>
      </c>
      <c r="K9415" t="s">
        <v>277</v>
      </c>
      <c r="L9415">
        <v>4000</v>
      </c>
      <c r="N9415">
        <v>4559</v>
      </c>
    </row>
    <row r="9416" spans="1:14" x14ac:dyDescent="0.3">
      <c r="A9416" t="s">
        <v>421</v>
      </c>
      <c r="B9416" t="s">
        <v>155</v>
      </c>
      <c r="C9416" s="1">
        <v>44317</v>
      </c>
      <c r="D9416" t="s">
        <v>10</v>
      </c>
      <c r="E9416" t="s">
        <v>11</v>
      </c>
      <c r="F9416" t="s">
        <v>12</v>
      </c>
      <c r="G9416" s="5">
        <v>1693.44</v>
      </c>
      <c r="H9416">
        <v>0</v>
      </c>
      <c r="I9416">
        <v>0</v>
      </c>
      <c r="J9416" s="8">
        <f t="shared" si="147"/>
        <v>1693.44</v>
      </c>
      <c r="K9416" t="s">
        <v>277</v>
      </c>
      <c r="L9416">
        <v>4000</v>
      </c>
      <c r="N9416">
        <v>4559</v>
      </c>
    </row>
    <row r="9417" spans="1:14" x14ac:dyDescent="0.3">
      <c r="A9417" t="s">
        <v>421</v>
      </c>
      <c r="B9417" t="s">
        <v>155</v>
      </c>
      <c r="C9417" s="1">
        <v>44317</v>
      </c>
      <c r="D9417" t="s">
        <v>10</v>
      </c>
      <c r="E9417" t="s">
        <v>13</v>
      </c>
      <c r="F9417" t="s">
        <v>12</v>
      </c>
      <c r="G9417" s="5">
        <v>1251.8399999999999</v>
      </c>
      <c r="H9417">
        <v>0</v>
      </c>
      <c r="I9417">
        <v>0</v>
      </c>
      <c r="J9417" s="8">
        <f t="shared" si="147"/>
        <v>1251.8399999999999</v>
      </c>
      <c r="K9417" t="s">
        <v>277</v>
      </c>
      <c r="L9417">
        <v>4000</v>
      </c>
      <c r="N9417">
        <v>4559</v>
      </c>
    </row>
    <row r="9418" spans="1:14" x14ac:dyDescent="0.3">
      <c r="A9418" t="s">
        <v>421</v>
      </c>
      <c r="B9418" t="s">
        <v>155</v>
      </c>
      <c r="C9418" s="1">
        <v>44317</v>
      </c>
      <c r="D9418" t="s">
        <v>10</v>
      </c>
      <c r="E9418" t="s">
        <v>13</v>
      </c>
      <c r="F9418" t="s">
        <v>12</v>
      </c>
      <c r="G9418" s="5">
        <v>12011.52</v>
      </c>
      <c r="H9418">
        <v>0</v>
      </c>
      <c r="I9418">
        <v>0</v>
      </c>
      <c r="J9418" s="8">
        <f t="shared" si="147"/>
        <v>12011.52</v>
      </c>
      <c r="K9418" t="s">
        <v>277</v>
      </c>
      <c r="L9418">
        <v>4000</v>
      </c>
      <c r="N9418">
        <v>4559</v>
      </c>
    </row>
    <row r="9419" spans="1:14" x14ac:dyDescent="0.3">
      <c r="A9419" t="s">
        <v>421</v>
      </c>
      <c r="B9419" t="s">
        <v>155</v>
      </c>
      <c r="C9419" s="1">
        <v>44348</v>
      </c>
      <c r="D9419" t="s">
        <v>10</v>
      </c>
      <c r="E9419" t="s">
        <v>11</v>
      </c>
      <c r="F9419" t="s">
        <v>12</v>
      </c>
      <c r="G9419" s="5">
        <v>20.92</v>
      </c>
      <c r="H9419">
        <v>0</v>
      </c>
      <c r="I9419">
        <v>0</v>
      </c>
      <c r="J9419" s="8">
        <f t="shared" si="147"/>
        <v>20.92</v>
      </c>
      <c r="K9419" t="s">
        <v>277</v>
      </c>
      <c r="L9419">
        <v>4000</v>
      </c>
      <c r="N9419">
        <v>4559</v>
      </c>
    </row>
    <row r="9420" spans="1:14" x14ac:dyDescent="0.3">
      <c r="A9420" t="s">
        <v>421</v>
      </c>
      <c r="B9420" t="s">
        <v>155</v>
      </c>
      <c r="C9420" s="1">
        <v>44348</v>
      </c>
      <c r="D9420" t="s">
        <v>10</v>
      </c>
      <c r="E9420" t="s">
        <v>11</v>
      </c>
      <c r="F9420" t="s">
        <v>12</v>
      </c>
      <c r="G9420" s="5">
        <v>210.56</v>
      </c>
      <c r="H9420">
        <v>0</v>
      </c>
      <c r="I9420">
        <v>0</v>
      </c>
      <c r="J9420" s="8">
        <f t="shared" si="147"/>
        <v>210.56</v>
      </c>
      <c r="K9420" t="s">
        <v>277</v>
      </c>
      <c r="L9420">
        <v>4000</v>
      </c>
      <c r="N9420">
        <v>4559</v>
      </c>
    </row>
    <row r="9421" spans="1:14" x14ac:dyDescent="0.3">
      <c r="A9421" t="s">
        <v>421</v>
      </c>
      <c r="B9421" t="s">
        <v>155</v>
      </c>
      <c r="C9421" s="1">
        <v>44348</v>
      </c>
      <c r="D9421" t="s">
        <v>10</v>
      </c>
      <c r="E9421" t="s">
        <v>13</v>
      </c>
      <c r="F9421" t="s">
        <v>12</v>
      </c>
      <c r="G9421" s="5">
        <v>167.08</v>
      </c>
      <c r="H9421">
        <v>0</v>
      </c>
      <c r="I9421">
        <v>0</v>
      </c>
      <c r="J9421" s="8">
        <f t="shared" si="147"/>
        <v>167.08</v>
      </c>
      <c r="K9421" t="s">
        <v>277</v>
      </c>
      <c r="L9421">
        <v>4000</v>
      </c>
      <c r="N9421">
        <v>4559</v>
      </c>
    </row>
    <row r="9422" spans="1:14" x14ac:dyDescent="0.3">
      <c r="A9422" t="s">
        <v>421</v>
      </c>
      <c r="B9422" t="s">
        <v>155</v>
      </c>
      <c r="C9422" s="1">
        <v>44348</v>
      </c>
      <c r="D9422" t="s">
        <v>10</v>
      </c>
      <c r="E9422" t="s">
        <v>13</v>
      </c>
      <c r="F9422" t="s">
        <v>12</v>
      </c>
      <c r="G9422" s="5">
        <v>1603.1</v>
      </c>
      <c r="H9422">
        <v>0</v>
      </c>
      <c r="I9422">
        <v>0</v>
      </c>
      <c r="J9422" s="8">
        <f t="shared" si="147"/>
        <v>1603.1</v>
      </c>
      <c r="K9422" t="s">
        <v>277</v>
      </c>
      <c r="L9422">
        <v>4000</v>
      </c>
      <c r="N9422">
        <v>4559</v>
      </c>
    </row>
    <row r="9423" spans="1:14" x14ac:dyDescent="0.3">
      <c r="A9423" t="s">
        <v>365</v>
      </c>
      <c r="B9423" t="s">
        <v>97</v>
      </c>
      <c r="C9423" s="1">
        <v>44348</v>
      </c>
      <c r="D9423" t="s">
        <v>10</v>
      </c>
      <c r="E9423" t="s">
        <v>13</v>
      </c>
      <c r="F9423" t="s">
        <v>30</v>
      </c>
      <c r="G9423" s="5">
        <v>688.16</v>
      </c>
      <c r="H9423">
        <v>0</v>
      </c>
      <c r="I9423">
        <v>0</v>
      </c>
      <c r="J9423" s="8">
        <f t="shared" si="147"/>
        <v>688.16</v>
      </c>
      <c r="K9423" t="s">
        <v>277</v>
      </c>
      <c r="L9423">
        <v>4000</v>
      </c>
      <c r="N9423">
        <v>4559</v>
      </c>
    </row>
    <row r="9424" spans="1:14" x14ac:dyDescent="0.3">
      <c r="A9424" t="s">
        <v>365</v>
      </c>
      <c r="B9424" t="s">
        <v>97</v>
      </c>
      <c r="C9424" s="1">
        <v>44348</v>
      </c>
      <c r="D9424" t="s">
        <v>10</v>
      </c>
      <c r="E9424" t="s">
        <v>13</v>
      </c>
      <c r="F9424" t="s">
        <v>30</v>
      </c>
      <c r="G9424" s="5">
        <v>7913.84</v>
      </c>
      <c r="H9424">
        <v>0</v>
      </c>
      <c r="I9424">
        <v>0</v>
      </c>
      <c r="J9424" s="8">
        <f t="shared" si="147"/>
        <v>7913.84</v>
      </c>
      <c r="K9424" t="s">
        <v>277</v>
      </c>
      <c r="L9424">
        <v>4000</v>
      </c>
      <c r="N9424">
        <v>4559</v>
      </c>
    </row>
    <row r="9425" spans="1:14" x14ac:dyDescent="0.3">
      <c r="A9425" t="s">
        <v>365</v>
      </c>
      <c r="B9425" t="s">
        <v>97</v>
      </c>
      <c r="C9425" s="1">
        <v>44348</v>
      </c>
      <c r="D9425" t="s">
        <v>10</v>
      </c>
      <c r="E9425" t="s">
        <v>275</v>
      </c>
      <c r="F9425" t="s">
        <v>30</v>
      </c>
      <c r="G9425" s="5">
        <v>128.63</v>
      </c>
      <c r="H9425">
        <v>0</v>
      </c>
      <c r="I9425">
        <v>0</v>
      </c>
      <c r="J9425" s="8">
        <f t="shared" si="147"/>
        <v>128.63</v>
      </c>
      <c r="K9425" t="s">
        <v>277</v>
      </c>
      <c r="L9425">
        <v>4000</v>
      </c>
      <c r="N9425">
        <v>4559</v>
      </c>
    </row>
    <row r="9426" spans="1:14" x14ac:dyDescent="0.3">
      <c r="A9426" t="s">
        <v>365</v>
      </c>
      <c r="B9426" t="s">
        <v>97</v>
      </c>
      <c r="C9426" s="1">
        <v>44348</v>
      </c>
      <c r="D9426" t="s">
        <v>10</v>
      </c>
      <c r="E9426" t="s">
        <v>275</v>
      </c>
      <c r="F9426" t="s">
        <v>30</v>
      </c>
      <c r="G9426" s="5">
        <v>1337.7</v>
      </c>
      <c r="H9426">
        <v>0</v>
      </c>
      <c r="I9426">
        <v>0</v>
      </c>
      <c r="J9426" s="8">
        <f t="shared" si="147"/>
        <v>1337.7</v>
      </c>
      <c r="K9426" t="s">
        <v>277</v>
      </c>
      <c r="L9426">
        <v>4000</v>
      </c>
      <c r="N9426">
        <v>4559</v>
      </c>
    </row>
    <row r="9427" spans="1:14" x14ac:dyDescent="0.3">
      <c r="A9427" t="s">
        <v>316</v>
      </c>
      <c r="B9427" t="s">
        <v>41</v>
      </c>
      <c r="C9427" s="1">
        <v>44317</v>
      </c>
      <c r="D9427" t="s">
        <v>10</v>
      </c>
      <c r="E9427" t="s">
        <v>11</v>
      </c>
      <c r="F9427" t="s">
        <v>12</v>
      </c>
      <c r="G9427" s="5">
        <v>3858.37</v>
      </c>
      <c r="H9427">
        <v>0</v>
      </c>
      <c r="I9427">
        <v>0</v>
      </c>
      <c r="J9427" s="8">
        <f t="shared" si="147"/>
        <v>3858.37</v>
      </c>
      <c r="K9427" t="s">
        <v>277</v>
      </c>
      <c r="L9427">
        <v>4000</v>
      </c>
      <c r="N9427">
        <v>4559</v>
      </c>
    </row>
    <row r="9428" spans="1:14" x14ac:dyDescent="0.3">
      <c r="A9428" t="s">
        <v>316</v>
      </c>
      <c r="B9428" t="s">
        <v>41</v>
      </c>
      <c r="C9428" s="1">
        <v>44317</v>
      </c>
      <c r="D9428" t="s">
        <v>10</v>
      </c>
      <c r="E9428" t="s">
        <v>11</v>
      </c>
      <c r="F9428" t="s">
        <v>12</v>
      </c>
      <c r="G9428" s="5">
        <v>38843.839999999997</v>
      </c>
      <c r="H9428">
        <v>0</v>
      </c>
      <c r="I9428">
        <v>0</v>
      </c>
      <c r="J9428" s="8">
        <f t="shared" si="147"/>
        <v>38843.839999999997</v>
      </c>
      <c r="K9428" t="s">
        <v>277</v>
      </c>
      <c r="L9428">
        <v>4000</v>
      </c>
      <c r="N9428">
        <v>4559</v>
      </c>
    </row>
    <row r="9429" spans="1:14" x14ac:dyDescent="0.3">
      <c r="A9429" t="s">
        <v>316</v>
      </c>
      <c r="B9429" t="s">
        <v>41</v>
      </c>
      <c r="C9429" s="1">
        <v>44317</v>
      </c>
      <c r="D9429" t="s">
        <v>10</v>
      </c>
      <c r="E9429" t="s">
        <v>13</v>
      </c>
      <c r="F9429" t="s">
        <v>12</v>
      </c>
      <c r="G9429" s="5">
        <v>14799.18</v>
      </c>
      <c r="H9429">
        <v>0</v>
      </c>
      <c r="I9429">
        <v>0</v>
      </c>
      <c r="J9429" s="8">
        <f t="shared" si="147"/>
        <v>14799.18</v>
      </c>
      <c r="K9429" t="s">
        <v>277</v>
      </c>
      <c r="L9429">
        <v>4000</v>
      </c>
      <c r="N9429">
        <v>4559</v>
      </c>
    </row>
    <row r="9430" spans="1:14" x14ac:dyDescent="0.3">
      <c r="A9430" t="s">
        <v>316</v>
      </c>
      <c r="B9430" t="s">
        <v>41</v>
      </c>
      <c r="C9430" s="1">
        <v>44317</v>
      </c>
      <c r="D9430" t="s">
        <v>10</v>
      </c>
      <c r="E9430" t="s">
        <v>13</v>
      </c>
      <c r="F9430" t="s">
        <v>12</v>
      </c>
      <c r="G9430" s="5">
        <v>141999.47</v>
      </c>
      <c r="H9430">
        <v>0</v>
      </c>
      <c r="I9430">
        <v>0</v>
      </c>
      <c r="J9430" s="8">
        <f t="shared" si="147"/>
        <v>141999.47</v>
      </c>
      <c r="K9430" t="s">
        <v>277</v>
      </c>
      <c r="L9430">
        <v>4000</v>
      </c>
      <c r="N9430">
        <v>4559</v>
      </c>
    </row>
    <row r="9431" spans="1:14" x14ac:dyDescent="0.3">
      <c r="A9431" t="s">
        <v>316</v>
      </c>
      <c r="B9431" t="s">
        <v>41</v>
      </c>
      <c r="C9431" s="1">
        <v>44348</v>
      </c>
      <c r="D9431" t="s">
        <v>10</v>
      </c>
      <c r="E9431" t="s">
        <v>11</v>
      </c>
      <c r="F9431" t="s">
        <v>12</v>
      </c>
      <c r="G9431" s="5">
        <v>487.28</v>
      </c>
      <c r="H9431">
        <v>0</v>
      </c>
      <c r="I9431">
        <v>0</v>
      </c>
      <c r="J9431" s="8">
        <f t="shared" si="147"/>
        <v>487.28</v>
      </c>
      <c r="K9431" t="s">
        <v>277</v>
      </c>
      <c r="L9431">
        <v>4000</v>
      </c>
      <c r="N9431">
        <v>4559</v>
      </c>
    </row>
    <row r="9432" spans="1:14" x14ac:dyDescent="0.3">
      <c r="A9432" t="s">
        <v>316</v>
      </c>
      <c r="B9432" t="s">
        <v>41</v>
      </c>
      <c r="C9432" s="1">
        <v>44348</v>
      </c>
      <c r="D9432" t="s">
        <v>10</v>
      </c>
      <c r="E9432" t="s">
        <v>11</v>
      </c>
      <c r="F9432" t="s">
        <v>12</v>
      </c>
      <c r="G9432" s="5">
        <v>4905.6000000000004</v>
      </c>
      <c r="H9432">
        <v>0</v>
      </c>
      <c r="I9432">
        <v>0</v>
      </c>
      <c r="J9432" s="8">
        <f t="shared" si="147"/>
        <v>4905.6000000000004</v>
      </c>
      <c r="K9432" t="s">
        <v>277</v>
      </c>
      <c r="L9432">
        <v>4000</v>
      </c>
      <c r="N9432">
        <v>4559</v>
      </c>
    </row>
    <row r="9433" spans="1:14" x14ac:dyDescent="0.3">
      <c r="A9433" t="s">
        <v>316</v>
      </c>
      <c r="B9433" t="s">
        <v>41</v>
      </c>
      <c r="C9433" s="1">
        <v>44348</v>
      </c>
      <c r="D9433" t="s">
        <v>10</v>
      </c>
      <c r="E9433" t="s">
        <v>13</v>
      </c>
      <c r="F9433" t="s">
        <v>12</v>
      </c>
      <c r="G9433" s="5">
        <v>1572.54</v>
      </c>
      <c r="H9433">
        <v>0</v>
      </c>
      <c r="I9433">
        <v>0</v>
      </c>
      <c r="J9433" s="8">
        <f t="shared" si="147"/>
        <v>1572.54</v>
      </c>
      <c r="K9433" t="s">
        <v>277</v>
      </c>
      <c r="L9433">
        <v>4000</v>
      </c>
      <c r="N9433">
        <v>4559</v>
      </c>
    </row>
    <row r="9434" spans="1:14" x14ac:dyDescent="0.3">
      <c r="A9434" t="s">
        <v>316</v>
      </c>
      <c r="B9434" t="s">
        <v>41</v>
      </c>
      <c r="C9434" s="1">
        <v>44348</v>
      </c>
      <c r="D9434" t="s">
        <v>10</v>
      </c>
      <c r="E9434" t="s">
        <v>13</v>
      </c>
      <c r="F9434" t="s">
        <v>12</v>
      </c>
      <c r="G9434" s="5">
        <v>15088.69</v>
      </c>
      <c r="H9434">
        <v>0</v>
      </c>
      <c r="I9434">
        <v>0</v>
      </c>
      <c r="J9434" s="8">
        <f t="shared" si="147"/>
        <v>15088.69</v>
      </c>
      <c r="K9434" t="s">
        <v>277</v>
      </c>
      <c r="L9434">
        <v>4000</v>
      </c>
      <c r="N9434">
        <v>4559</v>
      </c>
    </row>
    <row r="9435" spans="1:14" x14ac:dyDescent="0.3">
      <c r="A9435" t="s">
        <v>484</v>
      </c>
      <c r="B9435" t="s">
        <v>218</v>
      </c>
      <c r="C9435" s="1">
        <v>44317</v>
      </c>
      <c r="D9435" t="s">
        <v>10</v>
      </c>
      <c r="E9435" t="s">
        <v>11</v>
      </c>
      <c r="F9435" t="s">
        <v>12</v>
      </c>
      <c r="G9435" s="5">
        <v>128.38</v>
      </c>
      <c r="H9435">
        <v>0</v>
      </c>
      <c r="I9435">
        <v>0</v>
      </c>
      <c r="J9435" s="8">
        <f t="shared" si="147"/>
        <v>128.38</v>
      </c>
      <c r="K9435" t="s">
        <v>277</v>
      </c>
      <c r="L9435">
        <v>4000</v>
      </c>
      <c r="N9435">
        <v>4559</v>
      </c>
    </row>
    <row r="9436" spans="1:14" x14ac:dyDescent="0.3">
      <c r="A9436" t="s">
        <v>484</v>
      </c>
      <c r="B9436" t="s">
        <v>218</v>
      </c>
      <c r="C9436" s="1">
        <v>44317</v>
      </c>
      <c r="D9436" t="s">
        <v>10</v>
      </c>
      <c r="E9436" t="s">
        <v>11</v>
      </c>
      <c r="F9436" t="s">
        <v>12</v>
      </c>
      <c r="G9436" s="5">
        <v>1292.48</v>
      </c>
      <c r="H9436">
        <v>0</v>
      </c>
      <c r="I9436">
        <v>0</v>
      </c>
      <c r="J9436" s="8">
        <f t="shared" si="147"/>
        <v>1292.48</v>
      </c>
      <c r="K9436" t="s">
        <v>277</v>
      </c>
      <c r="L9436">
        <v>4000</v>
      </c>
      <c r="N9436">
        <v>4559</v>
      </c>
    </row>
    <row r="9437" spans="1:14" x14ac:dyDescent="0.3">
      <c r="A9437" t="s">
        <v>484</v>
      </c>
      <c r="B9437" t="s">
        <v>218</v>
      </c>
      <c r="C9437" s="1">
        <v>44317</v>
      </c>
      <c r="D9437" t="s">
        <v>10</v>
      </c>
      <c r="E9437" t="s">
        <v>13</v>
      </c>
      <c r="F9437" t="s">
        <v>12</v>
      </c>
      <c r="G9437" s="5">
        <v>231.46</v>
      </c>
      <c r="H9437">
        <v>0</v>
      </c>
      <c r="I9437">
        <v>0</v>
      </c>
      <c r="J9437" s="8">
        <f t="shared" si="147"/>
        <v>231.46</v>
      </c>
      <c r="K9437" t="s">
        <v>277</v>
      </c>
      <c r="L9437">
        <v>4000</v>
      </c>
      <c r="N9437">
        <v>4559</v>
      </c>
    </row>
    <row r="9438" spans="1:14" x14ac:dyDescent="0.3">
      <c r="A9438" t="s">
        <v>484</v>
      </c>
      <c r="B9438" t="s">
        <v>218</v>
      </c>
      <c r="C9438" s="1">
        <v>44317</v>
      </c>
      <c r="D9438" t="s">
        <v>10</v>
      </c>
      <c r="E9438" t="s">
        <v>13</v>
      </c>
      <c r="F9438" t="s">
        <v>12</v>
      </c>
      <c r="G9438" s="5">
        <v>2220.88</v>
      </c>
      <c r="H9438">
        <v>0</v>
      </c>
      <c r="I9438">
        <v>0</v>
      </c>
      <c r="J9438" s="8">
        <f t="shared" si="147"/>
        <v>2220.88</v>
      </c>
      <c r="K9438" t="s">
        <v>277</v>
      </c>
      <c r="L9438">
        <v>4000</v>
      </c>
      <c r="N9438">
        <v>4559</v>
      </c>
    </row>
    <row r="9439" spans="1:14" x14ac:dyDescent="0.3">
      <c r="A9439" t="s">
        <v>516</v>
      </c>
      <c r="B9439" t="s">
        <v>250</v>
      </c>
      <c r="C9439" s="1">
        <v>44348</v>
      </c>
      <c r="D9439" t="s">
        <v>63</v>
      </c>
      <c r="E9439" t="s">
        <v>104</v>
      </c>
      <c r="F9439" t="s">
        <v>105</v>
      </c>
      <c r="G9439" s="5">
        <v>0</v>
      </c>
      <c r="H9439" s="5">
        <v>0</v>
      </c>
      <c r="I9439" s="5">
        <v>36.17</v>
      </c>
      <c r="J9439" s="8">
        <f t="shared" si="147"/>
        <v>36.17</v>
      </c>
      <c r="K9439" t="s">
        <v>277</v>
      </c>
      <c r="L9439">
        <v>4000</v>
      </c>
      <c r="N9439" s="7">
        <v>4556</v>
      </c>
    </row>
    <row r="9440" spans="1:14" x14ac:dyDescent="0.3">
      <c r="A9440" t="s">
        <v>516</v>
      </c>
      <c r="B9440" t="s">
        <v>250</v>
      </c>
      <c r="C9440" s="1">
        <v>44348</v>
      </c>
      <c r="D9440" t="s">
        <v>63</v>
      </c>
      <c r="E9440" t="s">
        <v>104</v>
      </c>
      <c r="F9440" t="s">
        <v>105</v>
      </c>
      <c r="G9440" s="5">
        <v>0</v>
      </c>
      <c r="H9440" s="5">
        <v>0</v>
      </c>
      <c r="I9440" s="5">
        <v>0</v>
      </c>
      <c r="J9440" s="8">
        <f t="shared" si="147"/>
        <v>0</v>
      </c>
      <c r="K9440" t="s">
        <v>277</v>
      </c>
      <c r="L9440">
        <v>4000</v>
      </c>
      <c r="N9440" s="7">
        <v>4556</v>
      </c>
    </row>
    <row r="9441" spans="1:14" x14ac:dyDescent="0.3">
      <c r="A9441" t="s">
        <v>319</v>
      </c>
      <c r="B9441" t="s">
        <v>44</v>
      </c>
      <c r="C9441" s="1">
        <v>44317</v>
      </c>
      <c r="D9441" t="s">
        <v>63</v>
      </c>
      <c r="E9441" t="s">
        <v>275</v>
      </c>
      <c r="F9441" t="s">
        <v>64</v>
      </c>
      <c r="G9441" s="5">
        <v>642.24</v>
      </c>
      <c r="H9441" s="5">
        <v>0</v>
      </c>
      <c r="I9441" s="5">
        <v>0</v>
      </c>
      <c r="J9441" s="8">
        <f t="shared" si="147"/>
        <v>642.24</v>
      </c>
      <c r="K9441" t="s">
        <v>277</v>
      </c>
      <c r="L9441">
        <v>4000</v>
      </c>
      <c r="N9441" s="7">
        <v>4555</v>
      </c>
    </row>
    <row r="9442" spans="1:14" x14ac:dyDescent="0.3">
      <c r="A9442" t="s">
        <v>330</v>
      </c>
      <c r="B9442" t="s">
        <v>55</v>
      </c>
      <c r="C9442" s="1">
        <v>44287</v>
      </c>
      <c r="D9442" t="s">
        <v>10</v>
      </c>
      <c r="E9442" t="s">
        <v>11</v>
      </c>
      <c r="F9442" t="s">
        <v>12</v>
      </c>
      <c r="G9442" s="5">
        <v>86795.25</v>
      </c>
      <c r="H9442">
        <v>0</v>
      </c>
      <c r="I9442">
        <v>0</v>
      </c>
      <c r="J9442" s="8">
        <f t="shared" si="147"/>
        <v>86795.25</v>
      </c>
      <c r="K9442" t="s">
        <v>277</v>
      </c>
      <c r="L9442">
        <v>4000</v>
      </c>
      <c r="N9442">
        <v>4559</v>
      </c>
    </row>
    <row r="9443" spans="1:14" x14ac:dyDescent="0.3">
      <c r="A9443" t="s">
        <v>330</v>
      </c>
      <c r="B9443" t="s">
        <v>55</v>
      </c>
      <c r="C9443" s="1">
        <v>44287</v>
      </c>
      <c r="D9443" t="s">
        <v>10</v>
      </c>
      <c r="E9443" t="s">
        <v>11</v>
      </c>
      <c r="F9443" t="s">
        <v>12</v>
      </c>
      <c r="G9443" s="5">
        <v>873803.84</v>
      </c>
      <c r="H9443">
        <v>0</v>
      </c>
      <c r="I9443">
        <v>0</v>
      </c>
      <c r="J9443" s="8">
        <f t="shared" si="147"/>
        <v>873803.84</v>
      </c>
      <c r="K9443" t="s">
        <v>277</v>
      </c>
      <c r="L9443">
        <v>4000</v>
      </c>
      <c r="N9443">
        <v>4559</v>
      </c>
    </row>
    <row r="9444" spans="1:14" x14ac:dyDescent="0.3">
      <c r="A9444" t="s">
        <v>330</v>
      </c>
      <c r="B9444" t="s">
        <v>55</v>
      </c>
      <c r="C9444" s="1">
        <v>44287</v>
      </c>
      <c r="D9444" t="s">
        <v>10</v>
      </c>
      <c r="E9444" t="s">
        <v>13</v>
      </c>
      <c r="F9444" t="s">
        <v>12</v>
      </c>
      <c r="G9444" s="5">
        <v>190146.43</v>
      </c>
      <c r="H9444">
        <v>0</v>
      </c>
      <c r="I9444">
        <v>0</v>
      </c>
      <c r="J9444" s="8">
        <f t="shared" si="147"/>
        <v>190146.43</v>
      </c>
      <c r="K9444" t="s">
        <v>277</v>
      </c>
      <c r="L9444">
        <v>4000</v>
      </c>
      <c r="N9444">
        <v>4559</v>
      </c>
    </row>
    <row r="9445" spans="1:14" x14ac:dyDescent="0.3">
      <c r="A9445" t="s">
        <v>330</v>
      </c>
      <c r="B9445" t="s">
        <v>55</v>
      </c>
      <c r="C9445" s="1">
        <v>44287</v>
      </c>
      <c r="D9445" t="s">
        <v>10</v>
      </c>
      <c r="E9445" t="s">
        <v>13</v>
      </c>
      <c r="F9445" t="s">
        <v>12</v>
      </c>
      <c r="G9445" s="5">
        <v>1824472.47</v>
      </c>
      <c r="H9445">
        <v>0</v>
      </c>
      <c r="I9445">
        <v>0</v>
      </c>
      <c r="J9445" s="8">
        <f t="shared" si="147"/>
        <v>1824472.47</v>
      </c>
      <c r="K9445" t="s">
        <v>277</v>
      </c>
      <c r="L9445">
        <v>4000</v>
      </c>
      <c r="N9445">
        <v>4559</v>
      </c>
    </row>
    <row r="9446" spans="1:14" x14ac:dyDescent="0.3">
      <c r="A9446" t="s">
        <v>493</v>
      </c>
      <c r="B9446" t="s">
        <v>227</v>
      </c>
      <c r="C9446" s="1">
        <v>44317</v>
      </c>
      <c r="D9446" t="s">
        <v>10</v>
      </c>
      <c r="E9446" t="s">
        <v>11</v>
      </c>
      <c r="F9446" t="s">
        <v>12</v>
      </c>
      <c r="G9446" s="5">
        <v>384.7</v>
      </c>
      <c r="H9446">
        <v>0</v>
      </c>
      <c r="I9446">
        <v>0</v>
      </c>
      <c r="J9446" s="8">
        <f t="shared" si="147"/>
        <v>384.7</v>
      </c>
      <c r="K9446" t="s">
        <v>277</v>
      </c>
      <c r="L9446">
        <v>4000</v>
      </c>
      <c r="N9446">
        <v>4559</v>
      </c>
    </row>
    <row r="9447" spans="1:14" x14ac:dyDescent="0.3">
      <c r="A9447" t="s">
        <v>493</v>
      </c>
      <c r="B9447" t="s">
        <v>227</v>
      </c>
      <c r="C9447" s="1">
        <v>44317</v>
      </c>
      <c r="D9447" t="s">
        <v>10</v>
      </c>
      <c r="E9447" t="s">
        <v>11</v>
      </c>
      <c r="F9447" t="s">
        <v>12</v>
      </c>
      <c r="G9447" s="5">
        <v>3872.96</v>
      </c>
      <c r="H9447">
        <v>0</v>
      </c>
      <c r="I9447">
        <v>0</v>
      </c>
      <c r="J9447" s="8">
        <f t="shared" si="147"/>
        <v>3872.96</v>
      </c>
      <c r="K9447" t="s">
        <v>277</v>
      </c>
      <c r="L9447">
        <v>4000</v>
      </c>
      <c r="N9447">
        <v>4559</v>
      </c>
    </row>
    <row r="9448" spans="1:14" x14ac:dyDescent="0.3">
      <c r="A9448" t="s">
        <v>493</v>
      </c>
      <c r="B9448" t="s">
        <v>227</v>
      </c>
      <c r="C9448" s="1">
        <v>44317</v>
      </c>
      <c r="D9448" t="s">
        <v>10</v>
      </c>
      <c r="E9448" t="s">
        <v>13</v>
      </c>
      <c r="F9448" t="s">
        <v>12</v>
      </c>
      <c r="G9448" s="5">
        <v>972.3</v>
      </c>
      <c r="H9448">
        <v>0</v>
      </c>
      <c r="I9448">
        <v>0</v>
      </c>
      <c r="J9448" s="8">
        <f t="shared" si="147"/>
        <v>972.3</v>
      </c>
      <c r="K9448" t="s">
        <v>277</v>
      </c>
      <c r="L9448">
        <v>4000</v>
      </c>
      <c r="N9448">
        <v>4559</v>
      </c>
    </row>
    <row r="9449" spans="1:14" x14ac:dyDescent="0.3">
      <c r="A9449" t="s">
        <v>493</v>
      </c>
      <c r="B9449" t="s">
        <v>227</v>
      </c>
      <c r="C9449" s="1">
        <v>44317</v>
      </c>
      <c r="D9449" t="s">
        <v>10</v>
      </c>
      <c r="E9449" t="s">
        <v>13</v>
      </c>
      <c r="F9449" t="s">
        <v>12</v>
      </c>
      <c r="G9449" s="5">
        <v>9329.26</v>
      </c>
      <c r="H9449">
        <v>0</v>
      </c>
      <c r="I9449">
        <v>0</v>
      </c>
      <c r="J9449" s="8">
        <f t="shared" si="147"/>
        <v>9329.26</v>
      </c>
      <c r="K9449" t="s">
        <v>277</v>
      </c>
      <c r="L9449">
        <v>4000</v>
      </c>
      <c r="N9449">
        <v>4559</v>
      </c>
    </row>
    <row r="9450" spans="1:14" x14ac:dyDescent="0.3">
      <c r="A9450" t="s">
        <v>487</v>
      </c>
      <c r="B9450" t="s">
        <v>221</v>
      </c>
      <c r="C9450" s="1">
        <v>44348</v>
      </c>
      <c r="D9450" t="s">
        <v>10</v>
      </c>
      <c r="E9450" t="s">
        <v>11</v>
      </c>
      <c r="F9450" t="s">
        <v>12</v>
      </c>
      <c r="G9450" s="5">
        <v>44.28</v>
      </c>
      <c r="H9450">
        <v>0</v>
      </c>
      <c r="I9450">
        <v>0</v>
      </c>
      <c r="J9450" s="8">
        <f t="shared" si="147"/>
        <v>44.28</v>
      </c>
      <c r="K9450" t="s">
        <v>277</v>
      </c>
      <c r="L9450">
        <v>4000</v>
      </c>
      <c r="N9450">
        <v>4559</v>
      </c>
    </row>
    <row r="9451" spans="1:14" x14ac:dyDescent="0.3">
      <c r="A9451" t="s">
        <v>487</v>
      </c>
      <c r="B9451" t="s">
        <v>221</v>
      </c>
      <c r="C9451" s="1">
        <v>44348</v>
      </c>
      <c r="D9451" t="s">
        <v>10</v>
      </c>
      <c r="E9451" t="s">
        <v>11</v>
      </c>
      <c r="F9451" t="s">
        <v>12</v>
      </c>
      <c r="G9451" s="5">
        <v>445.76</v>
      </c>
      <c r="H9451">
        <v>0</v>
      </c>
      <c r="I9451">
        <v>0</v>
      </c>
      <c r="J9451" s="8">
        <f t="shared" si="147"/>
        <v>445.76</v>
      </c>
      <c r="K9451" t="s">
        <v>277</v>
      </c>
      <c r="L9451">
        <v>4000</v>
      </c>
      <c r="N9451">
        <v>4559</v>
      </c>
    </row>
    <row r="9452" spans="1:14" x14ac:dyDescent="0.3">
      <c r="A9452" t="s">
        <v>487</v>
      </c>
      <c r="B9452" t="s">
        <v>221</v>
      </c>
      <c r="C9452" s="1">
        <v>44348</v>
      </c>
      <c r="D9452" t="s">
        <v>10</v>
      </c>
      <c r="E9452" t="s">
        <v>13</v>
      </c>
      <c r="F9452" t="s">
        <v>12</v>
      </c>
      <c r="G9452" s="5">
        <v>187.45</v>
      </c>
      <c r="H9452">
        <v>0</v>
      </c>
      <c r="I9452">
        <v>0</v>
      </c>
      <c r="J9452" s="8">
        <f t="shared" si="147"/>
        <v>187.45</v>
      </c>
      <c r="K9452" t="s">
        <v>277</v>
      </c>
      <c r="L9452">
        <v>4000</v>
      </c>
      <c r="N9452">
        <v>4559</v>
      </c>
    </row>
    <row r="9453" spans="1:14" x14ac:dyDescent="0.3">
      <c r="A9453" t="s">
        <v>487</v>
      </c>
      <c r="B9453" t="s">
        <v>221</v>
      </c>
      <c r="C9453" s="1">
        <v>44348</v>
      </c>
      <c r="D9453" t="s">
        <v>10</v>
      </c>
      <c r="E9453" t="s">
        <v>13</v>
      </c>
      <c r="F9453" t="s">
        <v>12</v>
      </c>
      <c r="G9453" s="5">
        <v>1798.6</v>
      </c>
      <c r="H9453">
        <v>0</v>
      </c>
      <c r="I9453">
        <v>0</v>
      </c>
      <c r="J9453" s="8">
        <f t="shared" si="147"/>
        <v>1798.6</v>
      </c>
      <c r="K9453" t="s">
        <v>277</v>
      </c>
      <c r="L9453">
        <v>4000</v>
      </c>
      <c r="N9453">
        <v>4559</v>
      </c>
    </row>
    <row r="9454" spans="1:14" x14ac:dyDescent="0.3">
      <c r="A9454" t="s">
        <v>328</v>
      </c>
      <c r="B9454" t="s">
        <v>53</v>
      </c>
      <c r="C9454" s="1">
        <v>44317</v>
      </c>
      <c r="D9454" t="s">
        <v>10</v>
      </c>
      <c r="E9454" t="s">
        <v>11</v>
      </c>
      <c r="F9454" t="s">
        <v>12</v>
      </c>
      <c r="G9454" s="5">
        <v>1852.09</v>
      </c>
      <c r="H9454">
        <v>0</v>
      </c>
      <c r="I9454">
        <v>0</v>
      </c>
      <c r="J9454" s="8">
        <f t="shared" si="147"/>
        <v>1852.09</v>
      </c>
      <c r="K9454" t="s">
        <v>277</v>
      </c>
      <c r="L9454">
        <v>4000</v>
      </c>
      <c r="N9454">
        <v>4559</v>
      </c>
    </row>
    <row r="9455" spans="1:14" x14ac:dyDescent="0.3">
      <c r="A9455" t="s">
        <v>328</v>
      </c>
      <c r="B9455" t="s">
        <v>53</v>
      </c>
      <c r="C9455" s="1">
        <v>44317</v>
      </c>
      <c r="D9455" t="s">
        <v>10</v>
      </c>
      <c r="E9455" t="s">
        <v>11</v>
      </c>
      <c r="F9455" t="s">
        <v>12</v>
      </c>
      <c r="G9455" s="5">
        <v>18645.759999999998</v>
      </c>
      <c r="H9455">
        <v>0</v>
      </c>
      <c r="I9455">
        <v>0</v>
      </c>
      <c r="J9455" s="8">
        <f t="shared" si="147"/>
        <v>18645.759999999998</v>
      </c>
      <c r="K9455" t="s">
        <v>277</v>
      </c>
      <c r="L9455">
        <v>4000</v>
      </c>
      <c r="N9455">
        <v>4559</v>
      </c>
    </row>
    <row r="9456" spans="1:14" x14ac:dyDescent="0.3">
      <c r="A9456" t="s">
        <v>328</v>
      </c>
      <c r="B9456" t="s">
        <v>53</v>
      </c>
      <c r="C9456" s="1">
        <v>44317</v>
      </c>
      <c r="D9456" t="s">
        <v>10</v>
      </c>
      <c r="E9456" t="s">
        <v>13</v>
      </c>
      <c r="F9456" t="s">
        <v>12</v>
      </c>
      <c r="G9456" s="5">
        <v>5399.38</v>
      </c>
      <c r="H9456">
        <v>0</v>
      </c>
      <c r="I9456">
        <v>0</v>
      </c>
      <c r="J9456" s="8">
        <f t="shared" si="147"/>
        <v>5399.38</v>
      </c>
      <c r="K9456" t="s">
        <v>277</v>
      </c>
      <c r="L9456">
        <v>4000</v>
      </c>
      <c r="N9456">
        <v>4559</v>
      </c>
    </row>
    <row r="9457" spans="1:14" x14ac:dyDescent="0.3">
      <c r="A9457" t="s">
        <v>328</v>
      </c>
      <c r="B9457" t="s">
        <v>53</v>
      </c>
      <c r="C9457" s="1">
        <v>44317</v>
      </c>
      <c r="D9457" t="s">
        <v>10</v>
      </c>
      <c r="E9457" t="s">
        <v>13</v>
      </c>
      <c r="F9457" t="s">
        <v>12</v>
      </c>
      <c r="G9457" s="5">
        <v>51807.5</v>
      </c>
      <c r="H9457">
        <v>0</v>
      </c>
      <c r="I9457">
        <v>0</v>
      </c>
      <c r="J9457" s="8">
        <f t="shared" si="147"/>
        <v>51807.5</v>
      </c>
      <c r="K9457" t="s">
        <v>277</v>
      </c>
      <c r="L9457">
        <v>4000</v>
      </c>
      <c r="N9457">
        <v>4559</v>
      </c>
    </row>
    <row r="9458" spans="1:14" x14ac:dyDescent="0.3">
      <c r="A9458" t="s">
        <v>348</v>
      </c>
      <c r="B9458" t="s">
        <v>76</v>
      </c>
      <c r="C9458" s="1">
        <v>44317</v>
      </c>
      <c r="D9458" t="s">
        <v>63</v>
      </c>
      <c r="E9458" t="s">
        <v>275</v>
      </c>
      <c r="F9458" t="s">
        <v>64</v>
      </c>
      <c r="G9458" s="5">
        <v>163.19999999999999</v>
      </c>
      <c r="H9458" s="5">
        <v>0</v>
      </c>
      <c r="I9458" s="5">
        <v>0</v>
      </c>
      <c r="J9458" s="8">
        <f t="shared" si="147"/>
        <v>163.19999999999999</v>
      </c>
      <c r="K9458" t="s">
        <v>277</v>
      </c>
      <c r="L9458">
        <v>4000</v>
      </c>
      <c r="N9458" s="7">
        <v>4555</v>
      </c>
    </row>
    <row r="9459" spans="1:14" x14ac:dyDescent="0.3">
      <c r="A9459" t="s">
        <v>423</v>
      </c>
      <c r="B9459" t="s">
        <v>157</v>
      </c>
      <c r="C9459" s="1">
        <v>44317</v>
      </c>
      <c r="D9459" t="s">
        <v>10</v>
      </c>
      <c r="E9459" t="s">
        <v>11</v>
      </c>
      <c r="F9459" t="s">
        <v>12</v>
      </c>
      <c r="G9459" s="5">
        <v>626.34</v>
      </c>
      <c r="H9459">
        <v>0</v>
      </c>
      <c r="I9459">
        <v>0</v>
      </c>
      <c r="J9459" s="8">
        <f t="shared" si="147"/>
        <v>626.34</v>
      </c>
      <c r="K9459" t="s">
        <v>277</v>
      </c>
      <c r="L9459">
        <v>4000</v>
      </c>
      <c r="N9459">
        <v>4559</v>
      </c>
    </row>
    <row r="9460" spans="1:14" x14ac:dyDescent="0.3">
      <c r="A9460" t="s">
        <v>423</v>
      </c>
      <c r="B9460" t="s">
        <v>157</v>
      </c>
      <c r="C9460" s="1">
        <v>44317</v>
      </c>
      <c r="D9460" t="s">
        <v>10</v>
      </c>
      <c r="E9460" t="s">
        <v>11</v>
      </c>
      <c r="F9460" t="s">
        <v>12</v>
      </c>
      <c r="G9460" s="5">
        <v>6305.6</v>
      </c>
      <c r="H9460">
        <v>0</v>
      </c>
      <c r="I9460">
        <v>0</v>
      </c>
      <c r="J9460" s="8">
        <f t="shared" si="147"/>
        <v>6305.6</v>
      </c>
      <c r="K9460" t="s">
        <v>277</v>
      </c>
      <c r="L9460">
        <v>4000</v>
      </c>
      <c r="N9460">
        <v>4559</v>
      </c>
    </row>
    <row r="9461" spans="1:14" x14ac:dyDescent="0.3">
      <c r="A9461" t="s">
        <v>423</v>
      </c>
      <c r="B9461" t="s">
        <v>157</v>
      </c>
      <c r="C9461" s="1">
        <v>44317</v>
      </c>
      <c r="D9461" t="s">
        <v>10</v>
      </c>
      <c r="E9461" t="s">
        <v>13</v>
      </c>
      <c r="F9461" t="s">
        <v>12</v>
      </c>
      <c r="G9461" s="5">
        <v>1089.25</v>
      </c>
      <c r="H9461">
        <v>0</v>
      </c>
      <c r="I9461">
        <v>0</v>
      </c>
      <c r="J9461" s="8">
        <f t="shared" si="147"/>
        <v>1089.25</v>
      </c>
      <c r="K9461" t="s">
        <v>277</v>
      </c>
      <c r="L9461">
        <v>4000</v>
      </c>
      <c r="N9461">
        <v>4559</v>
      </c>
    </row>
    <row r="9462" spans="1:14" x14ac:dyDescent="0.3">
      <c r="A9462" t="s">
        <v>423</v>
      </c>
      <c r="B9462" t="s">
        <v>157</v>
      </c>
      <c r="C9462" s="1">
        <v>44317</v>
      </c>
      <c r="D9462" t="s">
        <v>10</v>
      </c>
      <c r="E9462" t="s">
        <v>13</v>
      </c>
      <c r="F9462" t="s">
        <v>12</v>
      </c>
      <c r="G9462" s="5">
        <v>10451.43</v>
      </c>
      <c r="H9462">
        <v>0</v>
      </c>
      <c r="I9462">
        <v>0</v>
      </c>
      <c r="J9462" s="8">
        <f t="shared" si="147"/>
        <v>10451.43</v>
      </c>
      <c r="K9462" t="s">
        <v>277</v>
      </c>
      <c r="L9462">
        <v>4000</v>
      </c>
      <c r="N9462">
        <v>4559</v>
      </c>
    </row>
    <row r="9463" spans="1:14" x14ac:dyDescent="0.3">
      <c r="A9463" t="s">
        <v>348</v>
      </c>
      <c r="B9463" t="s">
        <v>76</v>
      </c>
      <c r="C9463" s="1">
        <v>44317</v>
      </c>
      <c r="D9463" t="s">
        <v>10</v>
      </c>
      <c r="E9463" t="s">
        <v>11</v>
      </c>
      <c r="F9463" t="s">
        <v>12</v>
      </c>
      <c r="G9463" s="5">
        <v>61.19</v>
      </c>
      <c r="H9463">
        <v>0</v>
      </c>
      <c r="I9463">
        <v>0</v>
      </c>
      <c r="J9463" s="8">
        <f t="shared" si="147"/>
        <v>61.19</v>
      </c>
      <c r="K9463" t="s">
        <v>277</v>
      </c>
      <c r="L9463">
        <v>4000</v>
      </c>
      <c r="N9463">
        <v>4559</v>
      </c>
    </row>
    <row r="9464" spans="1:14" x14ac:dyDescent="0.3">
      <c r="A9464" t="s">
        <v>348</v>
      </c>
      <c r="B9464" t="s">
        <v>76</v>
      </c>
      <c r="C9464" s="1">
        <v>44317</v>
      </c>
      <c r="D9464" t="s">
        <v>10</v>
      </c>
      <c r="E9464" t="s">
        <v>11</v>
      </c>
      <c r="F9464" t="s">
        <v>12</v>
      </c>
      <c r="G9464" s="5">
        <v>616</v>
      </c>
      <c r="H9464">
        <v>0</v>
      </c>
      <c r="I9464">
        <v>0</v>
      </c>
      <c r="J9464" s="8">
        <f t="shared" si="147"/>
        <v>616</v>
      </c>
      <c r="K9464" t="s">
        <v>277</v>
      </c>
      <c r="L9464">
        <v>4000</v>
      </c>
      <c r="N9464">
        <v>4559</v>
      </c>
    </row>
    <row r="9465" spans="1:14" x14ac:dyDescent="0.3">
      <c r="A9465" t="s">
        <v>348</v>
      </c>
      <c r="B9465" t="s">
        <v>76</v>
      </c>
      <c r="C9465" s="1">
        <v>44317</v>
      </c>
      <c r="D9465" t="s">
        <v>10</v>
      </c>
      <c r="E9465" t="s">
        <v>13</v>
      </c>
      <c r="F9465" t="s">
        <v>12</v>
      </c>
      <c r="G9465" s="5">
        <v>103.91</v>
      </c>
      <c r="H9465">
        <v>0</v>
      </c>
      <c r="I9465">
        <v>0</v>
      </c>
      <c r="J9465" s="8">
        <f t="shared" si="147"/>
        <v>103.91</v>
      </c>
      <c r="K9465" t="s">
        <v>277</v>
      </c>
      <c r="L9465">
        <v>4000</v>
      </c>
      <c r="N9465">
        <v>4559</v>
      </c>
    </row>
    <row r="9466" spans="1:14" x14ac:dyDescent="0.3">
      <c r="A9466" t="s">
        <v>348</v>
      </c>
      <c r="B9466" t="s">
        <v>76</v>
      </c>
      <c r="C9466" s="1">
        <v>44317</v>
      </c>
      <c r="D9466" t="s">
        <v>10</v>
      </c>
      <c r="E9466" t="s">
        <v>13</v>
      </c>
      <c r="F9466" t="s">
        <v>12</v>
      </c>
      <c r="G9466" s="5">
        <v>997.05</v>
      </c>
      <c r="H9466">
        <v>0</v>
      </c>
      <c r="I9466">
        <v>0</v>
      </c>
      <c r="J9466" s="8">
        <f t="shared" si="147"/>
        <v>997.05</v>
      </c>
      <c r="K9466" t="s">
        <v>277</v>
      </c>
      <c r="L9466">
        <v>4000</v>
      </c>
      <c r="N9466">
        <v>4559</v>
      </c>
    </row>
    <row r="9467" spans="1:14" x14ac:dyDescent="0.3">
      <c r="A9467" t="s">
        <v>468</v>
      </c>
      <c r="B9467" t="s">
        <v>202</v>
      </c>
      <c r="C9467" s="1">
        <v>44317</v>
      </c>
      <c r="D9467" t="s">
        <v>10</v>
      </c>
      <c r="E9467" t="s">
        <v>11</v>
      </c>
      <c r="F9467" t="s">
        <v>12</v>
      </c>
      <c r="G9467" s="5">
        <v>61.19</v>
      </c>
      <c r="H9467">
        <v>0</v>
      </c>
      <c r="I9467">
        <v>0</v>
      </c>
      <c r="J9467" s="8">
        <f t="shared" si="147"/>
        <v>61.19</v>
      </c>
      <c r="K9467" t="s">
        <v>277</v>
      </c>
      <c r="L9467">
        <v>4000</v>
      </c>
      <c r="N9467">
        <v>4559</v>
      </c>
    </row>
    <row r="9468" spans="1:14" x14ac:dyDescent="0.3">
      <c r="A9468" t="s">
        <v>468</v>
      </c>
      <c r="B9468" t="s">
        <v>202</v>
      </c>
      <c r="C9468" s="1">
        <v>44317</v>
      </c>
      <c r="D9468" t="s">
        <v>10</v>
      </c>
      <c r="E9468" t="s">
        <v>11</v>
      </c>
      <c r="F9468" t="s">
        <v>12</v>
      </c>
      <c r="G9468" s="5">
        <v>616</v>
      </c>
      <c r="H9468">
        <v>0</v>
      </c>
      <c r="I9468">
        <v>0</v>
      </c>
      <c r="J9468" s="8">
        <f t="shared" si="147"/>
        <v>616</v>
      </c>
      <c r="K9468" t="s">
        <v>277</v>
      </c>
      <c r="L9468">
        <v>4000</v>
      </c>
      <c r="N9468">
        <v>4559</v>
      </c>
    </row>
    <row r="9469" spans="1:14" x14ac:dyDescent="0.3">
      <c r="A9469" t="s">
        <v>468</v>
      </c>
      <c r="B9469" t="s">
        <v>202</v>
      </c>
      <c r="C9469" s="1">
        <v>44317</v>
      </c>
      <c r="D9469" t="s">
        <v>10</v>
      </c>
      <c r="E9469" t="s">
        <v>13</v>
      </c>
      <c r="F9469" t="s">
        <v>12</v>
      </c>
      <c r="G9469" s="5">
        <v>154.44</v>
      </c>
      <c r="H9469">
        <v>0</v>
      </c>
      <c r="I9469">
        <v>0</v>
      </c>
      <c r="J9469" s="8">
        <f t="shared" si="147"/>
        <v>154.44</v>
      </c>
      <c r="K9469" t="s">
        <v>277</v>
      </c>
      <c r="L9469">
        <v>4000</v>
      </c>
      <c r="N9469">
        <v>4559</v>
      </c>
    </row>
    <row r="9470" spans="1:14" x14ac:dyDescent="0.3">
      <c r="A9470" t="s">
        <v>468</v>
      </c>
      <c r="B9470" t="s">
        <v>202</v>
      </c>
      <c r="C9470" s="1">
        <v>44317</v>
      </c>
      <c r="D9470" t="s">
        <v>10</v>
      </c>
      <c r="E9470" t="s">
        <v>13</v>
      </c>
      <c r="F9470" t="s">
        <v>12</v>
      </c>
      <c r="G9470" s="5">
        <v>1481.89</v>
      </c>
      <c r="H9470">
        <v>0</v>
      </c>
      <c r="I9470">
        <v>0</v>
      </c>
      <c r="J9470" s="8">
        <f t="shared" si="147"/>
        <v>1481.89</v>
      </c>
      <c r="K9470" t="s">
        <v>277</v>
      </c>
      <c r="L9470">
        <v>4000</v>
      </c>
      <c r="N9470">
        <v>4559</v>
      </c>
    </row>
    <row r="9471" spans="1:14" x14ac:dyDescent="0.3">
      <c r="A9471" t="s">
        <v>335</v>
      </c>
      <c r="B9471" t="s">
        <v>60</v>
      </c>
      <c r="C9471" s="1">
        <v>44317</v>
      </c>
      <c r="D9471" t="s">
        <v>10</v>
      </c>
      <c r="E9471" t="s">
        <v>11</v>
      </c>
      <c r="F9471" t="s">
        <v>12</v>
      </c>
      <c r="G9471" s="5">
        <v>33626.199999999997</v>
      </c>
      <c r="H9471">
        <v>0</v>
      </c>
      <c r="I9471">
        <v>0</v>
      </c>
      <c r="J9471" s="8">
        <f t="shared" si="147"/>
        <v>33626.199999999997</v>
      </c>
      <c r="K9471" t="s">
        <v>277</v>
      </c>
      <c r="L9471">
        <v>4000</v>
      </c>
      <c r="N9471">
        <v>4559</v>
      </c>
    </row>
    <row r="9472" spans="1:14" x14ac:dyDescent="0.3">
      <c r="A9472" t="s">
        <v>335</v>
      </c>
      <c r="B9472" t="s">
        <v>60</v>
      </c>
      <c r="C9472" s="1">
        <v>44317</v>
      </c>
      <c r="D9472" t="s">
        <v>10</v>
      </c>
      <c r="E9472" t="s">
        <v>11</v>
      </c>
      <c r="F9472" t="s">
        <v>12</v>
      </c>
      <c r="G9472" s="5">
        <v>338528.96</v>
      </c>
      <c r="H9472">
        <v>0</v>
      </c>
      <c r="I9472">
        <v>0</v>
      </c>
      <c r="J9472" s="8">
        <f t="shared" si="147"/>
        <v>338528.96</v>
      </c>
      <c r="K9472" t="s">
        <v>277</v>
      </c>
      <c r="L9472">
        <v>4000</v>
      </c>
      <c r="N9472">
        <v>4559</v>
      </c>
    </row>
    <row r="9473" spans="1:14" x14ac:dyDescent="0.3">
      <c r="A9473" t="s">
        <v>335</v>
      </c>
      <c r="B9473" t="s">
        <v>60</v>
      </c>
      <c r="C9473" s="1">
        <v>44317</v>
      </c>
      <c r="D9473" t="s">
        <v>10</v>
      </c>
      <c r="E9473" t="s">
        <v>13</v>
      </c>
      <c r="F9473" t="s">
        <v>12</v>
      </c>
      <c r="G9473" s="5">
        <v>80963.73</v>
      </c>
      <c r="H9473">
        <v>0</v>
      </c>
      <c r="I9473">
        <v>0</v>
      </c>
      <c r="J9473" s="8">
        <f t="shared" si="147"/>
        <v>80963.73</v>
      </c>
      <c r="K9473" t="s">
        <v>277</v>
      </c>
      <c r="L9473">
        <v>4000</v>
      </c>
      <c r="N9473">
        <v>4559</v>
      </c>
    </row>
    <row r="9474" spans="1:14" x14ac:dyDescent="0.3">
      <c r="A9474" t="s">
        <v>335</v>
      </c>
      <c r="B9474" t="s">
        <v>60</v>
      </c>
      <c r="C9474" s="1">
        <v>44317</v>
      </c>
      <c r="D9474" t="s">
        <v>10</v>
      </c>
      <c r="E9474" t="s">
        <v>13</v>
      </c>
      <c r="F9474" t="s">
        <v>12</v>
      </c>
      <c r="G9474" s="5">
        <v>776854.44</v>
      </c>
      <c r="H9474">
        <v>0</v>
      </c>
      <c r="I9474">
        <v>0</v>
      </c>
      <c r="J9474" s="8">
        <f t="shared" si="147"/>
        <v>776854.44</v>
      </c>
      <c r="K9474" t="s">
        <v>277</v>
      </c>
      <c r="L9474">
        <v>4000</v>
      </c>
      <c r="N9474">
        <v>4559</v>
      </c>
    </row>
    <row r="9475" spans="1:14" x14ac:dyDescent="0.3">
      <c r="A9475" t="s">
        <v>345</v>
      </c>
      <c r="B9475" t="s">
        <v>73</v>
      </c>
      <c r="C9475" s="1">
        <v>44317</v>
      </c>
      <c r="D9475" t="s">
        <v>10</v>
      </c>
      <c r="E9475" t="s">
        <v>11</v>
      </c>
      <c r="F9475" t="s">
        <v>12</v>
      </c>
      <c r="G9475" s="5">
        <v>11546.64</v>
      </c>
      <c r="H9475">
        <v>0</v>
      </c>
      <c r="I9475">
        <v>0</v>
      </c>
      <c r="J9475" s="8">
        <f t="shared" ref="J9475:J9538" si="148">SUM(G9475:I9475)</f>
        <v>11546.64</v>
      </c>
      <c r="K9475" t="s">
        <v>277</v>
      </c>
      <c r="L9475">
        <v>4000</v>
      </c>
      <c r="N9475">
        <v>4559</v>
      </c>
    </row>
    <row r="9476" spans="1:14" x14ac:dyDescent="0.3">
      <c r="A9476" t="s">
        <v>345</v>
      </c>
      <c r="B9476" t="s">
        <v>73</v>
      </c>
      <c r="C9476" s="1">
        <v>44317</v>
      </c>
      <c r="D9476" t="s">
        <v>10</v>
      </c>
      <c r="E9476" t="s">
        <v>11</v>
      </c>
      <c r="F9476" t="s">
        <v>12</v>
      </c>
      <c r="G9476" s="5">
        <v>116244.8</v>
      </c>
      <c r="H9476">
        <v>0</v>
      </c>
      <c r="I9476">
        <v>0</v>
      </c>
      <c r="J9476" s="8">
        <f t="shared" si="148"/>
        <v>116244.8</v>
      </c>
      <c r="K9476" t="s">
        <v>277</v>
      </c>
      <c r="L9476">
        <v>4000</v>
      </c>
      <c r="N9476">
        <v>4559</v>
      </c>
    </row>
    <row r="9477" spans="1:14" x14ac:dyDescent="0.3">
      <c r="A9477" t="s">
        <v>345</v>
      </c>
      <c r="B9477" t="s">
        <v>73</v>
      </c>
      <c r="C9477" s="1">
        <v>44317</v>
      </c>
      <c r="D9477" t="s">
        <v>10</v>
      </c>
      <c r="E9477" t="s">
        <v>11</v>
      </c>
      <c r="F9477" t="s">
        <v>30</v>
      </c>
      <c r="G9477" s="5">
        <v>299.25</v>
      </c>
      <c r="H9477">
        <v>0</v>
      </c>
      <c r="I9477">
        <v>0</v>
      </c>
      <c r="J9477" s="8">
        <f t="shared" si="148"/>
        <v>299.25</v>
      </c>
      <c r="K9477" t="s">
        <v>277</v>
      </c>
      <c r="L9477">
        <v>4000</v>
      </c>
      <c r="N9477">
        <v>4559</v>
      </c>
    </row>
    <row r="9478" spans="1:14" x14ac:dyDescent="0.3">
      <c r="A9478" t="s">
        <v>345</v>
      </c>
      <c r="B9478" t="s">
        <v>73</v>
      </c>
      <c r="C9478" s="1">
        <v>44317</v>
      </c>
      <c r="D9478" t="s">
        <v>10</v>
      </c>
      <c r="E9478" t="s">
        <v>11</v>
      </c>
      <c r="F9478" t="s">
        <v>30</v>
      </c>
      <c r="G9478" s="5">
        <v>3830.4</v>
      </c>
      <c r="H9478">
        <v>0</v>
      </c>
      <c r="I9478">
        <v>0</v>
      </c>
      <c r="J9478" s="8">
        <f t="shared" si="148"/>
        <v>3830.4</v>
      </c>
      <c r="K9478" t="s">
        <v>277</v>
      </c>
      <c r="L9478">
        <v>4000</v>
      </c>
      <c r="N9478">
        <v>4559</v>
      </c>
    </row>
    <row r="9479" spans="1:14" x14ac:dyDescent="0.3">
      <c r="A9479" t="s">
        <v>345</v>
      </c>
      <c r="B9479" t="s">
        <v>73</v>
      </c>
      <c r="C9479" s="1">
        <v>44317</v>
      </c>
      <c r="D9479" t="s">
        <v>10</v>
      </c>
      <c r="E9479" t="s">
        <v>13</v>
      </c>
      <c r="F9479" t="s">
        <v>12</v>
      </c>
      <c r="G9479" s="5">
        <v>49162.02</v>
      </c>
      <c r="H9479">
        <v>0</v>
      </c>
      <c r="I9479">
        <v>0</v>
      </c>
      <c r="J9479" s="8">
        <f t="shared" si="148"/>
        <v>49162.02</v>
      </c>
      <c r="K9479" t="s">
        <v>277</v>
      </c>
      <c r="L9479">
        <v>4000</v>
      </c>
      <c r="N9479">
        <v>4559</v>
      </c>
    </row>
    <row r="9480" spans="1:14" x14ac:dyDescent="0.3">
      <c r="A9480" t="s">
        <v>345</v>
      </c>
      <c r="B9480" t="s">
        <v>73</v>
      </c>
      <c r="C9480" s="1">
        <v>44317</v>
      </c>
      <c r="D9480" t="s">
        <v>10</v>
      </c>
      <c r="E9480" t="s">
        <v>13</v>
      </c>
      <c r="F9480" t="s">
        <v>12</v>
      </c>
      <c r="G9480" s="5">
        <v>471714.13</v>
      </c>
      <c r="H9480">
        <v>0</v>
      </c>
      <c r="I9480">
        <v>0</v>
      </c>
      <c r="J9480" s="8">
        <f t="shared" si="148"/>
        <v>471714.13</v>
      </c>
      <c r="K9480" t="s">
        <v>277</v>
      </c>
      <c r="L9480">
        <v>4000</v>
      </c>
      <c r="N9480">
        <v>4559</v>
      </c>
    </row>
    <row r="9481" spans="1:14" x14ac:dyDescent="0.3">
      <c r="A9481" t="s">
        <v>345</v>
      </c>
      <c r="B9481" t="s">
        <v>73</v>
      </c>
      <c r="C9481" s="1">
        <v>44317</v>
      </c>
      <c r="D9481" t="s">
        <v>10</v>
      </c>
      <c r="E9481" t="s">
        <v>13</v>
      </c>
      <c r="F9481" t="s">
        <v>30</v>
      </c>
      <c r="G9481" s="5">
        <v>349.18</v>
      </c>
      <c r="H9481">
        <v>0</v>
      </c>
      <c r="I9481">
        <v>0</v>
      </c>
      <c r="J9481" s="8">
        <f t="shared" si="148"/>
        <v>349.18</v>
      </c>
      <c r="K9481" t="s">
        <v>277</v>
      </c>
      <c r="L9481">
        <v>4000</v>
      </c>
      <c r="N9481">
        <v>4559</v>
      </c>
    </row>
    <row r="9482" spans="1:14" x14ac:dyDescent="0.3">
      <c r="A9482" t="s">
        <v>345</v>
      </c>
      <c r="B9482" t="s">
        <v>73</v>
      </c>
      <c r="C9482" s="1">
        <v>44317</v>
      </c>
      <c r="D9482" t="s">
        <v>10</v>
      </c>
      <c r="E9482" t="s">
        <v>13</v>
      </c>
      <c r="F9482" t="s">
        <v>30</v>
      </c>
      <c r="G9482" s="5">
        <v>4015.57</v>
      </c>
      <c r="H9482">
        <v>0</v>
      </c>
      <c r="I9482">
        <v>0</v>
      </c>
      <c r="J9482" s="8">
        <f t="shared" si="148"/>
        <v>4015.57</v>
      </c>
      <c r="K9482" t="s">
        <v>277</v>
      </c>
      <c r="L9482">
        <v>4000</v>
      </c>
      <c r="N9482">
        <v>4559</v>
      </c>
    </row>
    <row r="9483" spans="1:14" x14ac:dyDescent="0.3">
      <c r="A9483" t="s">
        <v>366</v>
      </c>
      <c r="B9483" t="s">
        <v>98</v>
      </c>
      <c r="C9483" s="1">
        <v>44317</v>
      </c>
      <c r="D9483" t="s">
        <v>10</v>
      </c>
      <c r="E9483" t="s">
        <v>11</v>
      </c>
      <c r="F9483" t="s">
        <v>12</v>
      </c>
      <c r="G9483" s="5">
        <v>1586.2</v>
      </c>
      <c r="H9483">
        <v>0</v>
      </c>
      <c r="I9483">
        <v>0</v>
      </c>
      <c r="J9483" s="8">
        <f t="shared" si="148"/>
        <v>1586.2</v>
      </c>
      <c r="K9483" t="s">
        <v>277</v>
      </c>
      <c r="L9483">
        <v>4000</v>
      </c>
      <c r="N9483">
        <v>4559</v>
      </c>
    </row>
    <row r="9484" spans="1:14" x14ac:dyDescent="0.3">
      <c r="A9484" t="s">
        <v>366</v>
      </c>
      <c r="B9484" t="s">
        <v>98</v>
      </c>
      <c r="C9484" s="1">
        <v>44317</v>
      </c>
      <c r="D9484" t="s">
        <v>10</v>
      </c>
      <c r="E9484" t="s">
        <v>11</v>
      </c>
      <c r="F9484" t="s">
        <v>12</v>
      </c>
      <c r="G9484" s="5">
        <v>15968.96</v>
      </c>
      <c r="H9484">
        <v>0</v>
      </c>
      <c r="I9484">
        <v>0</v>
      </c>
      <c r="J9484" s="8">
        <f t="shared" si="148"/>
        <v>15968.96</v>
      </c>
      <c r="K9484" t="s">
        <v>277</v>
      </c>
      <c r="L9484">
        <v>4000</v>
      </c>
      <c r="N9484">
        <v>4559</v>
      </c>
    </row>
    <row r="9485" spans="1:14" x14ac:dyDescent="0.3">
      <c r="A9485" t="s">
        <v>366</v>
      </c>
      <c r="B9485" t="s">
        <v>98</v>
      </c>
      <c r="C9485" s="1">
        <v>44317</v>
      </c>
      <c r="D9485" t="s">
        <v>10</v>
      </c>
      <c r="E9485" t="s">
        <v>13</v>
      </c>
      <c r="F9485" t="s">
        <v>12</v>
      </c>
      <c r="G9485" s="5">
        <v>1764.88</v>
      </c>
      <c r="H9485">
        <v>0</v>
      </c>
      <c r="I9485">
        <v>0</v>
      </c>
      <c r="J9485" s="8">
        <f t="shared" si="148"/>
        <v>1764.88</v>
      </c>
      <c r="K9485" t="s">
        <v>277</v>
      </c>
      <c r="L9485">
        <v>4000</v>
      </c>
      <c r="N9485">
        <v>4559</v>
      </c>
    </row>
    <row r="9486" spans="1:14" x14ac:dyDescent="0.3">
      <c r="A9486" t="s">
        <v>366</v>
      </c>
      <c r="B9486" t="s">
        <v>98</v>
      </c>
      <c r="C9486" s="1">
        <v>44317</v>
      </c>
      <c r="D9486" t="s">
        <v>10</v>
      </c>
      <c r="E9486" t="s">
        <v>13</v>
      </c>
      <c r="F9486" t="s">
        <v>12</v>
      </c>
      <c r="G9486" s="5">
        <v>16934.21</v>
      </c>
      <c r="H9486">
        <v>0</v>
      </c>
      <c r="I9486">
        <v>0</v>
      </c>
      <c r="J9486" s="8">
        <f t="shared" si="148"/>
        <v>16934.21</v>
      </c>
      <c r="K9486" t="s">
        <v>277</v>
      </c>
      <c r="L9486">
        <v>4000</v>
      </c>
      <c r="N9486">
        <v>4559</v>
      </c>
    </row>
    <row r="9487" spans="1:14" x14ac:dyDescent="0.3">
      <c r="A9487" t="s">
        <v>354</v>
      </c>
      <c r="B9487" t="s">
        <v>82</v>
      </c>
      <c r="C9487" s="1">
        <v>44317</v>
      </c>
      <c r="D9487" t="s">
        <v>10</v>
      </c>
      <c r="E9487" t="s">
        <v>11</v>
      </c>
      <c r="F9487" t="s">
        <v>12</v>
      </c>
      <c r="G9487" s="5">
        <v>3077.62</v>
      </c>
      <c r="H9487">
        <v>0</v>
      </c>
      <c r="I9487">
        <v>0</v>
      </c>
      <c r="J9487" s="8">
        <f t="shared" si="148"/>
        <v>3077.62</v>
      </c>
      <c r="K9487" t="s">
        <v>277</v>
      </c>
      <c r="L9487">
        <v>4000</v>
      </c>
      <c r="N9487">
        <v>4559</v>
      </c>
    </row>
    <row r="9488" spans="1:14" x14ac:dyDescent="0.3">
      <c r="A9488" t="s">
        <v>354</v>
      </c>
      <c r="B9488" t="s">
        <v>82</v>
      </c>
      <c r="C9488" s="1">
        <v>44317</v>
      </c>
      <c r="D9488" t="s">
        <v>10</v>
      </c>
      <c r="E9488" t="s">
        <v>11</v>
      </c>
      <c r="F9488" t="s">
        <v>12</v>
      </c>
      <c r="G9488" s="5">
        <v>30983.68</v>
      </c>
      <c r="H9488">
        <v>0</v>
      </c>
      <c r="I9488">
        <v>0</v>
      </c>
      <c r="J9488" s="8">
        <f t="shared" si="148"/>
        <v>30983.68</v>
      </c>
      <c r="K9488" t="s">
        <v>277</v>
      </c>
      <c r="L9488">
        <v>4000</v>
      </c>
      <c r="N9488">
        <v>4559</v>
      </c>
    </row>
    <row r="9489" spans="1:14" x14ac:dyDescent="0.3">
      <c r="A9489" t="s">
        <v>354</v>
      </c>
      <c r="B9489" t="s">
        <v>82</v>
      </c>
      <c r="C9489" s="1">
        <v>44317</v>
      </c>
      <c r="D9489" t="s">
        <v>10</v>
      </c>
      <c r="E9489" t="s">
        <v>13</v>
      </c>
      <c r="F9489" t="s">
        <v>12</v>
      </c>
      <c r="G9489" s="5">
        <v>5657.32</v>
      </c>
      <c r="H9489">
        <v>0</v>
      </c>
      <c r="I9489">
        <v>0</v>
      </c>
      <c r="J9489" s="8">
        <f t="shared" si="148"/>
        <v>5657.32</v>
      </c>
      <c r="K9489" t="s">
        <v>277</v>
      </c>
      <c r="L9489">
        <v>4000</v>
      </c>
      <c r="N9489">
        <v>4559</v>
      </c>
    </row>
    <row r="9490" spans="1:14" x14ac:dyDescent="0.3">
      <c r="A9490" t="s">
        <v>354</v>
      </c>
      <c r="B9490" t="s">
        <v>82</v>
      </c>
      <c r="C9490" s="1">
        <v>44317</v>
      </c>
      <c r="D9490" t="s">
        <v>10</v>
      </c>
      <c r="E9490" t="s">
        <v>13</v>
      </c>
      <c r="F9490" t="s">
        <v>12</v>
      </c>
      <c r="G9490" s="5">
        <v>54282.53</v>
      </c>
      <c r="H9490">
        <v>0</v>
      </c>
      <c r="I9490">
        <v>0</v>
      </c>
      <c r="J9490" s="8">
        <f t="shared" si="148"/>
        <v>54282.53</v>
      </c>
      <c r="K9490" t="s">
        <v>277</v>
      </c>
      <c r="L9490">
        <v>4000</v>
      </c>
      <c r="N9490">
        <v>4559</v>
      </c>
    </row>
    <row r="9491" spans="1:14" x14ac:dyDescent="0.3">
      <c r="A9491" t="s">
        <v>311</v>
      </c>
      <c r="B9491" t="s">
        <v>36</v>
      </c>
      <c r="C9491" s="1">
        <v>44317</v>
      </c>
      <c r="D9491" t="s">
        <v>10</v>
      </c>
      <c r="E9491" t="s">
        <v>11</v>
      </c>
      <c r="F9491" t="s">
        <v>12</v>
      </c>
      <c r="G9491" s="5">
        <v>2054.79</v>
      </c>
      <c r="H9491">
        <v>0</v>
      </c>
      <c r="I9491">
        <v>0</v>
      </c>
      <c r="J9491" s="8">
        <f t="shared" si="148"/>
        <v>2054.79</v>
      </c>
      <c r="K9491" t="s">
        <v>277</v>
      </c>
      <c r="L9491">
        <v>4000</v>
      </c>
      <c r="N9491">
        <v>4559</v>
      </c>
    </row>
    <row r="9492" spans="1:14" x14ac:dyDescent="0.3">
      <c r="A9492" t="s">
        <v>311</v>
      </c>
      <c r="B9492" t="s">
        <v>36</v>
      </c>
      <c r="C9492" s="1">
        <v>44317</v>
      </c>
      <c r="D9492" t="s">
        <v>10</v>
      </c>
      <c r="E9492" t="s">
        <v>11</v>
      </c>
      <c r="F9492" t="s">
        <v>12</v>
      </c>
      <c r="G9492" s="5">
        <v>20686.400000000001</v>
      </c>
      <c r="H9492">
        <v>0</v>
      </c>
      <c r="I9492">
        <v>0</v>
      </c>
      <c r="J9492" s="8">
        <f t="shared" si="148"/>
        <v>20686.400000000001</v>
      </c>
      <c r="K9492" t="s">
        <v>277</v>
      </c>
      <c r="L9492">
        <v>4000</v>
      </c>
      <c r="N9492">
        <v>4559</v>
      </c>
    </row>
    <row r="9493" spans="1:14" x14ac:dyDescent="0.3">
      <c r="A9493" t="s">
        <v>311</v>
      </c>
      <c r="B9493" t="s">
        <v>36</v>
      </c>
      <c r="C9493" s="1">
        <v>44317</v>
      </c>
      <c r="D9493" t="s">
        <v>10</v>
      </c>
      <c r="E9493" t="s">
        <v>13</v>
      </c>
      <c r="F9493" t="s">
        <v>12</v>
      </c>
      <c r="G9493" s="5">
        <v>6509.41</v>
      </c>
      <c r="H9493">
        <v>0</v>
      </c>
      <c r="I9493">
        <v>0</v>
      </c>
      <c r="J9493" s="8">
        <f t="shared" si="148"/>
        <v>6509.41</v>
      </c>
      <c r="K9493" t="s">
        <v>277</v>
      </c>
      <c r="L9493">
        <v>4000</v>
      </c>
      <c r="N9493">
        <v>4559</v>
      </c>
    </row>
    <row r="9494" spans="1:14" x14ac:dyDescent="0.3">
      <c r="A9494" t="s">
        <v>311</v>
      </c>
      <c r="B9494" t="s">
        <v>36</v>
      </c>
      <c r="C9494" s="1">
        <v>44317</v>
      </c>
      <c r="D9494" t="s">
        <v>10</v>
      </c>
      <c r="E9494" t="s">
        <v>13</v>
      </c>
      <c r="F9494" t="s">
        <v>12</v>
      </c>
      <c r="G9494" s="5">
        <v>62458.34</v>
      </c>
      <c r="H9494">
        <v>0</v>
      </c>
      <c r="I9494">
        <v>0</v>
      </c>
      <c r="J9494" s="8">
        <f t="shared" si="148"/>
        <v>62458.34</v>
      </c>
      <c r="K9494" t="s">
        <v>277</v>
      </c>
      <c r="L9494">
        <v>4000</v>
      </c>
      <c r="N9494">
        <v>4559</v>
      </c>
    </row>
    <row r="9495" spans="1:14" x14ac:dyDescent="0.3">
      <c r="A9495" t="s">
        <v>354</v>
      </c>
      <c r="B9495" t="s">
        <v>82</v>
      </c>
      <c r="C9495" s="1">
        <v>44317</v>
      </c>
      <c r="D9495" t="s">
        <v>63</v>
      </c>
      <c r="E9495" t="s">
        <v>275</v>
      </c>
      <c r="F9495" t="s">
        <v>64</v>
      </c>
      <c r="G9495" s="5">
        <v>8184.96</v>
      </c>
      <c r="H9495" s="5">
        <v>0</v>
      </c>
      <c r="I9495" s="5">
        <v>0</v>
      </c>
      <c r="J9495" s="8">
        <f t="shared" si="148"/>
        <v>8184.96</v>
      </c>
      <c r="K9495" t="s">
        <v>277</v>
      </c>
      <c r="L9495">
        <v>4000</v>
      </c>
      <c r="N9495" s="7">
        <v>4555</v>
      </c>
    </row>
    <row r="9496" spans="1:14" x14ac:dyDescent="0.3">
      <c r="A9496" t="s">
        <v>338</v>
      </c>
      <c r="B9496" t="s">
        <v>65</v>
      </c>
      <c r="C9496" s="1">
        <v>44317</v>
      </c>
      <c r="D9496" t="s">
        <v>63</v>
      </c>
      <c r="E9496" t="s">
        <v>11</v>
      </c>
      <c r="F9496" t="s">
        <v>64</v>
      </c>
      <c r="G9496" s="5">
        <v>635.05999999999995</v>
      </c>
      <c r="H9496" s="5">
        <v>0</v>
      </c>
      <c r="I9496" s="5">
        <v>0</v>
      </c>
      <c r="J9496" s="8">
        <f t="shared" si="148"/>
        <v>635.05999999999995</v>
      </c>
      <c r="K9496" t="s">
        <v>277</v>
      </c>
      <c r="L9496">
        <v>4000</v>
      </c>
      <c r="N9496" s="7">
        <v>4553</v>
      </c>
    </row>
    <row r="9497" spans="1:14" x14ac:dyDescent="0.3">
      <c r="A9497" t="s">
        <v>338</v>
      </c>
      <c r="B9497" t="s">
        <v>65</v>
      </c>
      <c r="C9497" s="1">
        <v>44317</v>
      </c>
      <c r="D9497" t="s">
        <v>63</v>
      </c>
      <c r="E9497" t="s">
        <v>13</v>
      </c>
      <c r="F9497" t="s">
        <v>64</v>
      </c>
      <c r="G9497" s="5">
        <v>16.38</v>
      </c>
      <c r="H9497" s="5">
        <v>0</v>
      </c>
      <c r="I9497" s="5">
        <v>0</v>
      </c>
      <c r="J9497" s="8">
        <f t="shared" si="148"/>
        <v>16.38</v>
      </c>
      <c r="K9497" t="s">
        <v>277</v>
      </c>
      <c r="L9497">
        <v>4000</v>
      </c>
      <c r="N9497" s="7">
        <v>4555</v>
      </c>
    </row>
    <row r="9498" spans="1:14" x14ac:dyDescent="0.3">
      <c r="A9498" t="s">
        <v>338</v>
      </c>
      <c r="B9498" t="s">
        <v>65</v>
      </c>
      <c r="C9498" s="1">
        <v>44317</v>
      </c>
      <c r="D9498" t="s">
        <v>63</v>
      </c>
      <c r="E9498" t="s">
        <v>13</v>
      </c>
      <c r="F9498" t="s">
        <v>64</v>
      </c>
      <c r="G9498" s="5">
        <v>0</v>
      </c>
      <c r="H9498" s="5">
        <v>0</v>
      </c>
      <c r="I9498" s="5">
        <v>0</v>
      </c>
      <c r="J9498" s="8">
        <f t="shared" si="148"/>
        <v>0</v>
      </c>
      <c r="K9498" t="s">
        <v>277</v>
      </c>
      <c r="L9498">
        <v>4000</v>
      </c>
      <c r="N9498" s="7">
        <v>4555</v>
      </c>
    </row>
    <row r="9499" spans="1:14" x14ac:dyDescent="0.3">
      <c r="A9499" t="s">
        <v>338</v>
      </c>
      <c r="B9499" t="s">
        <v>65</v>
      </c>
      <c r="C9499" s="1">
        <v>44317</v>
      </c>
      <c r="D9499" t="s">
        <v>63</v>
      </c>
      <c r="E9499" t="s">
        <v>13</v>
      </c>
      <c r="F9499" t="s">
        <v>64</v>
      </c>
      <c r="G9499" s="5">
        <v>744.12</v>
      </c>
      <c r="H9499" s="5">
        <v>0</v>
      </c>
      <c r="I9499" s="5">
        <v>0</v>
      </c>
      <c r="J9499" s="8">
        <f t="shared" si="148"/>
        <v>744.12</v>
      </c>
      <c r="K9499" t="s">
        <v>277</v>
      </c>
      <c r="L9499">
        <v>4000</v>
      </c>
      <c r="N9499" s="7">
        <v>4555</v>
      </c>
    </row>
    <row r="9500" spans="1:14" x14ac:dyDescent="0.3">
      <c r="A9500" t="s">
        <v>338</v>
      </c>
      <c r="B9500" t="s">
        <v>65</v>
      </c>
      <c r="C9500" s="1">
        <v>44317</v>
      </c>
      <c r="D9500" t="s">
        <v>63</v>
      </c>
      <c r="E9500" t="s">
        <v>13</v>
      </c>
      <c r="F9500" t="s">
        <v>64</v>
      </c>
      <c r="G9500" s="5">
        <v>81.900000000000006</v>
      </c>
      <c r="H9500" s="5">
        <v>0</v>
      </c>
      <c r="I9500" s="5">
        <v>0</v>
      </c>
      <c r="J9500" s="8">
        <f t="shared" si="148"/>
        <v>81.900000000000006</v>
      </c>
      <c r="K9500" t="s">
        <v>277</v>
      </c>
      <c r="L9500">
        <v>4000</v>
      </c>
      <c r="N9500" s="7">
        <v>4555</v>
      </c>
    </row>
    <row r="9501" spans="1:14" x14ac:dyDescent="0.3">
      <c r="A9501" t="s">
        <v>338</v>
      </c>
      <c r="B9501" t="s">
        <v>65</v>
      </c>
      <c r="C9501" s="1">
        <v>44317</v>
      </c>
      <c r="D9501" t="s">
        <v>63</v>
      </c>
      <c r="E9501" t="s">
        <v>275</v>
      </c>
      <c r="F9501" t="s">
        <v>66</v>
      </c>
      <c r="G9501" s="5">
        <v>170.88</v>
      </c>
      <c r="H9501" s="5">
        <v>0</v>
      </c>
      <c r="I9501" s="5">
        <v>0</v>
      </c>
      <c r="J9501" s="8">
        <f t="shared" si="148"/>
        <v>170.88</v>
      </c>
      <c r="K9501" t="s">
        <v>277</v>
      </c>
      <c r="L9501">
        <v>4000</v>
      </c>
      <c r="N9501" s="7">
        <v>4555</v>
      </c>
    </row>
    <row r="9502" spans="1:14" x14ac:dyDescent="0.3">
      <c r="A9502" t="s">
        <v>430</v>
      </c>
      <c r="B9502" t="s">
        <v>164</v>
      </c>
      <c r="C9502" s="1">
        <v>44317</v>
      </c>
      <c r="D9502" t="s">
        <v>10</v>
      </c>
      <c r="E9502" t="s">
        <v>11</v>
      </c>
      <c r="F9502" t="s">
        <v>12</v>
      </c>
      <c r="G9502" s="5">
        <v>5771.21</v>
      </c>
      <c r="H9502">
        <v>0</v>
      </c>
      <c r="I9502">
        <v>0</v>
      </c>
      <c r="J9502" s="8">
        <f t="shared" si="148"/>
        <v>5771.21</v>
      </c>
      <c r="K9502" t="s">
        <v>277</v>
      </c>
      <c r="L9502">
        <v>4000</v>
      </c>
      <c r="N9502">
        <v>4559</v>
      </c>
    </row>
    <row r="9503" spans="1:14" x14ac:dyDescent="0.3">
      <c r="A9503" t="s">
        <v>430</v>
      </c>
      <c r="B9503" t="s">
        <v>164</v>
      </c>
      <c r="C9503" s="1">
        <v>44317</v>
      </c>
      <c r="D9503" t="s">
        <v>10</v>
      </c>
      <c r="E9503" t="s">
        <v>11</v>
      </c>
      <c r="F9503" t="s">
        <v>12</v>
      </c>
      <c r="G9503" s="5">
        <v>58101.120000000003</v>
      </c>
      <c r="H9503">
        <v>0</v>
      </c>
      <c r="I9503">
        <v>0</v>
      </c>
      <c r="J9503" s="8">
        <f t="shared" si="148"/>
        <v>58101.120000000003</v>
      </c>
      <c r="K9503" t="s">
        <v>277</v>
      </c>
      <c r="L9503">
        <v>4000</v>
      </c>
      <c r="N9503">
        <v>4559</v>
      </c>
    </row>
    <row r="9504" spans="1:14" x14ac:dyDescent="0.3">
      <c r="A9504" t="s">
        <v>430</v>
      </c>
      <c r="B9504" t="s">
        <v>164</v>
      </c>
      <c r="C9504" s="1">
        <v>44317</v>
      </c>
      <c r="D9504" t="s">
        <v>10</v>
      </c>
      <c r="E9504" t="s">
        <v>13</v>
      </c>
      <c r="F9504" t="s">
        <v>12</v>
      </c>
      <c r="G9504" s="5">
        <v>18320.79</v>
      </c>
      <c r="H9504">
        <v>0</v>
      </c>
      <c r="I9504">
        <v>0</v>
      </c>
      <c r="J9504" s="8">
        <f t="shared" si="148"/>
        <v>18320.79</v>
      </c>
      <c r="K9504" t="s">
        <v>277</v>
      </c>
      <c r="L9504">
        <v>4000</v>
      </c>
      <c r="N9504">
        <v>4559</v>
      </c>
    </row>
    <row r="9505" spans="1:14" x14ac:dyDescent="0.3">
      <c r="A9505" t="s">
        <v>430</v>
      </c>
      <c r="B9505" t="s">
        <v>164</v>
      </c>
      <c r="C9505" s="1">
        <v>44317</v>
      </c>
      <c r="D9505" t="s">
        <v>10</v>
      </c>
      <c r="E9505" t="s">
        <v>13</v>
      </c>
      <c r="F9505" t="s">
        <v>12</v>
      </c>
      <c r="G9505" s="5">
        <v>175789.69</v>
      </c>
      <c r="H9505">
        <v>0</v>
      </c>
      <c r="I9505">
        <v>0</v>
      </c>
      <c r="J9505" s="8">
        <f t="shared" si="148"/>
        <v>175789.69</v>
      </c>
      <c r="K9505" t="s">
        <v>277</v>
      </c>
      <c r="L9505">
        <v>4000</v>
      </c>
      <c r="N9505">
        <v>4559</v>
      </c>
    </row>
    <row r="9506" spans="1:14" x14ac:dyDescent="0.3">
      <c r="A9506" t="s">
        <v>377</v>
      </c>
      <c r="B9506" t="s">
        <v>111</v>
      </c>
      <c r="C9506" s="1">
        <v>44317</v>
      </c>
      <c r="D9506" t="s">
        <v>63</v>
      </c>
      <c r="E9506" t="s">
        <v>104</v>
      </c>
      <c r="F9506" t="s">
        <v>105</v>
      </c>
      <c r="G9506" s="5">
        <v>0</v>
      </c>
      <c r="H9506" s="5">
        <v>0</v>
      </c>
      <c r="I9506" s="5">
        <v>263.25</v>
      </c>
      <c r="J9506" s="8">
        <f t="shared" si="148"/>
        <v>263.25</v>
      </c>
      <c r="K9506" t="s">
        <v>277</v>
      </c>
      <c r="L9506">
        <v>4000</v>
      </c>
      <c r="N9506" s="7">
        <v>4556</v>
      </c>
    </row>
    <row r="9507" spans="1:14" x14ac:dyDescent="0.3">
      <c r="A9507" t="s">
        <v>377</v>
      </c>
      <c r="B9507" t="s">
        <v>111</v>
      </c>
      <c r="C9507" s="1">
        <v>44317</v>
      </c>
      <c r="D9507" t="s">
        <v>63</v>
      </c>
      <c r="E9507" t="s">
        <v>104</v>
      </c>
      <c r="F9507" t="s">
        <v>105</v>
      </c>
      <c r="G9507" s="5">
        <v>0</v>
      </c>
      <c r="H9507" s="5">
        <v>0</v>
      </c>
      <c r="I9507" s="5">
        <v>0</v>
      </c>
      <c r="J9507" s="8">
        <f t="shared" si="148"/>
        <v>0</v>
      </c>
      <c r="K9507" t="s">
        <v>277</v>
      </c>
      <c r="L9507">
        <v>4000</v>
      </c>
      <c r="N9507" s="7">
        <v>4556</v>
      </c>
    </row>
    <row r="9508" spans="1:14" x14ac:dyDescent="0.3">
      <c r="A9508" t="s">
        <v>312</v>
      </c>
      <c r="B9508" t="s">
        <v>37</v>
      </c>
      <c r="C9508" s="1">
        <v>44317</v>
      </c>
      <c r="D9508" t="s">
        <v>10</v>
      </c>
      <c r="E9508" t="s">
        <v>11</v>
      </c>
      <c r="F9508" t="s">
        <v>12</v>
      </c>
      <c r="G9508" s="5">
        <v>433.21</v>
      </c>
      <c r="H9508">
        <v>0</v>
      </c>
      <c r="I9508">
        <v>0</v>
      </c>
      <c r="J9508" s="8">
        <f t="shared" si="148"/>
        <v>433.21</v>
      </c>
      <c r="K9508" t="s">
        <v>277</v>
      </c>
      <c r="L9508">
        <v>4000</v>
      </c>
      <c r="N9508">
        <v>4559</v>
      </c>
    </row>
    <row r="9509" spans="1:14" x14ac:dyDescent="0.3">
      <c r="A9509" t="s">
        <v>312</v>
      </c>
      <c r="B9509" t="s">
        <v>37</v>
      </c>
      <c r="C9509" s="1">
        <v>44317</v>
      </c>
      <c r="D9509" t="s">
        <v>10</v>
      </c>
      <c r="E9509" t="s">
        <v>11</v>
      </c>
      <c r="F9509" t="s">
        <v>12</v>
      </c>
      <c r="G9509" s="5">
        <v>4361.28</v>
      </c>
      <c r="H9509">
        <v>0</v>
      </c>
      <c r="I9509">
        <v>0</v>
      </c>
      <c r="J9509" s="8">
        <f t="shared" si="148"/>
        <v>4361.28</v>
      </c>
      <c r="K9509" t="s">
        <v>277</v>
      </c>
      <c r="L9509">
        <v>4000</v>
      </c>
      <c r="N9509">
        <v>4559</v>
      </c>
    </row>
    <row r="9510" spans="1:14" x14ac:dyDescent="0.3">
      <c r="A9510" t="s">
        <v>312</v>
      </c>
      <c r="B9510" t="s">
        <v>37</v>
      </c>
      <c r="C9510" s="1">
        <v>44317</v>
      </c>
      <c r="D9510" t="s">
        <v>10</v>
      </c>
      <c r="E9510" t="s">
        <v>13</v>
      </c>
      <c r="F9510" t="s">
        <v>12</v>
      </c>
      <c r="G9510" s="5">
        <v>832.52</v>
      </c>
      <c r="H9510">
        <v>0</v>
      </c>
      <c r="I9510">
        <v>0</v>
      </c>
      <c r="J9510" s="8">
        <f t="shared" si="148"/>
        <v>832.52</v>
      </c>
      <c r="K9510" t="s">
        <v>277</v>
      </c>
      <c r="L9510">
        <v>4000</v>
      </c>
      <c r="N9510">
        <v>4559</v>
      </c>
    </row>
    <row r="9511" spans="1:14" x14ac:dyDescent="0.3">
      <c r="A9511" t="s">
        <v>312</v>
      </c>
      <c r="B9511" t="s">
        <v>37</v>
      </c>
      <c r="C9511" s="1">
        <v>44317</v>
      </c>
      <c r="D9511" t="s">
        <v>10</v>
      </c>
      <c r="E9511" t="s">
        <v>13</v>
      </c>
      <c r="F9511" t="s">
        <v>12</v>
      </c>
      <c r="G9511" s="5">
        <v>7988.13</v>
      </c>
      <c r="H9511">
        <v>0</v>
      </c>
      <c r="I9511">
        <v>0</v>
      </c>
      <c r="J9511" s="8">
        <f t="shared" si="148"/>
        <v>7988.13</v>
      </c>
      <c r="K9511" t="s">
        <v>277</v>
      </c>
      <c r="L9511">
        <v>4000</v>
      </c>
      <c r="N9511">
        <v>4559</v>
      </c>
    </row>
    <row r="9512" spans="1:14" x14ac:dyDescent="0.3">
      <c r="A9512" t="s">
        <v>343</v>
      </c>
      <c r="B9512" t="s">
        <v>71</v>
      </c>
      <c r="C9512" s="1">
        <v>44317</v>
      </c>
      <c r="D9512" t="s">
        <v>10</v>
      </c>
      <c r="E9512" t="s">
        <v>11</v>
      </c>
      <c r="F9512" t="s">
        <v>12</v>
      </c>
      <c r="G9512" s="5">
        <v>1566.62</v>
      </c>
      <c r="H9512">
        <v>0</v>
      </c>
      <c r="I9512">
        <v>0</v>
      </c>
      <c r="J9512" s="8">
        <f t="shared" si="148"/>
        <v>1566.62</v>
      </c>
      <c r="K9512" t="s">
        <v>277</v>
      </c>
      <c r="L9512">
        <v>4000</v>
      </c>
      <c r="N9512">
        <v>4559</v>
      </c>
    </row>
    <row r="9513" spans="1:14" x14ac:dyDescent="0.3">
      <c r="A9513" t="s">
        <v>343</v>
      </c>
      <c r="B9513" t="s">
        <v>71</v>
      </c>
      <c r="C9513" s="1">
        <v>44317</v>
      </c>
      <c r="D9513" t="s">
        <v>10</v>
      </c>
      <c r="E9513" t="s">
        <v>11</v>
      </c>
      <c r="F9513" t="s">
        <v>12</v>
      </c>
      <c r="G9513" s="5">
        <v>15771.84</v>
      </c>
      <c r="H9513">
        <v>0</v>
      </c>
      <c r="I9513">
        <v>0</v>
      </c>
      <c r="J9513" s="8">
        <f t="shared" si="148"/>
        <v>15771.84</v>
      </c>
      <c r="K9513" t="s">
        <v>277</v>
      </c>
      <c r="L9513">
        <v>4000</v>
      </c>
      <c r="N9513">
        <v>4559</v>
      </c>
    </row>
    <row r="9514" spans="1:14" x14ac:dyDescent="0.3">
      <c r="A9514" t="s">
        <v>343</v>
      </c>
      <c r="B9514" t="s">
        <v>71</v>
      </c>
      <c r="C9514" s="1">
        <v>44317</v>
      </c>
      <c r="D9514" t="s">
        <v>10</v>
      </c>
      <c r="E9514" t="s">
        <v>13</v>
      </c>
      <c r="F9514" t="s">
        <v>12</v>
      </c>
      <c r="G9514" s="5">
        <v>3187.47</v>
      </c>
      <c r="H9514">
        <v>0</v>
      </c>
      <c r="I9514">
        <v>0</v>
      </c>
      <c r="J9514" s="8">
        <f t="shared" si="148"/>
        <v>3187.47</v>
      </c>
      <c r="K9514" t="s">
        <v>277</v>
      </c>
      <c r="L9514">
        <v>4000</v>
      </c>
      <c r="N9514">
        <v>4559</v>
      </c>
    </row>
    <row r="9515" spans="1:14" x14ac:dyDescent="0.3">
      <c r="A9515" t="s">
        <v>343</v>
      </c>
      <c r="B9515" t="s">
        <v>71</v>
      </c>
      <c r="C9515" s="1">
        <v>44317</v>
      </c>
      <c r="D9515" t="s">
        <v>10</v>
      </c>
      <c r="E9515" t="s">
        <v>13</v>
      </c>
      <c r="F9515" t="s">
        <v>12</v>
      </c>
      <c r="G9515" s="5">
        <v>30584.02</v>
      </c>
      <c r="H9515">
        <v>0</v>
      </c>
      <c r="I9515">
        <v>0</v>
      </c>
      <c r="J9515" s="8">
        <f t="shared" si="148"/>
        <v>30584.02</v>
      </c>
      <c r="K9515" t="s">
        <v>277</v>
      </c>
      <c r="L9515">
        <v>4000</v>
      </c>
      <c r="N9515">
        <v>4559</v>
      </c>
    </row>
    <row r="9516" spans="1:14" x14ac:dyDescent="0.3">
      <c r="A9516" t="s">
        <v>350</v>
      </c>
      <c r="B9516" t="s">
        <v>78</v>
      </c>
      <c r="C9516" s="1">
        <v>44317</v>
      </c>
      <c r="D9516" t="s">
        <v>10</v>
      </c>
      <c r="E9516" t="s">
        <v>11</v>
      </c>
      <c r="F9516" t="s">
        <v>12</v>
      </c>
      <c r="G9516" s="5">
        <v>448.78</v>
      </c>
      <c r="H9516">
        <v>0</v>
      </c>
      <c r="I9516">
        <v>0</v>
      </c>
      <c r="J9516" s="8">
        <f t="shared" si="148"/>
        <v>448.78</v>
      </c>
      <c r="K9516" t="s">
        <v>277</v>
      </c>
      <c r="L9516">
        <v>4000</v>
      </c>
      <c r="N9516">
        <v>4559</v>
      </c>
    </row>
    <row r="9517" spans="1:14" x14ac:dyDescent="0.3">
      <c r="A9517" t="s">
        <v>350</v>
      </c>
      <c r="B9517" t="s">
        <v>78</v>
      </c>
      <c r="C9517" s="1">
        <v>44317</v>
      </c>
      <c r="D9517" t="s">
        <v>10</v>
      </c>
      <c r="E9517" t="s">
        <v>11</v>
      </c>
      <c r="F9517" t="s">
        <v>12</v>
      </c>
      <c r="G9517" s="5">
        <v>4518.08</v>
      </c>
      <c r="H9517">
        <v>0</v>
      </c>
      <c r="I9517">
        <v>0</v>
      </c>
      <c r="J9517" s="8">
        <f t="shared" si="148"/>
        <v>4518.08</v>
      </c>
      <c r="K9517" t="s">
        <v>277</v>
      </c>
      <c r="L9517">
        <v>4000</v>
      </c>
      <c r="N9517">
        <v>4559</v>
      </c>
    </row>
    <row r="9518" spans="1:14" x14ac:dyDescent="0.3">
      <c r="A9518" t="s">
        <v>350</v>
      </c>
      <c r="B9518" t="s">
        <v>78</v>
      </c>
      <c r="C9518" s="1">
        <v>44317</v>
      </c>
      <c r="D9518" t="s">
        <v>10</v>
      </c>
      <c r="E9518" t="s">
        <v>13</v>
      </c>
      <c r="F9518" t="s">
        <v>12</v>
      </c>
      <c r="G9518" s="5">
        <v>1006.93</v>
      </c>
      <c r="H9518">
        <v>0</v>
      </c>
      <c r="I9518">
        <v>0</v>
      </c>
      <c r="J9518" s="8">
        <f t="shared" si="148"/>
        <v>1006.93</v>
      </c>
      <c r="K9518" t="s">
        <v>277</v>
      </c>
      <c r="L9518">
        <v>4000</v>
      </c>
      <c r="N9518">
        <v>4559</v>
      </c>
    </row>
    <row r="9519" spans="1:14" x14ac:dyDescent="0.3">
      <c r="A9519" t="s">
        <v>350</v>
      </c>
      <c r="B9519" t="s">
        <v>78</v>
      </c>
      <c r="C9519" s="1">
        <v>44317</v>
      </c>
      <c r="D9519" t="s">
        <v>10</v>
      </c>
      <c r="E9519" t="s">
        <v>13</v>
      </c>
      <c r="F9519" t="s">
        <v>12</v>
      </c>
      <c r="G9519" s="5">
        <v>9661.61</v>
      </c>
      <c r="H9519">
        <v>0</v>
      </c>
      <c r="I9519">
        <v>0</v>
      </c>
      <c r="J9519" s="8">
        <f t="shared" si="148"/>
        <v>9661.61</v>
      </c>
      <c r="K9519" t="s">
        <v>277</v>
      </c>
      <c r="L9519">
        <v>4000</v>
      </c>
      <c r="N9519">
        <v>4559</v>
      </c>
    </row>
    <row r="9520" spans="1:14" x14ac:dyDescent="0.3">
      <c r="A9520" t="s">
        <v>315</v>
      </c>
      <c r="B9520" t="s">
        <v>40</v>
      </c>
      <c r="C9520" s="1">
        <v>44348</v>
      </c>
      <c r="D9520" t="s">
        <v>10</v>
      </c>
      <c r="E9520" t="s">
        <v>11</v>
      </c>
      <c r="F9520" t="s">
        <v>12</v>
      </c>
      <c r="G9520" s="5">
        <v>9732.3700000000008</v>
      </c>
      <c r="H9520">
        <v>0</v>
      </c>
      <c r="I9520">
        <v>0</v>
      </c>
      <c r="J9520" s="8">
        <f t="shared" si="148"/>
        <v>9732.3700000000008</v>
      </c>
      <c r="K9520" t="s">
        <v>277</v>
      </c>
      <c r="L9520">
        <v>4000</v>
      </c>
      <c r="N9520">
        <v>4559</v>
      </c>
    </row>
    <row r="9521" spans="1:14" x14ac:dyDescent="0.3">
      <c r="A9521" t="s">
        <v>315</v>
      </c>
      <c r="B9521" t="s">
        <v>40</v>
      </c>
      <c r="C9521" s="1">
        <v>44348</v>
      </c>
      <c r="D9521" t="s">
        <v>10</v>
      </c>
      <c r="E9521" t="s">
        <v>11</v>
      </c>
      <c r="F9521" t="s">
        <v>12</v>
      </c>
      <c r="G9521" s="5">
        <v>97979.839999999997</v>
      </c>
      <c r="H9521">
        <v>0</v>
      </c>
      <c r="I9521">
        <v>0</v>
      </c>
      <c r="J9521" s="8">
        <f t="shared" si="148"/>
        <v>97979.839999999997</v>
      </c>
      <c r="K9521" t="s">
        <v>277</v>
      </c>
      <c r="L9521">
        <v>4000</v>
      </c>
      <c r="N9521">
        <v>4559</v>
      </c>
    </row>
    <row r="9522" spans="1:14" x14ac:dyDescent="0.3">
      <c r="A9522" t="s">
        <v>315</v>
      </c>
      <c r="B9522" t="s">
        <v>40</v>
      </c>
      <c r="C9522" s="1">
        <v>44348</v>
      </c>
      <c r="D9522" t="s">
        <v>10</v>
      </c>
      <c r="E9522" t="s">
        <v>13</v>
      </c>
      <c r="F9522" t="s">
        <v>12</v>
      </c>
      <c r="G9522" s="5">
        <v>17187.13</v>
      </c>
      <c r="H9522">
        <v>0</v>
      </c>
      <c r="I9522">
        <v>0</v>
      </c>
      <c r="J9522" s="8">
        <f t="shared" si="148"/>
        <v>17187.13</v>
      </c>
      <c r="K9522" t="s">
        <v>277</v>
      </c>
      <c r="L9522">
        <v>4000</v>
      </c>
      <c r="N9522">
        <v>4559</v>
      </c>
    </row>
    <row r="9523" spans="1:14" x14ac:dyDescent="0.3">
      <c r="A9523" t="s">
        <v>315</v>
      </c>
      <c r="B9523" t="s">
        <v>40</v>
      </c>
      <c r="C9523" s="1">
        <v>44348</v>
      </c>
      <c r="D9523" t="s">
        <v>10</v>
      </c>
      <c r="E9523" t="s">
        <v>13</v>
      </c>
      <c r="F9523" t="s">
        <v>12</v>
      </c>
      <c r="G9523" s="5">
        <v>164912.07</v>
      </c>
      <c r="H9523">
        <v>0</v>
      </c>
      <c r="I9523">
        <v>0</v>
      </c>
      <c r="J9523" s="8">
        <f t="shared" si="148"/>
        <v>164912.07</v>
      </c>
      <c r="K9523" t="s">
        <v>277</v>
      </c>
      <c r="L9523">
        <v>4000</v>
      </c>
      <c r="N9523">
        <v>4559</v>
      </c>
    </row>
    <row r="9524" spans="1:14" x14ac:dyDescent="0.3">
      <c r="A9524" t="s">
        <v>289</v>
      </c>
      <c r="B9524" t="s">
        <v>9</v>
      </c>
      <c r="C9524" s="1">
        <v>44317</v>
      </c>
      <c r="D9524" t="s">
        <v>10</v>
      </c>
      <c r="E9524" t="s">
        <v>11</v>
      </c>
      <c r="F9524" t="s">
        <v>12</v>
      </c>
      <c r="G9524" s="5">
        <v>33544.550000000003</v>
      </c>
      <c r="H9524">
        <v>0</v>
      </c>
      <c r="I9524">
        <v>0</v>
      </c>
      <c r="J9524" s="8">
        <f t="shared" si="148"/>
        <v>33544.550000000003</v>
      </c>
      <c r="K9524" t="s">
        <v>277</v>
      </c>
      <c r="L9524">
        <v>4000</v>
      </c>
      <c r="N9524">
        <v>4559</v>
      </c>
    </row>
    <row r="9525" spans="1:14" x14ac:dyDescent="0.3">
      <c r="A9525" t="s">
        <v>289</v>
      </c>
      <c r="B9525" t="s">
        <v>9</v>
      </c>
      <c r="C9525" s="1">
        <v>44317</v>
      </c>
      <c r="D9525" t="s">
        <v>10</v>
      </c>
      <c r="E9525" t="s">
        <v>11</v>
      </c>
      <c r="F9525" t="s">
        <v>12</v>
      </c>
      <c r="G9525" s="5">
        <v>337706.88</v>
      </c>
      <c r="H9525">
        <v>0</v>
      </c>
      <c r="I9525">
        <v>0</v>
      </c>
      <c r="J9525" s="8">
        <f t="shared" si="148"/>
        <v>337706.88</v>
      </c>
      <c r="K9525" t="s">
        <v>277</v>
      </c>
      <c r="L9525">
        <v>4000</v>
      </c>
      <c r="N9525">
        <v>4559</v>
      </c>
    </row>
    <row r="9526" spans="1:14" x14ac:dyDescent="0.3">
      <c r="A9526" t="s">
        <v>289</v>
      </c>
      <c r="B9526" t="s">
        <v>9</v>
      </c>
      <c r="C9526" s="1">
        <v>44317</v>
      </c>
      <c r="D9526" t="s">
        <v>10</v>
      </c>
      <c r="E9526" t="s">
        <v>13</v>
      </c>
      <c r="F9526" t="s">
        <v>12</v>
      </c>
      <c r="G9526" s="5">
        <v>141122.96</v>
      </c>
      <c r="H9526">
        <v>0</v>
      </c>
      <c r="I9526">
        <v>0</v>
      </c>
      <c r="J9526" s="8">
        <f t="shared" si="148"/>
        <v>141122.96</v>
      </c>
      <c r="K9526" t="s">
        <v>277</v>
      </c>
      <c r="L9526">
        <v>4000</v>
      </c>
      <c r="N9526">
        <v>4559</v>
      </c>
    </row>
    <row r="9527" spans="1:14" x14ac:dyDescent="0.3">
      <c r="A9527" t="s">
        <v>289</v>
      </c>
      <c r="B9527" t="s">
        <v>9</v>
      </c>
      <c r="C9527" s="1">
        <v>44317</v>
      </c>
      <c r="D9527" t="s">
        <v>10</v>
      </c>
      <c r="E9527" t="s">
        <v>13</v>
      </c>
      <c r="F9527" t="s">
        <v>12</v>
      </c>
      <c r="G9527" s="5">
        <v>1354087.74</v>
      </c>
      <c r="H9527">
        <v>0</v>
      </c>
      <c r="I9527">
        <v>0</v>
      </c>
      <c r="J9527" s="8">
        <f t="shared" si="148"/>
        <v>1354087.74</v>
      </c>
      <c r="K9527" t="s">
        <v>277</v>
      </c>
      <c r="L9527">
        <v>4000</v>
      </c>
      <c r="N9527">
        <v>4559</v>
      </c>
    </row>
    <row r="9528" spans="1:14" x14ac:dyDescent="0.3">
      <c r="A9528" t="s">
        <v>367</v>
      </c>
      <c r="B9528" t="s">
        <v>99</v>
      </c>
      <c r="C9528" s="1">
        <v>44317</v>
      </c>
      <c r="D9528" t="s">
        <v>10</v>
      </c>
      <c r="E9528" t="s">
        <v>11</v>
      </c>
      <c r="F9528" t="s">
        <v>12</v>
      </c>
      <c r="G9528" s="5">
        <v>2071.6999999999998</v>
      </c>
      <c r="H9528">
        <v>0</v>
      </c>
      <c r="I9528">
        <v>0</v>
      </c>
      <c r="J9528" s="8">
        <f t="shared" si="148"/>
        <v>2071.6999999999998</v>
      </c>
      <c r="K9528" t="s">
        <v>277</v>
      </c>
      <c r="L9528">
        <v>4000</v>
      </c>
      <c r="N9528">
        <v>4559</v>
      </c>
    </row>
    <row r="9529" spans="1:14" x14ac:dyDescent="0.3">
      <c r="A9529" t="s">
        <v>367</v>
      </c>
      <c r="B9529" t="s">
        <v>99</v>
      </c>
      <c r="C9529" s="1">
        <v>44317</v>
      </c>
      <c r="D9529" t="s">
        <v>10</v>
      </c>
      <c r="E9529" t="s">
        <v>11</v>
      </c>
      <c r="F9529" t="s">
        <v>12</v>
      </c>
      <c r="G9529" s="5">
        <v>20856.64</v>
      </c>
      <c r="H9529">
        <v>0</v>
      </c>
      <c r="I9529">
        <v>0</v>
      </c>
      <c r="J9529" s="8">
        <f t="shared" si="148"/>
        <v>20856.64</v>
      </c>
      <c r="K9529" t="s">
        <v>277</v>
      </c>
      <c r="L9529">
        <v>4000</v>
      </c>
      <c r="N9529">
        <v>4559</v>
      </c>
    </row>
    <row r="9530" spans="1:14" x14ac:dyDescent="0.3">
      <c r="A9530" t="s">
        <v>367</v>
      </c>
      <c r="B9530" t="s">
        <v>99</v>
      </c>
      <c r="C9530" s="1">
        <v>44317</v>
      </c>
      <c r="D9530" t="s">
        <v>10</v>
      </c>
      <c r="E9530" t="s">
        <v>13</v>
      </c>
      <c r="F9530" t="s">
        <v>12</v>
      </c>
      <c r="G9530" s="5">
        <v>5246.56</v>
      </c>
      <c r="H9530">
        <v>0</v>
      </c>
      <c r="I9530">
        <v>0</v>
      </c>
      <c r="J9530" s="8">
        <f t="shared" si="148"/>
        <v>5246.56</v>
      </c>
      <c r="K9530" t="s">
        <v>277</v>
      </c>
      <c r="L9530">
        <v>4000</v>
      </c>
      <c r="N9530">
        <v>4559</v>
      </c>
    </row>
    <row r="9531" spans="1:14" x14ac:dyDescent="0.3">
      <c r="A9531" t="s">
        <v>367</v>
      </c>
      <c r="B9531" t="s">
        <v>99</v>
      </c>
      <c r="C9531" s="1">
        <v>44317</v>
      </c>
      <c r="D9531" t="s">
        <v>10</v>
      </c>
      <c r="E9531" t="s">
        <v>13</v>
      </c>
      <c r="F9531" t="s">
        <v>12</v>
      </c>
      <c r="G9531" s="5">
        <v>50341.25</v>
      </c>
      <c r="H9531">
        <v>0</v>
      </c>
      <c r="I9531">
        <v>0</v>
      </c>
      <c r="J9531" s="8">
        <f t="shared" si="148"/>
        <v>50341.25</v>
      </c>
      <c r="K9531" t="s">
        <v>277</v>
      </c>
      <c r="L9531">
        <v>4000</v>
      </c>
      <c r="N9531">
        <v>4559</v>
      </c>
    </row>
    <row r="9532" spans="1:14" x14ac:dyDescent="0.3">
      <c r="A9532" t="s">
        <v>400</v>
      </c>
      <c r="B9532" t="s">
        <v>134</v>
      </c>
      <c r="C9532" s="1">
        <v>44317</v>
      </c>
      <c r="D9532" t="s">
        <v>10</v>
      </c>
      <c r="E9532" t="s">
        <v>11</v>
      </c>
      <c r="F9532" t="s">
        <v>12</v>
      </c>
      <c r="G9532" s="5">
        <v>370.02</v>
      </c>
      <c r="H9532">
        <v>0</v>
      </c>
      <c r="I9532">
        <v>0</v>
      </c>
      <c r="J9532" s="8">
        <f t="shared" si="148"/>
        <v>370.02</v>
      </c>
      <c r="K9532" t="s">
        <v>277</v>
      </c>
      <c r="L9532">
        <v>4000</v>
      </c>
      <c r="N9532">
        <v>4559</v>
      </c>
    </row>
    <row r="9533" spans="1:14" x14ac:dyDescent="0.3">
      <c r="A9533" t="s">
        <v>400</v>
      </c>
      <c r="B9533" t="s">
        <v>134</v>
      </c>
      <c r="C9533" s="1">
        <v>44317</v>
      </c>
      <c r="D9533" t="s">
        <v>10</v>
      </c>
      <c r="E9533" t="s">
        <v>11</v>
      </c>
      <c r="F9533" t="s">
        <v>12</v>
      </c>
      <c r="G9533" s="5">
        <v>3725.12</v>
      </c>
      <c r="H9533">
        <v>0</v>
      </c>
      <c r="I9533">
        <v>0</v>
      </c>
      <c r="J9533" s="8">
        <f t="shared" si="148"/>
        <v>3725.12</v>
      </c>
      <c r="K9533" t="s">
        <v>277</v>
      </c>
      <c r="L9533">
        <v>4000</v>
      </c>
      <c r="N9533">
        <v>4559</v>
      </c>
    </row>
    <row r="9534" spans="1:14" x14ac:dyDescent="0.3">
      <c r="A9534" t="s">
        <v>400</v>
      </c>
      <c r="B9534" t="s">
        <v>134</v>
      </c>
      <c r="C9534" s="1">
        <v>44317</v>
      </c>
      <c r="D9534" t="s">
        <v>10</v>
      </c>
      <c r="E9534" t="s">
        <v>13</v>
      </c>
      <c r="F9534" t="s">
        <v>12</v>
      </c>
      <c r="G9534" s="5">
        <v>1267.73</v>
      </c>
      <c r="H9534">
        <v>0</v>
      </c>
      <c r="I9534">
        <v>0</v>
      </c>
      <c r="J9534" s="8">
        <f t="shared" si="148"/>
        <v>1267.73</v>
      </c>
      <c r="K9534" t="s">
        <v>277</v>
      </c>
      <c r="L9534">
        <v>4000</v>
      </c>
      <c r="N9534">
        <v>4559</v>
      </c>
    </row>
    <row r="9535" spans="1:14" x14ac:dyDescent="0.3">
      <c r="A9535" t="s">
        <v>400</v>
      </c>
      <c r="B9535" t="s">
        <v>134</v>
      </c>
      <c r="C9535" s="1">
        <v>44317</v>
      </c>
      <c r="D9535" t="s">
        <v>10</v>
      </c>
      <c r="E9535" t="s">
        <v>13</v>
      </c>
      <c r="F9535" t="s">
        <v>12</v>
      </c>
      <c r="G9535" s="5">
        <v>12164.01</v>
      </c>
      <c r="H9535">
        <v>0</v>
      </c>
      <c r="I9535">
        <v>0</v>
      </c>
      <c r="J9535" s="8">
        <f t="shared" si="148"/>
        <v>12164.01</v>
      </c>
      <c r="K9535" t="s">
        <v>277</v>
      </c>
      <c r="L9535">
        <v>4000</v>
      </c>
      <c r="N9535">
        <v>4559</v>
      </c>
    </row>
    <row r="9536" spans="1:14" x14ac:dyDescent="0.3">
      <c r="A9536" t="s">
        <v>462</v>
      </c>
      <c r="B9536" t="s">
        <v>196</v>
      </c>
      <c r="C9536" s="1">
        <v>44317</v>
      </c>
      <c r="D9536" t="s">
        <v>10</v>
      </c>
      <c r="E9536" t="s">
        <v>11</v>
      </c>
      <c r="F9536" t="s">
        <v>12</v>
      </c>
      <c r="G9536" s="5">
        <v>322.18</v>
      </c>
      <c r="H9536">
        <v>0</v>
      </c>
      <c r="I9536">
        <v>0</v>
      </c>
      <c r="J9536" s="8">
        <f t="shared" si="148"/>
        <v>322.18</v>
      </c>
      <c r="K9536" t="s">
        <v>277</v>
      </c>
      <c r="L9536">
        <v>4000</v>
      </c>
      <c r="N9536">
        <v>4559</v>
      </c>
    </row>
    <row r="9537" spans="1:14" x14ac:dyDescent="0.3">
      <c r="A9537" t="s">
        <v>462</v>
      </c>
      <c r="B9537" t="s">
        <v>196</v>
      </c>
      <c r="C9537" s="1">
        <v>44317</v>
      </c>
      <c r="D9537" t="s">
        <v>10</v>
      </c>
      <c r="E9537" t="s">
        <v>11</v>
      </c>
      <c r="F9537" t="s">
        <v>12</v>
      </c>
      <c r="G9537" s="5">
        <v>3243.52</v>
      </c>
      <c r="H9537">
        <v>0</v>
      </c>
      <c r="I9537">
        <v>0</v>
      </c>
      <c r="J9537" s="8">
        <f t="shared" si="148"/>
        <v>3243.52</v>
      </c>
      <c r="K9537" t="s">
        <v>277</v>
      </c>
      <c r="L9537">
        <v>4000</v>
      </c>
      <c r="N9537">
        <v>4559</v>
      </c>
    </row>
    <row r="9538" spans="1:14" x14ac:dyDescent="0.3">
      <c r="A9538" t="s">
        <v>462</v>
      </c>
      <c r="B9538" t="s">
        <v>196</v>
      </c>
      <c r="C9538" s="1">
        <v>44317</v>
      </c>
      <c r="D9538" t="s">
        <v>10</v>
      </c>
      <c r="E9538" t="s">
        <v>13</v>
      </c>
      <c r="F9538" t="s">
        <v>12</v>
      </c>
      <c r="G9538" s="5">
        <v>704.98</v>
      </c>
      <c r="H9538">
        <v>0</v>
      </c>
      <c r="I9538">
        <v>0</v>
      </c>
      <c r="J9538" s="8">
        <f t="shared" si="148"/>
        <v>704.98</v>
      </c>
      <c r="K9538" t="s">
        <v>277</v>
      </c>
      <c r="L9538">
        <v>4000</v>
      </c>
      <c r="N9538">
        <v>4559</v>
      </c>
    </row>
    <row r="9539" spans="1:14" x14ac:dyDescent="0.3">
      <c r="A9539" t="s">
        <v>462</v>
      </c>
      <c r="B9539" t="s">
        <v>196</v>
      </c>
      <c r="C9539" s="1">
        <v>44317</v>
      </c>
      <c r="D9539" t="s">
        <v>10</v>
      </c>
      <c r="E9539" t="s">
        <v>13</v>
      </c>
      <c r="F9539" t="s">
        <v>12</v>
      </c>
      <c r="G9539" s="5">
        <v>6764.3</v>
      </c>
      <c r="H9539">
        <v>0</v>
      </c>
      <c r="I9539">
        <v>0</v>
      </c>
      <c r="J9539" s="8">
        <f t="shared" ref="J9539:J9602" si="149">SUM(G9539:I9539)</f>
        <v>6764.3</v>
      </c>
      <c r="K9539" t="s">
        <v>277</v>
      </c>
      <c r="L9539">
        <v>4000</v>
      </c>
      <c r="N9539">
        <v>4559</v>
      </c>
    </row>
    <row r="9540" spans="1:14" x14ac:dyDescent="0.3">
      <c r="A9540" t="s">
        <v>452</v>
      </c>
      <c r="B9540" t="s">
        <v>186</v>
      </c>
      <c r="C9540" s="1">
        <v>44317</v>
      </c>
      <c r="D9540" t="s">
        <v>10</v>
      </c>
      <c r="E9540" t="s">
        <v>11</v>
      </c>
      <c r="F9540" t="s">
        <v>12</v>
      </c>
      <c r="G9540" s="5">
        <v>283.24</v>
      </c>
      <c r="H9540">
        <v>0</v>
      </c>
      <c r="I9540">
        <v>0</v>
      </c>
      <c r="J9540" s="8">
        <f t="shared" si="149"/>
        <v>283.24</v>
      </c>
      <c r="K9540" t="s">
        <v>277</v>
      </c>
      <c r="L9540">
        <v>4000</v>
      </c>
      <c r="N9540">
        <v>4559</v>
      </c>
    </row>
    <row r="9541" spans="1:14" x14ac:dyDescent="0.3">
      <c r="A9541" t="s">
        <v>452</v>
      </c>
      <c r="B9541" t="s">
        <v>186</v>
      </c>
      <c r="C9541" s="1">
        <v>44317</v>
      </c>
      <c r="D9541" t="s">
        <v>10</v>
      </c>
      <c r="E9541" t="s">
        <v>11</v>
      </c>
      <c r="F9541" t="s">
        <v>12</v>
      </c>
      <c r="G9541" s="5">
        <v>2851.52</v>
      </c>
      <c r="H9541">
        <v>0</v>
      </c>
      <c r="I9541">
        <v>0</v>
      </c>
      <c r="J9541" s="8">
        <f t="shared" si="149"/>
        <v>2851.52</v>
      </c>
      <c r="K9541" t="s">
        <v>277</v>
      </c>
      <c r="L9541">
        <v>4000</v>
      </c>
      <c r="N9541">
        <v>4559</v>
      </c>
    </row>
    <row r="9542" spans="1:14" x14ac:dyDescent="0.3">
      <c r="A9542" t="s">
        <v>452</v>
      </c>
      <c r="B9542" t="s">
        <v>186</v>
      </c>
      <c r="C9542" s="1">
        <v>44317</v>
      </c>
      <c r="D9542" t="s">
        <v>10</v>
      </c>
      <c r="E9542" t="s">
        <v>13</v>
      </c>
      <c r="F9542" t="s">
        <v>12</v>
      </c>
      <c r="G9542" s="5">
        <v>483.7</v>
      </c>
      <c r="H9542">
        <v>0</v>
      </c>
      <c r="I9542">
        <v>0</v>
      </c>
      <c r="J9542" s="8">
        <f t="shared" si="149"/>
        <v>483.7</v>
      </c>
      <c r="K9542" t="s">
        <v>277</v>
      </c>
      <c r="L9542">
        <v>4000</v>
      </c>
      <c r="N9542">
        <v>4559</v>
      </c>
    </row>
    <row r="9543" spans="1:14" x14ac:dyDescent="0.3">
      <c r="A9543" t="s">
        <v>452</v>
      </c>
      <c r="B9543" t="s">
        <v>186</v>
      </c>
      <c r="C9543" s="1">
        <v>44317</v>
      </c>
      <c r="D9543" t="s">
        <v>10</v>
      </c>
      <c r="E9543" t="s">
        <v>13</v>
      </c>
      <c r="F9543" t="s">
        <v>12</v>
      </c>
      <c r="G9543" s="5">
        <v>4641.17</v>
      </c>
      <c r="H9543">
        <v>0</v>
      </c>
      <c r="I9543">
        <v>0</v>
      </c>
      <c r="J9543" s="8">
        <f t="shared" si="149"/>
        <v>4641.17</v>
      </c>
      <c r="K9543" t="s">
        <v>277</v>
      </c>
      <c r="L9543">
        <v>4000</v>
      </c>
      <c r="N9543">
        <v>4559</v>
      </c>
    </row>
    <row r="9544" spans="1:14" x14ac:dyDescent="0.3">
      <c r="A9544" t="s">
        <v>445</v>
      </c>
      <c r="B9544" t="s">
        <v>179</v>
      </c>
      <c r="C9544" s="1">
        <v>44317</v>
      </c>
      <c r="D9544" t="s">
        <v>63</v>
      </c>
      <c r="E9544" t="s">
        <v>104</v>
      </c>
      <c r="F9544" t="s">
        <v>105</v>
      </c>
      <c r="G9544" s="5">
        <v>0</v>
      </c>
      <c r="H9544" s="5">
        <v>0</v>
      </c>
      <c r="I9544" s="5">
        <v>89.1</v>
      </c>
      <c r="J9544" s="8">
        <f t="shared" si="149"/>
        <v>89.1</v>
      </c>
      <c r="K9544" t="s">
        <v>277</v>
      </c>
      <c r="L9544">
        <v>4000</v>
      </c>
      <c r="N9544" s="7">
        <v>4556</v>
      </c>
    </row>
    <row r="9545" spans="1:14" x14ac:dyDescent="0.3">
      <c r="A9545" t="s">
        <v>445</v>
      </c>
      <c r="B9545" t="s">
        <v>179</v>
      </c>
      <c r="C9545" s="1">
        <v>44317</v>
      </c>
      <c r="D9545" t="s">
        <v>63</v>
      </c>
      <c r="E9545" t="s">
        <v>104</v>
      </c>
      <c r="F9545" t="s">
        <v>105</v>
      </c>
      <c r="G9545" s="5">
        <v>0</v>
      </c>
      <c r="H9545" s="5">
        <v>0</v>
      </c>
      <c r="I9545" s="5">
        <v>0</v>
      </c>
      <c r="J9545" s="8">
        <f t="shared" si="149"/>
        <v>0</v>
      </c>
      <c r="K9545" t="s">
        <v>277</v>
      </c>
      <c r="L9545">
        <v>4000</v>
      </c>
      <c r="N9545" s="7">
        <v>4556</v>
      </c>
    </row>
    <row r="9546" spans="1:14" x14ac:dyDescent="0.3">
      <c r="A9546" t="s">
        <v>334</v>
      </c>
      <c r="B9546" t="s">
        <v>59</v>
      </c>
      <c r="C9546" s="1">
        <v>44317</v>
      </c>
      <c r="D9546" t="s">
        <v>10</v>
      </c>
      <c r="E9546" t="s">
        <v>11</v>
      </c>
      <c r="F9546" t="s">
        <v>12</v>
      </c>
      <c r="G9546" s="5">
        <v>2945.68</v>
      </c>
      <c r="H9546">
        <v>0</v>
      </c>
      <c r="I9546">
        <v>0</v>
      </c>
      <c r="J9546" s="8">
        <f t="shared" si="149"/>
        <v>2945.68</v>
      </c>
      <c r="K9546" t="s">
        <v>277</v>
      </c>
      <c r="L9546">
        <v>4000</v>
      </c>
      <c r="N9546">
        <v>4559</v>
      </c>
    </row>
    <row r="9547" spans="1:14" x14ac:dyDescent="0.3">
      <c r="A9547" t="s">
        <v>334</v>
      </c>
      <c r="B9547" t="s">
        <v>59</v>
      </c>
      <c r="C9547" s="1">
        <v>44317</v>
      </c>
      <c r="D9547" t="s">
        <v>10</v>
      </c>
      <c r="E9547" t="s">
        <v>11</v>
      </c>
      <c r="F9547" t="s">
        <v>12</v>
      </c>
      <c r="G9547" s="5">
        <v>29655.360000000001</v>
      </c>
      <c r="H9547">
        <v>0</v>
      </c>
      <c r="I9547">
        <v>0</v>
      </c>
      <c r="J9547" s="8">
        <f t="shared" si="149"/>
        <v>29655.360000000001</v>
      </c>
      <c r="K9547" t="s">
        <v>277</v>
      </c>
      <c r="L9547">
        <v>4000</v>
      </c>
      <c r="N9547">
        <v>4559</v>
      </c>
    </row>
    <row r="9548" spans="1:14" x14ac:dyDescent="0.3">
      <c r="A9548" t="s">
        <v>334</v>
      </c>
      <c r="B9548" t="s">
        <v>59</v>
      </c>
      <c r="C9548" s="1">
        <v>44317</v>
      </c>
      <c r="D9548" t="s">
        <v>10</v>
      </c>
      <c r="E9548" t="s">
        <v>13</v>
      </c>
      <c r="F9548" t="s">
        <v>12</v>
      </c>
      <c r="G9548" s="5">
        <v>16825.27</v>
      </c>
      <c r="H9548">
        <v>0</v>
      </c>
      <c r="I9548">
        <v>0</v>
      </c>
      <c r="J9548" s="8">
        <f t="shared" si="149"/>
        <v>16825.27</v>
      </c>
      <c r="K9548" t="s">
        <v>277</v>
      </c>
      <c r="L9548">
        <v>4000</v>
      </c>
      <c r="N9548">
        <v>4559</v>
      </c>
    </row>
    <row r="9549" spans="1:14" x14ac:dyDescent="0.3">
      <c r="A9549" t="s">
        <v>334</v>
      </c>
      <c r="B9549" t="s">
        <v>59</v>
      </c>
      <c r="C9549" s="1">
        <v>44317</v>
      </c>
      <c r="D9549" t="s">
        <v>10</v>
      </c>
      <c r="E9549" t="s">
        <v>13</v>
      </c>
      <c r="F9549" t="s">
        <v>12</v>
      </c>
      <c r="G9549" s="5">
        <v>161439.99</v>
      </c>
      <c r="H9549">
        <v>0</v>
      </c>
      <c r="I9549">
        <v>0</v>
      </c>
      <c r="J9549" s="8">
        <f t="shared" si="149"/>
        <v>161439.99</v>
      </c>
      <c r="K9549" t="s">
        <v>277</v>
      </c>
      <c r="L9549">
        <v>4000</v>
      </c>
      <c r="N9549">
        <v>4559</v>
      </c>
    </row>
    <row r="9550" spans="1:14" x14ac:dyDescent="0.3">
      <c r="A9550" t="s">
        <v>470</v>
      </c>
      <c r="B9550" t="s">
        <v>204</v>
      </c>
      <c r="C9550" s="1">
        <v>44317</v>
      </c>
      <c r="D9550" t="s">
        <v>10</v>
      </c>
      <c r="E9550" t="s">
        <v>11</v>
      </c>
      <c r="F9550" t="s">
        <v>12</v>
      </c>
      <c r="G9550" s="5">
        <v>331.75</v>
      </c>
      <c r="H9550">
        <v>0</v>
      </c>
      <c r="I9550">
        <v>0</v>
      </c>
      <c r="J9550" s="8">
        <f t="shared" si="149"/>
        <v>331.75</v>
      </c>
      <c r="K9550" t="s">
        <v>277</v>
      </c>
      <c r="L9550">
        <v>4000</v>
      </c>
      <c r="N9550">
        <v>4559</v>
      </c>
    </row>
    <row r="9551" spans="1:14" x14ac:dyDescent="0.3">
      <c r="A9551" t="s">
        <v>470</v>
      </c>
      <c r="B9551" t="s">
        <v>204</v>
      </c>
      <c r="C9551" s="1">
        <v>44317</v>
      </c>
      <c r="D9551" t="s">
        <v>10</v>
      </c>
      <c r="E9551" t="s">
        <v>11</v>
      </c>
      <c r="F9551" t="s">
        <v>12</v>
      </c>
      <c r="G9551" s="5">
        <v>3339.84</v>
      </c>
      <c r="H9551">
        <v>0</v>
      </c>
      <c r="I9551">
        <v>0</v>
      </c>
      <c r="J9551" s="8">
        <f t="shared" si="149"/>
        <v>3339.84</v>
      </c>
      <c r="K9551" t="s">
        <v>277</v>
      </c>
      <c r="L9551">
        <v>4000</v>
      </c>
      <c r="N9551">
        <v>4559</v>
      </c>
    </row>
    <row r="9552" spans="1:14" x14ac:dyDescent="0.3">
      <c r="A9552" t="s">
        <v>470</v>
      </c>
      <c r="B9552" t="s">
        <v>204</v>
      </c>
      <c r="C9552" s="1">
        <v>44317</v>
      </c>
      <c r="D9552" t="s">
        <v>10</v>
      </c>
      <c r="E9552" t="s">
        <v>13</v>
      </c>
      <c r="F9552" t="s">
        <v>12</v>
      </c>
      <c r="G9552" s="5">
        <v>511.41</v>
      </c>
      <c r="H9552">
        <v>0</v>
      </c>
      <c r="I9552">
        <v>0</v>
      </c>
      <c r="J9552" s="8">
        <f t="shared" si="149"/>
        <v>511.41</v>
      </c>
      <c r="K9552" t="s">
        <v>277</v>
      </c>
      <c r="L9552">
        <v>4000</v>
      </c>
      <c r="N9552">
        <v>4559</v>
      </c>
    </row>
    <row r="9553" spans="1:14" x14ac:dyDescent="0.3">
      <c r="A9553" t="s">
        <v>470</v>
      </c>
      <c r="B9553" t="s">
        <v>204</v>
      </c>
      <c r="C9553" s="1">
        <v>44317</v>
      </c>
      <c r="D9553" t="s">
        <v>10</v>
      </c>
      <c r="E9553" t="s">
        <v>13</v>
      </c>
      <c r="F9553" t="s">
        <v>12</v>
      </c>
      <c r="G9553" s="5">
        <v>4907.05</v>
      </c>
      <c r="H9553">
        <v>0</v>
      </c>
      <c r="I9553">
        <v>0</v>
      </c>
      <c r="J9553" s="8">
        <f t="shared" si="149"/>
        <v>4907.05</v>
      </c>
      <c r="K9553" t="s">
        <v>277</v>
      </c>
      <c r="L9553">
        <v>4000</v>
      </c>
      <c r="N9553">
        <v>4559</v>
      </c>
    </row>
    <row r="9554" spans="1:14" x14ac:dyDescent="0.3">
      <c r="A9554" t="s">
        <v>415</v>
      </c>
      <c r="B9554" t="s">
        <v>149</v>
      </c>
      <c r="C9554" s="1">
        <v>44317</v>
      </c>
      <c r="D9554" t="s">
        <v>10</v>
      </c>
      <c r="E9554" t="s">
        <v>11</v>
      </c>
      <c r="F9554" t="s">
        <v>12</v>
      </c>
      <c r="G9554" s="5">
        <v>315.27999999999997</v>
      </c>
      <c r="H9554">
        <v>0</v>
      </c>
      <c r="I9554">
        <v>0</v>
      </c>
      <c r="J9554" s="8">
        <f t="shared" si="149"/>
        <v>315.27999999999997</v>
      </c>
      <c r="K9554" t="s">
        <v>277</v>
      </c>
      <c r="L9554">
        <v>4000</v>
      </c>
      <c r="N9554">
        <v>4559</v>
      </c>
    </row>
    <row r="9555" spans="1:14" x14ac:dyDescent="0.3">
      <c r="A9555" t="s">
        <v>415</v>
      </c>
      <c r="B9555" t="s">
        <v>149</v>
      </c>
      <c r="C9555" s="1">
        <v>44317</v>
      </c>
      <c r="D9555" t="s">
        <v>10</v>
      </c>
      <c r="E9555" t="s">
        <v>11</v>
      </c>
      <c r="F9555" t="s">
        <v>12</v>
      </c>
      <c r="G9555" s="5">
        <v>3174.08</v>
      </c>
      <c r="H9555">
        <v>0</v>
      </c>
      <c r="I9555">
        <v>0</v>
      </c>
      <c r="J9555" s="8">
        <f t="shared" si="149"/>
        <v>3174.08</v>
      </c>
      <c r="K9555" t="s">
        <v>277</v>
      </c>
      <c r="L9555">
        <v>4000</v>
      </c>
      <c r="N9555">
        <v>4559</v>
      </c>
    </row>
    <row r="9556" spans="1:14" x14ac:dyDescent="0.3">
      <c r="A9556" t="s">
        <v>415</v>
      </c>
      <c r="B9556" t="s">
        <v>149</v>
      </c>
      <c r="C9556" s="1">
        <v>44317</v>
      </c>
      <c r="D9556" t="s">
        <v>10</v>
      </c>
      <c r="E9556" t="s">
        <v>13</v>
      </c>
      <c r="F9556" t="s">
        <v>12</v>
      </c>
      <c r="G9556" s="5">
        <v>775.88</v>
      </c>
      <c r="H9556">
        <v>0</v>
      </c>
      <c r="I9556">
        <v>0</v>
      </c>
      <c r="J9556" s="8">
        <f t="shared" si="149"/>
        <v>775.88</v>
      </c>
      <c r="K9556" t="s">
        <v>277</v>
      </c>
      <c r="L9556">
        <v>4000</v>
      </c>
      <c r="N9556">
        <v>4559</v>
      </c>
    </row>
    <row r="9557" spans="1:14" x14ac:dyDescent="0.3">
      <c r="A9557" t="s">
        <v>415</v>
      </c>
      <c r="B9557" t="s">
        <v>149</v>
      </c>
      <c r="C9557" s="1">
        <v>44317</v>
      </c>
      <c r="D9557" t="s">
        <v>10</v>
      </c>
      <c r="E9557" t="s">
        <v>13</v>
      </c>
      <c r="F9557" t="s">
        <v>12</v>
      </c>
      <c r="G9557" s="5">
        <v>7444.64</v>
      </c>
      <c r="H9557">
        <v>0</v>
      </c>
      <c r="I9557">
        <v>0</v>
      </c>
      <c r="J9557" s="8">
        <f t="shared" si="149"/>
        <v>7444.64</v>
      </c>
      <c r="K9557" t="s">
        <v>277</v>
      </c>
      <c r="L9557">
        <v>4000</v>
      </c>
      <c r="N9557">
        <v>4559</v>
      </c>
    </row>
    <row r="9558" spans="1:14" x14ac:dyDescent="0.3">
      <c r="A9558" t="s">
        <v>513</v>
      </c>
      <c r="B9558" t="s">
        <v>247</v>
      </c>
      <c r="C9558" s="1">
        <v>44287</v>
      </c>
      <c r="D9558" t="s">
        <v>63</v>
      </c>
      <c r="E9558" t="s">
        <v>11</v>
      </c>
      <c r="F9558" t="s">
        <v>64</v>
      </c>
      <c r="G9558" s="5">
        <v>284.76</v>
      </c>
      <c r="H9558" s="5">
        <v>141.12</v>
      </c>
      <c r="I9558" s="5">
        <v>3.84</v>
      </c>
      <c r="J9558" s="8">
        <f t="shared" si="149"/>
        <v>429.71999999999997</v>
      </c>
      <c r="K9558" t="s">
        <v>277</v>
      </c>
      <c r="L9558">
        <v>4000</v>
      </c>
      <c r="N9558" s="7">
        <v>4553</v>
      </c>
    </row>
    <row r="9559" spans="1:14" x14ac:dyDescent="0.3">
      <c r="A9559" t="s">
        <v>513</v>
      </c>
      <c r="B9559" t="s">
        <v>247</v>
      </c>
      <c r="C9559" s="1">
        <v>44287</v>
      </c>
      <c r="D9559" t="s">
        <v>63</v>
      </c>
      <c r="E9559" t="s">
        <v>13</v>
      </c>
      <c r="F9559" t="s">
        <v>64</v>
      </c>
      <c r="G9559" s="5">
        <v>41.02</v>
      </c>
      <c r="H9559" s="5">
        <v>17.29</v>
      </c>
      <c r="I9559" s="5">
        <v>15.82</v>
      </c>
      <c r="J9559" s="8">
        <f t="shared" si="149"/>
        <v>74.13</v>
      </c>
      <c r="K9559" t="s">
        <v>277</v>
      </c>
      <c r="L9559">
        <v>4000</v>
      </c>
      <c r="N9559" s="7">
        <v>4555</v>
      </c>
    </row>
    <row r="9560" spans="1:14" x14ac:dyDescent="0.3">
      <c r="A9560" t="s">
        <v>513</v>
      </c>
      <c r="B9560" t="s">
        <v>247</v>
      </c>
      <c r="C9560" s="1">
        <v>44287</v>
      </c>
      <c r="D9560" t="s">
        <v>63</v>
      </c>
      <c r="E9560" t="s">
        <v>13</v>
      </c>
      <c r="F9560" t="s">
        <v>64</v>
      </c>
      <c r="G9560" s="5">
        <v>0</v>
      </c>
      <c r="H9560" s="5">
        <v>0</v>
      </c>
      <c r="I9560" s="5">
        <v>0</v>
      </c>
      <c r="J9560" s="8">
        <f t="shared" si="149"/>
        <v>0</v>
      </c>
      <c r="K9560" t="s">
        <v>277</v>
      </c>
      <c r="L9560">
        <v>4000</v>
      </c>
      <c r="N9560" s="7">
        <v>4555</v>
      </c>
    </row>
    <row r="9561" spans="1:14" x14ac:dyDescent="0.3">
      <c r="A9561" t="s">
        <v>513</v>
      </c>
      <c r="B9561" t="s">
        <v>247</v>
      </c>
      <c r="C9561" s="1">
        <v>44287</v>
      </c>
      <c r="D9561" t="s">
        <v>63</v>
      </c>
      <c r="E9561" t="s">
        <v>13</v>
      </c>
      <c r="F9561" t="s">
        <v>64</v>
      </c>
      <c r="G9561" s="5">
        <v>1863.48</v>
      </c>
      <c r="H9561" s="5">
        <v>686.66</v>
      </c>
      <c r="I9561" s="5">
        <v>0</v>
      </c>
      <c r="J9561" s="8">
        <f t="shared" si="149"/>
        <v>2550.14</v>
      </c>
      <c r="K9561" t="s">
        <v>277</v>
      </c>
      <c r="L9561">
        <v>4000</v>
      </c>
      <c r="N9561" s="7">
        <v>4555</v>
      </c>
    </row>
    <row r="9562" spans="1:14" x14ac:dyDescent="0.3">
      <c r="A9562" t="s">
        <v>513</v>
      </c>
      <c r="B9562" t="s">
        <v>247</v>
      </c>
      <c r="C9562" s="1">
        <v>44287</v>
      </c>
      <c r="D9562" t="s">
        <v>63</v>
      </c>
      <c r="E9562" t="s">
        <v>13</v>
      </c>
      <c r="F9562" t="s">
        <v>64</v>
      </c>
      <c r="G9562" s="5">
        <v>205.1</v>
      </c>
      <c r="H9562" s="5">
        <v>86.45</v>
      </c>
      <c r="I9562" s="5">
        <v>79.099999999999994</v>
      </c>
      <c r="J9562" s="8">
        <f t="shared" si="149"/>
        <v>370.65</v>
      </c>
      <c r="K9562" t="s">
        <v>277</v>
      </c>
      <c r="L9562">
        <v>4000</v>
      </c>
      <c r="N9562" s="7">
        <v>4555</v>
      </c>
    </row>
    <row r="9563" spans="1:14" x14ac:dyDescent="0.3">
      <c r="A9563" t="s">
        <v>513</v>
      </c>
      <c r="B9563" t="s">
        <v>247</v>
      </c>
      <c r="C9563" s="1">
        <v>44287</v>
      </c>
      <c r="D9563" t="s">
        <v>63</v>
      </c>
      <c r="E9563" t="s">
        <v>275</v>
      </c>
      <c r="F9563" t="s">
        <v>64</v>
      </c>
      <c r="G9563" s="5">
        <v>197.76</v>
      </c>
      <c r="H9563" s="5">
        <v>0</v>
      </c>
      <c r="I9563" s="5">
        <v>0</v>
      </c>
      <c r="J9563" s="8">
        <f t="shared" si="149"/>
        <v>197.76</v>
      </c>
      <c r="K9563" t="s">
        <v>277</v>
      </c>
      <c r="L9563">
        <v>4000</v>
      </c>
      <c r="N9563" s="7">
        <v>4555</v>
      </c>
    </row>
    <row r="9564" spans="1:14" x14ac:dyDescent="0.3">
      <c r="A9564" t="s">
        <v>513</v>
      </c>
      <c r="B9564" t="s">
        <v>247</v>
      </c>
      <c r="C9564" s="1">
        <v>44317</v>
      </c>
      <c r="D9564" t="s">
        <v>63</v>
      </c>
      <c r="E9564" t="s">
        <v>11</v>
      </c>
      <c r="F9564" t="s">
        <v>64</v>
      </c>
      <c r="G9564" s="5">
        <v>250.86</v>
      </c>
      <c r="H9564" s="5">
        <v>117.6</v>
      </c>
      <c r="I9564" s="5">
        <v>3.52</v>
      </c>
      <c r="J9564" s="8">
        <f t="shared" si="149"/>
        <v>371.98</v>
      </c>
      <c r="K9564" t="s">
        <v>277</v>
      </c>
      <c r="L9564">
        <v>4000</v>
      </c>
      <c r="N9564" s="7">
        <v>4553</v>
      </c>
    </row>
    <row r="9565" spans="1:14" x14ac:dyDescent="0.3">
      <c r="A9565" t="s">
        <v>513</v>
      </c>
      <c r="B9565" t="s">
        <v>247</v>
      </c>
      <c r="C9565" s="1">
        <v>44317</v>
      </c>
      <c r="D9565" t="s">
        <v>63</v>
      </c>
      <c r="E9565" t="s">
        <v>13</v>
      </c>
      <c r="F9565" t="s">
        <v>64</v>
      </c>
      <c r="G9565" s="5">
        <v>53.06</v>
      </c>
      <c r="H9565" s="5">
        <v>19.809999999999999</v>
      </c>
      <c r="I9565" s="5">
        <v>16.03</v>
      </c>
      <c r="J9565" s="8">
        <f t="shared" si="149"/>
        <v>88.9</v>
      </c>
      <c r="K9565" t="s">
        <v>277</v>
      </c>
      <c r="L9565">
        <v>4000</v>
      </c>
      <c r="N9565" s="7">
        <v>4555</v>
      </c>
    </row>
    <row r="9566" spans="1:14" x14ac:dyDescent="0.3">
      <c r="A9566" t="s">
        <v>513</v>
      </c>
      <c r="B9566" t="s">
        <v>247</v>
      </c>
      <c r="C9566" s="1">
        <v>44317</v>
      </c>
      <c r="D9566" t="s">
        <v>63</v>
      </c>
      <c r="E9566" t="s">
        <v>13</v>
      </c>
      <c r="F9566" t="s">
        <v>64</v>
      </c>
      <c r="G9566" s="5">
        <v>0</v>
      </c>
      <c r="H9566" s="5">
        <v>0</v>
      </c>
      <c r="I9566" s="5">
        <v>0</v>
      </c>
      <c r="J9566" s="8">
        <f t="shared" si="149"/>
        <v>0</v>
      </c>
      <c r="K9566" t="s">
        <v>277</v>
      </c>
      <c r="L9566">
        <v>4000</v>
      </c>
      <c r="N9566" s="7">
        <v>4555</v>
      </c>
    </row>
    <row r="9567" spans="1:14" x14ac:dyDescent="0.3">
      <c r="A9567" t="s">
        <v>513</v>
      </c>
      <c r="B9567" t="s">
        <v>247</v>
      </c>
      <c r="C9567" s="1">
        <v>44317</v>
      </c>
      <c r="D9567" t="s">
        <v>63</v>
      </c>
      <c r="E9567" t="s">
        <v>13</v>
      </c>
      <c r="F9567" t="s">
        <v>64</v>
      </c>
      <c r="G9567" s="5">
        <v>2410.44</v>
      </c>
      <c r="H9567" s="5">
        <v>786.74</v>
      </c>
      <c r="I9567" s="5">
        <v>0</v>
      </c>
      <c r="J9567" s="8">
        <f t="shared" si="149"/>
        <v>3197.1800000000003</v>
      </c>
      <c r="K9567" t="s">
        <v>277</v>
      </c>
      <c r="L9567">
        <v>4000</v>
      </c>
      <c r="N9567" s="7">
        <v>4555</v>
      </c>
    </row>
    <row r="9568" spans="1:14" x14ac:dyDescent="0.3">
      <c r="A9568" t="s">
        <v>513</v>
      </c>
      <c r="B9568" t="s">
        <v>247</v>
      </c>
      <c r="C9568" s="1">
        <v>44317</v>
      </c>
      <c r="D9568" t="s">
        <v>63</v>
      </c>
      <c r="E9568" t="s">
        <v>13</v>
      </c>
      <c r="F9568" t="s">
        <v>64</v>
      </c>
      <c r="G9568" s="5">
        <v>265.3</v>
      </c>
      <c r="H9568" s="5">
        <v>99.05</v>
      </c>
      <c r="I9568" s="5">
        <v>80.150000000000006</v>
      </c>
      <c r="J9568" s="8">
        <f t="shared" si="149"/>
        <v>444.5</v>
      </c>
      <c r="K9568" t="s">
        <v>277</v>
      </c>
      <c r="L9568">
        <v>4000</v>
      </c>
      <c r="N9568" s="7">
        <v>4555</v>
      </c>
    </row>
    <row r="9569" spans="1:14" x14ac:dyDescent="0.3">
      <c r="A9569" t="s">
        <v>513</v>
      </c>
      <c r="B9569" t="s">
        <v>247</v>
      </c>
      <c r="C9569" s="1">
        <v>44317</v>
      </c>
      <c r="D9569" t="s">
        <v>63</v>
      </c>
      <c r="E9569" t="s">
        <v>275</v>
      </c>
      <c r="F9569" t="s">
        <v>64</v>
      </c>
      <c r="G9569" s="5">
        <v>266.88</v>
      </c>
      <c r="H9569" s="5">
        <v>0</v>
      </c>
      <c r="I9569" s="5">
        <v>0</v>
      </c>
      <c r="J9569" s="8">
        <f t="shared" si="149"/>
        <v>266.88</v>
      </c>
      <c r="K9569" t="s">
        <v>277</v>
      </c>
      <c r="L9569">
        <v>4000</v>
      </c>
      <c r="N9569" s="7">
        <v>4555</v>
      </c>
    </row>
    <row r="9570" spans="1:14" x14ac:dyDescent="0.3">
      <c r="A9570" t="s">
        <v>415</v>
      </c>
      <c r="B9570" t="s">
        <v>149</v>
      </c>
      <c r="C9570" s="1">
        <v>44348</v>
      </c>
      <c r="D9570" t="s">
        <v>10</v>
      </c>
      <c r="E9570" t="s">
        <v>11</v>
      </c>
      <c r="F9570" t="s">
        <v>12</v>
      </c>
      <c r="G9570" s="5">
        <v>51.84</v>
      </c>
      <c r="H9570">
        <v>0</v>
      </c>
      <c r="I9570">
        <v>0</v>
      </c>
      <c r="J9570" s="8">
        <f t="shared" si="149"/>
        <v>51.84</v>
      </c>
      <c r="K9570" t="s">
        <v>277</v>
      </c>
      <c r="L9570">
        <v>4000</v>
      </c>
      <c r="N9570">
        <v>4559</v>
      </c>
    </row>
    <row r="9571" spans="1:14" x14ac:dyDescent="0.3">
      <c r="A9571" t="s">
        <v>415</v>
      </c>
      <c r="B9571" t="s">
        <v>149</v>
      </c>
      <c r="C9571" s="1">
        <v>44348</v>
      </c>
      <c r="D9571" t="s">
        <v>10</v>
      </c>
      <c r="E9571" t="s">
        <v>11</v>
      </c>
      <c r="F9571" t="s">
        <v>12</v>
      </c>
      <c r="G9571" s="5">
        <v>521.91999999999996</v>
      </c>
      <c r="H9571">
        <v>0</v>
      </c>
      <c r="I9571">
        <v>0</v>
      </c>
      <c r="J9571" s="8">
        <f t="shared" si="149"/>
        <v>521.91999999999996</v>
      </c>
      <c r="K9571" t="s">
        <v>277</v>
      </c>
      <c r="L9571">
        <v>4000</v>
      </c>
      <c r="N9571">
        <v>4559</v>
      </c>
    </row>
    <row r="9572" spans="1:14" x14ac:dyDescent="0.3">
      <c r="A9572" t="s">
        <v>415</v>
      </c>
      <c r="B9572" t="s">
        <v>149</v>
      </c>
      <c r="C9572" s="1">
        <v>44348</v>
      </c>
      <c r="D9572" t="s">
        <v>10</v>
      </c>
      <c r="E9572" t="s">
        <v>13</v>
      </c>
      <c r="F9572" t="s">
        <v>12</v>
      </c>
      <c r="G9572" s="5">
        <v>44.42</v>
      </c>
      <c r="H9572">
        <v>0</v>
      </c>
      <c r="I9572">
        <v>0</v>
      </c>
      <c r="J9572" s="8">
        <f t="shared" si="149"/>
        <v>44.42</v>
      </c>
      <c r="K9572" t="s">
        <v>277</v>
      </c>
      <c r="L9572">
        <v>4000</v>
      </c>
      <c r="N9572">
        <v>4559</v>
      </c>
    </row>
    <row r="9573" spans="1:14" x14ac:dyDescent="0.3">
      <c r="A9573" t="s">
        <v>415</v>
      </c>
      <c r="B9573" t="s">
        <v>149</v>
      </c>
      <c r="C9573" s="1">
        <v>44348</v>
      </c>
      <c r="D9573" t="s">
        <v>10</v>
      </c>
      <c r="E9573" t="s">
        <v>13</v>
      </c>
      <c r="F9573" t="s">
        <v>12</v>
      </c>
      <c r="G9573" s="5">
        <v>426.19</v>
      </c>
      <c r="H9573">
        <v>0</v>
      </c>
      <c r="I9573">
        <v>0</v>
      </c>
      <c r="J9573" s="8">
        <f t="shared" si="149"/>
        <v>426.19</v>
      </c>
      <c r="K9573" t="s">
        <v>277</v>
      </c>
      <c r="L9573">
        <v>4000</v>
      </c>
      <c r="N9573">
        <v>4559</v>
      </c>
    </row>
    <row r="9574" spans="1:14" x14ac:dyDescent="0.3">
      <c r="A9574" t="s">
        <v>294</v>
      </c>
      <c r="B9574" t="s">
        <v>18</v>
      </c>
      <c r="C9574" s="1">
        <v>44317</v>
      </c>
      <c r="D9574" t="s">
        <v>10</v>
      </c>
      <c r="E9574" t="s">
        <v>11</v>
      </c>
      <c r="F9574" t="s">
        <v>12</v>
      </c>
      <c r="G9574" s="5">
        <v>18959.45</v>
      </c>
      <c r="H9574">
        <v>0</v>
      </c>
      <c r="I9574">
        <v>0</v>
      </c>
      <c r="J9574" s="8">
        <f t="shared" si="149"/>
        <v>18959.45</v>
      </c>
      <c r="K9574" t="s">
        <v>277</v>
      </c>
      <c r="L9574">
        <v>4000</v>
      </c>
      <c r="N9574">
        <v>4559</v>
      </c>
    </row>
    <row r="9575" spans="1:14" x14ac:dyDescent="0.3">
      <c r="A9575" t="s">
        <v>294</v>
      </c>
      <c r="B9575" t="s">
        <v>18</v>
      </c>
      <c r="C9575" s="1">
        <v>44317</v>
      </c>
      <c r="D9575" t="s">
        <v>10</v>
      </c>
      <c r="E9575" t="s">
        <v>11</v>
      </c>
      <c r="F9575" t="s">
        <v>12</v>
      </c>
      <c r="G9575" s="5">
        <v>190872.64</v>
      </c>
      <c r="H9575">
        <v>0</v>
      </c>
      <c r="I9575">
        <v>0</v>
      </c>
      <c r="J9575" s="8">
        <f t="shared" si="149"/>
        <v>190872.64</v>
      </c>
      <c r="K9575" t="s">
        <v>277</v>
      </c>
      <c r="L9575">
        <v>4000</v>
      </c>
      <c r="N9575">
        <v>4559</v>
      </c>
    </row>
    <row r="9576" spans="1:14" x14ac:dyDescent="0.3">
      <c r="A9576" t="s">
        <v>294</v>
      </c>
      <c r="B9576" t="s">
        <v>18</v>
      </c>
      <c r="C9576" s="1">
        <v>44317</v>
      </c>
      <c r="D9576" t="s">
        <v>10</v>
      </c>
      <c r="E9576" t="s">
        <v>13</v>
      </c>
      <c r="F9576" t="s">
        <v>12</v>
      </c>
      <c r="G9576" s="5">
        <v>70828.800000000003</v>
      </c>
      <c r="H9576">
        <v>0</v>
      </c>
      <c r="I9576">
        <v>0</v>
      </c>
      <c r="J9576" s="8">
        <f t="shared" si="149"/>
        <v>70828.800000000003</v>
      </c>
      <c r="K9576" t="s">
        <v>277</v>
      </c>
      <c r="L9576">
        <v>4000</v>
      </c>
      <c r="N9576">
        <v>4559</v>
      </c>
    </row>
    <row r="9577" spans="1:14" x14ac:dyDescent="0.3">
      <c r="A9577" t="s">
        <v>294</v>
      </c>
      <c r="B9577" t="s">
        <v>18</v>
      </c>
      <c r="C9577" s="1">
        <v>44317</v>
      </c>
      <c r="D9577" t="s">
        <v>10</v>
      </c>
      <c r="E9577" t="s">
        <v>13</v>
      </c>
      <c r="F9577" t="s">
        <v>12</v>
      </c>
      <c r="G9577" s="5">
        <v>679608.83</v>
      </c>
      <c r="H9577">
        <v>0</v>
      </c>
      <c r="I9577">
        <v>0</v>
      </c>
      <c r="J9577" s="8">
        <f t="shared" si="149"/>
        <v>679608.83</v>
      </c>
      <c r="K9577" t="s">
        <v>277</v>
      </c>
      <c r="L9577">
        <v>4000</v>
      </c>
      <c r="N9577">
        <v>4559</v>
      </c>
    </row>
    <row r="9578" spans="1:14" x14ac:dyDescent="0.3">
      <c r="A9578" t="s">
        <v>488</v>
      </c>
      <c r="B9578" t="s">
        <v>222</v>
      </c>
      <c r="C9578" s="1">
        <v>44287</v>
      </c>
      <c r="D9578" t="s">
        <v>10</v>
      </c>
      <c r="E9578" t="s">
        <v>11</v>
      </c>
      <c r="F9578" t="s">
        <v>12</v>
      </c>
      <c r="G9578" s="5">
        <v>831.04</v>
      </c>
      <c r="H9578">
        <v>0</v>
      </c>
      <c r="I9578">
        <v>0</v>
      </c>
      <c r="J9578" s="8">
        <f t="shared" si="149"/>
        <v>831.04</v>
      </c>
      <c r="K9578" t="s">
        <v>277</v>
      </c>
      <c r="L9578">
        <v>4000</v>
      </c>
      <c r="N9578">
        <v>4559</v>
      </c>
    </row>
    <row r="9579" spans="1:14" x14ac:dyDescent="0.3">
      <c r="A9579" t="s">
        <v>488</v>
      </c>
      <c r="B9579" t="s">
        <v>222</v>
      </c>
      <c r="C9579" s="1">
        <v>44287</v>
      </c>
      <c r="D9579" t="s">
        <v>10</v>
      </c>
      <c r="E9579" t="s">
        <v>11</v>
      </c>
      <c r="F9579" t="s">
        <v>12</v>
      </c>
      <c r="G9579" s="5">
        <v>8366.4</v>
      </c>
      <c r="H9579">
        <v>0</v>
      </c>
      <c r="I9579">
        <v>0</v>
      </c>
      <c r="J9579" s="8">
        <f t="shared" si="149"/>
        <v>8366.4</v>
      </c>
      <c r="K9579" t="s">
        <v>277</v>
      </c>
      <c r="L9579">
        <v>4000</v>
      </c>
      <c r="N9579">
        <v>4559</v>
      </c>
    </row>
    <row r="9580" spans="1:14" x14ac:dyDescent="0.3">
      <c r="A9580" t="s">
        <v>488</v>
      </c>
      <c r="B9580" t="s">
        <v>222</v>
      </c>
      <c r="C9580" s="1">
        <v>44287</v>
      </c>
      <c r="D9580" t="s">
        <v>10</v>
      </c>
      <c r="E9580" t="s">
        <v>13</v>
      </c>
      <c r="F9580" t="s">
        <v>12</v>
      </c>
      <c r="G9580" s="5">
        <v>922.58</v>
      </c>
      <c r="H9580">
        <v>0</v>
      </c>
      <c r="I9580">
        <v>0</v>
      </c>
      <c r="J9580" s="8">
        <f t="shared" si="149"/>
        <v>922.58</v>
      </c>
      <c r="K9580" t="s">
        <v>277</v>
      </c>
      <c r="L9580">
        <v>4000</v>
      </c>
      <c r="N9580">
        <v>4559</v>
      </c>
    </row>
    <row r="9581" spans="1:14" x14ac:dyDescent="0.3">
      <c r="A9581" t="s">
        <v>488</v>
      </c>
      <c r="B9581" t="s">
        <v>222</v>
      </c>
      <c r="C9581" s="1">
        <v>44287</v>
      </c>
      <c r="D9581" t="s">
        <v>10</v>
      </c>
      <c r="E9581" t="s">
        <v>13</v>
      </c>
      <c r="F9581" t="s">
        <v>12</v>
      </c>
      <c r="G9581" s="5">
        <v>8852.24</v>
      </c>
      <c r="H9581">
        <v>0</v>
      </c>
      <c r="I9581">
        <v>0</v>
      </c>
      <c r="J9581" s="8">
        <f t="shared" si="149"/>
        <v>8852.24</v>
      </c>
      <c r="K9581" t="s">
        <v>277</v>
      </c>
      <c r="L9581">
        <v>4000</v>
      </c>
      <c r="N9581">
        <v>4559</v>
      </c>
    </row>
    <row r="9582" spans="1:14" x14ac:dyDescent="0.3">
      <c r="A9582" t="s">
        <v>337</v>
      </c>
      <c r="B9582" t="s">
        <v>62</v>
      </c>
      <c r="C9582" s="1">
        <v>44317</v>
      </c>
      <c r="D9582" t="s">
        <v>63</v>
      </c>
      <c r="E9582" t="s">
        <v>11</v>
      </c>
      <c r="F9582" t="s">
        <v>64</v>
      </c>
      <c r="G9582" s="5">
        <v>492.68</v>
      </c>
      <c r="H9582" s="5">
        <v>0</v>
      </c>
      <c r="I9582" s="5">
        <v>0</v>
      </c>
      <c r="J9582" s="8">
        <f t="shared" si="149"/>
        <v>492.68</v>
      </c>
      <c r="K9582" t="s">
        <v>277</v>
      </c>
      <c r="L9582">
        <v>4000</v>
      </c>
      <c r="N9582" s="7">
        <v>4553</v>
      </c>
    </row>
    <row r="9583" spans="1:14" x14ac:dyDescent="0.3">
      <c r="A9583" t="s">
        <v>337</v>
      </c>
      <c r="B9583" t="s">
        <v>62</v>
      </c>
      <c r="C9583" s="1">
        <v>44317</v>
      </c>
      <c r="D9583" t="s">
        <v>63</v>
      </c>
      <c r="E9583" t="s">
        <v>13</v>
      </c>
      <c r="F9583" t="s">
        <v>64</v>
      </c>
      <c r="G9583" s="5">
        <v>15.33</v>
      </c>
      <c r="H9583" s="5">
        <v>0</v>
      </c>
      <c r="I9583" s="5">
        <v>0</v>
      </c>
      <c r="J9583" s="8">
        <f t="shared" si="149"/>
        <v>15.33</v>
      </c>
      <c r="K9583" t="s">
        <v>277</v>
      </c>
      <c r="L9583">
        <v>4000</v>
      </c>
      <c r="N9583" s="7">
        <v>4555</v>
      </c>
    </row>
    <row r="9584" spans="1:14" x14ac:dyDescent="0.3">
      <c r="A9584" t="s">
        <v>337</v>
      </c>
      <c r="B9584" t="s">
        <v>62</v>
      </c>
      <c r="C9584" s="1">
        <v>44317</v>
      </c>
      <c r="D9584" t="s">
        <v>63</v>
      </c>
      <c r="E9584" t="s">
        <v>13</v>
      </c>
      <c r="F9584" t="s">
        <v>64</v>
      </c>
      <c r="G9584" s="5">
        <v>0</v>
      </c>
      <c r="H9584" s="5">
        <v>0</v>
      </c>
      <c r="I9584" s="5">
        <v>0</v>
      </c>
      <c r="J9584" s="8">
        <f t="shared" si="149"/>
        <v>0</v>
      </c>
      <c r="K9584" t="s">
        <v>277</v>
      </c>
      <c r="L9584">
        <v>4000</v>
      </c>
      <c r="N9584" s="7">
        <v>4555</v>
      </c>
    </row>
    <row r="9585" spans="1:14" x14ac:dyDescent="0.3">
      <c r="A9585" t="s">
        <v>337</v>
      </c>
      <c r="B9585" t="s">
        <v>62</v>
      </c>
      <c r="C9585" s="1">
        <v>44317</v>
      </c>
      <c r="D9585" t="s">
        <v>63</v>
      </c>
      <c r="E9585" t="s">
        <v>13</v>
      </c>
      <c r="F9585" t="s">
        <v>64</v>
      </c>
      <c r="G9585" s="5">
        <v>696.42</v>
      </c>
      <c r="H9585" s="5">
        <v>0</v>
      </c>
      <c r="I9585" s="5">
        <v>0</v>
      </c>
      <c r="J9585" s="8">
        <f t="shared" si="149"/>
        <v>696.42</v>
      </c>
      <c r="K9585" t="s">
        <v>277</v>
      </c>
      <c r="L9585">
        <v>4000</v>
      </c>
      <c r="N9585" s="7">
        <v>4555</v>
      </c>
    </row>
    <row r="9586" spans="1:14" x14ac:dyDescent="0.3">
      <c r="A9586" t="s">
        <v>337</v>
      </c>
      <c r="B9586" t="s">
        <v>62</v>
      </c>
      <c r="C9586" s="1">
        <v>44317</v>
      </c>
      <c r="D9586" t="s">
        <v>63</v>
      </c>
      <c r="E9586" t="s">
        <v>13</v>
      </c>
      <c r="F9586" t="s">
        <v>64</v>
      </c>
      <c r="G9586" s="5">
        <v>76.650000000000006</v>
      </c>
      <c r="H9586" s="5">
        <v>0</v>
      </c>
      <c r="I9586" s="5">
        <v>0</v>
      </c>
      <c r="J9586" s="8">
        <f t="shared" si="149"/>
        <v>76.650000000000006</v>
      </c>
      <c r="K9586" t="s">
        <v>277</v>
      </c>
      <c r="L9586">
        <v>4000</v>
      </c>
      <c r="N9586" s="7">
        <v>4555</v>
      </c>
    </row>
    <row r="9587" spans="1:14" x14ac:dyDescent="0.3">
      <c r="A9587" t="s">
        <v>337</v>
      </c>
      <c r="B9587" t="s">
        <v>62</v>
      </c>
      <c r="C9587" s="1">
        <v>44317</v>
      </c>
      <c r="D9587" t="s">
        <v>63</v>
      </c>
      <c r="E9587" t="s">
        <v>275</v>
      </c>
      <c r="F9587" t="s">
        <v>64</v>
      </c>
      <c r="G9587" s="5">
        <v>143.04</v>
      </c>
      <c r="H9587" s="5">
        <v>0</v>
      </c>
      <c r="I9587" s="5">
        <v>0</v>
      </c>
      <c r="J9587" s="8">
        <f t="shared" si="149"/>
        <v>143.04</v>
      </c>
      <c r="K9587" t="s">
        <v>277</v>
      </c>
      <c r="L9587">
        <v>4000</v>
      </c>
      <c r="N9587" s="7">
        <v>4555</v>
      </c>
    </row>
    <row r="9588" spans="1:14" x14ac:dyDescent="0.3">
      <c r="A9588" t="s">
        <v>313</v>
      </c>
      <c r="B9588" t="s">
        <v>38</v>
      </c>
      <c r="C9588" s="1">
        <v>44317</v>
      </c>
      <c r="D9588" t="s">
        <v>10</v>
      </c>
      <c r="E9588" t="s">
        <v>11</v>
      </c>
      <c r="F9588" t="s">
        <v>30</v>
      </c>
      <c r="G9588" s="5">
        <v>1423.63</v>
      </c>
      <c r="H9588">
        <v>0</v>
      </c>
      <c r="I9588">
        <v>0</v>
      </c>
      <c r="J9588" s="8">
        <f t="shared" si="149"/>
        <v>1423.63</v>
      </c>
      <c r="K9588" t="s">
        <v>277</v>
      </c>
      <c r="L9588">
        <v>4000</v>
      </c>
      <c r="N9588">
        <v>4559</v>
      </c>
    </row>
    <row r="9589" spans="1:14" x14ac:dyDescent="0.3">
      <c r="A9589" t="s">
        <v>313</v>
      </c>
      <c r="B9589" t="s">
        <v>38</v>
      </c>
      <c r="C9589" s="1">
        <v>44317</v>
      </c>
      <c r="D9589" t="s">
        <v>10</v>
      </c>
      <c r="E9589" t="s">
        <v>11</v>
      </c>
      <c r="F9589" t="s">
        <v>30</v>
      </c>
      <c r="G9589" s="5">
        <v>18222.400000000001</v>
      </c>
      <c r="H9589">
        <v>0</v>
      </c>
      <c r="I9589">
        <v>0</v>
      </c>
      <c r="J9589" s="8">
        <f t="shared" si="149"/>
        <v>18222.400000000001</v>
      </c>
      <c r="K9589" t="s">
        <v>277</v>
      </c>
      <c r="L9589">
        <v>4000</v>
      </c>
      <c r="N9589">
        <v>4559</v>
      </c>
    </row>
    <row r="9590" spans="1:14" x14ac:dyDescent="0.3">
      <c r="A9590" t="s">
        <v>313</v>
      </c>
      <c r="B9590" t="s">
        <v>38</v>
      </c>
      <c r="C9590" s="1">
        <v>44317</v>
      </c>
      <c r="D9590" t="s">
        <v>10</v>
      </c>
      <c r="E9590" t="s">
        <v>13</v>
      </c>
      <c r="F9590" t="s">
        <v>30</v>
      </c>
      <c r="G9590" s="5">
        <v>2765.9</v>
      </c>
      <c r="H9590">
        <v>0</v>
      </c>
      <c r="I9590">
        <v>0</v>
      </c>
      <c r="J9590" s="8">
        <f t="shared" si="149"/>
        <v>2765.9</v>
      </c>
      <c r="K9590" t="s">
        <v>277</v>
      </c>
      <c r="L9590">
        <v>4000</v>
      </c>
      <c r="N9590">
        <v>4559</v>
      </c>
    </row>
    <row r="9591" spans="1:14" x14ac:dyDescent="0.3">
      <c r="A9591" t="s">
        <v>313</v>
      </c>
      <c r="B9591" t="s">
        <v>38</v>
      </c>
      <c r="C9591" s="1">
        <v>44317</v>
      </c>
      <c r="D9591" t="s">
        <v>10</v>
      </c>
      <c r="E9591" t="s">
        <v>13</v>
      </c>
      <c r="F9591" t="s">
        <v>30</v>
      </c>
      <c r="G9591" s="5">
        <v>31807.85</v>
      </c>
      <c r="H9591">
        <v>0</v>
      </c>
      <c r="I9591">
        <v>0</v>
      </c>
      <c r="J9591" s="8">
        <f t="shared" si="149"/>
        <v>31807.85</v>
      </c>
      <c r="K9591" t="s">
        <v>277</v>
      </c>
      <c r="L9591">
        <v>4000</v>
      </c>
      <c r="N9591">
        <v>4559</v>
      </c>
    </row>
    <row r="9592" spans="1:14" x14ac:dyDescent="0.3">
      <c r="A9592" t="s">
        <v>357</v>
      </c>
      <c r="B9592" t="s">
        <v>85</v>
      </c>
      <c r="C9592" s="1">
        <v>44317</v>
      </c>
      <c r="D9592" t="s">
        <v>10</v>
      </c>
      <c r="E9592" t="s">
        <v>11</v>
      </c>
      <c r="F9592" t="s">
        <v>12</v>
      </c>
      <c r="G9592" s="5">
        <v>190.02</v>
      </c>
      <c r="H9592">
        <v>0</v>
      </c>
      <c r="I9592">
        <v>0</v>
      </c>
      <c r="J9592" s="8">
        <f t="shared" si="149"/>
        <v>190.02</v>
      </c>
      <c r="K9592" t="s">
        <v>277</v>
      </c>
      <c r="L9592">
        <v>4000</v>
      </c>
      <c r="N9592">
        <v>4559</v>
      </c>
    </row>
    <row r="9593" spans="1:14" x14ac:dyDescent="0.3">
      <c r="A9593" t="s">
        <v>357</v>
      </c>
      <c r="B9593" t="s">
        <v>85</v>
      </c>
      <c r="C9593" s="1">
        <v>44317</v>
      </c>
      <c r="D9593" t="s">
        <v>10</v>
      </c>
      <c r="E9593" t="s">
        <v>11</v>
      </c>
      <c r="F9593" t="s">
        <v>12</v>
      </c>
      <c r="G9593" s="5">
        <v>1912.96</v>
      </c>
      <c r="H9593">
        <v>0</v>
      </c>
      <c r="I9593">
        <v>0</v>
      </c>
      <c r="J9593" s="8">
        <f t="shared" si="149"/>
        <v>1912.96</v>
      </c>
      <c r="K9593" t="s">
        <v>277</v>
      </c>
      <c r="L9593">
        <v>4000</v>
      </c>
      <c r="N9593">
        <v>4559</v>
      </c>
    </row>
    <row r="9594" spans="1:14" x14ac:dyDescent="0.3">
      <c r="A9594" t="s">
        <v>357</v>
      </c>
      <c r="B9594" t="s">
        <v>85</v>
      </c>
      <c r="C9594" s="1">
        <v>44317</v>
      </c>
      <c r="D9594" t="s">
        <v>10</v>
      </c>
      <c r="E9594" t="s">
        <v>275</v>
      </c>
      <c r="F9594" t="s">
        <v>12</v>
      </c>
      <c r="G9594" s="5">
        <v>117.26</v>
      </c>
      <c r="H9594">
        <v>0</v>
      </c>
      <c r="I9594">
        <v>0</v>
      </c>
      <c r="J9594" s="8">
        <f t="shared" si="149"/>
        <v>117.26</v>
      </c>
      <c r="K9594" t="s">
        <v>277</v>
      </c>
      <c r="L9594">
        <v>4000</v>
      </c>
      <c r="N9594">
        <v>4559</v>
      </c>
    </row>
    <row r="9595" spans="1:14" x14ac:dyDescent="0.3">
      <c r="A9595" t="s">
        <v>357</v>
      </c>
      <c r="B9595" t="s">
        <v>85</v>
      </c>
      <c r="C9595" s="1">
        <v>44317</v>
      </c>
      <c r="D9595" t="s">
        <v>10</v>
      </c>
      <c r="E9595" t="s">
        <v>275</v>
      </c>
      <c r="F9595" t="s">
        <v>12</v>
      </c>
      <c r="G9595" s="5">
        <v>970.06</v>
      </c>
      <c r="H9595">
        <v>0</v>
      </c>
      <c r="I9595">
        <v>0</v>
      </c>
      <c r="J9595" s="8">
        <f t="shared" si="149"/>
        <v>970.06</v>
      </c>
      <c r="K9595" t="s">
        <v>277</v>
      </c>
      <c r="L9595">
        <v>4000</v>
      </c>
      <c r="N9595">
        <v>4559</v>
      </c>
    </row>
    <row r="9596" spans="1:14" x14ac:dyDescent="0.3">
      <c r="A9596" t="s">
        <v>357</v>
      </c>
      <c r="B9596" t="s">
        <v>85</v>
      </c>
      <c r="C9596" s="1">
        <v>44317</v>
      </c>
      <c r="D9596" t="s">
        <v>10</v>
      </c>
      <c r="E9596" t="s">
        <v>86</v>
      </c>
      <c r="F9596" t="s">
        <v>12</v>
      </c>
      <c r="G9596" s="5">
        <v>904.65</v>
      </c>
      <c r="H9596">
        <v>0</v>
      </c>
      <c r="I9596">
        <v>0</v>
      </c>
      <c r="J9596" s="8">
        <f t="shared" si="149"/>
        <v>904.65</v>
      </c>
      <c r="K9596" t="s">
        <v>277</v>
      </c>
      <c r="L9596">
        <v>4000</v>
      </c>
      <c r="N9596">
        <v>4559</v>
      </c>
    </row>
    <row r="9597" spans="1:14" x14ac:dyDescent="0.3">
      <c r="A9597" t="s">
        <v>357</v>
      </c>
      <c r="B9597" t="s">
        <v>85</v>
      </c>
      <c r="C9597" s="1">
        <v>44317</v>
      </c>
      <c r="D9597" t="s">
        <v>10</v>
      </c>
      <c r="E9597" t="s">
        <v>86</v>
      </c>
      <c r="F9597" t="s">
        <v>12</v>
      </c>
      <c r="G9597" s="5">
        <v>8680.2000000000007</v>
      </c>
      <c r="H9597">
        <v>0</v>
      </c>
      <c r="I9597">
        <v>0</v>
      </c>
      <c r="J9597" s="8">
        <f t="shared" si="149"/>
        <v>8680.2000000000007</v>
      </c>
      <c r="K9597" t="s">
        <v>277</v>
      </c>
      <c r="L9597">
        <v>4000</v>
      </c>
      <c r="N9597">
        <v>4559</v>
      </c>
    </row>
    <row r="9598" spans="1:14" x14ac:dyDescent="0.3">
      <c r="A9598" t="s">
        <v>326</v>
      </c>
      <c r="B9598" t="s">
        <v>51</v>
      </c>
      <c r="C9598" s="1">
        <v>44317</v>
      </c>
      <c r="D9598" t="s">
        <v>10</v>
      </c>
      <c r="E9598" t="s">
        <v>11</v>
      </c>
      <c r="F9598" t="s">
        <v>12</v>
      </c>
      <c r="G9598" s="5">
        <v>24732.880000000001</v>
      </c>
      <c r="H9598">
        <v>0</v>
      </c>
      <c r="I9598">
        <v>0</v>
      </c>
      <c r="J9598" s="8">
        <f t="shared" si="149"/>
        <v>24732.880000000001</v>
      </c>
      <c r="K9598" t="s">
        <v>277</v>
      </c>
      <c r="L9598">
        <v>4000</v>
      </c>
      <c r="N9598">
        <v>4559</v>
      </c>
    </row>
    <row r="9599" spans="1:14" x14ac:dyDescent="0.3">
      <c r="A9599" t="s">
        <v>326</v>
      </c>
      <c r="B9599" t="s">
        <v>51</v>
      </c>
      <c r="C9599" s="1">
        <v>44317</v>
      </c>
      <c r="D9599" t="s">
        <v>10</v>
      </c>
      <c r="E9599" t="s">
        <v>11</v>
      </c>
      <c r="F9599" t="s">
        <v>12</v>
      </c>
      <c r="G9599" s="5">
        <v>248996.16</v>
      </c>
      <c r="H9599">
        <v>0</v>
      </c>
      <c r="I9599">
        <v>0</v>
      </c>
      <c r="J9599" s="8">
        <f t="shared" si="149"/>
        <v>248996.16</v>
      </c>
      <c r="K9599" t="s">
        <v>277</v>
      </c>
      <c r="L9599">
        <v>4000</v>
      </c>
      <c r="N9599">
        <v>4559</v>
      </c>
    </row>
    <row r="9600" spans="1:14" x14ac:dyDescent="0.3">
      <c r="A9600" t="s">
        <v>326</v>
      </c>
      <c r="B9600" t="s">
        <v>51</v>
      </c>
      <c r="C9600" s="1">
        <v>44317</v>
      </c>
      <c r="D9600" t="s">
        <v>10</v>
      </c>
      <c r="E9600" t="s">
        <v>13</v>
      </c>
      <c r="F9600" t="s">
        <v>12</v>
      </c>
      <c r="G9600" s="5">
        <v>158458.01</v>
      </c>
      <c r="H9600">
        <v>0</v>
      </c>
      <c r="I9600">
        <v>0</v>
      </c>
      <c r="J9600" s="8">
        <f t="shared" si="149"/>
        <v>158458.01</v>
      </c>
      <c r="K9600" t="s">
        <v>277</v>
      </c>
      <c r="L9600">
        <v>4000</v>
      </c>
      <c r="N9600">
        <v>4559</v>
      </c>
    </row>
    <row r="9601" spans="1:14" x14ac:dyDescent="0.3">
      <c r="A9601" t="s">
        <v>326</v>
      </c>
      <c r="B9601" t="s">
        <v>51</v>
      </c>
      <c r="C9601" s="1">
        <v>44317</v>
      </c>
      <c r="D9601" t="s">
        <v>10</v>
      </c>
      <c r="E9601" t="s">
        <v>13</v>
      </c>
      <c r="F9601" t="s">
        <v>12</v>
      </c>
      <c r="G9601" s="5">
        <v>1520419.14</v>
      </c>
      <c r="H9601">
        <v>0</v>
      </c>
      <c r="I9601">
        <v>0</v>
      </c>
      <c r="J9601" s="8">
        <f t="shared" si="149"/>
        <v>1520419.14</v>
      </c>
      <c r="K9601" t="s">
        <v>277</v>
      </c>
      <c r="L9601">
        <v>4000</v>
      </c>
      <c r="N9601">
        <v>4559</v>
      </c>
    </row>
    <row r="9602" spans="1:14" x14ac:dyDescent="0.3">
      <c r="A9602" t="s">
        <v>326</v>
      </c>
      <c r="B9602" t="s">
        <v>51</v>
      </c>
      <c r="C9602" s="1">
        <v>44317</v>
      </c>
      <c r="D9602" t="s">
        <v>10</v>
      </c>
      <c r="E9602" t="s">
        <v>275</v>
      </c>
      <c r="F9602" t="s">
        <v>12</v>
      </c>
      <c r="G9602" s="5">
        <v>15.4</v>
      </c>
      <c r="H9602">
        <v>0</v>
      </c>
      <c r="I9602">
        <v>0</v>
      </c>
      <c r="J9602" s="8">
        <f t="shared" si="149"/>
        <v>15.4</v>
      </c>
      <c r="K9602" t="s">
        <v>277</v>
      </c>
      <c r="L9602">
        <v>4000</v>
      </c>
      <c r="N9602">
        <v>4559</v>
      </c>
    </row>
    <row r="9603" spans="1:14" x14ac:dyDescent="0.3">
      <c r="A9603" t="s">
        <v>326</v>
      </c>
      <c r="B9603" t="s">
        <v>51</v>
      </c>
      <c r="C9603" s="1">
        <v>44317</v>
      </c>
      <c r="D9603" t="s">
        <v>10</v>
      </c>
      <c r="E9603" t="s">
        <v>275</v>
      </c>
      <c r="F9603" t="s">
        <v>12</v>
      </c>
      <c r="G9603" s="5">
        <v>127.4</v>
      </c>
      <c r="H9603">
        <v>0</v>
      </c>
      <c r="I9603">
        <v>0</v>
      </c>
      <c r="J9603" s="8">
        <f t="shared" ref="J9603:J9666" si="150">SUM(G9603:I9603)</f>
        <v>127.4</v>
      </c>
      <c r="K9603" t="s">
        <v>277</v>
      </c>
      <c r="L9603">
        <v>4000</v>
      </c>
      <c r="N9603">
        <v>4559</v>
      </c>
    </row>
    <row r="9604" spans="1:14" x14ac:dyDescent="0.3">
      <c r="A9604" t="s">
        <v>380</v>
      </c>
      <c r="B9604" t="s">
        <v>114</v>
      </c>
      <c r="C9604" s="1">
        <v>44317</v>
      </c>
      <c r="D9604" t="s">
        <v>10</v>
      </c>
      <c r="E9604" t="s">
        <v>11</v>
      </c>
      <c r="F9604" t="s">
        <v>12</v>
      </c>
      <c r="G9604" s="5">
        <v>5856.42</v>
      </c>
      <c r="H9604">
        <v>0</v>
      </c>
      <c r="I9604">
        <v>0</v>
      </c>
      <c r="J9604" s="8">
        <f t="shared" si="150"/>
        <v>5856.42</v>
      </c>
      <c r="K9604" t="s">
        <v>277</v>
      </c>
      <c r="L9604">
        <v>4000</v>
      </c>
      <c r="N9604">
        <v>4559</v>
      </c>
    </row>
    <row r="9605" spans="1:14" x14ac:dyDescent="0.3">
      <c r="A9605" t="s">
        <v>380</v>
      </c>
      <c r="B9605" t="s">
        <v>114</v>
      </c>
      <c r="C9605" s="1">
        <v>44317</v>
      </c>
      <c r="D9605" t="s">
        <v>10</v>
      </c>
      <c r="E9605" t="s">
        <v>11</v>
      </c>
      <c r="F9605" t="s">
        <v>12</v>
      </c>
      <c r="G9605" s="5">
        <v>58959.040000000001</v>
      </c>
      <c r="H9605">
        <v>0</v>
      </c>
      <c r="I9605">
        <v>0</v>
      </c>
      <c r="J9605" s="8">
        <f t="shared" si="150"/>
        <v>58959.040000000001</v>
      </c>
      <c r="K9605" t="s">
        <v>277</v>
      </c>
      <c r="L9605">
        <v>4000</v>
      </c>
      <c r="N9605">
        <v>4559</v>
      </c>
    </row>
    <row r="9606" spans="1:14" x14ac:dyDescent="0.3">
      <c r="A9606" t="s">
        <v>380</v>
      </c>
      <c r="B9606" t="s">
        <v>114</v>
      </c>
      <c r="C9606" s="1">
        <v>44317</v>
      </c>
      <c r="D9606" t="s">
        <v>10</v>
      </c>
      <c r="E9606" t="s">
        <v>11</v>
      </c>
      <c r="F9606" t="s">
        <v>30</v>
      </c>
      <c r="G9606" s="5">
        <v>792.58</v>
      </c>
      <c r="H9606">
        <v>0</v>
      </c>
      <c r="I9606">
        <v>0</v>
      </c>
      <c r="J9606" s="8">
        <f t="shared" si="150"/>
        <v>792.58</v>
      </c>
      <c r="K9606" t="s">
        <v>277</v>
      </c>
      <c r="L9606">
        <v>4000</v>
      </c>
      <c r="N9606">
        <v>4559</v>
      </c>
    </row>
    <row r="9607" spans="1:14" x14ac:dyDescent="0.3">
      <c r="A9607" t="s">
        <v>380</v>
      </c>
      <c r="B9607" t="s">
        <v>114</v>
      </c>
      <c r="C9607" s="1">
        <v>44317</v>
      </c>
      <c r="D9607" t="s">
        <v>10</v>
      </c>
      <c r="E9607" t="s">
        <v>11</v>
      </c>
      <c r="F9607" t="s">
        <v>30</v>
      </c>
      <c r="G9607" s="5">
        <v>10144.959999999999</v>
      </c>
      <c r="H9607">
        <v>0</v>
      </c>
      <c r="I9607">
        <v>0</v>
      </c>
      <c r="J9607" s="8">
        <f t="shared" si="150"/>
        <v>10144.959999999999</v>
      </c>
      <c r="K9607" t="s">
        <v>277</v>
      </c>
      <c r="L9607">
        <v>4000</v>
      </c>
      <c r="N9607">
        <v>4559</v>
      </c>
    </row>
    <row r="9608" spans="1:14" x14ac:dyDescent="0.3">
      <c r="A9608" t="s">
        <v>380</v>
      </c>
      <c r="B9608" t="s">
        <v>114</v>
      </c>
      <c r="C9608" s="1">
        <v>44317</v>
      </c>
      <c r="D9608" t="s">
        <v>10</v>
      </c>
      <c r="E9608" t="s">
        <v>13</v>
      </c>
      <c r="F9608" t="s">
        <v>12</v>
      </c>
      <c r="G9608" s="5">
        <v>14117.43</v>
      </c>
      <c r="H9608">
        <v>0</v>
      </c>
      <c r="I9608">
        <v>0</v>
      </c>
      <c r="J9608" s="8">
        <f t="shared" si="150"/>
        <v>14117.43</v>
      </c>
      <c r="K9608" t="s">
        <v>277</v>
      </c>
      <c r="L9608">
        <v>4000</v>
      </c>
      <c r="N9608">
        <v>4559</v>
      </c>
    </row>
    <row r="9609" spans="1:14" x14ac:dyDescent="0.3">
      <c r="A9609" t="s">
        <v>380</v>
      </c>
      <c r="B9609" t="s">
        <v>114</v>
      </c>
      <c r="C9609" s="1">
        <v>44317</v>
      </c>
      <c r="D9609" t="s">
        <v>10</v>
      </c>
      <c r="E9609" t="s">
        <v>13</v>
      </c>
      <c r="F9609" t="s">
        <v>12</v>
      </c>
      <c r="G9609" s="5">
        <v>135458.04</v>
      </c>
      <c r="H9609">
        <v>0</v>
      </c>
      <c r="I9609">
        <v>0</v>
      </c>
      <c r="J9609" s="8">
        <f t="shared" si="150"/>
        <v>135458.04</v>
      </c>
      <c r="K9609" t="s">
        <v>277</v>
      </c>
      <c r="L9609">
        <v>4000</v>
      </c>
      <c r="N9609">
        <v>4559</v>
      </c>
    </row>
    <row r="9610" spans="1:14" x14ac:dyDescent="0.3">
      <c r="A9610" t="s">
        <v>380</v>
      </c>
      <c r="B9610" t="s">
        <v>114</v>
      </c>
      <c r="C9610" s="1">
        <v>44317</v>
      </c>
      <c r="D9610" t="s">
        <v>10</v>
      </c>
      <c r="E9610" t="s">
        <v>13</v>
      </c>
      <c r="F9610" t="s">
        <v>30</v>
      </c>
      <c r="G9610" s="5">
        <v>3130.04</v>
      </c>
      <c r="H9610">
        <v>0</v>
      </c>
      <c r="I9610">
        <v>0</v>
      </c>
      <c r="J9610" s="8">
        <f t="shared" si="150"/>
        <v>3130.04</v>
      </c>
      <c r="K9610" t="s">
        <v>277</v>
      </c>
      <c r="L9610">
        <v>4000</v>
      </c>
      <c r="N9610">
        <v>4559</v>
      </c>
    </row>
    <row r="9611" spans="1:14" x14ac:dyDescent="0.3">
      <c r="A9611" t="s">
        <v>380</v>
      </c>
      <c r="B9611" t="s">
        <v>114</v>
      </c>
      <c r="C9611" s="1">
        <v>44317</v>
      </c>
      <c r="D9611" t="s">
        <v>10</v>
      </c>
      <c r="E9611" t="s">
        <v>13</v>
      </c>
      <c r="F9611" t="s">
        <v>30</v>
      </c>
      <c r="G9611" s="5">
        <v>35995.46</v>
      </c>
      <c r="H9611">
        <v>0</v>
      </c>
      <c r="I9611">
        <v>0</v>
      </c>
      <c r="J9611" s="8">
        <f t="shared" si="150"/>
        <v>35995.46</v>
      </c>
      <c r="K9611" t="s">
        <v>277</v>
      </c>
      <c r="L9611">
        <v>4000</v>
      </c>
      <c r="N9611">
        <v>4559</v>
      </c>
    </row>
    <row r="9612" spans="1:14" x14ac:dyDescent="0.3">
      <c r="A9612" t="s">
        <v>507</v>
      </c>
      <c r="B9612" t="s">
        <v>241</v>
      </c>
      <c r="C9612" s="1">
        <v>44317</v>
      </c>
      <c r="D9612" t="s">
        <v>10</v>
      </c>
      <c r="E9612" t="s">
        <v>11</v>
      </c>
      <c r="F9612" t="s">
        <v>12</v>
      </c>
      <c r="G9612" s="5">
        <v>1523.9</v>
      </c>
      <c r="H9612">
        <v>0</v>
      </c>
      <c r="I9612">
        <v>0</v>
      </c>
      <c r="J9612" s="8">
        <f t="shared" si="150"/>
        <v>1523.9</v>
      </c>
      <c r="K9612" t="s">
        <v>277</v>
      </c>
      <c r="L9612">
        <v>4000</v>
      </c>
      <c r="N9612">
        <v>4559</v>
      </c>
    </row>
    <row r="9613" spans="1:14" x14ac:dyDescent="0.3">
      <c r="A9613" t="s">
        <v>507</v>
      </c>
      <c r="B9613" t="s">
        <v>241</v>
      </c>
      <c r="C9613" s="1">
        <v>44317</v>
      </c>
      <c r="D9613" t="s">
        <v>10</v>
      </c>
      <c r="E9613" t="s">
        <v>11</v>
      </c>
      <c r="F9613" t="s">
        <v>12</v>
      </c>
      <c r="G9613" s="5">
        <v>15341.76</v>
      </c>
      <c r="H9613">
        <v>0</v>
      </c>
      <c r="I9613">
        <v>0</v>
      </c>
      <c r="J9613" s="8">
        <f t="shared" si="150"/>
        <v>15341.76</v>
      </c>
      <c r="K9613" t="s">
        <v>277</v>
      </c>
      <c r="L9613">
        <v>4000</v>
      </c>
      <c r="N9613">
        <v>4559</v>
      </c>
    </row>
    <row r="9614" spans="1:14" x14ac:dyDescent="0.3">
      <c r="A9614" t="s">
        <v>507</v>
      </c>
      <c r="B9614" t="s">
        <v>241</v>
      </c>
      <c r="C9614" s="1">
        <v>44317</v>
      </c>
      <c r="D9614" t="s">
        <v>10</v>
      </c>
      <c r="E9614" t="s">
        <v>13</v>
      </c>
      <c r="F9614" t="s">
        <v>12</v>
      </c>
      <c r="G9614" s="5">
        <v>13579.94</v>
      </c>
      <c r="H9614">
        <v>0</v>
      </c>
      <c r="I9614">
        <v>0</v>
      </c>
      <c r="J9614" s="8">
        <f t="shared" si="150"/>
        <v>13579.94</v>
      </c>
      <c r="K9614" t="s">
        <v>277</v>
      </c>
      <c r="L9614">
        <v>4000</v>
      </c>
      <c r="N9614">
        <v>4559</v>
      </c>
    </row>
    <row r="9615" spans="1:14" x14ac:dyDescent="0.3">
      <c r="A9615" t="s">
        <v>507</v>
      </c>
      <c r="B9615" t="s">
        <v>241</v>
      </c>
      <c r="C9615" s="1">
        <v>44317</v>
      </c>
      <c r="D9615" t="s">
        <v>10</v>
      </c>
      <c r="E9615" t="s">
        <v>13</v>
      </c>
      <c r="F9615" t="s">
        <v>12</v>
      </c>
      <c r="G9615" s="5">
        <v>130300.75</v>
      </c>
      <c r="H9615">
        <v>0</v>
      </c>
      <c r="I9615">
        <v>0</v>
      </c>
      <c r="J9615" s="8">
        <f t="shared" si="150"/>
        <v>130300.75</v>
      </c>
      <c r="K9615" t="s">
        <v>277</v>
      </c>
      <c r="L9615">
        <v>4000</v>
      </c>
      <c r="N9615">
        <v>4559</v>
      </c>
    </row>
    <row r="9616" spans="1:14" x14ac:dyDescent="0.3">
      <c r="A9616" t="s">
        <v>449</v>
      </c>
      <c r="B9616" t="s">
        <v>183</v>
      </c>
      <c r="C9616" s="1">
        <v>44317</v>
      </c>
      <c r="D9616" t="s">
        <v>10</v>
      </c>
      <c r="E9616" t="s">
        <v>11</v>
      </c>
      <c r="F9616" t="s">
        <v>12</v>
      </c>
      <c r="G9616" s="5">
        <v>575.61</v>
      </c>
      <c r="H9616">
        <v>0</v>
      </c>
      <c r="I9616">
        <v>0</v>
      </c>
      <c r="J9616" s="8">
        <f t="shared" si="150"/>
        <v>575.61</v>
      </c>
      <c r="K9616" t="s">
        <v>277</v>
      </c>
      <c r="L9616">
        <v>4000</v>
      </c>
      <c r="N9616">
        <v>4559</v>
      </c>
    </row>
    <row r="9617" spans="1:14" x14ac:dyDescent="0.3">
      <c r="A9617" t="s">
        <v>449</v>
      </c>
      <c r="B9617" t="s">
        <v>183</v>
      </c>
      <c r="C9617" s="1">
        <v>44317</v>
      </c>
      <c r="D9617" t="s">
        <v>10</v>
      </c>
      <c r="E9617" t="s">
        <v>11</v>
      </c>
      <c r="F9617" t="s">
        <v>12</v>
      </c>
      <c r="G9617" s="5">
        <v>5794.88</v>
      </c>
      <c r="H9617">
        <v>0</v>
      </c>
      <c r="I9617">
        <v>0</v>
      </c>
      <c r="J9617" s="8">
        <f t="shared" si="150"/>
        <v>5794.88</v>
      </c>
      <c r="K9617" t="s">
        <v>277</v>
      </c>
      <c r="L9617">
        <v>4000</v>
      </c>
      <c r="N9617">
        <v>4559</v>
      </c>
    </row>
    <row r="9618" spans="1:14" x14ac:dyDescent="0.3">
      <c r="A9618" t="s">
        <v>449</v>
      </c>
      <c r="B9618" t="s">
        <v>183</v>
      </c>
      <c r="C9618" s="1">
        <v>44317</v>
      </c>
      <c r="D9618" t="s">
        <v>10</v>
      </c>
      <c r="E9618" t="s">
        <v>13</v>
      </c>
      <c r="F9618" t="s">
        <v>12</v>
      </c>
      <c r="G9618" s="5">
        <v>925.84</v>
      </c>
      <c r="H9618">
        <v>0</v>
      </c>
      <c r="I9618">
        <v>0</v>
      </c>
      <c r="J9618" s="8">
        <f t="shared" si="150"/>
        <v>925.84</v>
      </c>
      <c r="K9618" t="s">
        <v>277</v>
      </c>
      <c r="L9618">
        <v>4000</v>
      </c>
      <c r="N9618">
        <v>4559</v>
      </c>
    </row>
    <row r="9619" spans="1:14" x14ac:dyDescent="0.3">
      <c r="A9619" t="s">
        <v>449</v>
      </c>
      <c r="B9619" t="s">
        <v>183</v>
      </c>
      <c r="C9619" s="1">
        <v>44317</v>
      </c>
      <c r="D9619" t="s">
        <v>10</v>
      </c>
      <c r="E9619" t="s">
        <v>13</v>
      </c>
      <c r="F9619" t="s">
        <v>12</v>
      </c>
      <c r="G9619" s="5">
        <v>8883.52</v>
      </c>
      <c r="H9619">
        <v>0</v>
      </c>
      <c r="I9619">
        <v>0</v>
      </c>
      <c r="J9619" s="8">
        <f t="shared" si="150"/>
        <v>8883.52</v>
      </c>
      <c r="K9619" t="s">
        <v>277</v>
      </c>
      <c r="L9619">
        <v>4000</v>
      </c>
      <c r="N9619">
        <v>4559</v>
      </c>
    </row>
    <row r="9620" spans="1:14" x14ac:dyDescent="0.3">
      <c r="A9620" t="s">
        <v>479</v>
      </c>
      <c r="B9620" t="s">
        <v>213</v>
      </c>
      <c r="C9620" s="1">
        <v>44317</v>
      </c>
      <c r="D9620" t="s">
        <v>10</v>
      </c>
      <c r="E9620" t="s">
        <v>11</v>
      </c>
      <c r="F9620" t="s">
        <v>12</v>
      </c>
      <c r="G9620" s="5">
        <v>6498.78</v>
      </c>
      <c r="H9620">
        <v>0</v>
      </c>
      <c r="I9620">
        <v>0</v>
      </c>
      <c r="J9620" s="8">
        <f t="shared" si="150"/>
        <v>6498.78</v>
      </c>
      <c r="K9620" t="s">
        <v>277</v>
      </c>
      <c r="L9620">
        <v>4000</v>
      </c>
      <c r="N9620">
        <v>4559</v>
      </c>
    </row>
    <row r="9621" spans="1:14" x14ac:dyDescent="0.3">
      <c r="A9621" t="s">
        <v>479</v>
      </c>
      <c r="B9621" t="s">
        <v>213</v>
      </c>
      <c r="C9621" s="1">
        <v>44317</v>
      </c>
      <c r="D9621" t="s">
        <v>10</v>
      </c>
      <c r="E9621" t="s">
        <v>11</v>
      </c>
      <c r="F9621" t="s">
        <v>12</v>
      </c>
      <c r="G9621" s="5">
        <v>65425.919999999998</v>
      </c>
      <c r="H9621">
        <v>0</v>
      </c>
      <c r="I9621">
        <v>0</v>
      </c>
      <c r="J9621" s="8">
        <f t="shared" si="150"/>
        <v>65425.919999999998</v>
      </c>
      <c r="K9621" t="s">
        <v>277</v>
      </c>
      <c r="L9621">
        <v>4000</v>
      </c>
      <c r="N9621">
        <v>4559</v>
      </c>
    </row>
    <row r="9622" spans="1:14" x14ac:dyDescent="0.3">
      <c r="A9622" t="s">
        <v>479</v>
      </c>
      <c r="B9622" t="s">
        <v>213</v>
      </c>
      <c r="C9622" s="1">
        <v>44317</v>
      </c>
      <c r="D9622" t="s">
        <v>10</v>
      </c>
      <c r="E9622" t="s">
        <v>13</v>
      </c>
      <c r="F9622" t="s">
        <v>12</v>
      </c>
      <c r="G9622" s="5">
        <v>45356.79</v>
      </c>
      <c r="H9622">
        <v>0</v>
      </c>
      <c r="I9622">
        <v>0</v>
      </c>
      <c r="J9622" s="8">
        <f t="shared" si="150"/>
        <v>45356.79</v>
      </c>
      <c r="K9622" t="s">
        <v>277</v>
      </c>
      <c r="L9622">
        <v>4000</v>
      </c>
      <c r="N9622">
        <v>4559</v>
      </c>
    </row>
    <row r="9623" spans="1:14" x14ac:dyDescent="0.3">
      <c r="A9623" t="s">
        <v>479</v>
      </c>
      <c r="B9623" t="s">
        <v>213</v>
      </c>
      <c r="C9623" s="1">
        <v>44317</v>
      </c>
      <c r="D9623" t="s">
        <v>10</v>
      </c>
      <c r="E9623" t="s">
        <v>13</v>
      </c>
      <c r="F9623" t="s">
        <v>12</v>
      </c>
      <c r="G9623" s="5">
        <v>435202.55</v>
      </c>
      <c r="H9623">
        <v>0</v>
      </c>
      <c r="I9623">
        <v>0</v>
      </c>
      <c r="J9623" s="8">
        <f t="shared" si="150"/>
        <v>435202.55</v>
      </c>
      <c r="K9623" t="s">
        <v>277</v>
      </c>
      <c r="L9623">
        <v>4000</v>
      </c>
      <c r="N9623">
        <v>4559</v>
      </c>
    </row>
    <row r="9624" spans="1:14" x14ac:dyDescent="0.3">
      <c r="A9624" t="s">
        <v>349</v>
      </c>
      <c r="B9624" t="s">
        <v>77</v>
      </c>
      <c r="C9624" s="1">
        <v>44287</v>
      </c>
      <c r="D9624" t="s">
        <v>10</v>
      </c>
      <c r="E9624" t="s">
        <v>11</v>
      </c>
      <c r="F9624" t="s">
        <v>12</v>
      </c>
      <c r="G9624" s="5">
        <v>833.04</v>
      </c>
      <c r="H9624">
        <v>0</v>
      </c>
      <c r="I9624">
        <v>0</v>
      </c>
      <c r="J9624" s="8">
        <f t="shared" si="150"/>
        <v>833.04</v>
      </c>
      <c r="K9624" t="s">
        <v>277</v>
      </c>
      <c r="L9624">
        <v>4000</v>
      </c>
      <c r="N9624">
        <v>4559</v>
      </c>
    </row>
    <row r="9625" spans="1:14" x14ac:dyDescent="0.3">
      <c r="A9625" t="s">
        <v>349</v>
      </c>
      <c r="B9625" t="s">
        <v>77</v>
      </c>
      <c r="C9625" s="1">
        <v>44287</v>
      </c>
      <c r="D9625" t="s">
        <v>10</v>
      </c>
      <c r="E9625" t="s">
        <v>11</v>
      </c>
      <c r="F9625" t="s">
        <v>12</v>
      </c>
      <c r="G9625" s="5">
        <v>8386.56</v>
      </c>
      <c r="H9625">
        <v>0</v>
      </c>
      <c r="I9625">
        <v>0</v>
      </c>
      <c r="J9625" s="8">
        <f t="shared" si="150"/>
        <v>8386.56</v>
      </c>
      <c r="K9625" t="s">
        <v>277</v>
      </c>
      <c r="L9625">
        <v>4000</v>
      </c>
      <c r="N9625">
        <v>4559</v>
      </c>
    </row>
    <row r="9626" spans="1:14" x14ac:dyDescent="0.3">
      <c r="A9626" t="s">
        <v>349</v>
      </c>
      <c r="B9626" t="s">
        <v>77</v>
      </c>
      <c r="C9626" s="1">
        <v>44287</v>
      </c>
      <c r="D9626" t="s">
        <v>10</v>
      </c>
      <c r="E9626" t="s">
        <v>13</v>
      </c>
      <c r="F9626" t="s">
        <v>12</v>
      </c>
      <c r="G9626" s="5">
        <v>1434.4</v>
      </c>
      <c r="H9626">
        <v>0</v>
      </c>
      <c r="I9626">
        <v>0</v>
      </c>
      <c r="J9626" s="8">
        <f t="shared" si="150"/>
        <v>1434.4</v>
      </c>
      <c r="K9626" t="s">
        <v>277</v>
      </c>
      <c r="L9626">
        <v>4000</v>
      </c>
      <c r="N9626">
        <v>4559</v>
      </c>
    </row>
    <row r="9627" spans="1:14" x14ac:dyDescent="0.3">
      <c r="A9627" t="s">
        <v>349</v>
      </c>
      <c r="B9627" t="s">
        <v>77</v>
      </c>
      <c r="C9627" s="1">
        <v>44287</v>
      </c>
      <c r="D9627" t="s">
        <v>10</v>
      </c>
      <c r="E9627" t="s">
        <v>13</v>
      </c>
      <c r="F9627" t="s">
        <v>12</v>
      </c>
      <c r="G9627" s="5">
        <v>13763.2</v>
      </c>
      <c r="H9627">
        <v>0</v>
      </c>
      <c r="I9627">
        <v>0</v>
      </c>
      <c r="J9627" s="8">
        <f t="shared" si="150"/>
        <v>13763.2</v>
      </c>
      <c r="K9627" t="s">
        <v>277</v>
      </c>
      <c r="L9627">
        <v>4000</v>
      </c>
      <c r="N9627">
        <v>4559</v>
      </c>
    </row>
    <row r="9628" spans="1:14" x14ac:dyDescent="0.3">
      <c r="A9628" t="s">
        <v>349</v>
      </c>
      <c r="B9628" t="s">
        <v>77</v>
      </c>
      <c r="C9628" s="1">
        <v>44317</v>
      </c>
      <c r="D9628" t="s">
        <v>10</v>
      </c>
      <c r="E9628" t="s">
        <v>11</v>
      </c>
      <c r="F9628" t="s">
        <v>12</v>
      </c>
      <c r="G9628" s="5">
        <v>833.93</v>
      </c>
      <c r="H9628">
        <v>0</v>
      </c>
      <c r="I9628">
        <v>0</v>
      </c>
      <c r="J9628" s="8">
        <f t="shared" si="150"/>
        <v>833.93</v>
      </c>
      <c r="K9628" t="s">
        <v>277</v>
      </c>
      <c r="L9628">
        <v>4000</v>
      </c>
      <c r="N9628">
        <v>4559</v>
      </c>
    </row>
    <row r="9629" spans="1:14" x14ac:dyDescent="0.3">
      <c r="A9629" t="s">
        <v>349</v>
      </c>
      <c r="B9629" t="s">
        <v>77</v>
      </c>
      <c r="C9629" s="1">
        <v>44317</v>
      </c>
      <c r="D9629" t="s">
        <v>10</v>
      </c>
      <c r="E9629" t="s">
        <v>11</v>
      </c>
      <c r="F9629" t="s">
        <v>12</v>
      </c>
      <c r="G9629" s="5">
        <v>8395.52</v>
      </c>
      <c r="H9629">
        <v>0</v>
      </c>
      <c r="I9629">
        <v>0</v>
      </c>
      <c r="J9629" s="8">
        <f t="shared" si="150"/>
        <v>8395.52</v>
      </c>
      <c r="K9629" t="s">
        <v>277</v>
      </c>
      <c r="L9629">
        <v>4000</v>
      </c>
      <c r="N9629">
        <v>4559</v>
      </c>
    </row>
    <row r="9630" spans="1:14" x14ac:dyDescent="0.3">
      <c r="A9630" t="s">
        <v>349</v>
      </c>
      <c r="B9630" t="s">
        <v>77</v>
      </c>
      <c r="C9630" s="1">
        <v>44317</v>
      </c>
      <c r="D9630" t="s">
        <v>10</v>
      </c>
      <c r="E9630" t="s">
        <v>13</v>
      </c>
      <c r="F9630" t="s">
        <v>12</v>
      </c>
      <c r="G9630" s="5">
        <v>1436.44</v>
      </c>
      <c r="H9630">
        <v>0</v>
      </c>
      <c r="I9630">
        <v>0</v>
      </c>
      <c r="J9630" s="8">
        <f t="shared" si="150"/>
        <v>1436.44</v>
      </c>
      <c r="K9630" t="s">
        <v>277</v>
      </c>
      <c r="L9630">
        <v>4000</v>
      </c>
      <c r="N9630">
        <v>4559</v>
      </c>
    </row>
    <row r="9631" spans="1:14" x14ac:dyDescent="0.3">
      <c r="A9631" t="s">
        <v>349</v>
      </c>
      <c r="B9631" t="s">
        <v>77</v>
      </c>
      <c r="C9631" s="1">
        <v>44317</v>
      </c>
      <c r="D9631" t="s">
        <v>10</v>
      </c>
      <c r="E9631" t="s">
        <v>13</v>
      </c>
      <c r="F9631" t="s">
        <v>12</v>
      </c>
      <c r="G9631" s="5">
        <v>13782.75</v>
      </c>
      <c r="H9631">
        <v>0</v>
      </c>
      <c r="I9631">
        <v>0</v>
      </c>
      <c r="J9631" s="8">
        <f t="shared" si="150"/>
        <v>13782.75</v>
      </c>
      <c r="K9631" t="s">
        <v>277</v>
      </c>
      <c r="L9631">
        <v>4000</v>
      </c>
      <c r="N9631">
        <v>4559</v>
      </c>
    </row>
    <row r="9632" spans="1:14" x14ac:dyDescent="0.3">
      <c r="A9632" t="s">
        <v>429</v>
      </c>
      <c r="B9632" t="s">
        <v>163</v>
      </c>
      <c r="C9632" s="1">
        <v>44317</v>
      </c>
      <c r="D9632" t="s">
        <v>10</v>
      </c>
      <c r="E9632" t="s">
        <v>11</v>
      </c>
      <c r="F9632" t="s">
        <v>12</v>
      </c>
      <c r="G9632" s="5">
        <v>4985.78</v>
      </c>
      <c r="H9632">
        <v>0</v>
      </c>
      <c r="I9632">
        <v>0</v>
      </c>
      <c r="J9632" s="8">
        <f t="shared" si="150"/>
        <v>4985.78</v>
      </c>
      <c r="K9632" t="s">
        <v>277</v>
      </c>
      <c r="L9632">
        <v>4000</v>
      </c>
      <c r="N9632">
        <v>4559</v>
      </c>
    </row>
    <row r="9633" spans="1:14" x14ac:dyDescent="0.3">
      <c r="A9633" t="s">
        <v>429</v>
      </c>
      <c r="B9633" t="s">
        <v>163</v>
      </c>
      <c r="C9633" s="1">
        <v>44317</v>
      </c>
      <c r="D9633" t="s">
        <v>10</v>
      </c>
      <c r="E9633" t="s">
        <v>11</v>
      </c>
      <c r="F9633" t="s">
        <v>12</v>
      </c>
      <c r="G9633" s="5">
        <v>50193.919999999998</v>
      </c>
      <c r="H9633">
        <v>0</v>
      </c>
      <c r="I9633">
        <v>0</v>
      </c>
      <c r="J9633" s="8">
        <f t="shared" si="150"/>
        <v>50193.919999999998</v>
      </c>
      <c r="K9633" t="s">
        <v>277</v>
      </c>
      <c r="L9633">
        <v>4000</v>
      </c>
      <c r="N9633">
        <v>4559</v>
      </c>
    </row>
    <row r="9634" spans="1:14" x14ac:dyDescent="0.3">
      <c r="A9634" t="s">
        <v>429</v>
      </c>
      <c r="B9634" t="s">
        <v>163</v>
      </c>
      <c r="C9634" s="1">
        <v>44317</v>
      </c>
      <c r="D9634" t="s">
        <v>10</v>
      </c>
      <c r="E9634" t="s">
        <v>13</v>
      </c>
      <c r="F9634" t="s">
        <v>12</v>
      </c>
      <c r="G9634" s="5">
        <v>11333.39</v>
      </c>
      <c r="H9634">
        <v>0</v>
      </c>
      <c r="I9634">
        <v>0</v>
      </c>
      <c r="J9634" s="8">
        <f t="shared" si="150"/>
        <v>11333.39</v>
      </c>
      <c r="K9634" t="s">
        <v>277</v>
      </c>
      <c r="L9634">
        <v>4000</v>
      </c>
      <c r="N9634">
        <v>4559</v>
      </c>
    </row>
    <row r="9635" spans="1:14" x14ac:dyDescent="0.3">
      <c r="A9635" t="s">
        <v>429</v>
      </c>
      <c r="B9635" t="s">
        <v>163</v>
      </c>
      <c r="C9635" s="1">
        <v>44317</v>
      </c>
      <c r="D9635" t="s">
        <v>10</v>
      </c>
      <c r="E9635" t="s">
        <v>13</v>
      </c>
      <c r="F9635" t="s">
        <v>12</v>
      </c>
      <c r="G9635" s="5">
        <v>108744.92</v>
      </c>
      <c r="H9635">
        <v>0</v>
      </c>
      <c r="I9635">
        <v>0</v>
      </c>
      <c r="J9635" s="8">
        <f t="shared" si="150"/>
        <v>108744.92</v>
      </c>
      <c r="K9635" t="s">
        <v>277</v>
      </c>
      <c r="L9635">
        <v>4000</v>
      </c>
      <c r="N9635">
        <v>4559</v>
      </c>
    </row>
    <row r="9636" spans="1:14" x14ac:dyDescent="0.3">
      <c r="A9636" t="s">
        <v>429</v>
      </c>
      <c r="B9636" t="s">
        <v>163</v>
      </c>
      <c r="C9636" s="1">
        <v>44317</v>
      </c>
      <c r="D9636" t="s">
        <v>10</v>
      </c>
      <c r="E9636" t="s">
        <v>86</v>
      </c>
      <c r="F9636" t="s">
        <v>12</v>
      </c>
      <c r="G9636" s="5">
        <v>164.63</v>
      </c>
      <c r="H9636">
        <v>0</v>
      </c>
      <c r="I9636">
        <v>0</v>
      </c>
      <c r="J9636" s="8">
        <f t="shared" si="150"/>
        <v>164.63</v>
      </c>
      <c r="K9636" t="s">
        <v>277</v>
      </c>
      <c r="L9636">
        <v>4000</v>
      </c>
      <c r="N9636">
        <v>4559</v>
      </c>
    </row>
    <row r="9637" spans="1:14" x14ac:dyDescent="0.3">
      <c r="A9637" t="s">
        <v>429</v>
      </c>
      <c r="B9637" t="s">
        <v>163</v>
      </c>
      <c r="C9637" s="1">
        <v>44317</v>
      </c>
      <c r="D9637" t="s">
        <v>10</v>
      </c>
      <c r="E9637" t="s">
        <v>86</v>
      </c>
      <c r="F9637" t="s">
        <v>12</v>
      </c>
      <c r="G9637" s="5">
        <v>1579.64</v>
      </c>
      <c r="H9637">
        <v>0</v>
      </c>
      <c r="I9637">
        <v>0</v>
      </c>
      <c r="J9637" s="8">
        <f t="shared" si="150"/>
        <v>1579.64</v>
      </c>
      <c r="K9637" t="s">
        <v>277</v>
      </c>
      <c r="L9637">
        <v>4000</v>
      </c>
      <c r="N9637">
        <v>4559</v>
      </c>
    </row>
    <row r="9638" spans="1:14" x14ac:dyDescent="0.3">
      <c r="A9638" t="s">
        <v>321</v>
      </c>
      <c r="B9638" t="s">
        <v>46</v>
      </c>
      <c r="C9638" s="1">
        <v>44317</v>
      </c>
      <c r="D9638" t="s">
        <v>63</v>
      </c>
      <c r="E9638" t="s">
        <v>275</v>
      </c>
      <c r="F9638" t="s">
        <v>64</v>
      </c>
      <c r="G9638" s="5">
        <v>386.88</v>
      </c>
      <c r="H9638" s="5">
        <v>0</v>
      </c>
      <c r="I9638" s="5">
        <v>0</v>
      </c>
      <c r="J9638" s="8">
        <f t="shared" si="150"/>
        <v>386.88</v>
      </c>
      <c r="K9638" t="s">
        <v>277</v>
      </c>
      <c r="L9638">
        <v>4000</v>
      </c>
      <c r="N9638" s="7">
        <v>4555</v>
      </c>
    </row>
    <row r="9639" spans="1:14" x14ac:dyDescent="0.3">
      <c r="A9639" t="s">
        <v>402</v>
      </c>
      <c r="B9639" t="s">
        <v>136</v>
      </c>
      <c r="C9639" s="1">
        <v>44317</v>
      </c>
      <c r="D9639" t="s">
        <v>10</v>
      </c>
      <c r="E9639" t="s">
        <v>13</v>
      </c>
      <c r="F9639" t="s">
        <v>12</v>
      </c>
      <c r="G9639" s="5">
        <v>888.35</v>
      </c>
      <c r="H9639">
        <v>0</v>
      </c>
      <c r="I9639">
        <v>0</v>
      </c>
      <c r="J9639" s="8">
        <f t="shared" si="150"/>
        <v>888.35</v>
      </c>
      <c r="K9639" t="s">
        <v>277</v>
      </c>
      <c r="L9639">
        <v>4000</v>
      </c>
      <c r="N9639">
        <v>4559</v>
      </c>
    </row>
    <row r="9640" spans="1:14" x14ac:dyDescent="0.3">
      <c r="A9640" t="s">
        <v>402</v>
      </c>
      <c r="B9640" t="s">
        <v>136</v>
      </c>
      <c r="C9640" s="1">
        <v>44317</v>
      </c>
      <c r="D9640" t="s">
        <v>10</v>
      </c>
      <c r="E9640" t="s">
        <v>13</v>
      </c>
      <c r="F9640" t="s">
        <v>12</v>
      </c>
      <c r="G9640" s="5">
        <v>8523.7999999999993</v>
      </c>
      <c r="H9640">
        <v>0</v>
      </c>
      <c r="I9640">
        <v>0</v>
      </c>
      <c r="J9640" s="8">
        <f t="shared" si="150"/>
        <v>8523.7999999999993</v>
      </c>
      <c r="K9640" t="s">
        <v>277</v>
      </c>
      <c r="L9640">
        <v>4000</v>
      </c>
      <c r="N9640">
        <v>4559</v>
      </c>
    </row>
    <row r="9641" spans="1:14" x14ac:dyDescent="0.3">
      <c r="A9641" t="s">
        <v>321</v>
      </c>
      <c r="B9641" t="s">
        <v>46</v>
      </c>
      <c r="C9641" s="1">
        <v>44317</v>
      </c>
      <c r="D9641" t="s">
        <v>10</v>
      </c>
      <c r="E9641" t="s">
        <v>11</v>
      </c>
      <c r="F9641" t="s">
        <v>12</v>
      </c>
      <c r="G9641" s="5">
        <v>6399.32</v>
      </c>
      <c r="H9641">
        <v>0</v>
      </c>
      <c r="I9641">
        <v>0</v>
      </c>
      <c r="J9641" s="8">
        <f t="shared" si="150"/>
        <v>6399.32</v>
      </c>
      <c r="K9641" t="s">
        <v>277</v>
      </c>
      <c r="L9641">
        <v>4000</v>
      </c>
      <c r="N9641">
        <v>4559</v>
      </c>
    </row>
    <row r="9642" spans="1:14" x14ac:dyDescent="0.3">
      <c r="A9642" t="s">
        <v>321</v>
      </c>
      <c r="B9642" t="s">
        <v>46</v>
      </c>
      <c r="C9642" s="1">
        <v>44317</v>
      </c>
      <c r="D9642" t="s">
        <v>10</v>
      </c>
      <c r="E9642" t="s">
        <v>11</v>
      </c>
      <c r="F9642" t="s">
        <v>12</v>
      </c>
      <c r="G9642" s="5">
        <v>64424.639999999999</v>
      </c>
      <c r="H9642">
        <v>0</v>
      </c>
      <c r="I9642">
        <v>0</v>
      </c>
      <c r="J9642" s="8">
        <f t="shared" si="150"/>
        <v>64424.639999999999</v>
      </c>
      <c r="K9642" t="s">
        <v>277</v>
      </c>
      <c r="L9642">
        <v>4000</v>
      </c>
      <c r="N9642">
        <v>4559</v>
      </c>
    </row>
    <row r="9643" spans="1:14" x14ac:dyDescent="0.3">
      <c r="A9643" t="s">
        <v>321</v>
      </c>
      <c r="B9643" t="s">
        <v>46</v>
      </c>
      <c r="C9643" s="1">
        <v>44317</v>
      </c>
      <c r="D9643" t="s">
        <v>10</v>
      </c>
      <c r="E9643" t="s">
        <v>13</v>
      </c>
      <c r="F9643" t="s">
        <v>12</v>
      </c>
      <c r="G9643" s="5">
        <v>22286.58</v>
      </c>
      <c r="H9643">
        <v>0</v>
      </c>
      <c r="I9643">
        <v>0</v>
      </c>
      <c r="J9643" s="8">
        <f t="shared" si="150"/>
        <v>22286.58</v>
      </c>
      <c r="K9643" t="s">
        <v>277</v>
      </c>
      <c r="L9643">
        <v>4000</v>
      </c>
      <c r="N9643">
        <v>4559</v>
      </c>
    </row>
    <row r="9644" spans="1:14" x14ac:dyDescent="0.3">
      <c r="A9644" t="s">
        <v>321</v>
      </c>
      <c r="B9644" t="s">
        <v>46</v>
      </c>
      <c r="C9644" s="1">
        <v>44317</v>
      </c>
      <c r="D9644" t="s">
        <v>10</v>
      </c>
      <c r="E9644" t="s">
        <v>13</v>
      </c>
      <c r="F9644" t="s">
        <v>12</v>
      </c>
      <c r="G9644" s="5">
        <v>213841.81</v>
      </c>
      <c r="H9644">
        <v>0</v>
      </c>
      <c r="I9644">
        <v>0</v>
      </c>
      <c r="J9644" s="8">
        <f t="shared" si="150"/>
        <v>213841.81</v>
      </c>
      <c r="K9644" t="s">
        <v>277</v>
      </c>
      <c r="L9644">
        <v>4000</v>
      </c>
      <c r="N9644">
        <v>4559</v>
      </c>
    </row>
    <row r="9645" spans="1:14" x14ac:dyDescent="0.3">
      <c r="A9645" t="s">
        <v>427</v>
      </c>
      <c r="B9645" t="s">
        <v>161</v>
      </c>
      <c r="C9645" s="1">
        <v>44317</v>
      </c>
      <c r="D9645" t="s">
        <v>10</v>
      </c>
      <c r="E9645" t="s">
        <v>11</v>
      </c>
      <c r="F9645" t="s">
        <v>12</v>
      </c>
      <c r="G9645" s="5">
        <v>4361.8900000000003</v>
      </c>
      <c r="H9645">
        <v>0</v>
      </c>
      <c r="I9645">
        <v>0</v>
      </c>
      <c r="J9645" s="8">
        <f t="shared" si="150"/>
        <v>4361.8900000000003</v>
      </c>
      <c r="K9645" t="s">
        <v>277</v>
      </c>
      <c r="L9645">
        <v>4000</v>
      </c>
      <c r="N9645">
        <v>4559</v>
      </c>
    </row>
    <row r="9646" spans="1:14" x14ac:dyDescent="0.3">
      <c r="A9646" t="s">
        <v>427</v>
      </c>
      <c r="B9646" t="s">
        <v>161</v>
      </c>
      <c r="C9646" s="1">
        <v>44317</v>
      </c>
      <c r="D9646" t="s">
        <v>10</v>
      </c>
      <c r="E9646" t="s">
        <v>11</v>
      </c>
      <c r="F9646" t="s">
        <v>12</v>
      </c>
      <c r="G9646" s="5">
        <v>43912.959999999999</v>
      </c>
      <c r="H9646">
        <v>0</v>
      </c>
      <c r="I9646">
        <v>0</v>
      </c>
      <c r="J9646" s="8">
        <f t="shared" si="150"/>
        <v>43912.959999999999</v>
      </c>
      <c r="K9646" t="s">
        <v>277</v>
      </c>
      <c r="L9646">
        <v>4000</v>
      </c>
      <c r="N9646">
        <v>4559</v>
      </c>
    </row>
    <row r="9647" spans="1:14" x14ac:dyDescent="0.3">
      <c r="A9647" t="s">
        <v>427</v>
      </c>
      <c r="B9647" t="s">
        <v>161</v>
      </c>
      <c r="C9647" s="1">
        <v>44317</v>
      </c>
      <c r="D9647" t="s">
        <v>10</v>
      </c>
      <c r="E9647" t="s">
        <v>13</v>
      </c>
      <c r="F9647" t="s">
        <v>12</v>
      </c>
      <c r="G9647" s="5">
        <v>14263.32</v>
      </c>
      <c r="H9647">
        <v>0</v>
      </c>
      <c r="I9647">
        <v>0</v>
      </c>
      <c r="J9647" s="8">
        <f t="shared" si="150"/>
        <v>14263.32</v>
      </c>
      <c r="K9647" t="s">
        <v>277</v>
      </c>
      <c r="L9647">
        <v>4000</v>
      </c>
      <c r="N9647">
        <v>4559</v>
      </c>
    </row>
    <row r="9648" spans="1:14" x14ac:dyDescent="0.3">
      <c r="A9648" t="s">
        <v>427</v>
      </c>
      <c r="B9648" t="s">
        <v>161</v>
      </c>
      <c r="C9648" s="1">
        <v>44317</v>
      </c>
      <c r="D9648" t="s">
        <v>10</v>
      </c>
      <c r="E9648" t="s">
        <v>13</v>
      </c>
      <c r="F9648" t="s">
        <v>12</v>
      </c>
      <c r="G9648" s="5">
        <v>136857.82</v>
      </c>
      <c r="H9648">
        <v>0</v>
      </c>
      <c r="I9648">
        <v>0</v>
      </c>
      <c r="J9648" s="8">
        <f t="shared" si="150"/>
        <v>136857.82</v>
      </c>
      <c r="K9648" t="s">
        <v>277</v>
      </c>
      <c r="L9648">
        <v>4000</v>
      </c>
      <c r="N9648">
        <v>4559</v>
      </c>
    </row>
    <row r="9649" spans="1:14" x14ac:dyDescent="0.3">
      <c r="A9649" t="s">
        <v>437</v>
      </c>
      <c r="B9649" t="s">
        <v>171</v>
      </c>
      <c r="C9649" s="1">
        <v>44317</v>
      </c>
      <c r="D9649" t="s">
        <v>63</v>
      </c>
      <c r="E9649" t="s">
        <v>11</v>
      </c>
      <c r="F9649" t="s">
        <v>64</v>
      </c>
      <c r="G9649" s="5">
        <v>797.78</v>
      </c>
      <c r="H9649" s="5">
        <v>78.400000000000006</v>
      </c>
      <c r="I9649" s="5">
        <v>44.8</v>
      </c>
      <c r="J9649" s="8">
        <f t="shared" si="150"/>
        <v>920.9799999999999</v>
      </c>
      <c r="K9649" t="s">
        <v>277</v>
      </c>
      <c r="L9649">
        <v>4000</v>
      </c>
      <c r="N9649" s="7">
        <v>4553</v>
      </c>
    </row>
    <row r="9650" spans="1:14" x14ac:dyDescent="0.3">
      <c r="A9650" t="s">
        <v>437</v>
      </c>
      <c r="B9650" t="s">
        <v>171</v>
      </c>
      <c r="C9650" s="1">
        <v>44317</v>
      </c>
      <c r="D9650" t="s">
        <v>63</v>
      </c>
      <c r="E9650" t="s">
        <v>11</v>
      </c>
      <c r="F9650" t="s">
        <v>94</v>
      </c>
      <c r="G9650" s="5">
        <v>0</v>
      </c>
      <c r="H9650" s="5">
        <v>12</v>
      </c>
      <c r="I9650" s="5">
        <v>0</v>
      </c>
      <c r="J9650" s="8">
        <f t="shared" si="150"/>
        <v>12</v>
      </c>
      <c r="K9650" t="s">
        <v>276</v>
      </c>
      <c r="L9650" s="7">
        <v>3000</v>
      </c>
      <c r="N9650" s="7">
        <v>3164</v>
      </c>
    </row>
    <row r="9651" spans="1:14" x14ac:dyDescent="0.3">
      <c r="A9651" t="s">
        <v>437</v>
      </c>
      <c r="B9651" t="s">
        <v>171</v>
      </c>
      <c r="C9651" s="1">
        <v>44317</v>
      </c>
      <c r="D9651" t="s">
        <v>63</v>
      </c>
      <c r="E9651" t="s">
        <v>13</v>
      </c>
      <c r="F9651" t="s">
        <v>64</v>
      </c>
      <c r="G9651" s="5">
        <v>49.77</v>
      </c>
      <c r="H9651" s="5">
        <v>6.86</v>
      </c>
      <c r="I9651" s="5">
        <v>27.44</v>
      </c>
      <c r="J9651" s="8">
        <f t="shared" si="150"/>
        <v>84.070000000000007</v>
      </c>
      <c r="K9651" t="s">
        <v>277</v>
      </c>
      <c r="L9651">
        <v>4000</v>
      </c>
      <c r="N9651" s="7">
        <v>4555</v>
      </c>
    </row>
    <row r="9652" spans="1:14" x14ac:dyDescent="0.3">
      <c r="A9652" t="s">
        <v>437</v>
      </c>
      <c r="B9652" t="s">
        <v>171</v>
      </c>
      <c r="C9652" s="1">
        <v>44317</v>
      </c>
      <c r="D9652" t="s">
        <v>63</v>
      </c>
      <c r="E9652" t="s">
        <v>13</v>
      </c>
      <c r="F9652" t="s">
        <v>64</v>
      </c>
      <c r="G9652" s="5">
        <v>0</v>
      </c>
      <c r="H9652" s="5">
        <v>0</v>
      </c>
      <c r="I9652" s="5">
        <v>0</v>
      </c>
      <c r="J9652" s="8">
        <f t="shared" si="150"/>
        <v>0</v>
      </c>
      <c r="K9652" t="s">
        <v>277</v>
      </c>
      <c r="L9652">
        <v>4000</v>
      </c>
      <c r="N9652" s="7">
        <v>4555</v>
      </c>
    </row>
    <row r="9653" spans="1:14" x14ac:dyDescent="0.3">
      <c r="A9653" t="s">
        <v>437</v>
      </c>
      <c r="B9653" t="s">
        <v>171</v>
      </c>
      <c r="C9653" s="1">
        <v>44317</v>
      </c>
      <c r="D9653" t="s">
        <v>63</v>
      </c>
      <c r="E9653" t="s">
        <v>13</v>
      </c>
      <c r="F9653" t="s">
        <v>64</v>
      </c>
      <c r="G9653" s="5">
        <v>2260.98</v>
      </c>
      <c r="H9653" s="5">
        <v>272.44</v>
      </c>
      <c r="I9653" s="5">
        <v>0</v>
      </c>
      <c r="J9653" s="8">
        <f t="shared" si="150"/>
        <v>2533.42</v>
      </c>
      <c r="K9653" t="s">
        <v>277</v>
      </c>
      <c r="L9653">
        <v>4000</v>
      </c>
      <c r="N9653" s="7">
        <v>4555</v>
      </c>
    </row>
    <row r="9654" spans="1:14" x14ac:dyDescent="0.3">
      <c r="A9654" t="s">
        <v>437</v>
      </c>
      <c r="B9654" t="s">
        <v>171</v>
      </c>
      <c r="C9654" s="1">
        <v>44317</v>
      </c>
      <c r="D9654" t="s">
        <v>63</v>
      </c>
      <c r="E9654" t="s">
        <v>13</v>
      </c>
      <c r="F9654" t="s">
        <v>64</v>
      </c>
      <c r="G9654" s="5">
        <v>248.85</v>
      </c>
      <c r="H9654" s="5">
        <v>34.299999999999997</v>
      </c>
      <c r="I9654" s="5">
        <v>137.19999999999999</v>
      </c>
      <c r="J9654" s="8">
        <f t="shared" si="150"/>
        <v>420.34999999999997</v>
      </c>
      <c r="K9654" t="s">
        <v>277</v>
      </c>
      <c r="L9654">
        <v>4000</v>
      </c>
      <c r="N9654" s="7">
        <v>4555</v>
      </c>
    </row>
    <row r="9655" spans="1:14" x14ac:dyDescent="0.3">
      <c r="A9655" t="s">
        <v>437</v>
      </c>
      <c r="B9655" t="s">
        <v>171</v>
      </c>
      <c r="C9655" s="1">
        <v>44317</v>
      </c>
      <c r="D9655" t="s">
        <v>63</v>
      </c>
      <c r="E9655" t="s">
        <v>95</v>
      </c>
      <c r="F9655" t="s">
        <v>96</v>
      </c>
      <c r="G9655" s="5">
        <v>0</v>
      </c>
      <c r="H9655" s="5">
        <v>39.200000000000003</v>
      </c>
      <c r="I9655" s="5">
        <v>0</v>
      </c>
      <c r="J9655" s="8">
        <f t="shared" si="150"/>
        <v>39.200000000000003</v>
      </c>
      <c r="K9655" t="s">
        <v>276</v>
      </c>
      <c r="L9655" s="7">
        <v>3000</v>
      </c>
      <c r="N9655">
        <v>3169</v>
      </c>
    </row>
    <row r="9656" spans="1:14" x14ac:dyDescent="0.3">
      <c r="A9656" t="s">
        <v>305</v>
      </c>
      <c r="B9656" t="s">
        <v>29</v>
      </c>
      <c r="C9656" s="1">
        <v>44317</v>
      </c>
      <c r="D9656" t="s">
        <v>63</v>
      </c>
      <c r="E9656" t="s">
        <v>104</v>
      </c>
      <c r="F9656" t="s">
        <v>105</v>
      </c>
      <c r="G9656" s="5">
        <v>0</v>
      </c>
      <c r="H9656" s="5">
        <v>0</v>
      </c>
      <c r="I9656" s="5">
        <v>306.58</v>
      </c>
      <c r="J9656" s="8">
        <f t="shared" si="150"/>
        <v>306.58</v>
      </c>
      <c r="K9656" t="s">
        <v>277</v>
      </c>
      <c r="L9656">
        <v>4000</v>
      </c>
      <c r="N9656" s="7">
        <v>4556</v>
      </c>
    </row>
    <row r="9657" spans="1:14" x14ac:dyDescent="0.3">
      <c r="A9657" t="s">
        <v>305</v>
      </c>
      <c r="B9657" t="s">
        <v>29</v>
      </c>
      <c r="C9657" s="1">
        <v>44317</v>
      </c>
      <c r="D9657" t="s">
        <v>63</v>
      </c>
      <c r="E9657" t="s">
        <v>104</v>
      </c>
      <c r="F9657" t="s">
        <v>105</v>
      </c>
      <c r="G9657" s="5">
        <v>0</v>
      </c>
      <c r="H9657" s="5">
        <v>0</v>
      </c>
      <c r="I9657" s="5">
        <v>0</v>
      </c>
      <c r="J9657" s="8">
        <f t="shared" si="150"/>
        <v>0</v>
      </c>
      <c r="K9657" t="s">
        <v>277</v>
      </c>
      <c r="L9657">
        <v>4000</v>
      </c>
      <c r="N9657" s="7">
        <v>4556</v>
      </c>
    </row>
    <row r="9658" spans="1:14" x14ac:dyDescent="0.3">
      <c r="A9658" t="s">
        <v>511</v>
      </c>
      <c r="B9658" t="s">
        <v>245</v>
      </c>
      <c r="C9658" s="1">
        <v>44317</v>
      </c>
      <c r="D9658" t="s">
        <v>63</v>
      </c>
      <c r="E9658" t="s">
        <v>11</v>
      </c>
      <c r="F9658" t="s">
        <v>64</v>
      </c>
      <c r="G9658" s="5">
        <v>727.72</v>
      </c>
      <c r="H9658" s="5">
        <v>74.48</v>
      </c>
      <c r="I9658" s="5">
        <v>23.68</v>
      </c>
      <c r="J9658" s="8">
        <f t="shared" si="150"/>
        <v>825.88</v>
      </c>
      <c r="K9658" t="s">
        <v>277</v>
      </c>
      <c r="L9658">
        <v>4000</v>
      </c>
      <c r="N9658" s="7">
        <v>4553</v>
      </c>
    </row>
    <row r="9659" spans="1:14" x14ac:dyDescent="0.3">
      <c r="A9659" t="s">
        <v>511</v>
      </c>
      <c r="B9659" t="s">
        <v>245</v>
      </c>
      <c r="C9659" s="1">
        <v>44317</v>
      </c>
      <c r="D9659" t="s">
        <v>63</v>
      </c>
      <c r="E9659" t="s">
        <v>13</v>
      </c>
      <c r="F9659" t="s">
        <v>64</v>
      </c>
      <c r="G9659" s="5">
        <v>31.78</v>
      </c>
      <c r="H9659" s="5">
        <v>4.0599999999999996</v>
      </c>
      <c r="I9659" s="5">
        <v>6.72</v>
      </c>
      <c r="J9659" s="8">
        <f t="shared" si="150"/>
        <v>42.56</v>
      </c>
      <c r="K9659" t="s">
        <v>277</v>
      </c>
      <c r="L9659">
        <v>4000</v>
      </c>
      <c r="N9659" s="7">
        <v>4555</v>
      </c>
    </row>
    <row r="9660" spans="1:14" x14ac:dyDescent="0.3">
      <c r="A9660" t="s">
        <v>511</v>
      </c>
      <c r="B9660" t="s">
        <v>245</v>
      </c>
      <c r="C9660" s="1">
        <v>44317</v>
      </c>
      <c r="D9660" t="s">
        <v>63</v>
      </c>
      <c r="E9660" t="s">
        <v>13</v>
      </c>
      <c r="F9660" t="s">
        <v>64</v>
      </c>
      <c r="G9660" s="5">
        <v>0</v>
      </c>
      <c r="H9660" s="5">
        <v>0</v>
      </c>
      <c r="I9660" s="5">
        <v>0</v>
      </c>
      <c r="J9660" s="8">
        <f t="shared" si="150"/>
        <v>0</v>
      </c>
      <c r="K9660" t="s">
        <v>277</v>
      </c>
      <c r="L9660">
        <v>4000</v>
      </c>
      <c r="N9660" s="7">
        <v>4555</v>
      </c>
    </row>
    <row r="9661" spans="1:14" x14ac:dyDescent="0.3">
      <c r="A9661" t="s">
        <v>511</v>
      </c>
      <c r="B9661" t="s">
        <v>245</v>
      </c>
      <c r="C9661" s="1">
        <v>44317</v>
      </c>
      <c r="D9661" t="s">
        <v>63</v>
      </c>
      <c r="E9661" t="s">
        <v>13</v>
      </c>
      <c r="F9661" t="s">
        <v>64</v>
      </c>
      <c r="G9661" s="5">
        <v>1443.72</v>
      </c>
      <c r="H9661" s="5">
        <v>161.24</v>
      </c>
      <c r="I9661" s="5">
        <v>0</v>
      </c>
      <c r="J9661" s="8">
        <f t="shared" si="150"/>
        <v>1604.96</v>
      </c>
      <c r="K9661" t="s">
        <v>277</v>
      </c>
      <c r="L9661">
        <v>4000</v>
      </c>
      <c r="N9661" s="7">
        <v>4555</v>
      </c>
    </row>
    <row r="9662" spans="1:14" x14ac:dyDescent="0.3">
      <c r="A9662" t="s">
        <v>511</v>
      </c>
      <c r="B9662" t="s">
        <v>245</v>
      </c>
      <c r="C9662" s="1">
        <v>44317</v>
      </c>
      <c r="D9662" t="s">
        <v>63</v>
      </c>
      <c r="E9662" t="s">
        <v>13</v>
      </c>
      <c r="F9662" t="s">
        <v>64</v>
      </c>
      <c r="G9662" s="5">
        <v>158.9</v>
      </c>
      <c r="H9662" s="5">
        <v>20.3</v>
      </c>
      <c r="I9662" s="5">
        <v>33.6</v>
      </c>
      <c r="J9662" s="8">
        <f t="shared" si="150"/>
        <v>212.8</v>
      </c>
      <c r="K9662" t="s">
        <v>277</v>
      </c>
      <c r="L9662">
        <v>4000</v>
      </c>
      <c r="N9662" s="7">
        <v>4555</v>
      </c>
    </row>
    <row r="9663" spans="1:14" x14ac:dyDescent="0.3">
      <c r="A9663" t="s">
        <v>323</v>
      </c>
      <c r="B9663" t="s">
        <v>48</v>
      </c>
      <c r="C9663" s="1">
        <v>44317</v>
      </c>
      <c r="D9663" t="s">
        <v>10</v>
      </c>
      <c r="E9663" t="s">
        <v>11</v>
      </c>
      <c r="F9663" t="s">
        <v>12</v>
      </c>
      <c r="G9663" s="5">
        <v>2362.06</v>
      </c>
      <c r="H9663">
        <v>0</v>
      </c>
      <c r="I9663">
        <v>0</v>
      </c>
      <c r="J9663" s="8">
        <f t="shared" si="150"/>
        <v>2362.06</v>
      </c>
      <c r="K9663" t="s">
        <v>277</v>
      </c>
      <c r="L9663">
        <v>4000</v>
      </c>
      <c r="N9663">
        <v>4559</v>
      </c>
    </row>
    <row r="9664" spans="1:14" x14ac:dyDescent="0.3">
      <c r="A9664" t="s">
        <v>323</v>
      </c>
      <c r="B9664" t="s">
        <v>48</v>
      </c>
      <c r="C9664" s="1">
        <v>44317</v>
      </c>
      <c r="D9664" t="s">
        <v>10</v>
      </c>
      <c r="E9664" t="s">
        <v>11</v>
      </c>
      <c r="F9664" t="s">
        <v>12</v>
      </c>
      <c r="G9664" s="5">
        <v>23779.84</v>
      </c>
      <c r="H9664">
        <v>0</v>
      </c>
      <c r="I9664">
        <v>0</v>
      </c>
      <c r="J9664" s="8">
        <f t="shared" si="150"/>
        <v>23779.84</v>
      </c>
      <c r="K9664" t="s">
        <v>277</v>
      </c>
      <c r="L9664">
        <v>4000</v>
      </c>
      <c r="N9664">
        <v>4559</v>
      </c>
    </row>
    <row r="9665" spans="1:14" x14ac:dyDescent="0.3">
      <c r="A9665" t="s">
        <v>323</v>
      </c>
      <c r="B9665" t="s">
        <v>48</v>
      </c>
      <c r="C9665" s="1">
        <v>44317</v>
      </c>
      <c r="D9665" t="s">
        <v>10</v>
      </c>
      <c r="E9665" t="s">
        <v>13</v>
      </c>
      <c r="F9665" t="s">
        <v>12</v>
      </c>
      <c r="G9665" s="5">
        <v>6542.01</v>
      </c>
      <c r="H9665">
        <v>0</v>
      </c>
      <c r="I9665">
        <v>0</v>
      </c>
      <c r="J9665" s="8">
        <f t="shared" si="150"/>
        <v>6542.01</v>
      </c>
      <c r="K9665" t="s">
        <v>277</v>
      </c>
      <c r="L9665">
        <v>4000</v>
      </c>
      <c r="N9665">
        <v>4559</v>
      </c>
    </row>
    <row r="9666" spans="1:14" x14ac:dyDescent="0.3">
      <c r="A9666" t="s">
        <v>323</v>
      </c>
      <c r="B9666" t="s">
        <v>48</v>
      </c>
      <c r="C9666" s="1">
        <v>44317</v>
      </c>
      <c r="D9666" t="s">
        <v>10</v>
      </c>
      <c r="E9666" t="s">
        <v>13</v>
      </c>
      <c r="F9666" t="s">
        <v>12</v>
      </c>
      <c r="G9666" s="5">
        <v>62771.14</v>
      </c>
      <c r="H9666">
        <v>0</v>
      </c>
      <c r="I9666">
        <v>0</v>
      </c>
      <c r="J9666" s="8">
        <f t="shared" si="150"/>
        <v>62771.14</v>
      </c>
      <c r="K9666" t="s">
        <v>277</v>
      </c>
      <c r="L9666">
        <v>4000</v>
      </c>
      <c r="N9666">
        <v>4559</v>
      </c>
    </row>
    <row r="9667" spans="1:14" x14ac:dyDescent="0.3">
      <c r="A9667" t="s">
        <v>305</v>
      </c>
      <c r="B9667" t="s">
        <v>29</v>
      </c>
      <c r="C9667" s="1">
        <v>44317</v>
      </c>
      <c r="D9667" t="s">
        <v>10</v>
      </c>
      <c r="E9667" t="s">
        <v>11</v>
      </c>
      <c r="F9667" t="s">
        <v>12</v>
      </c>
      <c r="G9667" s="5">
        <v>64202.38</v>
      </c>
      <c r="H9667">
        <v>0</v>
      </c>
      <c r="I9667">
        <v>0</v>
      </c>
      <c r="J9667" s="8">
        <f t="shared" ref="J9667:J9730" si="151">SUM(G9667:I9667)</f>
        <v>64202.38</v>
      </c>
      <c r="K9667" t="s">
        <v>277</v>
      </c>
      <c r="L9667">
        <v>4000</v>
      </c>
      <c r="N9667">
        <v>4559</v>
      </c>
    </row>
    <row r="9668" spans="1:14" x14ac:dyDescent="0.3">
      <c r="A9668" t="s">
        <v>305</v>
      </c>
      <c r="B9668" t="s">
        <v>29</v>
      </c>
      <c r="C9668" s="1">
        <v>44317</v>
      </c>
      <c r="D9668" t="s">
        <v>10</v>
      </c>
      <c r="E9668" t="s">
        <v>11</v>
      </c>
      <c r="F9668" t="s">
        <v>12</v>
      </c>
      <c r="G9668" s="5">
        <v>646352</v>
      </c>
      <c r="H9668">
        <v>0</v>
      </c>
      <c r="I9668">
        <v>0</v>
      </c>
      <c r="J9668" s="8">
        <f t="shared" si="151"/>
        <v>646352</v>
      </c>
      <c r="K9668" t="s">
        <v>277</v>
      </c>
      <c r="L9668">
        <v>4000</v>
      </c>
      <c r="N9668">
        <v>4559</v>
      </c>
    </row>
    <row r="9669" spans="1:14" x14ac:dyDescent="0.3">
      <c r="A9669" t="s">
        <v>305</v>
      </c>
      <c r="B9669" t="s">
        <v>29</v>
      </c>
      <c r="C9669" s="1">
        <v>44317</v>
      </c>
      <c r="D9669" t="s">
        <v>10</v>
      </c>
      <c r="E9669" t="s">
        <v>13</v>
      </c>
      <c r="F9669" t="s">
        <v>12</v>
      </c>
      <c r="G9669" s="5">
        <v>134716.24</v>
      </c>
      <c r="H9669">
        <v>0</v>
      </c>
      <c r="I9669">
        <v>0</v>
      </c>
      <c r="J9669" s="8">
        <f t="shared" si="151"/>
        <v>134716.24</v>
      </c>
      <c r="K9669" t="s">
        <v>277</v>
      </c>
      <c r="L9669">
        <v>4000</v>
      </c>
      <c r="N9669">
        <v>4559</v>
      </c>
    </row>
    <row r="9670" spans="1:14" x14ac:dyDescent="0.3">
      <c r="A9670" t="s">
        <v>305</v>
      </c>
      <c r="B9670" t="s">
        <v>29</v>
      </c>
      <c r="C9670" s="1">
        <v>44317</v>
      </c>
      <c r="D9670" t="s">
        <v>10</v>
      </c>
      <c r="E9670" t="s">
        <v>13</v>
      </c>
      <c r="F9670" t="s">
        <v>12</v>
      </c>
      <c r="G9670" s="5">
        <v>1292614.72</v>
      </c>
      <c r="H9670">
        <v>0</v>
      </c>
      <c r="I9670">
        <v>0</v>
      </c>
      <c r="J9670" s="8">
        <f t="shared" si="151"/>
        <v>1292614.72</v>
      </c>
      <c r="K9670" t="s">
        <v>277</v>
      </c>
      <c r="L9670">
        <v>4000</v>
      </c>
      <c r="N9670">
        <v>4559</v>
      </c>
    </row>
    <row r="9671" spans="1:14" x14ac:dyDescent="0.3">
      <c r="A9671" t="s">
        <v>371</v>
      </c>
      <c r="B9671" t="s">
        <v>103</v>
      </c>
      <c r="C9671" s="1">
        <v>44317</v>
      </c>
      <c r="D9671" t="s">
        <v>63</v>
      </c>
      <c r="E9671" t="s">
        <v>104</v>
      </c>
      <c r="F9671" t="s">
        <v>105</v>
      </c>
      <c r="G9671" s="5">
        <v>0</v>
      </c>
      <c r="H9671" s="5">
        <v>0</v>
      </c>
      <c r="I9671" s="5">
        <v>172.73</v>
      </c>
      <c r="J9671" s="8">
        <f t="shared" si="151"/>
        <v>172.73</v>
      </c>
      <c r="K9671" t="s">
        <v>277</v>
      </c>
      <c r="L9671">
        <v>4000</v>
      </c>
      <c r="N9671" s="7">
        <v>4556</v>
      </c>
    </row>
    <row r="9672" spans="1:14" x14ac:dyDescent="0.3">
      <c r="A9672" t="s">
        <v>371</v>
      </c>
      <c r="B9672" t="s">
        <v>103</v>
      </c>
      <c r="C9672" s="1">
        <v>44317</v>
      </c>
      <c r="D9672" t="s">
        <v>63</v>
      </c>
      <c r="E9672" t="s">
        <v>104</v>
      </c>
      <c r="F9672" t="s">
        <v>105</v>
      </c>
      <c r="G9672" s="5">
        <v>0</v>
      </c>
      <c r="H9672" s="5">
        <v>0</v>
      </c>
      <c r="I9672" s="5">
        <v>0</v>
      </c>
      <c r="J9672" s="8">
        <f t="shared" si="151"/>
        <v>0</v>
      </c>
      <c r="K9672" t="s">
        <v>277</v>
      </c>
      <c r="L9672">
        <v>4000</v>
      </c>
      <c r="N9672" s="7">
        <v>4556</v>
      </c>
    </row>
    <row r="9673" spans="1:14" x14ac:dyDescent="0.3">
      <c r="A9673" t="s">
        <v>344</v>
      </c>
      <c r="B9673" t="s">
        <v>72</v>
      </c>
      <c r="C9673" s="1">
        <v>44317</v>
      </c>
      <c r="D9673" t="s">
        <v>10</v>
      </c>
      <c r="E9673" t="s">
        <v>11</v>
      </c>
      <c r="F9673" t="s">
        <v>12</v>
      </c>
      <c r="G9673" s="5">
        <v>3727.77</v>
      </c>
      <c r="H9673">
        <v>0</v>
      </c>
      <c r="I9673">
        <v>0</v>
      </c>
      <c r="J9673" s="8">
        <f t="shared" si="151"/>
        <v>3727.77</v>
      </c>
      <c r="K9673" t="s">
        <v>277</v>
      </c>
      <c r="L9673">
        <v>4000</v>
      </c>
      <c r="N9673">
        <v>4559</v>
      </c>
    </row>
    <row r="9674" spans="1:14" x14ac:dyDescent="0.3">
      <c r="A9674" t="s">
        <v>344</v>
      </c>
      <c r="B9674" t="s">
        <v>72</v>
      </c>
      <c r="C9674" s="1">
        <v>44317</v>
      </c>
      <c r="D9674" t="s">
        <v>10</v>
      </c>
      <c r="E9674" t="s">
        <v>11</v>
      </c>
      <c r="F9674" t="s">
        <v>12</v>
      </c>
      <c r="G9674" s="5">
        <v>37528.959999999999</v>
      </c>
      <c r="H9674">
        <v>0</v>
      </c>
      <c r="I9674">
        <v>0</v>
      </c>
      <c r="J9674" s="8">
        <f t="shared" si="151"/>
        <v>37528.959999999999</v>
      </c>
      <c r="K9674" t="s">
        <v>277</v>
      </c>
      <c r="L9674">
        <v>4000</v>
      </c>
      <c r="N9674">
        <v>4559</v>
      </c>
    </row>
    <row r="9675" spans="1:14" x14ac:dyDescent="0.3">
      <c r="A9675" t="s">
        <v>344</v>
      </c>
      <c r="B9675" t="s">
        <v>72</v>
      </c>
      <c r="C9675" s="1">
        <v>44317</v>
      </c>
      <c r="D9675" t="s">
        <v>10</v>
      </c>
      <c r="E9675" t="s">
        <v>13</v>
      </c>
      <c r="F9675" t="s">
        <v>12</v>
      </c>
      <c r="G9675" s="5">
        <v>9243.32</v>
      </c>
      <c r="H9675">
        <v>0</v>
      </c>
      <c r="I9675">
        <v>0</v>
      </c>
      <c r="J9675" s="8">
        <f t="shared" si="151"/>
        <v>9243.32</v>
      </c>
      <c r="K9675" t="s">
        <v>277</v>
      </c>
      <c r="L9675">
        <v>4000</v>
      </c>
      <c r="N9675">
        <v>4559</v>
      </c>
    </row>
    <row r="9676" spans="1:14" x14ac:dyDescent="0.3">
      <c r="A9676" t="s">
        <v>344</v>
      </c>
      <c r="B9676" t="s">
        <v>72</v>
      </c>
      <c r="C9676" s="1">
        <v>44317</v>
      </c>
      <c r="D9676" t="s">
        <v>10</v>
      </c>
      <c r="E9676" t="s">
        <v>13</v>
      </c>
      <c r="F9676" t="s">
        <v>12</v>
      </c>
      <c r="G9676" s="5">
        <v>88690.53</v>
      </c>
      <c r="H9676">
        <v>0</v>
      </c>
      <c r="I9676">
        <v>0</v>
      </c>
      <c r="J9676" s="8">
        <f t="shared" si="151"/>
        <v>88690.53</v>
      </c>
      <c r="K9676" t="s">
        <v>277</v>
      </c>
      <c r="L9676">
        <v>4000</v>
      </c>
      <c r="N9676">
        <v>4559</v>
      </c>
    </row>
    <row r="9677" spans="1:14" x14ac:dyDescent="0.3">
      <c r="A9677" t="s">
        <v>446</v>
      </c>
      <c r="B9677" t="s">
        <v>180</v>
      </c>
      <c r="C9677" s="1">
        <v>44317</v>
      </c>
      <c r="D9677" t="s">
        <v>10</v>
      </c>
      <c r="E9677" t="s">
        <v>11</v>
      </c>
      <c r="F9677" t="s">
        <v>12</v>
      </c>
      <c r="G9677" s="5">
        <v>440.55</v>
      </c>
      <c r="H9677">
        <v>0</v>
      </c>
      <c r="I9677">
        <v>0</v>
      </c>
      <c r="J9677" s="8">
        <f t="shared" si="151"/>
        <v>440.55</v>
      </c>
      <c r="K9677" t="s">
        <v>277</v>
      </c>
      <c r="L9677">
        <v>4000</v>
      </c>
      <c r="N9677">
        <v>4559</v>
      </c>
    </row>
    <row r="9678" spans="1:14" x14ac:dyDescent="0.3">
      <c r="A9678" t="s">
        <v>446</v>
      </c>
      <c r="B9678" t="s">
        <v>180</v>
      </c>
      <c r="C9678" s="1">
        <v>44317</v>
      </c>
      <c r="D9678" t="s">
        <v>10</v>
      </c>
      <c r="E9678" t="s">
        <v>11</v>
      </c>
      <c r="F9678" t="s">
        <v>12</v>
      </c>
      <c r="G9678" s="5">
        <v>4435.2</v>
      </c>
      <c r="H9678">
        <v>0</v>
      </c>
      <c r="I9678">
        <v>0</v>
      </c>
      <c r="J9678" s="8">
        <f t="shared" si="151"/>
        <v>4435.2</v>
      </c>
      <c r="K9678" t="s">
        <v>277</v>
      </c>
      <c r="L9678">
        <v>4000</v>
      </c>
      <c r="N9678">
        <v>4559</v>
      </c>
    </row>
    <row r="9679" spans="1:14" x14ac:dyDescent="0.3">
      <c r="A9679" t="s">
        <v>446</v>
      </c>
      <c r="B9679" t="s">
        <v>180</v>
      </c>
      <c r="C9679" s="1">
        <v>44317</v>
      </c>
      <c r="D9679" t="s">
        <v>10</v>
      </c>
      <c r="E9679" t="s">
        <v>13</v>
      </c>
      <c r="F9679" t="s">
        <v>12</v>
      </c>
      <c r="G9679" s="5">
        <v>954.77</v>
      </c>
      <c r="H9679">
        <v>0</v>
      </c>
      <c r="I9679">
        <v>0</v>
      </c>
      <c r="J9679" s="8">
        <f t="shared" si="151"/>
        <v>954.77</v>
      </c>
      <c r="K9679" t="s">
        <v>277</v>
      </c>
      <c r="L9679">
        <v>4000</v>
      </c>
      <c r="N9679">
        <v>4559</v>
      </c>
    </row>
    <row r="9680" spans="1:14" x14ac:dyDescent="0.3">
      <c r="A9680" t="s">
        <v>446</v>
      </c>
      <c r="B9680" t="s">
        <v>180</v>
      </c>
      <c r="C9680" s="1">
        <v>44317</v>
      </c>
      <c r="D9680" t="s">
        <v>10</v>
      </c>
      <c r="E9680" t="s">
        <v>13</v>
      </c>
      <c r="F9680" t="s">
        <v>12</v>
      </c>
      <c r="G9680" s="5">
        <v>9161.1299999999992</v>
      </c>
      <c r="H9680">
        <v>0</v>
      </c>
      <c r="I9680">
        <v>0</v>
      </c>
      <c r="J9680" s="8">
        <f t="shared" si="151"/>
        <v>9161.1299999999992</v>
      </c>
      <c r="K9680" t="s">
        <v>277</v>
      </c>
      <c r="L9680">
        <v>4000</v>
      </c>
      <c r="N9680">
        <v>4559</v>
      </c>
    </row>
    <row r="9681" spans="1:14" x14ac:dyDescent="0.3">
      <c r="A9681" t="s">
        <v>446</v>
      </c>
      <c r="B9681" t="s">
        <v>180</v>
      </c>
      <c r="C9681" s="1">
        <v>44317</v>
      </c>
      <c r="D9681" t="s">
        <v>63</v>
      </c>
      <c r="E9681" t="s">
        <v>275</v>
      </c>
      <c r="F9681" t="s">
        <v>64</v>
      </c>
      <c r="G9681" s="5">
        <v>1559.04</v>
      </c>
      <c r="H9681" s="5">
        <v>0</v>
      </c>
      <c r="I9681" s="5">
        <v>0</v>
      </c>
      <c r="J9681" s="8">
        <f t="shared" si="151"/>
        <v>1559.04</v>
      </c>
      <c r="K9681" t="s">
        <v>277</v>
      </c>
      <c r="L9681">
        <v>4000</v>
      </c>
      <c r="N9681" s="7">
        <v>4555</v>
      </c>
    </row>
    <row r="9682" spans="1:14" x14ac:dyDescent="0.3">
      <c r="A9682" t="s">
        <v>291</v>
      </c>
      <c r="B9682" t="s">
        <v>15</v>
      </c>
      <c r="C9682" s="1">
        <v>44317</v>
      </c>
      <c r="D9682" t="s">
        <v>10</v>
      </c>
      <c r="E9682" t="s">
        <v>11</v>
      </c>
      <c r="F9682" t="s">
        <v>12</v>
      </c>
      <c r="G9682" s="5">
        <v>2528.94</v>
      </c>
      <c r="H9682">
        <v>0</v>
      </c>
      <c r="I9682">
        <v>0</v>
      </c>
      <c r="J9682" s="8">
        <f t="shared" si="151"/>
        <v>2528.94</v>
      </c>
      <c r="K9682" t="s">
        <v>277</v>
      </c>
      <c r="L9682">
        <v>4000</v>
      </c>
      <c r="N9682">
        <v>4559</v>
      </c>
    </row>
    <row r="9683" spans="1:14" x14ac:dyDescent="0.3">
      <c r="A9683" t="s">
        <v>291</v>
      </c>
      <c r="B9683" t="s">
        <v>15</v>
      </c>
      <c r="C9683" s="1">
        <v>44317</v>
      </c>
      <c r="D9683" t="s">
        <v>10</v>
      </c>
      <c r="E9683" t="s">
        <v>11</v>
      </c>
      <c r="F9683" t="s">
        <v>12</v>
      </c>
      <c r="G9683" s="5">
        <v>25459.84</v>
      </c>
      <c r="H9683">
        <v>0</v>
      </c>
      <c r="I9683">
        <v>0</v>
      </c>
      <c r="J9683" s="8">
        <f t="shared" si="151"/>
        <v>25459.84</v>
      </c>
      <c r="K9683" t="s">
        <v>277</v>
      </c>
      <c r="L9683">
        <v>4000</v>
      </c>
      <c r="N9683">
        <v>4559</v>
      </c>
    </row>
    <row r="9684" spans="1:14" x14ac:dyDescent="0.3">
      <c r="A9684" t="s">
        <v>291</v>
      </c>
      <c r="B9684" t="s">
        <v>15</v>
      </c>
      <c r="C9684" s="1">
        <v>44317</v>
      </c>
      <c r="D9684" t="s">
        <v>10</v>
      </c>
      <c r="E9684" t="s">
        <v>13</v>
      </c>
      <c r="F9684" t="s">
        <v>12</v>
      </c>
      <c r="G9684" s="5">
        <v>27646.84</v>
      </c>
      <c r="H9684">
        <v>0</v>
      </c>
      <c r="I9684">
        <v>0</v>
      </c>
      <c r="J9684" s="8">
        <f t="shared" si="151"/>
        <v>27646.84</v>
      </c>
      <c r="K9684" t="s">
        <v>277</v>
      </c>
      <c r="L9684">
        <v>4000</v>
      </c>
      <c r="N9684">
        <v>4559</v>
      </c>
    </row>
    <row r="9685" spans="1:14" x14ac:dyDescent="0.3">
      <c r="A9685" t="s">
        <v>291</v>
      </c>
      <c r="B9685" t="s">
        <v>15</v>
      </c>
      <c r="C9685" s="1">
        <v>44317</v>
      </c>
      <c r="D9685" t="s">
        <v>10</v>
      </c>
      <c r="E9685" t="s">
        <v>13</v>
      </c>
      <c r="F9685" t="s">
        <v>12</v>
      </c>
      <c r="G9685" s="5">
        <v>265273.95</v>
      </c>
      <c r="H9685">
        <v>0</v>
      </c>
      <c r="I9685">
        <v>0</v>
      </c>
      <c r="J9685" s="8">
        <f t="shared" si="151"/>
        <v>265273.95</v>
      </c>
      <c r="K9685" t="s">
        <v>277</v>
      </c>
      <c r="L9685">
        <v>4000</v>
      </c>
      <c r="N9685">
        <v>4559</v>
      </c>
    </row>
    <row r="9686" spans="1:14" x14ac:dyDescent="0.3">
      <c r="A9686" t="s">
        <v>320</v>
      </c>
      <c r="B9686" t="s">
        <v>45</v>
      </c>
      <c r="C9686" s="1">
        <v>44317</v>
      </c>
      <c r="D9686" t="s">
        <v>10</v>
      </c>
      <c r="E9686" t="s">
        <v>11</v>
      </c>
      <c r="F9686" t="s">
        <v>12</v>
      </c>
      <c r="G9686" s="5">
        <v>79.66</v>
      </c>
      <c r="H9686">
        <v>0</v>
      </c>
      <c r="I9686">
        <v>0</v>
      </c>
      <c r="J9686" s="8">
        <f t="shared" si="151"/>
        <v>79.66</v>
      </c>
      <c r="K9686" t="s">
        <v>277</v>
      </c>
      <c r="L9686">
        <v>4000</v>
      </c>
      <c r="N9686">
        <v>4559</v>
      </c>
    </row>
    <row r="9687" spans="1:14" x14ac:dyDescent="0.3">
      <c r="A9687" t="s">
        <v>320</v>
      </c>
      <c r="B9687" t="s">
        <v>45</v>
      </c>
      <c r="C9687" s="1">
        <v>44317</v>
      </c>
      <c r="D9687" t="s">
        <v>10</v>
      </c>
      <c r="E9687" t="s">
        <v>11</v>
      </c>
      <c r="F9687" t="s">
        <v>12</v>
      </c>
      <c r="G9687" s="5">
        <v>801.92</v>
      </c>
      <c r="H9687">
        <v>0</v>
      </c>
      <c r="I9687">
        <v>0</v>
      </c>
      <c r="J9687" s="8">
        <f t="shared" si="151"/>
        <v>801.92</v>
      </c>
      <c r="K9687" t="s">
        <v>277</v>
      </c>
      <c r="L9687">
        <v>4000</v>
      </c>
      <c r="N9687">
        <v>4559</v>
      </c>
    </row>
    <row r="9688" spans="1:14" x14ac:dyDescent="0.3">
      <c r="A9688" t="s">
        <v>320</v>
      </c>
      <c r="B9688" t="s">
        <v>45</v>
      </c>
      <c r="C9688" s="1">
        <v>44317</v>
      </c>
      <c r="D9688" t="s">
        <v>10</v>
      </c>
      <c r="E9688" t="s">
        <v>13</v>
      </c>
      <c r="F9688" t="s">
        <v>12</v>
      </c>
      <c r="G9688" s="5">
        <v>511.82</v>
      </c>
      <c r="H9688">
        <v>0</v>
      </c>
      <c r="I9688">
        <v>0</v>
      </c>
      <c r="J9688" s="8">
        <f t="shared" si="151"/>
        <v>511.82</v>
      </c>
      <c r="K9688" t="s">
        <v>277</v>
      </c>
      <c r="L9688">
        <v>4000</v>
      </c>
      <c r="N9688">
        <v>4559</v>
      </c>
    </row>
    <row r="9689" spans="1:14" x14ac:dyDescent="0.3">
      <c r="A9689" t="s">
        <v>320</v>
      </c>
      <c r="B9689" t="s">
        <v>45</v>
      </c>
      <c r="C9689" s="1">
        <v>44317</v>
      </c>
      <c r="D9689" t="s">
        <v>10</v>
      </c>
      <c r="E9689" t="s">
        <v>13</v>
      </c>
      <c r="F9689" t="s">
        <v>12</v>
      </c>
      <c r="G9689" s="5">
        <v>4910.96</v>
      </c>
      <c r="H9689">
        <v>0</v>
      </c>
      <c r="I9689">
        <v>0</v>
      </c>
      <c r="J9689" s="8">
        <f t="shared" si="151"/>
        <v>4910.96</v>
      </c>
      <c r="K9689" t="s">
        <v>277</v>
      </c>
      <c r="L9689">
        <v>4000</v>
      </c>
      <c r="N9689">
        <v>4559</v>
      </c>
    </row>
    <row r="9690" spans="1:14" x14ac:dyDescent="0.3">
      <c r="A9690" t="s">
        <v>517</v>
      </c>
      <c r="B9690" t="s">
        <v>251</v>
      </c>
      <c r="C9690" s="1">
        <v>44287</v>
      </c>
      <c r="D9690" t="s">
        <v>63</v>
      </c>
      <c r="E9690" t="s">
        <v>13</v>
      </c>
      <c r="F9690" t="s">
        <v>66</v>
      </c>
      <c r="G9690" s="5">
        <v>527.88</v>
      </c>
      <c r="H9690" s="5">
        <v>241.86</v>
      </c>
      <c r="I9690" s="5">
        <v>0</v>
      </c>
      <c r="J9690" s="8">
        <f t="shared" si="151"/>
        <v>769.74</v>
      </c>
      <c r="K9690" t="s">
        <v>277</v>
      </c>
      <c r="L9690">
        <v>4000</v>
      </c>
      <c r="N9690" s="7">
        <v>4555</v>
      </c>
    </row>
    <row r="9691" spans="1:14" x14ac:dyDescent="0.3">
      <c r="A9691" t="s">
        <v>517</v>
      </c>
      <c r="B9691" t="s">
        <v>251</v>
      </c>
      <c r="C9691" s="1">
        <v>44287</v>
      </c>
      <c r="D9691" t="s">
        <v>63</v>
      </c>
      <c r="E9691" t="s">
        <v>13</v>
      </c>
      <c r="F9691" t="s">
        <v>66</v>
      </c>
      <c r="G9691" s="5">
        <v>54.78</v>
      </c>
      <c r="H9691" s="5">
        <v>28.71</v>
      </c>
      <c r="I9691" s="5">
        <v>140.25</v>
      </c>
      <c r="J9691" s="8">
        <f t="shared" si="151"/>
        <v>223.74</v>
      </c>
      <c r="K9691" t="s">
        <v>277</v>
      </c>
      <c r="L9691">
        <v>4000</v>
      </c>
      <c r="N9691" s="7">
        <v>4555</v>
      </c>
    </row>
    <row r="9692" spans="1:14" x14ac:dyDescent="0.3">
      <c r="A9692" t="s">
        <v>382</v>
      </c>
      <c r="B9692" t="s">
        <v>116</v>
      </c>
      <c r="C9692" s="1">
        <v>44317</v>
      </c>
      <c r="D9692" t="s">
        <v>10</v>
      </c>
      <c r="E9692" t="s">
        <v>11</v>
      </c>
      <c r="F9692" t="s">
        <v>12</v>
      </c>
      <c r="G9692" s="5">
        <v>588.07000000000005</v>
      </c>
      <c r="H9692">
        <v>0</v>
      </c>
      <c r="I9692">
        <v>0</v>
      </c>
      <c r="J9692" s="8">
        <f t="shared" si="151"/>
        <v>588.07000000000005</v>
      </c>
      <c r="K9692" t="s">
        <v>277</v>
      </c>
      <c r="L9692">
        <v>4000</v>
      </c>
      <c r="N9692">
        <v>4559</v>
      </c>
    </row>
    <row r="9693" spans="1:14" x14ac:dyDescent="0.3">
      <c r="A9693" t="s">
        <v>382</v>
      </c>
      <c r="B9693" t="s">
        <v>116</v>
      </c>
      <c r="C9693" s="1">
        <v>44317</v>
      </c>
      <c r="D9693" t="s">
        <v>10</v>
      </c>
      <c r="E9693" t="s">
        <v>11</v>
      </c>
      <c r="F9693" t="s">
        <v>12</v>
      </c>
      <c r="G9693" s="5">
        <v>5920.32</v>
      </c>
      <c r="H9693">
        <v>0</v>
      </c>
      <c r="I9693">
        <v>0</v>
      </c>
      <c r="J9693" s="8">
        <f t="shared" si="151"/>
        <v>5920.32</v>
      </c>
      <c r="K9693" t="s">
        <v>277</v>
      </c>
      <c r="L9693">
        <v>4000</v>
      </c>
      <c r="N9693">
        <v>4559</v>
      </c>
    </row>
    <row r="9694" spans="1:14" x14ac:dyDescent="0.3">
      <c r="A9694" t="s">
        <v>382</v>
      </c>
      <c r="B9694" t="s">
        <v>116</v>
      </c>
      <c r="C9694" s="1">
        <v>44317</v>
      </c>
      <c r="D9694" t="s">
        <v>10</v>
      </c>
      <c r="E9694" t="s">
        <v>13</v>
      </c>
      <c r="F9694" t="s">
        <v>12</v>
      </c>
      <c r="G9694" s="5">
        <v>1783.63</v>
      </c>
      <c r="H9694">
        <v>0</v>
      </c>
      <c r="I9694">
        <v>0</v>
      </c>
      <c r="J9694" s="8">
        <f t="shared" si="151"/>
        <v>1783.63</v>
      </c>
      <c r="K9694" t="s">
        <v>277</v>
      </c>
      <c r="L9694">
        <v>4000</v>
      </c>
      <c r="N9694">
        <v>4559</v>
      </c>
    </row>
    <row r="9695" spans="1:14" x14ac:dyDescent="0.3">
      <c r="A9695" t="s">
        <v>382</v>
      </c>
      <c r="B9695" t="s">
        <v>116</v>
      </c>
      <c r="C9695" s="1">
        <v>44317</v>
      </c>
      <c r="D9695" t="s">
        <v>10</v>
      </c>
      <c r="E9695" t="s">
        <v>13</v>
      </c>
      <c r="F9695" t="s">
        <v>12</v>
      </c>
      <c r="G9695" s="5">
        <v>17114.07</v>
      </c>
      <c r="H9695">
        <v>0</v>
      </c>
      <c r="I9695">
        <v>0</v>
      </c>
      <c r="J9695" s="8">
        <f t="shared" si="151"/>
        <v>17114.07</v>
      </c>
      <c r="K9695" t="s">
        <v>277</v>
      </c>
      <c r="L9695">
        <v>4000</v>
      </c>
      <c r="N9695">
        <v>4559</v>
      </c>
    </row>
    <row r="9696" spans="1:14" x14ac:dyDescent="0.3">
      <c r="A9696" t="s">
        <v>349</v>
      </c>
      <c r="B9696" t="s">
        <v>77</v>
      </c>
      <c r="C9696" s="1">
        <v>44348</v>
      </c>
      <c r="D9696" t="s">
        <v>10</v>
      </c>
      <c r="E9696" t="s">
        <v>11</v>
      </c>
      <c r="F9696" t="s">
        <v>12</v>
      </c>
      <c r="G9696" s="5">
        <v>170.88</v>
      </c>
      <c r="H9696">
        <v>0</v>
      </c>
      <c r="I9696">
        <v>0</v>
      </c>
      <c r="J9696" s="8">
        <f t="shared" si="151"/>
        <v>170.88</v>
      </c>
      <c r="K9696" t="s">
        <v>277</v>
      </c>
      <c r="L9696">
        <v>4000</v>
      </c>
      <c r="N9696">
        <v>4559</v>
      </c>
    </row>
    <row r="9697" spans="1:14" x14ac:dyDescent="0.3">
      <c r="A9697" t="s">
        <v>349</v>
      </c>
      <c r="B9697" t="s">
        <v>77</v>
      </c>
      <c r="C9697" s="1">
        <v>44348</v>
      </c>
      <c r="D9697" t="s">
        <v>10</v>
      </c>
      <c r="E9697" t="s">
        <v>11</v>
      </c>
      <c r="F9697" t="s">
        <v>12</v>
      </c>
      <c r="G9697" s="5">
        <v>1720.32</v>
      </c>
      <c r="H9697">
        <v>0</v>
      </c>
      <c r="I9697">
        <v>0</v>
      </c>
      <c r="J9697" s="8">
        <f t="shared" si="151"/>
        <v>1720.32</v>
      </c>
      <c r="K9697" t="s">
        <v>277</v>
      </c>
      <c r="L9697">
        <v>4000</v>
      </c>
      <c r="N9697">
        <v>4559</v>
      </c>
    </row>
    <row r="9698" spans="1:14" x14ac:dyDescent="0.3">
      <c r="A9698" t="s">
        <v>349</v>
      </c>
      <c r="B9698" t="s">
        <v>77</v>
      </c>
      <c r="C9698" s="1">
        <v>44348</v>
      </c>
      <c r="D9698" t="s">
        <v>10</v>
      </c>
      <c r="E9698" t="s">
        <v>13</v>
      </c>
      <c r="F9698" t="s">
        <v>12</v>
      </c>
      <c r="G9698" s="5">
        <v>342.3</v>
      </c>
      <c r="H9698">
        <v>0</v>
      </c>
      <c r="I9698">
        <v>0</v>
      </c>
      <c r="J9698" s="8">
        <f t="shared" si="151"/>
        <v>342.3</v>
      </c>
      <c r="K9698" t="s">
        <v>277</v>
      </c>
      <c r="L9698">
        <v>4000</v>
      </c>
      <c r="N9698">
        <v>4559</v>
      </c>
    </row>
    <row r="9699" spans="1:14" x14ac:dyDescent="0.3">
      <c r="A9699" t="s">
        <v>349</v>
      </c>
      <c r="B9699" t="s">
        <v>77</v>
      </c>
      <c r="C9699" s="1">
        <v>44348</v>
      </c>
      <c r="D9699" t="s">
        <v>10</v>
      </c>
      <c r="E9699" t="s">
        <v>13</v>
      </c>
      <c r="F9699" t="s">
        <v>12</v>
      </c>
      <c r="G9699" s="5">
        <v>3284.4</v>
      </c>
      <c r="H9699">
        <v>0</v>
      </c>
      <c r="I9699">
        <v>0</v>
      </c>
      <c r="J9699" s="8">
        <f t="shared" si="151"/>
        <v>3284.4</v>
      </c>
      <c r="K9699" t="s">
        <v>277</v>
      </c>
      <c r="L9699">
        <v>4000</v>
      </c>
      <c r="N9699">
        <v>4559</v>
      </c>
    </row>
    <row r="9700" spans="1:14" x14ac:dyDescent="0.3">
      <c r="A9700" t="s">
        <v>418</v>
      </c>
      <c r="B9700" t="s">
        <v>152</v>
      </c>
      <c r="C9700" s="1">
        <v>44317</v>
      </c>
      <c r="D9700" t="s">
        <v>10</v>
      </c>
      <c r="E9700" t="s">
        <v>11</v>
      </c>
      <c r="F9700" t="s">
        <v>12</v>
      </c>
      <c r="G9700" s="5">
        <v>268.56</v>
      </c>
      <c r="H9700">
        <v>0</v>
      </c>
      <c r="I9700">
        <v>0</v>
      </c>
      <c r="J9700" s="8">
        <f t="shared" si="151"/>
        <v>268.56</v>
      </c>
      <c r="K9700" t="s">
        <v>277</v>
      </c>
      <c r="L9700">
        <v>4000</v>
      </c>
      <c r="N9700">
        <v>4559</v>
      </c>
    </row>
    <row r="9701" spans="1:14" x14ac:dyDescent="0.3">
      <c r="A9701" t="s">
        <v>418</v>
      </c>
      <c r="B9701" t="s">
        <v>152</v>
      </c>
      <c r="C9701" s="1">
        <v>44317</v>
      </c>
      <c r="D9701" t="s">
        <v>10</v>
      </c>
      <c r="E9701" t="s">
        <v>11</v>
      </c>
      <c r="F9701" t="s">
        <v>12</v>
      </c>
      <c r="G9701" s="5">
        <v>2703.68</v>
      </c>
      <c r="H9701">
        <v>0</v>
      </c>
      <c r="I9701">
        <v>0</v>
      </c>
      <c r="J9701" s="8">
        <f t="shared" si="151"/>
        <v>2703.68</v>
      </c>
      <c r="K9701" t="s">
        <v>277</v>
      </c>
      <c r="L9701">
        <v>4000</v>
      </c>
      <c r="N9701">
        <v>4559</v>
      </c>
    </row>
    <row r="9702" spans="1:14" x14ac:dyDescent="0.3">
      <c r="A9702" t="s">
        <v>418</v>
      </c>
      <c r="B9702" t="s">
        <v>152</v>
      </c>
      <c r="C9702" s="1">
        <v>44317</v>
      </c>
      <c r="D9702" t="s">
        <v>10</v>
      </c>
      <c r="E9702" t="s">
        <v>13</v>
      </c>
      <c r="F9702" t="s">
        <v>12</v>
      </c>
      <c r="G9702" s="5">
        <v>487.78</v>
      </c>
      <c r="H9702">
        <v>0</v>
      </c>
      <c r="I9702">
        <v>0</v>
      </c>
      <c r="J9702" s="8">
        <f t="shared" si="151"/>
        <v>487.78</v>
      </c>
      <c r="K9702" t="s">
        <v>277</v>
      </c>
      <c r="L9702">
        <v>4000</v>
      </c>
      <c r="N9702">
        <v>4559</v>
      </c>
    </row>
    <row r="9703" spans="1:14" x14ac:dyDescent="0.3">
      <c r="A9703" t="s">
        <v>418</v>
      </c>
      <c r="B9703" t="s">
        <v>152</v>
      </c>
      <c r="C9703" s="1">
        <v>44317</v>
      </c>
      <c r="D9703" t="s">
        <v>10</v>
      </c>
      <c r="E9703" t="s">
        <v>13</v>
      </c>
      <c r="F9703" t="s">
        <v>12</v>
      </c>
      <c r="G9703" s="5">
        <v>4680.2700000000004</v>
      </c>
      <c r="H9703">
        <v>0</v>
      </c>
      <c r="I9703">
        <v>0</v>
      </c>
      <c r="J9703" s="8">
        <f t="shared" si="151"/>
        <v>4680.2700000000004</v>
      </c>
      <c r="K9703" t="s">
        <v>277</v>
      </c>
      <c r="L9703">
        <v>4000</v>
      </c>
      <c r="N9703">
        <v>4559</v>
      </c>
    </row>
    <row r="9704" spans="1:14" x14ac:dyDescent="0.3">
      <c r="A9704" t="s">
        <v>368</v>
      </c>
      <c r="B9704" t="s">
        <v>100</v>
      </c>
      <c r="C9704" s="1">
        <v>44317</v>
      </c>
      <c r="D9704" t="s">
        <v>10</v>
      </c>
      <c r="E9704" t="s">
        <v>11</v>
      </c>
      <c r="F9704" t="s">
        <v>12</v>
      </c>
      <c r="G9704" s="5">
        <v>244.08</v>
      </c>
      <c r="H9704">
        <v>0</v>
      </c>
      <c r="I9704">
        <v>0</v>
      </c>
      <c r="J9704" s="8">
        <f t="shared" si="151"/>
        <v>244.08</v>
      </c>
      <c r="K9704" t="s">
        <v>277</v>
      </c>
      <c r="L9704">
        <v>4000</v>
      </c>
      <c r="N9704">
        <v>4559</v>
      </c>
    </row>
    <row r="9705" spans="1:14" x14ac:dyDescent="0.3">
      <c r="A9705" t="s">
        <v>368</v>
      </c>
      <c r="B9705" t="s">
        <v>100</v>
      </c>
      <c r="C9705" s="1">
        <v>44317</v>
      </c>
      <c r="D9705" t="s">
        <v>10</v>
      </c>
      <c r="E9705" t="s">
        <v>11</v>
      </c>
      <c r="F9705" t="s">
        <v>12</v>
      </c>
      <c r="G9705" s="5">
        <v>2457.2800000000002</v>
      </c>
      <c r="H9705">
        <v>0</v>
      </c>
      <c r="I9705">
        <v>0</v>
      </c>
      <c r="J9705" s="8">
        <f t="shared" si="151"/>
        <v>2457.2800000000002</v>
      </c>
      <c r="K9705" t="s">
        <v>277</v>
      </c>
      <c r="L9705">
        <v>4000</v>
      </c>
      <c r="N9705">
        <v>4559</v>
      </c>
    </row>
    <row r="9706" spans="1:14" x14ac:dyDescent="0.3">
      <c r="A9706" t="s">
        <v>368</v>
      </c>
      <c r="B9706" t="s">
        <v>100</v>
      </c>
      <c r="C9706" s="1">
        <v>44317</v>
      </c>
      <c r="D9706" t="s">
        <v>10</v>
      </c>
      <c r="E9706" t="s">
        <v>13</v>
      </c>
      <c r="F9706" t="s">
        <v>12</v>
      </c>
      <c r="G9706" s="5">
        <v>581.1</v>
      </c>
      <c r="H9706">
        <v>0</v>
      </c>
      <c r="I9706">
        <v>0</v>
      </c>
      <c r="J9706" s="8">
        <f t="shared" si="151"/>
        <v>581.1</v>
      </c>
      <c r="K9706" t="s">
        <v>277</v>
      </c>
      <c r="L9706">
        <v>4000</v>
      </c>
      <c r="N9706">
        <v>4559</v>
      </c>
    </row>
    <row r="9707" spans="1:14" x14ac:dyDescent="0.3">
      <c r="A9707" t="s">
        <v>368</v>
      </c>
      <c r="B9707" t="s">
        <v>100</v>
      </c>
      <c r="C9707" s="1">
        <v>44317</v>
      </c>
      <c r="D9707" t="s">
        <v>10</v>
      </c>
      <c r="E9707" t="s">
        <v>13</v>
      </c>
      <c r="F9707" t="s">
        <v>12</v>
      </c>
      <c r="G9707" s="5">
        <v>5575.66</v>
      </c>
      <c r="H9707">
        <v>0</v>
      </c>
      <c r="I9707">
        <v>0</v>
      </c>
      <c r="J9707" s="8">
        <f t="shared" si="151"/>
        <v>5575.66</v>
      </c>
      <c r="K9707" t="s">
        <v>277</v>
      </c>
      <c r="L9707">
        <v>4000</v>
      </c>
      <c r="N9707">
        <v>4559</v>
      </c>
    </row>
    <row r="9708" spans="1:14" x14ac:dyDescent="0.3">
      <c r="A9708" t="s">
        <v>431</v>
      </c>
      <c r="B9708" t="s">
        <v>165</v>
      </c>
      <c r="C9708" s="1">
        <v>44317</v>
      </c>
      <c r="D9708" t="s">
        <v>10</v>
      </c>
      <c r="E9708" t="s">
        <v>11</v>
      </c>
      <c r="F9708" t="s">
        <v>12</v>
      </c>
      <c r="G9708" s="5">
        <v>162.43</v>
      </c>
      <c r="H9708">
        <v>0</v>
      </c>
      <c r="I9708">
        <v>0</v>
      </c>
      <c r="J9708" s="8">
        <f t="shared" si="151"/>
        <v>162.43</v>
      </c>
      <c r="K9708" t="s">
        <v>277</v>
      </c>
      <c r="L9708">
        <v>4000</v>
      </c>
      <c r="N9708">
        <v>4559</v>
      </c>
    </row>
    <row r="9709" spans="1:14" x14ac:dyDescent="0.3">
      <c r="A9709" t="s">
        <v>431</v>
      </c>
      <c r="B9709" t="s">
        <v>165</v>
      </c>
      <c r="C9709" s="1">
        <v>44317</v>
      </c>
      <c r="D9709" t="s">
        <v>10</v>
      </c>
      <c r="E9709" t="s">
        <v>11</v>
      </c>
      <c r="F9709" t="s">
        <v>12</v>
      </c>
      <c r="G9709" s="5">
        <v>1635.2</v>
      </c>
      <c r="H9709">
        <v>0</v>
      </c>
      <c r="I9709">
        <v>0</v>
      </c>
      <c r="J9709" s="8">
        <f t="shared" si="151"/>
        <v>1635.2</v>
      </c>
      <c r="K9709" t="s">
        <v>277</v>
      </c>
      <c r="L9709">
        <v>4000</v>
      </c>
      <c r="N9709">
        <v>4559</v>
      </c>
    </row>
    <row r="9710" spans="1:14" x14ac:dyDescent="0.3">
      <c r="A9710" t="s">
        <v>431</v>
      </c>
      <c r="B9710" t="s">
        <v>165</v>
      </c>
      <c r="C9710" s="1">
        <v>44317</v>
      </c>
      <c r="D9710" t="s">
        <v>10</v>
      </c>
      <c r="E9710" t="s">
        <v>13</v>
      </c>
      <c r="F9710" t="s">
        <v>12</v>
      </c>
      <c r="G9710" s="5">
        <v>168.3</v>
      </c>
      <c r="H9710">
        <v>0</v>
      </c>
      <c r="I9710">
        <v>0</v>
      </c>
      <c r="J9710" s="8">
        <f t="shared" si="151"/>
        <v>168.3</v>
      </c>
      <c r="K9710" t="s">
        <v>277</v>
      </c>
      <c r="L9710">
        <v>4000</v>
      </c>
      <c r="N9710">
        <v>4559</v>
      </c>
    </row>
    <row r="9711" spans="1:14" x14ac:dyDescent="0.3">
      <c r="A9711" t="s">
        <v>431</v>
      </c>
      <c r="B9711" t="s">
        <v>165</v>
      </c>
      <c r="C9711" s="1">
        <v>44317</v>
      </c>
      <c r="D9711" t="s">
        <v>10</v>
      </c>
      <c r="E9711" t="s">
        <v>13</v>
      </c>
      <c r="F9711" t="s">
        <v>12</v>
      </c>
      <c r="G9711" s="5">
        <v>1614.83</v>
      </c>
      <c r="H9711">
        <v>0</v>
      </c>
      <c r="I9711">
        <v>0</v>
      </c>
      <c r="J9711" s="8">
        <f t="shared" si="151"/>
        <v>1614.83</v>
      </c>
      <c r="K9711" t="s">
        <v>277</v>
      </c>
      <c r="L9711">
        <v>4000</v>
      </c>
      <c r="N9711">
        <v>4559</v>
      </c>
    </row>
    <row r="9712" spans="1:14" x14ac:dyDescent="0.3">
      <c r="A9712" t="s">
        <v>347</v>
      </c>
      <c r="B9712" t="s">
        <v>75</v>
      </c>
      <c r="C9712" s="1">
        <v>44287</v>
      </c>
      <c r="D9712" t="s">
        <v>10</v>
      </c>
      <c r="E9712" t="s">
        <v>11</v>
      </c>
      <c r="F9712" t="s">
        <v>12</v>
      </c>
      <c r="G9712" s="5">
        <v>4114.6899999999996</v>
      </c>
      <c r="H9712">
        <v>0</v>
      </c>
      <c r="I9712">
        <v>0</v>
      </c>
      <c r="J9712" s="8">
        <f t="shared" si="151"/>
        <v>4114.6899999999996</v>
      </c>
      <c r="K9712" t="s">
        <v>277</v>
      </c>
      <c r="L9712">
        <v>4000</v>
      </c>
      <c r="N9712">
        <v>4559</v>
      </c>
    </row>
    <row r="9713" spans="1:14" x14ac:dyDescent="0.3">
      <c r="A9713" t="s">
        <v>347</v>
      </c>
      <c r="B9713" t="s">
        <v>75</v>
      </c>
      <c r="C9713" s="1">
        <v>44287</v>
      </c>
      <c r="D9713" t="s">
        <v>10</v>
      </c>
      <c r="E9713" t="s">
        <v>11</v>
      </c>
      <c r="F9713" t="s">
        <v>12</v>
      </c>
      <c r="G9713" s="5">
        <v>41424.32</v>
      </c>
      <c r="H9713">
        <v>0</v>
      </c>
      <c r="I9713">
        <v>0</v>
      </c>
      <c r="J9713" s="8">
        <f t="shared" si="151"/>
        <v>41424.32</v>
      </c>
      <c r="K9713" t="s">
        <v>277</v>
      </c>
      <c r="L9713">
        <v>4000</v>
      </c>
      <c r="N9713">
        <v>4559</v>
      </c>
    </row>
    <row r="9714" spans="1:14" x14ac:dyDescent="0.3">
      <c r="A9714" t="s">
        <v>347</v>
      </c>
      <c r="B9714" t="s">
        <v>75</v>
      </c>
      <c r="C9714" s="1">
        <v>44287</v>
      </c>
      <c r="D9714" t="s">
        <v>10</v>
      </c>
      <c r="E9714" t="s">
        <v>13</v>
      </c>
      <c r="F9714" t="s">
        <v>12</v>
      </c>
      <c r="G9714" s="5">
        <v>13860.71</v>
      </c>
      <c r="H9714">
        <v>0</v>
      </c>
      <c r="I9714">
        <v>0</v>
      </c>
      <c r="J9714" s="8">
        <f t="shared" si="151"/>
        <v>13860.71</v>
      </c>
      <c r="K9714" t="s">
        <v>277</v>
      </c>
      <c r="L9714">
        <v>4000</v>
      </c>
      <c r="N9714">
        <v>4559</v>
      </c>
    </row>
    <row r="9715" spans="1:14" x14ac:dyDescent="0.3">
      <c r="A9715" t="s">
        <v>347</v>
      </c>
      <c r="B9715" t="s">
        <v>75</v>
      </c>
      <c r="C9715" s="1">
        <v>44287</v>
      </c>
      <c r="D9715" t="s">
        <v>10</v>
      </c>
      <c r="E9715" t="s">
        <v>13</v>
      </c>
      <c r="F9715" t="s">
        <v>12</v>
      </c>
      <c r="G9715" s="5">
        <v>132994.74</v>
      </c>
      <c r="H9715">
        <v>0</v>
      </c>
      <c r="I9715">
        <v>0</v>
      </c>
      <c r="J9715" s="8">
        <f t="shared" si="151"/>
        <v>132994.74</v>
      </c>
      <c r="K9715" t="s">
        <v>277</v>
      </c>
      <c r="L9715">
        <v>4000</v>
      </c>
      <c r="N9715">
        <v>4559</v>
      </c>
    </row>
    <row r="9716" spans="1:14" x14ac:dyDescent="0.3">
      <c r="A9716" t="s">
        <v>390</v>
      </c>
      <c r="B9716" t="s">
        <v>124</v>
      </c>
      <c r="C9716" s="1">
        <v>44317</v>
      </c>
      <c r="D9716" t="s">
        <v>10</v>
      </c>
      <c r="E9716" t="s">
        <v>11</v>
      </c>
      <c r="F9716" t="s">
        <v>12</v>
      </c>
      <c r="G9716" s="5">
        <v>2211.65</v>
      </c>
      <c r="H9716">
        <v>0</v>
      </c>
      <c r="I9716">
        <v>0</v>
      </c>
      <c r="J9716" s="8">
        <f t="shared" si="151"/>
        <v>2211.65</v>
      </c>
      <c r="K9716" t="s">
        <v>277</v>
      </c>
      <c r="L9716">
        <v>4000</v>
      </c>
      <c r="N9716">
        <v>4559</v>
      </c>
    </row>
    <row r="9717" spans="1:14" x14ac:dyDescent="0.3">
      <c r="A9717" t="s">
        <v>390</v>
      </c>
      <c r="B9717" t="s">
        <v>124</v>
      </c>
      <c r="C9717" s="1">
        <v>44317</v>
      </c>
      <c r="D9717" t="s">
        <v>10</v>
      </c>
      <c r="E9717" t="s">
        <v>11</v>
      </c>
      <c r="F9717" t="s">
        <v>12</v>
      </c>
      <c r="G9717" s="5">
        <v>22265.599999999999</v>
      </c>
      <c r="H9717">
        <v>0</v>
      </c>
      <c r="I9717">
        <v>0</v>
      </c>
      <c r="J9717" s="8">
        <f t="shared" si="151"/>
        <v>22265.599999999999</v>
      </c>
      <c r="K9717" t="s">
        <v>277</v>
      </c>
      <c r="L9717">
        <v>4000</v>
      </c>
      <c r="N9717">
        <v>4559</v>
      </c>
    </row>
    <row r="9718" spans="1:14" x14ac:dyDescent="0.3">
      <c r="A9718" t="s">
        <v>390</v>
      </c>
      <c r="B9718" t="s">
        <v>124</v>
      </c>
      <c r="C9718" s="1">
        <v>44317</v>
      </c>
      <c r="D9718" t="s">
        <v>10</v>
      </c>
      <c r="E9718" t="s">
        <v>13</v>
      </c>
      <c r="F9718" t="s">
        <v>12</v>
      </c>
      <c r="G9718" s="5">
        <v>122.25</v>
      </c>
      <c r="H9718">
        <v>0</v>
      </c>
      <c r="I9718">
        <v>0</v>
      </c>
      <c r="J9718" s="8">
        <f t="shared" si="151"/>
        <v>122.25</v>
      </c>
      <c r="K9718" t="s">
        <v>277</v>
      </c>
      <c r="L9718">
        <v>4000</v>
      </c>
      <c r="N9718">
        <v>4559</v>
      </c>
    </row>
    <row r="9719" spans="1:14" x14ac:dyDescent="0.3">
      <c r="A9719" t="s">
        <v>390</v>
      </c>
      <c r="B9719" t="s">
        <v>124</v>
      </c>
      <c r="C9719" s="1">
        <v>44317</v>
      </c>
      <c r="D9719" t="s">
        <v>10</v>
      </c>
      <c r="E9719" t="s">
        <v>13</v>
      </c>
      <c r="F9719" t="s">
        <v>12</v>
      </c>
      <c r="G9719" s="5">
        <v>1173</v>
      </c>
      <c r="H9719">
        <v>0</v>
      </c>
      <c r="I9719">
        <v>0</v>
      </c>
      <c r="J9719" s="8">
        <f t="shared" si="151"/>
        <v>1173</v>
      </c>
      <c r="K9719" t="s">
        <v>277</v>
      </c>
      <c r="L9719">
        <v>4000</v>
      </c>
      <c r="N9719">
        <v>4559</v>
      </c>
    </row>
    <row r="9720" spans="1:14" x14ac:dyDescent="0.3">
      <c r="A9720" t="s">
        <v>390</v>
      </c>
      <c r="B9720" t="s">
        <v>124</v>
      </c>
      <c r="C9720" s="1">
        <v>44317</v>
      </c>
      <c r="D9720" t="s">
        <v>10</v>
      </c>
      <c r="E9720" t="s">
        <v>13</v>
      </c>
      <c r="F9720" t="s">
        <v>30</v>
      </c>
      <c r="G9720" s="5">
        <v>10.88</v>
      </c>
      <c r="H9720">
        <v>0</v>
      </c>
      <c r="I9720">
        <v>0</v>
      </c>
      <c r="J9720" s="8">
        <f t="shared" si="151"/>
        <v>10.88</v>
      </c>
      <c r="K9720" t="s">
        <v>277</v>
      </c>
      <c r="L9720">
        <v>4000</v>
      </c>
      <c r="N9720">
        <v>4559</v>
      </c>
    </row>
    <row r="9721" spans="1:14" x14ac:dyDescent="0.3">
      <c r="A9721" t="s">
        <v>390</v>
      </c>
      <c r="B9721" t="s">
        <v>124</v>
      </c>
      <c r="C9721" s="1">
        <v>44317</v>
      </c>
      <c r="D9721" t="s">
        <v>10</v>
      </c>
      <c r="E9721" t="s">
        <v>13</v>
      </c>
      <c r="F9721" t="s">
        <v>30</v>
      </c>
      <c r="G9721" s="5">
        <v>125.12</v>
      </c>
      <c r="H9721">
        <v>0</v>
      </c>
      <c r="I9721">
        <v>0</v>
      </c>
      <c r="J9721" s="8">
        <f t="shared" si="151"/>
        <v>125.12</v>
      </c>
      <c r="K9721" t="s">
        <v>277</v>
      </c>
      <c r="L9721">
        <v>4000</v>
      </c>
      <c r="N9721">
        <v>4559</v>
      </c>
    </row>
    <row r="9722" spans="1:14" x14ac:dyDescent="0.3">
      <c r="A9722" t="s">
        <v>390</v>
      </c>
      <c r="B9722" t="s">
        <v>124</v>
      </c>
      <c r="C9722" s="1">
        <v>44317</v>
      </c>
      <c r="D9722" t="s">
        <v>10</v>
      </c>
      <c r="E9722" t="s">
        <v>86</v>
      </c>
      <c r="F9722" t="s">
        <v>12</v>
      </c>
      <c r="G9722" s="5">
        <v>3928.3</v>
      </c>
      <c r="H9722">
        <v>0</v>
      </c>
      <c r="I9722">
        <v>0</v>
      </c>
      <c r="J9722" s="8">
        <f t="shared" si="151"/>
        <v>3928.3</v>
      </c>
      <c r="K9722" t="s">
        <v>277</v>
      </c>
      <c r="L9722">
        <v>4000</v>
      </c>
      <c r="N9722">
        <v>4559</v>
      </c>
    </row>
    <row r="9723" spans="1:14" x14ac:dyDescent="0.3">
      <c r="A9723" t="s">
        <v>390</v>
      </c>
      <c r="B9723" t="s">
        <v>124</v>
      </c>
      <c r="C9723" s="1">
        <v>44317</v>
      </c>
      <c r="D9723" t="s">
        <v>10</v>
      </c>
      <c r="E9723" t="s">
        <v>86</v>
      </c>
      <c r="F9723" t="s">
        <v>12</v>
      </c>
      <c r="G9723" s="5">
        <v>37692.400000000001</v>
      </c>
      <c r="H9723">
        <v>0</v>
      </c>
      <c r="I9723">
        <v>0</v>
      </c>
      <c r="J9723" s="8">
        <f t="shared" si="151"/>
        <v>37692.400000000001</v>
      </c>
      <c r="K9723" t="s">
        <v>277</v>
      </c>
      <c r="L9723">
        <v>4000</v>
      </c>
      <c r="N9723">
        <v>4559</v>
      </c>
    </row>
    <row r="9724" spans="1:14" x14ac:dyDescent="0.3">
      <c r="A9724" t="s">
        <v>390</v>
      </c>
      <c r="B9724" t="s">
        <v>124</v>
      </c>
      <c r="C9724" s="1">
        <v>44317</v>
      </c>
      <c r="D9724" t="s">
        <v>10</v>
      </c>
      <c r="E9724" t="s">
        <v>86</v>
      </c>
      <c r="F9724" t="s">
        <v>30</v>
      </c>
      <c r="G9724" s="5">
        <v>945.54</v>
      </c>
      <c r="H9724">
        <v>0</v>
      </c>
      <c r="I9724">
        <v>0</v>
      </c>
      <c r="J9724" s="8">
        <f t="shared" si="151"/>
        <v>945.54</v>
      </c>
      <c r="K9724" t="s">
        <v>277</v>
      </c>
      <c r="L9724">
        <v>4000</v>
      </c>
      <c r="N9724">
        <v>4559</v>
      </c>
    </row>
    <row r="9725" spans="1:14" x14ac:dyDescent="0.3">
      <c r="A9725" t="s">
        <v>390</v>
      </c>
      <c r="B9725" t="s">
        <v>124</v>
      </c>
      <c r="C9725" s="1">
        <v>44317</v>
      </c>
      <c r="D9725" t="s">
        <v>10</v>
      </c>
      <c r="E9725" t="s">
        <v>86</v>
      </c>
      <c r="F9725" t="s">
        <v>30</v>
      </c>
      <c r="G9725" s="5">
        <v>10873.71</v>
      </c>
      <c r="H9725">
        <v>0</v>
      </c>
      <c r="I9725">
        <v>0</v>
      </c>
      <c r="J9725" s="8">
        <f t="shared" si="151"/>
        <v>10873.71</v>
      </c>
      <c r="K9725" t="s">
        <v>277</v>
      </c>
      <c r="L9725">
        <v>4000</v>
      </c>
      <c r="N9725">
        <v>4559</v>
      </c>
    </row>
    <row r="9726" spans="1:14" x14ac:dyDescent="0.3">
      <c r="A9726" t="s">
        <v>347</v>
      </c>
      <c r="B9726" t="s">
        <v>75</v>
      </c>
      <c r="C9726" s="1">
        <v>44317</v>
      </c>
      <c r="D9726" t="s">
        <v>10</v>
      </c>
      <c r="E9726" t="s">
        <v>11</v>
      </c>
      <c r="F9726" t="s">
        <v>12</v>
      </c>
      <c r="G9726" s="5">
        <v>3886.85</v>
      </c>
      <c r="H9726">
        <v>0</v>
      </c>
      <c r="I9726">
        <v>0</v>
      </c>
      <c r="J9726" s="8">
        <f t="shared" si="151"/>
        <v>3886.85</v>
      </c>
      <c r="K9726" t="s">
        <v>277</v>
      </c>
      <c r="L9726">
        <v>4000</v>
      </c>
      <c r="N9726">
        <v>4559</v>
      </c>
    </row>
    <row r="9727" spans="1:14" x14ac:dyDescent="0.3">
      <c r="A9727" t="s">
        <v>347</v>
      </c>
      <c r="B9727" t="s">
        <v>75</v>
      </c>
      <c r="C9727" s="1">
        <v>44317</v>
      </c>
      <c r="D9727" t="s">
        <v>10</v>
      </c>
      <c r="E9727" t="s">
        <v>11</v>
      </c>
      <c r="F9727" t="s">
        <v>12</v>
      </c>
      <c r="G9727" s="5">
        <v>39130.559999999998</v>
      </c>
      <c r="H9727">
        <v>0</v>
      </c>
      <c r="I9727">
        <v>0</v>
      </c>
      <c r="J9727" s="8">
        <f t="shared" si="151"/>
        <v>39130.559999999998</v>
      </c>
      <c r="K9727" t="s">
        <v>277</v>
      </c>
      <c r="L9727">
        <v>4000</v>
      </c>
      <c r="N9727">
        <v>4559</v>
      </c>
    </row>
    <row r="9728" spans="1:14" x14ac:dyDescent="0.3">
      <c r="A9728" t="s">
        <v>347</v>
      </c>
      <c r="B9728" t="s">
        <v>75</v>
      </c>
      <c r="C9728" s="1">
        <v>44317</v>
      </c>
      <c r="D9728" t="s">
        <v>10</v>
      </c>
      <c r="E9728" t="s">
        <v>13</v>
      </c>
      <c r="F9728" t="s">
        <v>12</v>
      </c>
      <c r="G9728" s="5">
        <v>13010.25</v>
      </c>
      <c r="H9728">
        <v>0</v>
      </c>
      <c r="I9728">
        <v>0</v>
      </c>
      <c r="J9728" s="8">
        <f t="shared" si="151"/>
        <v>13010.25</v>
      </c>
      <c r="K9728" t="s">
        <v>277</v>
      </c>
      <c r="L9728">
        <v>4000</v>
      </c>
      <c r="N9728">
        <v>4559</v>
      </c>
    </row>
    <row r="9729" spans="1:14" x14ac:dyDescent="0.3">
      <c r="A9729" t="s">
        <v>347</v>
      </c>
      <c r="B9729" t="s">
        <v>75</v>
      </c>
      <c r="C9729" s="1">
        <v>44317</v>
      </c>
      <c r="D9729" t="s">
        <v>10</v>
      </c>
      <c r="E9729" t="s">
        <v>13</v>
      </c>
      <c r="F9729" t="s">
        <v>12</v>
      </c>
      <c r="G9729" s="5">
        <v>124834.57</v>
      </c>
      <c r="H9729">
        <v>0</v>
      </c>
      <c r="I9729">
        <v>0</v>
      </c>
      <c r="J9729" s="8">
        <f t="shared" si="151"/>
        <v>124834.57</v>
      </c>
      <c r="K9729" t="s">
        <v>277</v>
      </c>
      <c r="L9729">
        <v>4000</v>
      </c>
      <c r="N9729">
        <v>4559</v>
      </c>
    </row>
    <row r="9730" spans="1:14" x14ac:dyDescent="0.3">
      <c r="A9730" t="s">
        <v>431</v>
      </c>
      <c r="B9730" t="s">
        <v>165</v>
      </c>
      <c r="C9730" s="1">
        <v>44287</v>
      </c>
      <c r="D9730" t="s">
        <v>10</v>
      </c>
      <c r="E9730" t="s">
        <v>11</v>
      </c>
      <c r="F9730" t="s">
        <v>12</v>
      </c>
      <c r="G9730" s="5">
        <v>219.61</v>
      </c>
      <c r="H9730">
        <v>0</v>
      </c>
      <c r="I9730">
        <v>0</v>
      </c>
      <c r="J9730" s="8">
        <f t="shared" si="151"/>
        <v>219.61</v>
      </c>
      <c r="K9730" t="s">
        <v>277</v>
      </c>
      <c r="L9730">
        <v>4000</v>
      </c>
      <c r="N9730">
        <v>4559</v>
      </c>
    </row>
    <row r="9731" spans="1:14" x14ac:dyDescent="0.3">
      <c r="A9731" t="s">
        <v>431</v>
      </c>
      <c r="B9731" t="s">
        <v>165</v>
      </c>
      <c r="C9731" s="1">
        <v>44287</v>
      </c>
      <c r="D9731" t="s">
        <v>10</v>
      </c>
      <c r="E9731" t="s">
        <v>11</v>
      </c>
      <c r="F9731" t="s">
        <v>12</v>
      </c>
      <c r="G9731" s="5">
        <v>2210.88</v>
      </c>
      <c r="H9731">
        <v>0</v>
      </c>
      <c r="I9731">
        <v>0</v>
      </c>
      <c r="J9731" s="8">
        <f t="shared" ref="J9731:J9794" si="152">SUM(G9731:I9731)</f>
        <v>2210.88</v>
      </c>
      <c r="K9731" t="s">
        <v>277</v>
      </c>
      <c r="L9731">
        <v>4000</v>
      </c>
      <c r="N9731">
        <v>4559</v>
      </c>
    </row>
    <row r="9732" spans="1:14" x14ac:dyDescent="0.3">
      <c r="A9732" t="s">
        <v>431</v>
      </c>
      <c r="B9732" t="s">
        <v>165</v>
      </c>
      <c r="C9732" s="1">
        <v>44287</v>
      </c>
      <c r="D9732" t="s">
        <v>10</v>
      </c>
      <c r="E9732" t="s">
        <v>13</v>
      </c>
      <c r="F9732" t="s">
        <v>12</v>
      </c>
      <c r="G9732" s="5">
        <v>218.01</v>
      </c>
      <c r="H9732">
        <v>0</v>
      </c>
      <c r="I9732">
        <v>0</v>
      </c>
      <c r="J9732" s="8">
        <f t="shared" si="152"/>
        <v>218.01</v>
      </c>
      <c r="K9732" t="s">
        <v>277</v>
      </c>
      <c r="L9732">
        <v>4000</v>
      </c>
      <c r="N9732">
        <v>4559</v>
      </c>
    </row>
    <row r="9733" spans="1:14" x14ac:dyDescent="0.3">
      <c r="A9733" t="s">
        <v>431</v>
      </c>
      <c r="B9733" t="s">
        <v>165</v>
      </c>
      <c r="C9733" s="1">
        <v>44287</v>
      </c>
      <c r="D9733" t="s">
        <v>10</v>
      </c>
      <c r="E9733" t="s">
        <v>13</v>
      </c>
      <c r="F9733" t="s">
        <v>12</v>
      </c>
      <c r="G9733" s="5">
        <v>2091.85</v>
      </c>
      <c r="H9733">
        <v>0</v>
      </c>
      <c r="I9733">
        <v>0</v>
      </c>
      <c r="J9733" s="8">
        <f t="shared" si="152"/>
        <v>2091.85</v>
      </c>
      <c r="K9733" t="s">
        <v>277</v>
      </c>
      <c r="L9733">
        <v>4000</v>
      </c>
      <c r="N9733">
        <v>4559</v>
      </c>
    </row>
    <row r="9734" spans="1:14" x14ac:dyDescent="0.3">
      <c r="A9734" t="s">
        <v>323</v>
      </c>
      <c r="B9734" t="s">
        <v>48</v>
      </c>
      <c r="C9734" s="1">
        <v>44348</v>
      </c>
      <c r="D9734" t="s">
        <v>10</v>
      </c>
      <c r="E9734" t="s">
        <v>11</v>
      </c>
      <c r="F9734" t="s">
        <v>12</v>
      </c>
      <c r="G9734" s="5">
        <v>351.11</v>
      </c>
      <c r="H9734">
        <v>0</v>
      </c>
      <c r="I9734">
        <v>0</v>
      </c>
      <c r="J9734" s="8">
        <f t="shared" si="152"/>
        <v>351.11</v>
      </c>
      <c r="K9734" t="s">
        <v>277</v>
      </c>
      <c r="L9734">
        <v>4000</v>
      </c>
      <c r="N9734">
        <v>4559</v>
      </c>
    </row>
    <row r="9735" spans="1:14" x14ac:dyDescent="0.3">
      <c r="A9735" t="s">
        <v>323</v>
      </c>
      <c r="B9735" t="s">
        <v>48</v>
      </c>
      <c r="C9735" s="1">
        <v>44348</v>
      </c>
      <c r="D9735" t="s">
        <v>10</v>
      </c>
      <c r="E9735" t="s">
        <v>11</v>
      </c>
      <c r="F9735" t="s">
        <v>12</v>
      </c>
      <c r="G9735" s="5">
        <v>3534.72</v>
      </c>
      <c r="H9735">
        <v>0</v>
      </c>
      <c r="I9735">
        <v>0</v>
      </c>
      <c r="J9735" s="8">
        <f t="shared" si="152"/>
        <v>3534.72</v>
      </c>
      <c r="K9735" t="s">
        <v>277</v>
      </c>
      <c r="L9735">
        <v>4000</v>
      </c>
      <c r="N9735">
        <v>4559</v>
      </c>
    </row>
    <row r="9736" spans="1:14" x14ac:dyDescent="0.3">
      <c r="A9736" t="s">
        <v>323</v>
      </c>
      <c r="B9736" t="s">
        <v>48</v>
      </c>
      <c r="C9736" s="1">
        <v>44348</v>
      </c>
      <c r="D9736" t="s">
        <v>10</v>
      </c>
      <c r="E9736" t="s">
        <v>13</v>
      </c>
      <c r="F9736" t="s">
        <v>12</v>
      </c>
      <c r="G9736" s="5">
        <v>1047.28</v>
      </c>
      <c r="H9736">
        <v>0</v>
      </c>
      <c r="I9736">
        <v>0</v>
      </c>
      <c r="J9736" s="8">
        <f t="shared" si="152"/>
        <v>1047.28</v>
      </c>
      <c r="K9736" t="s">
        <v>277</v>
      </c>
      <c r="L9736">
        <v>4000</v>
      </c>
      <c r="N9736">
        <v>4559</v>
      </c>
    </row>
    <row r="9737" spans="1:14" x14ac:dyDescent="0.3">
      <c r="A9737" t="s">
        <v>323</v>
      </c>
      <c r="B9737" t="s">
        <v>48</v>
      </c>
      <c r="C9737" s="1">
        <v>44348</v>
      </c>
      <c r="D9737" t="s">
        <v>10</v>
      </c>
      <c r="E9737" t="s">
        <v>13</v>
      </c>
      <c r="F9737" t="s">
        <v>12</v>
      </c>
      <c r="G9737" s="5">
        <v>10048.700000000001</v>
      </c>
      <c r="H9737">
        <v>0</v>
      </c>
      <c r="I9737">
        <v>0</v>
      </c>
      <c r="J9737" s="8">
        <f t="shared" si="152"/>
        <v>10048.700000000001</v>
      </c>
      <c r="K9737" t="s">
        <v>277</v>
      </c>
      <c r="L9737">
        <v>4000</v>
      </c>
      <c r="N9737">
        <v>4559</v>
      </c>
    </row>
    <row r="9738" spans="1:14" x14ac:dyDescent="0.3">
      <c r="A9738" t="s">
        <v>490</v>
      </c>
      <c r="B9738" t="s">
        <v>224</v>
      </c>
      <c r="C9738" s="1">
        <v>44317</v>
      </c>
      <c r="D9738" t="s">
        <v>10</v>
      </c>
      <c r="E9738" t="s">
        <v>11</v>
      </c>
      <c r="F9738" t="s">
        <v>12</v>
      </c>
      <c r="G9738" s="5">
        <v>181.78</v>
      </c>
      <c r="H9738">
        <v>0</v>
      </c>
      <c r="I9738">
        <v>0</v>
      </c>
      <c r="J9738" s="8">
        <f t="shared" si="152"/>
        <v>181.78</v>
      </c>
      <c r="K9738" t="s">
        <v>277</v>
      </c>
      <c r="L9738">
        <v>4000</v>
      </c>
      <c r="N9738">
        <v>4559</v>
      </c>
    </row>
    <row r="9739" spans="1:14" x14ac:dyDescent="0.3">
      <c r="A9739" t="s">
        <v>490</v>
      </c>
      <c r="B9739" t="s">
        <v>224</v>
      </c>
      <c r="C9739" s="1">
        <v>44317</v>
      </c>
      <c r="D9739" t="s">
        <v>10</v>
      </c>
      <c r="E9739" t="s">
        <v>11</v>
      </c>
      <c r="F9739" t="s">
        <v>12</v>
      </c>
      <c r="G9739" s="5">
        <v>1830.08</v>
      </c>
      <c r="H9739">
        <v>0</v>
      </c>
      <c r="I9739">
        <v>0</v>
      </c>
      <c r="J9739" s="8">
        <f t="shared" si="152"/>
        <v>1830.08</v>
      </c>
      <c r="K9739" t="s">
        <v>277</v>
      </c>
      <c r="L9739">
        <v>4000</v>
      </c>
      <c r="N9739">
        <v>4559</v>
      </c>
    </row>
    <row r="9740" spans="1:14" x14ac:dyDescent="0.3">
      <c r="A9740" t="s">
        <v>490</v>
      </c>
      <c r="B9740" t="s">
        <v>224</v>
      </c>
      <c r="C9740" s="1">
        <v>44317</v>
      </c>
      <c r="D9740" t="s">
        <v>10</v>
      </c>
      <c r="E9740" t="s">
        <v>13</v>
      </c>
      <c r="F9740" t="s">
        <v>12</v>
      </c>
      <c r="G9740" s="5">
        <v>488.19</v>
      </c>
      <c r="H9740">
        <v>0</v>
      </c>
      <c r="I9740">
        <v>0</v>
      </c>
      <c r="J9740" s="8">
        <f t="shared" si="152"/>
        <v>488.19</v>
      </c>
      <c r="K9740" t="s">
        <v>277</v>
      </c>
      <c r="L9740">
        <v>4000</v>
      </c>
      <c r="N9740">
        <v>4559</v>
      </c>
    </row>
    <row r="9741" spans="1:14" x14ac:dyDescent="0.3">
      <c r="A9741" t="s">
        <v>490</v>
      </c>
      <c r="B9741" t="s">
        <v>224</v>
      </c>
      <c r="C9741" s="1">
        <v>44317</v>
      </c>
      <c r="D9741" t="s">
        <v>10</v>
      </c>
      <c r="E9741" t="s">
        <v>13</v>
      </c>
      <c r="F9741" t="s">
        <v>12</v>
      </c>
      <c r="G9741" s="5">
        <v>4684.18</v>
      </c>
      <c r="H9741">
        <v>0</v>
      </c>
      <c r="I9741">
        <v>0</v>
      </c>
      <c r="J9741" s="8">
        <f t="shared" si="152"/>
        <v>4684.18</v>
      </c>
      <c r="K9741" t="s">
        <v>277</v>
      </c>
      <c r="L9741">
        <v>4000</v>
      </c>
      <c r="N9741">
        <v>4559</v>
      </c>
    </row>
    <row r="9742" spans="1:14" x14ac:dyDescent="0.3">
      <c r="A9742" t="s">
        <v>488</v>
      </c>
      <c r="B9742" t="s">
        <v>222</v>
      </c>
      <c r="C9742" s="1">
        <v>44317</v>
      </c>
      <c r="D9742" t="s">
        <v>10</v>
      </c>
      <c r="E9742" t="s">
        <v>11</v>
      </c>
      <c r="F9742" t="s">
        <v>12</v>
      </c>
      <c r="G9742" s="5">
        <v>826.59</v>
      </c>
      <c r="H9742">
        <v>0</v>
      </c>
      <c r="I9742">
        <v>0</v>
      </c>
      <c r="J9742" s="8">
        <f t="shared" si="152"/>
        <v>826.59</v>
      </c>
      <c r="K9742" t="s">
        <v>277</v>
      </c>
      <c r="L9742">
        <v>4000</v>
      </c>
      <c r="N9742">
        <v>4559</v>
      </c>
    </row>
    <row r="9743" spans="1:14" x14ac:dyDescent="0.3">
      <c r="A9743" t="s">
        <v>488</v>
      </c>
      <c r="B9743" t="s">
        <v>222</v>
      </c>
      <c r="C9743" s="1">
        <v>44317</v>
      </c>
      <c r="D9743" t="s">
        <v>10</v>
      </c>
      <c r="E9743" t="s">
        <v>11</v>
      </c>
      <c r="F9743" t="s">
        <v>12</v>
      </c>
      <c r="G9743" s="5">
        <v>8321.6</v>
      </c>
      <c r="H9743">
        <v>0</v>
      </c>
      <c r="I9743">
        <v>0</v>
      </c>
      <c r="J9743" s="8">
        <f t="shared" si="152"/>
        <v>8321.6</v>
      </c>
      <c r="K9743" t="s">
        <v>277</v>
      </c>
      <c r="L9743">
        <v>4000</v>
      </c>
      <c r="N9743">
        <v>4559</v>
      </c>
    </row>
    <row r="9744" spans="1:14" x14ac:dyDescent="0.3">
      <c r="A9744" t="s">
        <v>488</v>
      </c>
      <c r="B9744" t="s">
        <v>222</v>
      </c>
      <c r="C9744" s="1">
        <v>44317</v>
      </c>
      <c r="D9744" t="s">
        <v>10</v>
      </c>
      <c r="E9744" t="s">
        <v>13</v>
      </c>
      <c r="F9744" t="s">
        <v>12</v>
      </c>
      <c r="G9744" s="5">
        <v>1826.42</v>
      </c>
      <c r="H9744">
        <v>0</v>
      </c>
      <c r="I9744">
        <v>0</v>
      </c>
      <c r="J9744" s="8">
        <f t="shared" si="152"/>
        <v>1826.42</v>
      </c>
      <c r="K9744" t="s">
        <v>277</v>
      </c>
      <c r="L9744">
        <v>4000</v>
      </c>
      <c r="N9744">
        <v>4559</v>
      </c>
    </row>
    <row r="9745" spans="1:14" x14ac:dyDescent="0.3">
      <c r="A9745" t="s">
        <v>488</v>
      </c>
      <c r="B9745" t="s">
        <v>222</v>
      </c>
      <c r="C9745" s="1">
        <v>44317</v>
      </c>
      <c r="D9745" t="s">
        <v>10</v>
      </c>
      <c r="E9745" t="s">
        <v>13</v>
      </c>
      <c r="F9745" t="s">
        <v>12</v>
      </c>
      <c r="G9745" s="5">
        <v>17524.62</v>
      </c>
      <c r="H9745">
        <v>0</v>
      </c>
      <c r="I9745">
        <v>0</v>
      </c>
      <c r="J9745" s="8">
        <f t="shared" si="152"/>
        <v>17524.62</v>
      </c>
      <c r="K9745" t="s">
        <v>277</v>
      </c>
      <c r="L9745">
        <v>4000</v>
      </c>
      <c r="N9745">
        <v>4559</v>
      </c>
    </row>
    <row r="9746" spans="1:14" x14ac:dyDescent="0.3">
      <c r="A9746" t="s">
        <v>488</v>
      </c>
      <c r="B9746" t="s">
        <v>222</v>
      </c>
      <c r="C9746" s="1">
        <v>44348</v>
      </c>
      <c r="D9746" t="s">
        <v>10</v>
      </c>
      <c r="E9746" t="s">
        <v>11</v>
      </c>
      <c r="F9746" t="s">
        <v>12</v>
      </c>
      <c r="G9746" s="5">
        <v>246.53</v>
      </c>
      <c r="H9746">
        <v>0</v>
      </c>
      <c r="I9746">
        <v>0</v>
      </c>
      <c r="J9746" s="8">
        <f t="shared" si="152"/>
        <v>246.53</v>
      </c>
      <c r="K9746" t="s">
        <v>277</v>
      </c>
      <c r="L9746">
        <v>4000</v>
      </c>
      <c r="N9746">
        <v>4559</v>
      </c>
    </row>
    <row r="9747" spans="1:14" x14ac:dyDescent="0.3">
      <c r="A9747" t="s">
        <v>488</v>
      </c>
      <c r="B9747" t="s">
        <v>222</v>
      </c>
      <c r="C9747" s="1">
        <v>44348</v>
      </c>
      <c r="D9747" t="s">
        <v>10</v>
      </c>
      <c r="E9747" t="s">
        <v>11</v>
      </c>
      <c r="F9747" t="s">
        <v>12</v>
      </c>
      <c r="G9747" s="5">
        <v>2481.92</v>
      </c>
      <c r="H9747">
        <v>0</v>
      </c>
      <c r="I9747">
        <v>0</v>
      </c>
      <c r="J9747" s="8">
        <f t="shared" si="152"/>
        <v>2481.92</v>
      </c>
      <c r="K9747" t="s">
        <v>277</v>
      </c>
      <c r="L9747">
        <v>4000</v>
      </c>
      <c r="N9747">
        <v>4559</v>
      </c>
    </row>
    <row r="9748" spans="1:14" x14ac:dyDescent="0.3">
      <c r="A9748" t="s">
        <v>488</v>
      </c>
      <c r="B9748" t="s">
        <v>222</v>
      </c>
      <c r="C9748" s="1">
        <v>44348</v>
      </c>
      <c r="D9748" t="s">
        <v>10</v>
      </c>
      <c r="E9748" t="s">
        <v>13</v>
      </c>
      <c r="F9748" t="s">
        <v>12</v>
      </c>
      <c r="G9748" s="5">
        <v>655.67</v>
      </c>
      <c r="H9748">
        <v>0</v>
      </c>
      <c r="I9748">
        <v>0</v>
      </c>
      <c r="J9748" s="8">
        <f t="shared" si="152"/>
        <v>655.67</v>
      </c>
      <c r="K9748" t="s">
        <v>277</v>
      </c>
      <c r="L9748">
        <v>4000</v>
      </c>
      <c r="N9748">
        <v>4559</v>
      </c>
    </row>
    <row r="9749" spans="1:14" x14ac:dyDescent="0.3">
      <c r="A9749" t="s">
        <v>488</v>
      </c>
      <c r="B9749" t="s">
        <v>222</v>
      </c>
      <c r="C9749" s="1">
        <v>44348</v>
      </c>
      <c r="D9749" t="s">
        <v>10</v>
      </c>
      <c r="E9749" t="s">
        <v>13</v>
      </c>
      <c r="F9749" t="s">
        <v>12</v>
      </c>
      <c r="G9749" s="5">
        <v>6291.19</v>
      </c>
      <c r="H9749">
        <v>0</v>
      </c>
      <c r="I9749">
        <v>0</v>
      </c>
      <c r="J9749" s="8">
        <f t="shared" si="152"/>
        <v>6291.19</v>
      </c>
      <c r="K9749" t="s">
        <v>277</v>
      </c>
      <c r="L9749">
        <v>4000</v>
      </c>
      <c r="N9749">
        <v>4559</v>
      </c>
    </row>
    <row r="9750" spans="1:14" x14ac:dyDescent="0.3">
      <c r="A9750" t="s">
        <v>341</v>
      </c>
      <c r="B9750" t="s">
        <v>69</v>
      </c>
      <c r="C9750" s="1">
        <v>44317</v>
      </c>
      <c r="D9750" t="s">
        <v>10</v>
      </c>
      <c r="E9750" t="s">
        <v>11</v>
      </c>
      <c r="F9750" t="s">
        <v>12</v>
      </c>
      <c r="G9750" s="5">
        <v>45.61</v>
      </c>
      <c r="H9750">
        <v>0</v>
      </c>
      <c r="I9750">
        <v>0</v>
      </c>
      <c r="J9750" s="8">
        <f t="shared" si="152"/>
        <v>45.61</v>
      </c>
      <c r="K9750" t="s">
        <v>277</v>
      </c>
      <c r="L9750">
        <v>4000</v>
      </c>
      <c r="N9750">
        <v>4559</v>
      </c>
    </row>
    <row r="9751" spans="1:14" x14ac:dyDescent="0.3">
      <c r="A9751" t="s">
        <v>341</v>
      </c>
      <c r="B9751" t="s">
        <v>69</v>
      </c>
      <c r="C9751" s="1">
        <v>44317</v>
      </c>
      <c r="D9751" t="s">
        <v>10</v>
      </c>
      <c r="E9751" t="s">
        <v>11</v>
      </c>
      <c r="F9751" t="s">
        <v>12</v>
      </c>
      <c r="G9751" s="5">
        <v>459.2</v>
      </c>
      <c r="H9751">
        <v>0</v>
      </c>
      <c r="I9751">
        <v>0</v>
      </c>
      <c r="J9751" s="8">
        <f t="shared" si="152"/>
        <v>459.2</v>
      </c>
      <c r="K9751" t="s">
        <v>277</v>
      </c>
      <c r="L9751">
        <v>4000</v>
      </c>
      <c r="N9751">
        <v>4559</v>
      </c>
    </row>
    <row r="9752" spans="1:14" x14ac:dyDescent="0.3">
      <c r="A9752" t="s">
        <v>341</v>
      </c>
      <c r="B9752" t="s">
        <v>69</v>
      </c>
      <c r="C9752" s="1">
        <v>44317</v>
      </c>
      <c r="D9752" t="s">
        <v>10</v>
      </c>
      <c r="E9752" t="s">
        <v>13</v>
      </c>
      <c r="F9752" t="s">
        <v>12</v>
      </c>
      <c r="G9752" s="5">
        <v>81.09</v>
      </c>
      <c r="H9752">
        <v>0</v>
      </c>
      <c r="I9752">
        <v>0</v>
      </c>
      <c r="J9752" s="8">
        <f t="shared" si="152"/>
        <v>81.09</v>
      </c>
      <c r="K9752" t="s">
        <v>277</v>
      </c>
      <c r="L9752">
        <v>4000</v>
      </c>
      <c r="N9752">
        <v>4559</v>
      </c>
    </row>
    <row r="9753" spans="1:14" x14ac:dyDescent="0.3">
      <c r="A9753" t="s">
        <v>341</v>
      </c>
      <c r="B9753" t="s">
        <v>69</v>
      </c>
      <c r="C9753" s="1">
        <v>44317</v>
      </c>
      <c r="D9753" t="s">
        <v>10</v>
      </c>
      <c r="E9753" t="s">
        <v>13</v>
      </c>
      <c r="F9753" t="s">
        <v>12</v>
      </c>
      <c r="G9753" s="5">
        <v>778.09</v>
      </c>
      <c r="H9753">
        <v>0</v>
      </c>
      <c r="I9753">
        <v>0</v>
      </c>
      <c r="J9753" s="8">
        <f t="shared" si="152"/>
        <v>778.09</v>
      </c>
      <c r="K9753" t="s">
        <v>277</v>
      </c>
      <c r="L9753">
        <v>4000</v>
      </c>
      <c r="N9753">
        <v>4559</v>
      </c>
    </row>
    <row r="9754" spans="1:14" x14ac:dyDescent="0.3">
      <c r="A9754" t="s">
        <v>341</v>
      </c>
      <c r="B9754" t="s">
        <v>69</v>
      </c>
      <c r="C9754" s="1">
        <v>44317</v>
      </c>
      <c r="D9754" t="s">
        <v>10</v>
      </c>
      <c r="E9754" t="s">
        <v>275</v>
      </c>
      <c r="F9754" t="s">
        <v>12</v>
      </c>
      <c r="G9754" s="5">
        <v>52.14</v>
      </c>
      <c r="H9754">
        <v>0</v>
      </c>
      <c r="I9754">
        <v>0</v>
      </c>
      <c r="J9754" s="8">
        <f t="shared" si="152"/>
        <v>52.14</v>
      </c>
      <c r="K9754" t="s">
        <v>277</v>
      </c>
      <c r="L9754">
        <v>4000</v>
      </c>
      <c r="N9754">
        <v>4559</v>
      </c>
    </row>
    <row r="9755" spans="1:14" x14ac:dyDescent="0.3">
      <c r="A9755" t="s">
        <v>341</v>
      </c>
      <c r="B9755" t="s">
        <v>69</v>
      </c>
      <c r="C9755" s="1">
        <v>44317</v>
      </c>
      <c r="D9755" t="s">
        <v>10</v>
      </c>
      <c r="E9755" t="s">
        <v>275</v>
      </c>
      <c r="F9755" t="s">
        <v>12</v>
      </c>
      <c r="G9755" s="5">
        <v>431.34</v>
      </c>
      <c r="H9755">
        <v>0</v>
      </c>
      <c r="I9755">
        <v>0</v>
      </c>
      <c r="J9755" s="8">
        <f t="shared" si="152"/>
        <v>431.34</v>
      </c>
      <c r="K9755" t="s">
        <v>277</v>
      </c>
      <c r="L9755">
        <v>4000</v>
      </c>
      <c r="N9755">
        <v>4559</v>
      </c>
    </row>
    <row r="9756" spans="1:14" x14ac:dyDescent="0.3">
      <c r="A9756" t="s">
        <v>496</v>
      </c>
      <c r="B9756" t="s">
        <v>230</v>
      </c>
      <c r="C9756" s="1">
        <v>44317</v>
      </c>
      <c r="D9756" t="s">
        <v>10</v>
      </c>
      <c r="E9756" t="s">
        <v>11</v>
      </c>
      <c r="F9756" t="s">
        <v>12</v>
      </c>
      <c r="G9756" s="5">
        <v>88.78</v>
      </c>
      <c r="H9756">
        <v>0</v>
      </c>
      <c r="I9756">
        <v>0</v>
      </c>
      <c r="J9756" s="8">
        <f t="shared" si="152"/>
        <v>88.78</v>
      </c>
      <c r="K9756" t="s">
        <v>277</v>
      </c>
      <c r="L9756">
        <v>4000</v>
      </c>
      <c r="N9756">
        <v>4559</v>
      </c>
    </row>
    <row r="9757" spans="1:14" x14ac:dyDescent="0.3">
      <c r="A9757" t="s">
        <v>496</v>
      </c>
      <c r="B9757" t="s">
        <v>230</v>
      </c>
      <c r="C9757" s="1">
        <v>44317</v>
      </c>
      <c r="D9757" t="s">
        <v>10</v>
      </c>
      <c r="E9757" t="s">
        <v>11</v>
      </c>
      <c r="F9757" t="s">
        <v>12</v>
      </c>
      <c r="G9757" s="5">
        <v>893.76</v>
      </c>
      <c r="H9757">
        <v>0</v>
      </c>
      <c r="I9757">
        <v>0</v>
      </c>
      <c r="J9757" s="8">
        <f t="shared" si="152"/>
        <v>893.76</v>
      </c>
      <c r="K9757" t="s">
        <v>277</v>
      </c>
      <c r="L9757">
        <v>4000</v>
      </c>
      <c r="N9757">
        <v>4559</v>
      </c>
    </row>
    <row r="9758" spans="1:14" x14ac:dyDescent="0.3">
      <c r="A9758" t="s">
        <v>496</v>
      </c>
      <c r="B9758" t="s">
        <v>230</v>
      </c>
      <c r="C9758" s="1">
        <v>44317</v>
      </c>
      <c r="D9758" t="s">
        <v>10</v>
      </c>
      <c r="E9758" t="s">
        <v>13</v>
      </c>
      <c r="F9758" t="s">
        <v>12</v>
      </c>
      <c r="G9758" s="5">
        <v>712.31</v>
      </c>
      <c r="H9758">
        <v>0</v>
      </c>
      <c r="I9758">
        <v>0</v>
      </c>
      <c r="J9758" s="8">
        <f t="shared" si="152"/>
        <v>712.31</v>
      </c>
      <c r="K9758" t="s">
        <v>277</v>
      </c>
      <c r="L9758">
        <v>4000</v>
      </c>
      <c r="N9758">
        <v>4559</v>
      </c>
    </row>
    <row r="9759" spans="1:14" x14ac:dyDescent="0.3">
      <c r="A9759" t="s">
        <v>496</v>
      </c>
      <c r="B9759" t="s">
        <v>230</v>
      </c>
      <c r="C9759" s="1">
        <v>44317</v>
      </c>
      <c r="D9759" t="s">
        <v>10</v>
      </c>
      <c r="E9759" t="s">
        <v>13</v>
      </c>
      <c r="F9759" t="s">
        <v>12</v>
      </c>
      <c r="G9759" s="5">
        <v>6834.68</v>
      </c>
      <c r="H9759">
        <v>0</v>
      </c>
      <c r="I9759">
        <v>0</v>
      </c>
      <c r="J9759" s="8">
        <f t="shared" si="152"/>
        <v>6834.68</v>
      </c>
      <c r="K9759" t="s">
        <v>277</v>
      </c>
      <c r="L9759">
        <v>4000</v>
      </c>
      <c r="N9759">
        <v>4559</v>
      </c>
    </row>
    <row r="9760" spans="1:14" x14ac:dyDescent="0.3">
      <c r="A9760" t="s">
        <v>341</v>
      </c>
      <c r="B9760" t="s">
        <v>69</v>
      </c>
      <c r="C9760" s="1">
        <v>44287</v>
      </c>
      <c r="D9760" t="s">
        <v>10</v>
      </c>
      <c r="E9760" t="s">
        <v>11</v>
      </c>
      <c r="F9760" t="s">
        <v>12</v>
      </c>
      <c r="G9760" s="5">
        <v>89.45</v>
      </c>
      <c r="H9760">
        <v>0</v>
      </c>
      <c r="I9760">
        <v>0</v>
      </c>
      <c r="J9760" s="8">
        <f t="shared" si="152"/>
        <v>89.45</v>
      </c>
      <c r="K9760" t="s">
        <v>277</v>
      </c>
      <c r="L9760">
        <v>4000</v>
      </c>
      <c r="N9760">
        <v>4559</v>
      </c>
    </row>
    <row r="9761" spans="1:14" x14ac:dyDescent="0.3">
      <c r="A9761" t="s">
        <v>341</v>
      </c>
      <c r="B9761" t="s">
        <v>69</v>
      </c>
      <c r="C9761" s="1">
        <v>44287</v>
      </c>
      <c r="D9761" t="s">
        <v>10</v>
      </c>
      <c r="E9761" t="s">
        <v>11</v>
      </c>
      <c r="F9761" t="s">
        <v>12</v>
      </c>
      <c r="G9761" s="5">
        <v>900.48</v>
      </c>
      <c r="H9761">
        <v>0</v>
      </c>
      <c r="I9761">
        <v>0</v>
      </c>
      <c r="J9761" s="8">
        <f t="shared" si="152"/>
        <v>900.48</v>
      </c>
      <c r="K9761" t="s">
        <v>277</v>
      </c>
      <c r="L9761">
        <v>4000</v>
      </c>
      <c r="N9761">
        <v>4559</v>
      </c>
    </row>
    <row r="9762" spans="1:14" x14ac:dyDescent="0.3">
      <c r="A9762" t="s">
        <v>341</v>
      </c>
      <c r="B9762" t="s">
        <v>69</v>
      </c>
      <c r="C9762" s="1">
        <v>44287</v>
      </c>
      <c r="D9762" t="s">
        <v>10</v>
      </c>
      <c r="E9762" t="s">
        <v>13</v>
      </c>
      <c r="F9762" t="s">
        <v>12</v>
      </c>
      <c r="G9762" s="5">
        <v>100.65</v>
      </c>
      <c r="H9762">
        <v>0</v>
      </c>
      <c r="I9762">
        <v>0</v>
      </c>
      <c r="J9762" s="8">
        <f t="shared" si="152"/>
        <v>100.65</v>
      </c>
      <c r="K9762" t="s">
        <v>277</v>
      </c>
      <c r="L9762">
        <v>4000</v>
      </c>
      <c r="N9762">
        <v>4559</v>
      </c>
    </row>
    <row r="9763" spans="1:14" x14ac:dyDescent="0.3">
      <c r="A9763" t="s">
        <v>341</v>
      </c>
      <c r="B9763" t="s">
        <v>69</v>
      </c>
      <c r="C9763" s="1">
        <v>44287</v>
      </c>
      <c r="D9763" t="s">
        <v>10</v>
      </c>
      <c r="E9763" t="s">
        <v>13</v>
      </c>
      <c r="F9763" t="s">
        <v>12</v>
      </c>
      <c r="G9763" s="5">
        <v>965.77</v>
      </c>
      <c r="H9763">
        <v>0</v>
      </c>
      <c r="I9763">
        <v>0</v>
      </c>
      <c r="J9763" s="8">
        <f t="shared" si="152"/>
        <v>965.77</v>
      </c>
      <c r="K9763" t="s">
        <v>277</v>
      </c>
      <c r="L9763">
        <v>4000</v>
      </c>
      <c r="N9763">
        <v>4559</v>
      </c>
    </row>
    <row r="9764" spans="1:14" x14ac:dyDescent="0.3">
      <c r="A9764" t="s">
        <v>341</v>
      </c>
      <c r="B9764" t="s">
        <v>69</v>
      </c>
      <c r="C9764" s="1">
        <v>44287</v>
      </c>
      <c r="D9764" t="s">
        <v>10</v>
      </c>
      <c r="E9764" t="s">
        <v>275</v>
      </c>
      <c r="F9764" t="s">
        <v>12</v>
      </c>
      <c r="G9764" s="5">
        <v>48.29</v>
      </c>
      <c r="H9764">
        <v>0</v>
      </c>
      <c r="I9764">
        <v>0</v>
      </c>
      <c r="J9764" s="8">
        <f t="shared" si="152"/>
        <v>48.29</v>
      </c>
      <c r="K9764" t="s">
        <v>277</v>
      </c>
      <c r="L9764">
        <v>4000</v>
      </c>
      <c r="N9764">
        <v>4559</v>
      </c>
    </row>
    <row r="9765" spans="1:14" x14ac:dyDescent="0.3">
      <c r="A9765" t="s">
        <v>341</v>
      </c>
      <c r="B9765" t="s">
        <v>69</v>
      </c>
      <c r="C9765" s="1">
        <v>44287</v>
      </c>
      <c r="D9765" t="s">
        <v>10</v>
      </c>
      <c r="E9765" t="s">
        <v>275</v>
      </c>
      <c r="F9765" t="s">
        <v>12</v>
      </c>
      <c r="G9765" s="5">
        <v>399.49</v>
      </c>
      <c r="H9765">
        <v>0</v>
      </c>
      <c r="I9765">
        <v>0</v>
      </c>
      <c r="J9765" s="8">
        <f t="shared" si="152"/>
        <v>399.49</v>
      </c>
      <c r="K9765" t="s">
        <v>277</v>
      </c>
      <c r="L9765">
        <v>4000</v>
      </c>
      <c r="N9765">
        <v>4559</v>
      </c>
    </row>
    <row r="9766" spans="1:14" x14ac:dyDescent="0.3">
      <c r="A9766" t="s">
        <v>414</v>
      </c>
      <c r="B9766" t="s">
        <v>148</v>
      </c>
      <c r="C9766" s="1">
        <v>44287</v>
      </c>
      <c r="D9766" t="s">
        <v>63</v>
      </c>
      <c r="E9766" t="s">
        <v>13</v>
      </c>
      <c r="F9766" t="s">
        <v>64</v>
      </c>
      <c r="G9766" s="5">
        <v>57.19</v>
      </c>
      <c r="H9766" s="5">
        <v>5.46</v>
      </c>
      <c r="I9766" s="5">
        <v>7.21</v>
      </c>
      <c r="J9766" s="8">
        <f t="shared" si="152"/>
        <v>69.86</v>
      </c>
      <c r="K9766" t="s">
        <v>277</v>
      </c>
      <c r="L9766">
        <v>4000</v>
      </c>
      <c r="N9766" s="7">
        <v>4555</v>
      </c>
    </row>
    <row r="9767" spans="1:14" x14ac:dyDescent="0.3">
      <c r="A9767" t="s">
        <v>414</v>
      </c>
      <c r="B9767" t="s">
        <v>148</v>
      </c>
      <c r="C9767" s="1">
        <v>44287</v>
      </c>
      <c r="D9767" t="s">
        <v>63</v>
      </c>
      <c r="E9767" t="s">
        <v>13</v>
      </c>
      <c r="F9767" t="s">
        <v>64</v>
      </c>
      <c r="G9767" s="5">
        <v>0</v>
      </c>
      <c r="H9767" s="5">
        <v>0</v>
      </c>
      <c r="I9767" s="5">
        <v>0</v>
      </c>
      <c r="J9767" s="8">
        <f t="shared" si="152"/>
        <v>0</v>
      </c>
      <c r="K9767" t="s">
        <v>277</v>
      </c>
      <c r="L9767">
        <v>4000</v>
      </c>
      <c r="N9767" s="7">
        <v>4555</v>
      </c>
    </row>
    <row r="9768" spans="1:14" x14ac:dyDescent="0.3">
      <c r="A9768" t="s">
        <v>414</v>
      </c>
      <c r="B9768" t="s">
        <v>148</v>
      </c>
      <c r="C9768" s="1">
        <v>44287</v>
      </c>
      <c r="D9768" t="s">
        <v>63</v>
      </c>
      <c r="E9768" t="s">
        <v>13</v>
      </c>
      <c r="F9768" t="s">
        <v>64</v>
      </c>
      <c r="G9768" s="5">
        <v>2598.06</v>
      </c>
      <c r="H9768" s="5">
        <v>216.84</v>
      </c>
      <c r="I9768" s="5">
        <v>0</v>
      </c>
      <c r="J9768" s="8">
        <f t="shared" si="152"/>
        <v>2814.9</v>
      </c>
      <c r="K9768" t="s">
        <v>277</v>
      </c>
      <c r="L9768">
        <v>4000</v>
      </c>
      <c r="N9768" s="7">
        <v>4555</v>
      </c>
    </row>
    <row r="9769" spans="1:14" x14ac:dyDescent="0.3">
      <c r="A9769" t="s">
        <v>414</v>
      </c>
      <c r="B9769" t="s">
        <v>148</v>
      </c>
      <c r="C9769" s="1">
        <v>44287</v>
      </c>
      <c r="D9769" t="s">
        <v>63</v>
      </c>
      <c r="E9769" t="s">
        <v>13</v>
      </c>
      <c r="F9769" t="s">
        <v>64</v>
      </c>
      <c r="G9769" s="5">
        <v>285.95</v>
      </c>
      <c r="H9769" s="5">
        <v>27.3</v>
      </c>
      <c r="I9769" s="5">
        <v>36.049999999999997</v>
      </c>
      <c r="J9769" s="8">
        <f t="shared" si="152"/>
        <v>349.3</v>
      </c>
      <c r="K9769" t="s">
        <v>277</v>
      </c>
      <c r="L9769">
        <v>4000</v>
      </c>
      <c r="N9769" s="7">
        <v>4555</v>
      </c>
    </row>
    <row r="9770" spans="1:14" x14ac:dyDescent="0.3">
      <c r="A9770" t="s">
        <v>434</v>
      </c>
      <c r="B9770" t="s">
        <v>168</v>
      </c>
      <c r="C9770" s="1">
        <v>44348</v>
      </c>
      <c r="D9770" t="s">
        <v>10</v>
      </c>
      <c r="E9770" t="s">
        <v>11</v>
      </c>
      <c r="F9770" t="s">
        <v>12</v>
      </c>
      <c r="G9770" s="5">
        <v>58.96</v>
      </c>
      <c r="H9770">
        <v>0</v>
      </c>
      <c r="I9770">
        <v>0</v>
      </c>
      <c r="J9770" s="8">
        <f t="shared" si="152"/>
        <v>58.96</v>
      </c>
      <c r="K9770" t="s">
        <v>277</v>
      </c>
      <c r="L9770">
        <v>4000</v>
      </c>
      <c r="N9770">
        <v>4559</v>
      </c>
    </row>
    <row r="9771" spans="1:14" x14ac:dyDescent="0.3">
      <c r="A9771" t="s">
        <v>434</v>
      </c>
      <c r="B9771" t="s">
        <v>168</v>
      </c>
      <c r="C9771" s="1">
        <v>44348</v>
      </c>
      <c r="D9771" t="s">
        <v>10</v>
      </c>
      <c r="E9771" t="s">
        <v>11</v>
      </c>
      <c r="F9771" t="s">
        <v>12</v>
      </c>
      <c r="G9771" s="5">
        <v>593.6</v>
      </c>
      <c r="H9771">
        <v>0</v>
      </c>
      <c r="I9771">
        <v>0</v>
      </c>
      <c r="J9771" s="8">
        <f t="shared" si="152"/>
        <v>593.6</v>
      </c>
      <c r="K9771" t="s">
        <v>277</v>
      </c>
      <c r="L9771">
        <v>4000</v>
      </c>
      <c r="N9771">
        <v>4559</v>
      </c>
    </row>
    <row r="9772" spans="1:14" x14ac:dyDescent="0.3">
      <c r="A9772" t="s">
        <v>434</v>
      </c>
      <c r="B9772" t="s">
        <v>168</v>
      </c>
      <c r="C9772" s="1">
        <v>44348</v>
      </c>
      <c r="D9772" t="s">
        <v>10</v>
      </c>
      <c r="E9772" t="s">
        <v>13</v>
      </c>
      <c r="F9772" t="s">
        <v>12</v>
      </c>
      <c r="G9772" s="5">
        <v>87.61</v>
      </c>
      <c r="H9772">
        <v>0</v>
      </c>
      <c r="I9772">
        <v>0</v>
      </c>
      <c r="J9772" s="8">
        <f t="shared" si="152"/>
        <v>87.61</v>
      </c>
      <c r="K9772" t="s">
        <v>277</v>
      </c>
      <c r="L9772">
        <v>4000</v>
      </c>
      <c r="N9772">
        <v>4559</v>
      </c>
    </row>
    <row r="9773" spans="1:14" x14ac:dyDescent="0.3">
      <c r="A9773" t="s">
        <v>434</v>
      </c>
      <c r="B9773" t="s">
        <v>168</v>
      </c>
      <c r="C9773" s="1">
        <v>44348</v>
      </c>
      <c r="D9773" t="s">
        <v>10</v>
      </c>
      <c r="E9773" t="s">
        <v>13</v>
      </c>
      <c r="F9773" t="s">
        <v>12</v>
      </c>
      <c r="G9773" s="5">
        <v>840.65</v>
      </c>
      <c r="H9773">
        <v>0</v>
      </c>
      <c r="I9773">
        <v>0</v>
      </c>
      <c r="J9773" s="8">
        <f t="shared" si="152"/>
        <v>840.65</v>
      </c>
      <c r="K9773" t="s">
        <v>277</v>
      </c>
      <c r="L9773">
        <v>4000</v>
      </c>
      <c r="N9773">
        <v>4559</v>
      </c>
    </row>
    <row r="9774" spans="1:14" x14ac:dyDescent="0.3">
      <c r="A9774" t="s">
        <v>504</v>
      </c>
      <c r="B9774" t="s">
        <v>238</v>
      </c>
      <c r="C9774" s="1">
        <v>44287</v>
      </c>
      <c r="D9774" t="s">
        <v>10</v>
      </c>
      <c r="E9774" t="s">
        <v>11</v>
      </c>
      <c r="F9774" t="s">
        <v>12</v>
      </c>
      <c r="G9774" s="5">
        <v>516.87</v>
      </c>
      <c r="H9774">
        <v>0</v>
      </c>
      <c r="I9774">
        <v>0</v>
      </c>
      <c r="J9774" s="8">
        <f t="shared" si="152"/>
        <v>516.87</v>
      </c>
      <c r="K9774" t="s">
        <v>277</v>
      </c>
      <c r="L9774">
        <v>4000</v>
      </c>
      <c r="N9774">
        <v>4559</v>
      </c>
    </row>
    <row r="9775" spans="1:14" x14ac:dyDescent="0.3">
      <c r="A9775" t="s">
        <v>504</v>
      </c>
      <c r="B9775" t="s">
        <v>238</v>
      </c>
      <c r="C9775" s="1">
        <v>44287</v>
      </c>
      <c r="D9775" t="s">
        <v>10</v>
      </c>
      <c r="E9775" t="s">
        <v>11</v>
      </c>
      <c r="F9775" t="s">
        <v>12</v>
      </c>
      <c r="G9775" s="5">
        <v>5203.5200000000004</v>
      </c>
      <c r="H9775">
        <v>0</v>
      </c>
      <c r="I9775">
        <v>0</v>
      </c>
      <c r="J9775" s="8">
        <f t="shared" si="152"/>
        <v>5203.5200000000004</v>
      </c>
      <c r="K9775" t="s">
        <v>277</v>
      </c>
      <c r="L9775">
        <v>4000</v>
      </c>
      <c r="N9775">
        <v>4559</v>
      </c>
    </row>
    <row r="9776" spans="1:14" x14ac:dyDescent="0.3">
      <c r="A9776" t="s">
        <v>504</v>
      </c>
      <c r="B9776" t="s">
        <v>238</v>
      </c>
      <c r="C9776" s="1">
        <v>44287</v>
      </c>
      <c r="D9776" t="s">
        <v>10</v>
      </c>
      <c r="E9776" t="s">
        <v>13</v>
      </c>
      <c r="F9776" t="s">
        <v>12</v>
      </c>
      <c r="G9776" s="5">
        <v>3862.69</v>
      </c>
      <c r="H9776">
        <v>0</v>
      </c>
      <c r="I9776">
        <v>0</v>
      </c>
      <c r="J9776" s="8">
        <f t="shared" si="152"/>
        <v>3862.69</v>
      </c>
      <c r="K9776" t="s">
        <v>277</v>
      </c>
      <c r="L9776">
        <v>4000</v>
      </c>
      <c r="N9776">
        <v>4559</v>
      </c>
    </row>
    <row r="9777" spans="1:14" x14ac:dyDescent="0.3">
      <c r="A9777" t="s">
        <v>504</v>
      </c>
      <c r="B9777" t="s">
        <v>238</v>
      </c>
      <c r="C9777" s="1">
        <v>44287</v>
      </c>
      <c r="D9777" t="s">
        <v>10</v>
      </c>
      <c r="E9777" t="s">
        <v>13</v>
      </c>
      <c r="F9777" t="s">
        <v>12</v>
      </c>
      <c r="G9777" s="5">
        <v>37062.89</v>
      </c>
      <c r="H9777">
        <v>0</v>
      </c>
      <c r="I9777">
        <v>0</v>
      </c>
      <c r="J9777" s="8">
        <f t="shared" si="152"/>
        <v>37062.89</v>
      </c>
      <c r="K9777" t="s">
        <v>277</v>
      </c>
      <c r="L9777">
        <v>4000</v>
      </c>
      <c r="N9777">
        <v>4559</v>
      </c>
    </row>
    <row r="9778" spans="1:14" x14ac:dyDescent="0.3">
      <c r="A9778" t="s">
        <v>504</v>
      </c>
      <c r="B9778" t="s">
        <v>238</v>
      </c>
      <c r="C9778" s="1">
        <v>44317</v>
      </c>
      <c r="D9778" t="s">
        <v>10</v>
      </c>
      <c r="E9778" t="s">
        <v>11</v>
      </c>
      <c r="F9778" t="s">
        <v>12</v>
      </c>
      <c r="G9778" s="5">
        <v>525.99</v>
      </c>
      <c r="H9778">
        <v>0</v>
      </c>
      <c r="I9778">
        <v>0</v>
      </c>
      <c r="J9778" s="8">
        <f t="shared" si="152"/>
        <v>525.99</v>
      </c>
      <c r="K9778" t="s">
        <v>277</v>
      </c>
      <c r="L9778">
        <v>4000</v>
      </c>
      <c r="N9778">
        <v>4559</v>
      </c>
    </row>
    <row r="9779" spans="1:14" x14ac:dyDescent="0.3">
      <c r="A9779" t="s">
        <v>504</v>
      </c>
      <c r="B9779" t="s">
        <v>238</v>
      </c>
      <c r="C9779" s="1">
        <v>44317</v>
      </c>
      <c r="D9779" t="s">
        <v>10</v>
      </c>
      <c r="E9779" t="s">
        <v>11</v>
      </c>
      <c r="F9779" t="s">
        <v>12</v>
      </c>
      <c r="G9779" s="5">
        <v>5295.36</v>
      </c>
      <c r="H9779">
        <v>0</v>
      </c>
      <c r="I9779">
        <v>0</v>
      </c>
      <c r="J9779" s="8">
        <f t="shared" si="152"/>
        <v>5295.36</v>
      </c>
      <c r="K9779" t="s">
        <v>277</v>
      </c>
      <c r="L9779">
        <v>4000</v>
      </c>
      <c r="N9779">
        <v>4559</v>
      </c>
    </row>
    <row r="9780" spans="1:14" x14ac:dyDescent="0.3">
      <c r="A9780" t="s">
        <v>504</v>
      </c>
      <c r="B9780" t="s">
        <v>238</v>
      </c>
      <c r="C9780" s="1">
        <v>44317</v>
      </c>
      <c r="D9780" t="s">
        <v>10</v>
      </c>
      <c r="E9780" t="s">
        <v>13</v>
      </c>
      <c r="F9780" t="s">
        <v>12</v>
      </c>
      <c r="G9780" s="5">
        <v>3614.93</v>
      </c>
      <c r="H9780">
        <v>0</v>
      </c>
      <c r="I9780">
        <v>0</v>
      </c>
      <c r="J9780" s="8">
        <f t="shared" si="152"/>
        <v>3614.93</v>
      </c>
      <c r="K9780" t="s">
        <v>277</v>
      </c>
      <c r="L9780">
        <v>4000</v>
      </c>
      <c r="N9780">
        <v>4559</v>
      </c>
    </row>
    <row r="9781" spans="1:14" x14ac:dyDescent="0.3">
      <c r="A9781" t="s">
        <v>504</v>
      </c>
      <c r="B9781" t="s">
        <v>238</v>
      </c>
      <c r="C9781" s="1">
        <v>44317</v>
      </c>
      <c r="D9781" t="s">
        <v>10</v>
      </c>
      <c r="E9781" t="s">
        <v>13</v>
      </c>
      <c r="F9781" t="s">
        <v>12</v>
      </c>
      <c r="G9781" s="5">
        <v>34685.61</v>
      </c>
      <c r="H9781">
        <v>0</v>
      </c>
      <c r="I9781">
        <v>0</v>
      </c>
      <c r="J9781" s="8">
        <f t="shared" si="152"/>
        <v>34685.61</v>
      </c>
      <c r="K9781" t="s">
        <v>277</v>
      </c>
      <c r="L9781">
        <v>4000</v>
      </c>
      <c r="N9781">
        <v>4559</v>
      </c>
    </row>
    <row r="9782" spans="1:14" x14ac:dyDescent="0.3">
      <c r="A9782" t="s">
        <v>336</v>
      </c>
      <c r="B9782" t="s">
        <v>61</v>
      </c>
      <c r="C9782" s="1">
        <v>44348</v>
      </c>
      <c r="D9782" t="s">
        <v>10</v>
      </c>
      <c r="E9782" t="s">
        <v>11</v>
      </c>
      <c r="F9782" t="s">
        <v>12</v>
      </c>
      <c r="G9782" s="5">
        <v>10670.21</v>
      </c>
      <c r="H9782">
        <v>0</v>
      </c>
      <c r="I9782">
        <v>0</v>
      </c>
      <c r="J9782" s="8">
        <f t="shared" si="152"/>
        <v>10670.21</v>
      </c>
      <c r="K9782" t="s">
        <v>277</v>
      </c>
      <c r="L9782">
        <v>4000</v>
      </c>
      <c r="N9782">
        <v>4559</v>
      </c>
    </row>
    <row r="9783" spans="1:14" x14ac:dyDescent="0.3">
      <c r="A9783" t="s">
        <v>336</v>
      </c>
      <c r="B9783" t="s">
        <v>61</v>
      </c>
      <c r="C9783" s="1">
        <v>44348</v>
      </c>
      <c r="D9783" t="s">
        <v>10</v>
      </c>
      <c r="E9783" t="s">
        <v>11</v>
      </c>
      <c r="F9783" t="s">
        <v>12</v>
      </c>
      <c r="G9783" s="5">
        <v>107421.44</v>
      </c>
      <c r="H9783">
        <v>0</v>
      </c>
      <c r="I9783">
        <v>0</v>
      </c>
      <c r="J9783" s="8">
        <f t="shared" si="152"/>
        <v>107421.44</v>
      </c>
      <c r="K9783" t="s">
        <v>277</v>
      </c>
      <c r="L9783">
        <v>4000</v>
      </c>
      <c r="N9783">
        <v>4559</v>
      </c>
    </row>
    <row r="9784" spans="1:14" x14ac:dyDescent="0.3">
      <c r="A9784" t="s">
        <v>336</v>
      </c>
      <c r="B9784" t="s">
        <v>61</v>
      </c>
      <c r="C9784" s="1">
        <v>44348</v>
      </c>
      <c r="D9784" t="s">
        <v>10</v>
      </c>
      <c r="E9784" t="s">
        <v>13</v>
      </c>
      <c r="F9784" t="s">
        <v>12</v>
      </c>
      <c r="G9784" s="5">
        <v>20018.439999999999</v>
      </c>
      <c r="H9784">
        <v>0</v>
      </c>
      <c r="I9784">
        <v>0</v>
      </c>
      <c r="J9784" s="8">
        <f t="shared" si="152"/>
        <v>20018.439999999999</v>
      </c>
      <c r="K9784" t="s">
        <v>277</v>
      </c>
      <c r="L9784">
        <v>4000</v>
      </c>
      <c r="N9784">
        <v>4559</v>
      </c>
    </row>
    <row r="9785" spans="1:14" x14ac:dyDescent="0.3">
      <c r="A9785" t="s">
        <v>336</v>
      </c>
      <c r="B9785" t="s">
        <v>61</v>
      </c>
      <c r="C9785" s="1">
        <v>44348</v>
      </c>
      <c r="D9785" t="s">
        <v>10</v>
      </c>
      <c r="E9785" t="s">
        <v>13</v>
      </c>
      <c r="F9785" t="s">
        <v>12</v>
      </c>
      <c r="G9785" s="5">
        <v>192078.75</v>
      </c>
      <c r="H9785">
        <v>0</v>
      </c>
      <c r="I9785">
        <v>0</v>
      </c>
      <c r="J9785" s="8">
        <f t="shared" si="152"/>
        <v>192078.75</v>
      </c>
      <c r="K9785" t="s">
        <v>277</v>
      </c>
      <c r="L9785">
        <v>4000</v>
      </c>
      <c r="N9785">
        <v>4559</v>
      </c>
    </row>
    <row r="9786" spans="1:14" x14ac:dyDescent="0.3">
      <c r="A9786" t="s">
        <v>336</v>
      </c>
      <c r="B9786" t="s">
        <v>61</v>
      </c>
      <c r="C9786" s="1">
        <v>44348</v>
      </c>
      <c r="D9786" t="s">
        <v>10</v>
      </c>
      <c r="E9786" t="s">
        <v>275</v>
      </c>
      <c r="F9786" t="s">
        <v>12</v>
      </c>
      <c r="G9786" s="5">
        <v>17.600000000000001</v>
      </c>
      <c r="H9786">
        <v>0</v>
      </c>
      <c r="I9786">
        <v>0</v>
      </c>
      <c r="J9786" s="8">
        <f t="shared" si="152"/>
        <v>17.600000000000001</v>
      </c>
      <c r="K9786" t="s">
        <v>277</v>
      </c>
      <c r="L9786">
        <v>4000</v>
      </c>
      <c r="N9786">
        <v>4559</v>
      </c>
    </row>
    <row r="9787" spans="1:14" x14ac:dyDescent="0.3">
      <c r="A9787" t="s">
        <v>336</v>
      </c>
      <c r="B9787" t="s">
        <v>61</v>
      </c>
      <c r="C9787" s="1">
        <v>44348</v>
      </c>
      <c r="D9787" t="s">
        <v>10</v>
      </c>
      <c r="E9787" t="s">
        <v>275</v>
      </c>
      <c r="F9787" t="s">
        <v>12</v>
      </c>
      <c r="G9787" s="5">
        <v>145.6</v>
      </c>
      <c r="H9787">
        <v>0</v>
      </c>
      <c r="I9787">
        <v>0</v>
      </c>
      <c r="J9787" s="8">
        <f t="shared" si="152"/>
        <v>145.6</v>
      </c>
      <c r="K9787" t="s">
        <v>277</v>
      </c>
      <c r="L9787">
        <v>4000</v>
      </c>
      <c r="N9787">
        <v>4559</v>
      </c>
    </row>
    <row r="9788" spans="1:14" x14ac:dyDescent="0.3">
      <c r="A9788" t="s">
        <v>336</v>
      </c>
      <c r="B9788" t="s">
        <v>61</v>
      </c>
      <c r="C9788" s="1">
        <v>44348</v>
      </c>
      <c r="D9788" t="s">
        <v>10</v>
      </c>
      <c r="E9788" t="s">
        <v>86</v>
      </c>
      <c r="F9788" t="s">
        <v>12</v>
      </c>
      <c r="G9788" s="5">
        <v>30.56</v>
      </c>
      <c r="H9788">
        <v>0</v>
      </c>
      <c r="I9788">
        <v>0</v>
      </c>
      <c r="J9788" s="8">
        <f t="shared" si="152"/>
        <v>30.56</v>
      </c>
      <c r="K9788" t="s">
        <v>277</v>
      </c>
      <c r="L9788">
        <v>4000</v>
      </c>
      <c r="N9788">
        <v>4559</v>
      </c>
    </row>
    <row r="9789" spans="1:14" x14ac:dyDescent="0.3">
      <c r="A9789" t="s">
        <v>336</v>
      </c>
      <c r="B9789" t="s">
        <v>61</v>
      </c>
      <c r="C9789" s="1">
        <v>44348</v>
      </c>
      <c r="D9789" t="s">
        <v>10</v>
      </c>
      <c r="E9789" t="s">
        <v>86</v>
      </c>
      <c r="F9789" t="s">
        <v>12</v>
      </c>
      <c r="G9789" s="5">
        <v>293.25</v>
      </c>
      <c r="H9789">
        <v>0</v>
      </c>
      <c r="I9789">
        <v>0</v>
      </c>
      <c r="J9789" s="8">
        <f t="shared" si="152"/>
        <v>293.25</v>
      </c>
      <c r="K9789" t="s">
        <v>277</v>
      </c>
      <c r="L9789">
        <v>4000</v>
      </c>
      <c r="N9789">
        <v>4559</v>
      </c>
    </row>
    <row r="9790" spans="1:14" x14ac:dyDescent="0.3">
      <c r="A9790" t="s">
        <v>414</v>
      </c>
      <c r="B9790" t="s">
        <v>148</v>
      </c>
      <c r="C9790" s="1">
        <v>44317</v>
      </c>
      <c r="D9790" t="s">
        <v>63</v>
      </c>
      <c r="E9790" t="s">
        <v>13</v>
      </c>
      <c r="F9790" t="s">
        <v>64</v>
      </c>
      <c r="G9790" s="5">
        <v>63.21</v>
      </c>
      <c r="H9790" s="5">
        <v>6.16</v>
      </c>
      <c r="I9790" s="5">
        <v>10.15</v>
      </c>
      <c r="J9790" s="8">
        <f t="shared" si="152"/>
        <v>79.52000000000001</v>
      </c>
      <c r="K9790" t="s">
        <v>277</v>
      </c>
      <c r="L9790">
        <v>4000</v>
      </c>
      <c r="N9790" s="7">
        <v>4555</v>
      </c>
    </row>
    <row r="9791" spans="1:14" x14ac:dyDescent="0.3">
      <c r="A9791" t="s">
        <v>414</v>
      </c>
      <c r="B9791" t="s">
        <v>148</v>
      </c>
      <c r="C9791" s="1">
        <v>44317</v>
      </c>
      <c r="D9791" t="s">
        <v>63</v>
      </c>
      <c r="E9791" t="s">
        <v>13</v>
      </c>
      <c r="F9791" t="s">
        <v>64</v>
      </c>
      <c r="G9791" s="5">
        <v>0</v>
      </c>
      <c r="H9791" s="5">
        <v>0</v>
      </c>
      <c r="I9791" s="5">
        <v>0</v>
      </c>
      <c r="J9791" s="8">
        <f t="shared" si="152"/>
        <v>0</v>
      </c>
      <c r="K9791" t="s">
        <v>277</v>
      </c>
      <c r="L9791">
        <v>4000</v>
      </c>
      <c r="N9791" s="7">
        <v>4555</v>
      </c>
    </row>
    <row r="9792" spans="1:14" x14ac:dyDescent="0.3">
      <c r="A9792" t="s">
        <v>414</v>
      </c>
      <c r="B9792" t="s">
        <v>148</v>
      </c>
      <c r="C9792" s="1">
        <v>44317</v>
      </c>
      <c r="D9792" t="s">
        <v>63</v>
      </c>
      <c r="E9792" t="s">
        <v>13</v>
      </c>
      <c r="F9792" t="s">
        <v>64</v>
      </c>
      <c r="G9792" s="5">
        <v>2871.54</v>
      </c>
      <c r="H9792" s="5">
        <v>244.64</v>
      </c>
      <c r="I9792" s="5">
        <v>0</v>
      </c>
      <c r="J9792" s="8">
        <f t="shared" si="152"/>
        <v>3116.18</v>
      </c>
      <c r="K9792" t="s">
        <v>277</v>
      </c>
      <c r="L9792">
        <v>4000</v>
      </c>
      <c r="N9792" s="7">
        <v>4555</v>
      </c>
    </row>
    <row r="9793" spans="1:14" x14ac:dyDescent="0.3">
      <c r="A9793" t="s">
        <v>414</v>
      </c>
      <c r="B9793" t="s">
        <v>148</v>
      </c>
      <c r="C9793" s="1">
        <v>44317</v>
      </c>
      <c r="D9793" t="s">
        <v>63</v>
      </c>
      <c r="E9793" t="s">
        <v>13</v>
      </c>
      <c r="F9793" t="s">
        <v>64</v>
      </c>
      <c r="G9793" s="5">
        <v>316.05</v>
      </c>
      <c r="H9793" s="5">
        <v>30.8</v>
      </c>
      <c r="I9793" s="5">
        <v>50.75</v>
      </c>
      <c r="J9793" s="8">
        <f t="shared" si="152"/>
        <v>397.6</v>
      </c>
      <c r="K9793" t="s">
        <v>277</v>
      </c>
      <c r="L9793">
        <v>4000</v>
      </c>
      <c r="N9793" s="7">
        <v>4555</v>
      </c>
    </row>
    <row r="9794" spans="1:14" x14ac:dyDescent="0.3">
      <c r="A9794" t="s">
        <v>414</v>
      </c>
      <c r="B9794" t="s">
        <v>148</v>
      </c>
      <c r="C9794" s="1">
        <v>44348</v>
      </c>
      <c r="D9794" t="s">
        <v>63</v>
      </c>
      <c r="E9794" t="s">
        <v>13</v>
      </c>
      <c r="F9794" t="s">
        <v>64</v>
      </c>
      <c r="G9794" s="5">
        <v>8.75</v>
      </c>
      <c r="H9794" s="5">
        <v>0.63</v>
      </c>
      <c r="I9794" s="5">
        <v>1.47</v>
      </c>
      <c r="J9794" s="8">
        <f t="shared" si="152"/>
        <v>10.850000000000001</v>
      </c>
      <c r="K9794" t="s">
        <v>277</v>
      </c>
      <c r="L9794">
        <v>4000</v>
      </c>
      <c r="N9794" s="7">
        <v>4555</v>
      </c>
    </row>
    <row r="9795" spans="1:14" x14ac:dyDescent="0.3">
      <c r="A9795" t="s">
        <v>414</v>
      </c>
      <c r="B9795" t="s">
        <v>148</v>
      </c>
      <c r="C9795" s="1">
        <v>44348</v>
      </c>
      <c r="D9795" t="s">
        <v>63</v>
      </c>
      <c r="E9795" t="s">
        <v>13</v>
      </c>
      <c r="F9795" t="s">
        <v>64</v>
      </c>
      <c r="G9795" s="5">
        <v>0</v>
      </c>
      <c r="H9795" s="5">
        <v>0</v>
      </c>
      <c r="I9795" s="5">
        <v>0</v>
      </c>
      <c r="J9795" s="8">
        <f t="shared" ref="J9795:J9858" si="153">SUM(G9795:I9795)</f>
        <v>0</v>
      </c>
      <c r="K9795" t="s">
        <v>277</v>
      </c>
      <c r="L9795">
        <v>4000</v>
      </c>
      <c r="N9795" s="7">
        <v>4555</v>
      </c>
    </row>
    <row r="9796" spans="1:14" x14ac:dyDescent="0.3">
      <c r="A9796" t="s">
        <v>414</v>
      </c>
      <c r="B9796" t="s">
        <v>148</v>
      </c>
      <c r="C9796" s="1">
        <v>44348</v>
      </c>
      <c r="D9796" t="s">
        <v>63</v>
      </c>
      <c r="E9796" t="s">
        <v>13</v>
      </c>
      <c r="F9796" t="s">
        <v>64</v>
      </c>
      <c r="G9796" s="5">
        <v>397.5</v>
      </c>
      <c r="H9796" s="5">
        <v>25.02</v>
      </c>
      <c r="I9796" s="5">
        <v>0</v>
      </c>
      <c r="J9796" s="8">
        <f t="shared" si="153"/>
        <v>422.52</v>
      </c>
      <c r="K9796" t="s">
        <v>277</v>
      </c>
      <c r="L9796">
        <v>4000</v>
      </c>
      <c r="N9796" s="7">
        <v>4555</v>
      </c>
    </row>
    <row r="9797" spans="1:14" x14ac:dyDescent="0.3">
      <c r="A9797" t="s">
        <v>414</v>
      </c>
      <c r="B9797" t="s">
        <v>148</v>
      </c>
      <c r="C9797" s="1">
        <v>44348</v>
      </c>
      <c r="D9797" t="s">
        <v>63</v>
      </c>
      <c r="E9797" t="s">
        <v>13</v>
      </c>
      <c r="F9797" t="s">
        <v>64</v>
      </c>
      <c r="G9797" s="5">
        <v>43.75</v>
      </c>
      <c r="H9797" s="5">
        <v>3.15</v>
      </c>
      <c r="I9797" s="5">
        <v>7.35</v>
      </c>
      <c r="J9797" s="8">
        <f t="shared" si="153"/>
        <v>54.25</v>
      </c>
      <c r="K9797" t="s">
        <v>277</v>
      </c>
      <c r="L9797">
        <v>4000</v>
      </c>
      <c r="N9797" s="7">
        <v>4555</v>
      </c>
    </row>
    <row r="9798" spans="1:14" x14ac:dyDescent="0.3">
      <c r="A9798" t="s">
        <v>374</v>
      </c>
      <c r="B9798" t="s">
        <v>108</v>
      </c>
      <c r="C9798" s="1">
        <v>44317</v>
      </c>
      <c r="D9798" t="s">
        <v>10</v>
      </c>
      <c r="E9798" t="s">
        <v>11</v>
      </c>
      <c r="F9798" t="s">
        <v>12</v>
      </c>
      <c r="G9798" s="5">
        <v>274.57</v>
      </c>
      <c r="H9798">
        <v>0</v>
      </c>
      <c r="I9798">
        <v>0</v>
      </c>
      <c r="J9798" s="8">
        <f t="shared" si="153"/>
        <v>274.57</v>
      </c>
      <c r="K9798" t="s">
        <v>277</v>
      </c>
      <c r="L9798">
        <v>4000</v>
      </c>
      <c r="N9798">
        <v>4559</v>
      </c>
    </row>
    <row r="9799" spans="1:14" x14ac:dyDescent="0.3">
      <c r="A9799" t="s">
        <v>374</v>
      </c>
      <c r="B9799" t="s">
        <v>108</v>
      </c>
      <c r="C9799" s="1">
        <v>44317</v>
      </c>
      <c r="D9799" t="s">
        <v>10</v>
      </c>
      <c r="E9799" t="s">
        <v>11</v>
      </c>
      <c r="F9799" t="s">
        <v>12</v>
      </c>
      <c r="G9799" s="5">
        <v>2764.16</v>
      </c>
      <c r="H9799">
        <v>0</v>
      </c>
      <c r="I9799">
        <v>0</v>
      </c>
      <c r="J9799" s="8">
        <f t="shared" si="153"/>
        <v>2764.16</v>
      </c>
      <c r="K9799" t="s">
        <v>277</v>
      </c>
      <c r="L9799">
        <v>4000</v>
      </c>
      <c r="N9799">
        <v>4559</v>
      </c>
    </row>
    <row r="9800" spans="1:14" x14ac:dyDescent="0.3">
      <c r="A9800" t="s">
        <v>374</v>
      </c>
      <c r="B9800" t="s">
        <v>108</v>
      </c>
      <c r="C9800" s="1">
        <v>44317</v>
      </c>
      <c r="D9800" t="s">
        <v>10</v>
      </c>
      <c r="E9800" t="s">
        <v>13</v>
      </c>
      <c r="F9800" t="s">
        <v>12</v>
      </c>
      <c r="G9800" s="5">
        <v>641.41</v>
      </c>
      <c r="H9800">
        <v>0</v>
      </c>
      <c r="I9800">
        <v>0</v>
      </c>
      <c r="J9800" s="8">
        <f t="shared" si="153"/>
        <v>641.41</v>
      </c>
      <c r="K9800" t="s">
        <v>277</v>
      </c>
      <c r="L9800">
        <v>4000</v>
      </c>
      <c r="N9800">
        <v>4559</v>
      </c>
    </row>
    <row r="9801" spans="1:14" x14ac:dyDescent="0.3">
      <c r="A9801" t="s">
        <v>374</v>
      </c>
      <c r="B9801" t="s">
        <v>108</v>
      </c>
      <c r="C9801" s="1">
        <v>44317</v>
      </c>
      <c r="D9801" t="s">
        <v>10</v>
      </c>
      <c r="E9801" t="s">
        <v>13</v>
      </c>
      <c r="F9801" t="s">
        <v>12</v>
      </c>
      <c r="G9801" s="5">
        <v>6154.34</v>
      </c>
      <c r="H9801">
        <v>0</v>
      </c>
      <c r="I9801">
        <v>0</v>
      </c>
      <c r="J9801" s="8">
        <f t="shared" si="153"/>
        <v>6154.34</v>
      </c>
      <c r="K9801" t="s">
        <v>277</v>
      </c>
      <c r="L9801">
        <v>4000</v>
      </c>
      <c r="N9801">
        <v>4559</v>
      </c>
    </row>
    <row r="9802" spans="1:14" x14ac:dyDescent="0.3">
      <c r="A9802" t="s">
        <v>374</v>
      </c>
      <c r="B9802" t="s">
        <v>108</v>
      </c>
      <c r="C9802" s="1">
        <v>44317</v>
      </c>
      <c r="D9802" t="s">
        <v>63</v>
      </c>
      <c r="E9802" t="s">
        <v>275</v>
      </c>
      <c r="F9802" t="s">
        <v>64</v>
      </c>
      <c r="G9802" s="5">
        <v>739.2</v>
      </c>
      <c r="H9802" s="5">
        <v>0</v>
      </c>
      <c r="I9802" s="5">
        <v>0</v>
      </c>
      <c r="J9802" s="8">
        <f t="shared" si="153"/>
        <v>739.2</v>
      </c>
      <c r="K9802" t="s">
        <v>277</v>
      </c>
      <c r="L9802">
        <v>4000</v>
      </c>
      <c r="N9802" s="7">
        <v>4555</v>
      </c>
    </row>
    <row r="9803" spans="1:14" x14ac:dyDescent="0.3">
      <c r="A9803" t="s">
        <v>317</v>
      </c>
      <c r="B9803" t="s">
        <v>42</v>
      </c>
      <c r="C9803" s="1">
        <v>44317</v>
      </c>
      <c r="D9803" t="s">
        <v>10</v>
      </c>
      <c r="E9803" t="s">
        <v>11</v>
      </c>
      <c r="F9803" t="s">
        <v>12</v>
      </c>
      <c r="G9803" s="5">
        <v>2309.77</v>
      </c>
      <c r="H9803">
        <v>0</v>
      </c>
      <c r="I9803">
        <v>0</v>
      </c>
      <c r="J9803" s="8">
        <f t="shared" si="153"/>
        <v>2309.77</v>
      </c>
      <c r="K9803" t="s">
        <v>277</v>
      </c>
      <c r="L9803">
        <v>4000</v>
      </c>
      <c r="N9803">
        <v>4559</v>
      </c>
    </row>
    <row r="9804" spans="1:14" x14ac:dyDescent="0.3">
      <c r="A9804" t="s">
        <v>317</v>
      </c>
      <c r="B9804" t="s">
        <v>42</v>
      </c>
      <c r="C9804" s="1">
        <v>44317</v>
      </c>
      <c r="D9804" t="s">
        <v>10</v>
      </c>
      <c r="E9804" t="s">
        <v>11</v>
      </c>
      <c r="F9804" t="s">
        <v>12</v>
      </c>
      <c r="G9804" s="5">
        <v>23253.439999999999</v>
      </c>
      <c r="H9804">
        <v>0</v>
      </c>
      <c r="I9804">
        <v>0</v>
      </c>
      <c r="J9804" s="8">
        <f t="shared" si="153"/>
        <v>23253.439999999999</v>
      </c>
      <c r="K9804" t="s">
        <v>277</v>
      </c>
      <c r="L9804">
        <v>4000</v>
      </c>
      <c r="N9804">
        <v>4559</v>
      </c>
    </row>
    <row r="9805" spans="1:14" x14ac:dyDescent="0.3">
      <c r="A9805" t="s">
        <v>317</v>
      </c>
      <c r="B9805" t="s">
        <v>42</v>
      </c>
      <c r="C9805" s="1">
        <v>44317</v>
      </c>
      <c r="D9805" t="s">
        <v>10</v>
      </c>
      <c r="E9805" t="s">
        <v>13</v>
      </c>
      <c r="F9805" t="s">
        <v>12</v>
      </c>
      <c r="G9805" s="5">
        <v>5022.03</v>
      </c>
      <c r="H9805">
        <v>0</v>
      </c>
      <c r="I9805">
        <v>0</v>
      </c>
      <c r="J9805" s="8">
        <f t="shared" si="153"/>
        <v>5022.03</v>
      </c>
      <c r="K9805" t="s">
        <v>277</v>
      </c>
      <c r="L9805">
        <v>4000</v>
      </c>
      <c r="N9805">
        <v>4559</v>
      </c>
    </row>
    <row r="9806" spans="1:14" x14ac:dyDescent="0.3">
      <c r="A9806" t="s">
        <v>317</v>
      </c>
      <c r="B9806" t="s">
        <v>42</v>
      </c>
      <c r="C9806" s="1">
        <v>44317</v>
      </c>
      <c r="D9806" t="s">
        <v>10</v>
      </c>
      <c r="E9806" t="s">
        <v>13</v>
      </c>
      <c r="F9806" t="s">
        <v>12</v>
      </c>
      <c r="G9806" s="5">
        <v>48186.84</v>
      </c>
      <c r="H9806">
        <v>0</v>
      </c>
      <c r="I9806">
        <v>0</v>
      </c>
      <c r="J9806" s="8">
        <f t="shared" si="153"/>
        <v>48186.84</v>
      </c>
      <c r="K9806" t="s">
        <v>277</v>
      </c>
      <c r="L9806">
        <v>4000</v>
      </c>
      <c r="N9806">
        <v>4559</v>
      </c>
    </row>
    <row r="9807" spans="1:14" x14ac:dyDescent="0.3">
      <c r="A9807" t="s">
        <v>467</v>
      </c>
      <c r="B9807" t="s">
        <v>201</v>
      </c>
      <c r="C9807" s="1">
        <v>44317</v>
      </c>
      <c r="D9807" t="s">
        <v>10</v>
      </c>
      <c r="E9807" t="s">
        <v>11</v>
      </c>
      <c r="F9807" t="s">
        <v>12</v>
      </c>
      <c r="G9807" s="5">
        <v>160.65</v>
      </c>
      <c r="H9807">
        <v>0</v>
      </c>
      <c r="I9807">
        <v>0</v>
      </c>
      <c r="J9807" s="8">
        <f t="shared" si="153"/>
        <v>160.65</v>
      </c>
      <c r="K9807" t="s">
        <v>277</v>
      </c>
      <c r="L9807">
        <v>4000</v>
      </c>
      <c r="N9807">
        <v>4559</v>
      </c>
    </row>
    <row r="9808" spans="1:14" x14ac:dyDescent="0.3">
      <c r="A9808" t="s">
        <v>467</v>
      </c>
      <c r="B9808" t="s">
        <v>201</v>
      </c>
      <c r="C9808" s="1">
        <v>44317</v>
      </c>
      <c r="D9808" t="s">
        <v>10</v>
      </c>
      <c r="E9808" t="s">
        <v>11</v>
      </c>
      <c r="F9808" t="s">
        <v>12</v>
      </c>
      <c r="G9808" s="5">
        <v>1617.28</v>
      </c>
      <c r="H9808">
        <v>0</v>
      </c>
      <c r="I9808">
        <v>0</v>
      </c>
      <c r="J9808" s="8">
        <f t="shared" si="153"/>
        <v>1617.28</v>
      </c>
      <c r="K9808" t="s">
        <v>277</v>
      </c>
      <c r="L9808">
        <v>4000</v>
      </c>
      <c r="N9808">
        <v>4559</v>
      </c>
    </row>
    <row r="9809" spans="1:14" x14ac:dyDescent="0.3">
      <c r="A9809" t="s">
        <v>467</v>
      </c>
      <c r="B9809" t="s">
        <v>201</v>
      </c>
      <c r="C9809" s="1">
        <v>44317</v>
      </c>
      <c r="D9809" t="s">
        <v>10</v>
      </c>
      <c r="E9809" t="s">
        <v>13</v>
      </c>
      <c r="F9809" t="s">
        <v>12</v>
      </c>
      <c r="G9809" s="5">
        <v>1180.94</v>
      </c>
      <c r="H9809">
        <v>0</v>
      </c>
      <c r="I9809">
        <v>0</v>
      </c>
      <c r="J9809" s="8">
        <f t="shared" si="153"/>
        <v>1180.94</v>
      </c>
      <c r="K9809" t="s">
        <v>277</v>
      </c>
      <c r="L9809">
        <v>4000</v>
      </c>
      <c r="N9809">
        <v>4559</v>
      </c>
    </row>
    <row r="9810" spans="1:14" x14ac:dyDescent="0.3">
      <c r="A9810" t="s">
        <v>467</v>
      </c>
      <c r="B9810" t="s">
        <v>201</v>
      </c>
      <c r="C9810" s="1">
        <v>44317</v>
      </c>
      <c r="D9810" t="s">
        <v>10</v>
      </c>
      <c r="E9810" t="s">
        <v>13</v>
      </c>
      <c r="F9810" t="s">
        <v>12</v>
      </c>
      <c r="G9810" s="5">
        <v>11331.18</v>
      </c>
      <c r="H9810">
        <v>0</v>
      </c>
      <c r="I9810">
        <v>0</v>
      </c>
      <c r="J9810" s="8">
        <f t="shared" si="153"/>
        <v>11331.18</v>
      </c>
      <c r="K9810" t="s">
        <v>277</v>
      </c>
      <c r="L9810">
        <v>4000</v>
      </c>
      <c r="N9810">
        <v>4559</v>
      </c>
    </row>
    <row r="9811" spans="1:14" x14ac:dyDescent="0.3">
      <c r="A9811" t="s">
        <v>359</v>
      </c>
      <c r="B9811" t="s">
        <v>88</v>
      </c>
      <c r="C9811" s="1">
        <v>44317</v>
      </c>
      <c r="D9811" t="s">
        <v>10</v>
      </c>
      <c r="E9811" t="s">
        <v>11</v>
      </c>
      <c r="F9811" t="s">
        <v>12</v>
      </c>
      <c r="G9811" s="5">
        <v>1620.91</v>
      </c>
      <c r="H9811">
        <v>0</v>
      </c>
      <c r="I9811">
        <v>0</v>
      </c>
      <c r="J9811" s="8">
        <f t="shared" si="153"/>
        <v>1620.91</v>
      </c>
      <c r="K9811" t="s">
        <v>277</v>
      </c>
      <c r="L9811">
        <v>4000</v>
      </c>
      <c r="N9811">
        <v>4559</v>
      </c>
    </row>
    <row r="9812" spans="1:14" x14ac:dyDescent="0.3">
      <c r="A9812" t="s">
        <v>359</v>
      </c>
      <c r="B9812" t="s">
        <v>88</v>
      </c>
      <c r="C9812" s="1">
        <v>44317</v>
      </c>
      <c r="D9812" t="s">
        <v>10</v>
      </c>
      <c r="E9812" t="s">
        <v>11</v>
      </c>
      <c r="F9812" t="s">
        <v>12</v>
      </c>
      <c r="G9812" s="5">
        <v>16318.4</v>
      </c>
      <c r="H9812">
        <v>0</v>
      </c>
      <c r="I9812">
        <v>0</v>
      </c>
      <c r="J9812" s="8">
        <f t="shared" si="153"/>
        <v>16318.4</v>
      </c>
      <c r="K9812" t="s">
        <v>277</v>
      </c>
      <c r="L9812">
        <v>4000</v>
      </c>
      <c r="N9812">
        <v>4559</v>
      </c>
    </row>
    <row r="9813" spans="1:14" x14ac:dyDescent="0.3">
      <c r="A9813" t="s">
        <v>359</v>
      </c>
      <c r="B9813" t="s">
        <v>88</v>
      </c>
      <c r="C9813" s="1">
        <v>44317</v>
      </c>
      <c r="D9813" t="s">
        <v>10</v>
      </c>
      <c r="E9813" t="s">
        <v>13</v>
      </c>
      <c r="F9813" t="s">
        <v>12</v>
      </c>
      <c r="G9813" s="5">
        <v>2999.61</v>
      </c>
      <c r="H9813">
        <v>0</v>
      </c>
      <c r="I9813">
        <v>0</v>
      </c>
      <c r="J9813" s="8">
        <f t="shared" si="153"/>
        <v>2999.61</v>
      </c>
      <c r="K9813" t="s">
        <v>277</v>
      </c>
      <c r="L9813">
        <v>4000</v>
      </c>
      <c r="N9813">
        <v>4559</v>
      </c>
    </row>
    <row r="9814" spans="1:14" x14ac:dyDescent="0.3">
      <c r="A9814" t="s">
        <v>359</v>
      </c>
      <c r="B9814" t="s">
        <v>88</v>
      </c>
      <c r="C9814" s="1">
        <v>44317</v>
      </c>
      <c r="D9814" t="s">
        <v>10</v>
      </c>
      <c r="E9814" t="s">
        <v>13</v>
      </c>
      <c r="F9814" t="s">
        <v>12</v>
      </c>
      <c r="G9814" s="5">
        <v>28781.51</v>
      </c>
      <c r="H9814">
        <v>0</v>
      </c>
      <c r="I9814">
        <v>0</v>
      </c>
      <c r="J9814" s="8">
        <f t="shared" si="153"/>
        <v>28781.51</v>
      </c>
      <c r="K9814" t="s">
        <v>277</v>
      </c>
      <c r="L9814">
        <v>4000</v>
      </c>
      <c r="N9814">
        <v>4559</v>
      </c>
    </row>
    <row r="9815" spans="1:14" x14ac:dyDescent="0.3">
      <c r="A9815" t="s">
        <v>483</v>
      </c>
      <c r="B9815" t="s">
        <v>217</v>
      </c>
      <c r="C9815" s="1">
        <v>44317</v>
      </c>
      <c r="D9815" t="s">
        <v>10</v>
      </c>
      <c r="E9815" t="s">
        <v>11</v>
      </c>
      <c r="F9815" t="s">
        <v>12</v>
      </c>
      <c r="G9815" s="5">
        <v>375.14</v>
      </c>
      <c r="H9815">
        <v>0</v>
      </c>
      <c r="I9815">
        <v>0</v>
      </c>
      <c r="J9815" s="8">
        <f t="shared" si="153"/>
        <v>375.14</v>
      </c>
      <c r="K9815" t="s">
        <v>277</v>
      </c>
      <c r="L9815">
        <v>4000</v>
      </c>
      <c r="N9815">
        <v>4559</v>
      </c>
    </row>
    <row r="9816" spans="1:14" x14ac:dyDescent="0.3">
      <c r="A9816" t="s">
        <v>483</v>
      </c>
      <c r="B9816" t="s">
        <v>217</v>
      </c>
      <c r="C9816" s="1">
        <v>44317</v>
      </c>
      <c r="D9816" t="s">
        <v>10</v>
      </c>
      <c r="E9816" t="s">
        <v>11</v>
      </c>
      <c r="F9816" t="s">
        <v>12</v>
      </c>
      <c r="G9816" s="5">
        <v>3776.64</v>
      </c>
      <c r="H9816">
        <v>0</v>
      </c>
      <c r="I9816">
        <v>0</v>
      </c>
      <c r="J9816" s="8">
        <f t="shared" si="153"/>
        <v>3776.64</v>
      </c>
      <c r="K9816" t="s">
        <v>277</v>
      </c>
      <c r="L9816">
        <v>4000</v>
      </c>
      <c r="N9816">
        <v>4559</v>
      </c>
    </row>
    <row r="9817" spans="1:14" x14ac:dyDescent="0.3">
      <c r="A9817" t="s">
        <v>483</v>
      </c>
      <c r="B9817" t="s">
        <v>217</v>
      </c>
      <c r="C9817" s="1">
        <v>44317</v>
      </c>
      <c r="D9817" t="s">
        <v>10</v>
      </c>
      <c r="E9817" t="s">
        <v>13</v>
      </c>
      <c r="F9817" t="s">
        <v>12</v>
      </c>
      <c r="G9817" s="5">
        <v>533.41999999999996</v>
      </c>
      <c r="H9817">
        <v>0</v>
      </c>
      <c r="I9817">
        <v>0</v>
      </c>
      <c r="J9817" s="8">
        <f t="shared" si="153"/>
        <v>533.41999999999996</v>
      </c>
      <c r="K9817" t="s">
        <v>277</v>
      </c>
      <c r="L9817">
        <v>4000</v>
      </c>
      <c r="N9817">
        <v>4559</v>
      </c>
    </row>
    <row r="9818" spans="1:14" x14ac:dyDescent="0.3">
      <c r="A9818" t="s">
        <v>483</v>
      </c>
      <c r="B9818" t="s">
        <v>217</v>
      </c>
      <c r="C9818" s="1">
        <v>44317</v>
      </c>
      <c r="D9818" t="s">
        <v>10</v>
      </c>
      <c r="E9818" t="s">
        <v>13</v>
      </c>
      <c r="F9818" t="s">
        <v>12</v>
      </c>
      <c r="G9818" s="5">
        <v>5118.1899999999996</v>
      </c>
      <c r="H9818">
        <v>0</v>
      </c>
      <c r="I9818">
        <v>0</v>
      </c>
      <c r="J9818" s="8">
        <f t="shared" si="153"/>
        <v>5118.1899999999996</v>
      </c>
      <c r="K9818" t="s">
        <v>277</v>
      </c>
      <c r="L9818">
        <v>4000</v>
      </c>
      <c r="N9818">
        <v>4559</v>
      </c>
    </row>
    <row r="9819" spans="1:14" x14ac:dyDescent="0.3">
      <c r="A9819" t="s">
        <v>324</v>
      </c>
      <c r="B9819" t="s">
        <v>49</v>
      </c>
      <c r="C9819" s="1">
        <v>44317</v>
      </c>
      <c r="D9819" t="s">
        <v>10</v>
      </c>
      <c r="E9819" t="s">
        <v>11</v>
      </c>
      <c r="F9819" t="s">
        <v>12</v>
      </c>
      <c r="G9819" s="5">
        <v>790.54</v>
      </c>
      <c r="H9819">
        <v>0</v>
      </c>
      <c r="I9819">
        <v>0</v>
      </c>
      <c r="J9819" s="8">
        <f t="shared" si="153"/>
        <v>790.54</v>
      </c>
      <c r="K9819" t="s">
        <v>277</v>
      </c>
      <c r="L9819">
        <v>4000</v>
      </c>
      <c r="N9819">
        <v>4559</v>
      </c>
    </row>
    <row r="9820" spans="1:14" x14ac:dyDescent="0.3">
      <c r="A9820" t="s">
        <v>324</v>
      </c>
      <c r="B9820" t="s">
        <v>49</v>
      </c>
      <c r="C9820" s="1">
        <v>44317</v>
      </c>
      <c r="D9820" t="s">
        <v>10</v>
      </c>
      <c r="E9820" t="s">
        <v>11</v>
      </c>
      <c r="F9820" t="s">
        <v>12</v>
      </c>
      <c r="G9820" s="5">
        <v>7958.72</v>
      </c>
      <c r="H9820">
        <v>0</v>
      </c>
      <c r="I9820">
        <v>0</v>
      </c>
      <c r="J9820" s="8">
        <f t="shared" si="153"/>
        <v>7958.72</v>
      </c>
      <c r="K9820" t="s">
        <v>277</v>
      </c>
      <c r="L9820">
        <v>4000</v>
      </c>
      <c r="N9820">
        <v>4559</v>
      </c>
    </row>
    <row r="9821" spans="1:14" x14ac:dyDescent="0.3">
      <c r="A9821" t="s">
        <v>324</v>
      </c>
      <c r="B9821" t="s">
        <v>49</v>
      </c>
      <c r="C9821" s="1">
        <v>44317</v>
      </c>
      <c r="D9821" t="s">
        <v>10</v>
      </c>
      <c r="E9821" t="s">
        <v>13</v>
      </c>
      <c r="F9821" t="s">
        <v>12</v>
      </c>
      <c r="G9821" s="5">
        <v>1489.82</v>
      </c>
      <c r="H9821">
        <v>0</v>
      </c>
      <c r="I9821">
        <v>0</v>
      </c>
      <c r="J9821" s="8">
        <f t="shared" si="153"/>
        <v>1489.82</v>
      </c>
      <c r="K9821" t="s">
        <v>277</v>
      </c>
      <c r="L9821">
        <v>4000</v>
      </c>
      <c r="N9821">
        <v>4559</v>
      </c>
    </row>
    <row r="9822" spans="1:14" x14ac:dyDescent="0.3">
      <c r="A9822" t="s">
        <v>324</v>
      </c>
      <c r="B9822" t="s">
        <v>49</v>
      </c>
      <c r="C9822" s="1">
        <v>44317</v>
      </c>
      <c r="D9822" t="s">
        <v>10</v>
      </c>
      <c r="E9822" t="s">
        <v>13</v>
      </c>
      <c r="F9822" t="s">
        <v>12</v>
      </c>
      <c r="G9822" s="5">
        <v>14294.96</v>
      </c>
      <c r="H9822">
        <v>0</v>
      </c>
      <c r="I9822">
        <v>0</v>
      </c>
      <c r="J9822" s="8">
        <f t="shared" si="153"/>
        <v>14294.96</v>
      </c>
      <c r="K9822" t="s">
        <v>277</v>
      </c>
      <c r="L9822">
        <v>4000</v>
      </c>
      <c r="N9822">
        <v>4559</v>
      </c>
    </row>
    <row r="9823" spans="1:14" x14ac:dyDescent="0.3">
      <c r="A9823" t="s">
        <v>471</v>
      </c>
      <c r="B9823" t="s">
        <v>205</v>
      </c>
      <c r="C9823" s="1">
        <v>44317</v>
      </c>
      <c r="D9823" t="s">
        <v>10</v>
      </c>
      <c r="E9823" t="s">
        <v>11</v>
      </c>
      <c r="F9823" t="s">
        <v>12</v>
      </c>
      <c r="G9823" s="5">
        <v>314.83999999999997</v>
      </c>
      <c r="H9823">
        <v>0</v>
      </c>
      <c r="I9823">
        <v>0</v>
      </c>
      <c r="J9823" s="8">
        <f t="shared" si="153"/>
        <v>314.83999999999997</v>
      </c>
      <c r="K9823" t="s">
        <v>277</v>
      </c>
      <c r="L9823">
        <v>4000</v>
      </c>
      <c r="N9823">
        <v>4559</v>
      </c>
    </row>
    <row r="9824" spans="1:14" x14ac:dyDescent="0.3">
      <c r="A9824" t="s">
        <v>471</v>
      </c>
      <c r="B9824" t="s">
        <v>205</v>
      </c>
      <c r="C9824" s="1">
        <v>44317</v>
      </c>
      <c r="D9824" t="s">
        <v>10</v>
      </c>
      <c r="E9824" t="s">
        <v>11</v>
      </c>
      <c r="F9824" t="s">
        <v>12</v>
      </c>
      <c r="G9824" s="5">
        <v>3169.6</v>
      </c>
      <c r="H9824">
        <v>0</v>
      </c>
      <c r="I9824">
        <v>0</v>
      </c>
      <c r="J9824" s="8">
        <f t="shared" si="153"/>
        <v>3169.6</v>
      </c>
      <c r="K9824" t="s">
        <v>277</v>
      </c>
      <c r="L9824">
        <v>4000</v>
      </c>
      <c r="N9824">
        <v>4559</v>
      </c>
    </row>
    <row r="9825" spans="1:14" x14ac:dyDescent="0.3">
      <c r="A9825" t="s">
        <v>471</v>
      </c>
      <c r="B9825" t="s">
        <v>205</v>
      </c>
      <c r="C9825" s="1">
        <v>44317</v>
      </c>
      <c r="D9825" t="s">
        <v>10</v>
      </c>
      <c r="E9825" t="s">
        <v>13</v>
      </c>
      <c r="F9825" t="s">
        <v>12</v>
      </c>
      <c r="G9825" s="5">
        <v>1212.72</v>
      </c>
      <c r="H9825">
        <v>0</v>
      </c>
      <c r="I9825">
        <v>0</v>
      </c>
      <c r="J9825" s="8">
        <f t="shared" si="153"/>
        <v>1212.72</v>
      </c>
      <c r="K9825" t="s">
        <v>277</v>
      </c>
      <c r="L9825">
        <v>4000</v>
      </c>
      <c r="N9825">
        <v>4559</v>
      </c>
    </row>
    <row r="9826" spans="1:14" x14ac:dyDescent="0.3">
      <c r="A9826" t="s">
        <v>471</v>
      </c>
      <c r="B9826" t="s">
        <v>205</v>
      </c>
      <c r="C9826" s="1">
        <v>44317</v>
      </c>
      <c r="D9826" t="s">
        <v>10</v>
      </c>
      <c r="E9826" t="s">
        <v>13</v>
      </c>
      <c r="F9826" t="s">
        <v>12</v>
      </c>
      <c r="G9826" s="5">
        <v>11636.16</v>
      </c>
      <c r="H9826">
        <v>0</v>
      </c>
      <c r="I9826">
        <v>0</v>
      </c>
      <c r="J9826" s="8">
        <f t="shared" si="153"/>
        <v>11636.16</v>
      </c>
      <c r="K9826" t="s">
        <v>277</v>
      </c>
      <c r="L9826">
        <v>4000</v>
      </c>
      <c r="N9826">
        <v>4559</v>
      </c>
    </row>
    <row r="9827" spans="1:14" x14ac:dyDescent="0.3">
      <c r="A9827" t="s">
        <v>369</v>
      </c>
      <c r="B9827" t="s">
        <v>101</v>
      </c>
      <c r="C9827" s="1">
        <v>44287</v>
      </c>
      <c r="D9827" t="s">
        <v>10</v>
      </c>
      <c r="E9827" t="s">
        <v>11</v>
      </c>
      <c r="F9827" t="s">
        <v>12</v>
      </c>
      <c r="G9827" s="5">
        <v>1244.44</v>
      </c>
      <c r="H9827">
        <v>0</v>
      </c>
      <c r="I9827">
        <v>0</v>
      </c>
      <c r="J9827" s="8">
        <f t="shared" si="153"/>
        <v>1244.44</v>
      </c>
      <c r="K9827" t="s">
        <v>277</v>
      </c>
      <c r="L9827">
        <v>4000</v>
      </c>
      <c r="N9827">
        <v>4559</v>
      </c>
    </row>
    <row r="9828" spans="1:14" x14ac:dyDescent="0.3">
      <c r="A9828" t="s">
        <v>369</v>
      </c>
      <c r="B9828" t="s">
        <v>101</v>
      </c>
      <c r="C9828" s="1">
        <v>44287</v>
      </c>
      <c r="D9828" t="s">
        <v>10</v>
      </c>
      <c r="E9828" t="s">
        <v>11</v>
      </c>
      <c r="F9828" t="s">
        <v>12</v>
      </c>
      <c r="G9828" s="5">
        <v>12528.32</v>
      </c>
      <c r="H9828">
        <v>0</v>
      </c>
      <c r="I9828">
        <v>0</v>
      </c>
      <c r="J9828" s="8">
        <f t="shared" si="153"/>
        <v>12528.32</v>
      </c>
      <c r="K9828" t="s">
        <v>277</v>
      </c>
      <c r="L9828">
        <v>4000</v>
      </c>
      <c r="N9828">
        <v>4559</v>
      </c>
    </row>
    <row r="9829" spans="1:14" x14ac:dyDescent="0.3">
      <c r="A9829" t="s">
        <v>369</v>
      </c>
      <c r="B9829" t="s">
        <v>101</v>
      </c>
      <c r="C9829" s="1">
        <v>44287</v>
      </c>
      <c r="D9829" t="s">
        <v>10</v>
      </c>
      <c r="E9829" t="s">
        <v>13</v>
      </c>
      <c r="F9829" t="s">
        <v>12</v>
      </c>
      <c r="G9829" s="5">
        <v>4486.17</v>
      </c>
      <c r="H9829">
        <v>0</v>
      </c>
      <c r="I9829">
        <v>0</v>
      </c>
      <c r="J9829" s="8">
        <f t="shared" si="153"/>
        <v>4486.17</v>
      </c>
      <c r="K9829" t="s">
        <v>277</v>
      </c>
      <c r="L9829">
        <v>4000</v>
      </c>
      <c r="N9829">
        <v>4559</v>
      </c>
    </row>
    <row r="9830" spans="1:14" x14ac:dyDescent="0.3">
      <c r="A9830" t="s">
        <v>369</v>
      </c>
      <c r="B9830" t="s">
        <v>101</v>
      </c>
      <c r="C9830" s="1">
        <v>44287</v>
      </c>
      <c r="D9830" t="s">
        <v>10</v>
      </c>
      <c r="E9830" t="s">
        <v>13</v>
      </c>
      <c r="F9830" t="s">
        <v>12</v>
      </c>
      <c r="G9830" s="5">
        <v>43045.19</v>
      </c>
      <c r="H9830">
        <v>0</v>
      </c>
      <c r="I9830">
        <v>0</v>
      </c>
      <c r="J9830" s="8">
        <f t="shared" si="153"/>
        <v>43045.19</v>
      </c>
      <c r="K9830" t="s">
        <v>277</v>
      </c>
      <c r="L9830">
        <v>4000</v>
      </c>
      <c r="N9830">
        <v>4559</v>
      </c>
    </row>
    <row r="9831" spans="1:14" x14ac:dyDescent="0.3">
      <c r="A9831" t="s">
        <v>519</v>
      </c>
      <c r="B9831" t="s">
        <v>253</v>
      </c>
      <c r="C9831" s="1">
        <v>44287</v>
      </c>
      <c r="D9831" t="s">
        <v>63</v>
      </c>
      <c r="E9831" t="s">
        <v>13</v>
      </c>
      <c r="F9831" t="s">
        <v>64</v>
      </c>
      <c r="G9831" s="5">
        <v>42.49</v>
      </c>
      <c r="H9831" s="5">
        <v>22.75</v>
      </c>
      <c r="I9831" s="5">
        <v>17.78</v>
      </c>
      <c r="J9831" s="8">
        <f t="shared" si="153"/>
        <v>83.02000000000001</v>
      </c>
      <c r="K9831" t="s">
        <v>277</v>
      </c>
      <c r="L9831">
        <v>4000</v>
      </c>
      <c r="N9831" s="7">
        <v>4555</v>
      </c>
    </row>
    <row r="9832" spans="1:14" x14ac:dyDescent="0.3">
      <c r="A9832" t="s">
        <v>519</v>
      </c>
      <c r="B9832" t="s">
        <v>253</v>
      </c>
      <c r="C9832" s="1">
        <v>44287</v>
      </c>
      <c r="D9832" t="s">
        <v>63</v>
      </c>
      <c r="E9832" t="s">
        <v>13</v>
      </c>
      <c r="F9832" t="s">
        <v>64</v>
      </c>
      <c r="G9832" s="5">
        <v>0</v>
      </c>
      <c r="H9832" s="5">
        <v>0</v>
      </c>
      <c r="I9832" s="5">
        <v>0</v>
      </c>
      <c r="J9832" s="8">
        <f t="shared" si="153"/>
        <v>0</v>
      </c>
      <c r="K9832" t="s">
        <v>277</v>
      </c>
      <c r="L9832">
        <v>4000</v>
      </c>
      <c r="N9832" s="7">
        <v>4555</v>
      </c>
    </row>
    <row r="9833" spans="1:14" x14ac:dyDescent="0.3">
      <c r="A9833" t="s">
        <v>519</v>
      </c>
      <c r="B9833" t="s">
        <v>253</v>
      </c>
      <c r="C9833" s="1">
        <v>44287</v>
      </c>
      <c r="D9833" t="s">
        <v>63</v>
      </c>
      <c r="E9833" t="s">
        <v>13</v>
      </c>
      <c r="F9833" t="s">
        <v>64</v>
      </c>
      <c r="G9833" s="5">
        <v>1930.26</v>
      </c>
      <c r="H9833" s="5">
        <v>903.5</v>
      </c>
      <c r="I9833" s="5">
        <v>0</v>
      </c>
      <c r="J9833" s="8">
        <f t="shared" si="153"/>
        <v>2833.76</v>
      </c>
      <c r="K9833" t="s">
        <v>277</v>
      </c>
      <c r="L9833">
        <v>4000</v>
      </c>
      <c r="N9833" s="7">
        <v>4555</v>
      </c>
    </row>
    <row r="9834" spans="1:14" x14ac:dyDescent="0.3">
      <c r="A9834" t="s">
        <v>519</v>
      </c>
      <c r="B9834" t="s">
        <v>253</v>
      </c>
      <c r="C9834" s="1">
        <v>44287</v>
      </c>
      <c r="D9834" t="s">
        <v>63</v>
      </c>
      <c r="E9834" t="s">
        <v>13</v>
      </c>
      <c r="F9834" t="s">
        <v>64</v>
      </c>
      <c r="G9834" s="5">
        <v>212.45</v>
      </c>
      <c r="H9834" s="5">
        <v>113.75</v>
      </c>
      <c r="I9834" s="5">
        <v>88.9</v>
      </c>
      <c r="J9834" s="8">
        <f t="shared" si="153"/>
        <v>415.1</v>
      </c>
      <c r="K9834" t="s">
        <v>277</v>
      </c>
      <c r="L9834">
        <v>4000</v>
      </c>
      <c r="N9834" s="7">
        <v>4555</v>
      </c>
    </row>
    <row r="9835" spans="1:14" x14ac:dyDescent="0.3">
      <c r="A9835" t="s">
        <v>386</v>
      </c>
      <c r="B9835" t="s">
        <v>120</v>
      </c>
      <c r="C9835" s="1">
        <v>44348</v>
      </c>
      <c r="D9835" t="s">
        <v>10</v>
      </c>
      <c r="E9835" t="s">
        <v>11</v>
      </c>
      <c r="F9835" t="s">
        <v>12</v>
      </c>
      <c r="G9835" s="5">
        <v>654.15</v>
      </c>
      <c r="H9835">
        <v>0</v>
      </c>
      <c r="I9835">
        <v>0</v>
      </c>
      <c r="J9835" s="8">
        <f t="shared" si="153"/>
        <v>654.15</v>
      </c>
      <c r="K9835" t="s">
        <v>277</v>
      </c>
      <c r="L9835">
        <v>4000</v>
      </c>
      <c r="N9835">
        <v>4559</v>
      </c>
    </row>
    <row r="9836" spans="1:14" x14ac:dyDescent="0.3">
      <c r="A9836" t="s">
        <v>386</v>
      </c>
      <c r="B9836" t="s">
        <v>120</v>
      </c>
      <c r="C9836" s="1">
        <v>44348</v>
      </c>
      <c r="D9836" t="s">
        <v>10</v>
      </c>
      <c r="E9836" t="s">
        <v>11</v>
      </c>
      <c r="F9836" t="s">
        <v>12</v>
      </c>
      <c r="G9836" s="5">
        <v>6585.6</v>
      </c>
      <c r="H9836">
        <v>0</v>
      </c>
      <c r="I9836">
        <v>0</v>
      </c>
      <c r="J9836" s="8">
        <f t="shared" si="153"/>
        <v>6585.6</v>
      </c>
      <c r="K9836" t="s">
        <v>277</v>
      </c>
      <c r="L9836">
        <v>4000</v>
      </c>
      <c r="N9836">
        <v>4559</v>
      </c>
    </row>
    <row r="9837" spans="1:14" x14ac:dyDescent="0.3">
      <c r="A9837" t="s">
        <v>386</v>
      </c>
      <c r="B9837" t="s">
        <v>120</v>
      </c>
      <c r="C9837" s="1">
        <v>44348</v>
      </c>
      <c r="D9837" t="s">
        <v>10</v>
      </c>
      <c r="E9837" t="s">
        <v>13</v>
      </c>
      <c r="F9837" t="s">
        <v>12</v>
      </c>
      <c r="G9837" s="5">
        <v>1198.05</v>
      </c>
      <c r="H9837">
        <v>0</v>
      </c>
      <c r="I9837">
        <v>0</v>
      </c>
      <c r="J9837" s="8">
        <f t="shared" si="153"/>
        <v>1198.05</v>
      </c>
      <c r="K9837" t="s">
        <v>277</v>
      </c>
      <c r="L9837">
        <v>4000</v>
      </c>
      <c r="N9837">
        <v>4559</v>
      </c>
    </row>
    <row r="9838" spans="1:14" x14ac:dyDescent="0.3">
      <c r="A9838" t="s">
        <v>386</v>
      </c>
      <c r="B9838" t="s">
        <v>120</v>
      </c>
      <c r="C9838" s="1">
        <v>44348</v>
      </c>
      <c r="D9838" t="s">
        <v>10</v>
      </c>
      <c r="E9838" t="s">
        <v>13</v>
      </c>
      <c r="F9838" t="s">
        <v>12</v>
      </c>
      <c r="G9838" s="5">
        <v>11495.4</v>
      </c>
      <c r="H9838">
        <v>0</v>
      </c>
      <c r="I9838">
        <v>0</v>
      </c>
      <c r="J9838" s="8">
        <f t="shared" si="153"/>
        <v>11495.4</v>
      </c>
      <c r="K9838" t="s">
        <v>277</v>
      </c>
      <c r="L9838">
        <v>4000</v>
      </c>
      <c r="N9838">
        <v>4559</v>
      </c>
    </row>
    <row r="9839" spans="1:14" x14ac:dyDescent="0.3">
      <c r="A9839" t="s">
        <v>512</v>
      </c>
      <c r="B9839" t="s">
        <v>246</v>
      </c>
      <c r="C9839" s="1">
        <v>44287</v>
      </c>
      <c r="D9839" t="s">
        <v>10</v>
      </c>
      <c r="E9839" t="s">
        <v>13</v>
      </c>
      <c r="F9839" t="s">
        <v>12</v>
      </c>
      <c r="G9839" s="5">
        <v>581.1</v>
      </c>
      <c r="H9839">
        <v>0</v>
      </c>
      <c r="I9839">
        <v>0</v>
      </c>
      <c r="J9839" s="8">
        <f t="shared" si="153"/>
        <v>581.1</v>
      </c>
      <c r="K9839" t="s">
        <v>277</v>
      </c>
      <c r="L9839">
        <v>4000</v>
      </c>
      <c r="N9839">
        <v>4559</v>
      </c>
    </row>
    <row r="9840" spans="1:14" x14ac:dyDescent="0.3">
      <c r="A9840" t="s">
        <v>512</v>
      </c>
      <c r="B9840" t="s">
        <v>246</v>
      </c>
      <c r="C9840" s="1">
        <v>44287</v>
      </c>
      <c r="D9840" t="s">
        <v>10</v>
      </c>
      <c r="E9840" t="s">
        <v>13</v>
      </c>
      <c r="F9840" t="s">
        <v>12</v>
      </c>
      <c r="G9840" s="5">
        <v>5575.66</v>
      </c>
      <c r="H9840">
        <v>0</v>
      </c>
      <c r="I9840">
        <v>0</v>
      </c>
      <c r="J9840" s="8">
        <f t="shared" si="153"/>
        <v>5575.66</v>
      </c>
      <c r="K9840" t="s">
        <v>277</v>
      </c>
      <c r="L9840">
        <v>4000</v>
      </c>
      <c r="N9840">
        <v>4559</v>
      </c>
    </row>
    <row r="9841" spans="1:14" x14ac:dyDescent="0.3">
      <c r="A9841" t="s">
        <v>512</v>
      </c>
      <c r="B9841" t="s">
        <v>246</v>
      </c>
      <c r="C9841" s="1">
        <v>44317</v>
      </c>
      <c r="D9841" t="s">
        <v>10</v>
      </c>
      <c r="E9841" t="s">
        <v>13</v>
      </c>
      <c r="F9841" t="s">
        <v>12</v>
      </c>
      <c r="G9841" s="5">
        <v>359.01</v>
      </c>
      <c r="H9841">
        <v>0</v>
      </c>
      <c r="I9841">
        <v>0</v>
      </c>
      <c r="J9841" s="8">
        <f t="shared" si="153"/>
        <v>359.01</v>
      </c>
      <c r="K9841" t="s">
        <v>277</v>
      </c>
      <c r="L9841">
        <v>4000</v>
      </c>
      <c r="N9841">
        <v>4559</v>
      </c>
    </row>
    <row r="9842" spans="1:14" x14ac:dyDescent="0.3">
      <c r="A9842" t="s">
        <v>512</v>
      </c>
      <c r="B9842" t="s">
        <v>246</v>
      </c>
      <c r="C9842" s="1">
        <v>44317</v>
      </c>
      <c r="D9842" t="s">
        <v>10</v>
      </c>
      <c r="E9842" t="s">
        <v>13</v>
      </c>
      <c r="F9842" t="s">
        <v>12</v>
      </c>
      <c r="G9842" s="5">
        <v>3444.71</v>
      </c>
      <c r="H9842">
        <v>0</v>
      </c>
      <c r="I9842">
        <v>0</v>
      </c>
      <c r="J9842" s="8">
        <f t="shared" si="153"/>
        <v>3444.71</v>
      </c>
      <c r="K9842" t="s">
        <v>277</v>
      </c>
      <c r="L9842">
        <v>4000</v>
      </c>
      <c r="N9842">
        <v>4559</v>
      </c>
    </row>
    <row r="9843" spans="1:14" x14ac:dyDescent="0.3">
      <c r="A9843" t="s">
        <v>356</v>
      </c>
      <c r="B9843" t="s">
        <v>84</v>
      </c>
      <c r="C9843" s="1">
        <v>44317</v>
      </c>
      <c r="D9843" t="s">
        <v>63</v>
      </c>
      <c r="E9843" t="s">
        <v>275</v>
      </c>
      <c r="F9843" t="s">
        <v>64</v>
      </c>
      <c r="G9843" s="5">
        <v>7573.44</v>
      </c>
      <c r="H9843" s="5">
        <v>0</v>
      </c>
      <c r="I9843" s="5">
        <v>0</v>
      </c>
      <c r="J9843" s="8">
        <f t="shared" si="153"/>
        <v>7573.44</v>
      </c>
      <c r="K9843" t="s">
        <v>277</v>
      </c>
      <c r="L9843">
        <v>4000</v>
      </c>
      <c r="N9843" s="7">
        <v>4555</v>
      </c>
    </row>
    <row r="9844" spans="1:14" x14ac:dyDescent="0.3">
      <c r="A9844" t="s">
        <v>356</v>
      </c>
      <c r="B9844" t="s">
        <v>84</v>
      </c>
      <c r="C9844" s="1">
        <v>44317</v>
      </c>
      <c r="D9844" t="s">
        <v>10</v>
      </c>
      <c r="E9844" t="s">
        <v>11</v>
      </c>
      <c r="F9844" t="s">
        <v>12</v>
      </c>
      <c r="G9844" s="5">
        <v>4636.8999999999996</v>
      </c>
      <c r="H9844">
        <v>0</v>
      </c>
      <c r="I9844">
        <v>0</v>
      </c>
      <c r="J9844" s="8">
        <f t="shared" si="153"/>
        <v>4636.8999999999996</v>
      </c>
      <c r="K9844" t="s">
        <v>277</v>
      </c>
      <c r="L9844">
        <v>4000</v>
      </c>
      <c r="N9844">
        <v>4559</v>
      </c>
    </row>
    <row r="9845" spans="1:14" x14ac:dyDescent="0.3">
      <c r="A9845" t="s">
        <v>356</v>
      </c>
      <c r="B9845" t="s">
        <v>84</v>
      </c>
      <c r="C9845" s="1">
        <v>44317</v>
      </c>
      <c r="D9845" t="s">
        <v>10</v>
      </c>
      <c r="E9845" t="s">
        <v>11</v>
      </c>
      <c r="F9845" t="s">
        <v>12</v>
      </c>
      <c r="G9845" s="5">
        <v>46681.599999999999</v>
      </c>
      <c r="H9845">
        <v>0</v>
      </c>
      <c r="I9845">
        <v>0</v>
      </c>
      <c r="J9845" s="8">
        <f t="shared" si="153"/>
        <v>46681.599999999999</v>
      </c>
      <c r="K9845" t="s">
        <v>277</v>
      </c>
      <c r="L9845">
        <v>4000</v>
      </c>
      <c r="N9845">
        <v>4559</v>
      </c>
    </row>
    <row r="9846" spans="1:14" x14ac:dyDescent="0.3">
      <c r="A9846" t="s">
        <v>356</v>
      </c>
      <c r="B9846" t="s">
        <v>84</v>
      </c>
      <c r="C9846" s="1">
        <v>44317</v>
      </c>
      <c r="D9846" t="s">
        <v>10</v>
      </c>
      <c r="E9846" t="s">
        <v>11</v>
      </c>
      <c r="F9846" t="s">
        <v>30</v>
      </c>
      <c r="G9846" s="5">
        <v>3560.2</v>
      </c>
      <c r="H9846">
        <v>0</v>
      </c>
      <c r="I9846">
        <v>0</v>
      </c>
      <c r="J9846" s="8">
        <f t="shared" si="153"/>
        <v>3560.2</v>
      </c>
      <c r="K9846" t="s">
        <v>277</v>
      </c>
      <c r="L9846">
        <v>4000</v>
      </c>
      <c r="N9846">
        <v>4559</v>
      </c>
    </row>
    <row r="9847" spans="1:14" x14ac:dyDescent="0.3">
      <c r="A9847" t="s">
        <v>356</v>
      </c>
      <c r="B9847" t="s">
        <v>84</v>
      </c>
      <c r="C9847" s="1">
        <v>44317</v>
      </c>
      <c r="D9847" t="s">
        <v>10</v>
      </c>
      <c r="E9847" t="s">
        <v>11</v>
      </c>
      <c r="F9847" t="s">
        <v>30</v>
      </c>
      <c r="G9847" s="5">
        <v>45570.559999999998</v>
      </c>
      <c r="H9847">
        <v>0</v>
      </c>
      <c r="I9847">
        <v>0</v>
      </c>
      <c r="J9847" s="8">
        <f t="shared" si="153"/>
        <v>45570.559999999998</v>
      </c>
      <c r="K9847" t="s">
        <v>277</v>
      </c>
      <c r="L9847">
        <v>4000</v>
      </c>
      <c r="N9847">
        <v>4559</v>
      </c>
    </row>
    <row r="9848" spans="1:14" x14ac:dyDescent="0.3">
      <c r="A9848" t="s">
        <v>356</v>
      </c>
      <c r="B9848" t="s">
        <v>84</v>
      </c>
      <c r="C9848" s="1">
        <v>44317</v>
      </c>
      <c r="D9848" t="s">
        <v>10</v>
      </c>
      <c r="E9848" t="s">
        <v>13</v>
      </c>
      <c r="F9848" t="s">
        <v>12</v>
      </c>
      <c r="G9848" s="5">
        <v>10973.98</v>
      </c>
      <c r="H9848">
        <v>0</v>
      </c>
      <c r="I9848">
        <v>0</v>
      </c>
      <c r="J9848" s="8">
        <f t="shared" si="153"/>
        <v>10973.98</v>
      </c>
      <c r="K9848" t="s">
        <v>277</v>
      </c>
      <c r="L9848">
        <v>4000</v>
      </c>
      <c r="N9848">
        <v>4559</v>
      </c>
    </row>
    <row r="9849" spans="1:14" x14ac:dyDescent="0.3">
      <c r="A9849" t="s">
        <v>356</v>
      </c>
      <c r="B9849" t="s">
        <v>84</v>
      </c>
      <c r="C9849" s="1">
        <v>44317</v>
      </c>
      <c r="D9849" t="s">
        <v>10</v>
      </c>
      <c r="E9849" t="s">
        <v>13</v>
      </c>
      <c r="F9849" t="s">
        <v>12</v>
      </c>
      <c r="G9849" s="5">
        <v>105296.3</v>
      </c>
      <c r="H9849">
        <v>0</v>
      </c>
      <c r="I9849">
        <v>0</v>
      </c>
      <c r="J9849" s="8">
        <f t="shared" si="153"/>
        <v>105296.3</v>
      </c>
      <c r="K9849" t="s">
        <v>277</v>
      </c>
      <c r="L9849">
        <v>4000</v>
      </c>
      <c r="N9849">
        <v>4559</v>
      </c>
    </row>
    <row r="9850" spans="1:14" x14ac:dyDescent="0.3">
      <c r="A9850" t="s">
        <v>356</v>
      </c>
      <c r="B9850" t="s">
        <v>84</v>
      </c>
      <c r="C9850" s="1">
        <v>44317</v>
      </c>
      <c r="D9850" t="s">
        <v>10</v>
      </c>
      <c r="E9850" t="s">
        <v>13</v>
      </c>
      <c r="F9850" t="s">
        <v>30</v>
      </c>
      <c r="G9850" s="5">
        <v>13211.04</v>
      </c>
      <c r="H9850">
        <v>0</v>
      </c>
      <c r="I9850">
        <v>0</v>
      </c>
      <c r="J9850" s="8">
        <f t="shared" si="153"/>
        <v>13211.04</v>
      </c>
      <c r="K9850" t="s">
        <v>277</v>
      </c>
      <c r="L9850">
        <v>4000</v>
      </c>
      <c r="N9850">
        <v>4559</v>
      </c>
    </row>
    <row r="9851" spans="1:14" x14ac:dyDescent="0.3">
      <c r="A9851" t="s">
        <v>356</v>
      </c>
      <c r="B9851" t="s">
        <v>84</v>
      </c>
      <c r="C9851" s="1">
        <v>44317</v>
      </c>
      <c r="D9851" t="s">
        <v>10</v>
      </c>
      <c r="E9851" t="s">
        <v>13</v>
      </c>
      <c r="F9851" t="s">
        <v>30</v>
      </c>
      <c r="G9851" s="5">
        <v>151926.96</v>
      </c>
      <c r="H9851">
        <v>0</v>
      </c>
      <c r="I9851">
        <v>0</v>
      </c>
      <c r="J9851" s="8">
        <f t="shared" si="153"/>
        <v>151926.96</v>
      </c>
      <c r="K9851" t="s">
        <v>277</v>
      </c>
      <c r="L9851">
        <v>4000</v>
      </c>
      <c r="N9851">
        <v>4559</v>
      </c>
    </row>
    <row r="9852" spans="1:14" x14ac:dyDescent="0.3">
      <c r="A9852" t="s">
        <v>432</v>
      </c>
      <c r="B9852" t="s">
        <v>166</v>
      </c>
      <c r="C9852" s="1">
        <v>44348</v>
      </c>
      <c r="D9852" t="s">
        <v>10</v>
      </c>
      <c r="E9852" t="s">
        <v>11</v>
      </c>
      <c r="F9852" t="s">
        <v>12</v>
      </c>
      <c r="G9852" s="5">
        <v>168.66</v>
      </c>
      <c r="H9852">
        <v>0</v>
      </c>
      <c r="I9852">
        <v>0</v>
      </c>
      <c r="J9852" s="8">
        <f t="shared" si="153"/>
        <v>168.66</v>
      </c>
      <c r="K9852" t="s">
        <v>277</v>
      </c>
      <c r="L9852">
        <v>4000</v>
      </c>
      <c r="N9852">
        <v>4559</v>
      </c>
    </row>
    <row r="9853" spans="1:14" x14ac:dyDescent="0.3">
      <c r="A9853" t="s">
        <v>432</v>
      </c>
      <c r="B9853" t="s">
        <v>166</v>
      </c>
      <c r="C9853" s="1">
        <v>44348</v>
      </c>
      <c r="D9853" t="s">
        <v>10</v>
      </c>
      <c r="E9853" t="s">
        <v>11</v>
      </c>
      <c r="F9853" t="s">
        <v>12</v>
      </c>
      <c r="G9853" s="5">
        <v>1697.92</v>
      </c>
      <c r="H9853">
        <v>0</v>
      </c>
      <c r="I9853">
        <v>0</v>
      </c>
      <c r="J9853" s="8">
        <f t="shared" si="153"/>
        <v>1697.92</v>
      </c>
      <c r="K9853" t="s">
        <v>277</v>
      </c>
      <c r="L9853">
        <v>4000</v>
      </c>
      <c r="N9853">
        <v>4559</v>
      </c>
    </row>
    <row r="9854" spans="1:14" x14ac:dyDescent="0.3">
      <c r="A9854" t="s">
        <v>432</v>
      </c>
      <c r="B9854" t="s">
        <v>166</v>
      </c>
      <c r="C9854" s="1">
        <v>44348</v>
      </c>
      <c r="D9854" t="s">
        <v>10</v>
      </c>
      <c r="E9854" t="s">
        <v>13</v>
      </c>
      <c r="F9854" t="s">
        <v>12</v>
      </c>
      <c r="G9854" s="5">
        <v>194.38</v>
      </c>
      <c r="H9854">
        <v>0</v>
      </c>
      <c r="I9854">
        <v>0</v>
      </c>
      <c r="J9854" s="8">
        <f t="shared" si="153"/>
        <v>194.38</v>
      </c>
      <c r="K9854" t="s">
        <v>277</v>
      </c>
      <c r="L9854">
        <v>4000</v>
      </c>
      <c r="N9854">
        <v>4559</v>
      </c>
    </row>
    <row r="9855" spans="1:14" x14ac:dyDescent="0.3">
      <c r="A9855" t="s">
        <v>432</v>
      </c>
      <c r="B9855" t="s">
        <v>166</v>
      </c>
      <c r="C9855" s="1">
        <v>44348</v>
      </c>
      <c r="D9855" t="s">
        <v>10</v>
      </c>
      <c r="E9855" t="s">
        <v>13</v>
      </c>
      <c r="F9855" t="s">
        <v>12</v>
      </c>
      <c r="G9855" s="5">
        <v>1865.07</v>
      </c>
      <c r="H9855">
        <v>0</v>
      </c>
      <c r="I9855">
        <v>0</v>
      </c>
      <c r="J9855" s="8">
        <f t="shared" si="153"/>
        <v>1865.07</v>
      </c>
      <c r="K9855" t="s">
        <v>277</v>
      </c>
      <c r="L9855">
        <v>4000</v>
      </c>
      <c r="N9855">
        <v>4559</v>
      </c>
    </row>
    <row r="9856" spans="1:14" x14ac:dyDescent="0.3">
      <c r="A9856" t="s">
        <v>339</v>
      </c>
      <c r="B9856" t="s">
        <v>67</v>
      </c>
      <c r="C9856" s="1">
        <v>44317</v>
      </c>
      <c r="D9856" t="s">
        <v>10</v>
      </c>
      <c r="E9856" t="s">
        <v>11</v>
      </c>
      <c r="F9856" t="s">
        <v>12</v>
      </c>
      <c r="G9856" s="5">
        <v>5689.1</v>
      </c>
      <c r="H9856">
        <v>0</v>
      </c>
      <c r="I9856">
        <v>0</v>
      </c>
      <c r="J9856" s="8">
        <f t="shared" si="153"/>
        <v>5689.1</v>
      </c>
      <c r="K9856" t="s">
        <v>277</v>
      </c>
      <c r="L9856">
        <v>4000</v>
      </c>
      <c r="N9856">
        <v>4559</v>
      </c>
    </row>
    <row r="9857" spans="1:14" x14ac:dyDescent="0.3">
      <c r="A9857" t="s">
        <v>339</v>
      </c>
      <c r="B9857" t="s">
        <v>67</v>
      </c>
      <c r="C9857" s="1">
        <v>44317</v>
      </c>
      <c r="D9857" t="s">
        <v>10</v>
      </c>
      <c r="E9857" t="s">
        <v>11</v>
      </c>
      <c r="F9857" t="s">
        <v>12</v>
      </c>
      <c r="G9857" s="5">
        <v>57274.559999999998</v>
      </c>
      <c r="H9857">
        <v>0</v>
      </c>
      <c r="I9857">
        <v>0</v>
      </c>
      <c r="J9857" s="8">
        <f t="shared" si="153"/>
        <v>57274.559999999998</v>
      </c>
      <c r="K9857" t="s">
        <v>277</v>
      </c>
      <c r="L9857">
        <v>4000</v>
      </c>
      <c r="N9857">
        <v>4559</v>
      </c>
    </row>
    <row r="9858" spans="1:14" x14ac:dyDescent="0.3">
      <c r="A9858" t="s">
        <v>339</v>
      </c>
      <c r="B9858" t="s">
        <v>67</v>
      </c>
      <c r="C9858" s="1">
        <v>44317</v>
      </c>
      <c r="D9858" t="s">
        <v>10</v>
      </c>
      <c r="E9858" t="s">
        <v>13</v>
      </c>
      <c r="F9858" t="s">
        <v>12</v>
      </c>
      <c r="G9858" s="5">
        <v>18711.59</v>
      </c>
      <c r="H9858">
        <v>0</v>
      </c>
      <c r="I9858">
        <v>0</v>
      </c>
      <c r="J9858" s="8">
        <f t="shared" si="153"/>
        <v>18711.59</v>
      </c>
      <c r="K9858" t="s">
        <v>277</v>
      </c>
      <c r="L9858">
        <v>4000</v>
      </c>
      <c r="N9858">
        <v>4559</v>
      </c>
    </row>
    <row r="9859" spans="1:14" x14ac:dyDescent="0.3">
      <c r="A9859" t="s">
        <v>339</v>
      </c>
      <c r="B9859" t="s">
        <v>67</v>
      </c>
      <c r="C9859" s="1">
        <v>44317</v>
      </c>
      <c r="D9859" t="s">
        <v>10</v>
      </c>
      <c r="E9859" t="s">
        <v>13</v>
      </c>
      <c r="F9859" t="s">
        <v>12</v>
      </c>
      <c r="G9859" s="5">
        <v>179539.38</v>
      </c>
      <c r="H9859">
        <v>0</v>
      </c>
      <c r="I9859">
        <v>0</v>
      </c>
      <c r="J9859" s="8">
        <f t="shared" ref="J9859:J9922" si="154">SUM(G9859:I9859)</f>
        <v>179539.38</v>
      </c>
      <c r="K9859" t="s">
        <v>277</v>
      </c>
      <c r="L9859">
        <v>4000</v>
      </c>
      <c r="N9859">
        <v>4559</v>
      </c>
    </row>
    <row r="9860" spans="1:14" x14ac:dyDescent="0.3">
      <c r="A9860" t="s">
        <v>339</v>
      </c>
      <c r="B9860" t="s">
        <v>67</v>
      </c>
      <c r="C9860" s="1">
        <v>44317</v>
      </c>
      <c r="D9860" t="s">
        <v>10</v>
      </c>
      <c r="E9860" t="s">
        <v>275</v>
      </c>
      <c r="F9860" t="s">
        <v>12</v>
      </c>
      <c r="G9860" s="5">
        <v>117.26</v>
      </c>
      <c r="H9860">
        <v>0</v>
      </c>
      <c r="I9860">
        <v>0</v>
      </c>
      <c r="J9860" s="8">
        <f t="shared" si="154"/>
        <v>117.26</v>
      </c>
      <c r="K9860" t="s">
        <v>277</v>
      </c>
      <c r="L9860">
        <v>4000</v>
      </c>
      <c r="N9860">
        <v>4559</v>
      </c>
    </row>
    <row r="9861" spans="1:14" x14ac:dyDescent="0.3">
      <c r="A9861" t="s">
        <v>339</v>
      </c>
      <c r="B9861" t="s">
        <v>67</v>
      </c>
      <c r="C9861" s="1">
        <v>44317</v>
      </c>
      <c r="D9861" t="s">
        <v>10</v>
      </c>
      <c r="E9861" t="s">
        <v>275</v>
      </c>
      <c r="F9861" t="s">
        <v>12</v>
      </c>
      <c r="G9861" s="5">
        <v>970.06</v>
      </c>
      <c r="H9861">
        <v>0</v>
      </c>
      <c r="I9861">
        <v>0</v>
      </c>
      <c r="J9861" s="8">
        <f t="shared" si="154"/>
        <v>970.06</v>
      </c>
      <c r="K9861" t="s">
        <v>277</v>
      </c>
      <c r="L9861">
        <v>4000</v>
      </c>
      <c r="N9861">
        <v>4559</v>
      </c>
    </row>
    <row r="9862" spans="1:14" x14ac:dyDescent="0.3">
      <c r="A9862" t="s">
        <v>339</v>
      </c>
      <c r="B9862" t="s">
        <v>67</v>
      </c>
      <c r="C9862" s="1">
        <v>44317</v>
      </c>
      <c r="D9862" t="s">
        <v>10</v>
      </c>
      <c r="E9862" t="s">
        <v>275</v>
      </c>
      <c r="F9862" t="s">
        <v>12</v>
      </c>
      <c r="G9862" s="5">
        <v>117.15</v>
      </c>
      <c r="H9862">
        <v>0</v>
      </c>
      <c r="I9862">
        <v>0</v>
      </c>
      <c r="J9862" s="8">
        <f t="shared" si="154"/>
        <v>117.15</v>
      </c>
      <c r="K9862" t="s">
        <v>277</v>
      </c>
      <c r="L9862">
        <v>4000</v>
      </c>
      <c r="N9862">
        <v>4559</v>
      </c>
    </row>
    <row r="9863" spans="1:14" x14ac:dyDescent="0.3">
      <c r="A9863" t="s">
        <v>339</v>
      </c>
      <c r="B9863" t="s">
        <v>67</v>
      </c>
      <c r="C9863" s="1">
        <v>44317</v>
      </c>
      <c r="D9863" t="s">
        <v>10</v>
      </c>
      <c r="E9863" t="s">
        <v>275</v>
      </c>
      <c r="F9863" t="s">
        <v>12</v>
      </c>
      <c r="G9863" s="5">
        <v>969.15</v>
      </c>
      <c r="H9863">
        <v>0</v>
      </c>
      <c r="I9863">
        <v>0</v>
      </c>
      <c r="J9863" s="8">
        <f t="shared" si="154"/>
        <v>969.15</v>
      </c>
      <c r="K9863" t="s">
        <v>277</v>
      </c>
      <c r="L9863">
        <v>4000</v>
      </c>
      <c r="N9863">
        <v>4559</v>
      </c>
    </row>
    <row r="9864" spans="1:14" x14ac:dyDescent="0.3">
      <c r="A9864" t="s">
        <v>339</v>
      </c>
      <c r="B9864" t="s">
        <v>67</v>
      </c>
      <c r="C9864" s="1">
        <v>44317</v>
      </c>
      <c r="D9864" t="s">
        <v>63</v>
      </c>
      <c r="E9864" t="s">
        <v>275</v>
      </c>
      <c r="F9864" t="s">
        <v>64</v>
      </c>
      <c r="G9864" s="5">
        <v>825.6</v>
      </c>
      <c r="H9864" s="5">
        <v>0</v>
      </c>
      <c r="I9864" s="5">
        <v>0</v>
      </c>
      <c r="J9864" s="8">
        <f t="shared" si="154"/>
        <v>825.6</v>
      </c>
      <c r="K9864" t="s">
        <v>277</v>
      </c>
      <c r="L9864">
        <v>4000</v>
      </c>
      <c r="N9864" s="7">
        <v>4555</v>
      </c>
    </row>
    <row r="9865" spans="1:14" x14ac:dyDescent="0.3">
      <c r="A9865" t="s">
        <v>514</v>
      </c>
      <c r="B9865" t="s">
        <v>248</v>
      </c>
      <c r="C9865" s="1">
        <v>44317</v>
      </c>
      <c r="D9865" t="s">
        <v>10</v>
      </c>
      <c r="E9865" t="s">
        <v>11</v>
      </c>
      <c r="F9865" t="s">
        <v>12</v>
      </c>
      <c r="G9865" s="5">
        <v>164.87</v>
      </c>
      <c r="H9865">
        <v>0</v>
      </c>
      <c r="I9865">
        <v>0</v>
      </c>
      <c r="J9865" s="8">
        <f t="shared" si="154"/>
        <v>164.87</v>
      </c>
      <c r="K9865" t="s">
        <v>277</v>
      </c>
      <c r="L9865">
        <v>4000</v>
      </c>
      <c r="N9865">
        <v>4559</v>
      </c>
    </row>
    <row r="9866" spans="1:14" x14ac:dyDescent="0.3">
      <c r="A9866" t="s">
        <v>514</v>
      </c>
      <c r="B9866" t="s">
        <v>248</v>
      </c>
      <c r="C9866" s="1">
        <v>44317</v>
      </c>
      <c r="D9866" t="s">
        <v>10</v>
      </c>
      <c r="E9866" t="s">
        <v>11</v>
      </c>
      <c r="F9866" t="s">
        <v>12</v>
      </c>
      <c r="G9866" s="5">
        <v>1659.84</v>
      </c>
      <c r="H9866">
        <v>0</v>
      </c>
      <c r="I9866">
        <v>0</v>
      </c>
      <c r="J9866" s="8">
        <f t="shared" si="154"/>
        <v>1659.84</v>
      </c>
      <c r="K9866" t="s">
        <v>277</v>
      </c>
      <c r="L9866">
        <v>4000</v>
      </c>
      <c r="N9866">
        <v>4559</v>
      </c>
    </row>
    <row r="9867" spans="1:14" x14ac:dyDescent="0.3">
      <c r="A9867" t="s">
        <v>514</v>
      </c>
      <c r="B9867" t="s">
        <v>248</v>
      </c>
      <c r="C9867" s="1">
        <v>44317</v>
      </c>
      <c r="D9867" t="s">
        <v>10</v>
      </c>
      <c r="E9867" t="s">
        <v>13</v>
      </c>
      <c r="F9867" t="s">
        <v>12</v>
      </c>
      <c r="G9867" s="5">
        <v>287.7</v>
      </c>
      <c r="H9867">
        <v>0</v>
      </c>
      <c r="I9867">
        <v>0</v>
      </c>
      <c r="J9867" s="8">
        <f t="shared" si="154"/>
        <v>287.7</v>
      </c>
      <c r="K9867" t="s">
        <v>277</v>
      </c>
      <c r="L9867">
        <v>4000</v>
      </c>
      <c r="N9867">
        <v>4559</v>
      </c>
    </row>
    <row r="9868" spans="1:14" x14ac:dyDescent="0.3">
      <c r="A9868" t="s">
        <v>514</v>
      </c>
      <c r="B9868" t="s">
        <v>248</v>
      </c>
      <c r="C9868" s="1">
        <v>44317</v>
      </c>
      <c r="D9868" t="s">
        <v>10</v>
      </c>
      <c r="E9868" t="s">
        <v>13</v>
      </c>
      <c r="F9868" t="s">
        <v>12</v>
      </c>
      <c r="G9868" s="5">
        <v>2760.46</v>
      </c>
      <c r="H9868">
        <v>0</v>
      </c>
      <c r="I9868">
        <v>0</v>
      </c>
      <c r="J9868" s="8">
        <f t="shared" si="154"/>
        <v>2760.46</v>
      </c>
      <c r="K9868" t="s">
        <v>277</v>
      </c>
      <c r="L9868">
        <v>4000</v>
      </c>
      <c r="N9868">
        <v>4559</v>
      </c>
    </row>
    <row r="9869" spans="1:14" x14ac:dyDescent="0.3">
      <c r="A9869" t="s">
        <v>406</v>
      </c>
      <c r="B9869" t="s">
        <v>140</v>
      </c>
      <c r="C9869" s="1">
        <v>44317</v>
      </c>
      <c r="D9869" t="s">
        <v>10</v>
      </c>
      <c r="E9869" t="s">
        <v>11</v>
      </c>
      <c r="F9869" t="s">
        <v>12</v>
      </c>
      <c r="G9869" s="5">
        <v>60.08</v>
      </c>
      <c r="H9869">
        <v>0</v>
      </c>
      <c r="I9869">
        <v>0</v>
      </c>
      <c r="J9869" s="8">
        <f t="shared" si="154"/>
        <v>60.08</v>
      </c>
      <c r="K9869" t="s">
        <v>277</v>
      </c>
      <c r="L9869">
        <v>4000</v>
      </c>
      <c r="N9869">
        <v>4559</v>
      </c>
    </row>
    <row r="9870" spans="1:14" x14ac:dyDescent="0.3">
      <c r="A9870" t="s">
        <v>406</v>
      </c>
      <c r="B9870" t="s">
        <v>140</v>
      </c>
      <c r="C9870" s="1">
        <v>44317</v>
      </c>
      <c r="D9870" t="s">
        <v>10</v>
      </c>
      <c r="E9870" t="s">
        <v>11</v>
      </c>
      <c r="F9870" t="s">
        <v>12</v>
      </c>
      <c r="G9870" s="5">
        <v>604.79999999999995</v>
      </c>
      <c r="H9870">
        <v>0</v>
      </c>
      <c r="I9870">
        <v>0</v>
      </c>
      <c r="J9870" s="8">
        <f t="shared" si="154"/>
        <v>604.79999999999995</v>
      </c>
      <c r="K9870" t="s">
        <v>277</v>
      </c>
      <c r="L9870">
        <v>4000</v>
      </c>
      <c r="N9870">
        <v>4559</v>
      </c>
    </row>
    <row r="9871" spans="1:14" x14ac:dyDescent="0.3">
      <c r="A9871" t="s">
        <v>406</v>
      </c>
      <c r="B9871" t="s">
        <v>140</v>
      </c>
      <c r="C9871" s="1">
        <v>44317</v>
      </c>
      <c r="D9871" t="s">
        <v>10</v>
      </c>
      <c r="E9871" t="s">
        <v>13</v>
      </c>
      <c r="F9871" t="s">
        <v>12</v>
      </c>
      <c r="G9871" s="5">
        <v>110.84</v>
      </c>
      <c r="H9871">
        <v>0</v>
      </c>
      <c r="I9871">
        <v>0</v>
      </c>
      <c r="J9871" s="8">
        <f t="shared" si="154"/>
        <v>110.84</v>
      </c>
      <c r="K9871" t="s">
        <v>277</v>
      </c>
      <c r="L9871">
        <v>4000</v>
      </c>
      <c r="N9871">
        <v>4559</v>
      </c>
    </row>
    <row r="9872" spans="1:14" x14ac:dyDescent="0.3">
      <c r="A9872" t="s">
        <v>406</v>
      </c>
      <c r="B9872" t="s">
        <v>140</v>
      </c>
      <c r="C9872" s="1">
        <v>44317</v>
      </c>
      <c r="D9872" t="s">
        <v>10</v>
      </c>
      <c r="E9872" t="s">
        <v>13</v>
      </c>
      <c r="F9872" t="s">
        <v>12</v>
      </c>
      <c r="G9872" s="5">
        <v>1063.52</v>
      </c>
      <c r="H9872">
        <v>0</v>
      </c>
      <c r="I9872">
        <v>0</v>
      </c>
      <c r="J9872" s="8">
        <f t="shared" si="154"/>
        <v>1063.52</v>
      </c>
      <c r="K9872" t="s">
        <v>277</v>
      </c>
      <c r="L9872">
        <v>4000</v>
      </c>
      <c r="N9872">
        <v>4559</v>
      </c>
    </row>
    <row r="9873" spans="1:14" x14ac:dyDescent="0.3">
      <c r="A9873" t="s">
        <v>502</v>
      </c>
      <c r="B9873" t="s">
        <v>236</v>
      </c>
      <c r="C9873" s="1">
        <v>44317</v>
      </c>
      <c r="D9873" t="s">
        <v>10</v>
      </c>
      <c r="E9873" t="s">
        <v>11</v>
      </c>
      <c r="F9873" t="s">
        <v>12</v>
      </c>
      <c r="G9873" s="5">
        <v>1267.58</v>
      </c>
      <c r="H9873">
        <v>0</v>
      </c>
      <c r="I9873">
        <v>0</v>
      </c>
      <c r="J9873" s="8">
        <f t="shared" si="154"/>
        <v>1267.58</v>
      </c>
      <c r="K9873" t="s">
        <v>277</v>
      </c>
      <c r="L9873">
        <v>4000</v>
      </c>
      <c r="N9873">
        <v>4559</v>
      </c>
    </row>
    <row r="9874" spans="1:14" x14ac:dyDescent="0.3">
      <c r="A9874" t="s">
        <v>502</v>
      </c>
      <c r="B9874" t="s">
        <v>236</v>
      </c>
      <c r="C9874" s="1">
        <v>44317</v>
      </c>
      <c r="D9874" t="s">
        <v>10</v>
      </c>
      <c r="E9874" t="s">
        <v>11</v>
      </c>
      <c r="F9874" t="s">
        <v>12</v>
      </c>
      <c r="G9874" s="5">
        <v>12761.28</v>
      </c>
      <c r="H9874">
        <v>0</v>
      </c>
      <c r="I9874">
        <v>0</v>
      </c>
      <c r="J9874" s="8">
        <f t="shared" si="154"/>
        <v>12761.28</v>
      </c>
      <c r="K9874" t="s">
        <v>277</v>
      </c>
      <c r="L9874">
        <v>4000</v>
      </c>
      <c r="N9874">
        <v>4559</v>
      </c>
    </row>
    <row r="9875" spans="1:14" x14ac:dyDescent="0.3">
      <c r="A9875" t="s">
        <v>502</v>
      </c>
      <c r="B9875" t="s">
        <v>236</v>
      </c>
      <c r="C9875" s="1">
        <v>44317</v>
      </c>
      <c r="D9875" t="s">
        <v>10</v>
      </c>
      <c r="E9875" t="s">
        <v>13</v>
      </c>
      <c r="F9875" t="s">
        <v>12</v>
      </c>
      <c r="G9875" s="5">
        <v>2321.5300000000002</v>
      </c>
      <c r="H9875">
        <v>0</v>
      </c>
      <c r="I9875">
        <v>0</v>
      </c>
      <c r="J9875" s="8">
        <f t="shared" si="154"/>
        <v>2321.5300000000002</v>
      </c>
      <c r="K9875" t="s">
        <v>277</v>
      </c>
      <c r="L9875">
        <v>4000</v>
      </c>
      <c r="N9875">
        <v>4559</v>
      </c>
    </row>
    <row r="9876" spans="1:14" x14ac:dyDescent="0.3">
      <c r="A9876" t="s">
        <v>502</v>
      </c>
      <c r="B9876" t="s">
        <v>236</v>
      </c>
      <c r="C9876" s="1">
        <v>44317</v>
      </c>
      <c r="D9876" t="s">
        <v>10</v>
      </c>
      <c r="E9876" t="s">
        <v>13</v>
      </c>
      <c r="F9876" t="s">
        <v>12</v>
      </c>
      <c r="G9876" s="5">
        <v>22275.27</v>
      </c>
      <c r="H9876">
        <v>0</v>
      </c>
      <c r="I9876">
        <v>0</v>
      </c>
      <c r="J9876" s="8">
        <f t="shared" si="154"/>
        <v>22275.27</v>
      </c>
      <c r="K9876" t="s">
        <v>277</v>
      </c>
      <c r="L9876">
        <v>4000</v>
      </c>
      <c r="N9876">
        <v>4559</v>
      </c>
    </row>
    <row r="9877" spans="1:14" x14ac:dyDescent="0.3">
      <c r="A9877" t="s">
        <v>444</v>
      </c>
      <c r="B9877" t="s">
        <v>178</v>
      </c>
      <c r="C9877" s="1">
        <v>44317</v>
      </c>
      <c r="D9877" t="s">
        <v>10</v>
      </c>
      <c r="E9877" t="s">
        <v>11</v>
      </c>
      <c r="F9877" t="s">
        <v>12</v>
      </c>
      <c r="G9877" s="5">
        <v>2421.02</v>
      </c>
      <c r="H9877">
        <v>0</v>
      </c>
      <c r="I9877">
        <v>0</v>
      </c>
      <c r="J9877" s="8">
        <f t="shared" si="154"/>
        <v>2421.02</v>
      </c>
      <c r="K9877" t="s">
        <v>277</v>
      </c>
      <c r="L9877">
        <v>4000</v>
      </c>
      <c r="N9877">
        <v>4559</v>
      </c>
    </row>
    <row r="9878" spans="1:14" x14ac:dyDescent="0.3">
      <c r="A9878" t="s">
        <v>444</v>
      </c>
      <c r="B9878" t="s">
        <v>178</v>
      </c>
      <c r="C9878" s="1">
        <v>44317</v>
      </c>
      <c r="D9878" t="s">
        <v>10</v>
      </c>
      <c r="E9878" t="s">
        <v>11</v>
      </c>
      <c r="F9878" t="s">
        <v>12</v>
      </c>
      <c r="G9878" s="5">
        <v>24373.439999999999</v>
      </c>
      <c r="H9878">
        <v>0</v>
      </c>
      <c r="I9878">
        <v>0</v>
      </c>
      <c r="J9878" s="8">
        <f t="shared" si="154"/>
        <v>24373.439999999999</v>
      </c>
      <c r="K9878" t="s">
        <v>277</v>
      </c>
      <c r="L9878">
        <v>4000</v>
      </c>
      <c r="N9878">
        <v>4559</v>
      </c>
    </row>
    <row r="9879" spans="1:14" x14ac:dyDescent="0.3">
      <c r="A9879" t="s">
        <v>444</v>
      </c>
      <c r="B9879" t="s">
        <v>178</v>
      </c>
      <c r="C9879" s="1">
        <v>44317</v>
      </c>
      <c r="D9879" t="s">
        <v>10</v>
      </c>
      <c r="E9879" t="s">
        <v>13</v>
      </c>
      <c r="F9879" t="s">
        <v>12</v>
      </c>
      <c r="G9879" s="5">
        <v>4005.32</v>
      </c>
      <c r="H9879">
        <v>0</v>
      </c>
      <c r="I9879">
        <v>0</v>
      </c>
      <c r="J9879" s="8">
        <f t="shared" si="154"/>
        <v>4005.32</v>
      </c>
      <c r="K9879" t="s">
        <v>277</v>
      </c>
      <c r="L9879">
        <v>4000</v>
      </c>
      <c r="N9879">
        <v>4559</v>
      </c>
    </row>
    <row r="9880" spans="1:14" x14ac:dyDescent="0.3">
      <c r="A9880" t="s">
        <v>444</v>
      </c>
      <c r="B9880" t="s">
        <v>178</v>
      </c>
      <c r="C9880" s="1">
        <v>44317</v>
      </c>
      <c r="D9880" t="s">
        <v>10</v>
      </c>
      <c r="E9880" t="s">
        <v>13</v>
      </c>
      <c r="F9880" t="s">
        <v>12</v>
      </c>
      <c r="G9880" s="5">
        <v>38431.39</v>
      </c>
      <c r="H9880">
        <v>0</v>
      </c>
      <c r="I9880">
        <v>0</v>
      </c>
      <c r="J9880" s="8">
        <f t="shared" si="154"/>
        <v>38431.39</v>
      </c>
      <c r="K9880" t="s">
        <v>277</v>
      </c>
      <c r="L9880">
        <v>4000</v>
      </c>
      <c r="N9880">
        <v>4559</v>
      </c>
    </row>
    <row r="9881" spans="1:14" x14ac:dyDescent="0.3">
      <c r="A9881" t="s">
        <v>437</v>
      </c>
      <c r="B9881" t="s">
        <v>171</v>
      </c>
      <c r="C9881" s="1">
        <v>44348</v>
      </c>
      <c r="D9881" t="s">
        <v>63</v>
      </c>
      <c r="E9881" t="s">
        <v>11</v>
      </c>
      <c r="F9881" t="s">
        <v>64</v>
      </c>
      <c r="G9881" s="5">
        <v>454.26</v>
      </c>
      <c r="H9881" s="5">
        <v>58.8</v>
      </c>
      <c r="I9881" s="5">
        <v>26.88</v>
      </c>
      <c r="J9881" s="8">
        <f t="shared" si="154"/>
        <v>539.93999999999994</v>
      </c>
      <c r="K9881" t="s">
        <v>277</v>
      </c>
      <c r="L9881">
        <v>4000</v>
      </c>
      <c r="N9881" s="7">
        <v>4553</v>
      </c>
    </row>
    <row r="9882" spans="1:14" x14ac:dyDescent="0.3">
      <c r="A9882" t="s">
        <v>437</v>
      </c>
      <c r="B9882" t="s">
        <v>171</v>
      </c>
      <c r="C9882" s="1">
        <v>44348</v>
      </c>
      <c r="D9882" t="s">
        <v>63</v>
      </c>
      <c r="E9882" t="s">
        <v>11</v>
      </c>
      <c r="F9882" t="s">
        <v>94</v>
      </c>
      <c r="G9882" s="5">
        <v>0</v>
      </c>
      <c r="H9882" s="5">
        <v>9</v>
      </c>
      <c r="I9882" s="5">
        <v>0</v>
      </c>
      <c r="J9882" s="8">
        <f t="shared" si="154"/>
        <v>9</v>
      </c>
      <c r="K9882" t="s">
        <v>276</v>
      </c>
      <c r="L9882" s="7">
        <v>3000</v>
      </c>
      <c r="N9882" s="7">
        <v>3164</v>
      </c>
    </row>
    <row r="9883" spans="1:14" x14ac:dyDescent="0.3">
      <c r="A9883" t="s">
        <v>437</v>
      </c>
      <c r="B9883" t="s">
        <v>171</v>
      </c>
      <c r="C9883" s="1">
        <v>44348</v>
      </c>
      <c r="D9883" t="s">
        <v>63</v>
      </c>
      <c r="E9883" t="s">
        <v>13</v>
      </c>
      <c r="F9883" t="s">
        <v>64</v>
      </c>
      <c r="G9883" s="5">
        <v>26.04</v>
      </c>
      <c r="H9883" s="5">
        <v>4.4800000000000004</v>
      </c>
      <c r="I9883" s="5">
        <v>13.16</v>
      </c>
      <c r="J9883" s="8">
        <f t="shared" si="154"/>
        <v>43.68</v>
      </c>
      <c r="K9883" t="s">
        <v>277</v>
      </c>
      <c r="L9883">
        <v>4000</v>
      </c>
      <c r="N9883" s="7">
        <v>4555</v>
      </c>
    </row>
    <row r="9884" spans="1:14" x14ac:dyDescent="0.3">
      <c r="A9884" t="s">
        <v>437</v>
      </c>
      <c r="B9884" t="s">
        <v>171</v>
      </c>
      <c r="C9884" s="1">
        <v>44348</v>
      </c>
      <c r="D9884" t="s">
        <v>63</v>
      </c>
      <c r="E9884" t="s">
        <v>13</v>
      </c>
      <c r="F9884" t="s">
        <v>64</v>
      </c>
      <c r="G9884" s="5">
        <v>0</v>
      </c>
      <c r="H9884" s="5">
        <v>0</v>
      </c>
      <c r="I9884" s="5">
        <v>0</v>
      </c>
      <c r="J9884" s="8">
        <f t="shared" si="154"/>
        <v>0</v>
      </c>
      <c r="K9884" t="s">
        <v>277</v>
      </c>
      <c r="L9884">
        <v>4000</v>
      </c>
      <c r="N9884" s="7">
        <v>4555</v>
      </c>
    </row>
    <row r="9885" spans="1:14" x14ac:dyDescent="0.3">
      <c r="A9885" t="s">
        <v>437</v>
      </c>
      <c r="B9885" t="s">
        <v>171</v>
      </c>
      <c r="C9885" s="1">
        <v>44348</v>
      </c>
      <c r="D9885" t="s">
        <v>63</v>
      </c>
      <c r="E9885" t="s">
        <v>13</v>
      </c>
      <c r="F9885" t="s">
        <v>64</v>
      </c>
      <c r="G9885" s="5">
        <v>1182.96</v>
      </c>
      <c r="H9885" s="5">
        <v>177.92</v>
      </c>
      <c r="I9885" s="5">
        <v>0</v>
      </c>
      <c r="J9885" s="8">
        <f t="shared" si="154"/>
        <v>1360.88</v>
      </c>
      <c r="K9885" t="s">
        <v>277</v>
      </c>
      <c r="L9885">
        <v>4000</v>
      </c>
      <c r="N9885" s="7">
        <v>4555</v>
      </c>
    </row>
    <row r="9886" spans="1:14" x14ac:dyDescent="0.3">
      <c r="A9886" t="s">
        <v>437</v>
      </c>
      <c r="B9886" t="s">
        <v>171</v>
      </c>
      <c r="C9886" s="1">
        <v>44348</v>
      </c>
      <c r="D9886" t="s">
        <v>63</v>
      </c>
      <c r="E9886" t="s">
        <v>13</v>
      </c>
      <c r="F9886" t="s">
        <v>64</v>
      </c>
      <c r="G9886" s="5">
        <v>130.19999999999999</v>
      </c>
      <c r="H9886" s="5">
        <v>22.4</v>
      </c>
      <c r="I9886" s="5">
        <v>65.8</v>
      </c>
      <c r="J9886" s="8">
        <f t="shared" si="154"/>
        <v>218.39999999999998</v>
      </c>
      <c r="K9886" t="s">
        <v>277</v>
      </c>
      <c r="L9886">
        <v>4000</v>
      </c>
      <c r="N9886" s="7">
        <v>4555</v>
      </c>
    </row>
    <row r="9887" spans="1:14" x14ac:dyDescent="0.3">
      <c r="A9887" t="s">
        <v>437</v>
      </c>
      <c r="B9887" t="s">
        <v>171</v>
      </c>
      <c r="C9887" s="1">
        <v>44348</v>
      </c>
      <c r="D9887" t="s">
        <v>63</v>
      </c>
      <c r="E9887" t="s">
        <v>95</v>
      </c>
      <c r="F9887" t="s">
        <v>96</v>
      </c>
      <c r="G9887" s="5">
        <v>0</v>
      </c>
      <c r="H9887" s="5">
        <v>25.6</v>
      </c>
      <c r="I9887" s="5">
        <v>0</v>
      </c>
      <c r="J9887" s="8">
        <f t="shared" si="154"/>
        <v>25.6</v>
      </c>
      <c r="K9887" t="s">
        <v>276</v>
      </c>
      <c r="L9887" s="7">
        <v>3000</v>
      </c>
      <c r="N9887">
        <v>3169</v>
      </c>
    </row>
    <row r="9888" spans="1:14" x14ac:dyDescent="0.3">
      <c r="A9888" t="s">
        <v>391</v>
      </c>
      <c r="B9888" t="s">
        <v>125</v>
      </c>
      <c r="C9888" s="1">
        <v>44287</v>
      </c>
      <c r="D9888" t="s">
        <v>10</v>
      </c>
      <c r="E9888" t="s">
        <v>13</v>
      </c>
      <c r="F9888" t="s">
        <v>12</v>
      </c>
      <c r="G9888" s="5">
        <v>103.51</v>
      </c>
      <c r="H9888">
        <v>0</v>
      </c>
      <c r="I9888">
        <v>0</v>
      </c>
      <c r="J9888" s="8">
        <f t="shared" si="154"/>
        <v>103.51</v>
      </c>
      <c r="K9888" t="s">
        <v>277</v>
      </c>
      <c r="L9888">
        <v>4000</v>
      </c>
      <c r="N9888">
        <v>4559</v>
      </c>
    </row>
    <row r="9889" spans="1:14" x14ac:dyDescent="0.3">
      <c r="A9889" t="s">
        <v>391</v>
      </c>
      <c r="B9889" t="s">
        <v>125</v>
      </c>
      <c r="C9889" s="1">
        <v>44287</v>
      </c>
      <c r="D9889" t="s">
        <v>10</v>
      </c>
      <c r="E9889" t="s">
        <v>13</v>
      </c>
      <c r="F9889" t="s">
        <v>12</v>
      </c>
      <c r="G9889" s="5">
        <v>993.14</v>
      </c>
      <c r="H9889">
        <v>0</v>
      </c>
      <c r="I9889">
        <v>0</v>
      </c>
      <c r="J9889" s="8">
        <f t="shared" si="154"/>
        <v>993.14</v>
      </c>
      <c r="K9889" t="s">
        <v>277</v>
      </c>
      <c r="L9889">
        <v>4000</v>
      </c>
      <c r="N9889">
        <v>4559</v>
      </c>
    </row>
    <row r="9890" spans="1:14" x14ac:dyDescent="0.3">
      <c r="A9890" t="s">
        <v>391</v>
      </c>
      <c r="B9890" t="s">
        <v>125</v>
      </c>
      <c r="C9890" s="1">
        <v>44287</v>
      </c>
      <c r="D9890" t="s">
        <v>10</v>
      </c>
      <c r="E9890" t="s">
        <v>275</v>
      </c>
      <c r="F9890" t="s">
        <v>12</v>
      </c>
      <c r="G9890" s="5">
        <v>23.1</v>
      </c>
      <c r="H9890">
        <v>0</v>
      </c>
      <c r="I9890">
        <v>0</v>
      </c>
      <c r="J9890" s="8">
        <f t="shared" si="154"/>
        <v>23.1</v>
      </c>
      <c r="K9890" t="s">
        <v>277</v>
      </c>
      <c r="L9890">
        <v>4000</v>
      </c>
      <c r="N9890">
        <v>4559</v>
      </c>
    </row>
    <row r="9891" spans="1:14" x14ac:dyDescent="0.3">
      <c r="A9891" t="s">
        <v>391</v>
      </c>
      <c r="B9891" t="s">
        <v>125</v>
      </c>
      <c r="C9891" s="1">
        <v>44287</v>
      </c>
      <c r="D9891" t="s">
        <v>10</v>
      </c>
      <c r="E9891" t="s">
        <v>275</v>
      </c>
      <c r="F9891" t="s">
        <v>12</v>
      </c>
      <c r="G9891" s="5">
        <v>191.1</v>
      </c>
      <c r="H9891">
        <v>0</v>
      </c>
      <c r="I9891">
        <v>0</v>
      </c>
      <c r="J9891" s="8">
        <f t="shared" si="154"/>
        <v>191.1</v>
      </c>
      <c r="K9891" t="s">
        <v>277</v>
      </c>
      <c r="L9891">
        <v>4000</v>
      </c>
      <c r="N9891">
        <v>4559</v>
      </c>
    </row>
    <row r="9892" spans="1:14" x14ac:dyDescent="0.3">
      <c r="A9892" t="s">
        <v>391</v>
      </c>
      <c r="B9892" t="s">
        <v>125</v>
      </c>
      <c r="C9892" s="1">
        <v>44287</v>
      </c>
      <c r="D9892" t="s">
        <v>10</v>
      </c>
      <c r="E9892" t="s">
        <v>275</v>
      </c>
      <c r="F9892" t="s">
        <v>12</v>
      </c>
      <c r="G9892" s="5">
        <v>940.61</v>
      </c>
      <c r="H9892">
        <v>0</v>
      </c>
      <c r="I9892">
        <v>0</v>
      </c>
      <c r="J9892" s="8">
        <f t="shared" si="154"/>
        <v>940.61</v>
      </c>
      <c r="K9892" t="s">
        <v>277</v>
      </c>
      <c r="L9892">
        <v>4000</v>
      </c>
      <c r="N9892">
        <v>4559</v>
      </c>
    </row>
    <row r="9893" spans="1:14" x14ac:dyDescent="0.3">
      <c r="A9893" t="s">
        <v>391</v>
      </c>
      <c r="B9893" t="s">
        <v>125</v>
      </c>
      <c r="C9893" s="1">
        <v>44287</v>
      </c>
      <c r="D9893" t="s">
        <v>10</v>
      </c>
      <c r="E9893" t="s">
        <v>275</v>
      </c>
      <c r="F9893" t="s">
        <v>12</v>
      </c>
      <c r="G9893" s="5">
        <v>7781.41</v>
      </c>
      <c r="H9893">
        <v>0</v>
      </c>
      <c r="I9893">
        <v>0</v>
      </c>
      <c r="J9893" s="8">
        <f t="shared" si="154"/>
        <v>7781.41</v>
      </c>
      <c r="K9893" t="s">
        <v>277</v>
      </c>
      <c r="L9893">
        <v>4000</v>
      </c>
      <c r="N9893">
        <v>4559</v>
      </c>
    </row>
    <row r="9894" spans="1:14" x14ac:dyDescent="0.3">
      <c r="A9894" t="s">
        <v>404</v>
      </c>
      <c r="B9894" t="s">
        <v>138</v>
      </c>
      <c r="C9894" s="1">
        <v>44287</v>
      </c>
      <c r="D9894" t="s">
        <v>10</v>
      </c>
      <c r="E9894" t="s">
        <v>11</v>
      </c>
      <c r="F9894" t="s">
        <v>30</v>
      </c>
      <c r="G9894" s="5">
        <v>42.18</v>
      </c>
      <c r="H9894">
        <v>0</v>
      </c>
      <c r="I9894">
        <v>0</v>
      </c>
      <c r="J9894" s="8">
        <f t="shared" si="154"/>
        <v>42.18</v>
      </c>
      <c r="K9894" t="s">
        <v>277</v>
      </c>
      <c r="L9894">
        <v>4000</v>
      </c>
      <c r="N9894">
        <v>4559</v>
      </c>
    </row>
    <row r="9895" spans="1:14" x14ac:dyDescent="0.3">
      <c r="A9895" t="s">
        <v>404</v>
      </c>
      <c r="B9895" t="s">
        <v>138</v>
      </c>
      <c r="C9895" s="1">
        <v>44287</v>
      </c>
      <c r="D9895" t="s">
        <v>10</v>
      </c>
      <c r="E9895" t="s">
        <v>11</v>
      </c>
      <c r="F9895" t="s">
        <v>30</v>
      </c>
      <c r="G9895" s="5">
        <v>539.84</v>
      </c>
      <c r="H9895">
        <v>0</v>
      </c>
      <c r="I9895">
        <v>0</v>
      </c>
      <c r="J9895" s="8">
        <f t="shared" si="154"/>
        <v>539.84</v>
      </c>
      <c r="K9895" t="s">
        <v>277</v>
      </c>
      <c r="L9895">
        <v>4000</v>
      </c>
      <c r="N9895">
        <v>4559</v>
      </c>
    </row>
    <row r="9896" spans="1:14" x14ac:dyDescent="0.3">
      <c r="A9896" t="s">
        <v>404</v>
      </c>
      <c r="B9896" t="s">
        <v>138</v>
      </c>
      <c r="C9896" s="1">
        <v>44287</v>
      </c>
      <c r="D9896" t="s">
        <v>10</v>
      </c>
      <c r="E9896" t="s">
        <v>13</v>
      </c>
      <c r="F9896" t="s">
        <v>30</v>
      </c>
      <c r="G9896" s="5">
        <v>85.34</v>
      </c>
      <c r="H9896">
        <v>0</v>
      </c>
      <c r="I9896">
        <v>0</v>
      </c>
      <c r="J9896" s="8">
        <f t="shared" si="154"/>
        <v>85.34</v>
      </c>
      <c r="K9896" t="s">
        <v>277</v>
      </c>
      <c r="L9896">
        <v>4000</v>
      </c>
      <c r="N9896">
        <v>4559</v>
      </c>
    </row>
    <row r="9897" spans="1:14" x14ac:dyDescent="0.3">
      <c r="A9897" t="s">
        <v>404</v>
      </c>
      <c r="B9897" t="s">
        <v>138</v>
      </c>
      <c r="C9897" s="1">
        <v>44287</v>
      </c>
      <c r="D9897" t="s">
        <v>10</v>
      </c>
      <c r="E9897" t="s">
        <v>13</v>
      </c>
      <c r="F9897" t="s">
        <v>30</v>
      </c>
      <c r="G9897" s="5">
        <v>981.41</v>
      </c>
      <c r="H9897">
        <v>0</v>
      </c>
      <c r="I9897">
        <v>0</v>
      </c>
      <c r="J9897" s="8">
        <f t="shared" si="154"/>
        <v>981.41</v>
      </c>
      <c r="K9897" t="s">
        <v>277</v>
      </c>
      <c r="L9897">
        <v>4000</v>
      </c>
      <c r="N9897">
        <v>4559</v>
      </c>
    </row>
    <row r="9898" spans="1:14" x14ac:dyDescent="0.3">
      <c r="A9898" t="s">
        <v>404</v>
      </c>
      <c r="B9898" t="s">
        <v>138</v>
      </c>
      <c r="C9898" s="1">
        <v>44287</v>
      </c>
      <c r="D9898" t="s">
        <v>10</v>
      </c>
      <c r="E9898" t="s">
        <v>275</v>
      </c>
      <c r="F9898" t="s">
        <v>30</v>
      </c>
      <c r="G9898" s="5">
        <v>286.74</v>
      </c>
      <c r="H9898">
        <v>0</v>
      </c>
      <c r="I9898">
        <v>0</v>
      </c>
      <c r="J9898" s="8">
        <f t="shared" si="154"/>
        <v>286.74</v>
      </c>
      <c r="K9898" t="s">
        <v>277</v>
      </c>
      <c r="L9898">
        <v>4000</v>
      </c>
      <c r="N9898">
        <v>4559</v>
      </c>
    </row>
    <row r="9899" spans="1:14" x14ac:dyDescent="0.3">
      <c r="A9899" t="s">
        <v>404</v>
      </c>
      <c r="B9899" t="s">
        <v>138</v>
      </c>
      <c r="C9899" s="1">
        <v>44287</v>
      </c>
      <c r="D9899" t="s">
        <v>10</v>
      </c>
      <c r="E9899" t="s">
        <v>275</v>
      </c>
      <c r="F9899" t="s">
        <v>30</v>
      </c>
      <c r="G9899" s="5">
        <v>2982.07</v>
      </c>
      <c r="H9899">
        <v>0</v>
      </c>
      <c r="I9899">
        <v>0</v>
      </c>
      <c r="J9899" s="8">
        <f t="shared" si="154"/>
        <v>2982.07</v>
      </c>
      <c r="K9899" t="s">
        <v>277</v>
      </c>
      <c r="L9899">
        <v>4000</v>
      </c>
      <c r="N9899">
        <v>4559</v>
      </c>
    </row>
    <row r="9900" spans="1:14" x14ac:dyDescent="0.3">
      <c r="A9900" t="s">
        <v>404</v>
      </c>
      <c r="B9900" t="s">
        <v>138</v>
      </c>
      <c r="C9900" s="1">
        <v>44287</v>
      </c>
      <c r="D9900" t="s">
        <v>10</v>
      </c>
      <c r="E9900" t="s">
        <v>86</v>
      </c>
      <c r="F9900" t="s">
        <v>30</v>
      </c>
      <c r="G9900" s="5">
        <v>1112.82</v>
      </c>
      <c r="H9900">
        <v>0</v>
      </c>
      <c r="I9900">
        <v>0</v>
      </c>
      <c r="J9900" s="8">
        <f t="shared" si="154"/>
        <v>1112.82</v>
      </c>
      <c r="K9900" t="s">
        <v>277</v>
      </c>
      <c r="L9900">
        <v>4000</v>
      </c>
      <c r="N9900">
        <v>4559</v>
      </c>
    </row>
    <row r="9901" spans="1:14" x14ac:dyDescent="0.3">
      <c r="A9901" t="s">
        <v>404</v>
      </c>
      <c r="B9901" t="s">
        <v>138</v>
      </c>
      <c r="C9901" s="1">
        <v>44287</v>
      </c>
      <c r="D9901" t="s">
        <v>10</v>
      </c>
      <c r="E9901" t="s">
        <v>86</v>
      </c>
      <c r="F9901" t="s">
        <v>30</v>
      </c>
      <c r="G9901" s="5">
        <v>12797.43</v>
      </c>
      <c r="H9901">
        <v>0</v>
      </c>
      <c r="I9901">
        <v>0</v>
      </c>
      <c r="J9901" s="8">
        <f t="shared" si="154"/>
        <v>12797.43</v>
      </c>
      <c r="K9901" t="s">
        <v>277</v>
      </c>
      <c r="L9901">
        <v>4000</v>
      </c>
      <c r="N9901">
        <v>4559</v>
      </c>
    </row>
    <row r="9902" spans="1:14" x14ac:dyDescent="0.3">
      <c r="A9902" t="s">
        <v>342</v>
      </c>
      <c r="B9902" t="s">
        <v>70</v>
      </c>
      <c r="C9902" s="1">
        <v>44317</v>
      </c>
      <c r="D9902" t="s">
        <v>10</v>
      </c>
      <c r="E9902" t="s">
        <v>11</v>
      </c>
      <c r="F9902" t="s">
        <v>12</v>
      </c>
      <c r="G9902" s="5">
        <v>20705.41</v>
      </c>
      <c r="H9902">
        <v>0</v>
      </c>
      <c r="I9902">
        <v>0</v>
      </c>
      <c r="J9902" s="8">
        <f t="shared" si="154"/>
        <v>20705.41</v>
      </c>
      <c r="K9902" t="s">
        <v>277</v>
      </c>
      <c r="L9902">
        <v>4000</v>
      </c>
      <c r="N9902">
        <v>4559</v>
      </c>
    </row>
    <row r="9903" spans="1:14" x14ac:dyDescent="0.3">
      <c r="A9903" t="s">
        <v>342</v>
      </c>
      <c r="B9903" t="s">
        <v>70</v>
      </c>
      <c r="C9903" s="1">
        <v>44317</v>
      </c>
      <c r="D9903" t="s">
        <v>10</v>
      </c>
      <c r="E9903" t="s">
        <v>11</v>
      </c>
      <c r="F9903" t="s">
        <v>12</v>
      </c>
      <c r="G9903" s="5">
        <v>208449.92000000001</v>
      </c>
      <c r="H9903">
        <v>0</v>
      </c>
      <c r="I9903">
        <v>0</v>
      </c>
      <c r="J9903" s="8">
        <f t="shared" si="154"/>
        <v>208449.92000000001</v>
      </c>
      <c r="K9903" t="s">
        <v>277</v>
      </c>
      <c r="L9903">
        <v>4000</v>
      </c>
      <c r="N9903">
        <v>4559</v>
      </c>
    </row>
    <row r="9904" spans="1:14" x14ac:dyDescent="0.3">
      <c r="A9904" t="s">
        <v>342</v>
      </c>
      <c r="B9904" t="s">
        <v>70</v>
      </c>
      <c r="C9904" s="1">
        <v>44317</v>
      </c>
      <c r="D9904" t="s">
        <v>10</v>
      </c>
      <c r="E9904" t="s">
        <v>13</v>
      </c>
      <c r="F9904" t="s">
        <v>12</v>
      </c>
      <c r="G9904" s="5">
        <v>75744.88</v>
      </c>
      <c r="H9904">
        <v>0</v>
      </c>
      <c r="I9904">
        <v>0</v>
      </c>
      <c r="J9904" s="8">
        <f t="shared" si="154"/>
        <v>75744.88</v>
      </c>
      <c r="K9904" t="s">
        <v>277</v>
      </c>
      <c r="L9904">
        <v>4000</v>
      </c>
      <c r="N9904">
        <v>4559</v>
      </c>
    </row>
    <row r="9905" spans="1:14" x14ac:dyDescent="0.3">
      <c r="A9905" t="s">
        <v>342</v>
      </c>
      <c r="B9905" t="s">
        <v>70</v>
      </c>
      <c r="C9905" s="1">
        <v>44317</v>
      </c>
      <c r="D9905" t="s">
        <v>10</v>
      </c>
      <c r="E9905" t="s">
        <v>13</v>
      </c>
      <c r="F9905" t="s">
        <v>12</v>
      </c>
      <c r="G9905" s="5">
        <v>726779.07</v>
      </c>
      <c r="H9905">
        <v>0</v>
      </c>
      <c r="I9905">
        <v>0</v>
      </c>
      <c r="J9905" s="8">
        <f t="shared" si="154"/>
        <v>726779.07</v>
      </c>
      <c r="K9905" t="s">
        <v>277</v>
      </c>
      <c r="L9905">
        <v>4000</v>
      </c>
      <c r="N9905">
        <v>4559</v>
      </c>
    </row>
    <row r="9906" spans="1:14" x14ac:dyDescent="0.3">
      <c r="A9906" t="s">
        <v>330</v>
      </c>
      <c r="B9906" t="s">
        <v>55</v>
      </c>
      <c r="C9906" s="1">
        <v>44317</v>
      </c>
      <c r="D9906" t="s">
        <v>10</v>
      </c>
      <c r="E9906" t="s">
        <v>11</v>
      </c>
      <c r="F9906" t="s">
        <v>12</v>
      </c>
      <c r="G9906" s="5">
        <v>87549.52</v>
      </c>
      <c r="H9906">
        <v>0</v>
      </c>
      <c r="I9906">
        <v>0</v>
      </c>
      <c r="J9906" s="8">
        <f t="shared" si="154"/>
        <v>87549.52</v>
      </c>
      <c r="K9906" t="s">
        <v>277</v>
      </c>
      <c r="L9906">
        <v>4000</v>
      </c>
      <c r="N9906">
        <v>4559</v>
      </c>
    </row>
    <row r="9907" spans="1:14" x14ac:dyDescent="0.3">
      <c r="A9907" t="s">
        <v>330</v>
      </c>
      <c r="B9907" t="s">
        <v>55</v>
      </c>
      <c r="C9907" s="1">
        <v>44317</v>
      </c>
      <c r="D9907" t="s">
        <v>10</v>
      </c>
      <c r="E9907" t="s">
        <v>11</v>
      </c>
      <c r="F9907" t="s">
        <v>12</v>
      </c>
      <c r="G9907" s="5">
        <v>881397.44</v>
      </c>
      <c r="H9907">
        <v>0</v>
      </c>
      <c r="I9907">
        <v>0</v>
      </c>
      <c r="J9907" s="8">
        <f t="shared" si="154"/>
        <v>881397.44</v>
      </c>
      <c r="K9907" t="s">
        <v>277</v>
      </c>
      <c r="L9907">
        <v>4000</v>
      </c>
      <c r="N9907">
        <v>4559</v>
      </c>
    </row>
    <row r="9908" spans="1:14" x14ac:dyDescent="0.3">
      <c r="A9908" t="s">
        <v>330</v>
      </c>
      <c r="B9908" t="s">
        <v>55</v>
      </c>
      <c r="C9908" s="1">
        <v>44317</v>
      </c>
      <c r="D9908" t="s">
        <v>10</v>
      </c>
      <c r="E9908" t="s">
        <v>13</v>
      </c>
      <c r="F9908" t="s">
        <v>12</v>
      </c>
      <c r="G9908" s="5">
        <v>195047.43</v>
      </c>
      <c r="H9908">
        <v>0</v>
      </c>
      <c r="I9908">
        <v>0</v>
      </c>
      <c r="J9908" s="8">
        <f t="shared" si="154"/>
        <v>195047.43</v>
      </c>
      <c r="K9908" t="s">
        <v>277</v>
      </c>
      <c r="L9908">
        <v>4000</v>
      </c>
      <c r="N9908">
        <v>4559</v>
      </c>
    </row>
    <row r="9909" spans="1:14" x14ac:dyDescent="0.3">
      <c r="A9909" t="s">
        <v>330</v>
      </c>
      <c r="B9909" t="s">
        <v>55</v>
      </c>
      <c r="C9909" s="1">
        <v>44317</v>
      </c>
      <c r="D9909" t="s">
        <v>10</v>
      </c>
      <c r="E9909" t="s">
        <v>13</v>
      </c>
      <c r="F9909" t="s">
        <v>12</v>
      </c>
      <c r="G9909" s="5">
        <v>1871498.04</v>
      </c>
      <c r="H9909">
        <v>0</v>
      </c>
      <c r="I9909">
        <v>0</v>
      </c>
      <c r="J9909" s="8">
        <f t="shared" si="154"/>
        <v>1871498.04</v>
      </c>
      <c r="K9909" t="s">
        <v>277</v>
      </c>
      <c r="L9909">
        <v>4000</v>
      </c>
      <c r="N9909">
        <v>4559</v>
      </c>
    </row>
    <row r="9910" spans="1:14" x14ac:dyDescent="0.3">
      <c r="A9910" t="s">
        <v>509</v>
      </c>
      <c r="B9910" t="s">
        <v>243</v>
      </c>
      <c r="C9910" s="1">
        <v>44317</v>
      </c>
      <c r="D9910" t="s">
        <v>63</v>
      </c>
      <c r="E9910" t="s">
        <v>13</v>
      </c>
      <c r="F9910" t="s">
        <v>64</v>
      </c>
      <c r="G9910" s="5">
        <v>104.65</v>
      </c>
      <c r="H9910" s="5">
        <v>41.72</v>
      </c>
      <c r="I9910" s="5">
        <v>32.69</v>
      </c>
      <c r="J9910" s="8">
        <f t="shared" si="154"/>
        <v>179.06</v>
      </c>
      <c r="K9910" t="s">
        <v>277</v>
      </c>
      <c r="L9910">
        <v>4000</v>
      </c>
      <c r="N9910" s="7">
        <v>4555</v>
      </c>
    </row>
    <row r="9911" spans="1:14" x14ac:dyDescent="0.3">
      <c r="A9911" t="s">
        <v>509</v>
      </c>
      <c r="B9911" t="s">
        <v>243</v>
      </c>
      <c r="C9911" s="1">
        <v>44317</v>
      </c>
      <c r="D9911" t="s">
        <v>63</v>
      </c>
      <c r="E9911" t="s">
        <v>13</v>
      </c>
      <c r="F9911" t="s">
        <v>64</v>
      </c>
      <c r="G9911" s="5">
        <v>0</v>
      </c>
      <c r="H9911" s="5">
        <v>0</v>
      </c>
      <c r="I9911" s="5">
        <v>0</v>
      </c>
      <c r="J9911" s="8">
        <f t="shared" si="154"/>
        <v>0</v>
      </c>
      <c r="K9911" t="s">
        <v>277</v>
      </c>
      <c r="L9911">
        <v>4000</v>
      </c>
      <c r="N9911" s="7">
        <v>4555</v>
      </c>
    </row>
    <row r="9912" spans="1:14" x14ac:dyDescent="0.3">
      <c r="A9912" t="s">
        <v>509</v>
      </c>
      <c r="B9912" t="s">
        <v>243</v>
      </c>
      <c r="C9912" s="1">
        <v>44317</v>
      </c>
      <c r="D9912" t="s">
        <v>63</v>
      </c>
      <c r="E9912" t="s">
        <v>13</v>
      </c>
      <c r="F9912" t="s">
        <v>64</v>
      </c>
      <c r="G9912" s="5">
        <v>4754.1000000000004</v>
      </c>
      <c r="H9912" s="5">
        <v>1656.88</v>
      </c>
      <c r="I9912" s="5">
        <v>0</v>
      </c>
      <c r="J9912" s="8">
        <f t="shared" si="154"/>
        <v>6410.9800000000005</v>
      </c>
      <c r="K9912" t="s">
        <v>277</v>
      </c>
      <c r="L9912">
        <v>4000</v>
      </c>
      <c r="N9912" s="7">
        <v>4555</v>
      </c>
    </row>
    <row r="9913" spans="1:14" x14ac:dyDescent="0.3">
      <c r="A9913" t="s">
        <v>509</v>
      </c>
      <c r="B9913" t="s">
        <v>243</v>
      </c>
      <c r="C9913" s="1">
        <v>44317</v>
      </c>
      <c r="D9913" t="s">
        <v>63</v>
      </c>
      <c r="E9913" t="s">
        <v>13</v>
      </c>
      <c r="F9913" t="s">
        <v>64</v>
      </c>
      <c r="G9913" s="5">
        <v>523.25</v>
      </c>
      <c r="H9913" s="5">
        <v>208.6</v>
      </c>
      <c r="I9913" s="5">
        <v>163.44999999999999</v>
      </c>
      <c r="J9913" s="8">
        <f t="shared" si="154"/>
        <v>895.3</v>
      </c>
      <c r="K9913" t="s">
        <v>277</v>
      </c>
      <c r="L9913">
        <v>4000</v>
      </c>
      <c r="N9913" s="7">
        <v>4555</v>
      </c>
    </row>
    <row r="9914" spans="1:14" x14ac:dyDescent="0.3">
      <c r="A9914" t="s">
        <v>376</v>
      </c>
      <c r="B9914" t="s">
        <v>110</v>
      </c>
      <c r="C9914" s="1">
        <v>44348</v>
      </c>
      <c r="D9914" t="s">
        <v>10</v>
      </c>
      <c r="E9914" t="s">
        <v>11</v>
      </c>
      <c r="F9914" t="s">
        <v>12</v>
      </c>
      <c r="G9914" s="5">
        <v>294.81</v>
      </c>
      <c r="H9914">
        <v>0</v>
      </c>
      <c r="I9914">
        <v>0</v>
      </c>
      <c r="J9914" s="8">
        <f t="shared" si="154"/>
        <v>294.81</v>
      </c>
      <c r="K9914" t="s">
        <v>277</v>
      </c>
      <c r="L9914">
        <v>4000</v>
      </c>
      <c r="N9914">
        <v>4559</v>
      </c>
    </row>
    <row r="9915" spans="1:14" x14ac:dyDescent="0.3">
      <c r="A9915" t="s">
        <v>376</v>
      </c>
      <c r="B9915" t="s">
        <v>110</v>
      </c>
      <c r="C9915" s="1">
        <v>44348</v>
      </c>
      <c r="D9915" t="s">
        <v>10</v>
      </c>
      <c r="E9915" t="s">
        <v>11</v>
      </c>
      <c r="F9915" t="s">
        <v>12</v>
      </c>
      <c r="G9915" s="5">
        <v>2968</v>
      </c>
      <c r="H9915">
        <v>0</v>
      </c>
      <c r="I9915">
        <v>0</v>
      </c>
      <c r="J9915" s="8">
        <f t="shared" si="154"/>
        <v>2968</v>
      </c>
      <c r="K9915" t="s">
        <v>277</v>
      </c>
      <c r="L9915">
        <v>4000</v>
      </c>
      <c r="N9915">
        <v>4559</v>
      </c>
    </row>
    <row r="9916" spans="1:14" x14ac:dyDescent="0.3">
      <c r="A9916" t="s">
        <v>376</v>
      </c>
      <c r="B9916" t="s">
        <v>110</v>
      </c>
      <c r="C9916" s="1">
        <v>44348</v>
      </c>
      <c r="D9916" t="s">
        <v>10</v>
      </c>
      <c r="E9916" t="s">
        <v>13</v>
      </c>
      <c r="F9916" t="s">
        <v>12</v>
      </c>
      <c r="G9916" s="5">
        <v>530.57000000000005</v>
      </c>
      <c r="H9916">
        <v>0</v>
      </c>
      <c r="I9916">
        <v>0</v>
      </c>
      <c r="J9916" s="8">
        <f t="shared" si="154"/>
        <v>530.57000000000005</v>
      </c>
      <c r="K9916" t="s">
        <v>277</v>
      </c>
      <c r="L9916">
        <v>4000</v>
      </c>
      <c r="N9916">
        <v>4559</v>
      </c>
    </row>
    <row r="9917" spans="1:14" x14ac:dyDescent="0.3">
      <c r="A9917" t="s">
        <v>376</v>
      </c>
      <c r="B9917" t="s">
        <v>110</v>
      </c>
      <c r="C9917" s="1">
        <v>44348</v>
      </c>
      <c r="D9917" t="s">
        <v>10</v>
      </c>
      <c r="E9917" t="s">
        <v>13</v>
      </c>
      <c r="F9917" t="s">
        <v>12</v>
      </c>
      <c r="G9917" s="5">
        <v>5090.82</v>
      </c>
      <c r="H9917">
        <v>0</v>
      </c>
      <c r="I9917">
        <v>0</v>
      </c>
      <c r="J9917" s="8">
        <f t="shared" si="154"/>
        <v>5090.82</v>
      </c>
      <c r="K9917" t="s">
        <v>277</v>
      </c>
      <c r="L9917">
        <v>4000</v>
      </c>
      <c r="N9917">
        <v>4559</v>
      </c>
    </row>
    <row r="9918" spans="1:14" x14ac:dyDescent="0.3">
      <c r="A9918" t="s">
        <v>306</v>
      </c>
      <c r="B9918" t="s">
        <v>31</v>
      </c>
      <c r="C9918" s="1">
        <v>44348</v>
      </c>
      <c r="D9918" t="s">
        <v>10</v>
      </c>
      <c r="E9918" t="s">
        <v>11</v>
      </c>
      <c r="F9918" t="s">
        <v>12</v>
      </c>
      <c r="G9918" s="5">
        <v>2858.68</v>
      </c>
      <c r="H9918">
        <v>0</v>
      </c>
      <c r="I9918">
        <v>0</v>
      </c>
      <c r="J9918" s="8">
        <f t="shared" si="154"/>
        <v>2858.68</v>
      </c>
      <c r="K9918" t="s">
        <v>277</v>
      </c>
      <c r="L9918">
        <v>4000</v>
      </c>
      <c r="N9918">
        <v>4559</v>
      </c>
    </row>
    <row r="9919" spans="1:14" x14ac:dyDescent="0.3">
      <c r="A9919" t="s">
        <v>306</v>
      </c>
      <c r="B9919" t="s">
        <v>31</v>
      </c>
      <c r="C9919" s="1">
        <v>44348</v>
      </c>
      <c r="D9919" t="s">
        <v>10</v>
      </c>
      <c r="E9919" t="s">
        <v>11</v>
      </c>
      <c r="F9919" t="s">
        <v>12</v>
      </c>
      <c r="G9919" s="5">
        <v>28779.52</v>
      </c>
      <c r="H9919">
        <v>0</v>
      </c>
      <c r="I9919">
        <v>0</v>
      </c>
      <c r="J9919" s="8">
        <f t="shared" si="154"/>
        <v>28779.52</v>
      </c>
      <c r="K9919" t="s">
        <v>277</v>
      </c>
      <c r="L9919">
        <v>4000</v>
      </c>
      <c r="N9919">
        <v>4559</v>
      </c>
    </row>
    <row r="9920" spans="1:14" x14ac:dyDescent="0.3">
      <c r="A9920" t="s">
        <v>306</v>
      </c>
      <c r="B9920" t="s">
        <v>31</v>
      </c>
      <c r="C9920" s="1">
        <v>44348</v>
      </c>
      <c r="D9920" t="s">
        <v>10</v>
      </c>
      <c r="E9920" t="s">
        <v>13</v>
      </c>
      <c r="F9920" t="s">
        <v>12</v>
      </c>
      <c r="G9920" s="5">
        <v>5451.94</v>
      </c>
      <c r="H9920">
        <v>0</v>
      </c>
      <c r="I9920">
        <v>0</v>
      </c>
      <c r="J9920" s="8">
        <f t="shared" si="154"/>
        <v>5451.94</v>
      </c>
      <c r="K9920" t="s">
        <v>277</v>
      </c>
      <c r="L9920">
        <v>4000</v>
      </c>
      <c r="N9920">
        <v>4559</v>
      </c>
    </row>
    <row r="9921" spans="1:14" x14ac:dyDescent="0.3">
      <c r="A9921" t="s">
        <v>306</v>
      </c>
      <c r="B9921" t="s">
        <v>31</v>
      </c>
      <c r="C9921" s="1">
        <v>44348</v>
      </c>
      <c r="D9921" t="s">
        <v>10</v>
      </c>
      <c r="E9921" t="s">
        <v>13</v>
      </c>
      <c r="F9921" t="s">
        <v>12</v>
      </c>
      <c r="G9921" s="5">
        <v>52311.89</v>
      </c>
      <c r="H9921">
        <v>0</v>
      </c>
      <c r="I9921">
        <v>0</v>
      </c>
      <c r="J9921" s="8">
        <f t="shared" si="154"/>
        <v>52311.89</v>
      </c>
      <c r="K9921" t="s">
        <v>277</v>
      </c>
      <c r="L9921">
        <v>4000</v>
      </c>
      <c r="N9921">
        <v>4559</v>
      </c>
    </row>
    <row r="9922" spans="1:14" x14ac:dyDescent="0.3">
      <c r="A9922" t="s">
        <v>527</v>
      </c>
      <c r="B9922" t="s">
        <v>255</v>
      </c>
      <c r="C9922" s="1">
        <v>44348</v>
      </c>
      <c r="D9922" t="s">
        <v>10</v>
      </c>
      <c r="E9922" t="s">
        <v>11</v>
      </c>
      <c r="F9922" t="s">
        <v>30</v>
      </c>
      <c r="G9922" s="5">
        <v>757.23</v>
      </c>
      <c r="H9922">
        <v>0</v>
      </c>
      <c r="I9922">
        <v>0</v>
      </c>
      <c r="J9922" s="8">
        <f t="shared" si="154"/>
        <v>757.23</v>
      </c>
      <c r="K9922" t="s">
        <v>277</v>
      </c>
      <c r="L9922">
        <v>4000</v>
      </c>
      <c r="N9922">
        <v>4559</v>
      </c>
    </row>
    <row r="9923" spans="1:14" x14ac:dyDescent="0.3">
      <c r="A9923" t="s">
        <v>527</v>
      </c>
      <c r="B9923" t="s">
        <v>255</v>
      </c>
      <c r="C9923" s="1">
        <v>44348</v>
      </c>
      <c r="D9923" t="s">
        <v>10</v>
      </c>
      <c r="E9923" t="s">
        <v>11</v>
      </c>
      <c r="F9923" t="s">
        <v>30</v>
      </c>
      <c r="G9923" s="5">
        <v>9692.48</v>
      </c>
      <c r="H9923">
        <v>0</v>
      </c>
      <c r="I9923">
        <v>0</v>
      </c>
      <c r="J9923" s="8">
        <f t="shared" ref="J9923:J9986" si="155">SUM(G9923:I9923)</f>
        <v>9692.48</v>
      </c>
      <c r="K9923" t="s">
        <v>277</v>
      </c>
      <c r="L9923">
        <v>4000</v>
      </c>
      <c r="N9923">
        <v>4559</v>
      </c>
    </row>
    <row r="9924" spans="1:14" x14ac:dyDescent="0.3">
      <c r="A9924" t="s">
        <v>527</v>
      </c>
      <c r="B9924" t="s">
        <v>255</v>
      </c>
      <c r="C9924" s="1">
        <v>44348</v>
      </c>
      <c r="D9924" t="s">
        <v>10</v>
      </c>
      <c r="E9924" t="s">
        <v>13</v>
      </c>
      <c r="F9924" t="s">
        <v>30</v>
      </c>
      <c r="G9924" s="5">
        <v>1561.62</v>
      </c>
      <c r="H9924">
        <v>0</v>
      </c>
      <c r="I9924">
        <v>0</v>
      </c>
      <c r="J9924" s="8">
        <f t="shared" si="155"/>
        <v>1561.62</v>
      </c>
      <c r="K9924" t="s">
        <v>277</v>
      </c>
      <c r="L9924">
        <v>4000</v>
      </c>
      <c r="N9924">
        <v>4559</v>
      </c>
    </row>
    <row r="9925" spans="1:14" x14ac:dyDescent="0.3">
      <c r="A9925" t="s">
        <v>527</v>
      </c>
      <c r="B9925" t="s">
        <v>255</v>
      </c>
      <c r="C9925" s="1">
        <v>44348</v>
      </c>
      <c r="D9925" t="s">
        <v>10</v>
      </c>
      <c r="E9925" t="s">
        <v>13</v>
      </c>
      <c r="F9925" t="s">
        <v>30</v>
      </c>
      <c r="G9925" s="5">
        <v>17958.63</v>
      </c>
      <c r="H9925">
        <v>0</v>
      </c>
      <c r="I9925">
        <v>0</v>
      </c>
      <c r="J9925" s="8">
        <f t="shared" si="155"/>
        <v>17958.63</v>
      </c>
      <c r="K9925" t="s">
        <v>277</v>
      </c>
      <c r="L9925">
        <v>4000</v>
      </c>
      <c r="N9925">
        <v>4559</v>
      </c>
    </row>
    <row r="9926" spans="1:14" x14ac:dyDescent="0.3">
      <c r="A9926" t="s">
        <v>455</v>
      </c>
      <c r="B9926" t="s">
        <v>189</v>
      </c>
      <c r="C9926" s="1">
        <v>44317</v>
      </c>
      <c r="D9926" t="s">
        <v>10</v>
      </c>
      <c r="E9926" t="s">
        <v>11</v>
      </c>
      <c r="F9926" t="s">
        <v>12</v>
      </c>
      <c r="G9926" s="5">
        <v>30.93</v>
      </c>
      <c r="H9926">
        <v>0</v>
      </c>
      <c r="I9926">
        <v>0</v>
      </c>
      <c r="J9926" s="8">
        <f t="shared" si="155"/>
        <v>30.93</v>
      </c>
      <c r="K9926" t="s">
        <v>277</v>
      </c>
      <c r="L9926">
        <v>4000</v>
      </c>
      <c r="N9926">
        <v>4559</v>
      </c>
    </row>
    <row r="9927" spans="1:14" x14ac:dyDescent="0.3">
      <c r="A9927" t="s">
        <v>455</v>
      </c>
      <c r="B9927" t="s">
        <v>189</v>
      </c>
      <c r="C9927" s="1">
        <v>44317</v>
      </c>
      <c r="D9927" t="s">
        <v>10</v>
      </c>
      <c r="E9927" t="s">
        <v>11</v>
      </c>
      <c r="F9927" t="s">
        <v>12</v>
      </c>
      <c r="G9927" s="5">
        <v>311.36</v>
      </c>
      <c r="H9927">
        <v>0</v>
      </c>
      <c r="I9927">
        <v>0</v>
      </c>
      <c r="J9927" s="8">
        <f t="shared" si="155"/>
        <v>311.36</v>
      </c>
      <c r="K9927" t="s">
        <v>277</v>
      </c>
      <c r="L9927">
        <v>4000</v>
      </c>
      <c r="N9927">
        <v>4559</v>
      </c>
    </row>
    <row r="9928" spans="1:14" x14ac:dyDescent="0.3">
      <c r="A9928" t="s">
        <v>455</v>
      </c>
      <c r="B9928" t="s">
        <v>189</v>
      </c>
      <c r="C9928" s="1">
        <v>44317</v>
      </c>
      <c r="D9928" t="s">
        <v>10</v>
      </c>
      <c r="E9928" t="s">
        <v>13</v>
      </c>
      <c r="F9928" t="s">
        <v>12</v>
      </c>
      <c r="G9928" s="5">
        <v>178.49</v>
      </c>
      <c r="H9928">
        <v>0</v>
      </c>
      <c r="I9928">
        <v>0</v>
      </c>
      <c r="J9928" s="8">
        <f t="shared" si="155"/>
        <v>178.49</v>
      </c>
      <c r="K9928" t="s">
        <v>277</v>
      </c>
      <c r="L9928">
        <v>4000</v>
      </c>
      <c r="N9928">
        <v>4559</v>
      </c>
    </row>
    <row r="9929" spans="1:14" x14ac:dyDescent="0.3">
      <c r="A9929" t="s">
        <v>455</v>
      </c>
      <c r="B9929" t="s">
        <v>189</v>
      </c>
      <c r="C9929" s="1">
        <v>44317</v>
      </c>
      <c r="D9929" t="s">
        <v>10</v>
      </c>
      <c r="E9929" t="s">
        <v>13</v>
      </c>
      <c r="F9929" t="s">
        <v>12</v>
      </c>
      <c r="G9929" s="5">
        <v>1712.58</v>
      </c>
      <c r="H9929">
        <v>0</v>
      </c>
      <c r="I9929">
        <v>0</v>
      </c>
      <c r="J9929" s="8">
        <f t="shared" si="155"/>
        <v>1712.58</v>
      </c>
      <c r="K9929" t="s">
        <v>277</v>
      </c>
      <c r="L9929">
        <v>4000</v>
      </c>
      <c r="N9929">
        <v>4559</v>
      </c>
    </row>
    <row r="9930" spans="1:14" x14ac:dyDescent="0.3">
      <c r="A9930" t="s">
        <v>410</v>
      </c>
      <c r="B9930" t="s">
        <v>144</v>
      </c>
      <c r="C9930" s="1">
        <v>44317</v>
      </c>
      <c r="D9930" t="s">
        <v>63</v>
      </c>
      <c r="E9930" t="s">
        <v>275</v>
      </c>
      <c r="F9930" t="s">
        <v>64</v>
      </c>
      <c r="G9930" s="5">
        <v>16453.439999999999</v>
      </c>
      <c r="H9930" s="5">
        <v>0</v>
      </c>
      <c r="I9930" s="5">
        <v>0</v>
      </c>
      <c r="J9930" s="8">
        <f t="shared" si="155"/>
        <v>16453.439999999999</v>
      </c>
      <c r="K9930" t="s">
        <v>277</v>
      </c>
      <c r="L9930">
        <v>4000</v>
      </c>
      <c r="N9930" s="7">
        <v>4555</v>
      </c>
    </row>
    <row r="9931" spans="1:14" x14ac:dyDescent="0.3">
      <c r="A9931" t="s">
        <v>410</v>
      </c>
      <c r="B9931" t="s">
        <v>144</v>
      </c>
      <c r="C9931" s="1">
        <v>44317</v>
      </c>
      <c r="D9931" t="s">
        <v>10</v>
      </c>
      <c r="E9931" t="s">
        <v>11</v>
      </c>
      <c r="F9931" t="s">
        <v>12</v>
      </c>
      <c r="G9931" s="5">
        <v>2850</v>
      </c>
      <c r="H9931">
        <v>0</v>
      </c>
      <c r="I9931">
        <v>0</v>
      </c>
      <c r="J9931" s="8">
        <f t="shared" si="155"/>
        <v>2850</v>
      </c>
      <c r="K9931" t="s">
        <v>277</v>
      </c>
      <c r="L9931">
        <v>4000</v>
      </c>
      <c r="N9931">
        <v>4559</v>
      </c>
    </row>
    <row r="9932" spans="1:14" x14ac:dyDescent="0.3">
      <c r="A9932" t="s">
        <v>410</v>
      </c>
      <c r="B9932" t="s">
        <v>144</v>
      </c>
      <c r="C9932" s="1">
        <v>44317</v>
      </c>
      <c r="D9932" t="s">
        <v>10</v>
      </c>
      <c r="E9932" t="s">
        <v>11</v>
      </c>
      <c r="F9932" t="s">
        <v>12</v>
      </c>
      <c r="G9932" s="5">
        <v>28692.16</v>
      </c>
      <c r="H9932">
        <v>0</v>
      </c>
      <c r="I9932">
        <v>0</v>
      </c>
      <c r="J9932" s="8">
        <f t="shared" si="155"/>
        <v>28692.16</v>
      </c>
      <c r="K9932" t="s">
        <v>277</v>
      </c>
      <c r="L9932">
        <v>4000</v>
      </c>
      <c r="N9932">
        <v>4559</v>
      </c>
    </row>
    <row r="9933" spans="1:14" x14ac:dyDescent="0.3">
      <c r="A9933" t="s">
        <v>410</v>
      </c>
      <c r="B9933" t="s">
        <v>144</v>
      </c>
      <c r="C9933" s="1">
        <v>44317</v>
      </c>
      <c r="D9933" t="s">
        <v>10</v>
      </c>
      <c r="E9933" t="s">
        <v>13</v>
      </c>
      <c r="F9933" t="s">
        <v>12</v>
      </c>
      <c r="G9933" s="5">
        <v>5304.02</v>
      </c>
      <c r="H9933">
        <v>0</v>
      </c>
      <c r="I9933">
        <v>0</v>
      </c>
      <c r="J9933" s="8">
        <f t="shared" si="155"/>
        <v>5304.02</v>
      </c>
      <c r="K9933" t="s">
        <v>277</v>
      </c>
      <c r="L9933">
        <v>4000</v>
      </c>
      <c r="N9933">
        <v>4559</v>
      </c>
    </row>
    <row r="9934" spans="1:14" x14ac:dyDescent="0.3">
      <c r="A9934" t="s">
        <v>410</v>
      </c>
      <c r="B9934" t="s">
        <v>144</v>
      </c>
      <c r="C9934" s="1">
        <v>44317</v>
      </c>
      <c r="D9934" t="s">
        <v>10</v>
      </c>
      <c r="E9934" t="s">
        <v>13</v>
      </c>
      <c r="F9934" t="s">
        <v>12</v>
      </c>
      <c r="G9934" s="5">
        <v>50892.56</v>
      </c>
      <c r="H9934">
        <v>0</v>
      </c>
      <c r="I9934">
        <v>0</v>
      </c>
      <c r="J9934" s="8">
        <f t="shared" si="155"/>
        <v>50892.56</v>
      </c>
      <c r="K9934" t="s">
        <v>277</v>
      </c>
      <c r="L9934">
        <v>4000</v>
      </c>
      <c r="N9934">
        <v>4559</v>
      </c>
    </row>
    <row r="9935" spans="1:14" x14ac:dyDescent="0.3">
      <c r="A9935" t="s">
        <v>369</v>
      </c>
      <c r="B9935" t="s">
        <v>101</v>
      </c>
      <c r="C9935" s="1">
        <v>44317</v>
      </c>
      <c r="D9935" t="s">
        <v>10</v>
      </c>
      <c r="E9935" t="s">
        <v>11</v>
      </c>
      <c r="F9935" t="s">
        <v>12</v>
      </c>
      <c r="G9935" s="5">
        <v>1312.75</v>
      </c>
      <c r="H9935">
        <v>0</v>
      </c>
      <c r="I9935">
        <v>0</v>
      </c>
      <c r="J9935" s="8">
        <f t="shared" si="155"/>
        <v>1312.75</v>
      </c>
      <c r="K9935" t="s">
        <v>277</v>
      </c>
      <c r="L9935">
        <v>4000</v>
      </c>
      <c r="N9935">
        <v>4559</v>
      </c>
    </row>
    <row r="9936" spans="1:14" x14ac:dyDescent="0.3">
      <c r="A9936" t="s">
        <v>369</v>
      </c>
      <c r="B9936" t="s">
        <v>101</v>
      </c>
      <c r="C9936" s="1">
        <v>44317</v>
      </c>
      <c r="D9936" t="s">
        <v>10</v>
      </c>
      <c r="E9936" t="s">
        <v>11</v>
      </c>
      <c r="F9936" t="s">
        <v>12</v>
      </c>
      <c r="G9936" s="5">
        <v>13216</v>
      </c>
      <c r="H9936">
        <v>0</v>
      </c>
      <c r="I9936">
        <v>0</v>
      </c>
      <c r="J9936" s="8">
        <f t="shared" si="155"/>
        <v>13216</v>
      </c>
      <c r="K9936" t="s">
        <v>277</v>
      </c>
      <c r="L9936">
        <v>4000</v>
      </c>
      <c r="N9936">
        <v>4559</v>
      </c>
    </row>
    <row r="9937" spans="1:14" x14ac:dyDescent="0.3">
      <c r="A9937" t="s">
        <v>369</v>
      </c>
      <c r="B9937" t="s">
        <v>101</v>
      </c>
      <c r="C9937" s="1">
        <v>44317</v>
      </c>
      <c r="D9937" t="s">
        <v>10</v>
      </c>
      <c r="E9937" t="s">
        <v>13</v>
      </c>
      <c r="F9937" t="s">
        <v>12</v>
      </c>
      <c r="G9937" s="5">
        <v>4571.74</v>
      </c>
      <c r="H9937">
        <v>0</v>
      </c>
      <c r="I9937">
        <v>0</v>
      </c>
      <c r="J9937" s="8">
        <f t="shared" si="155"/>
        <v>4571.74</v>
      </c>
      <c r="K9937" t="s">
        <v>277</v>
      </c>
      <c r="L9937">
        <v>4000</v>
      </c>
      <c r="N9937">
        <v>4559</v>
      </c>
    </row>
    <row r="9938" spans="1:14" x14ac:dyDescent="0.3">
      <c r="A9938" t="s">
        <v>369</v>
      </c>
      <c r="B9938" t="s">
        <v>101</v>
      </c>
      <c r="C9938" s="1">
        <v>44317</v>
      </c>
      <c r="D9938" t="s">
        <v>10</v>
      </c>
      <c r="E9938" t="s">
        <v>13</v>
      </c>
      <c r="F9938" t="s">
        <v>12</v>
      </c>
      <c r="G9938" s="5">
        <v>43866.29</v>
      </c>
      <c r="H9938">
        <v>0</v>
      </c>
      <c r="I9938">
        <v>0</v>
      </c>
      <c r="J9938" s="8">
        <f t="shared" si="155"/>
        <v>43866.29</v>
      </c>
      <c r="K9938" t="s">
        <v>277</v>
      </c>
      <c r="L9938">
        <v>4000</v>
      </c>
      <c r="N9938">
        <v>4559</v>
      </c>
    </row>
    <row r="9939" spans="1:14" x14ac:dyDescent="0.3">
      <c r="A9939" t="s">
        <v>369</v>
      </c>
      <c r="B9939" t="s">
        <v>101</v>
      </c>
      <c r="C9939" s="1">
        <v>44348</v>
      </c>
      <c r="D9939" t="s">
        <v>10</v>
      </c>
      <c r="E9939" t="s">
        <v>11</v>
      </c>
      <c r="F9939" t="s">
        <v>12</v>
      </c>
      <c r="G9939" s="5">
        <v>242.97</v>
      </c>
      <c r="H9939">
        <v>0</v>
      </c>
      <c r="I9939">
        <v>0</v>
      </c>
      <c r="J9939" s="8">
        <f t="shared" si="155"/>
        <v>242.97</v>
      </c>
      <c r="K9939" t="s">
        <v>277</v>
      </c>
      <c r="L9939">
        <v>4000</v>
      </c>
      <c r="N9939">
        <v>4559</v>
      </c>
    </row>
    <row r="9940" spans="1:14" x14ac:dyDescent="0.3">
      <c r="A9940" t="s">
        <v>369</v>
      </c>
      <c r="B9940" t="s">
        <v>101</v>
      </c>
      <c r="C9940" s="1">
        <v>44348</v>
      </c>
      <c r="D9940" t="s">
        <v>10</v>
      </c>
      <c r="E9940" t="s">
        <v>11</v>
      </c>
      <c r="F9940" t="s">
        <v>12</v>
      </c>
      <c r="G9940" s="5">
        <v>2446.08</v>
      </c>
      <c r="H9940">
        <v>0</v>
      </c>
      <c r="I9940">
        <v>0</v>
      </c>
      <c r="J9940" s="8">
        <f t="shared" si="155"/>
        <v>2446.08</v>
      </c>
      <c r="K9940" t="s">
        <v>277</v>
      </c>
      <c r="L9940">
        <v>4000</v>
      </c>
      <c r="N9940">
        <v>4559</v>
      </c>
    </row>
    <row r="9941" spans="1:14" x14ac:dyDescent="0.3">
      <c r="A9941" t="s">
        <v>369</v>
      </c>
      <c r="B9941" t="s">
        <v>101</v>
      </c>
      <c r="C9941" s="1">
        <v>44348</v>
      </c>
      <c r="D9941" t="s">
        <v>10</v>
      </c>
      <c r="E9941" t="s">
        <v>13</v>
      </c>
      <c r="F9941" t="s">
        <v>12</v>
      </c>
      <c r="G9941" s="5">
        <v>1951.93</v>
      </c>
      <c r="H9941">
        <v>0</v>
      </c>
      <c r="I9941">
        <v>0</v>
      </c>
      <c r="J9941" s="8">
        <f t="shared" si="155"/>
        <v>1951.93</v>
      </c>
      <c r="K9941" t="s">
        <v>277</v>
      </c>
      <c r="L9941">
        <v>4000</v>
      </c>
      <c r="N9941">
        <v>4559</v>
      </c>
    </row>
    <row r="9942" spans="1:14" x14ac:dyDescent="0.3">
      <c r="A9942" t="s">
        <v>369</v>
      </c>
      <c r="B9942" t="s">
        <v>101</v>
      </c>
      <c r="C9942" s="1">
        <v>44348</v>
      </c>
      <c r="D9942" t="s">
        <v>10</v>
      </c>
      <c r="E9942" t="s">
        <v>13</v>
      </c>
      <c r="F9942" t="s">
        <v>12</v>
      </c>
      <c r="G9942" s="5">
        <v>18728.900000000001</v>
      </c>
      <c r="H9942">
        <v>0</v>
      </c>
      <c r="I9942">
        <v>0</v>
      </c>
      <c r="J9942" s="8">
        <f t="shared" si="155"/>
        <v>18728.900000000001</v>
      </c>
      <c r="K9942" t="s">
        <v>277</v>
      </c>
      <c r="L9942">
        <v>4000</v>
      </c>
      <c r="N9942">
        <v>4559</v>
      </c>
    </row>
    <row r="9943" spans="1:14" x14ac:dyDescent="0.3">
      <c r="A9943" t="s">
        <v>346</v>
      </c>
      <c r="B9943" t="s">
        <v>74</v>
      </c>
      <c r="C9943" s="1">
        <v>44317</v>
      </c>
      <c r="D9943" t="s">
        <v>10</v>
      </c>
      <c r="E9943" t="s">
        <v>11</v>
      </c>
      <c r="F9943" t="s">
        <v>12</v>
      </c>
      <c r="G9943" s="5">
        <v>3452.98</v>
      </c>
      <c r="H9943">
        <v>0</v>
      </c>
      <c r="I9943">
        <v>0</v>
      </c>
      <c r="J9943" s="8">
        <f t="shared" si="155"/>
        <v>3452.98</v>
      </c>
      <c r="K9943" t="s">
        <v>277</v>
      </c>
      <c r="L9943">
        <v>4000</v>
      </c>
      <c r="N9943">
        <v>4559</v>
      </c>
    </row>
    <row r="9944" spans="1:14" x14ac:dyDescent="0.3">
      <c r="A9944" t="s">
        <v>346</v>
      </c>
      <c r="B9944" t="s">
        <v>74</v>
      </c>
      <c r="C9944" s="1">
        <v>44317</v>
      </c>
      <c r="D9944" t="s">
        <v>10</v>
      </c>
      <c r="E9944" t="s">
        <v>11</v>
      </c>
      <c r="F9944" t="s">
        <v>12</v>
      </c>
      <c r="G9944" s="5">
        <v>34762.559999999998</v>
      </c>
      <c r="H9944">
        <v>0</v>
      </c>
      <c r="I9944">
        <v>0</v>
      </c>
      <c r="J9944" s="8">
        <f t="shared" si="155"/>
        <v>34762.559999999998</v>
      </c>
      <c r="K9944" t="s">
        <v>277</v>
      </c>
      <c r="L9944">
        <v>4000</v>
      </c>
      <c r="N9944">
        <v>4559</v>
      </c>
    </row>
    <row r="9945" spans="1:14" x14ac:dyDescent="0.3">
      <c r="A9945" t="s">
        <v>346</v>
      </c>
      <c r="B9945" t="s">
        <v>74</v>
      </c>
      <c r="C9945" s="1">
        <v>44317</v>
      </c>
      <c r="D9945" t="s">
        <v>10</v>
      </c>
      <c r="E9945" t="s">
        <v>13</v>
      </c>
      <c r="F9945" t="s">
        <v>12</v>
      </c>
      <c r="G9945" s="5">
        <v>9163.4500000000007</v>
      </c>
      <c r="H9945">
        <v>0</v>
      </c>
      <c r="I9945">
        <v>0</v>
      </c>
      <c r="J9945" s="8">
        <f t="shared" si="155"/>
        <v>9163.4500000000007</v>
      </c>
      <c r="K9945" t="s">
        <v>277</v>
      </c>
      <c r="L9945">
        <v>4000</v>
      </c>
      <c r="N9945">
        <v>4559</v>
      </c>
    </row>
    <row r="9946" spans="1:14" x14ac:dyDescent="0.3">
      <c r="A9946" t="s">
        <v>346</v>
      </c>
      <c r="B9946" t="s">
        <v>74</v>
      </c>
      <c r="C9946" s="1">
        <v>44317</v>
      </c>
      <c r="D9946" t="s">
        <v>10</v>
      </c>
      <c r="E9946" t="s">
        <v>13</v>
      </c>
      <c r="F9946" t="s">
        <v>12</v>
      </c>
      <c r="G9946" s="5">
        <v>87924.17</v>
      </c>
      <c r="H9946">
        <v>0</v>
      </c>
      <c r="I9946">
        <v>0</v>
      </c>
      <c r="J9946" s="8">
        <f t="shared" si="155"/>
        <v>87924.17</v>
      </c>
      <c r="K9946" t="s">
        <v>277</v>
      </c>
      <c r="L9946">
        <v>4000</v>
      </c>
      <c r="N9946">
        <v>4559</v>
      </c>
    </row>
    <row r="9947" spans="1:14" x14ac:dyDescent="0.3">
      <c r="A9947" t="s">
        <v>342</v>
      </c>
      <c r="B9947" t="s">
        <v>70</v>
      </c>
      <c r="C9947" s="1">
        <v>44287</v>
      </c>
      <c r="D9947" t="s">
        <v>10</v>
      </c>
      <c r="E9947" t="s">
        <v>11</v>
      </c>
      <c r="F9947" t="s">
        <v>12</v>
      </c>
      <c r="G9947" s="5">
        <v>26724.25</v>
      </c>
      <c r="H9947">
        <v>0</v>
      </c>
      <c r="I9947">
        <v>0</v>
      </c>
      <c r="J9947" s="8">
        <f t="shared" si="155"/>
        <v>26724.25</v>
      </c>
      <c r="K9947" t="s">
        <v>277</v>
      </c>
      <c r="L9947">
        <v>4000</v>
      </c>
      <c r="N9947">
        <v>4559</v>
      </c>
    </row>
    <row r="9948" spans="1:14" x14ac:dyDescent="0.3">
      <c r="A9948" t="s">
        <v>342</v>
      </c>
      <c r="B9948" t="s">
        <v>70</v>
      </c>
      <c r="C9948" s="1">
        <v>44287</v>
      </c>
      <c r="D9948" t="s">
        <v>10</v>
      </c>
      <c r="E9948" t="s">
        <v>11</v>
      </c>
      <c r="F9948" t="s">
        <v>12</v>
      </c>
      <c r="G9948" s="5">
        <v>269044.15999999997</v>
      </c>
      <c r="H9948">
        <v>0</v>
      </c>
      <c r="I9948">
        <v>0</v>
      </c>
      <c r="J9948" s="8">
        <f t="shared" si="155"/>
        <v>269044.15999999997</v>
      </c>
      <c r="K9948" t="s">
        <v>277</v>
      </c>
      <c r="L9948">
        <v>4000</v>
      </c>
      <c r="N9948">
        <v>4559</v>
      </c>
    </row>
    <row r="9949" spans="1:14" x14ac:dyDescent="0.3">
      <c r="A9949" t="s">
        <v>342</v>
      </c>
      <c r="B9949" t="s">
        <v>70</v>
      </c>
      <c r="C9949" s="1">
        <v>44287</v>
      </c>
      <c r="D9949" t="s">
        <v>10</v>
      </c>
      <c r="E9949" t="s">
        <v>13</v>
      </c>
      <c r="F9949" t="s">
        <v>12</v>
      </c>
      <c r="G9949" s="5">
        <v>97592.58</v>
      </c>
      <c r="H9949">
        <v>0</v>
      </c>
      <c r="I9949">
        <v>0</v>
      </c>
      <c r="J9949" s="8">
        <f t="shared" si="155"/>
        <v>97592.58</v>
      </c>
      <c r="K9949" t="s">
        <v>277</v>
      </c>
      <c r="L9949">
        <v>4000</v>
      </c>
      <c r="N9949">
        <v>4559</v>
      </c>
    </row>
    <row r="9950" spans="1:14" x14ac:dyDescent="0.3">
      <c r="A9950" t="s">
        <v>342</v>
      </c>
      <c r="B9950" t="s">
        <v>70</v>
      </c>
      <c r="C9950" s="1">
        <v>44287</v>
      </c>
      <c r="D9950" t="s">
        <v>10</v>
      </c>
      <c r="E9950" t="s">
        <v>13</v>
      </c>
      <c r="F9950" t="s">
        <v>12</v>
      </c>
      <c r="G9950" s="5">
        <v>936409.81</v>
      </c>
      <c r="H9950">
        <v>0</v>
      </c>
      <c r="I9950">
        <v>0</v>
      </c>
      <c r="J9950" s="8">
        <f t="shared" si="155"/>
        <v>936409.81</v>
      </c>
      <c r="K9950" t="s">
        <v>277</v>
      </c>
      <c r="L9950">
        <v>4000</v>
      </c>
      <c r="N9950">
        <v>4559</v>
      </c>
    </row>
    <row r="9951" spans="1:14" x14ac:dyDescent="0.3">
      <c r="A9951" t="s">
        <v>402</v>
      </c>
      <c r="B9951" t="s">
        <v>136</v>
      </c>
      <c r="C9951" s="1">
        <v>44317</v>
      </c>
      <c r="D9951" t="s">
        <v>63</v>
      </c>
      <c r="E9951" t="s">
        <v>104</v>
      </c>
      <c r="F9951" t="s">
        <v>105</v>
      </c>
      <c r="G9951" s="5">
        <v>0</v>
      </c>
      <c r="H9951" s="5">
        <v>0</v>
      </c>
      <c r="I9951" s="5">
        <v>25.31</v>
      </c>
      <c r="J9951" s="8">
        <f t="shared" si="155"/>
        <v>25.31</v>
      </c>
      <c r="K9951" t="s">
        <v>277</v>
      </c>
      <c r="L9951">
        <v>4000</v>
      </c>
      <c r="N9951" s="7">
        <v>4556</v>
      </c>
    </row>
    <row r="9952" spans="1:14" x14ac:dyDescent="0.3">
      <c r="A9952" t="s">
        <v>402</v>
      </c>
      <c r="B9952" t="s">
        <v>136</v>
      </c>
      <c r="C9952" s="1">
        <v>44317</v>
      </c>
      <c r="D9952" t="s">
        <v>63</v>
      </c>
      <c r="E9952" t="s">
        <v>104</v>
      </c>
      <c r="F9952" t="s">
        <v>105</v>
      </c>
      <c r="G9952" s="5">
        <v>0</v>
      </c>
      <c r="H9952" s="5">
        <v>0</v>
      </c>
      <c r="I9952" s="5">
        <v>0</v>
      </c>
      <c r="J9952" s="8">
        <f t="shared" si="155"/>
        <v>0</v>
      </c>
      <c r="K9952" t="s">
        <v>277</v>
      </c>
      <c r="L9952">
        <v>4000</v>
      </c>
      <c r="N9952" s="7">
        <v>4556</v>
      </c>
    </row>
    <row r="9953" spans="1:14" x14ac:dyDescent="0.3">
      <c r="A9953" t="s">
        <v>292</v>
      </c>
      <c r="B9953" t="s">
        <v>16</v>
      </c>
      <c r="C9953" s="1">
        <v>44348</v>
      </c>
      <c r="D9953" t="s">
        <v>10</v>
      </c>
      <c r="E9953" t="s">
        <v>11</v>
      </c>
      <c r="F9953" t="s">
        <v>12</v>
      </c>
      <c r="G9953" s="5">
        <v>257.20999999999998</v>
      </c>
      <c r="H9953">
        <v>0</v>
      </c>
      <c r="I9953">
        <v>0</v>
      </c>
      <c r="J9953" s="8">
        <f t="shared" si="155"/>
        <v>257.20999999999998</v>
      </c>
      <c r="K9953" t="s">
        <v>277</v>
      </c>
      <c r="L9953">
        <v>4000</v>
      </c>
      <c r="N9953">
        <v>4559</v>
      </c>
    </row>
    <row r="9954" spans="1:14" x14ac:dyDescent="0.3">
      <c r="A9954" t="s">
        <v>292</v>
      </c>
      <c r="B9954" t="s">
        <v>16</v>
      </c>
      <c r="C9954" s="1">
        <v>44348</v>
      </c>
      <c r="D9954" t="s">
        <v>10</v>
      </c>
      <c r="E9954" t="s">
        <v>11</v>
      </c>
      <c r="F9954" t="s">
        <v>12</v>
      </c>
      <c r="G9954" s="5">
        <v>2589.44</v>
      </c>
      <c r="H9954">
        <v>0</v>
      </c>
      <c r="I9954">
        <v>0</v>
      </c>
      <c r="J9954" s="8">
        <f t="shared" si="155"/>
        <v>2589.44</v>
      </c>
      <c r="K9954" t="s">
        <v>277</v>
      </c>
      <c r="L9954">
        <v>4000</v>
      </c>
      <c r="N9954">
        <v>4559</v>
      </c>
    </row>
    <row r="9955" spans="1:14" x14ac:dyDescent="0.3">
      <c r="A9955" t="s">
        <v>292</v>
      </c>
      <c r="B9955" t="s">
        <v>16</v>
      </c>
      <c r="C9955" s="1">
        <v>44348</v>
      </c>
      <c r="D9955" t="s">
        <v>10</v>
      </c>
      <c r="E9955" t="s">
        <v>13</v>
      </c>
      <c r="F9955" t="s">
        <v>12</v>
      </c>
      <c r="G9955" s="5">
        <v>471.07</v>
      </c>
      <c r="H9955">
        <v>0</v>
      </c>
      <c r="I9955">
        <v>0</v>
      </c>
      <c r="J9955" s="8">
        <f t="shared" si="155"/>
        <v>471.07</v>
      </c>
      <c r="K9955" t="s">
        <v>277</v>
      </c>
      <c r="L9955">
        <v>4000</v>
      </c>
      <c r="N9955">
        <v>4559</v>
      </c>
    </row>
    <row r="9956" spans="1:14" x14ac:dyDescent="0.3">
      <c r="A9956" t="s">
        <v>292</v>
      </c>
      <c r="B9956" t="s">
        <v>16</v>
      </c>
      <c r="C9956" s="1">
        <v>44348</v>
      </c>
      <c r="D9956" t="s">
        <v>10</v>
      </c>
      <c r="E9956" t="s">
        <v>13</v>
      </c>
      <c r="F9956" t="s">
        <v>12</v>
      </c>
      <c r="G9956" s="5">
        <v>4519.96</v>
      </c>
      <c r="H9956">
        <v>0</v>
      </c>
      <c r="I9956">
        <v>0</v>
      </c>
      <c r="J9956" s="8">
        <f t="shared" si="155"/>
        <v>4519.96</v>
      </c>
      <c r="K9956" t="s">
        <v>277</v>
      </c>
      <c r="L9956">
        <v>4000</v>
      </c>
      <c r="N9956">
        <v>4559</v>
      </c>
    </row>
    <row r="9957" spans="1:14" x14ac:dyDescent="0.3">
      <c r="A9957" t="s">
        <v>372</v>
      </c>
      <c r="B9957" t="s">
        <v>106</v>
      </c>
      <c r="C9957" s="1">
        <v>44348</v>
      </c>
      <c r="D9957" t="s">
        <v>10</v>
      </c>
      <c r="E9957" t="s">
        <v>11</v>
      </c>
      <c r="F9957" t="s">
        <v>12</v>
      </c>
      <c r="G9957" s="5">
        <v>1094.92</v>
      </c>
      <c r="H9957">
        <v>0</v>
      </c>
      <c r="I9957">
        <v>0</v>
      </c>
      <c r="J9957" s="8">
        <f t="shared" si="155"/>
        <v>1094.92</v>
      </c>
      <c r="K9957" t="s">
        <v>277</v>
      </c>
      <c r="L9957">
        <v>4000</v>
      </c>
      <c r="N9957">
        <v>4559</v>
      </c>
    </row>
    <row r="9958" spans="1:14" x14ac:dyDescent="0.3">
      <c r="A9958" t="s">
        <v>372</v>
      </c>
      <c r="B9958" t="s">
        <v>106</v>
      </c>
      <c r="C9958" s="1">
        <v>44348</v>
      </c>
      <c r="D9958" t="s">
        <v>10</v>
      </c>
      <c r="E9958" t="s">
        <v>11</v>
      </c>
      <c r="F9958" t="s">
        <v>12</v>
      </c>
      <c r="G9958" s="5">
        <v>11023.04</v>
      </c>
      <c r="H9958">
        <v>0</v>
      </c>
      <c r="I9958">
        <v>0</v>
      </c>
      <c r="J9958" s="8">
        <f t="shared" si="155"/>
        <v>11023.04</v>
      </c>
      <c r="K9958" t="s">
        <v>277</v>
      </c>
      <c r="L9958">
        <v>4000</v>
      </c>
      <c r="N9958">
        <v>4559</v>
      </c>
    </row>
    <row r="9959" spans="1:14" x14ac:dyDescent="0.3">
      <c r="A9959" t="s">
        <v>372</v>
      </c>
      <c r="B9959" t="s">
        <v>106</v>
      </c>
      <c r="C9959" s="1">
        <v>44348</v>
      </c>
      <c r="D9959" t="s">
        <v>10</v>
      </c>
      <c r="E9959" t="s">
        <v>13</v>
      </c>
      <c r="F9959" t="s">
        <v>12</v>
      </c>
      <c r="G9959" s="5">
        <v>2125.9299999999998</v>
      </c>
      <c r="H9959">
        <v>0</v>
      </c>
      <c r="I9959">
        <v>0</v>
      </c>
      <c r="J9959" s="8">
        <f t="shared" si="155"/>
        <v>2125.9299999999998</v>
      </c>
      <c r="K9959" t="s">
        <v>277</v>
      </c>
      <c r="L9959">
        <v>4000</v>
      </c>
      <c r="N9959">
        <v>4559</v>
      </c>
    </row>
    <row r="9960" spans="1:14" x14ac:dyDescent="0.3">
      <c r="A9960" t="s">
        <v>372</v>
      </c>
      <c r="B9960" t="s">
        <v>106</v>
      </c>
      <c r="C9960" s="1">
        <v>44348</v>
      </c>
      <c r="D9960" t="s">
        <v>10</v>
      </c>
      <c r="E9960" t="s">
        <v>13</v>
      </c>
      <c r="F9960" t="s">
        <v>12</v>
      </c>
      <c r="G9960" s="5">
        <v>20398.47</v>
      </c>
      <c r="H9960">
        <v>0</v>
      </c>
      <c r="I9960">
        <v>0</v>
      </c>
      <c r="J9960" s="8">
        <f t="shared" si="155"/>
        <v>20398.47</v>
      </c>
      <c r="K9960" t="s">
        <v>277</v>
      </c>
      <c r="L9960">
        <v>4000</v>
      </c>
      <c r="N9960">
        <v>4559</v>
      </c>
    </row>
    <row r="9961" spans="1:14" x14ac:dyDescent="0.3">
      <c r="A9961" t="s">
        <v>474</v>
      </c>
      <c r="B9961" t="s">
        <v>208</v>
      </c>
      <c r="C9961" s="1">
        <v>44317</v>
      </c>
      <c r="D9961" t="s">
        <v>10</v>
      </c>
      <c r="E9961" t="s">
        <v>11</v>
      </c>
      <c r="F9961" t="s">
        <v>12</v>
      </c>
      <c r="G9961" s="5">
        <v>191.35</v>
      </c>
      <c r="H9961">
        <v>0</v>
      </c>
      <c r="I9961">
        <v>0</v>
      </c>
      <c r="J9961" s="8">
        <f t="shared" si="155"/>
        <v>191.35</v>
      </c>
      <c r="K9961" t="s">
        <v>277</v>
      </c>
      <c r="L9961">
        <v>4000</v>
      </c>
      <c r="N9961">
        <v>4559</v>
      </c>
    </row>
    <row r="9962" spans="1:14" x14ac:dyDescent="0.3">
      <c r="A9962" t="s">
        <v>474</v>
      </c>
      <c r="B9962" t="s">
        <v>208</v>
      </c>
      <c r="C9962" s="1">
        <v>44317</v>
      </c>
      <c r="D9962" t="s">
        <v>10</v>
      </c>
      <c r="E9962" t="s">
        <v>11</v>
      </c>
      <c r="F9962" t="s">
        <v>12</v>
      </c>
      <c r="G9962" s="5">
        <v>1926.4</v>
      </c>
      <c r="H9962">
        <v>0</v>
      </c>
      <c r="I9962">
        <v>0</v>
      </c>
      <c r="J9962" s="8">
        <f t="shared" si="155"/>
        <v>1926.4</v>
      </c>
      <c r="K9962" t="s">
        <v>277</v>
      </c>
      <c r="L9962">
        <v>4000</v>
      </c>
      <c r="N9962">
        <v>4559</v>
      </c>
    </row>
    <row r="9963" spans="1:14" x14ac:dyDescent="0.3">
      <c r="A9963" t="s">
        <v>474</v>
      </c>
      <c r="B9963" t="s">
        <v>208</v>
      </c>
      <c r="C9963" s="1">
        <v>44317</v>
      </c>
      <c r="D9963" t="s">
        <v>10</v>
      </c>
      <c r="E9963" t="s">
        <v>13</v>
      </c>
      <c r="F9963" t="s">
        <v>12</v>
      </c>
      <c r="G9963" s="5">
        <v>529.34</v>
      </c>
      <c r="H9963">
        <v>0</v>
      </c>
      <c r="I9963">
        <v>0</v>
      </c>
      <c r="J9963" s="8">
        <f t="shared" si="155"/>
        <v>529.34</v>
      </c>
      <c r="K9963" t="s">
        <v>277</v>
      </c>
      <c r="L9963">
        <v>4000</v>
      </c>
      <c r="N9963">
        <v>4559</v>
      </c>
    </row>
    <row r="9964" spans="1:14" x14ac:dyDescent="0.3">
      <c r="A9964" t="s">
        <v>474</v>
      </c>
      <c r="B9964" t="s">
        <v>208</v>
      </c>
      <c r="C9964" s="1">
        <v>44317</v>
      </c>
      <c r="D9964" t="s">
        <v>10</v>
      </c>
      <c r="E9964" t="s">
        <v>13</v>
      </c>
      <c r="F9964" t="s">
        <v>12</v>
      </c>
      <c r="G9964" s="5">
        <v>5079.09</v>
      </c>
      <c r="H9964">
        <v>0</v>
      </c>
      <c r="I9964">
        <v>0</v>
      </c>
      <c r="J9964" s="8">
        <f t="shared" si="155"/>
        <v>5079.09</v>
      </c>
      <c r="K9964" t="s">
        <v>277</v>
      </c>
      <c r="L9964">
        <v>4000</v>
      </c>
      <c r="N9964">
        <v>4559</v>
      </c>
    </row>
    <row r="9965" spans="1:14" x14ac:dyDescent="0.3">
      <c r="A9965" t="s">
        <v>368</v>
      </c>
      <c r="B9965" t="s">
        <v>100</v>
      </c>
      <c r="C9965" s="1">
        <v>44348</v>
      </c>
      <c r="D9965" t="s">
        <v>10</v>
      </c>
      <c r="E9965" t="s">
        <v>11</v>
      </c>
      <c r="F9965" t="s">
        <v>12</v>
      </c>
      <c r="G9965" s="5">
        <v>122.38</v>
      </c>
      <c r="H9965">
        <v>0</v>
      </c>
      <c r="I9965">
        <v>0</v>
      </c>
      <c r="J9965" s="8">
        <f t="shared" si="155"/>
        <v>122.38</v>
      </c>
      <c r="K9965" t="s">
        <v>277</v>
      </c>
      <c r="L9965">
        <v>4000</v>
      </c>
      <c r="N9965">
        <v>4559</v>
      </c>
    </row>
    <row r="9966" spans="1:14" x14ac:dyDescent="0.3">
      <c r="A9966" t="s">
        <v>368</v>
      </c>
      <c r="B9966" t="s">
        <v>100</v>
      </c>
      <c r="C9966" s="1">
        <v>44348</v>
      </c>
      <c r="D9966" t="s">
        <v>10</v>
      </c>
      <c r="E9966" t="s">
        <v>11</v>
      </c>
      <c r="F9966" t="s">
        <v>12</v>
      </c>
      <c r="G9966" s="5">
        <v>1232</v>
      </c>
      <c r="H9966">
        <v>0</v>
      </c>
      <c r="I9966">
        <v>0</v>
      </c>
      <c r="J9966" s="8">
        <f t="shared" si="155"/>
        <v>1232</v>
      </c>
      <c r="K9966" t="s">
        <v>277</v>
      </c>
      <c r="L9966">
        <v>4000</v>
      </c>
      <c r="N9966">
        <v>4559</v>
      </c>
    </row>
    <row r="9967" spans="1:14" x14ac:dyDescent="0.3">
      <c r="A9967" t="s">
        <v>368</v>
      </c>
      <c r="B9967" t="s">
        <v>100</v>
      </c>
      <c r="C9967" s="1">
        <v>44348</v>
      </c>
      <c r="D9967" t="s">
        <v>10</v>
      </c>
      <c r="E9967" t="s">
        <v>13</v>
      </c>
      <c r="F9967" t="s">
        <v>12</v>
      </c>
      <c r="G9967" s="5">
        <v>226.16</v>
      </c>
      <c r="H9967">
        <v>0</v>
      </c>
      <c r="I9967">
        <v>0</v>
      </c>
      <c r="J9967" s="8">
        <f t="shared" si="155"/>
        <v>226.16</v>
      </c>
      <c r="K9967" t="s">
        <v>277</v>
      </c>
      <c r="L9967">
        <v>4000</v>
      </c>
      <c r="N9967">
        <v>4559</v>
      </c>
    </row>
    <row r="9968" spans="1:14" x14ac:dyDescent="0.3">
      <c r="A9968" t="s">
        <v>368</v>
      </c>
      <c r="B9968" t="s">
        <v>100</v>
      </c>
      <c r="C9968" s="1">
        <v>44348</v>
      </c>
      <c r="D9968" t="s">
        <v>10</v>
      </c>
      <c r="E9968" t="s">
        <v>13</v>
      </c>
      <c r="F9968" t="s">
        <v>12</v>
      </c>
      <c r="G9968" s="5">
        <v>2170.0500000000002</v>
      </c>
      <c r="H9968">
        <v>0</v>
      </c>
      <c r="I9968">
        <v>0</v>
      </c>
      <c r="J9968" s="8">
        <f t="shared" si="155"/>
        <v>2170.0500000000002</v>
      </c>
      <c r="K9968" t="s">
        <v>277</v>
      </c>
      <c r="L9968">
        <v>4000</v>
      </c>
      <c r="N9968">
        <v>4559</v>
      </c>
    </row>
    <row r="9969" spans="1:14" x14ac:dyDescent="0.3">
      <c r="A9969" t="s">
        <v>303</v>
      </c>
      <c r="B9969" t="s">
        <v>27</v>
      </c>
      <c r="C9969" s="1">
        <v>44348</v>
      </c>
      <c r="D9969" t="s">
        <v>10</v>
      </c>
      <c r="E9969" t="s">
        <v>11</v>
      </c>
      <c r="F9969" t="s">
        <v>12</v>
      </c>
      <c r="G9969" s="5">
        <v>731.36</v>
      </c>
      <c r="H9969">
        <v>0</v>
      </c>
      <c r="I9969">
        <v>0</v>
      </c>
      <c r="J9969" s="8">
        <f t="shared" si="155"/>
        <v>731.36</v>
      </c>
      <c r="K9969" t="s">
        <v>277</v>
      </c>
      <c r="L9969">
        <v>4000</v>
      </c>
      <c r="N9969">
        <v>4559</v>
      </c>
    </row>
    <row r="9970" spans="1:14" x14ac:dyDescent="0.3">
      <c r="A9970" t="s">
        <v>303</v>
      </c>
      <c r="B9970" t="s">
        <v>27</v>
      </c>
      <c r="C9970" s="1">
        <v>44348</v>
      </c>
      <c r="D9970" t="s">
        <v>10</v>
      </c>
      <c r="E9970" t="s">
        <v>11</v>
      </c>
      <c r="F9970" t="s">
        <v>12</v>
      </c>
      <c r="G9970" s="5">
        <v>7362.88</v>
      </c>
      <c r="H9970">
        <v>0</v>
      </c>
      <c r="I9970">
        <v>0</v>
      </c>
      <c r="J9970" s="8">
        <f t="shared" si="155"/>
        <v>7362.88</v>
      </c>
      <c r="K9970" t="s">
        <v>277</v>
      </c>
      <c r="L9970">
        <v>4000</v>
      </c>
      <c r="N9970">
        <v>4559</v>
      </c>
    </row>
    <row r="9971" spans="1:14" x14ac:dyDescent="0.3">
      <c r="A9971" t="s">
        <v>303</v>
      </c>
      <c r="B9971" t="s">
        <v>27</v>
      </c>
      <c r="C9971" s="1">
        <v>44348</v>
      </c>
      <c r="D9971" t="s">
        <v>10</v>
      </c>
      <c r="E9971" t="s">
        <v>13</v>
      </c>
      <c r="F9971" t="s">
        <v>12</v>
      </c>
      <c r="G9971" s="5">
        <v>1435.22</v>
      </c>
      <c r="H9971">
        <v>0</v>
      </c>
      <c r="I9971">
        <v>0</v>
      </c>
      <c r="J9971" s="8">
        <f t="shared" si="155"/>
        <v>1435.22</v>
      </c>
      <c r="K9971" t="s">
        <v>277</v>
      </c>
      <c r="L9971">
        <v>4000</v>
      </c>
      <c r="N9971">
        <v>4559</v>
      </c>
    </row>
    <row r="9972" spans="1:14" x14ac:dyDescent="0.3">
      <c r="A9972" t="s">
        <v>303</v>
      </c>
      <c r="B9972" t="s">
        <v>27</v>
      </c>
      <c r="C9972" s="1">
        <v>44348</v>
      </c>
      <c r="D9972" t="s">
        <v>10</v>
      </c>
      <c r="E9972" t="s">
        <v>13</v>
      </c>
      <c r="F9972" t="s">
        <v>12</v>
      </c>
      <c r="G9972" s="5">
        <v>13771.02</v>
      </c>
      <c r="H9972">
        <v>0</v>
      </c>
      <c r="I9972">
        <v>0</v>
      </c>
      <c r="J9972" s="8">
        <f t="shared" si="155"/>
        <v>13771.02</v>
      </c>
      <c r="K9972" t="s">
        <v>277</v>
      </c>
      <c r="L9972">
        <v>4000</v>
      </c>
      <c r="N9972">
        <v>4559</v>
      </c>
    </row>
    <row r="9973" spans="1:14" x14ac:dyDescent="0.3">
      <c r="A9973" t="s">
        <v>309</v>
      </c>
      <c r="B9973" t="s">
        <v>34</v>
      </c>
      <c r="C9973" s="1">
        <v>44348</v>
      </c>
      <c r="D9973" t="s">
        <v>10</v>
      </c>
      <c r="E9973" t="s">
        <v>11</v>
      </c>
      <c r="F9973" t="s">
        <v>12</v>
      </c>
      <c r="G9973" s="5">
        <v>3387.79</v>
      </c>
      <c r="H9973">
        <v>0</v>
      </c>
      <c r="I9973">
        <v>0</v>
      </c>
      <c r="J9973" s="8">
        <f t="shared" si="155"/>
        <v>3387.79</v>
      </c>
      <c r="K9973" t="s">
        <v>277</v>
      </c>
      <c r="L9973">
        <v>4000</v>
      </c>
      <c r="N9973">
        <v>4559</v>
      </c>
    </row>
    <row r="9974" spans="1:14" x14ac:dyDescent="0.3">
      <c r="A9974" t="s">
        <v>309</v>
      </c>
      <c r="B9974" t="s">
        <v>34</v>
      </c>
      <c r="C9974" s="1">
        <v>44348</v>
      </c>
      <c r="D9974" t="s">
        <v>10</v>
      </c>
      <c r="E9974" t="s">
        <v>11</v>
      </c>
      <c r="F9974" t="s">
        <v>12</v>
      </c>
      <c r="G9974" s="5">
        <v>34106.239999999998</v>
      </c>
      <c r="H9974">
        <v>0</v>
      </c>
      <c r="I9974">
        <v>0</v>
      </c>
      <c r="J9974" s="8">
        <f t="shared" si="155"/>
        <v>34106.239999999998</v>
      </c>
      <c r="K9974" t="s">
        <v>277</v>
      </c>
      <c r="L9974">
        <v>4000</v>
      </c>
      <c r="N9974">
        <v>4559</v>
      </c>
    </row>
    <row r="9975" spans="1:14" x14ac:dyDescent="0.3">
      <c r="A9975" t="s">
        <v>309</v>
      </c>
      <c r="B9975" t="s">
        <v>34</v>
      </c>
      <c r="C9975" s="1">
        <v>44348</v>
      </c>
      <c r="D9975" t="s">
        <v>10</v>
      </c>
      <c r="E9975" t="s">
        <v>13</v>
      </c>
      <c r="F9975" t="s">
        <v>12</v>
      </c>
      <c r="G9975" s="5">
        <v>7023.67</v>
      </c>
      <c r="H9975">
        <v>0</v>
      </c>
      <c r="I9975">
        <v>0</v>
      </c>
      <c r="J9975" s="8">
        <f t="shared" si="155"/>
        <v>7023.67</v>
      </c>
      <c r="K9975" t="s">
        <v>277</v>
      </c>
      <c r="L9975">
        <v>4000</v>
      </c>
      <c r="N9975">
        <v>4559</v>
      </c>
    </row>
    <row r="9976" spans="1:14" x14ac:dyDescent="0.3">
      <c r="A9976" t="s">
        <v>309</v>
      </c>
      <c r="B9976" t="s">
        <v>34</v>
      </c>
      <c r="C9976" s="1">
        <v>44348</v>
      </c>
      <c r="D9976" t="s">
        <v>10</v>
      </c>
      <c r="E9976" t="s">
        <v>13</v>
      </c>
      <c r="F9976" t="s">
        <v>12</v>
      </c>
      <c r="G9976" s="5">
        <v>67392.759999999995</v>
      </c>
      <c r="H9976">
        <v>0</v>
      </c>
      <c r="I9976">
        <v>0</v>
      </c>
      <c r="J9976" s="8">
        <f t="shared" si="155"/>
        <v>67392.759999999995</v>
      </c>
      <c r="K9976" t="s">
        <v>277</v>
      </c>
      <c r="L9976">
        <v>4000</v>
      </c>
      <c r="N9976">
        <v>4559</v>
      </c>
    </row>
    <row r="9977" spans="1:14" x14ac:dyDescent="0.3">
      <c r="A9977" t="s">
        <v>318</v>
      </c>
      <c r="B9977" t="s">
        <v>43</v>
      </c>
      <c r="C9977" s="1">
        <v>44348</v>
      </c>
      <c r="D9977" t="s">
        <v>10</v>
      </c>
      <c r="E9977" t="s">
        <v>11</v>
      </c>
      <c r="F9977" t="s">
        <v>12</v>
      </c>
      <c r="G9977" s="5">
        <v>3117.23</v>
      </c>
      <c r="H9977">
        <v>0</v>
      </c>
      <c r="I9977">
        <v>0</v>
      </c>
      <c r="J9977" s="8">
        <f t="shared" si="155"/>
        <v>3117.23</v>
      </c>
      <c r="K9977" t="s">
        <v>277</v>
      </c>
      <c r="L9977">
        <v>4000</v>
      </c>
      <c r="N9977">
        <v>4559</v>
      </c>
    </row>
    <row r="9978" spans="1:14" x14ac:dyDescent="0.3">
      <c r="A9978" t="s">
        <v>318</v>
      </c>
      <c r="B9978" t="s">
        <v>43</v>
      </c>
      <c r="C9978" s="1">
        <v>44348</v>
      </c>
      <c r="D9978" t="s">
        <v>10</v>
      </c>
      <c r="E9978" t="s">
        <v>11</v>
      </c>
      <c r="F9978" t="s">
        <v>12</v>
      </c>
      <c r="G9978" s="5">
        <v>31382.400000000001</v>
      </c>
      <c r="H9978">
        <v>0</v>
      </c>
      <c r="I9978">
        <v>0</v>
      </c>
      <c r="J9978" s="8">
        <f t="shared" si="155"/>
        <v>31382.400000000001</v>
      </c>
      <c r="K9978" t="s">
        <v>277</v>
      </c>
      <c r="L9978">
        <v>4000</v>
      </c>
      <c r="N9978">
        <v>4559</v>
      </c>
    </row>
    <row r="9979" spans="1:14" x14ac:dyDescent="0.3">
      <c r="A9979" t="s">
        <v>318</v>
      </c>
      <c r="B9979" t="s">
        <v>43</v>
      </c>
      <c r="C9979" s="1">
        <v>44348</v>
      </c>
      <c r="D9979" t="s">
        <v>10</v>
      </c>
      <c r="E9979" t="s">
        <v>13</v>
      </c>
      <c r="F9979" t="s">
        <v>12</v>
      </c>
      <c r="G9979" s="5">
        <v>5941.35</v>
      </c>
      <c r="H9979">
        <v>0</v>
      </c>
      <c r="I9979">
        <v>0</v>
      </c>
      <c r="J9979" s="8">
        <f t="shared" si="155"/>
        <v>5941.35</v>
      </c>
      <c r="K9979" t="s">
        <v>277</v>
      </c>
      <c r="L9979">
        <v>4000</v>
      </c>
      <c r="N9979">
        <v>4559</v>
      </c>
    </row>
    <row r="9980" spans="1:14" x14ac:dyDescent="0.3">
      <c r="A9980" t="s">
        <v>318</v>
      </c>
      <c r="B9980" t="s">
        <v>43</v>
      </c>
      <c r="C9980" s="1">
        <v>44348</v>
      </c>
      <c r="D9980" t="s">
        <v>10</v>
      </c>
      <c r="E9980" t="s">
        <v>13</v>
      </c>
      <c r="F9980" t="s">
        <v>12</v>
      </c>
      <c r="G9980" s="5">
        <v>57007.8</v>
      </c>
      <c r="H9980">
        <v>0</v>
      </c>
      <c r="I9980">
        <v>0</v>
      </c>
      <c r="J9980" s="8">
        <f t="shared" si="155"/>
        <v>57007.8</v>
      </c>
      <c r="K9980" t="s">
        <v>277</v>
      </c>
      <c r="L9980">
        <v>4000</v>
      </c>
      <c r="N9980">
        <v>4559</v>
      </c>
    </row>
    <row r="9981" spans="1:14" x14ac:dyDescent="0.3">
      <c r="A9981" t="s">
        <v>312</v>
      </c>
      <c r="B9981" t="s">
        <v>37</v>
      </c>
      <c r="C9981" s="1">
        <v>44348</v>
      </c>
      <c r="D9981" t="s">
        <v>10</v>
      </c>
      <c r="E9981" t="s">
        <v>11</v>
      </c>
      <c r="F9981" t="s">
        <v>12</v>
      </c>
      <c r="G9981" s="5">
        <v>472.81</v>
      </c>
      <c r="H9981">
        <v>0</v>
      </c>
      <c r="I9981">
        <v>0</v>
      </c>
      <c r="J9981" s="8">
        <f t="shared" si="155"/>
        <v>472.81</v>
      </c>
      <c r="K9981" t="s">
        <v>277</v>
      </c>
      <c r="L9981">
        <v>4000</v>
      </c>
      <c r="N9981">
        <v>4559</v>
      </c>
    </row>
    <row r="9982" spans="1:14" x14ac:dyDescent="0.3">
      <c r="A9982" t="s">
        <v>312</v>
      </c>
      <c r="B9982" t="s">
        <v>37</v>
      </c>
      <c r="C9982" s="1">
        <v>44348</v>
      </c>
      <c r="D9982" t="s">
        <v>10</v>
      </c>
      <c r="E9982" t="s">
        <v>11</v>
      </c>
      <c r="F9982" t="s">
        <v>12</v>
      </c>
      <c r="G9982" s="5">
        <v>4760</v>
      </c>
      <c r="H9982">
        <v>0</v>
      </c>
      <c r="I9982">
        <v>0</v>
      </c>
      <c r="J9982" s="8">
        <f t="shared" si="155"/>
        <v>4760</v>
      </c>
      <c r="K9982" t="s">
        <v>277</v>
      </c>
      <c r="L9982">
        <v>4000</v>
      </c>
      <c r="N9982">
        <v>4559</v>
      </c>
    </row>
    <row r="9983" spans="1:14" x14ac:dyDescent="0.3">
      <c r="A9983" t="s">
        <v>312</v>
      </c>
      <c r="B9983" t="s">
        <v>37</v>
      </c>
      <c r="C9983" s="1">
        <v>44348</v>
      </c>
      <c r="D9983" t="s">
        <v>10</v>
      </c>
      <c r="E9983" t="s">
        <v>13</v>
      </c>
      <c r="F9983" t="s">
        <v>12</v>
      </c>
      <c r="G9983" s="5">
        <v>1000.82</v>
      </c>
      <c r="H9983">
        <v>0</v>
      </c>
      <c r="I9983">
        <v>0</v>
      </c>
      <c r="J9983" s="8">
        <f t="shared" si="155"/>
        <v>1000.82</v>
      </c>
      <c r="K9983" t="s">
        <v>277</v>
      </c>
      <c r="L9983">
        <v>4000</v>
      </c>
      <c r="N9983">
        <v>4559</v>
      </c>
    </row>
    <row r="9984" spans="1:14" x14ac:dyDescent="0.3">
      <c r="A9984" t="s">
        <v>312</v>
      </c>
      <c r="B9984" t="s">
        <v>37</v>
      </c>
      <c r="C9984" s="1">
        <v>44348</v>
      </c>
      <c r="D9984" t="s">
        <v>10</v>
      </c>
      <c r="E9984" t="s">
        <v>13</v>
      </c>
      <c r="F9984" t="s">
        <v>12</v>
      </c>
      <c r="G9984" s="5">
        <v>9602.9599999999991</v>
      </c>
      <c r="H9984">
        <v>0</v>
      </c>
      <c r="I9984">
        <v>0</v>
      </c>
      <c r="J9984" s="8">
        <f t="shared" si="155"/>
        <v>9602.9599999999991</v>
      </c>
      <c r="K9984" t="s">
        <v>277</v>
      </c>
      <c r="L9984">
        <v>4000</v>
      </c>
      <c r="N9984">
        <v>4559</v>
      </c>
    </row>
    <row r="9985" spans="1:14" x14ac:dyDescent="0.3">
      <c r="A9985" t="s">
        <v>465</v>
      </c>
      <c r="B9985" t="s">
        <v>199</v>
      </c>
      <c r="C9985" s="1">
        <v>44348</v>
      </c>
      <c r="D9985" t="s">
        <v>10</v>
      </c>
      <c r="E9985" t="s">
        <v>11</v>
      </c>
      <c r="F9985" t="s">
        <v>12</v>
      </c>
      <c r="G9985" s="5">
        <v>981.45</v>
      </c>
      <c r="H9985">
        <v>0</v>
      </c>
      <c r="I9985">
        <v>0</v>
      </c>
      <c r="J9985" s="8">
        <f t="shared" si="155"/>
        <v>981.45</v>
      </c>
      <c r="K9985" t="s">
        <v>277</v>
      </c>
      <c r="L9985">
        <v>4000</v>
      </c>
      <c r="N9985">
        <v>4559</v>
      </c>
    </row>
    <row r="9986" spans="1:14" x14ac:dyDescent="0.3">
      <c r="A9986" t="s">
        <v>465</v>
      </c>
      <c r="B9986" t="s">
        <v>199</v>
      </c>
      <c r="C9986" s="1">
        <v>44348</v>
      </c>
      <c r="D9986" t="s">
        <v>10</v>
      </c>
      <c r="E9986" t="s">
        <v>11</v>
      </c>
      <c r="F9986" t="s">
        <v>12</v>
      </c>
      <c r="G9986" s="5">
        <v>9880.64</v>
      </c>
      <c r="H9986">
        <v>0</v>
      </c>
      <c r="I9986">
        <v>0</v>
      </c>
      <c r="J9986" s="8">
        <f t="shared" si="155"/>
        <v>9880.64</v>
      </c>
      <c r="K9986" t="s">
        <v>277</v>
      </c>
      <c r="L9986">
        <v>4000</v>
      </c>
      <c r="N9986">
        <v>4559</v>
      </c>
    </row>
    <row r="9987" spans="1:14" x14ac:dyDescent="0.3">
      <c r="A9987" t="s">
        <v>465</v>
      </c>
      <c r="B9987" t="s">
        <v>199</v>
      </c>
      <c r="C9987" s="1">
        <v>44348</v>
      </c>
      <c r="D9987" t="s">
        <v>10</v>
      </c>
      <c r="E9987" t="s">
        <v>13</v>
      </c>
      <c r="F9987" t="s">
        <v>12</v>
      </c>
      <c r="G9987" s="5">
        <v>2643.45</v>
      </c>
      <c r="H9987">
        <v>0</v>
      </c>
      <c r="I9987">
        <v>0</v>
      </c>
      <c r="J9987" s="8">
        <f t="shared" ref="J9987:J10050" si="156">SUM(G9987:I9987)</f>
        <v>2643.45</v>
      </c>
      <c r="K9987" t="s">
        <v>277</v>
      </c>
      <c r="L9987">
        <v>4000</v>
      </c>
      <c r="N9987">
        <v>4559</v>
      </c>
    </row>
    <row r="9988" spans="1:14" x14ac:dyDescent="0.3">
      <c r="A9988" t="s">
        <v>465</v>
      </c>
      <c r="B9988" t="s">
        <v>199</v>
      </c>
      <c r="C9988" s="1">
        <v>44348</v>
      </c>
      <c r="D9988" t="s">
        <v>10</v>
      </c>
      <c r="E9988" t="s">
        <v>13</v>
      </c>
      <c r="F9988" t="s">
        <v>12</v>
      </c>
      <c r="G9988" s="5">
        <v>25364.17</v>
      </c>
      <c r="H9988">
        <v>0</v>
      </c>
      <c r="I9988">
        <v>0</v>
      </c>
      <c r="J9988" s="8">
        <f t="shared" si="156"/>
        <v>25364.17</v>
      </c>
      <c r="K9988" t="s">
        <v>277</v>
      </c>
      <c r="L9988">
        <v>4000</v>
      </c>
      <c r="N9988">
        <v>4559</v>
      </c>
    </row>
    <row r="9989" spans="1:14" x14ac:dyDescent="0.3">
      <c r="A9989" t="s">
        <v>325</v>
      </c>
      <c r="B9989" t="s">
        <v>50</v>
      </c>
      <c r="C9989" s="1">
        <v>44348</v>
      </c>
      <c r="D9989" t="s">
        <v>10</v>
      </c>
      <c r="E9989" t="s">
        <v>11</v>
      </c>
      <c r="F9989" t="s">
        <v>12</v>
      </c>
      <c r="G9989" s="5">
        <v>2034.54</v>
      </c>
      <c r="H9989">
        <v>0</v>
      </c>
      <c r="I9989">
        <v>0</v>
      </c>
      <c r="J9989" s="8">
        <f t="shared" si="156"/>
        <v>2034.54</v>
      </c>
      <c r="K9989" t="s">
        <v>277</v>
      </c>
      <c r="L9989">
        <v>4000</v>
      </c>
      <c r="N9989">
        <v>4559</v>
      </c>
    </row>
    <row r="9990" spans="1:14" x14ac:dyDescent="0.3">
      <c r="A9990" t="s">
        <v>325</v>
      </c>
      <c r="B9990" t="s">
        <v>50</v>
      </c>
      <c r="C9990" s="1">
        <v>44348</v>
      </c>
      <c r="D9990" t="s">
        <v>10</v>
      </c>
      <c r="E9990" t="s">
        <v>11</v>
      </c>
      <c r="F9990" t="s">
        <v>12</v>
      </c>
      <c r="G9990" s="5">
        <v>20482.560000000001</v>
      </c>
      <c r="H9990">
        <v>0</v>
      </c>
      <c r="I9990">
        <v>0</v>
      </c>
      <c r="J9990" s="8">
        <f t="shared" si="156"/>
        <v>20482.560000000001</v>
      </c>
      <c r="K9990" t="s">
        <v>277</v>
      </c>
      <c r="L9990">
        <v>4000</v>
      </c>
      <c r="N9990">
        <v>4559</v>
      </c>
    </row>
    <row r="9991" spans="1:14" x14ac:dyDescent="0.3">
      <c r="A9991" t="s">
        <v>325</v>
      </c>
      <c r="B9991" t="s">
        <v>50</v>
      </c>
      <c r="C9991" s="1">
        <v>44348</v>
      </c>
      <c r="D9991" t="s">
        <v>10</v>
      </c>
      <c r="E9991" t="s">
        <v>13</v>
      </c>
      <c r="F9991" t="s">
        <v>12</v>
      </c>
      <c r="G9991" s="5">
        <v>4113.3100000000004</v>
      </c>
      <c r="H9991">
        <v>0</v>
      </c>
      <c r="I9991">
        <v>0</v>
      </c>
      <c r="J9991" s="8">
        <f t="shared" si="156"/>
        <v>4113.3100000000004</v>
      </c>
      <c r="K9991" t="s">
        <v>277</v>
      </c>
      <c r="L9991">
        <v>4000</v>
      </c>
      <c r="N9991">
        <v>4559</v>
      </c>
    </row>
    <row r="9992" spans="1:14" x14ac:dyDescent="0.3">
      <c r="A9992" t="s">
        <v>325</v>
      </c>
      <c r="B9992" t="s">
        <v>50</v>
      </c>
      <c r="C9992" s="1">
        <v>44348</v>
      </c>
      <c r="D9992" t="s">
        <v>10</v>
      </c>
      <c r="E9992" t="s">
        <v>13</v>
      </c>
      <c r="F9992" t="s">
        <v>12</v>
      </c>
      <c r="G9992" s="5">
        <v>39467.54</v>
      </c>
      <c r="H9992">
        <v>0</v>
      </c>
      <c r="I9992">
        <v>0</v>
      </c>
      <c r="J9992" s="8">
        <f t="shared" si="156"/>
        <v>39467.54</v>
      </c>
      <c r="K9992" t="s">
        <v>277</v>
      </c>
      <c r="L9992">
        <v>4000</v>
      </c>
      <c r="N9992">
        <v>4559</v>
      </c>
    </row>
    <row r="9993" spans="1:14" x14ac:dyDescent="0.3">
      <c r="A9993" t="s">
        <v>480</v>
      </c>
      <c r="B9993" t="s">
        <v>214</v>
      </c>
      <c r="C9993" s="1">
        <v>44348</v>
      </c>
      <c r="D9993" t="s">
        <v>10</v>
      </c>
      <c r="E9993" t="s">
        <v>11</v>
      </c>
      <c r="F9993" t="s">
        <v>12</v>
      </c>
      <c r="G9993" s="5">
        <v>127.94</v>
      </c>
      <c r="H9993">
        <v>0</v>
      </c>
      <c r="I9993">
        <v>0</v>
      </c>
      <c r="J9993" s="8">
        <f t="shared" si="156"/>
        <v>127.94</v>
      </c>
      <c r="K9993" t="s">
        <v>277</v>
      </c>
      <c r="L9993">
        <v>4000</v>
      </c>
      <c r="N9993">
        <v>4559</v>
      </c>
    </row>
    <row r="9994" spans="1:14" x14ac:dyDescent="0.3">
      <c r="A9994" t="s">
        <v>480</v>
      </c>
      <c r="B9994" t="s">
        <v>214</v>
      </c>
      <c r="C9994" s="1">
        <v>44348</v>
      </c>
      <c r="D9994" t="s">
        <v>10</v>
      </c>
      <c r="E9994" t="s">
        <v>11</v>
      </c>
      <c r="F9994" t="s">
        <v>12</v>
      </c>
      <c r="G9994" s="5">
        <v>1288</v>
      </c>
      <c r="H9994">
        <v>0</v>
      </c>
      <c r="I9994">
        <v>0</v>
      </c>
      <c r="J9994" s="8">
        <f t="shared" si="156"/>
        <v>1288</v>
      </c>
      <c r="K9994" t="s">
        <v>277</v>
      </c>
      <c r="L9994">
        <v>4000</v>
      </c>
      <c r="N9994">
        <v>4559</v>
      </c>
    </row>
    <row r="9995" spans="1:14" x14ac:dyDescent="0.3">
      <c r="A9995" t="s">
        <v>480</v>
      </c>
      <c r="B9995" t="s">
        <v>214</v>
      </c>
      <c r="C9995" s="1">
        <v>44348</v>
      </c>
      <c r="D9995" t="s">
        <v>10</v>
      </c>
      <c r="E9995" t="s">
        <v>13</v>
      </c>
      <c r="F9995" t="s">
        <v>12</v>
      </c>
      <c r="G9995" s="5">
        <v>233.5</v>
      </c>
      <c r="H9995">
        <v>0</v>
      </c>
      <c r="I9995">
        <v>0</v>
      </c>
      <c r="J9995" s="8">
        <f t="shared" si="156"/>
        <v>233.5</v>
      </c>
      <c r="K9995" t="s">
        <v>277</v>
      </c>
      <c r="L9995">
        <v>4000</v>
      </c>
      <c r="N9995">
        <v>4559</v>
      </c>
    </row>
    <row r="9996" spans="1:14" x14ac:dyDescent="0.3">
      <c r="A9996" t="s">
        <v>480</v>
      </c>
      <c r="B9996" t="s">
        <v>214</v>
      </c>
      <c r="C9996" s="1">
        <v>44348</v>
      </c>
      <c r="D9996" t="s">
        <v>10</v>
      </c>
      <c r="E9996" t="s">
        <v>13</v>
      </c>
      <c r="F9996" t="s">
        <v>12</v>
      </c>
      <c r="G9996" s="5">
        <v>2240.4299999999998</v>
      </c>
      <c r="H9996">
        <v>0</v>
      </c>
      <c r="I9996">
        <v>0</v>
      </c>
      <c r="J9996" s="8">
        <f t="shared" si="156"/>
        <v>2240.4299999999998</v>
      </c>
      <c r="K9996" t="s">
        <v>277</v>
      </c>
      <c r="L9996">
        <v>4000</v>
      </c>
      <c r="N9996">
        <v>4559</v>
      </c>
    </row>
    <row r="9997" spans="1:14" x14ac:dyDescent="0.3">
      <c r="A9997" t="s">
        <v>412</v>
      </c>
      <c r="B9997" t="s">
        <v>146</v>
      </c>
      <c r="C9997" s="1">
        <v>44348</v>
      </c>
      <c r="D9997" t="s">
        <v>10</v>
      </c>
      <c r="E9997" t="s">
        <v>11</v>
      </c>
      <c r="F9997" t="s">
        <v>12</v>
      </c>
      <c r="G9997" s="5">
        <v>19295.650000000001</v>
      </c>
      <c r="H9997">
        <v>0</v>
      </c>
      <c r="I9997">
        <v>0</v>
      </c>
      <c r="J9997" s="8">
        <f t="shared" si="156"/>
        <v>19295.650000000001</v>
      </c>
      <c r="K9997" t="s">
        <v>277</v>
      </c>
      <c r="L9997">
        <v>4000</v>
      </c>
      <c r="N9997">
        <v>4559</v>
      </c>
    </row>
    <row r="9998" spans="1:14" x14ac:dyDescent="0.3">
      <c r="A9998" t="s">
        <v>412</v>
      </c>
      <c r="B9998" t="s">
        <v>146</v>
      </c>
      <c r="C9998" s="1">
        <v>44348</v>
      </c>
      <c r="D9998" t="s">
        <v>10</v>
      </c>
      <c r="E9998" t="s">
        <v>11</v>
      </c>
      <c r="F9998" t="s">
        <v>12</v>
      </c>
      <c r="G9998" s="5">
        <v>194257.28</v>
      </c>
      <c r="H9998">
        <v>0</v>
      </c>
      <c r="I9998">
        <v>0</v>
      </c>
      <c r="J9998" s="8">
        <f t="shared" si="156"/>
        <v>194257.28</v>
      </c>
      <c r="K9998" t="s">
        <v>277</v>
      </c>
      <c r="L9998">
        <v>4000</v>
      </c>
      <c r="N9998">
        <v>4559</v>
      </c>
    </row>
    <row r="9999" spans="1:14" x14ac:dyDescent="0.3">
      <c r="A9999" t="s">
        <v>412</v>
      </c>
      <c r="B9999" t="s">
        <v>146</v>
      </c>
      <c r="C9999" s="1">
        <v>44348</v>
      </c>
      <c r="D9999" t="s">
        <v>10</v>
      </c>
      <c r="E9999" t="s">
        <v>13</v>
      </c>
      <c r="F9999" t="s">
        <v>12</v>
      </c>
      <c r="G9999" s="5">
        <v>34079.230000000003</v>
      </c>
      <c r="H9999">
        <v>0</v>
      </c>
      <c r="I9999">
        <v>0</v>
      </c>
      <c r="J9999" s="8">
        <f t="shared" si="156"/>
        <v>34079.230000000003</v>
      </c>
      <c r="K9999" t="s">
        <v>277</v>
      </c>
      <c r="L9999">
        <v>4000</v>
      </c>
      <c r="N9999">
        <v>4559</v>
      </c>
    </row>
    <row r="10000" spans="1:14" x14ac:dyDescent="0.3">
      <c r="A10000" t="s">
        <v>412</v>
      </c>
      <c r="B10000" t="s">
        <v>146</v>
      </c>
      <c r="C10000" s="1">
        <v>44348</v>
      </c>
      <c r="D10000" t="s">
        <v>10</v>
      </c>
      <c r="E10000" t="s">
        <v>13</v>
      </c>
      <c r="F10000" t="s">
        <v>12</v>
      </c>
      <c r="G10000" s="5">
        <v>326993.3</v>
      </c>
      <c r="H10000">
        <v>0</v>
      </c>
      <c r="I10000">
        <v>0</v>
      </c>
      <c r="J10000" s="8">
        <f t="shared" si="156"/>
        <v>326993.3</v>
      </c>
      <c r="K10000" t="s">
        <v>277</v>
      </c>
      <c r="L10000">
        <v>4000</v>
      </c>
      <c r="N10000">
        <v>4559</v>
      </c>
    </row>
    <row r="10001" spans="1:14" x14ac:dyDescent="0.3">
      <c r="A10001" t="s">
        <v>290</v>
      </c>
      <c r="B10001" t="s">
        <v>14</v>
      </c>
      <c r="C10001" s="1">
        <v>44348</v>
      </c>
      <c r="D10001" t="s">
        <v>10</v>
      </c>
      <c r="E10001" t="s">
        <v>11</v>
      </c>
      <c r="F10001" t="s">
        <v>12</v>
      </c>
      <c r="G10001" s="5">
        <v>4592.62</v>
      </c>
      <c r="H10001">
        <v>0</v>
      </c>
      <c r="I10001">
        <v>0</v>
      </c>
      <c r="J10001" s="8">
        <f t="shared" si="156"/>
        <v>4592.62</v>
      </c>
      <c r="K10001" t="s">
        <v>277</v>
      </c>
      <c r="L10001">
        <v>4000</v>
      </c>
      <c r="N10001">
        <v>4559</v>
      </c>
    </row>
    <row r="10002" spans="1:14" x14ac:dyDescent="0.3">
      <c r="A10002" t="s">
        <v>290</v>
      </c>
      <c r="B10002" t="s">
        <v>14</v>
      </c>
      <c r="C10002" s="1">
        <v>44348</v>
      </c>
      <c r="D10002" t="s">
        <v>10</v>
      </c>
      <c r="E10002" t="s">
        <v>11</v>
      </c>
      <c r="F10002" t="s">
        <v>12</v>
      </c>
      <c r="G10002" s="5">
        <v>46235.839999999997</v>
      </c>
      <c r="H10002">
        <v>0</v>
      </c>
      <c r="I10002">
        <v>0</v>
      </c>
      <c r="J10002" s="8">
        <f t="shared" si="156"/>
        <v>46235.839999999997</v>
      </c>
      <c r="K10002" t="s">
        <v>277</v>
      </c>
      <c r="L10002">
        <v>4000</v>
      </c>
      <c r="N10002">
        <v>4559</v>
      </c>
    </row>
    <row r="10003" spans="1:14" x14ac:dyDescent="0.3">
      <c r="A10003" t="s">
        <v>290</v>
      </c>
      <c r="B10003" t="s">
        <v>14</v>
      </c>
      <c r="C10003" s="1">
        <v>44348</v>
      </c>
      <c r="D10003" t="s">
        <v>10</v>
      </c>
      <c r="E10003" t="s">
        <v>13</v>
      </c>
      <c r="F10003" t="s">
        <v>12</v>
      </c>
      <c r="G10003" s="5">
        <v>7509.41</v>
      </c>
      <c r="H10003">
        <v>0</v>
      </c>
      <c r="I10003">
        <v>0</v>
      </c>
      <c r="J10003" s="8">
        <f t="shared" si="156"/>
        <v>7509.41</v>
      </c>
      <c r="K10003" t="s">
        <v>277</v>
      </c>
      <c r="L10003">
        <v>4000</v>
      </c>
      <c r="N10003">
        <v>4559</v>
      </c>
    </row>
    <row r="10004" spans="1:14" x14ac:dyDescent="0.3">
      <c r="A10004" t="s">
        <v>290</v>
      </c>
      <c r="B10004" t="s">
        <v>14</v>
      </c>
      <c r="C10004" s="1">
        <v>44348</v>
      </c>
      <c r="D10004" t="s">
        <v>10</v>
      </c>
      <c r="E10004" t="s">
        <v>13</v>
      </c>
      <c r="F10004" t="s">
        <v>12</v>
      </c>
      <c r="G10004" s="5">
        <v>72053.48</v>
      </c>
      <c r="H10004">
        <v>0</v>
      </c>
      <c r="I10004">
        <v>0</v>
      </c>
      <c r="J10004" s="8">
        <f t="shared" si="156"/>
        <v>72053.48</v>
      </c>
      <c r="K10004" t="s">
        <v>277</v>
      </c>
      <c r="L10004">
        <v>4000</v>
      </c>
      <c r="N10004">
        <v>4559</v>
      </c>
    </row>
    <row r="10005" spans="1:14" x14ac:dyDescent="0.3">
      <c r="A10005" t="s">
        <v>301</v>
      </c>
      <c r="B10005" t="s">
        <v>25</v>
      </c>
      <c r="C10005" s="1">
        <v>44348</v>
      </c>
      <c r="D10005" t="s">
        <v>10</v>
      </c>
      <c r="E10005" t="s">
        <v>11</v>
      </c>
      <c r="F10005" t="s">
        <v>12</v>
      </c>
      <c r="G10005" s="5">
        <v>4261.99</v>
      </c>
      <c r="H10005">
        <v>0</v>
      </c>
      <c r="I10005">
        <v>0</v>
      </c>
      <c r="J10005" s="8">
        <f t="shared" si="156"/>
        <v>4261.99</v>
      </c>
      <c r="K10005" t="s">
        <v>277</v>
      </c>
      <c r="L10005">
        <v>4000</v>
      </c>
      <c r="N10005">
        <v>4559</v>
      </c>
    </row>
    <row r="10006" spans="1:14" x14ac:dyDescent="0.3">
      <c r="A10006" t="s">
        <v>301</v>
      </c>
      <c r="B10006" t="s">
        <v>25</v>
      </c>
      <c r="C10006" s="1">
        <v>44348</v>
      </c>
      <c r="D10006" t="s">
        <v>10</v>
      </c>
      <c r="E10006" t="s">
        <v>11</v>
      </c>
      <c r="F10006" t="s">
        <v>12</v>
      </c>
      <c r="G10006" s="5">
        <v>42907.199999999997</v>
      </c>
      <c r="H10006">
        <v>0</v>
      </c>
      <c r="I10006">
        <v>0</v>
      </c>
      <c r="J10006" s="8">
        <f t="shared" si="156"/>
        <v>42907.199999999997</v>
      </c>
      <c r="K10006" t="s">
        <v>277</v>
      </c>
      <c r="L10006">
        <v>4000</v>
      </c>
      <c r="N10006">
        <v>4559</v>
      </c>
    </row>
    <row r="10007" spans="1:14" x14ac:dyDescent="0.3">
      <c r="A10007" t="s">
        <v>301</v>
      </c>
      <c r="B10007" t="s">
        <v>25</v>
      </c>
      <c r="C10007" s="1">
        <v>44348</v>
      </c>
      <c r="D10007" t="s">
        <v>10</v>
      </c>
      <c r="E10007" t="s">
        <v>13</v>
      </c>
      <c r="F10007" t="s">
        <v>12</v>
      </c>
      <c r="G10007" s="5">
        <v>9205.02</v>
      </c>
      <c r="H10007">
        <v>0</v>
      </c>
      <c r="I10007">
        <v>0</v>
      </c>
      <c r="J10007" s="8">
        <f t="shared" si="156"/>
        <v>9205.02</v>
      </c>
      <c r="K10007" t="s">
        <v>277</v>
      </c>
      <c r="L10007">
        <v>4000</v>
      </c>
      <c r="N10007">
        <v>4559</v>
      </c>
    </row>
    <row r="10008" spans="1:14" x14ac:dyDescent="0.3">
      <c r="A10008" t="s">
        <v>301</v>
      </c>
      <c r="B10008" t="s">
        <v>25</v>
      </c>
      <c r="C10008" s="1">
        <v>44348</v>
      </c>
      <c r="D10008" t="s">
        <v>10</v>
      </c>
      <c r="E10008" t="s">
        <v>13</v>
      </c>
      <c r="F10008" t="s">
        <v>12</v>
      </c>
      <c r="G10008" s="5">
        <v>88322.99</v>
      </c>
      <c r="H10008">
        <v>0</v>
      </c>
      <c r="I10008">
        <v>0</v>
      </c>
      <c r="J10008" s="8">
        <f t="shared" si="156"/>
        <v>88322.99</v>
      </c>
      <c r="K10008" t="s">
        <v>277</v>
      </c>
      <c r="L10008">
        <v>4000</v>
      </c>
      <c r="N10008">
        <v>4559</v>
      </c>
    </row>
    <row r="10009" spans="1:14" x14ac:dyDescent="0.3">
      <c r="A10009" t="s">
        <v>348</v>
      </c>
      <c r="B10009" t="s">
        <v>76</v>
      </c>
      <c r="C10009" s="1">
        <v>44348</v>
      </c>
      <c r="D10009" t="s">
        <v>10</v>
      </c>
      <c r="E10009" t="s">
        <v>11</v>
      </c>
      <c r="F10009" t="s">
        <v>12</v>
      </c>
      <c r="G10009" s="5">
        <v>60.52</v>
      </c>
      <c r="H10009">
        <v>0</v>
      </c>
      <c r="I10009">
        <v>0</v>
      </c>
      <c r="J10009" s="8">
        <f t="shared" si="156"/>
        <v>60.52</v>
      </c>
      <c r="K10009" t="s">
        <v>277</v>
      </c>
      <c r="L10009">
        <v>4000</v>
      </c>
      <c r="N10009">
        <v>4559</v>
      </c>
    </row>
    <row r="10010" spans="1:14" x14ac:dyDescent="0.3">
      <c r="A10010" t="s">
        <v>348</v>
      </c>
      <c r="B10010" t="s">
        <v>76</v>
      </c>
      <c r="C10010" s="1">
        <v>44348</v>
      </c>
      <c r="D10010" t="s">
        <v>10</v>
      </c>
      <c r="E10010" t="s">
        <v>11</v>
      </c>
      <c r="F10010" t="s">
        <v>12</v>
      </c>
      <c r="G10010" s="5">
        <v>609.28</v>
      </c>
      <c r="H10010">
        <v>0</v>
      </c>
      <c r="I10010">
        <v>0</v>
      </c>
      <c r="J10010" s="8">
        <f t="shared" si="156"/>
        <v>609.28</v>
      </c>
      <c r="K10010" t="s">
        <v>277</v>
      </c>
      <c r="L10010">
        <v>4000</v>
      </c>
      <c r="N10010">
        <v>4559</v>
      </c>
    </row>
    <row r="10011" spans="1:14" x14ac:dyDescent="0.3">
      <c r="A10011" t="s">
        <v>348</v>
      </c>
      <c r="B10011" t="s">
        <v>76</v>
      </c>
      <c r="C10011" s="1">
        <v>44348</v>
      </c>
      <c r="D10011" t="s">
        <v>10</v>
      </c>
      <c r="E10011" t="s">
        <v>13</v>
      </c>
      <c r="F10011" t="s">
        <v>12</v>
      </c>
      <c r="G10011" s="5">
        <v>87.21</v>
      </c>
      <c r="H10011">
        <v>0</v>
      </c>
      <c r="I10011">
        <v>0</v>
      </c>
      <c r="J10011" s="8">
        <f t="shared" si="156"/>
        <v>87.21</v>
      </c>
      <c r="K10011" t="s">
        <v>277</v>
      </c>
      <c r="L10011">
        <v>4000</v>
      </c>
      <c r="N10011">
        <v>4559</v>
      </c>
    </row>
    <row r="10012" spans="1:14" x14ac:dyDescent="0.3">
      <c r="A10012" t="s">
        <v>348</v>
      </c>
      <c r="B10012" t="s">
        <v>76</v>
      </c>
      <c r="C10012" s="1">
        <v>44348</v>
      </c>
      <c r="D10012" t="s">
        <v>10</v>
      </c>
      <c r="E10012" t="s">
        <v>13</v>
      </c>
      <c r="F10012" t="s">
        <v>12</v>
      </c>
      <c r="G10012" s="5">
        <v>836.74</v>
      </c>
      <c r="H10012">
        <v>0</v>
      </c>
      <c r="I10012">
        <v>0</v>
      </c>
      <c r="J10012" s="8">
        <f t="shared" si="156"/>
        <v>836.74</v>
      </c>
      <c r="K10012" t="s">
        <v>277</v>
      </c>
      <c r="L10012">
        <v>4000</v>
      </c>
      <c r="N10012">
        <v>4559</v>
      </c>
    </row>
    <row r="10013" spans="1:14" x14ac:dyDescent="0.3">
      <c r="A10013" t="s">
        <v>308</v>
      </c>
      <c r="B10013" t="s">
        <v>33</v>
      </c>
      <c r="C10013" s="1">
        <v>44348</v>
      </c>
      <c r="D10013" t="s">
        <v>10</v>
      </c>
      <c r="E10013" t="s">
        <v>11</v>
      </c>
      <c r="F10013" t="s">
        <v>12</v>
      </c>
      <c r="G10013" s="5">
        <v>572.49</v>
      </c>
      <c r="H10013">
        <v>0</v>
      </c>
      <c r="I10013">
        <v>0</v>
      </c>
      <c r="J10013" s="8">
        <f t="shared" si="156"/>
        <v>572.49</v>
      </c>
      <c r="K10013" t="s">
        <v>277</v>
      </c>
      <c r="L10013">
        <v>4000</v>
      </c>
      <c r="N10013">
        <v>4559</v>
      </c>
    </row>
    <row r="10014" spans="1:14" x14ac:dyDescent="0.3">
      <c r="A10014" t="s">
        <v>308</v>
      </c>
      <c r="B10014" t="s">
        <v>33</v>
      </c>
      <c r="C10014" s="1">
        <v>44348</v>
      </c>
      <c r="D10014" t="s">
        <v>10</v>
      </c>
      <c r="E10014" t="s">
        <v>11</v>
      </c>
      <c r="F10014" t="s">
        <v>12</v>
      </c>
      <c r="G10014" s="5">
        <v>5763.52</v>
      </c>
      <c r="H10014">
        <v>0</v>
      </c>
      <c r="I10014">
        <v>0</v>
      </c>
      <c r="J10014" s="8">
        <f t="shared" si="156"/>
        <v>5763.52</v>
      </c>
      <c r="K10014" t="s">
        <v>277</v>
      </c>
      <c r="L10014">
        <v>4000</v>
      </c>
      <c r="N10014">
        <v>4559</v>
      </c>
    </row>
    <row r="10015" spans="1:14" x14ac:dyDescent="0.3">
      <c r="A10015" t="s">
        <v>308</v>
      </c>
      <c r="B10015" t="s">
        <v>33</v>
      </c>
      <c r="C10015" s="1">
        <v>44348</v>
      </c>
      <c r="D10015" t="s">
        <v>10</v>
      </c>
      <c r="E10015" t="s">
        <v>13</v>
      </c>
      <c r="F10015" t="s">
        <v>12</v>
      </c>
      <c r="G10015" s="5">
        <v>1259.99</v>
      </c>
      <c r="H10015">
        <v>0</v>
      </c>
      <c r="I10015">
        <v>0</v>
      </c>
      <c r="J10015" s="8">
        <f t="shared" si="156"/>
        <v>1259.99</v>
      </c>
      <c r="K10015" t="s">
        <v>277</v>
      </c>
      <c r="L10015">
        <v>4000</v>
      </c>
      <c r="N10015">
        <v>4559</v>
      </c>
    </row>
    <row r="10016" spans="1:14" x14ac:dyDescent="0.3">
      <c r="A10016" t="s">
        <v>308</v>
      </c>
      <c r="B10016" t="s">
        <v>33</v>
      </c>
      <c r="C10016" s="1">
        <v>44348</v>
      </c>
      <c r="D10016" t="s">
        <v>10</v>
      </c>
      <c r="E10016" t="s">
        <v>13</v>
      </c>
      <c r="F10016" t="s">
        <v>12</v>
      </c>
      <c r="G10016" s="5">
        <v>12089.72</v>
      </c>
      <c r="H10016">
        <v>0</v>
      </c>
      <c r="I10016">
        <v>0</v>
      </c>
      <c r="J10016" s="8">
        <f t="shared" si="156"/>
        <v>12089.72</v>
      </c>
      <c r="K10016" t="s">
        <v>277</v>
      </c>
      <c r="L10016">
        <v>4000</v>
      </c>
      <c r="N10016">
        <v>4559</v>
      </c>
    </row>
    <row r="10017" spans="1:14" x14ac:dyDescent="0.3">
      <c r="A10017" t="s">
        <v>293</v>
      </c>
      <c r="B10017" t="s">
        <v>17</v>
      </c>
      <c r="C10017" s="1">
        <v>44348</v>
      </c>
      <c r="D10017" t="s">
        <v>10</v>
      </c>
      <c r="E10017" t="s">
        <v>11</v>
      </c>
      <c r="F10017" t="s">
        <v>12</v>
      </c>
      <c r="G10017" s="5">
        <v>542.9</v>
      </c>
      <c r="H10017">
        <v>0</v>
      </c>
      <c r="I10017">
        <v>0</v>
      </c>
      <c r="J10017" s="8">
        <f t="shared" si="156"/>
        <v>542.9</v>
      </c>
      <c r="K10017" t="s">
        <v>277</v>
      </c>
      <c r="L10017">
        <v>4000</v>
      </c>
      <c r="N10017">
        <v>4559</v>
      </c>
    </row>
    <row r="10018" spans="1:14" x14ac:dyDescent="0.3">
      <c r="A10018" t="s">
        <v>293</v>
      </c>
      <c r="B10018" t="s">
        <v>17</v>
      </c>
      <c r="C10018" s="1">
        <v>44348</v>
      </c>
      <c r="D10018" t="s">
        <v>10</v>
      </c>
      <c r="E10018" t="s">
        <v>11</v>
      </c>
      <c r="F10018" t="s">
        <v>12</v>
      </c>
      <c r="G10018" s="5">
        <v>5465.6</v>
      </c>
      <c r="H10018">
        <v>0</v>
      </c>
      <c r="I10018">
        <v>0</v>
      </c>
      <c r="J10018" s="8">
        <f t="shared" si="156"/>
        <v>5465.6</v>
      </c>
      <c r="K10018" t="s">
        <v>277</v>
      </c>
      <c r="L10018">
        <v>4000</v>
      </c>
      <c r="N10018">
        <v>4559</v>
      </c>
    </row>
    <row r="10019" spans="1:14" x14ac:dyDescent="0.3">
      <c r="A10019" t="s">
        <v>293</v>
      </c>
      <c r="B10019" t="s">
        <v>17</v>
      </c>
      <c r="C10019" s="1">
        <v>44348</v>
      </c>
      <c r="D10019" t="s">
        <v>10</v>
      </c>
      <c r="E10019" t="s">
        <v>13</v>
      </c>
      <c r="F10019" t="s">
        <v>12</v>
      </c>
      <c r="G10019" s="5">
        <v>3135.71</v>
      </c>
      <c r="H10019">
        <v>0</v>
      </c>
      <c r="I10019">
        <v>0</v>
      </c>
      <c r="J10019" s="8">
        <f t="shared" si="156"/>
        <v>3135.71</v>
      </c>
      <c r="K10019" t="s">
        <v>277</v>
      </c>
      <c r="L10019">
        <v>4000</v>
      </c>
      <c r="N10019">
        <v>4559</v>
      </c>
    </row>
    <row r="10020" spans="1:14" x14ac:dyDescent="0.3">
      <c r="A10020" t="s">
        <v>293</v>
      </c>
      <c r="B10020" t="s">
        <v>17</v>
      </c>
      <c r="C10020" s="1">
        <v>44348</v>
      </c>
      <c r="D10020" t="s">
        <v>10</v>
      </c>
      <c r="E10020" t="s">
        <v>13</v>
      </c>
      <c r="F10020" t="s">
        <v>12</v>
      </c>
      <c r="G10020" s="5">
        <v>30087.45</v>
      </c>
      <c r="H10020">
        <v>0</v>
      </c>
      <c r="I10020">
        <v>0</v>
      </c>
      <c r="J10020" s="8">
        <f t="shared" si="156"/>
        <v>30087.45</v>
      </c>
      <c r="K10020" t="s">
        <v>277</v>
      </c>
      <c r="L10020">
        <v>4000</v>
      </c>
      <c r="N10020">
        <v>4559</v>
      </c>
    </row>
    <row r="10021" spans="1:14" x14ac:dyDescent="0.3">
      <c r="A10021" t="s">
        <v>319</v>
      </c>
      <c r="B10021" t="s">
        <v>44</v>
      </c>
      <c r="C10021" s="1">
        <v>44348</v>
      </c>
      <c r="D10021" t="s">
        <v>10</v>
      </c>
      <c r="E10021" t="s">
        <v>11</v>
      </c>
      <c r="F10021" t="s">
        <v>12</v>
      </c>
      <c r="G10021" s="5">
        <v>11948.47</v>
      </c>
      <c r="H10021">
        <v>0</v>
      </c>
      <c r="I10021">
        <v>0</v>
      </c>
      <c r="J10021" s="8">
        <f t="shared" si="156"/>
        <v>11948.47</v>
      </c>
      <c r="K10021" t="s">
        <v>277</v>
      </c>
      <c r="L10021">
        <v>4000</v>
      </c>
      <c r="N10021">
        <v>4559</v>
      </c>
    </row>
    <row r="10022" spans="1:14" x14ac:dyDescent="0.3">
      <c r="A10022" t="s">
        <v>319</v>
      </c>
      <c r="B10022" t="s">
        <v>44</v>
      </c>
      <c r="C10022" s="1">
        <v>44348</v>
      </c>
      <c r="D10022" t="s">
        <v>10</v>
      </c>
      <c r="E10022" t="s">
        <v>11</v>
      </c>
      <c r="F10022" t="s">
        <v>12</v>
      </c>
      <c r="G10022" s="5">
        <v>120290.24000000001</v>
      </c>
      <c r="H10022">
        <v>0</v>
      </c>
      <c r="I10022">
        <v>0</v>
      </c>
      <c r="J10022" s="8">
        <f t="shared" si="156"/>
        <v>120290.24000000001</v>
      </c>
      <c r="K10022" t="s">
        <v>277</v>
      </c>
      <c r="L10022">
        <v>4000</v>
      </c>
      <c r="N10022">
        <v>4559</v>
      </c>
    </row>
    <row r="10023" spans="1:14" x14ac:dyDescent="0.3">
      <c r="A10023" t="s">
        <v>319</v>
      </c>
      <c r="B10023" t="s">
        <v>44</v>
      </c>
      <c r="C10023" s="1">
        <v>44348</v>
      </c>
      <c r="D10023" t="s">
        <v>10</v>
      </c>
      <c r="E10023" t="s">
        <v>13</v>
      </c>
      <c r="F10023" t="s">
        <v>12</v>
      </c>
      <c r="G10023" s="5">
        <v>23071.02</v>
      </c>
      <c r="H10023">
        <v>0</v>
      </c>
      <c r="I10023">
        <v>0</v>
      </c>
      <c r="J10023" s="8">
        <f t="shared" si="156"/>
        <v>23071.02</v>
      </c>
      <c r="K10023" t="s">
        <v>277</v>
      </c>
      <c r="L10023">
        <v>4000</v>
      </c>
      <c r="N10023">
        <v>4559</v>
      </c>
    </row>
    <row r="10024" spans="1:14" x14ac:dyDescent="0.3">
      <c r="A10024" t="s">
        <v>319</v>
      </c>
      <c r="B10024" t="s">
        <v>44</v>
      </c>
      <c r="C10024" s="1">
        <v>44348</v>
      </c>
      <c r="D10024" t="s">
        <v>10</v>
      </c>
      <c r="E10024" t="s">
        <v>13</v>
      </c>
      <c r="F10024" t="s">
        <v>12</v>
      </c>
      <c r="G10024" s="5">
        <v>221368.56</v>
      </c>
      <c r="H10024">
        <v>0</v>
      </c>
      <c r="I10024">
        <v>0</v>
      </c>
      <c r="J10024" s="8">
        <f t="shared" si="156"/>
        <v>221368.56</v>
      </c>
      <c r="K10024" t="s">
        <v>277</v>
      </c>
      <c r="L10024">
        <v>4000</v>
      </c>
      <c r="N10024">
        <v>4559</v>
      </c>
    </row>
    <row r="10025" spans="1:14" x14ac:dyDescent="0.3">
      <c r="A10025" t="s">
        <v>337</v>
      </c>
      <c r="B10025" t="s">
        <v>62</v>
      </c>
      <c r="C10025" s="1">
        <v>44348</v>
      </c>
      <c r="D10025" t="s">
        <v>63</v>
      </c>
      <c r="E10025" t="s">
        <v>11</v>
      </c>
      <c r="F10025" t="s">
        <v>64</v>
      </c>
      <c r="G10025" s="5">
        <v>515.28</v>
      </c>
      <c r="H10025" s="5">
        <v>0</v>
      </c>
      <c r="I10025" s="5">
        <v>0</v>
      </c>
      <c r="J10025" s="8">
        <f t="shared" si="156"/>
        <v>515.28</v>
      </c>
      <c r="K10025" t="s">
        <v>277</v>
      </c>
      <c r="L10025">
        <v>4000</v>
      </c>
      <c r="N10025" s="7">
        <v>4553</v>
      </c>
    </row>
    <row r="10026" spans="1:14" x14ac:dyDescent="0.3">
      <c r="A10026" t="s">
        <v>337</v>
      </c>
      <c r="B10026" t="s">
        <v>62</v>
      </c>
      <c r="C10026" s="1">
        <v>44348</v>
      </c>
      <c r="D10026" t="s">
        <v>63</v>
      </c>
      <c r="E10026" t="s">
        <v>13</v>
      </c>
      <c r="F10026" t="s">
        <v>64</v>
      </c>
      <c r="G10026" s="5">
        <v>16.170000000000002</v>
      </c>
      <c r="H10026" s="5">
        <v>0</v>
      </c>
      <c r="I10026" s="5">
        <v>0</v>
      </c>
      <c r="J10026" s="8">
        <f t="shared" si="156"/>
        <v>16.170000000000002</v>
      </c>
      <c r="K10026" t="s">
        <v>277</v>
      </c>
      <c r="L10026">
        <v>4000</v>
      </c>
      <c r="N10026" s="7">
        <v>4555</v>
      </c>
    </row>
    <row r="10027" spans="1:14" x14ac:dyDescent="0.3">
      <c r="A10027" t="s">
        <v>337</v>
      </c>
      <c r="B10027" t="s">
        <v>62</v>
      </c>
      <c r="C10027" s="1">
        <v>44348</v>
      </c>
      <c r="D10027" t="s">
        <v>63</v>
      </c>
      <c r="E10027" t="s">
        <v>13</v>
      </c>
      <c r="F10027" t="s">
        <v>64</v>
      </c>
      <c r="G10027" s="5">
        <v>0</v>
      </c>
      <c r="H10027" s="5">
        <v>0</v>
      </c>
      <c r="I10027" s="5">
        <v>0</v>
      </c>
      <c r="J10027" s="8">
        <f t="shared" si="156"/>
        <v>0</v>
      </c>
      <c r="K10027" t="s">
        <v>277</v>
      </c>
      <c r="L10027">
        <v>4000</v>
      </c>
      <c r="N10027" s="7">
        <v>4555</v>
      </c>
    </row>
    <row r="10028" spans="1:14" x14ac:dyDescent="0.3">
      <c r="A10028" t="s">
        <v>337</v>
      </c>
      <c r="B10028" t="s">
        <v>62</v>
      </c>
      <c r="C10028" s="1">
        <v>44348</v>
      </c>
      <c r="D10028" t="s">
        <v>63</v>
      </c>
      <c r="E10028" t="s">
        <v>13</v>
      </c>
      <c r="F10028" t="s">
        <v>64</v>
      </c>
      <c r="G10028" s="5">
        <v>734.58</v>
      </c>
      <c r="H10028" s="5">
        <v>0</v>
      </c>
      <c r="I10028" s="5">
        <v>0</v>
      </c>
      <c r="J10028" s="8">
        <f t="shared" si="156"/>
        <v>734.58</v>
      </c>
      <c r="K10028" t="s">
        <v>277</v>
      </c>
      <c r="L10028">
        <v>4000</v>
      </c>
      <c r="N10028" s="7">
        <v>4555</v>
      </c>
    </row>
    <row r="10029" spans="1:14" x14ac:dyDescent="0.3">
      <c r="A10029" t="s">
        <v>337</v>
      </c>
      <c r="B10029" t="s">
        <v>62</v>
      </c>
      <c r="C10029" s="1">
        <v>44348</v>
      </c>
      <c r="D10029" t="s">
        <v>63</v>
      </c>
      <c r="E10029" t="s">
        <v>13</v>
      </c>
      <c r="F10029" t="s">
        <v>64</v>
      </c>
      <c r="G10029" s="5">
        <v>80.849999999999994</v>
      </c>
      <c r="H10029" s="5">
        <v>0</v>
      </c>
      <c r="I10029" s="5">
        <v>0</v>
      </c>
      <c r="J10029" s="8">
        <f t="shared" si="156"/>
        <v>80.849999999999994</v>
      </c>
      <c r="K10029" t="s">
        <v>277</v>
      </c>
      <c r="L10029">
        <v>4000</v>
      </c>
      <c r="N10029" s="7">
        <v>4555</v>
      </c>
    </row>
    <row r="10030" spans="1:14" x14ac:dyDescent="0.3">
      <c r="A10030" t="s">
        <v>337</v>
      </c>
      <c r="B10030" t="s">
        <v>62</v>
      </c>
      <c r="C10030" s="1">
        <v>44348</v>
      </c>
      <c r="D10030" t="s">
        <v>63</v>
      </c>
      <c r="E10030" t="s">
        <v>275</v>
      </c>
      <c r="F10030" t="s">
        <v>64</v>
      </c>
      <c r="G10030" s="5">
        <v>158.4</v>
      </c>
      <c r="H10030" s="5">
        <v>0</v>
      </c>
      <c r="I10030" s="5">
        <v>0</v>
      </c>
      <c r="J10030" s="8">
        <f t="shared" si="156"/>
        <v>158.4</v>
      </c>
      <c r="K10030" t="s">
        <v>277</v>
      </c>
      <c r="L10030">
        <v>4000</v>
      </c>
      <c r="N10030" s="7">
        <v>4555</v>
      </c>
    </row>
    <row r="10031" spans="1:14" x14ac:dyDescent="0.3">
      <c r="A10031" t="s">
        <v>459</v>
      </c>
      <c r="B10031" t="s">
        <v>193</v>
      </c>
      <c r="C10031" s="1">
        <v>44348</v>
      </c>
      <c r="D10031" t="s">
        <v>10</v>
      </c>
      <c r="E10031" t="s">
        <v>11</v>
      </c>
      <c r="F10031" t="s">
        <v>12</v>
      </c>
      <c r="G10031" s="5">
        <v>63.19</v>
      </c>
      <c r="H10031">
        <v>0</v>
      </c>
      <c r="I10031">
        <v>0</v>
      </c>
      <c r="J10031" s="8">
        <f t="shared" si="156"/>
        <v>63.19</v>
      </c>
      <c r="K10031" t="s">
        <v>277</v>
      </c>
      <c r="L10031">
        <v>4000</v>
      </c>
      <c r="N10031">
        <v>4559</v>
      </c>
    </row>
    <row r="10032" spans="1:14" x14ac:dyDescent="0.3">
      <c r="A10032" t="s">
        <v>459</v>
      </c>
      <c r="B10032" t="s">
        <v>193</v>
      </c>
      <c r="C10032" s="1">
        <v>44348</v>
      </c>
      <c r="D10032" t="s">
        <v>10</v>
      </c>
      <c r="E10032" t="s">
        <v>11</v>
      </c>
      <c r="F10032" t="s">
        <v>12</v>
      </c>
      <c r="G10032" s="5">
        <v>636.16</v>
      </c>
      <c r="H10032">
        <v>0</v>
      </c>
      <c r="I10032">
        <v>0</v>
      </c>
      <c r="J10032" s="8">
        <f t="shared" si="156"/>
        <v>636.16</v>
      </c>
      <c r="K10032" t="s">
        <v>277</v>
      </c>
      <c r="L10032">
        <v>4000</v>
      </c>
      <c r="N10032">
        <v>4559</v>
      </c>
    </row>
    <row r="10033" spans="1:14" x14ac:dyDescent="0.3">
      <c r="A10033" t="s">
        <v>459</v>
      </c>
      <c r="B10033" t="s">
        <v>193</v>
      </c>
      <c r="C10033" s="1">
        <v>44348</v>
      </c>
      <c r="D10033" t="s">
        <v>10</v>
      </c>
      <c r="E10033" t="s">
        <v>13</v>
      </c>
      <c r="F10033" t="s">
        <v>12</v>
      </c>
      <c r="G10033" s="5">
        <v>130.81</v>
      </c>
      <c r="H10033">
        <v>0</v>
      </c>
      <c r="I10033">
        <v>0</v>
      </c>
      <c r="J10033" s="8">
        <f t="shared" si="156"/>
        <v>130.81</v>
      </c>
      <c r="K10033" t="s">
        <v>277</v>
      </c>
      <c r="L10033">
        <v>4000</v>
      </c>
      <c r="N10033">
        <v>4559</v>
      </c>
    </row>
    <row r="10034" spans="1:14" x14ac:dyDescent="0.3">
      <c r="A10034" t="s">
        <v>459</v>
      </c>
      <c r="B10034" t="s">
        <v>193</v>
      </c>
      <c r="C10034" s="1">
        <v>44348</v>
      </c>
      <c r="D10034" t="s">
        <v>10</v>
      </c>
      <c r="E10034" t="s">
        <v>13</v>
      </c>
      <c r="F10034" t="s">
        <v>12</v>
      </c>
      <c r="G10034" s="5">
        <v>1255.1099999999999</v>
      </c>
      <c r="H10034">
        <v>0</v>
      </c>
      <c r="I10034">
        <v>0</v>
      </c>
      <c r="J10034" s="8">
        <f t="shared" si="156"/>
        <v>1255.1099999999999</v>
      </c>
      <c r="K10034" t="s">
        <v>277</v>
      </c>
      <c r="L10034">
        <v>4000</v>
      </c>
      <c r="N10034">
        <v>4559</v>
      </c>
    </row>
    <row r="10035" spans="1:14" x14ac:dyDescent="0.3">
      <c r="A10035" t="s">
        <v>352</v>
      </c>
      <c r="B10035" t="s">
        <v>80</v>
      </c>
      <c r="C10035" s="1">
        <v>44348</v>
      </c>
      <c r="D10035" t="s">
        <v>63</v>
      </c>
      <c r="E10035" t="s">
        <v>11</v>
      </c>
      <c r="F10035" t="s">
        <v>64</v>
      </c>
      <c r="G10035" s="5">
        <v>865.58</v>
      </c>
      <c r="H10035" s="5">
        <v>0</v>
      </c>
      <c r="I10035" s="5">
        <v>0</v>
      </c>
      <c r="J10035" s="8">
        <f t="shared" si="156"/>
        <v>865.58</v>
      </c>
      <c r="K10035" t="s">
        <v>277</v>
      </c>
      <c r="L10035">
        <v>4000</v>
      </c>
      <c r="N10035" s="7">
        <v>4553</v>
      </c>
    </row>
    <row r="10036" spans="1:14" x14ac:dyDescent="0.3">
      <c r="A10036" t="s">
        <v>352</v>
      </c>
      <c r="B10036" t="s">
        <v>80</v>
      </c>
      <c r="C10036" s="1">
        <v>44348</v>
      </c>
      <c r="D10036" t="s">
        <v>63</v>
      </c>
      <c r="E10036" t="s">
        <v>13</v>
      </c>
      <c r="F10036" t="s">
        <v>64</v>
      </c>
      <c r="G10036" s="5">
        <v>26.81</v>
      </c>
      <c r="H10036" s="5">
        <v>0</v>
      </c>
      <c r="I10036" s="5">
        <v>0</v>
      </c>
      <c r="J10036" s="8">
        <f t="shared" si="156"/>
        <v>26.81</v>
      </c>
      <c r="K10036" t="s">
        <v>277</v>
      </c>
      <c r="L10036">
        <v>4000</v>
      </c>
      <c r="N10036" s="7">
        <v>4555</v>
      </c>
    </row>
    <row r="10037" spans="1:14" x14ac:dyDescent="0.3">
      <c r="A10037" t="s">
        <v>352</v>
      </c>
      <c r="B10037" t="s">
        <v>80</v>
      </c>
      <c r="C10037" s="1">
        <v>44348</v>
      </c>
      <c r="D10037" t="s">
        <v>63</v>
      </c>
      <c r="E10037" t="s">
        <v>13</v>
      </c>
      <c r="F10037" t="s">
        <v>64</v>
      </c>
      <c r="G10037" s="5">
        <v>0</v>
      </c>
      <c r="H10037" s="5">
        <v>0</v>
      </c>
      <c r="I10037" s="5">
        <v>0</v>
      </c>
      <c r="J10037" s="8">
        <f t="shared" si="156"/>
        <v>0</v>
      </c>
      <c r="K10037" t="s">
        <v>277</v>
      </c>
      <c r="L10037">
        <v>4000</v>
      </c>
      <c r="N10037" s="7">
        <v>4555</v>
      </c>
    </row>
    <row r="10038" spans="1:14" x14ac:dyDescent="0.3">
      <c r="A10038" t="s">
        <v>352</v>
      </c>
      <c r="B10038" t="s">
        <v>80</v>
      </c>
      <c r="C10038" s="1">
        <v>44348</v>
      </c>
      <c r="D10038" t="s">
        <v>63</v>
      </c>
      <c r="E10038" t="s">
        <v>13</v>
      </c>
      <c r="F10038" t="s">
        <v>64</v>
      </c>
      <c r="G10038" s="5">
        <v>1217.94</v>
      </c>
      <c r="H10038" s="5">
        <v>0</v>
      </c>
      <c r="I10038" s="5">
        <v>0</v>
      </c>
      <c r="J10038" s="8">
        <f t="shared" si="156"/>
        <v>1217.94</v>
      </c>
      <c r="K10038" t="s">
        <v>277</v>
      </c>
      <c r="L10038">
        <v>4000</v>
      </c>
      <c r="N10038" s="7">
        <v>4555</v>
      </c>
    </row>
    <row r="10039" spans="1:14" x14ac:dyDescent="0.3">
      <c r="A10039" t="s">
        <v>352</v>
      </c>
      <c r="B10039" t="s">
        <v>80</v>
      </c>
      <c r="C10039" s="1">
        <v>44348</v>
      </c>
      <c r="D10039" t="s">
        <v>63</v>
      </c>
      <c r="E10039" t="s">
        <v>13</v>
      </c>
      <c r="F10039" t="s">
        <v>64</v>
      </c>
      <c r="G10039" s="5">
        <v>134.05000000000001</v>
      </c>
      <c r="H10039" s="5">
        <v>0</v>
      </c>
      <c r="I10039" s="5">
        <v>0</v>
      </c>
      <c r="J10039" s="8">
        <f t="shared" si="156"/>
        <v>134.05000000000001</v>
      </c>
      <c r="K10039" t="s">
        <v>277</v>
      </c>
      <c r="L10039">
        <v>4000</v>
      </c>
      <c r="N10039" s="7">
        <v>4555</v>
      </c>
    </row>
    <row r="10040" spans="1:14" x14ac:dyDescent="0.3">
      <c r="A10040" t="s">
        <v>355</v>
      </c>
      <c r="B10040" t="s">
        <v>83</v>
      </c>
      <c r="C10040" s="1">
        <v>44348</v>
      </c>
      <c r="D10040" t="s">
        <v>63</v>
      </c>
      <c r="E10040" t="s">
        <v>275</v>
      </c>
      <c r="F10040" t="s">
        <v>64</v>
      </c>
      <c r="G10040" s="5">
        <v>156.47999999999999</v>
      </c>
      <c r="H10040" s="5">
        <v>0</v>
      </c>
      <c r="I10040" s="5">
        <v>0</v>
      </c>
      <c r="J10040" s="8">
        <f t="shared" si="156"/>
        <v>156.47999999999999</v>
      </c>
      <c r="K10040" t="s">
        <v>277</v>
      </c>
      <c r="L10040">
        <v>4000</v>
      </c>
      <c r="N10040" s="7">
        <v>4555</v>
      </c>
    </row>
    <row r="10041" spans="1:14" x14ac:dyDescent="0.3">
      <c r="A10041" t="s">
        <v>355</v>
      </c>
      <c r="B10041" t="s">
        <v>83</v>
      </c>
      <c r="C10041" s="1">
        <v>44348</v>
      </c>
      <c r="D10041" t="s">
        <v>10</v>
      </c>
      <c r="E10041" t="s">
        <v>11</v>
      </c>
      <c r="F10041" t="s">
        <v>12</v>
      </c>
      <c r="G10041" s="5">
        <v>50.29</v>
      </c>
      <c r="H10041">
        <v>0</v>
      </c>
      <c r="I10041">
        <v>0</v>
      </c>
      <c r="J10041" s="8">
        <f t="shared" si="156"/>
        <v>50.29</v>
      </c>
      <c r="K10041" t="s">
        <v>277</v>
      </c>
      <c r="L10041">
        <v>4000</v>
      </c>
      <c r="N10041">
        <v>4559</v>
      </c>
    </row>
    <row r="10042" spans="1:14" x14ac:dyDescent="0.3">
      <c r="A10042" t="s">
        <v>355</v>
      </c>
      <c r="B10042" t="s">
        <v>83</v>
      </c>
      <c r="C10042" s="1">
        <v>44348</v>
      </c>
      <c r="D10042" t="s">
        <v>10</v>
      </c>
      <c r="E10042" t="s">
        <v>11</v>
      </c>
      <c r="F10042" t="s">
        <v>12</v>
      </c>
      <c r="G10042" s="5">
        <v>506.24</v>
      </c>
      <c r="H10042">
        <v>0</v>
      </c>
      <c r="I10042">
        <v>0</v>
      </c>
      <c r="J10042" s="8">
        <f t="shared" si="156"/>
        <v>506.24</v>
      </c>
      <c r="K10042" t="s">
        <v>277</v>
      </c>
      <c r="L10042">
        <v>4000</v>
      </c>
      <c r="N10042">
        <v>4559</v>
      </c>
    </row>
    <row r="10043" spans="1:14" x14ac:dyDescent="0.3">
      <c r="A10043" t="s">
        <v>355</v>
      </c>
      <c r="B10043" t="s">
        <v>83</v>
      </c>
      <c r="C10043" s="1">
        <v>44348</v>
      </c>
      <c r="D10043" t="s">
        <v>10</v>
      </c>
      <c r="E10043" t="s">
        <v>13</v>
      </c>
      <c r="F10043" t="s">
        <v>12</v>
      </c>
      <c r="G10043" s="5">
        <v>96.17</v>
      </c>
      <c r="H10043">
        <v>0</v>
      </c>
      <c r="I10043">
        <v>0</v>
      </c>
      <c r="J10043" s="8">
        <f t="shared" si="156"/>
        <v>96.17</v>
      </c>
      <c r="K10043" t="s">
        <v>277</v>
      </c>
      <c r="L10043">
        <v>4000</v>
      </c>
      <c r="N10043">
        <v>4559</v>
      </c>
    </row>
    <row r="10044" spans="1:14" x14ac:dyDescent="0.3">
      <c r="A10044" t="s">
        <v>355</v>
      </c>
      <c r="B10044" t="s">
        <v>83</v>
      </c>
      <c r="C10044" s="1">
        <v>44348</v>
      </c>
      <c r="D10044" t="s">
        <v>10</v>
      </c>
      <c r="E10044" t="s">
        <v>13</v>
      </c>
      <c r="F10044" t="s">
        <v>12</v>
      </c>
      <c r="G10044" s="5">
        <v>922.76</v>
      </c>
      <c r="H10044">
        <v>0</v>
      </c>
      <c r="I10044">
        <v>0</v>
      </c>
      <c r="J10044" s="8">
        <f t="shared" si="156"/>
        <v>922.76</v>
      </c>
      <c r="K10044" t="s">
        <v>277</v>
      </c>
      <c r="L10044">
        <v>4000</v>
      </c>
      <c r="N10044">
        <v>4559</v>
      </c>
    </row>
    <row r="10045" spans="1:14" x14ac:dyDescent="0.3">
      <c r="A10045" t="s">
        <v>430</v>
      </c>
      <c r="B10045" t="s">
        <v>164</v>
      </c>
      <c r="C10045" s="1">
        <v>44348</v>
      </c>
      <c r="D10045" t="s">
        <v>10</v>
      </c>
      <c r="E10045" t="s">
        <v>11</v>
      </c>
      <c r="F10045" t="s">
        <v>12</v>
      </c>
      <c r="G10045" s="5">
        <v>2595.91</v>
      </c>
      <c r="H10045">
        <v>0</v>
      </c>
      <c r="I10045">
        <v>0</v>
      </c>
      <c r="J10045" s="8">
        <f t="shared" si="156"/>
        <v>2595.91</v>
      </c>
      <c r="K10045" t="s">
        <v>277</v>
      </c>
      <c r="L10045">
        <v>4000</v>
      </c>
      <c r="N10045">
        <v>4559</v>
      </c>
    </row>
    <row r="10046" spans="1:14" x14ac:dyDescent="0.3">
      <c r="A10046" t="s">
        <v>430</v>
      </c>
      <c r="B10046" t="s">
        <v>164</v>
      </c>
      <c r="C10046" s="1">
        <v>44348</v>
      </c>
      <c r="D10046" t="s">
        <v>10</v>
      </c>
      <c r="E10046" t="s">
        <v>11</v>
      </c>
      <c r="F10046" t="s">
        <v>12</v>
      </c>
      <c r="G10046" s="5">
        <v>26134.080000000002</v>
      </c>
      <c r="H10046">
        <v>0</v>
      </c>
      <c r="I10046">
        <v>0</v>
      </c>
      <c r="J10046" s="8">
        <f t="shared" si="156"/>
        <v>26134.080000000002</v>
      </c>
      <c r="K10046" t="s">
        <v>277</v>
      </c>
      <c r="L10046">
        <v>4000</v>
      </c>
      <c r="N10046">
        <v>4559</v>
      </c>
    </row>
    <row r="10047" spans="1:14" x14ac:dyDescent="0.3">
      <c r="A10047" t="s">
        <v>430</v>
      </c>
      <c r="B10047" t="s">
        <v>164</v>
      </c>
      <c r="C10047" s="1">
        <v>44348</v>
      </c>
      <c r="D10047" t="s">
        <v>10</v>
      </c>
      <c r="E10047" t="s">
        <v>13</v>
      </c>
      <c r="F10047" t="s">
        <v>12</v>
      </c>
      <c r="G10047" s="5">
        <v>4754.3</v>
      </c>
      <c r="H10047">
        <v>0</v>
      </c>
      <c r="I10047">
        <v>0</v>
      </c>
      <c r="J10047" s="8">
        <f t="shared" si="156"/>
        <v>4754.3</v>
      </c>
      <c r="K10047" t="s">
        <v>277</v>
      </c>
      <c r="L10047">
        <v>4000</v>
      </c>
      <c r="N10047">
        <v>4559</v>
      </c>
    </row>
    <row r="10048" spans="1:14" x14ac:dyDescent="0.3">
      <c r="A10048" t="s">
        <v>430</v>
      </c>
      <c r="B10048" t="s">
        <v>164</v>
      </c>
      <c r="C10048" s="1">
        <v>44348</v>
      </c>
      <c r="D10048" t="s">
        <v>10</v>
      </c>
      <c r="E10048" t="s">
        <v>13</v>
      </c>
      <c r="F10048" t="s">
        <v>12</v>
      </c>
      <c r="G10048" s="5">
        <v>45617.97</v>
      </c>
      <c r="H10048">
        <v>0</v>
      </c>
      <c r="I10048">
        <v>0</v>
      </c>
      <c r="J10048" s="8">
        <f t="shared" si="156"/>
        <v>45617.97</v>
      </c>
      <c r="K10048" t="s">
        <v>277</v>
      </c>
      <c r="L10048">
        <v>4000</v>
      </c>
      <c r="N10048">
        <v>4559</v>
      </c>
    </row>
    <row r="10049" spans="1:14" x14ac:dyDescent="0.3">
      <c r="A10049" t="s">
        <v>328</v>
      </c>
      <c r="B10049" t="s">
        <v>53</v>
      </c>
      <c r="C10049" s="1">
        <v>44348</v>
      </c>
      <c r="D10049" t="s">
        <v>10</v>
      </c>
      <c r="E10049" t="s">
        <v>11</v>
      </c>
      <c r="F10049" t="s">
        <v>12</v>
      </c>
      <c r="G10049" s="5">
        <v>720.68</v>
      </c>
      <c r="H10049">
        <v>0</v>
      </c>
      <c r="I10049">
        <v>0</v>
      </c>
      <c r="J10049" s="8">
        <f t="shared" si="156"/>
        <v>720.68</v>
      </c>
      <c r="K10049" t="s">
        <v>277</v>
      </c>
      <c r="L10049">
        <v>4000</v>
      </c>
      <c r="N10049">
        <v>4559</v>
      </c>
    </row>
    <row r="10050" spans="1:14" x14ac:dyDescent="0.3">
      <c r="A10050" t="s">
        <v>328</v>
      </c>
      <c r="B10050" t="s">
        <v>53</v>
      </c>
      <c r="C10050" s="1">
        <v>44348</v>
      </c>
      <c r="D10050" t="s">
        <v>10</v>
      </c>
      <c r="E10050" t="s">
        <v>11</v>
      </c>
      <c r="F10050" t="s">
        <v>12</v>
      </c>
      <c r="G10050" s="5">
        <v>7255.36</v>
      </c>
      <c r="H10050">
        <v>0</v>
      </c>
      <c r="I10050">
        <v>0</v>
      </c>
      <c r="J10050" s="8">
        <f t="shared" si="156"/>
        <v>7255.36</v>
      </c>
      <c r="K10050" t="s">
        <v>277</v>
      </c>
      <c r="L10050">
        <v>4000</v>
      </c>
      <c r="N10050">
        <v>4559</v>
      </c>
    </row>
    <row r="10051" spans="1:14" x14ac:dyDescent="0.3">
      <c r="A10051" t="s">
        <v>328</v>
      </c>
      <c r="B10051" t="s">
        <v>53</v>
      </c>
      <c r="C10051" s="1">
        <v>44348</v>
      </c>
      <c r="D10051" t="s">
        <v>10</v>
      </c>
      <c r="E10051" t="s">
        <v>13</v>
      </c>
      <c r="F10051" t="s">
        <v>12</v>
      </c>
      <c r="G10051" s="5">
        <v>1652.01</v>
      </c>
      <c r="H10051">
        <v>0</v>
      </c>
      <c r="I10051">
        <v>0</v>
      </c>
      <c r="J10051" s="8">
        <f t="shared" ref="J10051:J10114" si="157">SUM(G10051:I10051)</f>
        <v>1652.01</v>
      </c>
      <c r="K10051" t="s">
        <v>277</v>
      </c>
      <c r="L10051">
        <v>4000</v>
      </c>
      <c r="N10051">
        <v>4559</v>
      </c>
    </row>
    <row r="10052" spans="1:14" x14ac:dyDescent="0.3">
      <c r="A10052" t="s">
        <v>328</v>
      </c>
      <c r="B10052" t="s">
        <v>53</v>
      </c>
      <c r="C10052" s="1">
        <v>44348</v>
      </c>
      <c r="D10052" t="s">
        <v>10</v>
      </c>
      <c r="E10052" t="s">
        <v>13</v>
      </c>
      <c r="F10052" t="s">
        <v>12</v>
      </c>
      <c r="G10052" s="5">
        <v>15851.14</v>
      </c>
      <c r="H10052">
        <v>0</v>
      </c>
      <c r="I10052">
        <v>0</v>
      </c>
      <c r="J10052" s="8">
        <f t="shared" si="157"/>
        <v>15851.14</v>
      </c>
      <c r="K10052" t="s">
        <v>277</v>
      </c>
      <c r="L10052">
        <v>4000</v>
      </c>
      <c r="N10052">
        <v>4559</v>
      </c>
    </row>
    <row r="10053" spans="1:14" x14ac:dyDescent="0.3">
      <c r="A10053" t="s">
        <v>340</v>
      </c>
      <c r="B10053" t="s">
        <v>68</v>
      </c>
      <c r="C10053" s="1">
        <v>44348</v>
      </c>
      <c r="D10053" t="s">
        <v>10</v>
      </c>
      <c r="E10053" t="s">
        <v>11</v>
      </c>
      <c r="F10053" t="s">
        <v>12</v>
      </c>
      <c r="G10053" s="5">
        <v>157.31</v>
      </c>
      <c r="H10053">
        <v>0</v>
      </c>
      <c r="I10053">
        <v>0</v>
      </c>
      <c r="J10053" s="8">
        <f t="shared" si="157"/>
        <v>157.31</v>
      </c>
      <c r="K10053" t="s">
        <v>277</v>
      </c>
      <c r="L10053">
        <v>4000</v>
      </c>
      <c r="N10053">
        <v>4559</v>
      </c>
    </row>
    <row r="10054" spans="1:14" x14ac:dyDescent="0.3">
      <c r="A10054" t="s">
        <v>340</v>
      </c>
      <c r="B10054" t="s">
        <v>68</v>
      </c>
      <c r="C10054" s="1">
        <v>44348</v>
      </c>
      <c r="D10054" t="s">
        <v>10</v>
      </c>
      <c r="E10054" t="s">
        <v>11</v>
      </c>
      <c r="F10054" t="s">
        <v>12</v>
      </c>
      <c r="G10054" s="5">
        <v>1583.68</v>
      </c>
      <c r="H10054">
        <v>0</v>
      </c>
      <c r="I10054">
        <v>0</v>
      </c>
      <c r="J10054" s="8">
        <f t="shared" si="157"/>
        <v>1583.68</v>
      </c>
      <c r="K10054" t="s">
        <v>277</v>
      </c>
      <c r="L10054">
        <v>4000</v>
      </c>
      <c r="N10054">
        <v>4559</v>
      </c>
    </row>
    <row r="10055" spans="1:14" x14ac:dyDescent="0.3">
      <c r="A10055" t="s">
        <v>340</v>
      </c>
      <c r="B10055" t="s">
        <v>68</v>
      </c>
      <c r="C10055" s="1">
        <v>44348</v>
      </c>
      <c r="D10055" t="s">
        <v>10</v>
      </c>
      <c r="E10055" t="s">
        <v>13</v>
      </c>
      <c r="F10055" t="s">
        <v>12</v>
      </c>
      <c r="G10055" s="5">
        <v>334.97</v>
      </c>
      <c r="H10055">
        <v>0</v>
      </c>
      <c r="I10055">
        <v>0</v>
      </c>
      <c r="J10055" s="8">
        <f t="shared" si="157"/>
        <v>334.97</v>
      </c>
      <c r="K10055" t="s">
        <v>277</v>
      </c>
      <c r="L10055">
        <v>4000</v>
      </c>
      <c r="N10055">
        <v>4559</v>
      </c>
    </row>
    <row r="10056" spans="1:14" x14ac:dyDescent="0.3">
      <c r="A10056" t="s">
        <v>340</v>
      </c>
      <c r="B10056" t="s">
        <v>68</v>
      </c>
      <c r="C10056" s="1">
        <v>44348</v>
      </c>
      <c r="D10056" t="s">
        <v>10</v>
      </c>
      <c r="E10056" t="s">
        <v>13</v>
      </c>
      <c r="F10056" t="s">
        <v>12</v>
      </c>
      <c r="G10056" s="5">
        <v>3214.02</v>
      </c>
      <c r="H10056">
        <v>0</v>
      </c>
      <c r="I10056">
        <v>0</v>
      </c>
      <c r="J10056" s="8">
        <f t="shared" si="157"/>
        <v>3214.02</v>
      </c>
      <c r="K10056" t="s">
        <v>277</v>
      </c>
      <c r="L10056">
        <v>4000</v>
      </c>
      <c r="N10056">
        <v>4559</v>
      </c>
    </row>
    <row r="10057" spans="1:14" x14ac:dyDescent="0.3">
      <c r="A10057" t="s">
        <v>353</v>
      </c>
      <c r="B10057" t="s">
        <v>81</v>
      </c>
      <c r="C10057" s="1">
        <v>44348</v>
      </c>
      <c r="D10057" t="s">
        <v>63</v>
      </c>
      <c r="E10057" t="s">
        <v>11</v>
      </c>
      <c r="F10057" t="s">
        <v>64</v>
      </c>
      <c r="G10057" s="5">
        <v>917.56</v>
      </c>
      <c r="H10057" s="5">
        <v>0</v>
      </c>
      <c r="I10057" s="5">
        <v>0</v>
      </c>
      <c r="J10057" s="8">
        <f t="shared" si="157"/>
        <v>917.56</v>
      </c>
      <c r="K10057" t="s">
        <v>277</v>
      </c>
      <c r="L10057">
        <v>4000</v>
      </c>
      <c r="N10057" s="7">
        <v>4553</v>
      </c>
    </row>
    <row r="10058" spans="1:14" x14ac:dyDescent="0.3">
      <c r="A10058" t="s">
        <v>353</v>
      </c>
      <c r="B10058" t="s">
        <v>81</v>
      </c>
      <c r="C10058" s="1">
        <v>44348</v>
      </c>
      <c r="D10058" t="s">
        <v>63</v>
      </c>
      <c r="E10058" t="s">
        <v>13</v>
      </c>
      <c r="F10058" t="s">
        <v>64</v>
      </c>
      <c r="G10058" s="5">
        <v>21.77</v>
      </c>
      <c r="H10058" s="5">
        <v>0</v>
      </c>
      <c r="I10058" s="5">
        <v>0</v>
      </c>
      <c r="J10058" s="8">
        <f t="shared" si="157"/>
        <v>21.77</v>
      </c>
      <c r="K10058" t="s">
        <v>277</v>
      </c>
      <c r="L10058">
        <v>4000</v>
      </c>
      <c r="N10058" s="7">
        <v>4555</v>
      </c>
    </row>
    <row r="10059" spans="1:14" x14ac:dyDescent="0.3">
      <c r="A10059" t="s">
        <v>353</v>
      </c>
      <c r="B10059" t="s">
        <v>81</v>
      </c>
      <c r="C10059" s="1">
        <v>44348</v>
      </c>
      <c r="D10059" t="s">
        <v>63</v>
      </c>
      <c r="E10059" t="s">
        <v>13</v>
      </c>
      <c r="F10059" t="s">
        <v>64</v>
      </c>
      <c r="G10059" s="5">
        <v>0</v>
      </c>
      <c r="H10059" s="5">
        <v>0</v>
      </c>
      <c r="I10059" s="5">
        <v>0</v>
      </c>
      <c r="J10059" s="8">
        <f t="shared" si="157"/>
        <v>0</v>
      </c>
      <c r="K10059" t="s">
        <v>277</v>
      </c>
      <c r="L10059">
        <v>4000</v>
      </c>
      <c r="N10059" s="7">
        <v>4555</v>
      </c>
    </row>
    <row r="10060" spans="1:14" x14ac:dyDescent="0.3">
      <c r="A10060" t="s">
        <v>353</v>
      </c>
      <c r="B10060" t="s">
        <v>81</v>
      </c>
      <c r="C10060" s="1">
        <v>44348</v>
      </c>
      <c r="D10060" t="s">
        <v>63</v>
      </c>
      <c r="E10060" t="s">
        <v>13</v>
      </c>
      <c r="F10060" t="s">
        <v>64</v>
      </c>
      <c r="G10060" s="5">
        <v>988.98</v>
      </c>
      <c r="H10060" s="5">
        <v>0</v>
      </c>
      <c r="I10060" s="5">
        <v>0</v>
      </c>
      <c r="J10060" s="8">
        <f t="shared" si="157"/>
        <v>988.98</v>
      </c>
      <c r="K10060" t="s">
        <v>277</v>
      </c>
      <c r="L10060">
        <v>4000</v>
      </c>
      <c r="N10060" s="7">
        <v>4555</v>
      </c>
    </row>
    <row r="10061" spans="1:14" x14ac:dyDescent="0.3">
      <c r="A10061" t="s">
        <v>353</v>
      </c>
      <c r="B10061" t="s">
        <v>81</v>
      </c>
      <c r="C10061" s="1">
        <v>44348</v>
      </c>
      <c r="D10061" t="s">
        <v>63</v>
      </c>
      <c r="E10061" t="s">
        <v>13</v>
      </c>
      <c r="F10061" t="s">
        <v>64</v>
      </c>
      <c r="G10061" s="5">
        <v>108.85</v>
      </c>
      <c r="H10061" s="5">
        <v>0</v>
      </c>
      <c r="I10061" s="5">
        <v>0</v>
      </c>
      <c r="J10061" s="8">
        <f t="shared" si="157"/>
        <v>108.85</v>
      </c>
      <c r="K10061" t="s">
        <v>277</v>
      </c>
      <c r="L10061">
        <v>4000</v>
      </c>
      <c r="N10061" s="7">
        <v>4555</v>
      </c>
    </row>
    <row r="10062" spans="1:14" x14ac:dyDescent="0.3">
      <c r="A10062" t="s">
        <v>353</v>
      </c>
      <c r="B10062" t="s">
        <v>81</v>
      </c>
      <c r="C10062" s="1">
        <v>44348</v>
      </c>
      <c r="D10062" t="s">
        <v>63</v>
      </c>
      <c r="E10062" t="s">
        <v>275</v>
      </c>
      <c r="F10062" t="s">
        <v>66</v>
      </c>
      <c r="G10062" s="5">
        <v>116.16</v>
      </c>
      <c r="H10062" s="5">
        <v>0</v>
      </c>
      <c r="I10062" s="5">
        <v>0</v>
      </c>
      <c r="J10062" s="8">
        <f t="shared" si="157"/>
        <v>116.16</v>
      </c>
      <c r="K10062" t="s">
        <v>277</v>
      </c>
      <c r="L10062">
        <v>4000</v>
      </c>
      <c r="N10062" s="7">
        <v>4555</v>
      </c>
    </row>
    <row r="10063" spans="1:14" x14ac:dyDescent="0.3">
      <c r="A10063" t="s">
        <v>311</v>
      </c>
      <c r="B10063" t="s">
        <v>36</v>
      </c>
      <c r="C10063" s="1">
        <v>44348</v>
      </c>
      <c r="D10063" t="s">
        <v>10</v>
      </c>
      <c r="E10063" t="s">
        <v>11</v>
      </c>
      <c r="F10063" t="s">
        <v>12</v>
      </c>
      <c r="G10063" s="5">
        <v>1053.0899999999999</v>
      </c>
      <c r="H10063">
        <v>0</v>
      </c>
      <c r="I10063">
        <v>0</v>
      </c>
      <c r="J10063" s="8">
        <f t="shared" si="157"/>
        <v>1053.0899999999999</v>
      </c>
      <c r="K10063" t="s">
        <v>277</v>
      </c>
      <c r="L10063">
        <v>4000</v>
      </c>
      <c r="N10063">
        <v>4559</v>
      </c>
    </row>
    <row r="10064" spans="1:14" x14ac:dyDescent="0.3">
      <c r="A10064" t="s">
        <v>311</v>
      </c>
      <c r="B10064" t="s">
        <v>36</v>
      </c>
      <c r="C10064" s="1">
        <v>44348</v>
      </c>
      <c r="D10064" t="s">
        <v>10</v>
      </c>
      <c r="E10064" t="s">
        <v>11</v>
      </c>
      <c r="F10064" t="s">
        <v>12</v>
      </c>
      <c r="G10064" s="5">
        <v>10601.92</v>
      </c>
      <c r="H10064">
        <v>0</v>
      </c>
      <c r="I10064">
        <v>0</v>
      </c>
      <c r="J10064" s="8">
        <f t="shared" si="157"/>
        <v>10601.92</v>
      </c>
      <c r="K10064" t="s">
        <v>277</v>
      </c>
      <c r="L10064">
        <v>4000</v>
      </c>
      <c r="N10064">
        <v>4559</v>
      </c>
    </row>
    <row r="10065" spans="1:14" x14ac:dyDescent="0.3">
      <c r="A10065" t="s">
        <v>311</v>
      </c>
      <c r="B10065" t="s">
        <v>36</v>
      </c>
      <c r="C10065" s="1">
        <v>44348</v>
      </c>
      <c r="D10065" t="s">
        <v>10</v>
      </c>
      <c r="E10065" t="s">
        <v>13</v>
      </c>
      <c r="F10065" t="s">
        <v>12</v>
      </c>
      <c r="G10065" s="5">
        <v>2351.2800000000002</v>
      </c>
      <c r="H10065">
        <v>0</v>
      </c>
      <c r="I10065">
        <v>0</v>
      </c>
      <c r="J10065" s="8">
        <f t="shared" si="157"/>
        <v>2351.2800000000002</v>
      </c>
      <c r="K10065" t="s">
        <v>277</v>
      </c>
      <c r="L10065">
        <v>4000</v>
      </c>
      <c r="N10065">
        <v>4559</v>
      </c>
    </row>
    <row r="10066" spans="1:14" x14ac:dyDescent="0.3">
      <c r="A10066" t="s">
        <v>311</v>
      </c>
      <c r="B10066" t="s">
        <v>36</v>
      </c>
      <c r="C10066" s="1">
        <v>44348</v>
      </c>
      <c r="D10066" t="s">
        <v>10</v>
      </c>
      <c r="E10066" t="s">
        <v>13</v>
      </c>
      <c r="F10066" t="s">
        <v>12</v>
      </c>
      <c r="G10066" s="5">
        <v>22560.7</v>
      </c>
      <c r="H10066">
        <v>0</v>
      </c>
      <c r="I10066">
        <v>0</v>
      </c>
      <c r="J10066" s="8">
        <f t="shared" si="157"/>
        <v>22560.7</v>
      </c>
      <c r="K10066" t="s">
        <v>277</v>
      </c>
      <c r="L10066">
        <v>4000</v>
      </c>
      <c r="N10066">
        <v>4559</v>
      </c>
    </row>
    <row r="10067" spans="1:14" x14ac:dyDescent="0.3">
      <c r="A10067" t="s">
        <v>444</v>
      </c>
      <c r="B10067" t="s">
        <v>178</v>
      </c>
      <c r="C10067" s="1">
        <v>44348</v>
      </c>
      <c r="D10067" t="s">
        <v>10</v>
      </c>
      <c r="E10067" t="s">
        <v>11</v>
      </c>
      <c r="F10067" t="s">
        <v>12</v>
      </c>
      <c r="G10067" s="5">
        <v>500.85</v>
      </c>
      <c r="H10067">
        <v>0</v>
      </c>
      <c r="I10067">
        <v>0</v>
      </c>
      <c r="J10067" s="8">
        <f t="shared" si="157"/>
        <v>500.85</v>
      </c>
      <c r="K10067" t="s">
        <v>277</v>
      </c>
      <c r="L10067">
        <v>4000</v>
      </c>
      <c r="N10067">
        <v>4559</v>
      </c>
    </row>
    <row r="10068" spans="1:14" x14ac:dyDescent="0.3">
      <c r="A10068" t="s">
        <v>444</v>
      </c>
      <c r="B10068" t="s">
        <v>178</v>
      </c>
      <c r="C10068" s="1">
        <v>44348</v>
      </c>
      <c r="D10068" t="s">
        <v>10</v>
      </c>
      <c r="E10068" t="s">
        <v>11</v>
      </c>
      <c r="F10068" t="s">
        <v>12</v>
      </c>
      <c r="G10068" s="5">
        <v>5042.24</v>
      </c>
      <c r="H10068">
        <v>0</v>
      </c>
      <c r="I10068">
        <v>0</v>
      </c>
      <c r="J10068" s="8">
        <f t="shared" si="157"/>
        <v>5042.24</v>
      </c>
      <c r="K10068" t="s">
        <v>277</v>
      </c>
      <c r="L10068">
        <v>4000</v>
      </c>
      <c r="N10068">
        <v>4559</v>
      </c>
    </row>
    <row r="10069" spans="1:14" x14ac:dyDescent="0.3">
      <c r="A10069" t="s">
        <v>444</v>
      </c>
      <c r="B10069" t="s">
        <v>178</v>
      </c>
      <c r="C10069" s="1">
        <v>44348</v>
      </c>
      <c r="D10069" t="s">
        <v>10</v>
      </c>
      <c r="E10069" t="s">
        <v>13</v>
      </c>
      <c r="F10069" t="s">
        <v>12</v>
      </c>
      <c r="G10069" s="5">
        <v>872.87</v>
      </c>
      <c r="H10069">
        <v>0</v>
      </c>
      <c r="I10069">
        <v>0</v>
      </c>
      <c r="J10069" s="8">
        <f t="shared" si="157"/>
        <v>872.87</v>
      </c>
      <c r="K10069" t="s">
        <v>277</v>
      </c>
      <c r="L10069">
        <v>4000</v>
      </c>
      <c r="N10069">
        <v>4559</v>
      </c>
    </row>
    <row r="10070" spans="1:14" x14ac:dyDescent="0.3">
      <c r="A10070" t="s">
        <v>444</v>
      </c>
      <c r="B10070" t="s">
        <v>178</v>
      </c>
      <c r="C10070" s="1">
        <v>44348</v>
      </c>
      <c r="D10070" t="s">
        <v>10</v>
      </c>
      <c r="E10070" t="s">
        <v>13</v>
      </c>
      <c r="F10070" t="s">
        <v>12</v>
      </c>
      <c r="G10070" s="5">
        <v>8375.2199999999993</v>
      </c>
      <c r="H10070">
        <v>0</v>
      </c>
      <c r="I10070">
        <v>0</v>
      </c>
      <c r="J10070" s="8">
        <f t="shared" si="157"/>
        <v>8375.2199999999993</v>
      </c>
      <c r="K10070" t="s">
        <v>277</v>
      </c>
      <c r="L10070">
        <v>4000</v>
      </c>
      <c r="N10070">
        <v>4559</v>
      </c>
    </row>
    <row r="10071" spans="1:14" x14ac:dyDescent="0.3">
      <c r="A10071" t="s">
        <v>356</v>
      </c>
      <c r="B10071" t="s">
        <v>84</v>
      </c>
      <c r="C10071" s="1">
        <v>44348</v>
      </c>
      <c r="D10071" t="s">
        <v>10</v>
      </c>
      <c r="E10071" t="s">
        <v>11</v>
      </c>
      <c r="F10071" t="s">
        <v>12</v>
      </c>
      <c r="G10071" s="5">
        <v>2123.1</v>
      </c>
      <c r="H10071">
        <v>0</v>
      </c>
      <c r="I10071">
        <v>0</v>
      </c>
      <c r="J10071" s="8">
        <f t="shared" si="157"/>
        <v>2123.1</v>
      </c>
      <c r="K10071" t="s">
        <v>277</v>
      </c>
      <c r="L10071">
        <v>4000</v>
      </c>
      <c r="N10071">
        <v>4559</v>
      </c>
    </row>
    <row r="10072" spans="1:14" x14ac:dyDescent="0.3">
      <c r="A10072" t="s">
        <v>356</v>
      </c>
      <c r="B10072" t="s">
        <v>84</v>
      </c>
      <c r="C10072" s="1">
        <v>44348</v>
      </c>
      <c r="D10072" t="s">
        <v>10</v>
      </c>
      <c r="E10072" t="s">
        <v>11</v>
      </c>
      <c r="F10072" t="s">
        <v>12</v>
      </c>
      <c r="G10072" s="5">
        <v>21374.080000000002</v>
      </c>
      <c r="H10072">
        <v>0</v>
      </c>
      <c r="I10072">
        <v>0</v>
      </c>
      <c r="J10072" s="8">
        <f t="shared" si="157"/>
        <v>21374.080000000002</v>
      </c>
      <c r="K10072" t="s">
        <v>277</v>
      </c>
      <c r="L10072">
        <v>4000</v>
      </c>
      <c r="N10072">
        <v>4559</v>
      </c>
    </row>
    <row r="10073" spans="1:14" x14ac:dyDescent="0.3">
      <c r="A10073" t="s">
        <v>356</v>
      </c>
      <c r="B10073" t="s">
        <v>84</v>
      </c>
      <c r="C10073" s="1">
        <v>44348</v>
      </c>
      <c r="D10073" t="s">
        <v>10</v>
      </c>
      <c r="E10073" t="s">
        <v>11</v>
      </c>
      <c r="F10073" t="s">
        <v>30</v>
      </c>
      <c r="G10073" s="5">
        <v>392.35</v>
      </c>
      <c r="H10073">
        <v>0</v>
      </c>
      <c r="I10073">
        <v>0</v>
      </c>
      <c r="J10073" s="8">
        <f t="shared" si="157"/>
        <v>392.35</v>
      </c>
      <c r="K10073" t="s">
        <v>277</v>
      </c>
      <c r="L10073">
        <v>4000</v>
      </c>
      <c r="N10073">
        <v>4559</v>
      </c>
    </row>
    <row r="10074" spans="1:14" x14ac:dyDescent="0.3">
      <c r="A10074" t="s">
        <v>356</v>
      </c>
      <c r="B10074" t="s">
        <v>84</v>
      </c>
      <c r="C10074" s="1">
        <v>44348</v>
      </c>
      <c r="D10074" t="s">
        <v>10</v>
      </c>
      <c r="E10074" t="s">
        <v>11</v>
      </c>
      <c r="F10074" t="s">
        <v>30</v>
      </c>
      <c r="G10074" s="5">
        <v>5022.08</v>
      </c>
      <c r="H10074">
        <v>0</v>
      </c>
      <c r="I10074">
        <v>0</v>
      </c>
      <c r="J10074" s="8">
        <f t="shared" si="157"/>
        <v>5022.08</v>
      </c>
      <c r="K10074" t="s">
        <v>277</v>
      </c>
      <c r="L10074">
        <v>4000</v>
      </c>
      <c r="N10074">
        <v>4559</v>
      </c>
    </row>
    <row r="10075" spans="1:14" x14ac:dyDescent="0.3">
      <c r="A10075" t="s">
        <v>356</v>
      </c>
      <c r="B10075" t="s">
        <v>84</v>
      </c>
      <c r="C10075" s="1">
        <v>44348</v>
      </c>
      <c r="D10075" t="s">
        <v>10</v>
      </c>
      <c r="E10075" t="s">
        <v>13</v>
      </c>
      <c r="F10075" t="s">
        <v>12</v>
      </c>
      <c r="G10075" s="5">
        <v>4969.0600000000004</v>
      </c>
      <c r="H10075">
        <v>0</v>
      </c>
      <c r="I10075">
        <v>0</v>
      </c>
      <c r="J10075" s="8">
        <f t="shared" si="157"/>
        <v>4969.0600000000004</v>
      </c>
      <c r="K10075" t="s">
        <v>277</v>
      </c>
      <c r="L10075">
        <v>4000</v>
      </c>
      <c r="N10075">
        <v>4559</v>
      </c>
    </row>
    <row r="10076" spans="1:14" x14ac:dyDescent="0.3">
      <c r="A10076" t="s">
        <v>356</v>
      </c>
      <c r="B10076" t="s">
        <v>84</v>
      </c>
      <c r="C10076" s="1">
        <v>44348</v>
      </c>
      <c r="D10076" t="s">
        <v>10</v>
      </c>
      <c r="E10076" t="s">
        <v>13</v>
      </c>
      <c r="F10076" t="s">
        <v>12</v>
      </c>
      <c r="G10076" s="5">
        <v>47678.54</v>
      </c>
      <c r="H10076">
        <v>0</v>
      </c>
      <c r="I10076">
        <v>0</v>
      </c>
      <c r="J10076" s="8">
        <f t="shared" si="157"/>
        <v>47678.54</v>
      </c>
      <c r="K10076" t="s">
        <v>277</v>
      </c>
      <c r="L10076">
        <v>4000</v>
      </c>
      <c r="N10076">
        <v>4559</v>
      </c>
    </row>
    <row r="10077" spans="1:14" x14ac:dyDescent="0.3">
      <c r="A10077" t="s">
        <v>356</v>
      </c>
      <c r="B10077" t="s">
        <v>84</v>
      </c>
      <c r="C10077" s="1">
        <v>44348</v>
      </c>
      <c r="D10077" t="s">
        <v>10</v>
      </c>
      <c r="E10077" t="s">
        <v>13</v>
      </c>
      <c r="F10077" t="s">
        <v>30</v>
      </c>
      <c r="G10077" s="5">
        <v>1084.5999999999999</v>
      </c>
      <c r="H10077">
        <v>0</v>
      </c>
      <c r="I10077">
        <v>0</v>
      </c>
      <c r="J10077" s="8">
        <f t="shared" si="157"/>
        <v>1084.5999999999999</v>
      </c>
      <c r="K10077" t="s">
        <v>277</v>
      </c>
      <c r="L10077">
        <v>4000</v>
      </c>
      <c r="N10077">
        <v>4559</v>
      </c>
    </row>
    <row r="10078" spans="1:14" x14ac:dyDescent="0.3">
      <c r="A10078" t="s">
        <v>356</v>
      </c>
      <c r="B10078" t="s">
        <v>84</v>
      </c>
      <c r="C10078" s="1">
        <v>44348</v>
      </c>
      <c r="D10078" t="s">
        <v>10</v>
      </c>
      <c r="E10078" t="s">
        <v>13</v>
      </c>
      <c r="F10078" t="s">
        <v>30</v>
      </c>
      <c r="G10078" s="5">
        <v>12472.9</v>
      </c>
      <c r="H10078">
        <v>0</v>
      </c>
      <c r="I10078">
        <v>0</v>
      </c>
      <c r="J10078" s="8">
        <f t="shared" si="157"/>
        <v>12472.9</v>
      </c>
      <c r="K10078" t="s">
        <v>277</v>
      </c>
      <c r="L10078">
        <v>4000</v>
      </c>
      <c r="N10078">
        <v>4559</v>
      </c>
    </row>
    <row r="10079" spans="1:14" x14ac:dyDescent="0.3">
      <c r="A10079" t="s">
        <v>380</v>
      </c>
      <c r="B10079" t="s">
        <v>114</v>
      </c>
      <c r="C10079" s="1">
        <v>44348</v>
      </c>
      <c r="D10079" t="s">
        <v>10</v>
      </c>
      <c r="E10079" t="s">
        <v>11</v>
      </c>
      <c r="F10079" t="s">
        <v>12</v>
      </c>
      <c r="G10079" s="5">
        <v>1193.27</v>
      </c>
      <c r="H10079">
        <v>0</v>
      </c>
      <c r="I10079">
        <v>0</v>
      </c>
      <c r="J10079" s="8">
        <f t="shared" si="157"/>
        <v>1193.27</v>
      </c>
      <c r="K10079" t="s">
        <v>277</v>
      </c>
      <c r="L10079">
        <v>4000</v>
      </c>
      <c r="N10079">
        <v>4559</v>
      </c>
    </row>
    <row r="10080" spans="1:14" x14ac:dyDescent="0.3">
      <c r="A10080" t="s">
        <v>380</v>
      </c>
      <c r="B10080" t="s">
        <v>114</v>
      </c>
      <c r="C10080" s="1">
        <v>44348</v>
      </c>
      <c r="D10080" t="s">
        <v>10</v>
      </c>
      <c r="E10080" t="s">
        <v>11</v>
      </c>
      <c r="F10080" t="s">
        <v>12</v>
      </c>
      <c r="G10080" s="5">
        <v>12013.12</v>
      </c>
      <c r="H10080">
        <v>0</v>
      </c>
      <c r="I10080">
        <v>0</v>
      </c>
      <c r="J10080" s="8">
        <f t="shared" si="157"/>
        <v>12013.12</v>
      </c>
      <c r="K10080" t="s">
        <v>277</v>
      </c>
      <c r="L10080">
        <v>4000</v>
      </c>
      <c r="N10080">
        <v>4559</v>
      </c>
    </row>
    <row r="10081" spans="1:14" x14ac:dyDescent="0.3">
      <c r="A10081" t="s">
        <v>380</v>
      </c>
      <c r="B10081" t="s">
        <v>114</v>
      </c>
      <c r="C10081" s="1">
        <v>44348</v>
      </c>
      <c r="D10081" t="s">
        <v>10</v>
      </c>
      <c r="E10081" t="s">
        <v>11</v>
      </c>
      <c r="F10081" t="s">
        <v>30</v>
      </c>
      <c r="G10081" s="5">
        <v>55.3</v>
      </c>
      <c r="H10081">
        <v>0</v>
      </c>
      <c r="I10081">
        <v>0</v>
      </c>
      <c r="J10081" s="8">
        <f t="shared" si="157"/>
        <v>55.3</v>
      </c>
      <c r="K10081" t="s">
        <v>277</v>
      </c>
      <c r="L10081">
        <v>4000</v>
      </c>
      <c r="N10081">
        <v>4559</v>
      </c>
    </row>
    <row r="10082" spans="1:14" x14ac:dyDescent="0.3">
      <c r="A10082" t="s">
        <v>380</v>
      </c>
      <c r="B10082" t="s">
        <v>114</v>
      </c>
      <c r="C10082" s="1">
        <v>44348</v>
      </c>
      <c r="D10082" t="s">
        <v>10</v>
      </c>
      <c r="E10082" t="s">
        <v>11</v>
      </c>
      <c r="F10082" t="s">
        <v>30</v>
      </c>
      <c r="G10082" s="5">
        <v>707.84</v>
      </c>
      <c r="H10082">
        <v>0</v>
      </c>
      <c r="I10082">
        <v>0</v>
      </c>
      <c r="J10082" s="8">
        <f t="shared" si="157"/>
        <v>707.84</v>
      </c>
      <c r="K10082" t="s">
        <v>277</v>
      </c>
      <c r="L10082">
        <v>4000</v>
      </c>
      <c r="N10082">
        <v>4559</v>
      </c>
    </row>
    <row r="10083" spans="1:14" x14ac:dyDescent="0.3">
      <c r="A10083" t="s">
        <v>380</v>
      </c>
      <c r="B10083" t="s">
        <v>114</v>
      </c>
      <c r="C10083" s="1">
        <v>44348</v>
      </c>
      <c r="D10083" t="s">
        <v>10</v>
      </c>
      <c r="E10083" t="s">
        <v>13</v>
      </c>
      <c r="F10083" t="s">
        <v>12</v>
      </c>
      <c r="G10083" s="5">
        <v>2796.27</v>
      </c>
      <c r="H10083">
        <v>0</v>
      </c>
      <c r="I10083">
        <v>0</v>
      </c>
      <c r="J10083" s="8">
        <f t="shared" si="157"/>
        <v>2796.27</v>
      </c>
      <c r="K10083" t="s">
        <v>277</v>
      </c>
      <c r="L10083">
        <v>4000</v>
      </c>
      <c r="N10083">
        <v>4559</v>
      </c>
    </row>
    <row r="10084" spans="1:14" x14ac:dyDescent="0.3">
      <c r="A10084" t="s">
        <v>380</v>
      </c>
      <c r="B10084" t="s">
        <v>114</v>
      </c>
      <c r="C10084" s="1">
        <v>44348</v>
      </c>
      <c r="D10084" t="s">
        <v>10</v>
      </c>
      <c r="E10084" t="s">
        <v>13</v>
      </c>
      <c r="F10084" t="s">
        <v>12</v>
      </c>
      <c r="G10084" s="5">
        <v>26830.42</v>
      </c>
      <c r="H10084">
        <v>0</v>
      </c>
      <c r="I10084">
        <v>0</v>
      </c>
      <c r="J10084" s="8">
        <f t="shared" si="157"/>
        <v>26830.42</v>
      </c>
      <c r="K10084" t="s">
        <v>277</v>
      </c>
      <c r="L10084">
        <v>4000</v>
      </c>
      <c r="N10084">
        <v>4559</v>
      </c>
    </row>
    <row r="10085" spans="1:14" x14ac:dyDescent="0.3">
      <c r="A10085" t="s">
        <v>380</v>
      </c>
      <c r="B10085" t="s">
        <v>114</v>
      </c>
      <c r="C10085" s="1">
        <v>44348</v>
      </c>
      <c r="D10085" t="s">
        <v>10</v>
      </c>
      <c r="E10085" t="s">
        <v>13</v>
      </c>
      <c r="F10085" t="s">
        <v>30</v>
      </c>
      <c r="G10085" s="5">
        <v>1083.92</v>
      </c>
      <c r="H10085">
        <v>0</v>
      </c>
      <c r="I10085">
        <v>0</v>
      </c>
      <c r="J10085" s="8">
        <f t="shared" si="157"/>
        <v>1083.92</v>
      </c>
      <c r="K10085" t="s">
        <v>277</v>
      </c>
      <c r="L10085">
        <v>4000</v>
      </c>
      <c r="N10085">
        <v>4559</v>
      </c>
    </row>
    <row r="10086" spans="1:14" x14ac:dyDescent="0.3">
      <c r="A10086" t="s">
        <v>380</v>
      </c>
      <c r="B10086" t="s">
        <v>114</v>
      </c>
      <c r="C10086" s="1">
        <v>44348</v>
      </c>
      <c r="D10086" t="s">
        <v>10</v>
      </c>
      <c r="E10086" t="s">
        <v>13</v>
      </c>
      <c r="F10086" t="s">
        <v>30</v>
      </c>
      <c r="G10086" s="5">
        <v>12465.08</v>
      </c>
      <c r="H10086">
        <v>0</v>
      </c>
      <c r="I10086">
        <v>0</v>
      </c>
      <c r="J10086" s="8">
        <f t="shared" si="157"/>
        <v>12465.08</v>
      </c>
      <c r="K10086" t="s">
        <v>277</v>
      </c>
      <c r="L10086">
        <v>4000</v>
      </c>
      <c r="N10086">
        <v>4559</v>
      </c>
    </row>
    <row r="10087" spans="1:14" x14ac:dyDescent="0.3">
      <c r="A10087" t="s">
        <v>300</v>
      </c>
      <c r="B10087" t="s">
        <v>24</v>
      </c>
      <c r="C10087" s="1">
        <v>44348</v>
      </c>
      <c r="D10087" t="s">
        <v>10</v>
      </c>
      <c r="E10087" t="s">
        <v>11</v>
      </c>
      <c r="F10087" t="s">
        <v>12</v>
      </c>
      <c r="G10087" s="5">
        <v>1490.97</v>
      </c>
      <c r="H10087">
        <v>0</v>
      </c>
      <c r="I10087">
        <v>0</v>
      </c>
      <c r="J10087" s="8">
        <f t="shared" si="157"/>
        <v>1490.97</v>
      </c>
      <c r="K10087" t="s">
        <v>277</v>
      </c>
      <c r="L10087">
        <v>4000</v>
      </c>
      <c r="N10087">
        <v>4559</v>
      </c>
    </row>
    <row r="10088" spans="1:14" x14ac:dyDescent="0.3">
      <c r="A10088" t="s">
        <v>300</v>
      </c>
      <c r="B10088" t="s">
        <v>24</v>
      </c>
      <c r="C10088" s="1">
        <v>44348</v>
      </c>
      <c r="D10088" t="s">
        <v>10</v>
      </c>
      <c r="E10088" t="s">
        <v>11</v>
      </c>
      <c r="F10088" t="s">
        <v>12</v>
      </c>
      <c r="G10088" s="5">
        <v>15010.24</v>
      </c>
      <c r="H10088">
        <v>0</v>
      </c>
      <c r="I10088">
        <v>0</v>
      </c>
      <c r="J10088" s="8">
        <f t="shared" si="157"/>
        <v>15010.24</v>
      </c>
      <c r="K10088" t="s">
        <v>277</v>
      </c>
      <c r="L10088">
        <v>4000</v>
      </c>
      <c r="N10088">
        <v>4559</v>
      </c>
    </row>
    <row r="10089" spans="1:14" x14ac:dyDescent="0.3">
      <c r="A10089" t="s">
        <v>300</v>
      </c>
      <c r="B10089" t="s">
        <v>24</v>
      </c>
      <c r="C10089" s="1">
        <v>44348</v>
      </c>
      <c r="D10089" t="s">
        <v>10</v>
      </c>
      <c r="E10089" t="s">
        <v>13</v>
      </c>
      <c r="F10089" t="s">
        <v>12</v>
      </c>
      <c r="G10089" s="5">
        <v>2810.94</v>
      </c>
      <c r="H10089">
        <v>0</v>
      </c>
      <c r="I10089">
        <v>0</v>
      </c>
      <c r="J10089" s="8">
        <f t="shared" si="157"/>
        <v>2810.94</v>
      </c>
      <c r="K10089" t="s">
        <v>277</v>
      </c>
      <c r="L10089">
        <v>4000</v>
      </c>
      <c r="N10089">
        <v>4559</v>
      </c>
    </row>
    <row r="10090" spans="1:14" x14ac:dyDescent="0.3">
      <c r="A10090" t="s">
        <v>300</v>
      </c>
      <c r="B10090" t="s">
        <v>24</v>
      </c>
      <c r="C10090" s="1">
        <v>44348</v>
      </c>
      <c r="D10090" t="s">
        <v>10</v>
      </c>
      <c r="E10090" t="s">
        <v>13</v>
      </c>
      <c r="F10090" t="s">
        <v>12</v>
      </c>
      <c r="G10090" s="5">
        <v>26971.18</v>
      </c>
      <c r="H10090">
        <v>0</v>
      </c>
      <c r="I10090">
        <v>0</v>
      </c>
      <c r="J10090" s="8">
        <f t="shared" si="157"/>
        <v>26971.18</v>
      </c>
      <c r="K10090" t="s">
        <v>277</v>
      </c>
      <c r="L10090">
        <v>4000</v>
      </c>
      <c r="N10090">
        <v>4559</v>
      </c>
    </row>
    <row r="10091" spans="1:14" x14ac:dyDescent="0.3">
      <c r="A10091" t="s">
        <v>322</v>
      </c>
      <c r="B10091" t="s">
        <v>47</v>
      </c>
      <c r="C10091" s="1">
        <v>44348</v>
      </c>
      <c r="D10091" t="s">
        <v>10</v>
      </c>
      <c r="E10091" t="s">
        <v>11</v>
      </c>
      <c r="F10091" t="s">
        <v>12</v>
      </c>
      <c r="G10091" s="5">
        <v>254.76</v>
      </c>
      <c r="H10091">
        <v>0</v>
      </c>
      <c r="I10091">
        <v>0</v>
      </c>
      <c r="J10091" s="8">
        <f t="shared" si="157"/>
        <v>254.76</v>
      </c>
      <c r="K10091" t="s">
        <v>277</v>
      </c>
      <c r="L10091">
        <v>4000</v>
      </c>
      <c r="N10091">
        <v>4559</v>
      </c>
    </row>
    <row r="10092" spans="1:14" x14ac:dyDescent="0.3">
      <c r="A10092" t="s">
        <v>322</v>
      </c>
      <c r="B10092" t="s">
        <v>47</v>
      </c>
      <c r="C10092" s="1">
        <v>44348</v>
      </c>
      <c r="D10092" t="s">
        <v>10</v>
      </c>
      <c r="E10092" t="s">
        <v>11</v>
      </c>
      <c r="F10092" t="s">
        <v>12</v>
      </c>
      <c r="G10092" s="5">
        <v>2564.8000000000002</v>
      </c>
      <c r="H10092">
        <v>0</v>
      </c>
      <c r="I10092">
        <v>0</v>
      </c>
      <c r="J10092" s="8">
        <f t="shared" si="157"/>
        <v>2564.8000000000002</v>
      </c>
      <c r="K10092" t="s">
        <v>277</v>
      </c>
      <c r="L10092">
        <v>4000</v>
      </c>
      <c r="N10092">
        <v>4559</v>
      </c>
    </row>
    <row r="10093" spans="1:14" x14ac:dyDescent="0.3">
      <c r="A10093" t="s">
        <v>322</v>
      </c>
      <c r="B10093" t="s">
        <v>47</v>
      </c>
      <c r="C10093" s="1">
        <v>44348</v>
      </c>
      <c r="D10093" t="s">
        <v>10</v>
      </c>
      <c r="E10093" t="s">
        <v>13</v>
      </c>
      <c r="F10093" t="s">
        <v>12</v>
      </c>
      <c r="G10093" s="5">
        <v>466.59</v>
      </c>
      <c r="H10093">
        <v>0</v>
      </c>
      <c r="I10093">
        <v>0</v>
      </c>
      <c r="J10093" s="8">
        <f t="shared" si="157"/>
        <v>466.59</v>
      </c>
      <c r="K10093" t="s">
        <v>277</v>
      </c>
      <c r="L10093">
        <v>4000</v>
      </c>
      <c r="N10093">
        <v>4559</v>
      </c>
    </row>
    <row r="10094" spans="1:14" x14ac:dyDescent="0.3">
      <c r="A10094" t="s">
        <v>322</v>
      </c>
      <c r="B10094" t="s">
        <v>47</v>
      </c>
      <c r="C10094" s="1">
        <v>44348</v>
      </c>
      <c r="D10094" t="s">
        <v>10</v>
      </c>
      <c r="E10094" t="s">
        <v>13</v>
      </c>
      <c r="F10094" t="s">
        <v>12</v>
      </c>
      <c r="G10094" s="5">
        <v>4476.95</v>
      </c>
      <c r="H10094">
        <v>0</v>
      </c>
      <c r="I10094">
        <v>0</v>
      </c>
      <c r="J10094" s="8">
        <f t="shared" si="157"/>
        <v>4476.95</v>
      </c>
      <c r="K10094" t="s">
        <v>277</v>
      </c>
      <c r="L10094">
        <v>4000</v>
      </c>
      <c r="N10094">
        <v>4559</v>
      </c>
    </row>
    <row r="10095" spans="1:14" x14ac:dyDescent="0.3">
      <c r="A10095" t="s">
        <v>356</v>
      </c>
      <c r="B10095" t="s">
        <v>84</v>
      </c>
      <c r="C10095" s="1">
        <v>44348</v>
      </c>
      <c r="D10095" t="s">
        <v>63</v>
      </c>
      <c r="E10095" t="s">
        <v>275</v>
      </c>
      <c r="F10095" t="s">
        <v>64</v>
      </c>
      <c r="G10095" s="5">
        <v>746.88</v>
      </c>
      <c r="H10095" s="5">
        <v>0</v>
      </c>
      <c r="I10095" s="5">
        <v>0</v>
      </c>
      <c r="J10095" s="8">
        <f t="shared" si="157"/>
        <v>746.88</v>
      </c>
      <c r="K10095" t="s">
        <v>277</v>
      </c>
      <c r="L10095">
        <v>4000</v>
      </c>
      <c r="N10095" s="7">
        <v>4555</v>
      </c>
    </row>
    <row r="10096" spans="1:14" x14ac:dyDescent="0.3">
      <c r="A10096" t="s">
        <v>335</v>
      </c>
      <c r="B10096" t="s">
        <v>60</v>
      </c>
      <c r="C10096" s="1">
        <v>44348</v>
      </c>
      <c r="D10096" t="s">
        <v>10</v>
      </c>
      <c r="E10096" t="s">
        <v>11</v>
      </c>
      <c r="F10096" t="s">
        <v>12</v>
      </c>
      <c r="G10096" s="5">
        <v>10099.049999999999</v>
      </c>
      <c r="H10096">
        <v>0</v>
      </c>
      <c r="I10096">
        <v>0</v>
      </c>
      <c r="J10096" s="8">
        <f t="shared" si="157"/>
        <v>10099.049999999999</v>
      </c>
      <c r="K10096" t="s">
        <v>277</v>
      </c>
      <c r="L10096">
        <v>4000</v>
      </c>
      <c r="N10096">
        <v>4559</v>
      </c>
    </row>
    <row r="10097" spans="1:14" x14ac:dyDescent="0.3">
      <c r="A10097" t="s">
        <v>335</v>
      </c>
      <c r="B10097" t="s">
        <v>60</v>
      </c>
      <c r="C10097" s="1">
        <v>44348</v>
      </c>
      <c r="D10097" t="s">
        <v>10</v>
      </c>
      <c r="E10097" t="s">
        <v>11</v>
      </c>
      <c r="F10097" t="s">
        <v>12</v>
      </c>
      <c r="G10097" s="5">
        <v>101671.36</v>
      </c>
      <c r="H10097">
        <v>0</v>
      </c>
      <c r="I10097">
        <v>0</v>
      </c>
      <c r="J10097" s="8">
        <f t="shared" si="157"/>
        <v>101671.36</v>
      </c>
      <c r="K10097" t="s">
        <v>277</v>
      </c>
      <c r="L10097">
        <v>4000</v>
      </c>
      <c r="N10097">
        <v>4559</v>
      </c>
    </row>
    <row r="10098" spans="1:14" x14ac:dyDescent="0.3">
      <c r="A10098" t="s">
        <v>335</v>
      </c>
      <c r="B10098" t="s">
        <v>60</v>
      </c>
      <c r="C10098" s="1">
        <v>44348</v>
      </c>
      <c r="D10098" t="s">
        <v>10</v>
      </c>
      <c r="E10098" t="s">
        <v>13</v>
      </c>
      <c r="F10098" t="s">
        <v>12</v>
      </c>
      <c r="G10098" s="5">
        <v>19702.22</v>
      </c>
      <c r="H10098">
        <v>0</v>
      </c>
      <c r="I10098">
        <v>0</v>
      </c>
      <c r="J10098" s="8">
        <f t="shared" si="157"/>
        <v>19702.22</v>
      </c>
      <c r="K10098" t="s">
        <v>277</v>
      </c>
      <c r="L10098">
        <v>4000</v>
      </c>
      <c r="N10098">
        <v>4559</v>
      </c>
    </row>
    <row r="10099" spans="1:14" x14ac:dyDescent="0.3">
      <c r="A10099" t="s">
        <v>335</v>
      </c>
      <c r="B10099" t="s">
        <v>60</v>
      </c>
      <c r="C10099" s="1">
        <v>44348</v>
      </c>
      <c r="D10099" t="s">
        <v>10</v>
      </c>
      <c r="E10099" t="s">
        <v>13</v>
      </c>
      <c r="F10099" t="s">
        <v>12</v>
      </c>
      <c r="G10099" s="5">
        <v>189044.59</v>
      </c>
      <c r="H10099">
        <v>0</v>
      </c>
      <c r="I10099">
        <v>0</v>
      </c>
      <c r="J10099" s="8">
        <f t="shared" si="157"/>
        <v>189044.59</v>
      </c>
      <c r="K10099" t="s">
        <v>277</v>
      </c>
      <c r="L10099">
        <v>4000</v>
      </c>
      <c r="N10099">
        <v>4559</v>
      </c>
    </row>
    <row r="10100" spans="1:14" x14ac:dyDescent="0.3">
      <c r="A10100" t="s">
        <v>348</v>
      </c>
      <c r="B10100" t="s">
        <v>76</v>
      </c>
      <c r="C10100" s="1">
        <v>44348</v>
      </c>
      <c r="D10100" t="s">
        <v>63</v>
      </c>
      <c r="E10100" t="s">
        <v>275</v>
      </c>
      <c r="F10100" t="s">
        <v>64</v>
      </c>
      <c r="G10100" s="5">
        <v>65.28</v>
      </c>
      <c r="H10100" s="5">
        <v>0</v>
      </c>
      <c r="I10100" s="5">
        <v>0</v>
      </c>
      <c r="J10100" s="8">
        <f t="shared" si="157"/>
        <v>65.28</v>
      </c>
      <c r="K10100" t="s">
        <v>277</v>
      </c>
      <c r="L10100">
        <v>4000</v>
      </c>
      <c r="N10100" s="7">
        <v>4555</v>
      </c>
    </row>
    <row r="10101" spans="1:14" x14ac:dyDescent="0.3">
      <c r="A10101" t="s">
        <v>521</v>
      </c>
      <c r="B10101" t="s">
        <v>256</v>
      </c>
      <c r="C10101" s="1">
        <v>44348</v>
      </c>
      <c r="D10101" t="s">
        <v>10</v>
      </c>
      <c r="E10101" t="s">
        <v>11</v>
      </c>
      <c r="F10101" t="s">
        <v>12</v>
      </c>
      <c r="G10101" s="5">
        <v>286.14</v>
      </c>
      <c r="H10101">
        <v>0</v>
      </c>
      <c r="I10101">
        <v>0</v>
      </c>
      <c r="J10101" s="8">
        <f t="shared" si="157"/>
        <v>286.14</v>
      </c>
      <c r="K10101" t="s">
        <v>277</v>
      </c>
      <c r="L10101">
        <v>4000</v>
      </c>
      <c r="N10101">
        <v>4559</v>
      </c>
    </row>
    <row r="10102" spans="1:14" x14ac:dyDescent="0.3">
      <c r="A10102" t="s">
        <v>521</v>
      </c>
      <c r="B10102" t="s">
        <v>256</v>
      </c>
      <c r="C10102" s="1">
        <v>44348</v>
      </c>
      <c r="D10102" t="s">
        <v>10</v>
      </c>
      <c r="E10102" t="s">
        <v>11</v>
      </c>
      <c r="F10102" t="s">
        <v>12</v>
      </c>
      <c r="G10102" s="5">
        <v>2880.64</v>
      </c>
      <c r="H10102">
        <v>0</v>
      </c>
      <c r="I10102">
        <v>0</v>
      </c>
      <c r="J10102" s="8">
        <f t="shared" si="157"/>
        <v>2880.64</v>
      </c>
      <c r="K10102" t="s">
        <v>277</v>
      </c>
      <c r="L10102">
        <v>4000</v>
      </c>
      <c r="N10102">
        <v>4559</v>
      </c>
    </row>
    <row r="10103" spans="1:14" x14ac:dyDescent="0.3">
      <c r="A10103" t="s">
        <v>521</v>
      </c>
      <c r="B10103" t="s">
        <v>256</v>
      </c>
      <c r="C10103" s="1">
        <v>44348</v>
      </c>
      <c r="D10103" t="s">
        <v>10</v>
      </c>
      <c r="E10103" t="s">
        <v>13</v>
      </c>
      <c r="F10103" t="s">
        <v>12</v>
      </c>
      <c r="G10103" s="5">
        <v>565.20000000000005</v>
      </c>
      <c r="H10103">
        <v>0</v>
      </c>
      <c r="I10103">
        <v>0</v>
      </c>
      <c r="J10103" s="8">
        <f t="shared" si="157"/>
        <v>565.20000000000005</v>
      </c>
      <c r="K10103" t="s">
        <v>277</v>
      </c>
      <c r="L10103">
        <v>4000</v>
      </c>
      <c r="N10103">
        <v>4559</v>
      </c>
    </row>
    <row r="10104" spans="1:14" x14ac:dyDescent="0.3">
      <c r="A10104" t="s">
        <v>521</v>
      </c>
      <c r="B10104" t="s">
        <v>256</v>
      </c>
      <c r="C10104" s="1">
        <v>44348</v>
      </c>
      <c r="D10104" t="s">
        <v>10</v>
      </c>
      <c r="E10104" t="s">
        <v>13</v>
      </c>
      <c r="F10104" t="s">
        <v>12</v>
      </c>
      <c r="G10104" s="5">
        <v>5423.17</v>
      </c>
      <c r="H10104">
        <v>0</v>
      </c>
      <c r="I10104">
        <v>0</v>
      </c>
      <c r="J10104" s="8">
        <f t="shared" si="157"/>
        <v>5423.17</v>
      </c>
      <c r="K10104" t="s">
        <v>277</v>
      </c>
      <c r="L10104">
        <v>4000</v>
      </c>
      <c r="N10104">
        <v>4559</v>
      </c>
    </row>
    <row r="10105" spans="1:14" x14ac:dyDescent="0.3">
      <c r="A10105" t="s">
        <v>298</v>
      </c>
      <c r="B10105" t="s">
        <v>22</v>
      </c>
      <c r="C10105" s="1">
        <v>44348</v>
      </c>
      <c r="D10105" t="s">
        <v>10</v>
      </c>
      <c r="E10105" t="s">
        <v>13</v>
      </c>
      <c r="F10105" t="s">
        <v>12</v>
      </c>
      <c r="G10105" s="5">
        <v>1393.24</v>
      </c>
      <c r="H10105">
        <v>0</v>
      </c>
      <c r="I10105">
        <v>0</v>
      </c>
      <c r="J10105" s="8">
        <f t="shared" si="157"/>
        <v>1393.24</v>
      </c>
      <c r="K10105" t="s">
        <v>277</v>
      </c>
      <c r="L10105">
        <v>4000</v>
      </c>
      <c r="N10105">
        <v>4559</v>
      </c>
    </row>
    <row r="10106" spans="1:14" x14ac:dyDescent="0.3">
      <c r="A10106" t="s">
        <v>298</v>
      </c>
      <c r="B10106" t="s">
        <v>22</v>
      </c>
      <c r="C10106" s="1">
        <v>44348</v>
      </c>
      <c r="D10106" t="s">
        <v>10</v>
      </c>
      <c r="E10106" t="s">
        <v>13</v>
      </c>
      <c r="F10106" t="s">
        <v>12</v>
      </c>
      <c r="G10106" s="5">
        <v>13368.29</v>
      </c>
      <c r="H10106">
        <v>0</v>
      </c>
      <c r="I10106">
        <v>0</v>
      </c>
      <c r="J10106" s="8">
        <f t="shared" si="157"/>
        <v>13368.29</v>
      </c>
      <c r="K10106" t="s">
        <v>277</v>
      </c>
      <c r="L10106">
        <v>4000</v>
      </c>
      <c r="N10106">
        <v>4559</v>
      </c>
    </row>
    <row r="10107" spans="1:14" x14ac:dyDescent="0.3">
      <c r="A10107" t="s">
        <v>298</v>
      </c>
      <c r="B10107" t="s">
        <v>22</v>
      </c>
      <c r="C10107" s="1">
        <v>44348</v>
      </c>
      <c r="D10107" t="s">
        <v>10</v>
      </c>
      <c r="E10107" t="s">
        <v>275</v>
      </c>
      <c r="F10107" t="s">
        <v>12</v>
      </c>
      <c r="G10107" s="5">
        <v>393.14</v>
      </c>
      <c r="H10107">
        <v>0</v>
      </c>
      <c r="I10107">
        <v>0</v>
      </c>
      <c r="J10107" s="8">
        <f t="shared" si="157"/>
        <v>393.14</v>
      </c>
      <c r="K10107" t="s">
        <v>277</v>
      </c>
      <c r="L10107">
        <v>4000</v>
      </c>
      <c r="N10107">
        <v>4559</v>
      </c>
    </row>
    <row r="10108" spans="1:14" x14ac:dyDescent="0.3">
      <c r="A10108" t="s">
        <v>298</v>
      </c>
      <c r="B10108" t="s">
        <v>22</v>
      </c>
      <c r="C10108" s="1">
        <v>44348</v>
      </c>
      <c r="D10108" t="s">
        <v>10</v>
      </c>
      <c r="E10108" t="s">
        <v>275</v>
      </c>
      <c r="F10108" t="s">
        <v>12</v>
      </c>
      <c r="G10108" s="5">
        <v>3252.34</v>
      </c>
      <c r="H10108">
        <v>0</v>
      </c>
      <c r="I10108">
        <v>0</v>
      </c>
      <c r="J10108" s="8">
        <f t="shared" si="157"/>
        <v>3252.34</v>
      </c>
      <c r="K10108" t="s">
        <v>277</v>
      </c>
      <c r="L10108">
        <v>4000</v>
      </c>
      <c r="N10108">
        <v>4559</v>
      </c>
    </row>
    <row r="10109" spans="1:14" x14ac:dyDescent="0.3">
      <c r="A10109" t="s">
        <v>304</v>
      </c>
      <c r="B10109" t="s">
        <v>28</v>
      </c>
      <c r="C10109" s="1">
        <v>44348</v>
      </c>
      <c r="D10109" t="s">
        <v>10</v>
      </c>
      <c r="E10109" t="s">
        <v>11</v>
      </c>
      <c r="F10109" t="s">
        <v>12</v>
      </c>
      <c r="G10109" s="5">
        <v>3095.42</v>
      </c>
      <c r="H10109">
        <v>0</v>
      </c>
      <c r="I10109">
        <v>0</v>
      </c>
      <c r="J10109" s="8">
        <f t="shared" si="157"/>
        <v>3095.42</v>
      </c>
      <c r="K10109" t="s">
        <v>277</v>
      </c>
      <c r="L10109">
        <v>4000</v>
      </c>
      <c r="N10109">
        <v>4559</v>
      </c>
    </row>
    <row r="10110" spans="1:14" x14ac:dyDescent="0.3">
      <c r="A10110" t="s">
        <v>304</v>
      </c>
      <c r="B10110" t="s">
        <v>28</v>
      </c>
      <c r="C10110" s="1">
        <v>44348</v>
      </c>
      <c r="D10110" t="s">
        <v>10</v>
      </c>
      <c r="E10110" t="s">
        <v>11</v>
      </c>
      <c r="F10110" t="s">
        <v>12</v>
      </c>
      <c r="G10110" s="5">
        <v>31162.880000000001</v>
      </c>
      <c r="H10110">
        <v>0</v>
      </c>
      <c r="I10110">
        <v>0</v>
      </c>
      <c r="J10110" s="8">
        <f t="shared" si="157"/>
        <v>31162.880000000001</v>
      </c>
      <c r="K10110" t="s">
        <v>277</v>
      </c>
      <c r="L10110">
        <v>4000</v>
      </c>
      <c r="N10110">
        <v>4559</v>
      </c>
    </row>
    <row r="10111" spans="1:14" x14ac:dyDescent="0.3">
      <c r="A10111" t="s">
        <v>304</v>
      </c>
      <c r="B10111" t="s">
        <v>28</v>
      </c>
      <c r="C10111" s="1">
        <v>44348</v>
      </c>
      <c r="D10111" t="s">
        <v>10</v>
      </c>
      <c r="E10111" t="s">
        <v>13</v>
      </c>
      <c r="F10111" t="s">
        <v>12</v>
      </c>
      <c r="G10111" s="5">
        <v>5669.14</v>
      </c>
      <c r="H10111">
        <v>0</v>
      </c>
      <c r="I10111">
        <v>0</v>
      </c>
      <c r="J10111" s="8">
        <f t="shared" si="157"/>
        <v>5669.14</v>
      </c>
      <c r="K10111" t="s">
        <v>277</v>
      </c>
      <c r="L10111">
        <v>4000</v>
      </c>
      <c r="N10111">
        <v>4559</v>
      </c>
    </row>
    <row r="10112" spans="1:14" x14ac:dyDescent="0.3">
      <c r="A10112" t="s">
        <v>304</v>
      </c>
      <c r="B10112" t="s">
        <v>28</v>
      </c>
      <c r="C10112" s="1">
        <v>44348</v>
      </c>
      <c r="D10112" t="s">
        <v>10</v>
      </c>
      <c r="E10112" t="s">
        <v>13</v>
      </c>
      <c r="F10112" t="s">
        <v>12</v>
      </c>
      <c r="G10112" s="5">
        <v>54395.92</v>
      </c>
      <c r="H10112">
        <v>0</v>
      </c>
      <c r="I10112">
        <v>0</v>
      </c>
      <c r="J10112" s="8">
        <f t="shared" si="157"/>
        <v>54395.92</v>
      </c>
      <c r="K10112" t="s">
        <v>277</v>
      </c>
      <c r="L10112">
        <v>4000</v>
      </c>
      <c r="N10112">
        <v>4559</v>
      </c>
    </row>
    <row r="10113" spans="1:14" x14ac:dyDescent="0.3">
      <c r="A10113" t="s">
        <v>522</v>
      </c>
      <c r="B10113" t="s">
        <v>257</v>
      </c>
      <c r="C10113" s="1">
        <v>44348</v>
      </c>
      <c r="D10113" t="s">
        <v>10</v>
      </c>
      <c r="E10113" t="s">
        <v>11</v>
      </c>
      <c r="F10113" t="s">
        <v>30</v>
      </c>
      <c r="G10113" s="5">
        <v>63</v>
      </c>
      <c r="H10113">
        <v>0</v>
      </c>
      <c r="I10113">
        <v>0</v>
      </c>
      <c r="J10113" s="8">
        <f t="shared" si="157"/>
        <v>63</v>
      </c>
      <c r="K10113" t="s">
        <v>277</v>
      </c>
      <c r="L10113">
        <v>4000</v>
      </c>
      <c r="N10113">
        <v>4559</v>
      </c>
    </row>
    <row r="10114" spans="1:14" x14ac:dyDescent="0.3">
      <c r="A10114" t="s">
        <v>522</v>
      </c>
      <c r="B10114" t="s">
        <v>257</v>
      </c>
      <c r="C10114" s="1">
        <v>44348</v>
      </c>
      <c r="D10114" t="s">
        <v>10</v>
      </c>
      <c r="E10114" t="s">
        <v>11</v>
      </c>
      <c r="F10114" t="s">
        <v>30</v>
      </c>
      <c r="G10114" s="5">
        <v>806.4</v>
      </c>
      <c r="H10114">
        <v>0</v>
      </c>
      <c r="I10114">
        <v>0</v>
      </c>
      <c r="J10114" s="8">
        <f t="shared" si="157"/>
        <v>806.4</v>
      </c>
      <c r="K10114" t="s">
        <v>277</v>
      </c>
      <c r="L10114">
        <v>4000</v>
      </c>
      <c r="N10114">
        <v>4559</v>
      </c>
    </row>
    <row r="10115" spans="1:14" x14ac:dyDescent="0.3">
      <c r="A10115" t="s">
        <v>522</v>
      </c>
      <c r="B10115" t="s">
        <v>257</v>
      </c>
      <c r="C10115" s="1">
        <v>44348</v>
      </c>
      <c r="D10115" t="s">
        <v>10</v>
      </c>
      <c r="E10115" t="s">
        <v>13</v>
      </c>
      <c r="F10115" t="s">
        <v>30</v>
      </c>
      <c r="G10115" s="5">
        <v>115.6</v>
      </c>
      <c r="H10115">
        <v>0</v>
      </c>
      <c r="I10115">
        <v>0</v>
      </c>
      <c r="J10115" s="8">
        <f t="shared" ref="J10115:J10178" si="158">SUM(G10115:I10115)</f>
        <v>115.6</v>
      </c>
      <c r="K10115" t="s">
        <v>277</v>
      </c>
      <c r="L10115">
        <v>4000</v>
      </c>
      <c r="N10115">
        <v>4559</v>
      </c>
    </row>
    <row r="10116" spans="1:14" x14ac:dyDescent="0.3">
      <c r="A10116" t="s">
        <v>522</v>
      </c>
      <c r="B10116" t="s">
        <v>257</v>
      </c>
      <c r="C10116" s="1">
        <v>44348</v>
      </c>
      <c r="D10116" t="s">
        <v>10</v>
      </c>
      <c r="E10116" t="s">
        <v>13</v>
      </c>
      <c r="F10116" t="s">
        <v>30</v>
      </c>
      <c r="G10116" s="5">
        <v>1329.4</v>
      </c>
      <c r="H10116">
        <v>0</v>
      </c>
      <c r="I10116">
        <v>0</v>
      </c>
      <c r="J10116" s="8">
        <f t="shared" si="158"/>
        <v>1329.4</v>
      </c>
      <c r="K10116" t="s">
        <v>277</v>
      </c>
      <c r="L10116">
        <v>4000</v>
      </c>
      <c r="N10116">
        <v>4559</v>
      </c>
    </row>
    <row r="10117" spans="1:14" x14ac:dyDescent="0.3">
      <c r="A10117" t="s">
        <v>329</v>
      </c>
      <c r="B10117" t="s">
        <v>54</v>
      </c>
      <c r="C10117" s="1">
        <v>44348</v>
      </c>
      <c r="D10117" t="s">
        <v>10</v>
      </c>
      <c r="E10117" t="s">
        <v>11</v>
      </c>
      <c r="F10117" t="s">
        <v>12</v>
      </c>
      <c r="G10117" s="5">
        <v>3287.66</v>
      </c>
      <c r="H10117">
        <v>0</v>
      </c>
      <c r="I10117">
        <v>0</v>
      </c>
      <c r="J10117" s="8">
        <f t="shared" si="158"/>
        <v>3287.66</v>
      </c>
      <c r="K10117" t="s">
        <v>277</v>
      </c>
      <c r="L10117">
        <v>4000</v>
      </c>
      <c r="N10117">
        <v>4559</v>
      </c>
    </row>
    <row r="10118" spans="1:14" x14ac:dyDescent="0.3">
      <c r="A10118" t="s">
        <v>329</v>
      </c>
      <c r="B10118" t="s">
        <v>54</v>
      </c>
      <c r="C10118" s="1">
        <v>44348</v>
      </c>
      <c r="D10118" t="s">
        <v>10</v>
      </c>
      <c r="E10118" t="s">
        <v>11</v>
      </c>
      <c r="F10118" t="s">
        <v>12</v>
      </c>
      <c r="G10118" s="5">
        <v>33098.239999999998</v>
      </c>
      <c r="H10118">
        <v>0</v>
      </c>
      <c r="I10118">
        <v>0</v>
      </c>
      <c r="J10118" s="8">
        <f t="shared" si="158"/>
        <v>33098.239999999998</v>
      </c>
      <c r="K10118" t="s">
        <v>277</v>
      </c>
      <c r="L10118">
        <v>4000</v>
      </c>
      <c r="N10118">
        <v>4559</v>
      </c>
    </row>
    <row r="10119" spans="1:14" x14ac:dyDescent="0.3">
      <c r="A10119" t="s">
        <v>329</v>
      </c>
      <c r="B10119" t="s">
        <v>54</v>
      </c>
      <c r="C10119" s="1">
        <v>44348</v>
      </c>
      <c r="D10119" t="s">
        <v>10</v>
      </c>
      <c r="E10119" t="s">
        <v>13</v>
      </c>
      <c r="F10119" t="s">
        <v>12</v>
      </c>
      <c r="G10119" s="5">
        <v>6474.36</v>
      </c>
      <c r="H10119">
        <v>0</v>
      </c>
      <c r="I10119">
        <v>0</v>
      </c>
      <c r="J10119" s="8">
        <f t="shared" si="158"/>
        <v>6474.36</v>
      </c>
      <c r="K10119" t="s">
        <v>277</v>
      </c>
      <c r="L10119">
        <v>4000</v>
      </c>
      <c r="N10119">
        <v>4559</v>
      </c>
    </row>
    <row r="10120" spans="1:14" x14ac:dyDescent="0.3">
      <c r="A10120" t="s">
        <v>329</v>
      </c>
      <c r="B10120" t="s">
        <v>54</v>
      </c>
      <c r="C10120" s="1">
        <v>44348</v>
      </c>
      <c r="D10120" t="s">
        <v>10</v>
      </c>
      <c r="E10120" t="s">
        <v>13</v>
      </c>
      <c r="F10120" t="s">
        <v>12</v>
      </c>
      <c r="G10120" s="5">
        <v>62122.080000000002</v>
      </c>
      <c r="H10120">
        <v>0</v>
      </c>
      <c r="I10120">
        <v>0</v>
      </c>
      <c r="J10120" s="8">
        <f t="shared" si="158"/>
        <v>62122.080000000002</v>
      </c>
      <c r="K10120" t="s">
        <v>277</v>
      </c>
      <c r="L10120">
        <v>4000</v>
      </c>
      <c r="N10120">
        <v>4559</v>
      </c>
    </row>
    <row r="10121" spans="1:14" x14ac:dyDescent="0.3">
      <c r="A10121" t="s">
        <v>497</v>
      </c>
      <c r="B10121" t="s">
        <v>231</v>
      </c>
      <c r="C10121" s="1">
        <v>44348</v>
      </c>
      <c r="D10121" t="s">
        <v>10</v>
      </c>
      <c r="E10121" t="s">
        <v>11</v>
      </c>
      <c r="F10121" t="s">
        <v>12</v>
      </c>
      <c r="G10121" s="5">
        <v>358.23</v>
      </c>
      <c r="H10121">
        <v>0</v>
      </c>
      <c r="I10121">
        <v>0</v>
      </c>
      <c r="J10121" s="8">
        <f t="shared" si="158"/>
        <v>358.23</v>
      </c>
      <c r="K10121" t="s">
        <v>277</v>
      </c>
      <c r="L10121">
        <v>4000</v>
      </c>
      <c r="N10121">
        <v>4559</v>
      </c>
    </row>
    <row r="10122" spans="1:14" x14ac:dyDescent="0.3">
      <c r="A10122" t="s">
        <v>497</v>
      </c>
      <c r="B10122" t="s">
        <v>231</v>
      </c>
      <c r="C10122" s="1">
        <v>44348</v>
      </c>
      <c r="D10122" t="s">
        <v>10</v>
      </c>
      <c r="E10122" t="s">
        <v>11</v>
      </c>
      <c r="F10122" t="s">
        <v>12</v>
      </c>
      <c r="G10122" s="5">
        <v>3606.4</v>
      </c>
      <c r="H10122">
        <v>0</v>
      </c>
      <c r="I10122">
        <v>0</v>
      </c>
      <c r="J10122" s="8">
        <f t="shared" si="158"/>
        <v>3606.4</v>
      </c>
      <c r="K10122" t="s">
        <v>277</v>
      </c>
      <c r="L10122">
        <v>4000</v>
      </c>
      <c r="N10122">
        <v>4559</v>
      </c>
    </row>
    <row r="10123" spans="1:14" x14ac:dyDescent="0.3">
      <c r="A10123" t="s">
        <v>497</v>
      </c>
      <c r="B10123" t="s">
        <v>231</v>
      </c>
      <c r="C10123" s="1">
        <v>44348</v>
      </c>
      <c r="D10123" t="s">
        <v>10</v>
      </c>
      <c r="E10123" t="s">
        <v>13</v>
      </c>
      <c r="F10123" t="s">
        <v>12</v>
      </c>
      <c r="G10123" s="5">
        <v>713.13</v>
      </c>
      <c r="H10123">
        <v>0</v>
      </c>
      <c r="I10123">
        <v>0</v>
      </c>
      <c r="J10123" s="8">
        <f t="shared" si="158"/>
        <v>713.13</v>
      </c>
      <c r="K10123" t="s">
        <v>277</v>
      </c>
      <c r="L10123">
        <v>4000</v>
      </c>
      <c r="N10123">
        <v>4559</v>
      </c>
    </row>
    <row r="10124" spans="1:14" x14ac:dyDescent="0.3">
      <c r="A10124" t="s">
        <v>497</v>
      </c>
      <c r="B10124" t="s">
        <v>231</v>
      </c>
      <c r="C10124" s="1">
        <v>44348</v>
      </c>
      <c r="D10124" t="s">
        <v>10</v>
      </c>
      <c r="E10124" t="s">
        <v>13</v>
      </c>
      <c r="F10124" t="s">
        <v>12</v>
      </c>
      <c r="G10124" s="5">
        <v>6842.5</v>
      </c>
      <c r="H10124">
        <v>0</v>
      </c>
      <c r="I10124">
        <v>0</v>
      </c>
      <c r="J10124" s="8">
        <f t="shared" si="158"/>
        <v>6842.5</v>
      </c>
      <c r="K10124" t="s">
        <v>277</v>
      </c>
      <c r="L10124">
        <v>4000</v>
      </c>
      <c r="N10124">
        <v>4559</v>
      </c>
    </row>
    <row r="10125" spans="1:14" x14ac:dyDescent="0.3">
      <c r="A10125" t="s">
        <v>338</v>
      </c>
      <c r="B10125" t="s">
        <v>65</v>
      </c>
      <c r="C10125" s="1">
        <v>44348</v>
      </c>
      <c r="D10125" t="s">
        <v>63</v>
      </c>
      <c r="E10125" t="s">
        <v>11</v>
      </c>
      <c r="F10125" t="s">
        <v>64</v>
      </c>
      <c r="G10125" s="5">
        <v>334.48</v>
      </c>
      <c r="H10125" s="5">
        <v>0</v>
      </c>
      <c r="I10125" s="5">
        <v>0</v>
      </c>
      <c r="J10125" s="8">
        <f t="shared" si="158"/>
        <v>334.48</v>
      </c>
      <c r="K10125" t="s">
        <v>277</v>
      </c>
      <c r="L10125">
        <v>4000</v>
      </c>
      <c r="N10125" s="7">
        <v>4553</v>
      </c>
    </row>
    <row r="10126" spans="1:14" x14ac:dyDescent="0.3">
      <c r="A10126" t="s">
        <v>338</v>
      </c>
      <c r="B10126" t="s">
        <v>65</v>
      </c>
      <c r="C10126" s="1">
        <v>44348</v>
      </c>
      <c r="D10126" t="s">
        <v>63</v>
      </c>
      <c r="E10126" t="s">
        <v>13</v>
      </c>
      <c r="F10126" t="s">
        <v>64</v>
      </c>
      <c r="G10126" s="5">
        <v>14.28</v>
      </c>
      <c r="H10126" s="5">
        <v>0</v>
      </c>
      <c r="I10126" s="5">
        <v>0</v>
      </c>
      <c r="J10126" s="8">
        <f t="shared" si="158"/>
        <v>14.28</v>
      </c>
      <c r="K10126" t="s">
        <v>277</v>
      </c>
      <c r="L10126">
        <v>4000</v>
      </c>
      <c r="N10126" s="7">
        <v>4555</v>
      </c>
    </row>
    <row r="10127" spans="1:14" x14ac:dyDescent="0.3">
      <c r="A10127" t="s">
        <v>338</v>
      </c>
      <c r="B10127" t="s">
        <v>65</v>
      </c>
      <c r="C10127" s="1">
        <v>44348</v>
      </c>
      <c r="D10127" t="s">
        <v>63</v>
      </c>
      <c r="E10127" t="s">
        <v>13</v>
      </c>
      <c r="F10127" t="s">
        <v>64</v>
      </c>
      <c r="G10127" s="5">
        <v>0</v>
      </c>
      <c r="H10127" s="5">
        <v>0</v>
      </c>
      <c r="I10127" s="5">
        <v>0</v>
      </c>
      <c r="J10127" s="8">
        <f t="shared" si="158"/>
        <v>0</v>
      </c>
      <c r="K10127" t="s">
        <v>277</v>
      </c>
      <c r="L10127">
        <v>4000</v>
      </c>
      <c r="N10127" s="7">
        <v>4555</v>
      </c>
    </row>
    <row r="10128" spans="1:14" x14ac:dyDescent="0.3">
      <c r="A10128" t="s">
        <v>338</v>
      </c>
      <c r="B10128" t="s">
        <v>65</v>
      </c>
      <c r="C10128" s="1">
        <v>44348</v>
      </c>
      <c r="D10128" t="s">
        <v>63</v>
      </c>
      <c r="E10128" t="s">
        <v>13</v>
      </c>
      <c r="F10128" t="s">
        <v>64</v>
      </c>
      <c r="G10128" s="5">
        <v>648.72</v>
      </c>
      <c r="H10128" s="5">
        <v>0</v>
      </c>
      <c r="I10128" s="5">
        <v>0</v>
      </c>
      <c r="J10128" s="8">
        <f t="shared" si="158"/>
        <v>648.72</v>
      </c>
      <c r="K10128" t="s">
        <v>277</v>
      </c>
      <c r="L10128">
        <v>4000</v>
      </c>
      <c r="N10128" s="7">
        <v>4555</v>
      </c>
    </row>
    <row r="10129" spans="1:14" x14ac:dyDescent="0.3">
      <c r="A10129" t="s">
        <v>338</v>
      </c>
      <c r="B10129" t="s">
        <v>65</v>
      </c>
      <c r="C10129" s="1">
        <v>44348</v>
      </c>
      <c r="D10129" t="s">
        <v>63</v>
      </c>
      <c r="E10129" t="s">
        <v>13</v>
      </c>
      <c r="F10129" t="s">
        <v>64</v>
      </c>
      <c r="G10129" s="5">
        <v>71.400000000000006</v>
      </c>
      <c r="H10129" s="5">
        <v>0</v>
      </c>
      <c r="I10129" s="5">
        <v>0</v>
      </c>
      <c r="J10129" s="8">
        <f t="shared" si="158"/>
        <v>71.400000000000006</v>
      </c>
      <c r="K10129" t="s">
        <v>277</v>
      </c>
      <c r="L10129">
        <v>4000</v>
      </c>
      <c r="N10129" s="7">
        <v>4555</v>
      </c>
    </row>
    <row r="10130" spans="1:14" x14ac:dyDescent="0.3">
      <c r="A10130" t="s">
        <v>338</v>
      </c>
      <c r="B10130" t="s">
        <v>65</v>
      </c>
      <c r="C10130" s="1">
        <v>44348</v>
      </c>
      <c r="D10130" t="s">
        <v>63</v>
      </c>
      <c r="E10130" t="s">
        <v>275</v>
      </c>
      <c r="F10130" t="s">
        <v>66</v>
      </c>
      <c r="G10130" s="5">
        <v>133.44</v>
      </c>
      <c r="H10130" s="5">
        <v>0</v>
      </c>
      <c r="I10130" s="5">
        <v>0</v>
      </c>
      <c r="J10130" s="8">
        <f t="shared" si="158"/>
        <v>133.44</v>
      </c>
      <c r="K10130" t="s">
        <v>277</v>
      </c>
      <c r="L10130">
        <v>4000</v>
      </c>
      <c r="N10130" s="7">
        <v>4555</v>
      </c>
    </row>
    <row r="10131" spans="1:14" x14ac:dyDescent="0.3">
      <c r="A10131" t="s">
        <v>345</v>
      </c>
      <c r="B10131" t="s">
        <v>73</v>
      </c>
      <c r="C10131" s="1">
        <v>44348</v>
      </c>
      <c r="D10131" t="s">
        <v>10</v>
      </c>
      <c r="E10131" t="s">
        <v>11</v>
      </c>
      <c r="F10131" t="s">
        <v>12</v>
      </c>
      <c r="G10131" s="5">
        <v>10008.5</v>
      </c>
      <c r="H10131">
        <v>0</v>
      </c>
      <c r="I10131">
        <v>0</v>
      </c>
      <c r="J10131" s="8">
        <f t="shared" si="158"/>
        <v>10008.5</v>
      </c>
      <c r="K10131" t="s">
        <v>277</v>
      </c>
      <c r="L10131">
        <v>4000</v>
      </c>
      <c r="N10131">
        <v>4559</v>
      </c>
    </row>
    <row r="10132" spans="1:14" x14ac:dyDescent="0.3">
      <c r="A10132" t="s">
        <v>345</v>
      </c>
      <c r="B10132" t="s">
        <v>73</v>
      </c>
      <c r="C10132" s="1">
        <v>44348</v>
      </c>
      <c r="D10132" t="s">
        <v>10</v>
      </c>
      <c r="E10132" t="s">
        <v>11</v>
      </c>
      <c r="F10132" t="s">
        <v>12</v>
      </c>
      <c r="G10132" s="5">
        <v>100759.67999999999</v>
      </c>
      <c r="H10132">
        <v>0</v>
      </c>
      <c r="I10132">
        <v>0</v>
      </c>
      <c r="J10132" s="8">
        <f t="shared" si="158"/>
        <v>100759.67999999999</v>
      </c>
      <c r="K10132" t="s">
        <v>277</v>
      </c>
      <c r="L10132">
        <v>4000</v>
      </c>
      <c r="N10132">
        <v>4559</v>
      </c>
    </row>
    <row r="10133" spans="1:14" x14ac:dyDescent="0.3">
      <c r="A10133" t="s">
        <v>345</v>
      </c>
      <c r="B10133" t="s">
        <v>73</v>
      </c>
      <c r="C10133" s="1">
        <v>44348</v>
      </c>
      <c r="D10133" t="s">
        <v>10</v>
      </c>
      <c r="E10133" t="s">
        <v>13</v>
      </c>
      <c r="F10133" t="s">
        <v>12</v>
      </c>
      <c r="G10133" s="5">
        <v>21623.58</v>
      </c>
      <c r="H10133">
        <v>0</v>
      </c>
      <c r="I10133">
        <v>0</v>
      </c>
      <c r="J10133" s="8">
        <f t="shared" si="158"/>
        <v>21623.58</v>
      </c>
      <c r="K10133" t="s">
        <v>277</v>
      </c>
      <c r="L10133">
        <v>4000</v>
      </c>
      <c r="N10133">
        <v>4559</v>
      </c>
    </row>
    <row r="10134" spans="1:14" x14ac:dyDescent="0.3">
      <c r="A10134" t="s">
        <v>345</v>
      </c>
      <c r="B10134" t="s">
        <v>73</v>
      </c>
      <c r="C10134" s="1">
        <v>44348</v>
      </c>
      <c r="D10134" t="s">
        <v>10</v>
      </c>
      <c r="E10134" t="s">
        <v>13</v>
      </c>
      <c r="F10134" t="s">
        <v>12</v>
      </c>
      <c r="G10134" s="5">
        <v>207480.24</v>
      </c>
      <c r="H10134">
        <v>0</v>
      </c>
      <c r="I10134">
        <v>0</v>
      </c>
      <c r="J10134" s="8">
        <f t="shared" si="158"/>
        <v>207480.24</v>
      </c>
      <c r="K10134" t="s">
        <v>277</v>
      </c>
      <c r="L10134">
        <v>4000</v>
      </c>
      <c r="N10134">
        <v>4559</v>
      </c>
    </row>
    <row r="10135" spans="1:14" x14ac:dyDescent="0.3">
      <c r="A10135" t="s">
        <v>422</v>
      </c>
      <c r="B10135" t="s">
        <v>156</v>
      </c>
      <c r="C10135" s="1">
        <v>44348</v>
      </c>
      <c r="D10135" t="s">
        <v>10</v>
      </c>
      <c r="E10135" t="s">
        <v>11</v>
      </c>
      <c r="F10135" t="s">
        <v>12</v>
      </c>
      <c r="G10135" s="5">
        <v>229.4</v>
      </c>
      <c r="H10135">
        <v>0</v>
      </c>
      <c r="I10135">
        <v>0</v>
      </c>
      <c r="J10135" s="8">
        <f t="shared" si="158"/>
        <v>229.4</v>
      </c>
      <c r="K10135" t="s">
        <v>277</v>
      </c>
      <c r="L10135">
        <v>4000</v>
      </c>
      <c r="N10135">
        <v>4559</v>
      </c>
    </row>
    <row r="10136" spans="1:14" x14ac:dyDescent="0.3">
      <c r="A10136" t="s">
        <v>422</v>
      </c>
      <c r="B10136" t="s">
        <v>156</v>
      </c>
      <c r="C10136" s="1">
        <v>44348</v>
      </c>
      <c r="D10136" t="s">
        <v>10</v>
      </c>
      <c r="E10136" t="s">
        <v>11</v>
      </c>
      <c r="F10136" t="s">
        <v>12</v>
      </c>
      <c r="G10136" s="5">
        <v>2309.44</v>
      </c>
      <c r="H10136">
        <v>0</v>
      </c>
      <c r="I10136">
        <v>0</v>
      </c>
      <c r="J10136" s="8">
        <f t="shared" si="158"/>
        <v>2309.44</v>
      </c>
      <c r="K10136" t="s">
        <v>277</v>
      </c>
      <c r="L10136">
        <v>4000</v>
      </c>
      <c r="N10136">
        <v>4559</v>
      </c>
    </row>
    <row r="10137" spans="1:14" x14ac:dyDescent="0.3">
      <c r="A10137" t="s">
        <v>422</v>
      </c>
      <c r="B10137" t="s">
        <v>156</v>
      </c>
      <c r="C10137" s="1">
        <v>44348</v>
      </c>
      <c r="D10137" t="s">
        <v>10</v>
      </c>
      <c r="E10137" t="s">
        <v>13</v>
      </c>
      <c r="F10137" t="s">
        <v>12</v>
      </c>
      <c r="G10137" s="5">
        <v>420.13</v>
      </c>
      <c r="H10137">
        <v>0</v>
      </c>
      <c r="I10137">
        <v>0</v>
      </c>
      <c r="J10137" s="8">
        <f t="shared" si="158"/>
        <v>420.13</v>
      </c>
      <c r="K10137" t="s">
        <v>277</v>
      </c>
      <c r="L10137">
        <v>4000</v>
      </c>
      <c r="N10137">
        <v>4559</v>
      </c>
    </row>
    <row r="10138" spans="1:14" x14ac:dyDescent="0.3">
      <c r="A10138" t="s">
        <v>422</v>
      </c>
      <c r="B10138" t="s">
        <v>156</v>
      </c>
      <c r="C10138" s="1">
        <v>44348</v>
      </c>
      <c r="D10138" t="s">
        <v>10</v>
      </c>
      <c r="E10138" t="s">
        <v>13</v>
      </c>
      <c r="F10138" t="s">
        <v>12</v>
      </c>
      <c r="G10138" s="5">
        <v>4031.21</v>
      </c>
      <c r="H10138">
        <v>0</v>
      </c>
      <c r="I10138">
        <v>0</v>
      </c>
      <c r="J10138" s="8">
        <f t="shared" si="158"/>
        <v>4031.21</v>
      </c>
      <c r="K10138" t="s">
        <v>277</v>
      </c>
      <c r="L10138">
        <v>4000</v>
      </c>
      <c r="N10138">
        <v>4559</v>
      </c>
    </row>
    <row r="10139" spans="1:14" x14ac:dyDescent="0.3">
      <c r="A10139" t="s">
        <v>310</v>
      </c>
      <c r="B10139" t="s">
        <v>35</v>
      </c>
      <c r="C10139" s="1">
        <v>44348</v>
      </c>
      <c r="D10139" t="s">
        <v>10</v>
      </c>
      <c r="E10139" t="s">
        <v>11</v>
      </c>
      <c r="F10139" t="s">
        <v>30</v>
      </c>
      <c r="G10139" s="5">
        <v>2626.05</v>
      </c>
      <c r="H10139">
        <v>0</v>
      </c>
      <c r="I10139">
        <v>0</v>
      </c>
      <c r="J10139" s="8">
        <f t="shared" si="158"/>
        <v>2626.05</v>
      </c>
      <c r="K10139" t="s">
        <v>277</v>
      </c>
      <c r="L10139">
        <v>4000</v>
      </c>
      <c r="N10139">
        <v>4559</v>
      </c>
    </row>
    <row r="10140" spans="1:14" x14ac:dyDescent="0.3">
      <c r="A10140" t="s">
        <v>310</v>
      </c>
      <c r="B10140" t="s">
        <v>35</v>
      </c>
      <c r="C10140" s="1">
        <v>44348</v>
      </c>
      <c r="D10140" t="s">
        <v>10</v>
      </c>
      <c r="E10140" t="s">
        <v>11</v>
      </c>
      <c r="F10140" t="s">
        <v>30</v>
      </c>
      <c r="G10140" s="5">
        <v>33613.440000000002</v>
      </c>
      <c r="H10140">
        <v>0</v>
      </c>
      <c r="I10140">
        <v>0</v>
      </c>
      <c r="J10140" s="8">
        <f t="shared" si="158"/>
        <v>33613.440000000002</v>
      </c>
      <c r="K10140" t="s">
        <v>277</v>
      </c>
      <c r="L10140">
        <v>4000</v>
      </c>
      <c r="N10140">
        <v>4559</v>
      </c>
    </row>
    <row r="10141" spans="1:14" x14ac:dyDescent="0.3">
      <c r="A10141" t="s">
        <v>310</v>
      </c>
      <c r="B10141" t="s">
        <v>35</v>
      </c>
      <c r="C10141" s="1">
        <v>44348</v>
      </c>
      <c r="D10141" t="s">
        <v>10</v>
      </c>
      <c r="E10141" t="s">
        <v>13</v>
      </c>
      <c r="F10141" t="s">
        <v>30</v>
      </c>
      <c r="G10141" s="5">
        <v>5102.04</v>
      </c>
      <c r="H10141">
        <v>0</v>
      </c>
      <c r="I10141">
        <v>0</v>
      </c>
      <c r="J10141" s="8">
        <f t="shared" si="158"/>
        <v>5102.04</v>
      </c>
      <c r="K10141" t="s">
        <v>277</v>
      </c>
      <c r="L10141">
        <v>4000</v>
      </c>
      <c r="N10141">
        <v>4559</v>
      </c>
    </row>
    <row r="10142" spans="1:14" x14ac:dyDescent="0.3">
      <c r="A10142" t="s">
        <v>310</v>
      </c>
      <c r="B10142" t="s">
        <v>35</v>
      </c>
      <c r="C10142" s="1">
        <v>44348</v>
      </c>
      <c r="D10142" t="s">
        <v>10</v>
      </c>
      <c r="E10142" t="s">
        <v>13</v>
      </c>
      <c r="F10142" t="s">
        <v>30</v>
      </c>
      <c r="G10142" s="5">
        <v>58673.46</v>
      </c>
      <c r="H10142">
        <v>0</v>
      </c>
      <c r="I10142">
        <v>0</v>
      </c>
      <c r="J10142" s="8">
        <f t="shared" si="158"/>
        <v>58673.46</v>
      </c>
      <c r="K10142" t="s">
        <v>277</v>
      </c>
      <c r="L10142">
        <v>4000</v>
      </c>
      <c r="N10142">
        <v>4559</v>
      </c>
    </row>
    <row r="10143" spans="1:14" x14ac:dyDescent="0.3">
      <c r="A10143" t="s">
        <v>523</v>
      </c>
      <c r="B10143" t="s">
        <v>258</v>
      </c>
      <c r="C10143" s="1">
        <v>44317</v>
      </c>
      <c r="D10143" t="s">
        <v>10</v>
      </c>
      <c r="E10143" t="s">
        <v>11</v>
      </c>
      <c r="F10143" t="s">
        <v>12</v>
      </c>
      <c r="G10143" s="5">
        <v>9.35</v>
      </c>
      <c r="H10143">
        <v>0</v>
      </c>
      <c r="I10143">
        <v>0</v>
      </c>
      <c r="J10143" s="8">
        <f t="shared" si="158"/>
        <v>9.35</v>
      </c>
      <c r="K10143" t="s">
        <v>277</v>
      </c>
      <c r="L10143">
        <v>4000</v>
      </c>
      <c r="N10143">
        <v>4559</v>
      </c>
    </row>
    <row r="10144" spans="1:14" x14ac:dyDescent="0.3">
      <c r="A10144" t="s">
        <v>523</v>
      </c>
      <c r="B10144" t="s">
        <v>258</v>
      </c>
      <c r="C10144" s="1">
        <v>44317</v>
      </c>
      <c r="D10144" t="s">
        <v>10</v>
      </c>
      <c r="E10144" t="s">
        <v>11</v>
      </c>
      <c r="F10144" t="s">
        <v>12</v>
      </c>
      <c r="G10144" s="5">
        <v>94.08</v>
      </c>
      <c r="H10144">
        <v>0</v>
      </c>
      <c r="I10144">
        <v>0</v>
      </c>
      <c r="J10144" s="8">
        <f t="shared" si="158"/>
        <v>94.08</v>
      </c>
      <c r="K10144" t="s">
        <v>277</v>
      </c>
      <c r="L10144">
        <v>4000</v>
      </c>
      <c r="N10144">
        <v>4559</v>
      </c>
    </row>
    <row r="10145" spans="1:14" x14ac:dyDescent="0.3">
      <c r="A10145" t="s">
        <v>523</v>
      </c>
      <c r="B10145" t="s">
        <v>258</v>
      </c>
      <c r="C10145" s="1">
        <v>44317</v>
      </c>
      <c r="D10145" t="s">
        <v>10</v>
      </c>
      <c r="E10145" t="s">
        <v>13</v>
      </c>
      <c r="F10145" t="s">
        <v>12</v>
      </c>
      <c r="G10145" s="5">
        <v>68.05</v>
      </c>
      <c r="H10145">
        <v>0</v>
      </c>
      <c r="I10145">
        <v>0</v>
      </c>
      <c r="J10145" s="8">
        <f t="shared" si="158"/>
        <v>68.05</v>
      </c>
      <c r="K10145" t="s">
        <v>277</v>
      </c>
      <c r="L10145">
        <v>4000</v>
      </c>
      <c r="N10145">
        <v>4559</v>
      </c>
    </row>
    <row r="10146" spans="1:14" x14ac:dyDescent="0.3">
      <c r="A10146" t="s">
        <v>523</v>
      </c>
      <c r="B10146" t="s">
        <v>258</v>
      </c>
      <c r="C10146" s="1">
        <v>44317</v>
      </c>
      <c r="D10146" t="s">
        <v>10</v>
      </c>
      <c r="E10146" t="s">
        <v>13</v>
      </c>
      <c r="F10146" t="s">
        <v>12</v>
      </c>
      <c r="G10146" s="5">
        <v>652.97</v>
      </c>
      <c r="H10146">
        <v>0</v>
      </c>
      <c r="I10146">
        <v>0</v>
      </c>
      <c r="J10146" s="8">
        <f t="shared" si="158"/>
        <v>652.97</v>
      </c>
      <c r="K10146" t="s">
        <v>277</v>
      </c>
      <c r="L10146">
        <v>4000</v>
      </c>
      <c r="N10146">
        <v>4559</v>
      </c>
    </row>
    <row r="10147" spans="1:14" x14ac:dyDescent="0.3">
      <c r="A10147" t="s">
        <v>523</v>
      </c>
      <c r="B10147" t="s">
        <v>258</v>
      </c>
      <c r="C10147" s="1">
        <v>44317</v>
      </c>
      <c r="D10147" t="s">
        <v>10</v>
      </c>
      <c r="E10147" t="s">
        <v>86</v>
      </c>
      <c r="F10147" t="s">
        <v>12</v>
      </c>
      <c r="G10147" s="5">
        <v>66.02</v>
      </c>
      <c r="H10147">
        <v>0</v>
      </c>
      <c r="I10147">
        <v>0</v>
      </c>
      <c r="J10147" s="8">
        <f t="shared" si="158"/>
        <v>66.02</v>
      </c>
      <c r="K10147" t="s">
        <v>277</v>
      </c>
      <c r="L10147">
        <v>4000</v>
      </c>
      <c r="N10147">
        <v>4559</v>
      </c>
    </row>
    <row r="10148" spans="1:14" x14ac:dyDescent="0.3">
      <c r="A10148" t="s">
        <v>523</v>
      </c>
      <c r="B10148" t="s">
        <v>258</v>
      </c>
      <c r="C10148" s="1">
        <v>44317</v>
      </c>
      <c r="D10148" t="s">
        <v>10</v>
      </c>
      <c r="E10148" t="s">
        <v>86</v>
      </c>
      <c r="F10148" t="s">
        <v>12</v>
      </c>
      <c r="G10148" s="5">
        <v>633.41999999999996</v>
      </c>
      <c r="H10148">
        <v>0</v>
      </c>
      <c r="I10148">
        <v>0</v>
      </c>
      <c r="J10148" s="8">
        <f t="shared" si="158"/>
        <v>633.41999999999996</v>
      </c>
      <c r="K10148" t="s">
        <v>277</v>
      </c>
      <c r="L10148">
        <v>4000</v>
      </c>
      <c r="N10148">
        <v>4559</v>
      </c>
    </row>
    <row r="10149" spans="1:14" x14ac:dyDescent="0.3">
      <c r="A10149" t="s">
        <v>523</v>
      </c>
      <c r="B10149" t="s">
        <v>258</v>
      </c>
      <c r="C10149" s="1">
        <v>44348</v>
      </c>
      <c r="D10149" t="s">
        <v>10</v>
      </c>
      <c r="E10149" t="s">
        <v>11</v>
      </c>
      <c r="F10149" t="s">
        <v>12</v>
      </c>
      <c r="G10149" s="5">
        <v>137.72999999999999</v>
      </c>
      <c r="H10149">
        <v>0</v>
      </c>
      <c r="I10149">
        <v>0</v>
      </c>
      <c r="J10149" s="8">
        <f t="shared" si="158"/>
        <v>137.72999999999999</v>
      </c>
      <c r="K10149" t="s">
        <v>277</v>
      </c>
      <c r="L10149">
        <v>4000</v>
      </c>
      <c r="N10149">
        <v>4559</v>
      </c>
    </row>
    <row r="10150" spans="1:14" x14ac:dyDescent="0.3">
      <c r="A10150" t="s">
        <v>523</v>
      </c>
      <c r="B10150" t="s">
        <v>258</v>
      </c>
      <c r="C10150" s="1">
        <v>44348</v>
      </c>
      <c r="D10150" t="s">
        <v>10</v>
      </c>
      <c r="E10150" t="s">
        <v>11</v>
      </c>
      <c r="F10150" t="s">
        <v>12</v>
      </c>
      <c r="G10150" s="5">
        <v>1386.56</v>
      </c>
      <c r="H10150">
        <v>0</v>
      </c>
      <c r="I10150">
        <v>0</v>
      </c>
      <c r="J10150" s="8">
        <f t="shared" si="158"/>
        <v>1386.56</v>
      </c>
      <c r="K10150" t="s">
        <v>277</v>
      </c>
      <c r="L10150">
        <v>4000</v>
      </c>
      <c r="N10150">
        <v>4559</v>
      </c>
    </row>
    <row r="10151" spans="1:14" x14ac:dyDescent="0.3">
      <c r="A10151" t="s">
        <v>523</v>
      </c>
      <c r="B10151" t="s">
        <v>258</v>
      </c>
      <c r="C10151" s="1">
        <v>44348</v>
      </c>
      <c r="D10151" t="s">
        <v>10</v>
      </c>
      <c r="E10151" t="s">
        <v>13</v>
      </c>
      <c r="F10151" t="s">
        <v>12</v>
      </c>
      <c r="G10151" s="5">
        <v>621.85</v>
      </c>
      <c r="H10151">
        <v>0</v>
      </c>
      <c r="I10151">
        <v>0</v>
      </c>
      <c r="J10151" s="8">
        <f t="shared" si="158"/>
        <v>621.85</v>
      </c>
      <c r="K10151" t="s">
        <v>277</v>
      </c>
      <c r="L10151">
        <v>4000</v>
      </c>
      <c r="N10151">
        <v>4559</v>
      </c>
    </row>
    <row r="10152" spans="1:14" x14ac:dyDescent="0.3">
      <c r="A10152" t="s">
        <v>523</v>
      </c>
      <c r="B10152" t="s">
        <v>258</v>
      </c>
      <c r="C10152" s="1">
        <v>44348</v>
      </c>
      <c r="D10152" t="s">
        <v>10</v>
      </c>
      <c r="E10152" t="s">
        <v>13</v>
      </c>
      <c r="F10152" t="s">
        <v>12</v>
      </c>
      <c r="G10152" s="5">
        <v>5966.66</v>
      </c>
      <c r="H10152">
        <v>0</v>
      </c>
      <c r="I10152">
        <v>0</v>
      </c>
      <c r="J10152" s="8">
        <f t="shared" si="158"/>
        <v>5966.66</v>
      </c>
      <c r="K10152" t="s">
        <v>277</v>
      </c>
      <c r="L10152">
        <v>4000</v>
      </c>
      <c r="N10152">
        <v>4559</v>
      </c>
    </row>
    <row r="10153" spans="1:14" x14ac:dyDescent="0.3">
      <c r="A10153" t="s">
        <v>523</v>
      </c>
      <c r="B10153" t="s">
        <v>258</v>
      </c>
      <c r="C10153" s="1">
        <v>44348</v>
      </c>
      <c r="D10153" t="s">
        <v>10</v>
      </c>
      <c r="E10153" t="s">
        <v>86</v>
      </c>
      <c r="F10153" t="s">
        <v>12</v>
      </c>
      <c r="G10153" s="5">
        <v>427.06</v>
      </c>
      <c r="H10153">
        <v>0</v>
      </c>
      <c r="I10153">
        <v>0</v>
      </c>
      <c r="J10153" s="8">
        <f t="shared" si="158"/>
        <v>427.06</v>
      </c>
      <c r="K10153" t="s">
        <v>277</v>
      </c>
      <c r="L10153">
        <v>4000</v>
      </c>
      <c r="N10153">
        <v>4559</v>
      </c>
    </row>
    <row r="10154" spans="1:14" x14ac:dyDescent="0.3">
      <c r="A10154" t="s">
        <v>523</v>
      </c>
      <c r="B10154" t="s">
        <v>258</v>
      </c>
      <c r="C10154" s="1">
        <v>44348</v>
      </c>
      <c r="D10154" t="s">
        <v>10</v>
      </c>
      <c r="E10154" t="s">
        <v>86</v>
      </c>
      <c r="F10154" t="s">
        <v>12</v>
      </c>
      <c r="G10154" s="5">
        <v>4097.68</v>
      </c>
      <c r="H10154">
        <v>0</v>
      </c>
      <c r="I10154">
        <v>0</v>
      </c>
      <c r="J10154" s="8">
        <f t="shared" si="158"/>
        <v>4097.68</v>
      </c>
      <c r="K10154" t="s">
        <v>277</v>
      </c>
      <c r="L10154">
        <v>4000</v>
      </c>
      <c r="N10154">
        <v>4559</v>
      </c>
    </row>
    <row r="10155" spans="1:14" x14ac:dyDescent="0.3">
      <c r="A10155" t="s">
        <v>320</v>
      </c>
      <c r="B10155" t="s">
        <v>45</v>
      </c>
      <c r="C10155" s="1">
        <v>44348</v>
      </c>
      <c r="D10155" t="s">
        <v>10</v>
      </c>
      <c r="E10155" t="s">
        <v>11</v>
      </c>
      <c r="F10155" t="s">
        <v>12</v>
      </c>
      <c r="G10155" s="5">
        <v>20.25</v>
      </c>
      <c r="H10155">
        <v>0</v>
      </c>
      <c r="I10155">
        <v>0</v>
      </c>
      <c r="J10155" s="8">
        <f t="shared" si="158"/>
        <v>20.25</v>
      </c>
      <c r="K10155" t="s">
        <v>277</v>
      </c>
      <c r="L10155">
        <v>4000</v>
      </c>
      <c r="N10155">
        <v>4559</v>
      </c>
    </row>
    <row r="10156" spans="1:14" x14ac:dyDescent="0.3">
      <c r="A10156" t="s">
        <v>320</v>
      </c>
      <c r="B10156" t="s">
        <v>45</v>
      </c>
      <c r="C10156" s="1">
        <v>44348</v>
      </c>
      <c r="D10156" t="s">
        <v>10</v>
      </c>
      <c r="E10156" t="s">
        <v>11</v>
      </c>
      <c r="F10156" t="s">
        <v>12</v>
      </c>
      <c r="G10156" s="5">
        <v>203.84</v>
      </c>
      <c r="H10156">
        <v>0</v>
      </c>
      <c r="I10156">
        <v>0</v>
      </c>
      <c r="J10156" s="8">
        <f t="shared" si="158"/>
        <v>203.84</v>
      </c>
      <c r="K10156" t="s">
        <v>277</v>
      </c>
      <c r="L10156">
        <v>4000</v>
      </c>
      <c r="N10156">
        <v>4559</v>
      </c>
    </row>
    <row r="10157" spans="1:14" x14ac:dyDescent="0.3">
      <c r="A10157" t="s">
        <v>320</v>
      </c>
      <c r="B10157" t="s">
        <v>45</v>
      </c>
      <c r="C10157" s="1">
        <v>44348</v>
      </c>
      <c r="D10157" t="s">
        <v>10</v>
      </c>
      <c r="E10157" t="s">
        <v>13</v>
      </c>
      <c r="F10157" t="s">
        <v>12</v>
      </c>
      <c r="G10157" s="5">
        <v>74.98</v>
      </c>
      <c r="H10157">
        <v>0</v>
      </c>
      <c r="I10157">
        <v>0</v>
      </c>
      <c r="J10157" s="8">
        <f t="shared" si="158"/>
        <v>74.98</v>
      </c>
      <c r="K10157" t="s">
        <v>277</v>
      </c>
      <c r="L10157">
        <v>4000</v>
      </c>
      <c r="N10157">
        <v>4559</v>
      </c>
    </row>
    <row r="10158" spans="1:14" x14ac:dyDescent="0.3">
      <c r="A10158" t="s">
        <v>320</v>
      </c>
      <c r="B10158" t="s">
        <v>45</v>
      </c>
      <c r="C10158" s="1">
        <v>44348</v>
      </c>
      <c r="D10158" t="s">
        <v>10</v>
      </c>
      <c r="E10158" t="s">
        <v>13</v>
      </c>
      <c r="F10158" t="s">
        <v>12</v>
      </c>
      <c r="G10158" s="5">
        <v>719.44</v>
      </c>
      <c r="H10158">
        <v>0</v>
      </c>
      <c r="I10158">
        <v>0</v>
      </c>
      <c r="J10158" s="8">
        <f t="shared" si="158"/>
        <v>719.44</v>
      </c>
      <c r="K10158" t="s">
        <v>277</v>
      </c>
      <c r="L10158">
        <v>4000</v>
      </c>
      <c r="N10158">
        <v>4559</v>
      </c>
    </row>
    <row r="10159" spans="1:14" x14ac:dyDescent="0.3">
      <c r="A10159" t="s">
        <v>429</v>
      </c>
      <c r="B10159" t="s">
        <v>163</v>
      </c>
      <c r="C10159" s="1">
        <v>44348</v>
      </c>
      <c r="D10159" t="s">
        <v>10</v>
      </c>
      <c r="E10159" t="s">
        <v>11</v>
      </c>
      <c r="F10159" t="s">
        <v>12</v>
      </c>
      <c r="G10159" s="5">
        <v>1128.97</v>
      </c>
      <c r="H10159">
        <v>0</v>
      </c>
      <c r="I10159">
        <v>0</v>
      </c>
      <c r="J10159" s="8">
        <f t="shared" si="158"/>
        <v>1128.97</v>
      </c>
      <c r="K10159" t="s">
        <v>277</v>
      </c>
      <c r="L10159">
        <v>4000</v>
      </c>
      <c r="N10159">
        <v>4559</v>
      </c>
    </row>
    <row r="10160" spans="1:14" x14ac:dyDescent="0.3">
      <c r="A10160" t="s">
        <v>429</v>
      </c>
      <c r="B10160" t="s">
        <v>163</v>
      </c>
      <c r="C10160" s="1">
        <v>44348</v>
      </c>
      <c r="D10160" t="s">
        <v>10</v>
      </c>
      <c r="E10160" t="s">
        <v>11</v>
      </c>
      <c r="F10160" t="s">
        <v>12</v>
      </c>
      <c r="G10160" s="5">
        <v>11365.76</v>
      </c>
      <c r="H10160">
        <v>0</v>
      </c>
      <c r="I10160">
        <v>0</v>
      </c>
      <c r="J10160" s="8">
        <f t="shared" si="158"/>
        <v>11365.76</v>
      </c>
      <c r="K10160" t="s">
        <v>277</v>
      </c>
      <c r="L10160">
        <v>4000</v>
      </c>
      <c r="N10160">
        <v>4559</v>
      </c>
    </row>
    <row r="10161" spans="1:14" x14ac:dyDescent="0.3">
      <c r="A10161" t="s">
        <v>429</v>
      </c>
      <c r="B10161" t="s">
        <v>163</v>
      </c>
      <c r="C10161" s="1">
        <v>44348</v>
      </c>
      <c r="D10161" t="s">
        <v>10</v>
      </c>
      <c r="E10161" t="s">
        <v>13</v>
      </c>
      <c r="F10161" t="s">
        <v>12</v>
      </c>
      <c r="G10161" s="5">
        <v>2659.35</v>
      </c>
      <c r="H10161">
        <v>0</v>
      </c>
      <c r="I10161">
        <v>0</v>
      </c>
      <c r="J10161" s="8">
        <f t="shared" si="158"/>
        <v>2659.35</v>
      </c>
      <c r="K10161" t="s">
        <v>277</v>
      </c>
      <c r="L10161">
        <v>4000</v>
      </c>
      <c r="N10161">
        <v>4559</v>
      </c>
    </row>
    <row r="10162" spans="1:14" x14ac:dyDescent="0.3">
      <c r="A10162" t="s">
        <v>429</v>
      </c>
      <c r="B10162" t="s">
        <v>163</v>
      </c>
      <c r="C10162" s="1">
        <v>44348</v>
      </c>
      <c r="D10162" t="s">
        <v>10</v>
      </c>
      <c r="E10162" t="s">
        <v>13</v>
      </c>
      <c r="F10162" t="s">
        <v>12</v>
      </c>
      <c r="G10162" s="5">
        <v>25516.66</v>
      </c>
      <c r="H10162">
        <v>0</v>
      </c>
      <c r="I10162">
        <v>0</v>
      </c>
      <c r="J10162" s="8">
        <f t="shared" si="158"/>
        <v>25516.66</v>
      </c>
      <c r="K10162" t="s">
        <v>277</v>
      </c>
      <c r="L10162">
        <v>4000</v>
      </c>
      <c r="N10162">
        <v>4559</v>
      </c>
    </row>
    <row r="10163" spans="1:14" x14ac:dyDescent="0.3">
      <c r="A10163" t="s">
        <v>302</v>
      </c>
      <c r="B10163" t="s">
        <v>26</v>
      </c>
      <c r="C10163" s="1">
        <v>44348</v>
      </c>
      <c r="D10163" t="s">
        <v>10</v>
      </c>
      <c r="E10163" t="s">
        <v>11</v>
      </c>
      <c r="F10163" t="s">
        <v>12</v>
      </c>
      <c r="G10163" s="5">
        <v>14373.5</v>
      </c>
      <c r="H10163">
        <v>0</v>
      </c>
      <c r="I10163">
        <v>0</v>
      </c>
      <c r="J10163" s="8">
        <f t="shared" si="158"/>
        <v>14373.5</v>
      </c>
      <c r="K10163" t="s">
        <v>277</v>
      </c>
      <c r="L10163">
        <v>4000</v>
      </c>
      <c r="N10163">
        <v>4559</v>
      </c>
    </row>
    <row r="10164" spans="1:14" x14ac:dyDescent="0.3">
      <c r="A10164" t="s">
        <v>302</v>
      </c>
      <c r="B10164" t="s">
        <v>26</v>
      </c>
      <c r="C10164" s="1">
        <v>44348</v>
      </c>
      <c r="D10164" t="s">
        <v>10</v>
      </c>
      <c r="E10164" t="s">
        <v>11</v>
      </c>
      <c r="F10164" t="s">
        <v>12</v>
      </c>
      <c r="G10164" s="5">
        <v>144704</v>
      </c>
      <c r="H10164">
        <v>0</v>
      </c>
      <c r="I10164">
        <v>0</v>
      </c>
      <c r="J10164" s="8">
        <f t="shared" si="158"/>
        <v>144704</v>
      </c>
      <c r="K10164" t="s">
        <v>277</v>
      </c>
      <c r="L10164">
        <v>4000</v>
      </c>
      <c r="N10164">
        <v>4559</v>
      </c>
    </row>
    <row r="10165" spans="1:14" x14ac:dyDescent="0.3">
      <c r="A10165" t="s">
        <v>302</v>
      </c>
      <c r="B10165" t="s">
        <v>26</v>
      </c>
      <c r="C10165" s="1">
        <v>44348</v>
      </c>
      <c r="D10165" t="s">
        <v>10</v>
      </c>
      <c r="E10165" t="s">
        <v>13</v>
      </c>
      <c r="F10165" t="s">
        <v>12</v>
      </c>
      <c r="G10165" s="5">
        <v>30170.49</v>
      </c>
      <c r="H10165">
        <v>0</v>
      </c>
      <c r="I10165">
        <v>0</v>
      </c>
      <c r="J10165" s="8">
        <f t="shared" si="158"/>
        <v>30170.49</v>
      </c>
      <c r="K10165" t="s">
        <v>277</v>
      </c>
      <c r="L10165">
        <v>4000</v>
      </c>
      <c r="N10165">
        <v>4559</v>
      </c>
    </row>
    <row r="10166" spans="1:14" x14ac:dyDescent="0.3">
      <c r="A10166" t="s">
        <v>302</v>
      </c>
      <c r="B10166" t="s">
        <v>26</v>
      </c>
      <c r="C10166" s="1">
        <v>44348</v>
      </c>
      <c r="D10166" t="s">
        <v>10</v>
      </c>
      <c r="E10166" t="s">
        <v>13</v>
      </c>
      <c r="F10166" t="s">
        <v>12</v>
      </c>
      <c r="G10166" s="5">
        <v>289488.58</v>
      </c>
      <c r="H10166">
        <v>0</v>
      </c>
      <c r="I10166">
        <v>0</v>
      </c>
      <c r="J10166" s="8">
        <f t="shared" si="158"/>
        <v>289488.58</v>
      </c>
      <c r="K10166" t="s">
        <v>277</v>
      </c>
      <c r="L10166">
        <v>4000</v>
      </c>
      <c r="N10166">
        <v>4559</v>
      </c>
    </row>
    <row r="10167" spans="1:14" x14ac:dyDescent="0.3">
      <c r="A10167" t="s">
        <v>390</v>
      </c>
      <c r="B10167" t="s">
        <v>124</v>
      </c>
      <c r="C10167" s="1">
        <v>44348</v>
      </c>
      <c r="D10167" t="s">
        <v>10</v>
      </c>
      <c r="E10167" t="s">
        <v>11</v>
      </c>
      <c r="F10167" t="s">
        <v>12</v>
      </c>
      <c r="G10167" s="5">
        <v>3333.05</v>
      </c>
      <c r="H10167">
        <v>0</v>
      </c>
      <c r="I10167">
        <v>0</v>
      </c>
      <c r="J10167" s="8">
        <f t="shared" si="158"/>
        <v>3333.05</v>
      </c>
      <c r="K10167" t="s">
        <v>277</v>
      </c>
      <c r="L10167">
        <v>4000</v>
      </c>
      <c r="N10167">
        <v>4559</v>
      </c>
    </row>
    <row r="10168" spans="1:14" x14ac:dyDescent="0.3">
      <c r="A10168" t="s">
        <v>390</v>
      </c>
      <c r="B10168" t="s">
        <v>124</v>
      </c>
      <c r="C10168" s="1">
        <v>44348</v>
      </c>
      <c r="D10168" t="s">
        <v>10</v>
      </c>
      <c r="E10168" t="s">
        <v>11</v>
      </c>
      <c r="F10168" t="s">
        <v>12</v>
      </c>
      <c r="G10168" s="5">
        <v>33555.199999999997</v>
      </c>
      <c r="H10168">
        <v>0</v>
      </c>
      <c r="I10168">
        <v>0</v>
      </c>
      <c r="J10168" s="8">
        <f t="shared" si="158"/>
        <v>33555.199999999997</v>
      </c>
      <c r="K10168" t="s">
        <v>277</v>
      </c>
      <c r="L10168">
        <v>4000</v>
      </c>
      <c r="N10168">
        <v>4559</v>
      </c>
    </row>
    <row r="10169" spans="1:14" x14ac:dyDescent="0.3">
      <c r="A10169" t="s">
        <v>390</v>
      </c>
      <c r="B10169" t="s">
        <v>124</v>
      </c>
      <c r="C10169" s="1">
        <v>44348</v>
      </c>
      <c r="D10169" t="s">
        <v>10</v>
      </c>
      <c r="E10169" t="s">
        <v>11</v>
      </c>
      <c r="F10169" t="s">
        <v>30</v>
      </c>
      <c r="G10169" s="5">
        <v>1472.1</v>
      </c>
      <c r="H10169">
        <v>0</v>
      </c>
      <c r="I10169">
        <v>0</v>
      </c>
      <c r="J10169" s="8">
        <f t="shared" si="158"/>
        <v>1472.1</v>
      </c>
      <c r="K10169" t="s">
        <v>277</v>
      </c>
      <c r="L10169">
        <v>4000</v>
      </c>
      <c r="N10169">
        <v>4559</v>
      </c>
    </row>
    <row r="10170" spans="1:14" x14ac:dyDescent="0.3">
      <c r="A10170" t="s">
        <v>390</v>
      </c>
      <c r="B10170" t="s">
        <v>124</v>
      </c>
      <c r="C10170" s="1">
        <v>44348</v>
      </c>
      <c r="D10170" t="s">
        <v>10</v>
      </c>
      <c r="E10170" t="s">
        <v>11</v>
      </c>
      <c r="F10170" t="s">
        <v>30</v>
      </c>
      <c r="G10170" s="5">
        <v>18842.88</v>
      </c>
      <c r="H10170">
        <v>0</v>
      </c>
      <c r="I10170">
        <v>0</v>
      </c>
      <c r="J10170" s="8">
        <f t="shared" si="158"/>
        <v>18842.88</v>
      </c>
      <c r="K10170" t="s">
        <v>277</v>
      </c>
      <c r="L10170">
        <v>4000</v>
      </c>
      <c r="N10170">
        <v>4559</v>
      </c>
    </row>
    <row r="10171" spans="1:14" x14ac:dyDescent="0.3">
      <c r="A10171" t="s">
        <v>390</v>
      </c>
      <c r="B10171" t="s">
        <v>124</v>
      </c>
      <c r="C10171" s="1">
        <v>44348</v>
      </c>
      <c r="D10171" t="s">
        <v>10</v>
      </c>
      <c r="E10171" t="s">
        <v>13</v>
      </c>
      <c r="F10171" t="s">
        <v>12</v>
      </c>
      <c r="G10171" s="5">
        <v>3512.24</v>
      </c>
      <c r="H10171">
        <v>0</v>
      </c>
      <c r="I10171">
        <v>0</v>
      </c>
      <c r="J10171" s="8">
        <f t="shared" si="158"/>
        <v>3512.24</v>
      </c>
      <c r="K10171" t="s">
        <v>277</v>
      </c>
      <c r="L10171">
        <v>4000</v>
      </c>
      <c r="N10171">
        <v>4559</v>
      </c>
    </row>
    <row r="10172" spans="1:14" x14ac:dyDescent="0.3">
      <c r="A10172" t="s">
        <v>390</v>
      </c>
      <c r="B10172" t="s">
        <v>124</v>
      </c>
      <c r="C10172" s="1">
        <v>44348</v>
      </c>
      <c r="D10172" t="s">
        <v>10</v>
      </c>
      <c r="E10172" t="s">
        <v>13</v>
      </c>
      <c r="F10172" t="s">
        <v>12</v>
      </c>
      <c r="G10172" s="5">
        <v>33700.29</v>
      </c>
      <c r="H10172">
        <v>0</v>
      </c>
      <c r="I10172">
        <v>0</v>
      </c>
      <c r="J10172" s="8">
        <f t="shared" si="158"/>
        <v>33700.29</v>
      </c>
      <c r="K10172" t="s">
        <v>277</v>
      </c>
      <c r="L10172">
        <v>4000</v>
      </c>
      <c r="N10172">
        <v>4559</v>
      </c>
    </row>
    <row r="10173" spans="1:14" x14ac:dyDescent="0.3">
      <c r="A10173" t="s">
        <v>390</v>
      </c>
      <c r="B10173" t="s">
        <v>124</v>
      </c>
      <c r="C10173" s="1">
        <v>44348</v>
      </c>
      <c r="D10173" t="s">
        <v>10</v>
      </c>
      <c r="E10173" t="s">
        <v>13</v>
      </c>
      <c r="F10173" t="s">
        <v>30</v>
      </c>
      <c r="G10173" s="5">
        <v>5103.3999999999996</v>
      </c>
      <c r="H10173">
        <v>0</v>
      </c>
      <c r="I10173">
        <v>0</v>
      </c>
      <c r="J10173" s="8">
        <f t="shared" si="158"/>
        <v>5103.3999999999996</v>
      </c>
      <c r="K10173" t="s">
        <v>277</v>
      </c>
      <c r="L10173">
        <v>4000</v>
      </c>
      <c r="N10173">
        <v>4559</v>
      </c>
    </row>
    <row r="10174" spans="1:14" x14ac:dyDescent="0.3">
      <c r="A10174" t="s">
        <v>390</v>
      </c>
      <c r="B10174" t="s">
        <v>124</v>
      </c>
      <c r="C10174" s="1">
        <v>44348</v>
      </c>
      <c r="D10174" t="s">
        <v>10</v>
      </c>
      <c r="E10174" t="s">
        <v>13</v>
      </c>
      <c r="F10174" t="s">
        <v>30</v>
      </c>
      <c r="G10174" s="5">
        <v>58689.1</v>
      </c>
      <c r="H10174">
        <v>0</v>
      </c>
      <c r="I10174">
        <v>0</v>
      </c>
      <c r="J10174" s="8">
        <f t="shared" si="158"/>
        <v>58689.1</v>
      </c>
      <c r="K10174" t="s">
        <v>277</v>
      </c>
      <c r="L10174">
        <v>4000</v>
      </c>
      <c r="N10174">
        <v>4559</v>
      </c>
    </row>
    <row r="10175" spans="1:14" x14ac:dyDescent="0.3">
      <c r="A10175" t="s">
        <v>390</v>
      </c>
      <c r="B10175" t="s">
        <v>124</v>
      </c>
      <c r="C10175" s="1">
        <v>44348</v>
      </c>
      <c r="D10175" t="s">
        <v>10</v>
      </c>
      <c r="E10175" t="s">
        <v>86</v>
      </c>
      <c r="F10175" t="s">
        <v>12</v>
      </c>
      <c r="G10175" s="5">
        <v>3791.38</v>
      </c>
      <c r="H10175">
        <v>0</v>
      </c>
      <c r="I10175">
        <v>0</v>
      </c>
      <c r="J10175" s="8">
        <f t="shared" si="158"/>
        <v>3791.38</v>
      </c>
      <c r="K10175" t="s">
        <v>277</v>
      </c>
      <c r="L10175">
        <v>4000</v>
      </c>
      <c r="N10175">
        <v>4559</v>
      </c>
    </row>
    <row r="10176" spans="1:14" x14ac:dyDescent="0.3">
      <c r="A10176" t="s">
        <v>390</v>
      </c>
      <c r="B10176" t="s">
        <v>124</v>
      </c>
      <c r="C10176" s="1">
        <v>44348</v>
      </c>
      <c r="D10176" t="s">
        <v>10</v>
      </c>
      <c r="E10176" t="s">
        <v>86</v>
      </c>
      <c r="F10176" t="s">
        <v>12</v>
      </c>
      <c r="G10176" s="5">
        <v>36378.639999999999</v>
      </c>
      <c r="H10176">
        <v>0</v>
      </c>
      <c r="I10176">
        <v>0</v>
      </c>
      <c r="J10176" s="8">
        <f t="shared" si="158"/>
        <v>36378.639999999999</v>
      </c>
      <c r="K10176" t="s">
        <v>277</v>
      </c>
      <c r="L10176">
        <v>4000</v>
      </c>
      <c r="N10176">
        <v>4559</v>
      </c>
    </row>
    <row r="10177" spans="1:14" x14ac:dyDescent="0.3">
      <c r="A10177" t="s">
        <v>390</v>
      </c>
      <c r="B10177" t="s">
        <v>124</v>
      </c>
      <c r="C10177" s="1">
        <v>44348</v>
      </c>
      <c r="D10177" t="s">
        <v>10</v>
      </c>
      <c r="E10177" t="s">
        <v>86</v>
      </c>
      <c r="F10177" t="s">
        <v>30</v>
      </c>
      <c r="G10177" s="5">
        <v>389.3</v>
      </c>
      <c r="H10177">
        <v>0</v>
      </c>
      <c r="I10177">
        <v>0</v>
      </c>
      <c r="J10177" s="8">
        <f t="shared" si="158"/>
        <v>389.3</v>
      </c>
      <c r="K10177" t="s">
        <v>277</v>
      </c>
      <c r="L10177">
        <v>4000</v>
      </c>
      <c r="N10177">
        <v>4559</v>
      </c>
    </row>
    <row r="10178" spans="1:14" x14ac:dyDescent="0.3">
      <c r="A10178" t="s">
        <v>390</v>
      </c>
      <c r="B10178" t="s">
        <v>124</v>
      </c>
      <c r="C10178" s="1">
        <v>44348</v>
      </c>
      <c r="D10178" t="s">
        <v>10</v>
      </c>
      <c r="E10178" t="s">
        <v>86</v>
      </c>
      <c r="F10178" t="s">
        <v>30</v>
      </c>
      <c r="G10178" s="5">
        <v>4476.95</v>
      </c>
      <c r="H10178">
        <v>0</v>
      </c>
      <c r="I10178">
        <v>0</v>
      </c>
      <c r="J10178" s="8">
        <f t="shared" si="158"/>
        <v>4476.95</v>
      </c>
      <c r="K10178" t="s">
        <v>277</v>
      </c>
      <c r="L10178">
        <v>4000</v>
      </c>
      <c r="N10178">
        <v>4559</v>
      </c>
    </row>
    <row r="10179" spans="1:14" x14ac:dyDescent="0.3">
      <c r="A10179" t="s">
        <v>296</v>
      </c>
      <c r="B10179" t="s">
        <v>20</v>
      </c>
      <c r="C10179" s="1">
        <v>44348</v>
      </c>
      <c r="D10179" t="s">
        <v>10</v>
      </c>
      <c r="E10179" t="s">
        <v>11</v>
      </c>
      <c r="F10179" t="s">
        <v>12</v>
      </c>
      <c r="G10179" s="5">
        <v>744.04</v>
      </c>
      <c r="H10179">
        <v>0</v>
      </c>
      <c r="I10179">
        <v>0</v>
      </c>
      <c r="J10179" s="8">
        <f t="shared" ref="J10179:J10242" si="159">SUM(G10179:I10179)</f>
        <v>744.04</v>
      </c>
      <c r="K10179" t="s">
        <v>277</v>
      </c>
      <c r="L10179">
        <v>4000</v>
      </c>
      <c r="N10179">
        <v>4559</v>
      </c>
    </row>
    <row r="10180" spans="1:14" x14ac:dyDescent="0.3">
      <c r="A10180" t="s">
        <v>296</v>
      </c>
      <c r="B10180" t="s">
        <v>20</v>
      </c>
      <c r="C10180" s="1">
        <v>44348</v>
      </c>
      <c r="D10180" t="s">
        <v>10</v>
      </c>
      <c r="E10180" t="s">
        <v>11</v>
      </c>
      <c r="F10180" t="s">
        <v>12</v>
      </c>
      <c r="G10180" s="5">
        <v>7490.56</v>
      </c>
      <c r="H10180">
        <v>0</v>
      </c>
      <c r="I10180">
        <v>0</v>
      </c>
      <c r="J10180" s="8">
        <f t="shared" si="159"/>
        <v>7490.56</v>
      </c>
      <c r="K10180" t="s">
        <v>277</v>
      </c>
      <c r="L10180">
        <v>4000</v>
      </c>
      <c r="N10180">
        <v>4559</v>
      </c>
    </row>
    <row r="10181" spans="1:14" x14ac:dyDescent="0.3">
      <c r="A10181" t="s">
        <v>296</v>
      </c>
      <c r="B10181" t="s">
        <v>20</v>
      </c>
      <c r="C10181" s="1">
        <v>44348</v>
      </c>
      <c r="D10181" t="s">
        <v>10</v>
      </c>
      <c r="E10181" t="s">
        <v>13</v>
      </c>
      <c r="F10181" t="s">
        <v>12</v>
      </c>
      <c r="G10181" s="5">
        <v>1362.68</v>
      </c>
      <c r="H10181">
        <v>0</v>
      </c>
      <c r="I10181">
        <v>0</v>
      </c>
      <c r="J10181" s="8">
        <f t="shared" si="159"/>
        <v>1362.68</v>
      </c>
      <c r="K10181" t="s">
        <v>277</v>
      </c>
      <c r="L10181">
        <v>4000</v>
      </c>
      <c r="N10181">
        <v>4559</v>
      </c>
    </row>
    <row r="10182" spans="1:14" x14ac:dyDescent="0.3">
      <c r="A10182" t="s">
        <v>296</v>
      </c>
      <c r="B10182" t="s">
        <v>20</v>
      </c>
      <c r="C10182" s="1">
        <v>44348</v>
      </c>
      <c r="D10182" t="s">
        <v>10</v>
      </c>
      <c r="E10182" t="s">
        <v>13</v>
      </c>
      <c r="F10182" t="s">
        <v>12</v>
      </c>
      <c r="G10182" s="5">
        <v>13075.04</v>
      </c>
      <c r="H10182">
        <v>0</v>
      </c>
      <c r="I10182">
        <v>0</v>
      </c>
      <c r="J10182" s="8">
        <f t="shared" si="159"/>
        <v>13075.04</v>
      </c>
      <c r="K10182" t="s">
        <v>277</v>
      </c>
      <c r="L10182">
        <v>4000</v>
      </c>
      <c r="N10182">
        <v>4559</v>
      </c>
    </row>
    <row r="10183" spans="1:14" x14ac:dyDescent="0.3">
      <c r="A10183" t="s">
        <v>289</v>
      </c>
      <c r="B10183" t="s">
        <v>9</v>
      </c>
      <c r="C10183" s="1">
        <v>44348</v>
      </c>
      <c r="D10183" t="s">
        <v>10</v>
      </c>
      <c r="E10183" t="s">
        <v>11</v>
      </c>
      <c r="F10183" t="s">
        <v>12</v>
      </c>
      <c r="G10183" s="5">
        <v>5344.9</v>
      </c>
      <c r="H10183">
        <v>0</v>
      </c>
      <c r="I10183">
        <v>0</v>
      </c>
      <c r="J10183" s="8">
        <f t="shared" si="159"/>
        <v>5344.9</v>
      </c>
      <c r="K10183" t="s">
        <v>277</v>
      </c>
      <c r="L10183">
        <v>4000</v>
      </c>
      <c r="N10183">
        <v>4559</v>
      </c>
    </row>
    <row r="10184" spans="1:14" x14ac:dyDescent="0.3">
      <c r="A10184" t="s">
        <v>289</v>
      </c>
      <c r="B10184" t="s">
        <v>9</v>
      </c>
      <c r="C10184" s="1">
        <v>44348</v>
      </c>
      <c r="D10184" t="s">
        <v>10</v>
      </c>
      <c r="E10184" t="s">
        <v>11</v>
      </c>
      <c r="F10184" t="s">
        <v>12</v>
      </c>
      <c r="G10184" s="5">
        <v>53809.279999999999</v>
      </c>
      <c r="H10184">
        <v>0</v>
      </c>
      <c r="I10184">
        <v>0</v>
      </c>
      <c r="J10184" s="8">
        <f t="shared" si="159"/>
        <v>53809.279999999999</v>
      </c>
      <c r="K10184" t="s">
        <v>277</v>
      </c>
      <c r="L10184">
        <v>4000</v>
      </c>
      <c r="N10184">
        <v>4559</v>
      </c>
    </row>
    <row r="10185" spans="1:14" x14ac:dyDescent="0.3">
      <c r="A10185" t="s">
        <v>289</v>
      </c>
      <c r="B10185" t="s">
        <v>9</v>
      </c>
      <c r="C10185" s="1">
        <v>44348</v>
      </c>
      <c r="D10185" t="s">
        <v>10</v>
      </c>
      <c r="E10185" t="s">
        <v>13</v>
      </c>
      <c r="F10185" t="s">
        <v>12</v>
      </c>
      <c r="G10185" s="5">
        <v>12017.18</v>
      </c>
      <c r="H10185">
        <v>0</v>
      </c>
      <c r="I10185">
        <v>0</v>
      </c>
      <c r="J10185" s="8">
        <f t="shared" si="159"/>
        <v>12017.18</v>
      </c>
      <c r="K10185" t="s">
        <v>277</v>
      </c>
      <c r="L10185">
        <v>4000</v>
      </c>
      <c r="N10185">
        <v>4559</v>
      </c>
    </row>
    <row r="10186" spans="1:14" x14ac:dyDescent="0.3">
      <c r="A10186" t="s">
        <v>289</v>
      </c>
      <c r="B10186" t="s">
        <v>9</v>
      </c>
      <c r="C10186" s="1">
        <v>44348</v>
      </c>
      <c r="D10186" t="s">
        <v>10</v>
      </c>
      <c r="E10186" t="s">
        <v>13</v>
      </c>
      <c r="F10186" t="s">
        <v>12</v>
      </c>
      <c r="G10186" s="5">
        <v>115305.9</v>
      </c>
      <c r="H10186">
        <v>0</v>
      </c>
      <c r="I10186">
        <v>0</v>
      </c>
      <c r="J10186" s="8">
        <f t="shared" si="159"/>
        <v>115305.9</v>
      </c>
      <c r="K10186" t="s">
        <v>277</v>
      </c>
      <c r="L10186">
        <v>4000</v>
      </c>
      <c r="N10186">
        <v>4559</v>
      </c>
    </row>
    <row r="10187" spans="1:14" x14ac:dyDescent="0.3">
      <c r="A10187" t="s">
        <v>456</v>
      </c>
      <c r="B10187" t="s">
        <v>190</v>
      </c>
      <c r="C10187" s="1">
        <v>44348</v>
      </c>
      <c r="D10187" t="s">
        <v>10</v>
      </c>
      <c r="E10187" t="s">
        <v>11</v>
      </c>
      <c r="F10187" t="s">
        <v>12</v>
      </c>
      <c r="G10187" s="5">
        <v>865.53</v>
      </c>
      <c r="H10187">
        <v>0</v>
      </c>
      <c r="I10187">
        <v>0</v>
      </c>
      <c r="J10187" s="8">
        <f t="shared" si="159"/>
        <v>865.53</v>
      </c>
      <c r="K10187" t="s">
        <v>277</v>
      </c>
      <c r="L10187">
        <v>4000</v>
      </c>
      <c r="N10187">
        <v>4559</v>
      </c>
    </row>
    <row r="10188" spans="1:14" x14ac:dyDescent="0.3">
      <c r="A10188" t="s">
        <v>456</v>
      </c>
      <c r="B10188" t="s">
        <v>190</v>
      </c>
      <c r="C10188" s="1">
        <v>44348</v>
      </c>
      <c r="D10188" t="s">
        <v>10</v>
      </c>
      <c r="E10188" t="s">
        <v>11</v>
      </c>
      <c r="F10188" t="s">
        <v>12</v>
      </c>
      <c r="G10188" s="5">
        <v>8713.6</v>
      </c>
      <c r="H10188">
        <v>0</v>
      </c>
      <c r="I10188">
        <v>0</v>
      </c>
      <c r="J10188" s="8">
        <f t="shared" si="159"/>
        <v>8713.6</v>
      </c>
      <c r="K10188" t="s">
        <v>277</v>
      </c>
      <c r="L10188">
        <v>4000</v>
      </c>
      <c r="N10188">
        <v>4559</v>
      </c>
    </row>
    <row r="10189" spans="1:14" x14ac:dyDescent="0.3">
      <c r="A10189" t="s">
        <v>456</v>
      </c>
      <c r="B10189" t="s">
        <v>190</v>
      </c>
      <c r="C10189" s="1">
        <v>44348</v>
      </c>
      <c r="D10189" t="s">
        <v>10</v>
      </c>
      <c r="E10189" t="s">
        <v>13</v>
      </c>
      <c r="F10189" t="s">
        <v>12</v>
      </c>
      <c r="G10189" s="5">
        <v>1585.18</v>
      </c>
      <c r="H10189">
        <v>0</v>
      </c>
      <c r="I10189">
        <v>0</v>
      </c>
      <c r="J10189" s="8">
        <f t="shared" si="159"/>
        <v>1585.18</v>
      </c>
      <c r="K10189" t="s">
        <v>277</v>
      </c>
      <c r="L10189">
        <v>4000</v>
      </c>
      <c r="N10189">
        <v>4559</v>
      </c>
    </row>
    <row r="10190" spans="1:14" x14ac:dyDescent="0.3">
      <c r="A10190" t="s">
        <v>456</v>
      </c>
      <c r="B10190" t="s">
        <v>190</v>
      </c>
      <c r="C10190" s="1">
        <v>44348</v>
      </c>
      <c r="D10190" t="s">
        <v>10</v>
      </c>
      <c r="E10190" t="s">
        <v>13</v>
      </c>
      <c r="F10190" t="s">
        <v>12</v>
      </c>
      <c r="G10190" s="5">
        <v>15209.9</v>
      </c>
      <c r="H10190">
        <v>0</v>
      </c>
      <c r="I10190">
        <v>0</v>
      </c>
      <c r="J10190" s="8">
        <f t="shared" si="159"/>
        <v>15209.9</v>
      </c>
      <c r="K10190" t="s">
        <v>277</v>
      </c>
      <c r="L10190">
        <v>4000</v>
      </c>
      <c r="N10190">
        <v>4559</v>
      </c>
    </row>
    <row r="10191" spans="1:14" x14ac:dyDescent="0.3">
      <c r="A10191" t="s">
        <v>331</v>
      </c>
      <c r="B10191" t="s">
        <v>56</v>
      </c>
      <c r="C10191" s="1">
        <v>44348</v>
      </c>
      <c r="D10191" t="s">
        <v>10</v>
      </c>
      <c r="E10191" t="s">
        <v>11</v>
      </c>
      <c r="F10191" t="s">
        <v>12</v>
      </c>
      <c r="G10191" s="5">
        <v>715.78</v>
      </c>
      <c r="H10191">
        <v>0</v>
      </c>
      <c r="I10191">
        <v>0</v>
      </c>
      <c r="J10191" s="8">
        <f t="shared" si="159"/>
        <v>715.78</v>
      </c>
      <c r="K10191" t="s">
        <v>277</v>
      </c>
      <c r="L10191">
        <v>4000</v>
      </c>
      <c r="N10191">
        <v>4559</v>
      </c>
    </row>
    <row r="10192" spans="1:14" x14ac:dyDescent="0.3">
      <c r="A10192" t="s">
        <v>331</v>
      </c>
      <c r="B10192" t="s">
        <v>56</v>
      </c>
      <c r="C10192" s="1">
        <v>44348</v>
      </c>
      <c r="D10192" t="s">
        <v>10</v>
      </c>
      <c r="E10192" t="s">
        <v>11</v>
      </c>
      <c r="F10192" t="s">
        <v>12</v>
      </c>
      <c r="G10192" s="5">
        <v>7206.08</v>
      </c>
      <c r="H10192">
        <v>0</v>
      </c>
      <c r="I10192">
        <v>0</v>
      </c>
      <c r="J10192" s="8">
        <f t="shared" si="159"/>
        <v>7206.08</v>
      </c>
      <c r="K10192" t="s">
        <v>277</v>
      </c>
      <c r="L10192">
        <v>4000</v>
      </c>
      <c r="N10192">
        <v>4559</v>
      </c>
    </row>
    <row r="10193" spans="1:14" x14ac:dyDescent="0.3">
      <c r="A10193" t="s">
        <v>331</v>
      </c>
      <c r="B10193" t="s">
        <v>56</v>
      </c>
      <c r="C10193" s="1">
        <v>44348</v>
      </c>
      <c r="D10193" t="s">
        <v>10</v>
      </c>
      <c r="E10193" t="s">
        <v>13</v>
      </c>
      <c r="F10193" t="s">
        <v>12</v>
      </c>
      <c r="G10193" s="5">
        <v>1677.27</v>
      </c>
      <c r="H10193">
        <v>0</v>
      </c>
      <c r="I10193">
        <v>0</v>
      </c>
      <c r="J10193" s="8">
        <f t="shared" si="159"/>
        <v>1677.27</v>
      </c>
      <c r="K10193" t="s">
        <v>277</v>
      </c>
      <c r="L10193">
        <v>4000</v>
      </c>
      <c r="N10193">
        <v>4559</v>
      </c>
    </row>
    <row r="10194" spans="1:14" x14ac:dyDescent="0.3">
      <c r="A10194" t="s">
        <v>331</v>
      </c>
      <c r="B10194" t="s">
        <v>56</v>
      </c>
      <c r="C10194" s="1">
        <v>44348</v>
      </c>
      <c r="D10194" t="s">
        <v>10</v>
      </c>
      <c r="E10194" t="s">
        <v>13</v>
      </c>
      <c r="F10194" t="s">
        <v>12</v>
      </c>
      <c r="G10194" s="5">
        <v>16093.56</v>
      </c>
      <c r="H10194">
        <v>0</v>
      </c>
      <c r="I10194">
        <v>0</v>
      </c>
      <c r="J10194" s="8">
        <f t="shared" si="159"/>
        <v>16093.56</v>
      </c>
      <c r="K10194" t="s">
        <v>277</v>
      </c>
      <c r="L10194">
        <v>4000</v>
      </c>
      <c r="N10194">
        <v>4559</v>
      </c>
    </row>
    <row r="10195" spans="1:14" x14ac:dyDescent="0.3">
      <c r="A10195" t="s">
        <v>291</v>
      </c>
      <c r="B10195" t="s">
        <v>15</v>
      </c>
      <c r="C10195" s="1">
        <v>44348</v>
      </c>
      <c r="D10195" t="s">
        <v>10</v>
      </c>
      <c r="E10195" t="s">
        <v>11</v>
      </c>
      <c r="F10195" t="s">
        <v>12</v>
      </c>
      <c r="G10195" s="5">
        <v>4943.95</v>
      </c>
      <c r="H10195">
        <v>0</v>
      </c>
      <c r="I10195">
        <v>0</v>
      </c>
      <c r="J10195" s="8">
        <f t="shared" si="159"/>
        <v>4943.95</v>
      </c>
      <c r="K10195" t="s">
        <v>277</v>
      </c>
      <c r="L10195">
        <v>4000</v>
      </c>
      <c r="N10195">
        <v>4559</v>
      </c>
    </row>
    <row r="10196" spans="1:14" x14ac:dyDescent="0.3">
      <c r="A10196" t="s">
        <v>291</v>
      </c>
      <c r="B10196" t="s">
        <v>15</v>
      </c>
      <c r="C10196" s="1">
        <v>44348</v>
      </c>
      <c r="D10196" t="s">
        <v>10</v>
      </c>
      <c r="E10196" t="s">
        <v>11</v>
      </c>
      <c r="F10196" t="s">
        <v>12</v>
      </c>
      <c r="G10196" s="5">
        <v>49772.800000000003</v>
      </c>
      <c r="H10196">
        <v>0</v>
      </c>
      <c r="I10196">
        <v>0</v>
      </c>
      <c r="J10196" s="8">
        <f t="shared" si="159"/>
        <v>49772.800000000003</v>
      </c>
      <c r="K10196" t="s">
        <v>277</v>
      </c>
      <c r="L10196">
        <v>4000</v>
      </c>
      <c r="N10196">
        <v>4559</v>
      </c>
    </row>
    <row r="10197" spans="1:14" x14ac:dyDescent="0.3">
      <c r="A10197" t="s">
        <v>291</v>
      </c>
      <c r="B10197" t="s">
        <v>15</v>
      </c>
      <c r="C10197" s="1">
        <v>44348</v>
      </c>
      <c r="D10197" t="s">
        <v>10</v>
      </c>
      <c r="E10197" t="s">
        <v>13</v>
      </c>
      <c r="F10197" t="s">
        <v>12</v>
      </c>
      <c r="G10197" s="5">
        <v>8731.1</v>
      </c>
      <c r="H10197">
        <v>0</v>
      </c>
      <c r="I10197">
        <v>0</v>
      </c>
      <c r="J10197" s="8">
        <f t="shared" si="159"/>
        <v>8731.1</v>
      </c>
      <c r="K10197" t="s">
        <v>277</v>
      </c>
      <c r="L10197">
        <v>4000</v>
      </c>
      <c r="N10197">
        <v>4559</v>
      </c>
    </row>
    <row r="10198" spans="1:14" x14ac:dyDescent="0.3">
      <c r="A10198" t="s">
        <v>291</v>
      </c>
      <c r="B10198" t="s">
        <v>15</v>
      </c>
      <c r="C10198" s="1">
        <v>44348</v>
      </c>
      <c r="D10198" t="s">
        <v>10</v>
      </c>
      <c r="E10198" t="s">
        <v>13</v>
      </c>
      <c r="F10198" t="s">
        <v>12</v>
      </c>
      <c r="G10198" s="5">
        <v>83775.66</v>
      </c>
      <c r="H10198">
        <v>0</v>
      </c>
      <c r="I10198">
        <v>0</v>
      </c>
      <c r="J10198" s="8">
        <f t="shared" si="159"/>
        <v>83775.66</v>
      </c>
      <c r="K10198" t="s">
        <v>277</v>
      </c>
      <c r="L10198">
        <v>4000</v>
      </c>
      <c r="N10198">
        <v>4559</v>
      </c>
    </row>
    <row r="10199" spans="1:14" x14ac:dyDescent="0.3">
      <c r="A10199" t="s">
        <v>428</v>
      </c>
      <c r="B10199" t="s">
        <v>162</v>
      </c>
      <c r="C10199" s="1">
        <v>44348</v>
      </c>
      <c r="D10199" t="s">
        <v>10</v>
      </c>
      <c r="E10199" t="s">
        <v>11</v>
      </c>
      <c r="F10199" t="s">
        <v>12</v>
      </c>
      <c r="G10199" s="5">
        <v>122.82</v>
      </c>
      <c r="H10199">
        <v>0</v>
      </c>
      <c r="I10199">
        <v>0</v>
      </c>
      <c r="J10199" s="8">
        <f t="shared" si="159"/>
        <v>122.82</v>
      </c>
      <c r="K10199" t="s">
        <v>277</v>
      </c>
      <c r="L10199">
        <v>4000</v>
      </c>
      <c r="N10199">
        <v>4559</v>
      </c>
    </row>
    <row r="10200" spans="1:14" x14ac:dyDescent="0.3">
      <c r="A10200" t="s">
        <v>428</v>
      </c>
      <c r="B10200" t="s">
        <v>162</v>
      </c>
      <c r="C10200" s="1">
        <v>44348</v>
      </c>
      <c r="D10200" t="s">
        <v>10</v>
      </c>
      <c r="E10200" t="s">
        <v>11</v>
      </c>
      <c r="F10200" t="s">
        <v>12</v>
      </c>
      <c r="G10200" s="5">
        <v>1236.48</v>
      </c>
      <c r="H10200">
        <v>0</v>
      </c>
      <c r="I10200">
        <v>0</v>
      </c>
      <c r="J10200" s="8">
        <f t="shared" si="159"/>
        <v>1236.48</v>
      </c>
      <c r="K10200" t="s">
        <v>277</v>
      </c>
      <c r="L10200">
        <v>4000</v>
      </c>
      <c r="N10200">
        <v>4559</v>
      </c>
    </row>
    <row r="10201" spans="1:14" x14ac:dyDescent="0.3">
      <c r="A10201" t="s">
        <v>428</v>
      </c>
      <c r="B10201" t="s">
        <v>162</v>
      </c>
      <c r="C10201" s="1">
        <v>44348</v>
      </c>
      <c r="D10201" t="s">
        <v>10</v>
      </c>
      <c r="E10201" t="s">
        <v>13</v>
      </c>
      <c r="F10201" t="s">
        <v>12</v>
      </c>
      <c r="G10201" s="5">
        <v>1249.4000000000001</v>
      </c>
      <c r="H10201">
        <v>0</v>
      </c>
      <c r="I10201">
        <v>0</v>
      </c>
      <c r="J10201" s="8">
        <f t="shared" si="159"/>
        <v>1249.4000000000001</v>
      </c>
      <c r="K10201" t="s">
        <v>277</v>
      </c>
      <c r="L10201">
        <v>4000</v>
      </c>
      <c r="N10201">
        <v>4559</v>
      </c>
    </row>
    <row r="10202" spans="1:14" x14ac:dyDescent="0.3">
      <c r="A10202" t="s">
        <v>428</v>
      </c>
      <c r="B10202" t="s">
        <v>162</v>
      </c>
      <c r="C10202" s="1">
        <v>44348</v>
      </c>
      <c r="D10202" t="s">
        <v>10</v>
      </c>
      <c r="E10202" t="s">
        <v>13</v>
      </c>
      <c r="F10202" t="s">
        <v>12</v>
      </c>
      <c r="G10202" s="5">
        <v>11988.06</v>
      </c>
      <c r="H10202">
        <v>0</v>
      </c>
      <c r="I10202">
        <v>0</v>
      </c>
      <c r="J10202" s="8">
        <f t="shared" si="159"/>
        <v>11988.06</v>
      </c>
      <c r="K10202" t="s">
        <v>277</v>
      </c>
      <c r="L10202">
        <v>4000</v>
      </c>
      <c r="N10202">
        <v>4559</v>
      </c>
    </row>
    <row r="10203" spans="1:14" x14ac:dyDescent="0.3">
      <c r="A10203" t="s">
        <v>332</v>
      </c>
      <c r="B10203" t="s">
        <v>57</v>
      </c>
      <c r="C10203" s="1">
        <v>44348</v>
      </c>
      <c r="D10203" t="s">
        <v>10</v>
      </c>
      <c r="E10203" t="s">
        <v>11</v>
      </c>
      <c r="F10203" t="s">
        <v>12</v>
      </c>
      <c r="G10203" s="5">
        <v>343.32</v>
      </c>
      <c r="H10203">
        <v>0</v>
      </c>
      <c r="I10203">
        <v>0</v>
      </c>
      <c r="J10203" s="8">
        <f t="shared" si="159"/>
        <v>343.32</v>
      </c>
      <c r="K10203" t="s">
        <v>277</v>
      </c>
      <c r="L10203">
        <v>4000</v>
      </c>
      <c r="N10203">
        <v>4559</v>
      </c>
    </row>
    <row r="10204" spans="1:14" x14ac:dyDescent="0.3">
      <c r="A10204" t="s">
        <v>332</v>
      </c>
      <c r="B10204" t="s">
        <v>57</v>
      </c>
      <c r="C10204" s="1">
        <v>44348</v>
      </c>
      <c r="D10204" t="s">
        <v>10</v>
      </c>
      <c r="E10204" t="s">
        <v>11</v>
      </c>
      <c r="F10204" t="s">
        <v>12</v>
      </c>
      <c r="G10204" s="5">
        <v>3456.32</v>
      </c>
      <c r="H10204">
        <v>0</v>
      </c>
      <c r="I10204">
        <v>0</v>
      </c>
      <c r="J10204" s="8">
        <f t="shared" si="159"/>
        <v>3456.32</v>
      </c>
      <c r="K10204" t="s">
        <v>277</v>
      </c>
      <c r="L10204">
        <v>4000</v>
      </c>
      <c r="N10204">
        <v>4559</v>
      </c>
    </row>
    <row r="10205" spans="1:14" x14ac:dyDescent="0.3">
      <c r="A10205" t="s">
        <v>332</v>
      </c>
      <c r="B10205" t="s">
        <v>57</v>
      </c>
      <c r="C10205" s="1">
        <v>44348</v>
      </c>
      <c r="D10205" t="s">
        <v>10</v>
      </c>
      <c r="E10205" t="s">
        <v>13</v>
      </c>
      <c r="F10205" t="s">
        <v>12</v>
      </c>
      <c r="G10205" s="5">
        <v>797.48</v>
      </c>
      <c r="H10205">
        <v>0</v>
      </c>
      <c r="I10205">
        <v>0</v>
      </c>
      <c r="J10205" s="8">
        <f t="shared" si="159"/>
        <v>797.48</v>
      </c>
      <c r="K10205" t="s">
        <v>277</v>
      </c>
      <c r="L10205">
        <v>4000</v>
      </c>
      <c r="N10205">
        <v>4559</v>
      </c>
    </row>
    <row r="10206" spans="1:14" x14ac:dyDescent="0.3">
      <c r="A10206" t="s">
        <v>332</v>
      </c>
      <c r="B10206" t="s">
        <v>57</v>
      </c>
      <c r="C10206" s="1">
        <v>44348</v>
      </c>
      <c r="D10206" t="s">
        <v>10</v>
      </c>
      <c r="E10206" t="s">
        <v>13</v>
      </c>
      <c r="F10206" t="s">
        <v>12</v>
      </c>
      <c r="G10206" s="5">
        <v>7651.87</v>
      </c>
      <c r="H10206">
        <v>0</v>
      </c>
      <c r="I10206">
        <v>0</v>
      </c>
      <c r="J10206" s="8">
        <f t="shared" si="159"/>
        <v>7651.87</v>
      </c>
      <c r="K10206" t="s">
        <v>277</v>
      </c>
      <c r="L10206">
        <v>4000</v>
      </c>
      <c r="N10206">
        <v>4559</v>
      </c>
    </row>
    <row r="10207" spans="1:14" x14ac:dyDescent="0.3">
      <c r="A10207" t="s">
        <v>305</v>
      </c>
      <c r="B10207" t="s">
        <v>29</v>
      </c>
      <c r="C10207" s="1">
        <v>44348</v>
      </c>
      <c r="D10207" t="s">
        <v>10</v>
      </c>
      <c r="E10207" t="s">
        <v>11</v>
      </c>
      <c r="F10207" t="s">
        <v>12</v>
      </c>
      <c r="G10207" s="5">
        <v>21777.41</v>
      </c>
      <c r="H10207">
        <v>0</v>
      </c>
      <c r="I10207">
        <v>0</v>
      </c>
      <c r="J10207" s="8">
        <f t="shared" si="159"/>
        <v>21777.41</v>
      </c>
      <c r="K10207" t="s">
        <v>277</v>
      </c>
      <c r="L10207">
        <v>4000</v>
      </c>
      <c r="N10207">
        <v>4559</v>
      </c>
    </row>
    <row r="10208" spans="1:14" x14ac:dyDescent="0.3">
      <c r="A10208" t="s">
        <v>305</v>
      </c>
      <c r="B10208" t="s">
        <v>29</v>
      </c>
      <c r="C10208" s="1">
        <v>44348</v>
      </c>
      <c r="D10208" t="s">
        <v>10</v>
      </c>
      <c r="E10208" t="s">
        <v>11</v>
      </c>
      <c r="F10208" t="s">
        <v>12</v>
      </c>
      <c r="G10208" s="5">
        <v>219242.23999999999</v>
      </c>
      <c r="H10208">
        <v>0</v>
      </c>
      <c r="I10208">
        <v>0</v>
      </c>
      <c r="J10208" s="8">
        <f t="shared" si="159"/>
        <v>219242.23999999999</v>
      </c>
      <c r="K10208" t="s">
        <v>277</v>
      </c>
      <c r="L10208">
        <v>4000</v>
      </c>
      <c r="N10208">
        <v>4559</v>
      </c>
    </row>
    <row r="10209" spans="1:14" x14ac:dyDescent="0.3">
      <c r="A10209" t="s">
        <v>305</v>
      </c>
      <c r="B10209" t="s">
        <v>29</v>
      </c>
      <c r="C10209" s="1">
        <v>44348</v>
      </c>
      <c r="D10209" t="s">
        <v>10</v>
      </c>
      <c r="E10209" t="s">
        <v>13</v>
      </c>
      <c r="F10209" t="s">
        <v>12</v>
      </c>
      <c r="G10209" s="5">
        <v>43134.69</v>
      </c>
      <c r="H10209">
        <v>0</v>
      </c>
      <c r="I10209">
        <v>0</v>
      </c>
      <c r="J10209" s="8">
        <f t="shared" si="159"/>
        <v>43134.69</v>
      </c>
      <c r="K10209" t="s">
        <v>277</v>
      </c>
      <c r="L10209">
        <v>4000</v>
      </c>
      <c r="N10209">
        <v>4559</v>
      </c>
    </row>
    <row r="10210" spans="1:14" x14ac:dyDescent="0.3">
      <c r="A10210" t="s">
        <v>305</v>
      </c>
      <c r="B10210" t="s">
        <v>29</v>
      </c>
      <c r="C10210" s="1">
        <v>44348</v>
      </c>
      <c r="D10210" t="s">
        <v>10</v>
      </c>
      <c r="E10210" t="s">
        <v>13</v>
      </c>
      <c r="F10210" t="s">
        <v>12</v>
      </c>
      <c r="G10210" s="5">
        <v>413881.32</v>
      </c>
      <c r="H10210">
        <v>0</v>
      </c>
      <c r="I10210">
        <v>0</v>
      </c>
      <c r="J10210" s="8">
        <f t="shared" si="159"/>
        <v>413881.32</v>
      </c>
      <c r="K10210" t="s">
        <v>277</v>
      </c>
      <c r="L10210">
        <v>4000</v>
      </c>
      <c r="N10210">
        <v>4559</v>
      </c>
    </row>
    <row r="10211" spans="1:14" x14ac:dyDescent="0.3">
      <c r="A10211" t="s">
        <v>334</v>
      </c>
      <c r="B10211" t="s">
        <v>59</v>
      </c>
      <c r="C10211" s="1">
        <v>44348</v>
      </c>
      <c r="D10211" t="s">
        <v>10</v>
      </c>
      <c r="E10211" t="s">
        <v>13</v>
      </c>
      <c r="F10211" t="s">
        <v>12</v>
      </c>
      <c r="G10211" s="5">
        <v>284.02999999999997</v>
      </c>
      <c r="H10211">
        <v>0</v>
      </c>
      <c r="I10211">
        <v>0</v>
      </c>
      <c r="J10211" s="8">
        <f t="shared" si="159"/>
        <v>284.02999999999997</v>
      </c>
      <c r="K10211" t="s">
        <v>277</v>
      </c>
      <c r="L10211">
        <v>4000</v>
      </c>
      <c r="N10211">
        <v>4559</v>
      </c>
    </row>
    <row r="10212" spans="1:14" x14ac:dyDescent="0.3">
      <c r="A10212" t="s">
        <v>334</v>
      </c>
      <c r="B10212" t="s">
        <v>59</v>
      </c>
      <c r="C10212" s="1">
        <v>44348</v>
      </c>
      <c r="D10212" t="s">
        <v>10</v>
      </c>
      <c r="E10212" t="s">
        <v>13</v>
      </c>
      <c r="F10212" t="s">
        <v>12</v>
      </c>
      <c r="G10212" s="5">
        <v>2725.27</v>
      </c>
      <c r="H10212">
        <v>0</v>
      </c>
      <c r="I10212">
        <v>0</v>
      </c>
      <c r="J10212" s="8">
        <f t="shared" si="159"/>
        <v>2725.27</v>
      </c>
      <c r="K10212" t="s">
        <v>277</v>
      </c>
      <c r="L10212">
        <v>4000</v>
      </c>
      <c r="N10212">
        <v>4559</v>
      </c>
    </row>
    <row r="10213" spans="1:14" x14ac:dyDescent="0.3">
      <c r="A10213" t="s">
        <v>354</v>
      </c>
      <c r="B10213" t="s">
        <v>82</v>
      </c>
      <c r="C10213" s="1">
        <v>44348</v>
      </c>
      <c r="D10213" t="s">
        <v>10</v>
      </c>
      <c r="E10213" t="s">
        <v>11</v>
      </c>
      <c r="F10213" t="s">
        <v>12</v>
      </c>
      <c r="G10213" s="5">
        <v>2811.29</v>
      </c>
      <c r="H10213">
        <v>0</v>
      </c>
      <c r="I10213">
        <v>0</v>
      </c>
      <c r="J10213" s="8">
        <f t="shared" si="159"/>
        <v>2811.29</v>
      </c>
      <c r="K10213" t="s">
        <v>277</v>
      </c>
      <c r="L10213">
        <v>4000</v>
      </c>
      <c r="N10213">
        <v>4559</v>
      </c>
    </row>
    <row r="10214" spans="1:14" x14ac:dyDescent="0.3">
      <c r="A10214" t="s">
        <v>354</v>
      </c>
      <c r="B10214" t="s">
        <v>82</v>
      </c>
      <c r="C10214" s="1">
        <v>44348</v>
      </c>
      <c r="D10214" t="s">
        <v>10</v>
      </c>
      <c r="E10214" t="s">
        <v>11</v>
      </c>
      <c r="F10214" t="s">
        <v>12</v>
      </c>
      <c r="G10214" s="5">
        <v>28302.400000000001</v>
      </c>
      <c r="H10214">
        <v>0</v>
      </c>
      <c r="I10214">
        <v>0</v>
      </c>
      <c r="J10214" s="8">
        <f t="shared" si="159"/>
        <v>28302.400000000001</v>
      </c>
      <c r="K10214" t="s">
        <v>277</v>
      </c>
      <c r="L10214">
        <v>4000</v>
      </c>
      <c r="N10214">
        <v>4559</v>
      </c>
    </row>
    <row r="10215" spans="1:14" x14ac:dyDescent="0.3">
      <c r="A10215" t="s">
        <v>354</v>
      </c>
      <c r="B10215" t="s">
        <v>82</v>
      </c>
      <c r="C10215" s="1">
        <v>44348</v>
      </c>
      <c r="D10215" t="s">
        <v>10</v>
      </c>
      <c r="E10215" t="s">
        <v>13</v>
      </c>
      <c r="F10215" t="s">
        <v>12</v>
      </c>
      <c r="G10215" s="5">
        <v>5193.18</v>
      </c>
      <c r="H10215">
        <v>0</v>
      </c>
      <c r="I10215">
        <v>0</v>
      </c>
      <c r="J10215" s="8">
        <f t="shared" si="159"/>
        <v>5193.18</v>
      </c>
      <c r="K10215" t="s">
        <v>277</v>
      </c>
      <c r="L10215">
        <v>4000</v>
      </c>
      <c r="N10215">
        <v>4559</v>
      </c>
    </row>
    <row r="10216" spans="1:14" x14ac:dyDescent="0.3">
      <c r="A10216" t="s">
        <v>354</v>
      </c>
      <c r="B10216" t="s">
        <v>82</v>
      </c>
      <c r="C10216" s="1">
        <v>44348</v>
      </c>
      <c r="D10216" t="s">
        <v>10</v>
      </c>
      <c r="E10216" t="s">
        <v>13</v>
      </c>
      <c r="F10216" t="s">
        <v>12</v>
      </c>
      <c r="G10216" s="5">
        <v>49829.04</v>
      </c>
      <c r="H10216">
        <v>0</v>
      </c>
      <c r="I10216">
        <v>0</v>
      </c>
      <c r="J10216" s="8">
        <f t="shared" si="159"/>
        <v>49829.04</v>
      </c>
      <c r="K10216" t="s">
        <v>277</v>
      </c>
      <c r="L10216">
        <v>4000</v>
      </c>
      <c r="N10216">
        <v>4559</v>
      </c>
    </row>
    <row r="10217" spans="1:14" x14ac:dyDescent="0.3">
      <c r="A10217" t="s">
        <v>519</v>
      </c>
      <c r="B10217" t="s">
        <v>253</v>
      </c>
      <c r="C10217" s="1">
        <v>44317</v>
      </c>
      <c r="D10217" t="s">
        <v>63</v>
      </c>
      <c r="E10217" t="s">
        <v>13</v>
      </c>
      <c r="F10217" t="s">
        <v>64</v>
      </c>
      <c r="G10217" s="5">
        <v>42.91</v>
      </c>
      <c r="H10217" s="5">
        <v>23.87</v>
      </c>
      <c r="I10217" s="5">
        <v>19.53</v>
      </c>
      <c r="J10217" s="8">
        <f t="shared" si="159"/>
        <v>86.31</v>
      </c>
      <c r="K10217" t="s">
        <v>277</v>
      </c>
      <c r="L10217">
        <v>4000</v>
      </c>
      <c r="N10217" s="7">
        <v>4555</v>
      </c>
    </row>
    <row r="10218" spans="1:14" x14ac:dyDescent="0.3">
      <c r="A10218" t="s">
        <v>519</v>
      </c>
      <c r="B10218" t="s">
        <v>253</v>
      </c>
      <c r="C10218" s="1">
        <v>44317</v>
      </c>
      <c r="D10218" t="s">
        <v>63</v>
      </c>
      <c r="E10218" t="s">
        <v>13</v>
      </c>
      <c r="F10218" t="s">
        <v>64</v>
      </c>
      <c r="G10218" s="5">
        <v>0</v>
      </c>
      <c r="H10218" s="5">
        <v>0</v>
      </c>
      <c r="I10218" s="5">
        <v>0</v>
      </c>
      <c r="J10218" s="8">
        <f t="shared" si="159"/>
        <v>0</v>
      </c>
      <c r="K10218" t="s">
        <v>277</v>
      </c>
      <c r="L10218">
        <v>4000</v>
      </c>
      <c r="N10218" s="7">
        <v>4555</v>
      </c>
    </row>
    <row r="10219" spans="1:14" x14ac:dyDescent="0.3">
      <c r="A10219" t="s">
        <v>519</v>
      </c>
      <c r="B10219" t="s">
        <v>253</v>
      </c>
      <c r="C10219" s="1">
        <v>44317</v>
      </c>
      <c r="D10219" t="s">
        <v>63</v>
      </c>
      <c r="E10219" t="s">
        <v>13</v>
      </c>
      <c r="F10219" t="s">
        <v>64</v>
      </c>
      <c r="G10219" s="5">
        <v>1949.34</v>
      </c>
      <c r="H10219" s="5">
        <v>947.98</v>
      </c>
      <c r="I10219" s="5">
        <v>0</v>
      </c>
      <c r="J10219" s="8">
        <f t="shared" si="159"/>
        <v>2897.3199999999997</v>
      </c>
      <c r="K10219" t="s">
        <v>277</v>
      </c>
      <c r="L10219">
        <v>4000</v>
      </c>
      <c r="N10219" s="7">
        <v>4555</v>
      </c>
    </row>
    <row r="10220" spans="1:14" x14ac:dyDescent="0.3">
      <c r="A10220" t="s">
        <v>519</v>
      </c>
      <c r="B10220" t="s">
        <v>253</v>
      </c>
      <c r="C10220" s="1">
        <v>44317</v>
      </c>
      <c r="D10220" t="s">
        <v>63</v>
      </c>
      <c r="E10220" t="s">
        <v>13</v>
      </c>
      <c r="F10220" t="s">
        <v>64</v>
      </c>
      <c r="G10220" s="5">
        <v>214.55</v>
      </c>
      <c r="H10220" s="5">
        <v>119.35</v>
      </c>
      <c r="I10220" s="5">
        <v>97.65</v>
      </c>
      <c r="J10220" s="8">
        <f t="shared" si="159"/>
        <v>431.54999999999995</v>
      </c>
      <c r="K10220" t="s">
        <v>277</v>
      </c>
      <c r="L10220">
        <v>4000</v>
      </c>
      <c r="N10220" s="7">
        <v>4555</v>
      </c>
    </row>
    <row r="10221" spans="1:14" x14ac:dyDescent="0.3">
      <c r="A10221" t="s">
        <v>528</v>
      </c>
      <c r="B10221" t="s">
        <v>259</v>
      </c>
      <c r="C10221" s="1">
        <v>44348</v>
      </c>
      <c r="D10221" t="s">
        <v>10</v>
      </c>
      <c r="E10221" t="s">
        <v>11</v>
      </c>
      <c r="F10221" t="s">
        <v>30</v>
      </c>
      <c r="G10221" s="5">
        <v>35917.18</v>
      </c>
      <c r="H10221">
        <v>0</v>
      </c>
      <c r="I10221">
        <v>0</v>
      </c>
      <c r="J10221" s="8">
        <f t="shared" si="159"/>
        <v>35917.18</v>
      </c>
      <c r="K10221" t="s">
        <v>277</v>
      </c>
      <c r="L10221">
        <v>4000</v>
      </c>
      <c r="N10221">
        <v>4559</v>
      </c>
    </row>
    <row r="10222" spans="1:14" x14ac:dyDescent="0.3">
      <c r="A10222" t="s">
        <v>528</v>
      </c>
      <c r="B10222" t="s">
        <v>259</v>
      </c>
      <c r="C10222" s="1">
        <v>44348</v>
      </c>
      <c r="D10222" t="s">
        <v>10</v>
      </c>
      <c r="E10222" t="s">
        <v>11</v>
      </c>
      <c r="F10222" t="s">
        <v>30</v>
      </c>
      <c r="G10222" s="5">
        <v>459739.84</v>
      </c>
      <c r="H10222">
        <v>0</v>
      </c>
      <c r="I10222">
        <v>0</v>
      </c>
      <c r="J10222" s="8">
        <f t="shared" si="159"/>
        <v>459739.84</v>
      </c>
      <c r="K10222" t="s">
        <v>277</v>
      </c>
      <c r="L10222">
        <v>4000</v>
      </c>
      <c r="N10222">
        <v>4559</v>
      </c>
    </row>
    <row r="10223" spans="1:14" x14ac:dyDescent="0.3">
      <c r="A10223" t="s">
        <v>528</v>
      </c>
      <c r="B10223" t="s">
        <v>259</v>
      </c>
      <c r="C10223" s="1">
        <v>44348</v>
      </c>
      <c r="D10223" t="s">
        <v>10</v>
      </c>
      <c r="E10223" t="s">
        <v>13</v>
      </c>
      <c r="F10223" t="s">
        <v>30</v>
      </c>
      <c r="G10223" s="5">
        <v>69781.94</v>
      </c>
      <c r="H10223">
        <v>0</v>
      </c>
      <c r="I10223">
        <v>0</v>
      </c>
      <c r="J10223" s="8">
        <f t="shared" si="159"/>
        <v>69781.94</v>
      </c>
      <c r="K10223" t="s">
        <v>277</v>
      </c>
      <c r="L10223">
        <v>4000</v>
      </c>
      <c r="N10223">
        <v>4559</v>
      </c>
    </row>
    <row r="10224" spans="1:14" x14ac:dyDescent="0.3">
      <c r="A10224" t="s">
        <v>528</v>
      </c>
      <c r="B10224" t="s">
        <v>259</v>
      </c>
      <c r="C10224" s="1">
        <v>44348</v>
      </c>
      <c r="D10224" t="s">
        <v>10</v>
      </c>
      <c r="E10224" t="s">
        <v>13</v>
      </c>
      <c r="F10224" t="s">
        <v>30</v>
      </c>
      <c r="G10224" s="5">
        <v>802492.31</v>
      </c>
      <c r="H10224">
        <v>0</v>
      </c>
      <c r="I10224">
        <v>0</v>
      </c>
      <c r="J10224" s="8">
        <f t="shared" si="159"/>
        <v>802492.31</v>
      </c>
      <c r="K10224" t="s">
        <v>277</v>
      </c>
      <c r="L10224">
        <v>4000</v>
      </c>
      <c r="N10224">
        <v>4559</v>
      </c>
    </row>
    <row r="10225" spans="1:14" x14ac:dyDescent="0.3">
      <c r="A10225" t="s">
        <v>354</v>
      </c>
      <c r="B10225" t="s">
        <v>82</v>
      </c>
      <c r="C10225" s="1">
        <v>44348</v>
      </c>
      <c r="D10225" t="s">
        <v>63</v>
      </c>
      <c r="E10225" t="s">
        <v>275</v>
      </c>
      <c r="F10225" t="s">
        <v>64</v>
      </c>
      <c r="G10225" s="5">
        <v>7074.24</v>
      </c>
      <c r="H10225" s="5">
        <v>0</v>
      </c>
      <c r="I10225" s="5">
        <v>0</v>
      </c>
      <c r="J10225" s="8">
        <f t="shared" si="159"/>
        <v>7074.24</v>
      </c>
      <c r="K10225" t="s">
        <v>277</v>
      </c>
      <c r="L10225">
        <v>4000</v>
      </c>
      <c r="N10225" s="7">
        <v>4555</v>
      </c>
    </row>
    <row r="10226" spans="1:14" x14ac:dyDescent="0.3">
      <c r="A10226" t="s">
        <v>294</v>
      </c>
      <c r="B10226" t="s">
        <v>18</v>
      </c>
      <c r="C10226" s="1">
        <v>44348</v>
      </c>
      <c r="D10226" t="s">
        <v>10</v>
      </c>
      <c r="E10226" t="s">
        <v>11</v>
      </c>
      <c r="F10226" t="s">
        <v>12</v>
      </c>
      <c r="G10226" s="5">
        <v>1875.68</v>
      </c>
      <c r="H10226">
        <v>0</v>
      </c>
      <c r="I10226">
        <v>0</v>
      </c>
      <c r="J10226" s="8">
        <f t="shared" si="159"/>
        <v>1875.68</v>
      </c>
      <c r="K10226" t="s">
        <v>277</v>
      </c>
      <c r="L10226">
        <v>4000</v>
      </c>
      <c r="N10226">
        <v>4559</v>
      </c>
    </row>
    <row r="10227" spans="1:14" x14ac:dyDescent="0.3">
      <c r="A10227" t="s">
        <v>294</v>
      </c>
      <c r="B10227" t="s">
        <v>18</v>
      </c>
      <c r="C10227" s="1">
        <v>44348</v>
      </c>
      <c r="D10227" t="s">
        <v>10</v>
      </c>
      <c r="E10227" t="s">
        <v>11</v>
      </c>
      <c r="F10227" t="s">
        <v>12</v>
      </c>
      <c r="G10227" s="5">
        <v>18883.2</v>
      </c>
      <c r="H10227">
        <v>0</v>
      </c>
      <c r="I10227">
        <v>0</v>
      </c>
      <c r="J10227" s="8">
        <f t="shared" si="159"/>
        <v>18883.2</v>
      </c>
      <c r="K10227" t="s">
        <v>277</v>
      </c>
      <c r="L10227">
        <v>4000</v>
      </c>
      <c r="N10227">
        <v>4559</v>
      </c>
    </row>
    <row r="10228" spans="1:14" x14ac:dyDescent="0.3">
      <c r="A10228" t="s">
        <v>294</v>
      </c>
      <c r="B10228" t="s">
        <v>18</v>
      </c>
      <c r="C10228" s="1">
        <v>44348</v>
      </c>
      <c r="D10228" t="s">
        <v>10</v>
      </c>
      <c r="E10228" t="s">
        <v>13</v>
      </c>
      <c r="F10228" t="s">
        <v>12</v>
      </c>
      <c r="G10228" s="5">
        <v>4312.9799999999996</v>
      </c>
      <c r="H10228">
        <v>0</v>
      </c>
      <c r="I10228">
        <v>0</v>
      </c>
      <c r="J10228" s="8">
        <f t="shared" si="159"/>
        <v>4312.9799999999996</v>
      </c>
      <c r="K10228" t="s">
        <v>277</v>
      </c>
      <c r="L10228">
        <v>4000</v>
      </c>
      <c r="N10228">
        <v>4559</v>
      </c>
    </row>
    <row r="10229" spans="1:14" x14ac:dyDescent="0.3">
      <c r="A10229" t="s">
        <v>294</v>
      </c>
      <c r="B10229" t="s">
        <v>18</v>
      </c>
      <c r="C10229" s="1">
        <v>44348</v>
      </c>
      <c r="D10229" t="s">
        <v>10</v>
      </c>
      <c r="E10229" t="s">
        <v>13</v>
      </c>
      <c r="F10229" t="s">
        <v>12</v>
      </c>
      <c r="G10229" s="5">
        <v>41383.440000000002</v>
      </c>
      <c r="H10229">
        <v>0</v>
      </c>
      <c r="I10229">
        <v>0</v>
      </c>
      <c r="J10229" s="8">
        <f t="shared" si="159"/>
        <v>41383.440000000002</v>
      </c>
      <c r="K10229" t="s">
        <v>277</v>
      </c>
      <c r="L10229">
        <v>4000</v>
      </c>
      <c r="N10229">
        <v>4559</v>
      </c>
    </row>
    <row r="10230" spans="1:14" x14ac:dyDescent="0.3">
      <c r="A10230" t="s">
        <v>417</v>
      </c>
      <c r="B10230" t="s">
        <v>151</v>
      </c>
      <c r="C10230" s="1">
        <v>44348</v>
      </c>
      <c r="D10230" t="s">
        <v>10</v>
      </c>
      <c r="E10230" t="s">
        <v>11</v>
      </c>
      <c r="F10230" t="s">
        <v>12</v>
      </c>
      <c r="G10230" s="5">
        <v>604.98</v>
      </c>
      <c r="H10230">
        <v>0</v>
      </c>
      <c r="I10230">
        <v>0</v>
      </c>
      <c r="J10230" s="8">
        <f t="shared" si="159"/>
        <v>604.98</v>
      </c>
      <c r="K10230" t="s">
        <v>277</v>
      </c>
      <c r="L10230">
        <v>4000</v>
      </c>
      <c r="N10230">
        <v>4559</v>
      </c>
    </row>
    <row r="10231" spans="1:14" x14ac:dyDescent="0.3">
      <c r="A10231" t="s">
        <v>417</v>
      </c>
      <c r="B10231" t="s">
        <v>151</v>
      </c>
      <c r="C10231" s="1">
        <v>44348</v>
      </c>
      <c r="D10231" t="s">
        <v>10</v>
      </c>
      <c r="E10231" t="s">
        <v>11</v>
      </c>
      <c r="F10231" t="s">
        <v>12</v>
      </c>
      <c r="G10231" s="5">
        <v>6090.56</v>
      </c>
      <c r="H10231">
        <v>0</v>
      </c>
      <c r="I10231">
        <v>0</v>
      </c>
      <c r="J10231" s="8">
        <f t="shared" si="159"/>
        <v>6090.56</v>
      </c>
      <c r="K10231" t="s">
        <v>277</v>
      </c>
      <c r="L10231">
        <v>4000</v>
      </c>
      <c r="N10231">
        <v>4559</v>
      </c>
    </row>
    <row r="10232" spans="1:14" x14ac:dyDescent="0.3">
      <c r="A10232" t="s">
        <v>417</v>
      </c>
      <c r="B10232" t="s">
        <v>151</v>
      </c>
      <c r="C10232" s="1">
        <v>44348</v>
      </c>
      <c r="D10232" t="s">
        <v>10</v>
      </c>
      <c r="E10232" t="s">
        <v>13</v>
      </c>
      <c r="F10232" t="s">
        <v>12</v>
      </c>
      <c r="G10232" s="5">
        <v>1475.97</v>
      </c>
      <c r="H10232">
        <v>0</v>
      </c>
      <c r="I10232">
        <v>0</v>
      </c>
      <c r="J10232" s="8">
        <f t="shared" si="159"/>
        <v>1475.97</v>
      </c>
      <c r="K10232" t="s">
        <v>277</v>
      </c>
      <c r="L10232">
        <v>4000</v>
      </c>
      <c r="N10232">
        <v>4559</v>
      </c>
    </row>
    <row r="10233" spans="1:14" x14ac:dyDescent="0.3">
      <c r="A10233" t="s">
        <v>417</v>
      </c>
      <c r="B10233" t="s">
        <v>151</v>
      </c>
      <c r="C10233" s="1">
        <v>44348</v>
      </c>
      <c r="D10233" t="s">
        <v>10</v>
      </c>
      <c r="E10233" t="s">
        <v>13</v>
      </c>
      <c r="F10233" t="s">
        <v>12</v>
      </c>
      <c r="G10233" s="5">
        <v>14162.02</v>
      </c>
      <c r="H10233">
        <v>0</v>
      </c>
      <c r="I10233">
        <v>0</v>
      </c>
      <c r="J10233" s="8">
        <f t="shared" si="159"/>
        <v>14162.02</v>
      </c>
      <c r="K10233" t="s">
        <v>277</v>
      </c>
      <c r="L10233">
        <v>4000</v>
      </c>
      <c r="N10233">
        <v>4559</v>
      </c>
    </row>
    <row r="10234" spans="1:14" x14ac:dyDescent="0.3">
      <c r="A10234" t="s">
        <v>327</v>
      </c>
      <c r="B10234" t="s">
        <v>52</v>
      </c>
      <c r="C10234" s="1">
        <v>44348</v>
      </c>
      <c r="D10234" t="s">
        <v>10</v>
      </c>
      <c r="E10234" t="s">
        <v>11</v>
      </c>
      <c r="F10234" t="s">
        <v>12</v>
      </c>
      <c r="G10234" s="5">
        <v>552.47</v>
      </c>
      <c r="H10234">
        <v>0</v>
      </c>
      <c r="I10234">
        <v>0</v>
      </c>
      <c r="J10234" s="8">
        <f t="shared" si="159"/>
        <v>552.47</v>
      </c>
      <c r="K10234" t="s">
        <v>277</v>
      </c>
      <c r="L10234">
        <v>4000</v>
      </c>
      <c r="N10234">
        <v>4559</v>
      </c>
    </row>
    <row r="10235" spans="1:14" x14ac:dyDescent="0.3">
      <c r="A10235" t="s">
        <v>327</v>
      </c>
      <c r="B10235" t="s">
        <v>52</v>
      </c>
      <c r="C10235" s="1">
        <v>44348</v>
      </c>
      <c r="D10235" t="s">
        <v>10</v>
      </c>
      <c r="E10235" t="s">
        <v>11</v>
      </c>
      <c r="F10235" t="s">
        <v>12</v>
      </c>
      <c r="G10235" s="5">
        <v>5561.92</v>
      </c>
      <c r="H10235">
        <v>0</v>
      </c>
      <c r="I10235">
        <v>0</v>
      </c>
      <c r="J10235" s="8">
        <f t="shared" si="159"/>
        <v>5561.92</v>
      </c>
      <c r="K10235" t="s">
        <v>277</v>
      </c>
      <c r="L10235">
        <v>4000</v>
      </c>
      <c r="N10235">
        <v>4559</v>
      </c>
    </row>
    <row r="10236" spans="1:14" x14ac:dyDescent="0.3">
      <c r="A10236" t="s">
        <v>327</v>
      </c>
      <c r="B10236" t="s">
        <v>52</v>
      </c>
      <c r="C10236" s="1">
        <v>44348</v>
      </c>
      <c r="D10236" t="s">
        <v>10</v>
      </c>
      <c r="E10236" t="s">
        <v>13</v>
      </c>
      <c r="F10236" t="s">
        <v>12</v>
      </c>
      <c r="G10236" s="5">
        <v>1059.5</v>
      </c>
      <c r="H10236">
        <v>0</v>
      </c>
      <c r="I10236">
        <v>0</v>
      </c>
      <c r="J10236" s="8">
        <f t="shared" si="159"/>
        <v>1059.5</v>
      </c>
      <c r="K10236" t="s">
        <v>277</v>
      </c>
      <c r="L10236">
        <v>4000</v>
      </c>
      <c r="N10236">
        <v>4559</v>
      </c>
    </row>
    <row r="10237" spans="1:14" x14ac:dyDescent="0.3">
      <c r="A10237" t="s">
        <v>327</v>
      </c>
      <c r="B10237" t="s">
        <v>52</v>
      </c>
      <c r="C10237" s="1">
        <v>44348</v>
      </c>
      <c r="D10237" t="s">
        <v>10</v>
      </c>
      <c r="E10237" t="s">
        <v>13</v>
      </c>
      <c r="F10237" t="s">
        <v>12</v>
      </c>
      <c r="G10237" s="5">
        <v>10166</v>
      </c>
      <c r="H10237">
        <v>0</v>
      </c>
      <c r="I10237">
        <v>0</v>
      </c>
      <c r="J10237" s="8">
        <f t="shared" si="159"/>
        <v>10166</v>
      </c>
      <c r="K10237" t="s">
        <v>277</v>
      </c>
      <c r="L10237">
        <v>4000</v>
      </c>
      <c r="N10237">
        <v>4559</v>
      </c>
    </row>
    <row r="10238" spans="1:14" x14ac:dyDescent="0.3">
      <c r="A10238" t="s">
        <v>468</v>
      </c>
      <c r="B10238" t="s">
        <v>202</v>
      </c>
      <c r="C10238" s="1">
        <v>44348</v>
      </c>
      <c r="D10238" t="s">
        <v>10</v>
      </c>
      <c r="E10238" t="s">
        <v>11</v>
      </c>
      <c r="F10238" t="s">
        <v>12</v>
      </c>
      <c r="G10238" s="5">
        <v>44.95</v>
      </c>
      <c r="H10238">
        <v>0</v>
      </c>
      <c r="I10238">
        <v>0</v>
      </c>
      <c r="J10238" s="8">
        <f t="shared" si="159"/>
        <v>44.95</v>
      </c>
      <c r="K10238" t="s">
        <v>277</v>
      </c>
      <c r="L10238">
        <v>4000</v>
      </c>
      <c r="N10238">
        <v>4559</v>
      </c>
    </row>
    <row r="10239" spans="1:14" x14ac:dyDescent="0.3">
      <c r="A10239" t="s">
        <v>468</v>
      </c>
      <c r="B10239" t="s">
        <v>202</v>
      </c>
      <c r="C10239" s="1">
        <v>44348</v>
      </c>
      <c r="D10239" t="s">
        <v>10</v>
      </c>
      <c r="E10239" t="s">
        <v>11</v>
      </c>
      <c r="F10239" t="s">
        <v>12</v>
      </c>
      <c r="G10239" s="5">
        <v>452.48</v>
      </c>
      <c r="H10239">
        <v>0</v>
      </c>
      <c r="I10239">
        <v>0</v>
      </c>
      <c r="J10239" s="8">
        <f t="shared" si="159"/>
        <v>452.48</v>
      </c>
      <c r="K10239" t="s">
        <v>277</v>
      </c>
      <c r="L10239">
        <v>4000</v>
      </c>
      <c r="N10239">
        <v>4559</v>
      </c>
    </row>
    <row r="10240" spans="1:14" x14ac:dyDescent="0.3">
      <c r="A10240" t="s">
        <v>468</v>
      </c>
      <c r="B10240" t="s">
        <v>202</v>
      </c>
      <c r="C10240" s="1">
        <v>44348</v>
      </c>
      <c r="D10240" t="s">
        <v>10</v>
      </c>
      <c r="E10240" t="s">
        <v>13</v>
      </c>
      <c r="F10240" t="s">
        <v>12</v>
      </c>
      <c r="G10240" s="5">
        <v>86.39</v>
      </c>
      <c r="H10240">
        <v>0</v>
      </c>
      <c r="I10240">
        <v>0</v>
      </c>
      <c r="J10240" s="8">
        <f t="shared" si="159"/>
        <v>86.39</v>
      </c>
      <c r="K10240" t="s">
        <v>277</v>
      </c>
      <c r="L10240">
        <v>4000</v>
      </c>
      <c r="N10240">
        <v>4559</v>
      </c>
    </row>
    <row r="10241" spans="1:14" x14ac:dyDescent="0.3">
      <c r="A10241" t="s">
        <v>468</v>
      </c>
      <c r="B10241" t="s">
        <v>202</v>
      </c>
      <c r="C10241" s="1">
        <v>44348</v>
      </c>
      <c r="D10241" t="s">
        <v>10</v>
      </c>
      <c r="E10241" t="s">
        <v>13</v>
      </c>
      <c r="F10241" t="s">
        <v>12</v>
      </c>
      <c r="G10241" s="5">
        <v>828.92</v>
      </c>
      <c r="H10241">
        <v>0</v>
      </c>
      <c r="I10241">
        <v>0</v>
      </c>
      <c r="J10241" s="8">
        <f t="shared" si="159"/>
        <v>828.92</v>
      </c>
      <c r="K10241" t="s">
        <v>277</v>
      </c>
      <c r="L10241">
        <v>4000</v>
      </c>
      <c r="N10241">
        <v>4559</v>
      </c>
    </row>
    <row r="10242" spans="1:14" x14ac:dyDescent="0.3">
      <c r="A10242" t="s">
        <v>317</v>
      </c>
      <c r="B10242" t="s">
        <v>42</v>
      </c>
      <c r="C10242" s="1">
        <v>44348</v>
      </c>
      <c r="D10242" t="s">
        <v>10</v>
      </c>
      <c r="E10242" t="s">
        <v>11</v>
      </c>
      <c r="F10242" t="s">
        <v>12</v>
      </c>
      <c r="G10242" s="5">
        <v>3482.35</v>
      </c>
      <c r="H10242">
        <v>0</v>
      </c>
      <c r="I10242">
        <v>0</v>
      </c>
      <c r="J10242" s="8">
        <f t="shared" si="159"/>
        <v>3482.35</v>
      </c>
      <c r="K10242" t="s">
        <v>277</v>
      </c>
      <c r="L10242">
        <v>4000</v>
      </c>
      <c r="N10242">
        <v>4559</v>
      </c>
    </row>
    <row r="10243" spans="1:14" x14ac:dyDescent="0.3">
      <c r="A10243" t="s">
        <v>317</v>
      </c>
      <c r="B10243" t="s">
        <v>42</v>
      </c>
      <c r="C10243" s="1">
        <v>44348</v>
      </c>
      <c r="D10243" t="s">
        <v>10</v>
      </c>
      <c r="E10243" t="s">
        <v>11</v>
      </c>
      <c r="F10243" t="s">
        <v>12</v>
      </c>
      <c r="G10243" s="5">
        <v>35058.239999999998</v>
      </c>
      <c r="H10243">
        <v>0</v>
      </c>
      <c r="I10243">
        <v>0</v>
      </c>
      <c r="J10243" s="8">
        <f t="shared" ref="J10243:J10306" si="160">SUM(G10243:I10243)</f>
        <v>35058.239999999998</v>
      </c>
      <c r="K10243" t="s">
        <v>277</v>
      </c>
      <c r="L10243">
        <v>4000</v>
      </c>
      <c r="N10243">
        <v>4559</v>
      </c>
    </row>
    <row r="10244" spans="1:14" x14ac:dyDescent="0.3">
      <c r="A10244" t="s">
        <v>317</v>
      </c>
      <c r="B10244" t="s">
        <v>42</v>
      </c>
      <c r="C10244" s="1">
        <v>44348</v>
      </c>
      <c r="D10244" t="s">
        <v>10</v>
      </c>
      <c r="E10244" t="s">
        <v>13</v>
      </c>
      <c r="F10244" t="s">
        <v>12</v>
      </c>
      <c r="G10244" s="5">
        <v>6559.12</v>
      </c>
      <c r="H10244">
        <v>0</v>
      </c>
      <c r="I10244">
        <v>0</v>
      </c>
      <c r="J10244" s="8">
        <f t="shared" si="160"/>
        <v>6559.12</v>
      </c>
      <c r="K10244" t="s">
        <v>277</v>
      </c>
      <c r="L10244">
        <v>4000</v>
      </c>
      <c r="N10244">
        <v>4559</v>
      </c>
    </row>
    <row r="10245" spans="1:14" x14ac:dyDescent="0.3">
      <c r="A10245" t="s">
        <v>317</v>
      </c>
      <c r="B10245" t="s">
        <v>42</v>
      </c>
      <c r="C10245" s="1">
        <v>44348</v>
      </c>
      <c r="D10245" t="s">
        <v>10</v>
      </c>
      <c r="E10245" t="s">
        <v>13</v>
      </c>
      <c r="F10245" t="s">
        <v>12</v>
      </c>
      <c r="G10245" s="5">
        <v>62935.360000000001</v>
      </c>
      <c r="H10245">
        <v>0</v>
      </c>
      <c r="I10245">
        <v>0</v>
      </c>
      <c r="J10245" s="8">
        <f t="shared" si="160"/>
        <v>62935.360000000001</v>
      </c>
      <c r="K10245" t="s">
        <v>277</v>
      </c>
      <c r="L10245">
        <v>4000</v>
      </c>
      <c r="N10245">
        <v>4559</v>
      </c>
    </row>
    <row r="10246" spans="1:14" x14ac:dyDescent="0.3">
      <c r="A10246" t="s">
        <v>350</v>
      </c>
      <c r="B10246" t="s">
        <v>78</v>
      </c>
      <c r="C10246" s="1">
        <v>44348</v>
      </c>
      <c r="D10246" t="s">
        <v>10</v>
      </c>
      <c r="E10246" t="s">
        <v>11</v>
      </c>
      <c r="F10246" t="s">
        <v>12</v>
      </c>
      <c r="G10246" s="5">
        <v>461.91</v>
      </c>
      <c r="H10246">
        <v>0</v>
      </c>
      <c r="I10246">
        <v>0</v>
      </c>
      <c r="J10246" s="8">
        <f t="shared" si="160"/>
        <v>461.91</v>
      </c>
      <c r="K10246" t="s">
        <v>277</v>
      </c>
      <c r="L10246">
        <v>4000</v>
      </c>
      <c r="N10246">
        <v>4559</v>
      </c>
    </row>
    <row r="10247" spans="1:14" x14ac:dyDescent="0.3">
      <c r="A10247" t="s">
        <v>350</v>
      </c>
      <c r="B10247" t="s">
        <v>78</v>
      </c>
      <c r="C10247" s="1">
        <v>44348</v>
      </c>
      <c r="D10247" t="s">
        <v>10</v>
      </c>
      <c r="E10247" t="s">
        <v>11</v>
      </c>
      <c r="F10247" t="s">
        <v>12</v>
      </c>
      <c r="G10247" s="5">
        <v>4650.24</v>
      </c>
      <c r="H10247">
        <v>0</v>
      </c>
      <c r="I10247">
        <v>0</v>
      </c>
      <c r="J10247" s="8">
        <f t="shared" si="160"/>
        <v>4650.24</v>
      </c>
      <c r="K10247" t="s">
        <v>277</v>
      </c>
      <c r="L10247">
        <v>4000</v>
      </c>
      <c r="N10247">
        <v>4559</v>
      </c>
    </row>
    <row r="10248" spans="1:14" x14ac:dyDescent="0.3">
      <c r="A10248" t="s">
        <v>350</v>
      </c>
      <c r="B10248" t="s">
        <v>78</v>
      </c>
      <c r="C10248" s="1">
        <v>44348</v>
      </c>
      <c r="D10248" t="s">
        <v>10</v>
      </c>
      <c r="E10248" t="s">
        <v>13</v>
      </c>
      <c r="F10248" t="s">
        <v>12</v>
      </c>
      <c r="G10248" s="5">
        <v>854.53</v>
      </c>
      <c r="H10248">
        <v>0</v>
      </c>
      <c r="I10248">
        <v>0</v>
      </c>
      <c r="J10248" s="8">
        <f t="shared" si="160"/>
        <v>854.53</v>
      </c>
      <c r="K10248" t="s">
        <v>277</v>
      </c>
      <c r="L10248">
        <v>4000</v>
      </c>
      <c r="N10248">
        <v>4559</v>
      </c>
    </row>
    <row r="10249" spans="1:14" x14ac:dyDescent="0.3">
      <c r="A10249" t="s">
        <v>350</v>
      </c>
      <c r="B10249" t="s">
        <v>78</v>
      </c>
      <c r="C10249" s="1">
        <v>44348</v>
      </c>
      <c r="D10249" t="s">
        <v>10</v>
      </c>
      <c r="E10249" t="s">
        <v>13</v>
      </c>
      <c r="F10249" t="s">
        <v>12</v>
      </c>
      <c r="G10249" s="5">
        <v>8199.27</v>
      </c>
      <c r="H10249">
        <v>0</v>
      </c>
      <c r="I10249">
        <v>0</v>
      </c>
      <c r="J10249" s="8">
        <f t="shared" si="160"/>
        <v>8199.27</v>
      </c>
      <c r="K10249" t="s">
        <v>277</v>
      </c>
      <c r="L10249">
        <v>4000</v>
      </c>
      <c r="N10249">
        <v>4559</v>
      </c>
    </row>
    <row r="10250" spans="1:14" x14ac:dyDescent="0.3">
      <c r="A10250" t="s">
        <v>505</v>
      </c>
      <c r="B10250" t="s">
        <v>239</v>
      </c>
      <c r="C10250" s="1">
        <v>44348</v>
      </c>
      <c r="D10250" t="s">
        <v>10</v>
      </c>
      <c r="E10250" t="s">
        <v>11</v>
      </c>
      <c r="F10250" t="s">
        <v>12</v>
      </c>
      <c r="G10250" s="5">
        <v>110.36</v>
      </c>
      <c r="H10250">
        <v>0</v>
      </c>
      <c r="I10250">
        <v>0</v>
      </c>
      <c r="J10250" s="8">
        <f t="shared" si="160"/>
        <v>110.36</v>
      </c>
      <c r="K10250" t="s">
        <v>277</v>
      </c>
      <c r="L10250">
        <v>4000</v>
      </c>
      <c r="N10250">
        <v>4559</v>
      </c>
    </row>
    <row r="10251" spans="1:14" x14ac:dyDescent="0.3">
      <c r="A10251" t="s">
        <v>505</v>
      </c>
      <c r="B10251" t="s">
        <v>239</v>
      </c>
      <c r="C10251" s="1">
        <v>44348</v>
      </c>
      <c r="D10251" t="s">
        <v>10</v>
      </c>
      <c r="E10251" t="s">
        <v>11</v>
      </c>
      <c r="F10251" t="s">
        <v>12</v>
      </c>
      <c r="G10251" s="5">
        <v>1111.04</v>
      </c>
      <c r="H10251">
        <v>0</v>
      </c>
      <c r="I10251">
        <v>0</v>
      </c>
      <c r="J10251" s="8">
        <f t="shared" si="160"/>
        <v>1111.04</v>
      </c>
      <c r="K10251" t="s">
        <v>277</v>
      </c>
      <c r="L10251">
        <v>4000</v>
      </c>
      <c r="N10251">
        <v>4559</v>
      </c>
    </row>
    <row r="10252" spans="1:14" x14ac:dyDescent="0.3">
      <c r="A10252" t="s">
        <v>505</v>
      </c>
      <c r="B10252" t="s">
        <v>239</v>
      </c>
      <c r="C10252" s="1">
        <v>44348</v>
      </c>
      <c r="D10252" t="s">
        <v>10</v>
      </c>
      <c r="E10252" t="s">
        <v>13</v>
      </c>
      <c r="F10252" t="s">
        <v>12</v>
      </c>
      <c r="G10252" s="5">
        <v>171.97</v>
      </c>
      <c r="H10252">
        <v>0</v>
      </c>
      <c r="I10252">
        <v>0</v>
      </c>
      <c r="J10252" s="8">
        <f t="shared" si="160"/>
        <v>171.97</v>
      </c>
      <c r="K10252" t="s">
        <v>277</v>
      </c>
      <c r="L10252">
        <v>4000</v>
      </c>
      <c r="N10252">
        <v>4559</v>
      </c>
    </row>
    <row r="10253" spans="1:14" x14ac:dyDescent="0.3">
      <c r="A10253" t="s">
        <v>505</v>
      </c>
      <c r="B10253" t="s">
        <v>239</v>
      </c>
      <c r="C10253" s="1">
        <v>44348</v>
      </c>
      <c r="D10253" t="s">
        <v>10</v>
      </c>
      <c r="E10253" t="s">
        <v>13</v>
      </c>
      <c r="F10253" t="s">
        <v>12</v>
      </c>
      <c r="G10253" s="5">
        <v>1650.02</v>
      </c>
      <c r="H10253">
        <v>0</v>
      </c>
      <c r="I10253">
        <v>0</v>
      </c>
      <c r="J10253" s="8">
        <f t="shared" si="160"/>
        <v>1650.02</v>
      </c>
      <c r="K10253" t="s">
        <v>277</v>
      </c>
      <c r="L10253">
        <v>4000</v>
      </c>
      <c r="N10253">
        <v>4559</v>
      </c>
    </row>
    <row r="10254" spans="1:14" x14ac:dyDescent="0.3">
      <c r="A10254" t="s">
        <v>418</v>
      </c>
      <c r="B10254" t="s">
        <v>152</v>
      </c>
      <c r="C10254" s="1">
        <v>44348</v>
      </c>
      <c r="D10254" t="s">
        <v>10</v>
      </c>
      <c r="E10254" t="s">
        <v>11</v>
      </c>
      <c r="F10254" t="s">
        <v>12</v>
      </c>
      <c r="G10254" s="5">
        <v>61.86</v>
      </c>
      <c r="H10254">
        <v>0</v>
      </c>
      <c r="I10254">
        <v>0</v>
      </c>
      <c r="J10254" s="8">
        <f t="shared" si="160"/>
        <v>61.86</v>
      </c>
      <c r="K10254" t="s">
        <v>277</v>
      </c>
      <c r="L10254">
        <v>4000</v>
      </c>
      <c r="N10254">
        <v>4559</v>
      </c>
    </row>
    <row r="10255" spans="1:14" x14ac:dyDescent="0.3">
      <c r="A10255" t="s">
        <v>418</v>
      </c>
      <c r="B10255" t="s">
        <v>152</v>
      </c>
      <c r="C10255" s="1">
        <v>44348</v>
      </c>
      <c r="D10255" t="s">
        <v>10</v>
      </c>
      <c r="E10255" t="s">
        <v>11</v>
      </c>
      <c r="F10255" t="s">
        <v>12</v>
      </c>
      <c r="G10255" s="5">
        <v>622.72</v>
      </c>
      <c r="H10255">
        <v>0</v>
      </c>
      <c r="I10255">
        <v>0</v>
      </c>
      <c r="J10255" s="8">
        <f t="shared" si="160"/>
        <v>622.72</v>
      </c>
      <c r="K10255" t="s">
        <v>277</v>
      </c>
      <c r="L10255">
        <v>4000</v>
      </c>
      <c r="N10255">
        <v>4559</v>
      </c>
    </row>
    <row r="10256" spans="1:14" x14ac:dyDescent="0.3">
      <c r="A10256" t="s">
        <v>418</v>
      </c>
      <c r="B10256" t="s">
        <v>152</v>
      </c>
      <c r="C10256" s="1">
        <v>44348</v>
      </c>
      <c r="D10256" t="s">
        <v>10</v>
      </c>
      <c r="E10256" t="s">
        <v>13</v>
      </c>
      <c r="F10256" t="s">
        <v>12</v>
      </c>
      <c r="G10256" s="5">
        <v>153.22</v>
      </c>
      <c r="H10256">
        <v>0</v>
      </c>
      <c r="I10256">
        <v>0</v>
      </c>
      <c r="J10256" s="8">
        <f t="shared" si="160"/>
        <v>153.22</v>
      </c>
      <c r="K10256" t="s">
        <v>277</v>
      </c>
      <c r="L10256">
        <v>4000</v>
      </c>
      <c r="N10256">
        <v>4559</v>
      </c>
    </row>
    <row r="10257" spans="1:14" x14ac:dyDescent="0.3">
      <c r="A10257" t="s">
        <v>418</v>
      </c>
      <c r="B10257" t="s">
        <v>152</v>
      </c>
      <c r="C10257" s="1">
        <v>44348</v>
      </c>
      <c r="D10257" t="s">
        <v>10</v>
      </c>
      <c r="E10257" t="s">
        <v>13</v>
      </c>
      <c r="F10257" t="s">
        <v>12</v>
      </c>
      <c r="G10257" s="5">
        <v>1470.16</v>
      </c>
      <c r="H10257">
        <v>0</v>
      </c>
      <c r="I10257">
        <v>0</v>
      </c>
      <c r="J10257" s="8">
        <f t="shared" si="160"/>
        <v>1470.16</v>
      </c>
      <c r="K10257" t="s">
        <v>277</v>
      </c>
      <c r="L10257">
        <v>4000</v>
      </c>
      <c r="N10257">
        <v>4559</v>
      </c>
    </row>
    <row r="10258" spans="1:14" x14ac:dyDescent="0.3">
      <c r="A10258" t="s">
        <v>321</v>
      </c>
      <c r="B10258" t="s">
        <v>46</v>
      </c>
      <c r="C10258" s="1">
        <v>44348</v>
      </c>
      <c r="D10258" t="s">
        <v>10</v>
      </c>
      <c r="E10258" t="s">
        <v>11</v>
      </c>
      <c r="F10258" t="s">
        <v>12</v>
      </c>
      <c r="G10258" s="5">
        <v>2909.86</v>
      </c>
      <c r="H10258">
        <v>0</v>
      </c>
      <c r="I10258">
        <v>0</v>
      </c>
      <c r="J10258" s="8">
        <f t="shared" si="160"/>
        <v>2909.86</v>
      </c>
      <c r="K10258" t="s">
        <v>277</v>
      </c>
      <c r="L10258">
        <v>4000</v>
      </c>
      <c r="N10258">
        <v>4559</v>
      </c>
    </row>
    <row r="10259" spans="1:14" x14ac:dyDescent="0.3">
      <c r="A10259" t="s">
        <v>321</v>
      </c>
      <c r="B10259" t="s">
        <v>46</v>
      </c>
      <c r="C10259" s="1">
        <v>44348</v>
      </c>
      <c r="D10259" t="s">
        <v>10</v>
      </c>
      <c r="E10259" t="s">
        <v>11</v>
      </c>
      <c r="F10259" t="s">
        <v>12</v>
      </c>
      <c r="G10259" s="5">
        <v>29294.720000000001</v>
      </c>
      <c r="H10259">
        <v>0</v>
      </c>
      <c r="I10259">
        <v>0</v>
      </c>
      <c r="J10259" s="8">
        <f t="shared" si="160"/>
        <v>29294.720000000001</v>
      </c>
      <c r="K10259" t="s">
        <v>277</v>
      </c>
      <c r="L10259">
        <v>4000</v>
      </c>
      <c r="N10259">
        <v>4559</v>
      </c>
    </row>
    <row r="10260" spans="1:14" x14ac:dyDescent="0.3">
      <c r="A10260" t="s">
        <v>321</v>
      </c>
      <c r="B10260" t="s">
        <v>46</v>
      </c>
      <c r="C10260" s="1">
        <v>44348</v>
      </c>
      <c r="D10260" t="s">
        <v>10</v>
      </c>
      <c r="E10260" t="s">
        <v>13</v>
      </c>
      <c r="F10260" t="s">
        <v>12</v>
      </c>
      <c r="G10260" s="5">
        <v>5329.29</v>
      </c>
      <c r="H10260">
        <v>0</v>
      </c>
      <c r="I10260">
        <v>0</v>
      </c>
      <c r="J10260" s="8">
        <f t="shared" si="160"/>
        <v>5329.29</v>
      </c>
      <c r="K10260" t="s">
        <v>277</v>
      </c>
      <c r="L10260">
        <v>4000</v>
      </c>
      <c r="N10260">
        <v>4559</v>
      </c>
    </row>
    <row r="10261" spans="1:14" x14ac:dyDescent="0.3">
      <c r="A10261" t="s">
        <v>321</v>
      </c>
      <c r="B10261" t="s">
        <v>46</v>
      </c>
      <c r="C10261" s="1">
        <v>44348</v>
      </c>
      <c r="D10261" t="s">
        <v>10</v>
      </c>
      <c r="E10261" t="s">
        <v>13</v>
      </c>
      <c r="F10261" t="s">
        <v>12</v>
      </c>
      <c r="G10261" s="5">
        <v>51134.98</v>
      </c>
      <c r="H10261">
        <v>0</v>
      </c>
      <c r="I10261">
        <v>0</v>
      </c>
      <c r="J10261" s="8">
        <f t="shared" si="160"/>
        <v>51134.98</v>
      </c>
      <c r="K10261" t="s">
        <v>277</v>
      </c>
      <c r="L10261">
        <v>4000</v>
      </c>
      <c r="N10261">
        <v>4559</v>
      </c>
    </row>
    <row r="10262" spans="1:14" x14ac:dyDescent="0.3">
      <c r="A10262" t="s">
        <v>518</v>
      </c>
      <c r="B10262" t="s">
        <v>252</v>
      </c>
      <c r="C10262" s="1">
        <v>44317</v>
      </c>
      <c r="D10262" t="s">
        <v>63</v>
      </c>
      <c r="E10262" t="s">
        <v>104</v>
      </c>
      <c r="F10262" t="s">
        <v>105</v>
      </c>
      <c r="G10262" s="5">
        <v>0</v>
      </c>
      <c r="H10262" s="5">
        <v>0</v>
      </c>
      <c r="I10262" s="5">
        <v>429.91</v>
      </c>
      <c r="J10262" s="8">
        <f t="shared" si="160"/>
        <v>429.91</v>
      </c>
      <c r="K10262" t="s">
        <v>277</v>
      </c>
      <c r="L10262">
        <v>4000</v>
      </c>
      <c r="N10262" s="7">
        <v>4556</v>
      </c>
    </row>
    <row r="10263" spans="1:14" x14ac:dyDescent="0.3">
      <c r="A10263" t="s">
        <v>518</v>
      </c>
      <c r="B10263" t="s">
        <v>252</v>
      </c>
      <c r="C10263" s="1">
        <v>44317</v>
      </c>
      <c r="D10263" t="s">
        <v>63</v>
      </c>
      <c r="E10263" t="s">
        <v>104</v>
      </c>
      <c r="F10263" t="s">
        <v>105</v>
      </c>
      <c r="G10263" s="5">
        <v>0</v>
      </c>
      <c r="H10263" s="5">
        <v>0</v>
      </c>
      <c r="I10263" s="5">
        <v>0</v>
      </c>
      <c r="J10263" s="8">
        <f t="shared" si="160"/>
        <v>0</v>
      </c>
      <c r="K10263" t="s">
        <v>277</v>
      </c>
      <c r="L10263">
        <v>4000</v>
      </c>
      <c r="N10263" s="7">
        <v>4556</v>
      </c>
    </row>
    <row r="10264" spans="1:14" x14ac:dyDescent="0.3">
      <c r="A10264" t="s">
        <v>404</v>
      </c>
      <c r="B10264" t="s">
        <v>138</v>
      </c>
      <c r="C10264" s="1">
        <v>44317</v>
      </c>
      <c r="D10264" t="s">
        <v>10</v>
      </c>
      <c r="E10264" t="s">
        <v>11</v>
      </c>
      <c r="F10264" t="s">
        <v>30</v>
      </c>
      <c r="G10264" s="5">
        <v>44.63</v>
      </c>
      <c r="H10264">
        <v>0</v>
      </c>
      <c r="I10264">
        <v>0</v>
      </c>
      <c r="J10264" s="8">
        <f t="shared" si="160"/>
        <v>44.63</v>
      </c>
      <c r="K10264" t="s">
        <v>277</v>
      </c>
      <c r="L10264">
        <v>4000</v>
      </c>
      <c r="N10264">
        <v>4559</v>
      </c>
    </row>
    <row r="10265" spans="1:14" x14ac:dyDescent="0.3">
      <c r="A10265" t="s">
        <v>404</v>
      </c>
      <c r="B10265" t="s">
        <v>138</v>
      </c>
      <c r="C10265" s="1">
        <v>44317</v>
      </c>
      <c r="D10265" t="s">
        <v>10</v>
      </c>
      <c r="E10265" t="s">
        <v>11</v>
      </c>
      <c r="F10265" t="s">
        <v>30</v>
      </c>
      <c r="G10265" s="5">
        <v>571.20000000000005</v>
      </c>
      <c r="H10265">
        <v>0</v>
      </c>
      <c r="I10265">
        <v>0</v>
      </c>
      <c r="J10265" s="8">
        <f t="shared" si="160"/>
        <v>571.20000000000005</v>
      </c>
      <c r="K10265" t="s">
        <v>277</v>
      </c>
      <c r="L10265">
        <v>4000</v>
      </c>
      <c r="N10265">
        <v>4559</v>
      </c>
    </row>
    <row r="10266" spans="1:14" x14ac:dyDescent="0.3">
      <c r="A10266" t="s">
        <v>404</v>
      </c>
      <c r="B10266" t="s">
        <v>138</v>
      </c>
      <c r="C10266" s="1">
        <v>44317</v>
      </c>
      <c r="D10266" t="s">
        <v>10</v>
      </c>
      <c r="E10266" t="s">
        <v>13</v>
      </c>
      <c r="F10266" t="s">
        <v>30</v>
      </c>
      <c r="G10266" s="5">
        <v>56.44</v>
      </c>
      <c r="H10266">
        <v>0</v>
      </c>
      <c r="I10266">
        <v>0</v>
      </c>
      <c r="J10266" s="8">
        <f t="shared" si="160"/>
        <v>56.44</v>
      </c>
      <c r="K10266" t="s">
        <v>277</v>
      </c>
      <c r="L10266">
        <v>4000</v>
      </c>
      <c r="N10266">
        <v>4559</v>
      </c>
    </row>
    <row r="10267" spans="1:14" x14ac:dyDescent="0.3">
      <c r="A10267" t="s">
        <v>404</v>
      </c>
      <c r="B10267" t="s">
        <v>138</v>
      </c>
      <c r="C10267" s="1">
        <v>44317</v>
      </c>
      <c r="D10267" t="s">
        <v>10</v>
      </c>
      <c r="E10267" t="s">
        <v>13</v>
      </c>
      <c r="F10267" t="s">
        <v>30</v>
      </c>
      <c r="G10267" s="5">
        <v>649.05999999999995</v>
      </c>
      <c r="H10267">
        <v>0</v>
      </c>
      <c r="I10267">
        <v>0</v>
      </c>
      <c r="J10267" s="8">
        <f t="shared" si="160"/>
        <v>649.05999999999995</v>
      </c>
      <c r="K10267" t="s">
        <v>277</v>
      </c>
      <c r="L10267">
        <v>4000</v>
      </c>
      <c r="N10267">
        <v>4559</v>
      </c>
    </row>
    <row r="10268" spans="1:14" x14ac:dyDescent="0.3">
      <c r="A10268" t="s">
        <v>404</v>
      </c>
      <c r="B10268" t="s">
        <v>138</v>
      </c>
      <c r="C10268" s="1">
        <v>44317</v>
      </c>
      <c r="D10268" t="s">
        <v>10</v>
      </c>
      <c r="E10268" t="s">
        <v>275</v>
      </c>
      <c r="F10268" t="s">
        <v>30</v>
      </c>
      <c r="G10268" s="5">
        <v>187.86</v>
      </c>
      <c r="H10268">
        <v>0</v>
      </c>
      <c r="I10268">
        <v>0</v>
      </c>
      <c r="J10268" s="8">
        <f t="shared" si="160"/>
        <v>187.86</v>
      </c>
      <c r="K10268" t="s">
        <v>277</v>
      </c>
      <c r="L10268">
        <v>4000</v>
      </c>
      <c r="N10268">
        <v>4559</v>
      </c>
    </row>
    <row r="10269" spans="1:14" x14ac:dyDescent="0.3">
      <c r="A10269" t="s">
        <v>404</v>
      </c>
      <c r="B10269" t="s">
        <v>138</v>
      </c>
      <c r="C10269" s="1">
        <v>44317</v>
      </c>
      <c r="D10269" t="s">
        <v>10</v>
      </c>
      <c r="E10269" t="s">
        <v>275</v>
      </c>
      <c r="F10269" t="s">
        <v>30</v>
      </c>
      <c r="G10269" s="5">
        <v>1953.77</v>
      </c>
      <c r="H10269">
        <v>0</v>
      </c>
      <c r="I10269">
        <v>0</v>
      </c>
      <c r="J10269" s="8">
        <f t="shared" si="160"/>
        <v>1953.77</v>
      </c>
      <c r="K10269" t="s">
        <v>277</v>
      </c>
      <c r="L10269">
        <v>4000</v>
      </c>
      <c r="N10269">
        <v>4559</v>
      </c>
    </row>
    <row r="10270" spans="1:14" x14ac:dyDescent="0.3">
      <c r="A10270" t="s">
        <v>404</v>
      </c>
      <c r="B10270" t="s">
        <v>138</v>
      </c>
      <c r="C10270" s="1">
        <v>44317</v>
      </c>
      <c r="D10270" t="s">
        <v>10</v>
      </c>
      <c r="E10270" t="s">
        <v>86</v>
      </c>
      <c r="F10270" t="s">
        <v>30</v>
      </c>
      <c r="G10270" s="5">
        <v>760.58</v>
      </c>
      <c r="H10270">
        <v>0</v>
      </c>
      <c r="I10270">
        <v>0</v>
      </c>
      <c r="J10270" s="8">
        <f t="shared" si="160"/>
        <v>760.58</v>
      </c>
      <c r="K10270" t="s">
        <v>277</v>
      </c>
      <c r="L10270">
        <v>4000</v>
      </c>
      <c r="N10270">
        <v>4559</v>
      </c>
    </row>
    <row r="10271" spans="1:14" x14ac:dyDescent="0.3">
      <c r="A10271" t="s">
        <v>404</v>
      </c>
      <c r="B10271" t="s">
        <v>138</v>
      </c>
      <c r="C10271" s="1">
        <v>44317</v>
      </c>
      <c r="D10271" t="s">
        <v>10</v>
      </c>
      <c r="E10271" t="s">
        <v>86</v>
      </c>
      <c r="F10271" t="s">
        <v>30</v>
      </c>
      <c r="G10271" s="5">
        <v>8746.67</v>
      </c>
      <c r="H10271">
        <v>0</v>
      </c>
      <c r="I10271">
        <v>0</v>
      </c>
      <c r="J10271" s="8">
        <f t="shared" si="160"/>
        <v>8746.67</v>
      </c>
      <c r="K10271" t="s">
        <v>277</v>
      </c>
      <c r="L10271">
        <v>4000</v>
      </c>
      <c r="N10271">
        <v>4559</v>
      </c>
    </row>
    <row r="10272" spans="1:14" x14ac:dyDescent="0.3">
      <c r="A10272" t="s">
        <v>343</v>
      </c>
      <c r="B10272" t="s">
        <v>71</v>
      </c>
      <c r="C10272" s="1">
        <v>44348</v>
      </c>
      <c r="D10272" t="s">
        <v>10</v>
      </c>
      <c r="E10272" t="s">
        <v>11</v>
      </c>
      <c r="F10272" t="s">
        <v>12</v>
      </c>
      <c r="G10272" s="5">
        <v>1199.5</v>
      </c>
      <c r="H10272">
        <v>0</v>
      </c>
      <c r="I10272">
        <v>0</v>
      </c>
      <c r="J10272" s="8">
        <f t="shared" si="160"/>
        <v>1199.5</v>
      </c>
      <c r="K10272" t="s">
        <v>277</v>
      </c>
      <c r="L10272">
        <v>4000</v>
      </c>
      <c r="N10272">
        <v>4559</v>
      </c>
    </row>
    <row r="10273" spans="1:14" x14ac:dyDescent="0.3">
      <c r="A10273" t="s">
        <v>343</v>
      </c>
      <c r="B10273" t="s">
        <v>71</v>
      </c>
      <c r="C10273" s="1">
        <v>44348</v>
      </c>
      <c r="D10273" t="s">
        <v>10</v>
      </c>
      <c r="E10273" t="s">
        <v>11</v>
      </c>
      <c r="F10273" t="s">
        <v>12</v>
      </c>
      <c r="G10273" s="5">
        <v>12075.84</v>
      </c>
      <c r="H10273">
        <v>0</v>
      </c>
      <c r="I10273">
        <v>0</v>
      </c>
      <c r="J10273" s="8">
        <f t="shared" si="160"/>
        <v>12075.84</v>
      </c>
      <c r="K10273" t="s">
        <v>277</v>
      </c>
      <c r="L10273">
        <v>4000</v>
      </c>
      <c r="N10273">
        <v>4559</v>
      </c>
    </row>
    <row r="10274" spans="1:14" x14ac:dyDescent="0.3">
      <c r="A10274" t="s">
        <v>343</v>
      </c>
      <c r="B10274" t="s">
        <v>71</v>
      </c>
      <c r="C10274" s="1">
        <v>44348</v>
      </c>
      <c r="D10274" t="s">
        <v>10</v>
      </c>
      <c r="E10274" t="s">
        <v>13</v>
      </c>
      <c r="F10274" t="s">
        <v>12</v>
      </c>
      <c r="G10274" s="5">
        <v>2358.1999999999998</v>
      </c>
      <c r="H10274">
        <v>0</v>
      </c>
      <c r="I10274">
        <v>0</v>
      </c>
      <c r="J10274" s="8">
        <f t="shared" si="160"/>
        <v>2358.1999999999998</v>
      </c>
      <c r="K10274" t="s">
        <v>277</v>
      </c>
      <c r="L10274">
        <v>4000</v>
      </c>
      <c r="N10274">
        <v>4559</v>
      </c>
    </row>
    <row r="10275" spans="1:14" x14ac:dyDescent="0.3">
      <c r="A10275" t="s">
        <v>343</v>
      </c>
      <c r="B10275" t="s">
        <v>71</v>
      </c>
      <c r="C10275" s="1">
        <v>44348</v>
      </c>
      <c r="D10275" t="s">
        <v>10</v>
      </c>
      <c r="E10275" t="s">
        <v>13</v>
      </c>
      <c r="F10275" t="s">
        <v>12</v>
      </c>
      <c r="G10275" s="5">
        <v>22627.17</v>
      </c>
      <c r="H10275">
        <v>0</v>
      </c>
      <c r="I10275">
        <v>0</v>
      </c>
      <c r="J10275" s="8">
        <f t="shared" si="160"/>
        <v>22627.17</v>
      </c>
      <c r="K10275" t="s">
        <v>277</v>
      </c>
      <c r="L10275">
        <v>4000</v>
      </c>
      <c r="N10275">
        <v>4559</v>
      </c>
    </row>
    <row r="10276" spans="1:14" x14ac:dyDescent="0.3">
      <c r="A10276" t="s">
        <v>341</v>
      </c>
      <c r="B10276" t="s">
        <v>69</v>
      </c>
      <c r="C10276" s="1">
        <v>44348</v>
      </c>
      <c r="D10276" t="s">
        <v>10</v>
      </c>
      <c r="E10276" t="s">
        <v>11</v>
      </c>
      <c r="F10276" t="s">
        <v>12</v>
      </c>
      <c r="G10276" s="5">
        <v>476.37</v>
      </c>
      <c r="H10276">
        <v>0</v>
      </c>
      <c r="I10276">
        <v>0</v>
      </c>
      <c r="J10276" s="8">
        <f t="shared" si="160"/>
        <v>476.37</v>
      </c>
      <c r="K10276" t="s">
        <v>277</v>
      </c>
      <c r="L10276">
        <v>4000</v>
      </c>
      <c r="N10276">
        <v>4559</v>
      </c>
    </row>
    <row r="10277" spans="1:14" x14ac:dyDescent="0.3">
      <c r="A10277" t="s">
        <v>341</v>
      </c>
      <c r="B10277" t="s">
        <v>69</v>
      </c>
      <c r="C10277" s="1">
        <v>44348</v>
      </c>
      <c r="D10277" t="s">
        <v>10</v>
      </c>
      <c r="E10277" t="s">
        <v>11</v>
      </c>
      <c r="F10277" t="s">
        <v>12</v>
      </c>
      <c r="G10277" s="5">
        <v>4795.84</v>
      </c>
      <c r="H10277">
        <v>0</v>
      </c>
      <c r="I10277">
        <v>0</v>
      </c>
      <c r="J10277" s="8">
        <f t="shared" si="160"/>
        <v>4795.84</v>
      </c>
      <c r="K10277" t="s">
        <v>277</v>
      </c>
      <c r="L10277">
        <v>4000</v>
      </c>
      <c r="N10277">
        <v>4559</v>
      </c>
    </row>
    <row r="10278" spans="1:14" x14ac:dyDescent="0.3">
      <c r="A10278" t="s">
        <v>341</v>
      </c>
      <c r="B10278" t="s">
        <v>69</v>
      </c>
      <c r="C10278" s="1">
        <v>44348</v>
      </c>
      <c r="D10278" t="s">
        <v>10</v>
      </c>
      <c r="E10278" t="s">
        <v>13</v>
      </c>
      <c r="F10278" t="s">
        <v>12</v>
      </c>
      <c r="G10278" s="5">
        <v>885.5</v>
      </c>
      <c r="H10278">
        <v>0</v>
      </c>
      <c r="I10278">
        <v>0</v>
      </c>
      <c r="J10278" s="8">
        <f t="shared" si="160"/>
        <v>885.5</v>
      </c>
      <c r="K10278" t="s">
        <v>277</v>
      </c>
      <c r="L10278">
        <v>4000</v>
      </c>
      <c r="N10278">
        <v>4559</v>
      </c>
    </row>
    <row r="10279" spans="1:14" x14ac:dyDescent="0.3">
      <c r="A10279" t="s">
        <v>341</v>
      </c>
      <c r="B10279" t="s">
        <v>69</v>
      </c>
      <c r="C10279" s="1">
        <v>44348</v>
      </c>
      <c r="D10279" t="s">
        <v>10</v>
      </c>
      <c r="E10279" t="s">
        <v>13</v>
      </c>
      <c r="F10279" t="s">
        <v>12</v>
      </c>
      <c r="G10279" s="5">
        <v>8496.43</v>
      </c>
      <c r="H10279">
        <v>0</v>
      </c>
      <c r="I10279">
        <v>0</v>
      </c>
      <c r="J10279" s="8">
        <f t="shared" si="160"/>
        <v>8496.43</v>
      </c>
      <c r="K10279" t="s">
        <v>277</v>
      </c>
      <c r="L10279">
        <v>4000</v>
      </c>
      <c r="N10279">
        <v>4559</v>
      </c>
    </row>
    <row r="10280" spans="1:14" x14ac:dyDescent="0.3">
      <c r="A10280" t="s">
        <v>341</v>
      </c>
      <c r="B10280" t="s">
        <v>69</v>
      </c>
      <c r="C10280" s="1">
        <v>44348</v>
      </c>
      <c r="D10280" t="s">
        <v>10</v>
      </c>
      <c r="E10280" t="s">
        <v>275</v>
      </c>
      <c r="F10280" t="s">
        <v>12</v>
      </c>
      <c r="G10280" s="5">
        <v>126.83</v>
      </c>
      <c r="H10280">
        <v>0</v>
      </c>
      <c r="I10280">
        <v>0</v>
      </c>
      <c r="J10280" s="8">
        <f t="shared" si="160"/>
        <v>126.83</v>
      </c>
      <c r="K10280" t="s">
        <v>277</v>
      </c>
      <c r="L10280">
        <v>4000</v>
      </c>
      <c r="N10280">
        <v>4559</v>
      </c>
    </row>
    <row r="10281" spans="1:14" x14ac:dyDescent="0.3">
      <c r="A10281" t="s">
        <v>341</v>
      </c>
      <c r="B10281" t="s">
        <v>69</v>
      </c>
      <c r="C10281" s="1">
        <v>44348</v>
      </c>
      <c r="D10281" t="s">
        <v>10</v>
      </c>
      <c r="E10281" t="s">
        <v>275</v>
      </c>
      <c r="F10281" t="s">
        <v>12</v>
      </c>
      <c r="G10281" s="5">
        <v>1049.23</v>
      </c>
      <c r="H10281">
        <v>0</v>
      </c>
      <c r="I10281">
        <v>0</v>
      </c>
      <c r="J10281" s="8">
        <f t="shared" si="160"/>
        <v>1049.23</v>
      </c>
      <c r="K10281" t="s">
        <v>277</v>
      </c>
      <c r="L10281">
        <v>4000</v>
      </c>
      <c r="N10281">
        <v>4559</v>
      </c>
    </row>
    <row r="10282" spans="1:14" x14ac:dyDescent="0.3">
      <c r="A10282" t="s">
        <v>458</v>
      </c>
      <c r="B10282" t="s">
        <v>192</v>
      </c>
      <c r="C10282" s="1">
        <v>44348</v>
      </c>
      <c r="D10282" t="s">
        <v>10</v>
      </c>
      <c r="E10282" t="s">
        <v>13</v>
      </c>
      <c r="F10282" t="s">
        <v>12</v>
      </c>
      <c r="G10282" s="5">
        <v>235.94</v>
      </c>
      <c r="H10282">
        <v>0</v>
      </c>
      <c r="I10282">
        <v>0</v>
      </c>
      <c r="J10282" s="8">
        <f t="shared" si="160"/>
        <v>235.94</v>
      </c>
      <c r="K10282" t="s">
        <v>277</v>
      </c>
      <c r="L10282">
        <v>4000</v>
      </c>
      <c r="N10282">
        <v>4559</v>
      </c>
    </row>
    <row r="10283" spans="1:14" x14ac:dyDescent="0.3">
      <c r="A10283" t="s">
        <v>458</v>
      </c>
      <c r="B10283" t="s">
        <v>192</v>
      </c>
      <c r="C10283" s="1">
        <v>44348</v>
      </c>
      <c r="D10283" t="s">
        <v>10</v>
      </c>
      <c r="E10283" t="s">
        <v>13</v>
      </c>
      <c r="F10283" t="s">
        <v>12</v>
      </c>
      <c r="G10283" s="5">
        <v>2263.89</v>
      </c>
      <c r="H10283">
        <v>0</v>
      </c>
      <c r="I10283">
        <v>0</v>
      </c>
      <c r="J10283" s="8">
        <f t="shared" si="160"/>
        <v>2263.89</v>
      </c>
      <c r="K10283" t="s">
        <v>277</v>
      </c>
      <c r="L10283">
        <v>4000</v>
      </c>
      <c r="N10283">
        <v>4559</v>
      </c>
    </row>
    <row r="10284" spans="1:14" x14ac:dyDescent="0.3">
      <c r="A10284" t="s">
        <v>351</v>
      </c>
      <c r="B10284" t="s">
        <v>79</v>
      </c>
      <c r="C10284" s="1">
        <v>44317</v>
      </c>
      <c r="D10284" t="s">
        <v>10</v>
      </c>
      <c r="E10284" t="s">
        <v>11</v>
      </c>
      <c r="F10284" t="s">
        <v>12</v>
      </c>
      <c r="G10284" s="5">
        <v>4122.4799999999996</v>
      </c>
      <c r="H10284">
        <v>0</v>
      </c>
      <c r="I10284">
        <v>0</v>
      </c>
      <c r="J10284" s="8">
        <f t="shared" si="160"/>
        <v>4122.4799999999996</v>
      </c>
      <c r="K10284" t="s">
        <v>277</v>
      </c>
      <c r="L10284">
        <v>4000</v>
      </c>
      <c r="N10284">
        <v>4559</v>
      </c>
    </row>
    <row r="10285" spans="1:14" x14ac:dyDescent="0.3">
      <c r="A10285" t="s">
        <v>351</v>
      </c>
      <c r="B10285" t="s">
        <v>79</v>
      </c>
      <c r="C10285" s="1">
        <v>44317</v>
      </c>
      <c r="D10285" t="s">
        <v>10</v>
      </c>
      <c r="E10285" t="s">
        <v>11</v>
      </c>
      <c r="F10285" t="s">
        <v>12</v>
      </c>
      <c r="G10285" s="5">
        <v>41502.720000000001</v>
      </c>
      <c r="H10285">
        <v>0</v>
      </c>
      <c r="I10285">
        <v>0</v>
      </c>
      <c r="J10285" s="8">
        <f t="shared" si="160"/>
        <v>41502.720000000001</v>
      </c>
      <c r="K10285" t="s">
        <v>277</v>
      </c>
      <c r="L10285">
        <v>4000</v>
      </c>
      <c r="N10285">
        <v>4559</v>
      </c>
    </row>
    <row r="10286" spans="1:14" x14ac:dyDescent="0.3">
      <c r="A10286" t="s">
        <v>351</v>
      </c>
      <c r="B10286" t="s">
        <v>79</v>
      </c>
      <c r="C10286" s="1">
        <v>44317</v>
      </c>
      <c r="D10286" t="s">
        <v>10</v>
      </c>
      <c r="E10286" t="s">
        <v>13</v>
      </c>
      <c r="F10286" t="s">
        <v>12</v>
      </c>
      <c r="G10286" s="5">
        <v>8442.18</v>
      </c>
      <c r="H10286">
        <v>0</v>
      </c>
      <c r="I10286">
        <v>0</v>
      </c>
      <c r="J10286" s="8">
        <f t="shared" si="160"/>
        <v>8442.18</v>
      </c>
      <c r="K10286" t="s">
        <v>277</v>
      </c>
      <c r="L10286">
        <v>4000</v>
      </c>
      <c r="N10286">
        <v>4559</v>
      </c>
    </row>
    <row r="10287" spans="1:14" x14ac:dyDescent="0.3">
      <c r="A10287" t="s">
        <v>351</v>
      </c>
      <c r="B10287" t="s">
        <v>79</v>
      </c>
      <c r="C10287" s="1">
        <v>44317</v>
      </c>
      <c r="D10287" t="s">
        <v>10</v>
      </c>
      <c r="E10287" t="s">
        <v>13</v>
      </c>
      <c r="F10287" t="s">
        <v>12</v>
      </c>
      <c r="G10287" s="5">
        <v>81003.47</v>
      </c>
      <c r="H10287">
        <v>0</v>
      </c>
      <c r="I10287">
        <v>0</v>
      </c>
      <c r="J10287" s="8">
        <f t="shared" si="160"/>
        <v>81003.47</v>
      </c>
      <c r="K10287" t="s">
        <v>277</v>
      </c>
      <c r="L10287">
        <v>4000</v>
      </c>
      <c r="N10287">
        <v>4559</v>
      </c>
    </row>
    <row r="10288" spans="1:14" x14ac:dyDescent="0.3">
      <c r="A10288" t="s">
        <v>374</v>
      </c>
      <c r="B10288" t="s">
        <v>108</v>
      </c>
      <c r="C10288" s="1">
        <v>44348</v>
      </c>
      <c r="D10288" t="s">
        <v>10</v>
      </c>
      <c r="E10288" t="s">
        <v>11</v>
      </c>
      <c r="F10288" t="s">
        <v>12</v>
      </c>
      <c r="G10288" s="5">
        <v>228.51</v>
      </c>
      <c r="H10288">
        <v>0</v>
      </c>
      <c r="I10288">
        <v>0</v>
      </c>
      <c r="J10288" s="8">
        <f t="shared" si="160"/>
        <v>228.51</v>
      </c>
      <c r="K10288" t="s">
        <v>277</v>
      </c>
      <c r="L10288">
        <v>4000</v>
      </c>
      <c r="N10288">
        <v>4559</v>
      </c>
    </row>
    <row r="10289" spans="1:14" x14ac:dyDescent="0.3">
      <c r="A10289" t="s">
        <v>374</v>
      </c>
      <c r="B10289" t="s">
        <v>108</v>
      </c>
      <c r="C10289" s="1">
        <v>44348</v>
      </c>
      <c r="D10289" t="s">
        <v>10</v>
      </c>
      <c r="E10289" t="s">
        <v>11</v>
      </c>
      <c r="F10289" t="s">
        <v>12</v>
      </c>
      <c r="G10289" s="5">
        <v>2300.48</v>
      </c>
      <c r="H10289">
        <v>0</v>
      </c>
      <c r="I10289">
        <v>0</v>
      </c>
      <c r="J10289" s="8">
        <f t="shared" si="160"/>
        <v>2300.48</v>
      </c>
      <c r="K10289" t="s">
        <v>277</v>
      </c>
      <c r="L10289">
        <v>4000</v>
      </c>
      <c r="N10289">
        <v>4559</v>
      </c>
    </row>
    <row r="10290" spans="1:14" x14ac:dyDescent="0.3">
      <c r="A10290" t="s">
        <v>374</v>
      </c>
      <c r="B10290" t="s">
        <v>108</v>
      </c>
      <c r="C10290" s="1">
        <v>44348</v>
      </c>
      <c r="D10290" t="s">
        <v>10</v>
      </c>
      <c r="E10290" t="s">
        <v>13</v>
      </c>
      <c r="F10290" t="s">
        <v>12</v>
      </c>
      <c r="G10290" s="5">
        <v>507.34</v>
      </c>
      <c r="H10290">
        <v>0</v>
      </c>
      <c r="I10290">
        <v>0</v>
      </c>
      <c r="J10290" s="8">
        <f t="shared" si="160"/>
        <v>507.34</v>
      </c>
      <c r="K10290" t="s">
        <v>277</v>
      </c>
      <c r="L10290">
        <v>4000</v>
      </c>
      <c r="N10290">
        <v>4559</v>
      </c>
    </row>
    <row r="10291" spans="1:14" x14ac:dyDescent="0.3">
      <c r="A10291" t="s">
        <v>374</v>
      </c>
      <c r="B10291" t="s">
        <v>108</v>
      </c>
      <c r="C10291" s="1">
        <v>44348</v>
      </c>
      <c r="D10291" t="s">
        <v>10</v>
      </c>
      <c r="E10291" t="s">
        <v>13</v>
      </c>
      <c r="F10291" t="s">
        <v>12</v>
      </c>
      <c r="G10291" s="5">
        <v>4867.95</v>
      </c>
      <c r="H10291">
        <v>0</v>
      </c>
      <c r="I10291">
        <v>0</v>
      </c>
      <c r="J10291" s="8">
        <f t="shared" si="160"/>
        <v>4867.95</v>
      </c>
      <c r="K10291" t="s">
        <v>277</v>
      </c>
      <c r="L10291">
        <v>4000</v>
      </c>
      <c r="N10291">
        <v>4559</v>
      </c>
    </row>
    <row r="10292" spans="1:14" x14ac:dyDescent="0.3">
      <c r="A10292" t="s">
        <v>374</v>
      </c>
      <c r="B10292" t="s">
        <v>108</v>
      </c>
      <c r="C10292" s="1">
        <v>44348</v>
      </c>
      <c r="D10292" t="s">
        <v>63</v>
      </c>
      <c r="E10292" t="s">
        <v>275</v>
      </c>
      <c r="F10292" t="s">
        <v>64</v>
      </c>
      <c r="G10292" s="5">
        <v>675.84</v>
      </c>
      <c r="H10292" s="5">
        <v>0</v>
      </c>
      <c r="I10292" s="5">
        <v>0</v>
      </c>
      <c r="J10292" s="8">
        <f t="shared" si="160"/>
        <v>675.84</v>
      </c>
      <c r="K10292" t="s">
        <v>277</v>
      </c>
      <c r="L10292">
        <v>4000</v>
      </c>
      <c r="N10292" s="7">
        <v>4555</v>
      </c>
    </row>
    <row r="10293" spans="1:14" x14ac:dyDescent="0.3">
      <c r="A10293" t="s">
        <v>404</v>
      </c>
      <c r="B10293" t="s">
        <v>138</v>
      </c>
      <c r="C10293" s="1">
        <v>44348</v>
      </c>
      <c r="D10293" t="s">
        <v>10</v>
      </c>
      <c r="E10293" t="s">
        <v>11</v>
      </c>
      <c r="F10293" t="s">
        <v>30</v>
      </c>
      <c r="G10293" s="5">
        <v>90.83</v>
      </c>
      <c r="H10293">
        <v>0</v>
      </c>
      <c r="I10293">
        <v>0</v>
      </c>
      <c r="J10293" s="8">
        <f t="shared" si="160"/>
        <v>90.83</v>
      </c>
      <c r="K10293" t="s">
        <v>277</v>
      </c>
      <c r="L10293">
        <v>4000</v>
      </c>
      <c r="N10293">
        <v>4559</v>
      </c>
    </row>
    <row r="10294" spans="1:14" x14ac:dyDescent="0.3">
      <c r="A10294" t="s">
        <v>404</v>
      </c>
      <c r="B10294" t="s">
        <v>138</v>
      </c>
      <c r="C10294" s="1">
        <v>44348</v>
      </c>
      <c r="D10294" t="s">
        <v>10</v>
      </c>
      <c r="E10294" t="s">
        <v>11</v>
      </c>
      <c r="F10294" t="s">
        <v>30</v>
      </c>
      <c r="G10294" s="5">
        <v>1162.56</v>
      </c>
      <c r="H10294">
        <v>0</v>
      </c>
      <c r="I10294">
        <v>0</v>
      </c>
      <c r="J10294" s="8">
        <f t="shared" si="160"/>
        <v>1162.56</v>
      </c>
      <c r="K10294" t="s">
        <v>277</v>
      </c>
      <c r="L10294">
        <v>4000</v>
      </c>
      <c r="N10294">
        <v>4559</v>
      </c>
    </row>
    <row r="10295" spans="1:14" x14ac:dyDescent="0.3">
      <c r="A10295" t="s">
        <v>404</v>
      </c>
      <c r="B10295" t="s">
        <v>138</v>
      </c>
      <c r="C10295" s="1">
        <v>44348</v>
      </c>
      <c r="D10295" t="s">
        <v>10</v>
      </c>
      <c r="E10295" t="s">
        <v>13</v>
      </c>
      <c r="F10295" t="s">
        <v>30</v>
      </c>
      <c r="G10295" s="5">
        <v>1153.96</v>
      </c>
      <c r="H10295">
        <v>0</v>
      </c>
      <c r="I10295">
        <v>0</v>
      </c>
      <c r="J10295" s="8">
        <f t="shared" si="160"/>
        <v>1153.96</v>
      </c>
      <c r="K10295" t="s">
        <v>277</v>
      </c>
      <c r="L10295">
        <v>4000</v>
      </c>
      <c r="N10295">
        <v>4559</v>
      </c>
    </row>
    <row r="10296" spans="1:14" x14ac:dyDescent="0.3">
      <c r="A10296" t="s">
        <v>404</v>
      </c>
      <c r="B10296" t="s">
        <v>138</v>
      </c>
      <c r="C10296" s="1">
        <v>44348</v>
      </c>
      <c r="D10296" t="s">
        <v>10</v>
      </c>
      <c r="E10296" t="s">
        <v>13</v>
      </c>
      <c r="F10296" t="s">
        <v>30</v>
      </c>
      <c r="G10296" s="5">
        <v>13270.54</v>
      </c>
      <c r="H10296">
        <v>0</v>
      </c>
      <c r="I10296">
        <v>0</v>
      </c>
      <c r="J10296" s="8">
        <f t="shared" si="160"/>
        <v>13270.54</v>
      </c>
      <c r="K10296" t="s">
        <v>277</v>
      </c>
      <c r="L10296">
        <v>4000</v>
      </c>
      <c r="N10296">
        <v>4559</v>
      </c>
    </row>
    <row r="10297" spans="1:14" x14ac:dyDescent="0.3">
      <c r="A10297" t="s">
        <v>404</v>
      </c>
      <c r="B10297" t="s">
        <v>138</v>
      </c>
      <c r="C10297" s="1">
        <v>44348</v>
      </c>
      <c r="D10297" t="s">
        <v>10</v>
      </c>
      <c r="E10297" t="s">
        <v>275</v>
      </c>
      <c r="F10297" t="s">
        <v>30</v>
      </c>
      <c r="G10297" s="5">
        <v>46.99</v>
      </c>
      <c r="H10297">
        <v>0</v>
      </c>
      <c r="I10297">
        <v>0</v>
      </c>
      <c r="J10297" s="8">
        <f t="shared" si="160"/>
        <v>46.99</v>
      </c>
      <c r="K10297" t="s">
        <v>277</v>
      </c>
      <c r="L10297">
        <v>4000</v>
      </c>
      <c r="N10297">
        <v>4559</v>
      </c>
    </row>
    <row r="10298" spans="1:14" x14ac:dyDescent="0.3">
      <c r="A10298" t="s">
        <v>404</v>
      </c>
      <c r="B10298" t="s">
        <v>138</v>
      </c>
      <c r="C10298" s="1">
        <v>44348</v>
      </c>
      <c r="D10298" t="s">
        <v>10</v>
      </c>
      <c r="E10298" t="s">
        <v>275</v>
      </c>
      <c r="F10298" t="s">
        <v>30</v>
      </c>
      <c r="G10298" s="5">
        <v>488.67</v>
      </c>
      <c r="H10298">
        <v>0</v>
      </c>
      <c r="I10298">
        <v>0</v>
      </c>
      <c r="J10298" s="8">
        <f t="shared" si="160"/>
        <v>488.67</v>
      </c>
      <c r="K10298" t="s">
        <v>277</v>
      </c>
      <c r="L10298">
        <v>4000</v>
      </c>
      <c r="N10298">
        <v>4559</v>
      </c>
    </row>
    <row r="10299" spans="1:14" x14ac:dyDescent="0.3">
      <c r="A10299" t="s">
        <v>404</v>
      </c>
      <c r="B10299" t="s">
        <v>138</v>
      </c>
      <c r="C10299" s="1">
        <v>44348</v>
      </c>
      <c r="D10299" t="s">
        <v>10</v>
      </c>
      <c r="E10299" t="s">
        <v>275</v>
      </c>
      <c r="F10299" t="s">
        <v>30</v>
      </c>
      <c r="G10299" s="5">
        <v>545.21</v>
      </c>
      <c r="H10299">
        <v>0</v>
      </c>
      <c r="I10299">
        <v>0</v>
      </c>
      <c r="J10299" s="8">
        <f t="shared" si="160"/>
        <v>545.21</v>
      </c>
      <c r="K10299" t="s">
        <v>277</v>
      </c>
      <c r="L10299">
        <v>4000</v>
      </c>
      <c r="N10299">
        <v>4559</v>
      </c>
    </row>
    <row r="10300" spans="1:14" x14ac:dyDescent="0.3">
      <c r="A10300" t="s">
        <v>404</v>
      </c>
      <c r="B10300" t="s">
        <v>138</v>
      </c>
      <c r="C10300" s="1">
        <v>44348</v>
      </c>
      <c r="D10300" t="s">
        <v>10</v>
      </c>
      <c r="E10300" t="s">
        <v>275</v>
      </c>
      <c r="F10300" t="s">
        <v>30</v>
      </c>
      <c r="G10300" s="5">
        <v>5670.21</v>
      </c>
      <c r="H10300">
        <v>0</v>
      </c>
      <c r="I10300">
        <v>0</v>
      </c>
      <c r="J10300" s="8">
        <f t="shared" si="160"/>
        <v>5670.21</v>
      </c>
      <c r="K10300" t="s">
        <v>277</v>
      </c>
      <c r="L10300">
        <v>4000</v>
      </c>
      <c r="N10300">
        <v>4559</v>
      </c>
    </row>
    <row r="10301" spans="1:14" x14ac:dyDescent="0.3">
      <c r="A10301" t="s">
        <v>404</v>
      </c>
      <c r="B10301" t="s">
        <v>138</v>
      </c>
      <c r="C10301" s="1">
        <v>44348</v>
      </c>
      <c r="D10301" t="s">
        <v>10</v>
      </c>
      <c r="E10301" t="s">
        <v>86</v>
      </c>
      <c r="F10301" t="s">
        <v>30</v>
      </c>
      <c r="G10301" s="5">
        <v>1259.7</v>
      </c>
      <c r="H10301">
        <v>0</v>
      </c>
      <c r="I10301">
        <v>0</v>
      </c>
      <c r="J10301" s="8">
        <f t="shared" si="160"/>
        <v>1259.7</v>
      </c>
      <c r="K10301" t="s">
        <v>277</v>
      </c>
      <c r="L10301">
        <v>4000</v>
      </c>
      <c r="N10301">
        <v>4559</v>
      </c>
    </row>
    <row r="10302" spans="1:14" x14ac:dyDescent="0.3">
      <c r="A10302" t="s">
        <v>404</v>
      </c>
      <c r="B10302" t="s">
        <v>138</v>
      </c>
      <c r="C10302" s="1">
        <v>44348</v>
      </c>
      <c r="D10302" t="s">
        <v>10</v>
      </c>
      <c r="E10302" t="s">
        <v>86</v>
      </c>
      <c r="F10302" t="s">
        <v>30</v>
      </c>
      <c r="G10302" s="5">
        <v>14486.55</v>
      </c>
      <c r="H10302">
        <v>0</v>
      </c>
      <c r="I10302">
        <v>0</v>
      </c>
      <c r="J10302" s="8">
        <f t="shared" si="160"/>
        <v>14486.55</v>
      </c>
      <c r="K10302" t="s">
        <v>277</v>
      </c>
      <c r="L10302">
        <v>4000</v>
      </c>
      <c r="N10302">
        <v>4559</v>
      </c>
    </row>
    <row r="10303" spans="1:14" x14ac:dyDescent="0.3">
      <c r="A10303" t="s">
        <v>351</v>
      </c>
      <c r="B10303" t="s">
        <v>79</v>
      </c>
      <c r="C10303" s="1">
        <v>44348</v>
      </c>
      <c r="D10303" t="s">
        <v>10</v>
      </c>
      <c r="E10303" t="s">
        <v>11</v>
      </c>
      <c r="F10303" t="s">
        <v>12</v>
      </c>
      <c r="G10303" s="5">
        <v>2523.37</v>
      </c>
      <c r="H10303">
        <v>0</v>
      </c>
      <c r="I10303">
        <v>0</v>
      </c>
      <c r="J10303" s="8">
        <f t="shared" si="160"/>
        <v>2523.37</v>
      </c>
      <c r="K10303" t="s">
        <v>277</v>
      </c>
      <c r="L10303">
        <v>4000</v>
      </c>
      <c r="N10303">
        <v>4559</v>
      </c>
    </row>
    <row r="10304" spans="1:14" x14ac:dyDescent="0.3">
      <c r="A10304" t="s">
        <v>351</v>
      </c>
      <c r="B10304" t="s">
        <v>79</v>
      </c>
      <c r="C10304" s="1">
        <v>44348</v>
      </c>
      <c r="D10304" t="s">
        <v>10</v>
      </c>
      <c r="E10304" t="s">
        <v>11</v>
      </c>
      <c r="F10304" t="s">
        <v>12</v>
      </c>
      <c r="G10304" s="5">
        <v>25403.84</v>
      </c>
      <c r="H10304">
        <v>0</v>
      </c>
      <c r="I10304">
        <v>0</v>
      </c>
      <c r="J10304" s="8">
        <f t="shared" si="160"/>
        <v>25403.84</v>
      </c>
      <c r="K10304" t="s">
        <v>277</v>
      </c>
      <c r="L10304">
        <v>4000</v>
      </c>
      <c r="N10304">
        <v>4559</v>
      </c>
    </row>
    <row r="10305" spans="1:14" x14ac:dyDescent="0.3">
      <c r="A10305" t="s">
        <v>351</v>
      </c>
      <c r="B10305" t="s">
        <v>79</v>
      </c>
      <c r="C10305" s="1">
        <v>44348</v>
      </c>
      <c r="D10305" t="s">
        <v>10</v>
      </c>
      <c r="E10305" t="s">
        <v>13</v>
      </c>
      <c r="F10305" t="s">
        <v>12</v>
      </c>
      <c r="G10305" s="5">
        <v>4593.75</v>
      </c>
      <c r="H10305">
        <v>0</v>
      </c>
      <c r="I10305">
        <v>0</v>
      </c>
      <c r="J10305" s="8">
        <f t="shared" si="160"/>
        <v>4593.75</v>
      </c>
      <c r="K10305" t="s">
        <v>277</v>
      </c>
      <c r="L10305">
        <v>4000</v>
      </c>
      <c r="N10305">
        <v>4559</v>
      </c>
    </row>
    <row r="10306" spans="1:14" x14ac:dyDescent="0.3">
      <c r="A10306" t="s">
        <v>351</v>
      </c>
      <c r="B10306" t="s">
        <v>79</v>
      </c>
      <c r="C10306" s="1">
        <v>44348</v>
      </c>
      <c r="D10306" t="s">
        <v>10</v>
      </c>
      <c r="E10306" t="s">
        <v>13</v>
      </c>
      <c r="F10306" t="s">
        <v>12</v>
      </c>
      <c r="G10306" s="5">
        <v>44077.43</v>
      </c>
      <c r="H10306">
        <v>0</v>
      </c>
      <c r="I10306">
        <v>0</v>
      </c>
      <c r="J10306" s="8">
        <f t="shared" si="160"/>
        <v>44077.43</v>
      </c>
      <c r="K10306" t="s">
        <v>277</v>
      </c>
      <c r="L10306">
        <v>4000</v>
      </c>
      <c r="N10306">
        <v>4559</v>
      </c>
    </row>
    <row r="10307" spans="1:14" x14ac:dyDescent="0.3">
      <c r="A10307" t="s">
        <v>492</v>
      </c>
      <c r="B10307" t="s">
        <v>226</v>
      </c>
      <c r="C10307" s="1">
        <v>44317</v>
      </c>
      <c r="D10307" t="s">
        <v>10</v>
      </c>
      <c r="E10307" t="s">
        <v>13</v>
      </c>
      <c r="F10307" t="s">
        <v>30</v>
      </c>
      <c r="G10307" s="5">
        <v>277.44</v>
      </c>
      <c r="H10307">
        <v>0</v>
      </c>
      <c r="I10307">
        <v>0</v>
      </c>
      <c r="J10307" s="8">
        <f t="shared" ref="J10307:J10370" si="161">SUM(G10307:I10307)</f>
        <v>277.44</v>
      </c>
      <c r="K10307" t="s">
        <v>277</v>
      </c>
      <c r="L10307">
        <v>4000</v>
      </c>
      <c r="N10307">
        <v>4559</v>
      </c>
    </row>
    <row r="10308" spans="1:14" x14ac:dyDescent="0.3">
      <c r="A10308" t="s">
        <v>492</v>
      </c>
      <c r="B10308" t="s">
        <v>226</v>
      </c>
      <c r="C10308" s="1">
        <v>44317</v>
      </c>
      <c r="D10308" t="s">
        <v>10</v>
      </c>
      <c r="E10308" t="s">
        <v>13</v>
      </c>
      <c r="F10308" t="s">
        <v>30</v>
      </c>
      <c r="G10308" s="5">
        <v>3190.56</v>
      </c>
      <c r="H10308">
        <v>0</v>
      </c>
      <c r="I10308">
        <v>0</v>
      </c>
      <c r="J10308" s="8">
        <f t="shared" si="161"/>
        <v>3190.56</v>
      </c>
      <c r="K10308" t="s">
        <v>277</v>
      </c>
      <c r="L10308">
        <v>4000</v>
      </c>
      <c r="N10308">
        <v>4559</v>
      </c>
    </row>
    <row r="10309" spans="1:14" x14ac:dyDescent="0.3">
      <c r="A10309" t="s">
        <v>492</v>
      </c>
      <c r="B10309" t="s">
        <v>226</v>
      </c>
      <c r="C10309" s="1">
        <v>44348</v>
      </c>
      <c r="D10309" t="s">
        <v>10</v>
      </c>
      <c r="E10309" t="s">
        <v>13</v>
      </c>
      <c r="F10309" t="s">
        <v>30</v>
      </c>
      <c r="G10309" s="5">
        <v>138.38</v>
      </c>
      <c r="H10309">
        <v>0</v>
      </c>
      <c r="I10309">
        <v>0</v>
      </c>
      <c r="J10309" s="8">
        <f t="shared" si="161"/>
        <v>138.38</v>
      </c>
      <c r="K10309" t="s">
        <v>277</v>
      </c>
      <c r="L10309">
        <v>4000</v>
      </c>
      <c r="N10309">
        <v>4559</v>
      </c>
    </row>
    <row r="10310" spans="1:14" x14ac:dyDescent="0.3">
      <c r="A10310" t="s">
        <v>492</v>
      </c>
      <c r="B10310" t="s">
        <v>226</v>
      </c>
      <c r="C10310" s="1">
        <v>44348</v>
      </c>
      <c r="D10310" t="s">
        <v>10</v>
      </c>
      <c r="E10310" t="s">
        <v>13</v>
      </c>
      <c r="F10310" t="s">
        <v>30</v>
      </c>
      <c r="G10310" s="5">
        <v>1591.37</v>
      </c>
      <c r="H10310">
        <v>0</v>
      </c>
      <c r="I10310">
        <v>0</v>
      </c>
      <c r="J10310" s="8">
        <f t="shared" si="161"/>
        <v>1591.37</v>
      </c>
      <c r="K10310" t="s">
        <v>277</v>
      </c>
      <c r="L10310">
        <v>4000</v>
      </c>
      <c r="N10310">
        <v>4559</v>
      </c>
    </row>
    <row r="10311" spans="1:14" x14ac:dyDescent="0.3">
      <c r="A10311" t="s">
        <v>517</v>
      </c>
      <c r="B10311" t="s">
        <v>251</v>
      </c>
      <c r="C10311" s="1">
        <v>44317</v>
      </c>
      <c r="D10311" t="s">
        <v>63</v>
      </c>
      <c r="E10311" t="s">
        <v>13</v>
      </c>
      <c r="F10311" t="s">
        <v>66</v>
      </c>
      <c r="G10311" s="5">
        <v>413.4</v>
      </c>
      <c r="H10311" s="5">
        <v>172.36</v>
      </c>
      <c r="I10311" s="5">
        <v>0</v>
      </c>
      <c r="J10311" s="8">
        <f t="shared" si="161"/>
        <v>585.76</v>
      </c>
      <c r="K10311" t="s">
        <v>277</v>
      </c>
      <c r="L10311">
        <v>4000</v>
      </c>
      <c r="N10311" s="7">
        <v>4555</v>
      </c>
    </row>
    <row r="10312" spans="1:14" x14ac:dyDescent="0.3">
      <c r="A10312" t="s">
        <v>517</v>
      </c>
      <c r="B10312" t="s">
        <v>251</v>
      </c>
      <c r="C10312" s="1">
        <v>44317</v>
      </c>
      <c r="D10312" t="s">
        <v>63</v>
      </c>
      <c r="E10312" t="s">
        <v>13</v>
      </c>
      <c r="F10312" t="s">
        <v>66</v>
      </c>
      <c r="G10312" s="5">
        <v>42.9</v>
      </c>
      <c r="H10312" s="5">
        <v>20.46</v>
      </c>
      <c r="I10312" s="5">
        <v>127.05</v>
      </c>
      <c r="J10312" s="8">
        <f t="shared" si="161"/>
        <v>190.41</v>
      </c>
      <c r="K10312" t="s">
        <v>277</v>
      </c>
      <c r="L10312">
        <v>4000</v>
      </c>
      <c r="N10312" s="7">
        <v>4555</v>
      </c>
    </row>
    <row r="10313" spans="1:14" x14ac:dyDescent="0.3">
      <c r="A10313" t="s">
        <v>314</v>
      </c>
      <c r="B10313" t="s">
        <v>39</v>
      </c>
      <c r="C10313" s="1">
        <v>44348</v>
      </c>
      <c r="D10313" t="s">
        <v>10</v>
      </c>
      <c r="E10313" t="s">
        <v>11</v>
      </c>
      <c r="F10313" t="s">
        <v>12</v>
      </c>
      <c r="G10313" s="5">
        <v>4629.78</v>
      </c>
      <c r="H10313">
        <v>0</v>
      </c>
      <c r="I10313">
        <v>0</v>
      </c>
      <c r="J10313" s="8">
        <f t="shared" si="161"/>
        <v>4629.78</v>
      </c>
      <c r="K10313" t="s">
        <v>277</v>
      </c>
      <c r="L10313">
        <v>4000</v>
      </c>
      <c r="N10313">
        <v>4559</v>
      </c>
    </row>
    <row r="10314" spans="1:14" x14ac:dyDescent="0.3">
      <c r="A10314" t="s">
        <v>314</v>
      </c>
      <c r="B10314" t="s">
        <v>39</v>
      </c>
      <c r="C10314" s="1">
        <v>44348</v>
      </c>
      <c r="D10314" t="s">
        <v>10</v>
      </c>
      <c r="E10314" t="s">
        <v>11</v>
      </c>
      <c r="F10314" t="s">
        <v>12</v>
      </c>
      <c r="G10314" s="5">
        <v>46609.919999999998</v>
      </c>
      <c r="H10314">
        <v>0</v>
      </c>
      <c r="I10314">
        <v>0</v>
      </c>
      <c r="J10314" s="8">
        <f t="shared" si="161"/>
        <v>46609.919999999998</v>
      </c>
      <c r="K10314" t="s">
        <v>277</v>
      </c>
      <c r="L10314">
        <v>4000</v>
      </c>
      <c r="N10314">
        <v>4559</v>
      </c>
    </row>
    <row r="10315" spans="1:14" x14ac:dyDescent="0.3">
      <c r="A10315" t="s">
        <v>314</v>
      </c>
      <c r="B10315" t="s">
        <v>39</v>
      </c>
      <c r="C10315" s="1">
        <v>44348</v>
      </c>
      <c r="D10315" t="s">
        <v>10</v>
      </c>
      <c r="E10315" t="s">
        <v>13</v>
      </c>
      <c r="F10315" t="s">
        <v>12</v>
      </c>
      <c r="G10315" s="5">
        <v>9209.09</v>
      </c>
      <c r="H10315">
        <v>0</v>
      </c>
      <c r="I10315">
        <v>0</v>
      </c>
      <c r="J10315" s="8">
        <f t="shared" si="161"/>
        <v>9209.09</v>
      </c>
      <c r="K10315" t="s">
        <v>277</v>
      </c>
      <c r="L10315">
        <v>4000</v>
      </c>
      <c r="N10315">
        <v>4559</v>
      </c>
    </row>
    <row r="10316" spans="1:14" x14ac:dyDescent="0.3">
      <c r="A10316" t="s">
        <v>314</v>
      </c>
      <c r="B10316" t="s">
        <v>39</v>
      </c>
      <c r="C10316" s="1">
        <v>44348</v>
      </c>
      <c r="D10316" t="s">
        <v>10</v>
      </c>
      <c r="E10316" t="s">
        <v>13</v>
      </c>
      <c r="F10316" t="s">
        <v>12</v>
      </c>
      <c r="G10316" s="5">
        <v>88362.09</v>
      </c>
      <c r="H10316">
        <v>0</v>
      </c>
      <c r="I10316">
        <v>0</v>
      </c>
      <c r="J10316" s="8">
        <f t="shared" si="161"/>
        <v>88362.09</v>
      </c>
      <c r="K10316" t="s">
        <v>277</v>
      </c>
      <c r="L10316">
        <v>4000</v>
      </c>
      <c r="N10316">
        <v>4559</v>
      </c>
    </row>
    <row r="10317" spans="1:14" x14ac:dyDescent="0.3">
      <c r="A10317" t="s">
        <v>416</v>
      </c>
      <c r="B10317" t="s">
        <v>150</v>
      </c>
      <c r="C10317" s="1">
        <v>44348</v>
      </c>
      <c r="D10317" t="s">
        <v>10</v>
      </c>
      <c r="E10317" t="s">
        <v>11</v>
      </c>
      <c r="F10317" t="s">
        <v>12</v>
      </c>
      <c r="G10317" s="5">
        <v>1217.3</v>
      </c>
      <c r="H10317">
        <v>0</v>
      </c>
      <c r="I10317">
        <v>0</v>
      </c>
      <c r="J10317" s="8">
        <f t="shared" si="161"/>
        <v>1217.3</v>
      </c>
      <c r="K10317" t="s">
        <v>277</v>
      </c>
      <c r="L10317">
        <v>4000</v>
      </c>
      <c r="N10317">
        <v>4559</v>
      </c>
    </row>
    <row r="10318" spans="1:14" x14ac:dyDescent="0.3">
      <c r="A10318" t="s">
        <v>416</v>
      </c>
      <c r="B10318" t="s">
        <v>150</v>
      </c>
      <c r="C10318" s="1">
        <v>44348</v>
      </c>
      <c r="D10318" t="s">
        <v>10</v>
      </c>
      <c r="E10318" t="s">
        <v>11</v>
      </c>
      <c r="F10318" t="s">
        <v>12</v>
      </c>
      <c r="G10318" s="5">
        <v>12255.04</v>
      </c>
      <c r="H10318">
        <v>0</v>
      </c>
      <c r="I10318">
        <v>0</v>
      </c>
      <c r="J10318" s="8">
        <f t="shared" si="161"/>
        <v>12255.04</v>
      </c>
      <c r="K10318" t="s">
        <v>277</v>
      </c>
      <c r="L10318">
        <v>4000</v>
      </c>
      <c r="N10318">
        <v>4559</v>
      </c>
    </row>
    <row r="10319" spans="1:14" x14ac:dyDescent="0.3">
      <c r="A10319" t="s">
        <v>416</v>
      </c>
      <c r="B10319" t="s">
        <v>150</v>
      </c>
      <c r="C10319" s="1">
        <v>44348</v>
      </c>
      <c r="D10319" t="s">
        <v>10</v>
      </c>
      <c r="E10319" t="s">
        <v>13</v>
      </c>
      <c r="F10319" t="s">
        <v>12</v>
      </c>
      <c r="G10319" s="5">
        <v>2305.64</v>
      </c>
      <c r="H10319">
        <v>0</v>
      </c>
      <c r="I10319">
        <v>0</v>
      </c>
      <c r="J10319" s="8">
        <f t="shared" si="161"/>
        <v>2305.64</v>
      </c>
      <c r="K10319" t="s">
        <v>277</v>
      </c>
      <c r="L10319">
        <v>4000</v>
      </c>
      <c r="N10319">
        <v>4559</v>
      </c>
    </row>
    <row r="10320" spans="1:14" x14ac:dyDescent="0.3">
      <c r="A10320" t="s">
        <v>416</v>
      </c>
      <c r="B10320" t="s">
        <v>150</v>
      </c>
      <c r="C10320" s="1">
        <v>44348</v>
      </c>
      <c r="D10320" t="s">
        <v>10</v>
      </c>
      <c r="E10320" t="s">
        <v>13</v>
      </c>
      <c r="F10320" t="s">
        <v>12</v>
      </c>
      <c r="G10320" s="5">
        <v>22122.78</v>
      </c>
      <c r="H10320">
        <v>0</v>
      </c>
      <c r="I10320">
        <v>0</v>
      </c>
      <c r="J10320" s="8">
        <f t="shared" si="161"/>
        <v>22122.78</v>
      </c>
      <c r="K10320" t="s">
        <v>277</v>
      </c>
      <c r="L10320">
        <v>4000</v>
      </c>
      <c r="N10320">
        <v>4559</v>
      </c>
    </row>
    <row r="10321" spans="1:14" x14ac:dyDescent="0.3">
      <c r="A10321" t="s">
        <v>483</v>
      </c>
      <c r="B10321" t="s">
        <v>217</v>
      </c>
      <c r="C10321" s="1">
        <v>44348</v>
      </c>
      <c r="D10321" t="s">
        <v>10</v>
      </c>
      <c r="E10321" t="s">
        <v>11</v>
      </c>
      <c r="F10321" t="s">
        <v>12</v>
      </c>
      <c r="G10321" s="5">
        <v>57.41</v>
      </c>
      <c r="H10321">
        <v>0</v>
      </c>
      <c r="I10321">
        <v>0</v>
      </c>
      <c r="J10321" s="8">
        <f t="shared" si="161"/>
        <v>57.41</v>
      </c>
      <c r="K10321" t="s">
        <v>277</v>
      </c>
      <c r="L10321">
        <v>4000</v>
      </c>
      <c r="N10321">
        <v>4559</v>
      </c>
    </row>
    <row r="10322" spans="1:14" x14ac:dyDescent="0.3">
      <c r="A10322" t="s">
        <v>483</v>
      </c>
      <c r="B10322" t="s">
        <v>217</v>
      </c>
      <c r="C10322" s="1">
        <v>44348</v>
      </c>
      <c r="D10322" t="s">
        <v>10</v>
      </c>
      <c r="E10322" t="s">
        <v>11</v>
      </c>
      <c r="F10322" t="s">
        <v>12</v>
      </c>
      <c r="G10322" s="5">
        <v>577.91999999999996</v>
      </c>
      <c r="H10322">
        <v>0</v>
      </c>
      <c r="I10322">
        <v>0</v>
      </c>
      <c r="J10322" s="8">
        <f t="shared" si="161"/>
        <v>577.91999999999996</v>
      </c>
      <c r="K10322" t="s">
        <v>277</v>
      </c>
      <c r="L10322">
        <v>4000</v>
      </c>
      <c r="N10322">
        <v>4559</v>
      </c>
    </row>
    <row r="10323" spans="1:14" x14ac:dyDescent="0.3">
      <c r="A10323" t="s">
        <v>483</v>
      </c>
      <c r="B10323" t="s">
        <v>217</v>
      </c>
      <c r="C10323" s="1">
        <v>44348</v>
      </c>
      <c r="D10323" t="s">
        <v>10</v>
      </c>
      <c r="E10323" t="s">
        <v>13</v>
      </c>
      <c r="F10323" t="s">
        <v>12</v>
      </c>
      <c r="G10323" s="5">
        <v>140.18</v>
      </c>
      <c r="H10323">
        <v>0</v>
      </c>
      <c r="I10323">
        <v>0</v>
      </c>
      <c r="J10323" s="8">
        <f t="shared" si="161"/>
        <v>140.18</v>
      </c>
      <c r="K10323" t="s">
        <v>277</v>
      </c>
      <c r="L10323">
        <v>4000</v>
      </c>
      <c r="N10323">
        <v>4559</v>
      </c>
    </row>
    <row r="10324" spans="1:14" x14ac:dyDescent="0.3">
      <c r="A10324" t="s">
        <v>483</v>
      </c>
      <c r="B10324" t="s">
        <v>217</v>
      </c>
      <c r="C10324" s="1">
        <v>44348</v>
      </c>
      <c r="D10324" t="s">
        <v>10</v>
      </c>
      <c r="E10324" t="s">
        <v>13</v>
      </c>
      <c r="F10324" t="s">
        <v>12</v>
      </c>
      <c r="G10324" s="5">
        <v>1345.04</v>
      </c>
      <c r="H10324">
        <v>0</v>
      </c>
      <c r="I10324">
        <v>0</v>
      </c>
      <c r="J10324" s="8">
        <f t="shared" si="161"/>
        <v>1345.04</v>
      </c>
      <c r="K10324" t="s">
        <v>277</v>
      </c>
      <c r="L10324">
        <v>4000</v>
      </c>
      <c r="N10324">
        <v>4559</v>
      </c>
    </row>
    <row r="10325" spans="1:14" x14ac:dyDescent="0.3">
      <c r="A10325" t="s">
        <v>357</v>
      </c>
      <c r="B10325" t="s">
        <v>85</v>
      </c>
      <c r="C10325" s="1">
        <v>44348</v>
      </c>
      <c r="D10325" t="s">
        <v>10</v>
      </c>
      <c r="E10325" t="s">
        <v>11</v>
      </c>
      <c r="F10325" t="s">
        <v>12</v>
      </c>
      <c r="G10325" s="5">
        <v>2621.72</v>
      </c>
      <c r="H10325">
        <v>0</v>
      </c>
      <c r="I10325">
        <v>0</v>
      </c>
      <c r="J10325" s="8">
        <f t="shared" si="161"/>
        <v>2621.72</v>
      </c>
      <c r="K10325" t="s">
        <v>277</v>
      </c>
      <c r="L10325">
        <v>4000</v>
      </c>
      <c r="N10325">
        <v>4559</v>
      </c>
    </row>
    <row r="10326" spans="1:14" x14ac:dyDescent="0.3">
      <c r="A10326" t="s">
        <v>357</v>
      </c>
      <c r="B10326" t="s">
        <v>85</v>
      </c>
      <c r="C10326" s="1">
        <v>44348</v>
      </c>
      <c r="D10326" t="s">
        <v>10</v>
      </c>
      <c r="E10326" t="s">
        <v>11</v>
      </c>
      <c r="F10326" t="s">
        <v>12</v>
      </c>
      <c r="G10326" s="5">
        <v>26393.919999999998</v>
      </c>
      <c r="H10326">
        <v>0</v>
      </c>
      <c r="I10326">
        <v>0</v>
      </c>
      <c r="J10326" s="8">
        <f t="shared" si="161"/>
        <v>26393.919999999998</v>
      </c>
      <c r="K10326" t="s">
        <v>277</v>
      </c>
      <c r="L10326">
        <v>4000</v>
      </c>
      <c r="N10326">
        <v>4559</v>
      </c>
    </row>
    <row r="10327" spans="1:14" x14ac:dyDescent="0.3">
      <c r="A10327" t="s">
        <v>357</v>
      </c>
      <c r="B10327" t="s">
        <v>85</v>
      </c>
      <c r="C10327" s="1">
        <v>44348</v>
      </c>
      <c r="D10327" t="s">
        <v>10</v>
      </c>
      <c r="E10327" t="s">
        <v>13</v>
      </c>
      <c r="F10327" t="s">
        <v>12</v>
      </c>
      <c r="G10327" s="5">
        <v>6246.16</v>
      </c>
      <c r="H10327">
        <v>0</v>
      </c>
      <c r="I10327">
        <v>0</v>
      </c>
      <c r="J10327" s="8">
        <f t="shared" si="161"/>
        <v>6246.16</v>
      </c>
      <c r="K10327" t="s">
        <v>277</v>
      </c>
      <c r="L10327">
        <v>4000</v>
      </c>
      <c r="N10327">
        <v>4559</v>
      </c>
    </row>
    <row r="10328" spans="1:14" x14ac:dyDescent="0.3">
      <c r="A10328" t="s">
        <v>357</v>
      </c>
      <c r="B10328" t="s">
        <v>85</v>
      </c>
      <c r="C10328" s="1">
        <v>44348</v>
      </c>
      <c r="D10328" t="s">
        <v>10</v>
      </c>
      <c r="E10328" t="s">
        <v>13</v>
      </c>
      <c r="F10328" t="s">
        <v>12</v>
      </c>
      <c r="G10328" s="5">
        <v>59932.480000000003</v>
      </c>
      <c r="H10328">
        <v>0</v>
      </c>
      <c r="I10328">
        <v>0</v>
      </c>
      <c r="J10328" s="8">
        <f t="shared" si="161"/>
        <v>59932.480000000003</v>
      </c>
      <c r="K10328" t="s">
        <v>277</v>
      </c>
      <c r="L10328">
        <v>4000</v>
      </c>
      <c r="N10328">
        <v>4559</v>
      </c>
    </row>
    <row r="10329" spans="1:14" x14ac:dyDescent="0.3">
      <c r="A10329" t="s">
        <v>357</v>
      </c>
      <c r="B10329" t="s">
        <v>85</v>
      </c>
      <c r="C10329" s="1">
        <v>44348</v>
      </c>
      <c r="D10329" t="s">
        <v>10</v>
      </c>
      <c r="E10329" t="s">
        <v>275</v>
      </c>
      <c r="F10329" t="s">
        <v>12</v>
      </c>
      <c r="G10329" s="5">
        <v>134.41999999999999</v>
      </c>
      <c r="H10329">
        <v>0</v>
      </c>
      <c r="I10329">
        <v>0</v>
      </c>
      <c r="J10329" s="8">
        <f t="shared" si="161"/>
        <v>134.41999999999999</v>
      </c>
      <c r="K10329" t="s">
        <v>277</v>
      </c>
      <c r="L10329">
        <v>4000</v>
      </c>
      <c r="N10329">
        <v>4559</v>
      </c>
    </row>
    <row r="10330" spans="1:14" x14ac:dyDescent="0.3">
      <c r="A10330" t="s">
        <v>357</v>
      </c>
      <c r="B10330" t="s">
        <v>85</v>
      </c>
      <c r="C10330" s="1">
        <v>44348</v>
      </c>
      <c r="D10330" t="s">
        <v>10</v>
      </c>
      <c r="E10330" t="s">
        <v>275</v>
      </c>
      <c r="F10330" t="s">
        <v>12</v>
      </c>
      <c r="G10330" s="5">
        <v>1112.02</v>
      </c>
      <c r="H10330">
        <v>0</v>
      </c>
      <c r="I10330">
        <v>0</v>
      </c>
      <c r="J10330" s="8">
        <f t="shared" si="161"/>
        <v>1112.02</v>
      </c>
      <c r="K10330" t="s">
        <v>277</v>
      </c>
      <c r="L10330">
        <v>4000</v>
      </c>
      <c r="N10330">
        <v>4559</v>
      </c>
    </row>
    <row r="10331" spans="1:14" x14ac:dyDescent="0.3">
      <c r="A10331" t="s">
        <v>357</v>
      </c>
      <c r="B10331" t="s">
        <v>85</v>
      </c>
      <c r="C10331" s="1">
        <v>44348</v>
      </c>
      <c r="D10331" t="s">
        <v>10</v>
      </c>
      <c r="E10331" t="s">
        <v>86</v>
      </c>
      <c r="F10331" t="s">
        <v>12</v>
      </c>
      <c r="G10331" s="5">
        <v>385.09</v>
      </c>
      <c r="H10331">
        <v>0</v>
      </c>
      <c r="I10331">
        <v>0</v>
      </c>
      <c r="J10331" s="8">
        <f t="shared" si="161"/>
        <v>385.09</v>
      </c>
      <c r="K10331" t="s">
        <v>277</v>
      </c>
      <c r="L10331">
        <v>4000</v>
      </c>
      <c r="N10331">
        <v>4559</v>
      </c>
    </row>
    <row r="10332" spans="1:14" x14ac:dyDescent="0.3">
      <c r="A10332" t="s">
        <v>357</v>
      </c>
      <c r="B10332" t="s">
        <v>85</v>
      </c>
      <c r="C10332" s="1">
        <v>44348</v>
      </c>
      <c r="D10332" t="s">
        <v>10</v>
      </c>
      <c r="E10332" t="s">
        <v>86</v>
      </c>
      <c r="F10332" t="s">
        <v>12</v>
      </c>
      <c r="G10332" s="5">
        <v>3694.95</v>
      </c>
      <c r="H10332">
        <v>0</v>
      </c>
      <c r="I10332">
        <v>0</v>
      </c>
      <c r="J10332" s="8">
        <f t="shared" si="161"/>
        <v>3694.95</v>
      </c>
      <c r="K10332" t="s">
        <v>277</v>
      </c>
      <c r="L10332">
        <v>4000</v>
      </c>
      <c r="N10332">
        <v>4559</v>
      </c>
    </row>
    <row r="10333" spans="1:14" x14ac:dyDescent="0.3">
      <c r="A10333" t="s">
        <v>502</v>
      </c>
      <c r="B10333" t="s">
        <v>236</v>
      </c>
      <c r="C10333" s="1">
        <v>44348</v>
      </c>
      <c r="D10333" t="s">
        <v>10</v>
      </c>
      <c r="E10333" t="s">
        <v>11</v>
      </c>
      <c r="F10333" t="s">
        <v>12</v>
      </c>
      <c r="G10333" s="5">
        <v>1694.56</v>
      </c>
      <c r="H10333">
        <v>0</v>
      </c>
      <c r="I10333">
        <v>0</v>
      </c>
      <c r="J10333" s="8">
        <f t="shared" si="161"/>
        <v>1694.56</v>
      </c>
      <c r="K10333" t="s">
        <v>277</v>
      </c>
      <c r="L10333">
        <v>4000</v>
      </c>
      <c r="N10333">
        <v>4559</v>
      </c>
    </row>
    <row r="10334" spans="1:14" x14ac:dyDescent="0.3">
      <c r="A10334" t="s">
        <v>502</v>
      </c>
      <c r="B10334" t="s">
        <v>236</v>
      </c>
      <c r="C10334" s="1">
        <v>44348</v>
      </c>
      <c r="D10334" t="s">
        <v>10</v>
      </c>
      <c r="E10334" t="s">
        <v>11</v>
      </c>
      <c r="F10334" t="s">
        <v>12</v>
      </c>
      <c r="G10334" s="5">
        <v>17059.84</v>
      </c>
      <c r="H10334">
        <v>0</v>
      </c>
      <c r="I10334">
        <v>0</v>
      </c>
      <c r="J10334" s="8">
        <f t="shared" si="161"/>
        <v>17059.84</v>
      </c>
      <c r="K10334" t="s">
        <v>277</v>
      </c>
      <c r="L10334">
        <v>4000</v>
      </c>
      <c r="N10334">
        <v>4559</v>
      </c>
    </row>
    <row r="10335" spans="1:14" x14ac:dyDescent="0.3">
      <c r="A10335" t="s">
        <v>502</v>
      </c>
      <c r="B10335" t="s">
        <v>236</v>
      </c>
      <c r="C10335" s="1">
        <v>44348</v>
      </c>
      <c r="D10335" t="s">
        <v>10</v>
      </c>
      <c r="E10335" t="s">
        <v>13</v>
      </c>
      <c r="F10335" t="s">
        <v>12</v>
      </c>
      <c r="G10335" s="5">
        <v>3103.52</v>
      </c>
      <c r="H10335">
        <v>0</v>
      </c>
      <c r="I10335">
        <v>0</v>
      </c>
      <c r="J10335" s="8">
        <f t="shared" si="161"/>
        <v>3103.52</v>
      </c>
      <c r="K10335" t="s">
        <v>277</v>
      </c>
      <c r="L10335">
        <v>4000</v>
      </c>
      <c r="N10335">
        <v>4559</v>
      </c>
    </row>
    <row r="10336" spans="1:14" x14ac:dyDescent="0.3">
      <c r="A10336" t="s">
        <v>502</v>
      </c>
      <c r="B10336" t="s">
        <v>236</v>
      </c>
      <c r="C10336" s="1">
        <v>44348</v>
      </c>
      <c r="D10336" t="s">
        <v>10</v>
      </c>
      <c r="E10336" t="s">
        <v>13</v>
      </c>
      <c r="F10336" t="s">
        <v>12</v>
      </c>
      <c r="G10336" s="5">
        <v>29778.560000000001</v>
      </c>
      <c r="H10336">
        <v>0</v>
      </c>
      <c r="I10336">
        <v>0</v>
      </c>
      <c r="J10336" s="8">
        <f t="shared" si="161"/>
        <v>29778.560000000001</v>
      </c>
      <c r="K10336" t="s">
        <v>277</v>
      </c>
      <c r="L10336">
        <v>4000</v>
      </c>
      <c r="N10336">
        <v>4559</v>
      </c>
    </row>
    <row r="10337" spans="1:14" x14ac:dyDescent="0.3">
      <c r="A10337" t="s">
        <v>344</v>
      </c>
      <c r="B10337" t="s">
        <v>72</v>
      </c>
      <c r="C10337" s="1">
        <v>44348</v>
      </c>
      <c r="D10337" t="s">
        <v>10</v>
      </c>
      <c r="E10337" t="s">
        <v>11</v>
      </c>
      <c r="F10337" t="s">
        <v>12</v>
      </c>
      <c r="G10337" s="5">
        <v>871.31</v>
      </c>
      <c r="H10337">
        <v>0</v>
      </c>
      <c r="I10337">
        <v>0</v>
      </c>
      <c r="J10337" s="8">
        <f t="shared" si="161"/>
        <v>871.31</v>
      </c>
      <c r="K10337" t="s">
        <v>277</v>
      </c>
      <c r="L10337">
        <v>4000</v>
      </c>
      <c r="N10337">
        <v>4559</v>
      </c>
    </row>
    <row r="10338" spans="1:14" x14ac:dyDescent="0.3">
      <c r="A10338" t="s">
        <v>344</v>
      </c>
      <c r="B10338" t="s">
        <v>72</v>
      </c>
      <c r="C10338" s="1">
        <v>44348</v>
      </c>
      <c r="D10338" t="s">
        <v>10</v>
      </c>
      <c r="E10338" t="s">
        <v>11</v>
      </c>
      <c r="F10338" t="s">
        <v>12</v>
      </c>
      <c r="G10338" s="5">
        <v>8771.84</v>
      </c>
      <c r="H10338">
        <v>0</v>
      </c>
      <c r="I10338">
        <v>0</v>
      </c>
      <c r="J10338" s="8">
        <f t="shared" si="161"/>
        <v>8771.84</v>
      </c>
      <c r="K10338" t="s">
        <v>277</v>
      </c>
      <c r="L10338">
        <v>4000</v>
      </c>
      <c r="N10338">
        <v>4559</v>
      </c>
    </row>
    <row r="10339" spans="1:14" x14ac:dyDescent="0.3">
      <c r="A10339" t="s">
        <v>344</v>
      </c>
      <c r="B10339" t="s">
        <v>72</v>
      </c>
      <c r="C10339" s="1">
        <v>44348</v>
      </c>
      <c r="D10339" t="s">
        <v>10</v>
      </c>
      <c r="E10339" t="s">
        <v>13</v>
      </c>
      <c r="F10339" t="s">
        <v>12</v>
      </c>
      <c r="G10339" s="5">
        <v>2018.76</v>
      </c>
      <c r="H10339">
        <v>0</v>
      </c>
      <c r="I10339">
        <v>0</v>
      </c>
      <c r="J10339" s="8">
        <f t="shared" si="161"/>
        <v>2018.76</v>
      </c>
      <c r="K10339" t="s">
        <v>277</v>
      </c>
      <c r="L10339">
        <v>4000</v>
      </c>
      <c r="N10339">
        <v>4559</v>
      </c>
    </row>
    <row r="10340" spans="1:14" x14ac:dyDescent="0.3">
      <c r="A10340" t="s">
        <v>344</v>
      </c>
      <c r="B10340" t="s">
        <v>72</v>
      </c>
      <c r="C10340" s="1">
        <v>44348</v>
      </c>
      <c r="D10340" t="s">
        <v>10</v>
      </c>
      <c r="E10340" t="s">
        <v>13</v>
      </c>
      <c r="F10340" t="s">
        <v>12</v>
      </c>
      <c r="G10340" s="5">
        <v>19370.14</v>
      </c>
      <c r="H10340">
        <v>0</v>
      </c>
      <c r="I10340">
        <v>0</v>
      </c>
      <c r="J10340" s="8">
        <f t="shared" si="161"/>
        <v>19370.14</v>
      </c>
      <c r="K10340" t="s">
        <v>277</v>
      </c>
      <c r="L10340">
        <v>4000</v>
      </c>
      <c r="N10340">
        <v>4559</v>
      </c>
    </row>
    <row r="10341" spans="1:14" x14ac:dyDescent="0.3">
      <c r="A10341" t="s">
        <v>362</v>
      </c>
      <c r="B10341" t="s">
        <v>91</v>
      </c>
      <c r="C10341" s="1">
        <v>44348</v>
      </c>
      <c r="D10341" t="s">
        <v>10</v>
      </c>
      <c r="E10341" t="s">
        <v>11</v>
      </c>
      <c r="F10341" t="s">
        <v>12</v>
      </c>
      <c r="G10341" s="5">
        <v>3029.34</v>
      </c>
      <c r="H10341">
        <v>0</v>
      </c>
      <c r="I10341">
        <v>0</v>
      </c>
      <c r="J10341" s="8">
        <f t="shared" si="161"/>
        <v>3029.34</v>
      </c>
      <c r="K10341" t="s">
        <v>277</v>
      </c>
      <c r="L10341">
        <v>4000</v>
      </c>
      <c r="N10341">
        <v>4559</v>
      </c>
    </row>
    <row r="10342" spans="1:14" x14ac:dyDescent="0.3">
      <c r="A10342" t="s">
        <v>362</v>
      </c>
      <c r="B10342" t="s">
        <v>91</v>
      </c>
      <c r="C10342" s="1">
        <v>44348</v>
      </c>
      <c r="D10342" t="s">
        <v>10</v>
      </c>
      <c r="E10342" t="s">
        <v>11</v>
      </c>
      <c r="F10342" t="s">
        <v>12</v>
      </c>
      <c r="G10342" s="5">
        <v>30497.599999999999</v>
      </c>
      <c r="H10342">
        <v>0</v>
      </c>
      <c r="I10342">
        <v>0</v>
      </c>
      <c r="J10342" s="8">
        <f t="shared" si="161"/>
        <v>30497.599999999999</v>
      </c>
      <c r="K10342" t="s">
        <v>277</v>
      </c>
      <c r="L10342">
        <v>4000</v>
      </c>
      <c r="N10342">
        <v>4559</v>
      </c>
    </row>
    <row r="10343" spans="1:14" x14ac:dyDescent="0.3">
      <c r="A10343" t="s">
        <v>362</v>
      </c>
      <c r="B10343" t="s">
        <v>91</v>
      </c>
      <c r="C10343" s="1">
        <v>44348</v>
      </c>
      <c r="D10343" t="s">
        <v>10</v>
      </c>
      <c r="E10343" t="s">
        <v>13</v>
      </c>
      <c r="F10343" t="s">
        <v>12</v>
      </c>
      <c r="G10343" s="5">
        <v>5548.11</v>
      </c>
      <c r="H10343">
        <v>0</v>
      </c>
      <c r="I10343">
        <v>0</v>
      </c>
      <c r="J10343" s="8">
        <f t="shared" si="161"/>
        <v>5548.11</v>
      </c>
      <c r="K10343" t="s">
        <v>277</v>
      </c>
      <c r="L10343">
        <v>4000</v>
      </c>
      <c r="N10343">
        <v>4559</v>
      </c>
    </row>
    <row r="10344" spans="1:14" x14ac:dyDescent="0.3">
      <c r="A10344" t="s">
        <v>362</v>
      </c>
      <c r="B10344" t="s">
        <v>91</v>
      </c>
      <c r="C10344" s="1">
        <v>44348</v>
      </c>
      <c r="D10344" t="s">
        <v>10</v>
      </c>
      <c r="E10344" t="s">
        <v>13</v>
      </c>
      <c r="F10344" t="s">
        <v>12</v>
      </c>
      <c r="G10344" s="5">
        <v>53234.65</v>
      </c>
      <c r="H10344">
        <v>0</v>
      </c>
      <c r="I10344">
        <v>0</v>
      </c>
      <c r="J10344" s="8">
        <f t="shared" si="161"/>
        <v>53234.65</v>
      </c>
      <c r="K10344" t="s">
        <v>277</v>
      </c>
      <c r="L10344">
        <v>4000</v>
      </c>
      <c r="N10344">
        <v>4559</v>
      </c>
    </row>
    <row r="10345" spans="1:14" x14ac:dyDescent="0.3">
      <c r="A10345" t="s">
        <v>479</v>
      </c>
      <c r="B10345" t="s">
        <v>213</v>
      </c>
      <c r="C10345" s="1">
        <v>44348</v>
      </c>
      <c r="D10345" t="s">
        <v>10</v>
      </c>
      <c r="E10345" t="s">
        <v>11</v>
      </c>
      <c r="F10345" t="s">
        <v>12</v>
      </c>
      <c r="G10345" s="5">
        <v>3333.05</v>
      </c>
      <c r="H10345">
        <v>0</v>
      </c>
      <c r="I10345">
        <v>0</v>
      </c>
      <c r="J10345" s="8">
        <f t="shared" si="161"/>
        <v>3333.05</v>
      </c>
      <c r="K10345" t="s">
        <v>277</v>
      </c>
      <c r="L10345">
        <v>4000</v>
      </c>
      <c r="N10345">
        <v>4559</v>
      </c>
    </row>
    <row r="10346" spans="1:14" x14ac:dyDescent="0.3">
      <c r="A10346" t="s">
        <v>479</v>
      </c>
      <c r="B10346" t="s">
        <v>213</v>
      </c>
      <c r="C10346" s="1">
        <v>44348</v>
      </c>
      <c r="D10346" t="s">
        <v>10</v>
      </c>
      <c r="E10346" t="s">
        <v>11</v>
      </c>
      <c r="F10346" t="s">
        <v>12</v>
      </c>
      <c r="G10346" s="5">
        <v>33555.199999999997</v>
      </c>
      <c r="H10346">
        <v>0</v>
      </c>
      <c r="I10346">
        <v>0</v>
      </c>
      <c r="J10346" s="8">
        <f t="shared" si="161"/>
        <v>33555.199999999997</v>
      </c>
      <c r="K10346" t="s">
        <v>277</v>
      </c>
      <c r="L10346">
        <v>4000</v>
      </c>
      <c r="N10346">
        <v>4559</v>
      </c>
    </row>
    <row r="10347" spans="1:14" x14ac:dyDescent="0.3">
      <c r="A10347" t="s">
        <v>479</v>
      </c>
      <c r="B10347" t="s">
        <v>213</v>
      </c>
      <c r="C10347" s="1">
        <v>44348</v>
      </c>
      <c r="D10347" t="s">
        <v>10</v>
      </c>
      <c r="E10347" t="s">
        <v>13</v>
      </c>
      <c r="F10347" t="s">
        <v>12</v>
      </c>
      <c r="G10347" s="5">
        <v>6266.94</v>
      </c>
      <c r="H10347">
        <v>0</v>
      </c>
      <c r="I10347">
        <v>0</v>
      </c>
      <c r="J10347" s="8">
        <f t="shared" si="161"/>
        <v>6266.94</v>
      </c>
      <c r="K10347" t="s">
        <v>277</v>
      </c>
      <c r="L10347">
        <v>4000</v>
      </c>
      <c r="N10347">
        <v>4559</v>
      </c>
    </row>
    <row r="10348" spans="1:14" x14ac:dyDescent="0.3">
      <c r="A10348" t="s">
        <v>479</v>
      </c>
      <c r="B10348" t="s">
        <v>213</v>
      </c>
      <c r="C10348" s="1">
        <v>44348</v>
      </c>
      <c r="D10348" t="s">
        <v>10</v>
      </c>
      <c r="E10348" t="s">
        <v>13</v>
      </c>
      <c r="F10348" t="s">
        <v>12</v>
      </c>
      <c r="G10348" s="5">
        <v>60131.89</v>
      </c>
      <c r="H10348">
        <v>0</v>
      </c>
      <c r="I10348">
        <v>0</v>
      </c>
      <c r="J10348" s="8">
        <f t="shared" si="161"/>
        <v>60131.89</v>
      </c>
      <c r="K10348" t="s">
        <v>277</v>
      </c>
      <c r="L10348">
        <v>4000</v>
      </c>
      <c r="N10348">
        <v>4559</v>
      </c>
    </row>
    <row r="10349" spans="1:14" x14ac:dyDescent="0.3">
      <c r="A10349" t="s">
        <v>346</v>
      </c>
      <c r="B10349" t="s">
        <v>74</v>
      </c>
      <c r="C10349" s="1">
        <v>44348</v>
      </c>
      <c r="D10349" t="s">
        <v>10</v>
      </c>
      <c r="E10349" t="s">
        <v>11</v>
      </c>
      <c r="F10349" t="s">
        <v>12</v>
      </c>
      <c r="G10349" s="5">
        <v>512.20000000000005</v>
      </c>
      <c r="H10349">
        <v>0</v>
      </c>
      <c r="I10349">
        <v>0</v>
      </c>
      <c r="J10349" s="8">
        <f t="shared" si="161"/>
        <v>512.20000000000005</v>
      </c>
      <c r="K10349" t="s">
        <v>277</v>
      </c>
      <c r="L10349">
        <v>4000</v>
      </c>
      <c r="N10349">
        <v>4559</v>
      </c>
    </row>
    <row r="10350" spans="1:14" x14ac:dyDescent="0.3">
      <c r="A10350" t="s">
        <v>346</v>
      </c>
      <c r="B10350" t="s">
        <v>74</v>
      </c>
      <c r="C10350" s="1">
        <v>44348</v>
      </c>
      <c r="D10350" t="s">
        <v>10</v>
      </c>
      <c r="E10350" t="s">
        <v>11</v>
      </c>
      <c r="F10350" t="s">
        <v>12</v>
      </c>
      <c r="G10350" s="5">
        <v>5156.4799999999996</v>
      </c>
      <c r="H10350">
        <v>0</v>
      </c>
      <c r="I10350">
        <v>0</v>
      </c>
      <c r="J10350" s="8">
        <f t="shared" si="161"/>
        <v>5156.4799999999996</v>
      </c>
      <c r="K10350" t="s">
        <v>277</v>
      </c>
      <c r="L10350">
        <v>4000</v>
      </c>
      <c r="N10350">
        <v>4559</v>
      </c>
    </row>
    <row r="10351" spans="1:14" x14ac:dyDescent="0.3">
      <c r="A10351" t="s">
        <v>346</v>
      </c>
      <c r="B10351" t="s">
        <v>74</v>
      </c>
      <c r="C10351" s="1">
        <v>44348</v>
      </c>
      <c r="D10351" t="s">
        <v>10</v>
      </c>
      <c r="E10351" t="s">
        <v>13</v>
      </c>
      <c r="F10351" t="s">
        <v>12</v>
      </c>
      <c r="G10351" s="5">
        <v>1135.7</v>
      </c>
      <c r="H10351">
        <v>0</v>
      </c>
      <c r="I10351">
        <v>0</v>
      </c>
      <c r="J10351" s="8">
        <f t="shared" si="161"/>
        <v>1135.7</v>
      </c>
      <c r="K10351" t="s">
        <v>277</v>
      </c>
      <c r="L10351">
        <v>4000</v>
      </c>
      <c r="N10351">
        <v>4559</v>
      </c>
    </row>
    <row r="10352" spans="1:14" x14ac:dyDescent="0.3">
      <c r="A10352" t="s">
        <v>346</v>
      </c>
      <c r="B10352" t="s">
        <v>74</v>
      </c>
      <c r="C10352" s="1">
        <v>44348</v>
      </c>
      <c r="D10352" t="s">
        <v>10</v>
      </c>
      <c r="E10352" t="s">
        <v>13</v>
      </c>
      <c r="F10352" t="s">
        <v>12</v>
      </c>
      <c r="G10352" s="5">
        <v>10897.17</v>
      </c>
      <c r="H10352">
        <v>0</v>
      </c>
      <c r="I10352">
        <v>0</v>
      </c>
      <c r="J10352" s="8">
        <f t="shared" si="161"/>
        <v>10897.17</v>
      </c>
      <c r="K10352" t="s">
        <v>277</v>
      </c>
      <c r="L10352">
        <v>4000</v>
      </c>
      <c r="N10352">
        <v>4559</v>
      </c>
    </row>
    <row r="10353" spans="1:14" x14ac:dyDescent="0.3">
      <c r="A10353" t="s">
        <v>482</v>
      </c>
      <c r="B10353" t="s">
        <v>216</v>
      </c>
      <c r="C10353" s="1">
        <v>44348</v>
      </c>
      <c r="D10353" t="s">
        <v>10</v>
      </c>
      <c r="E10353" t="s">
        <v>13</v>
      </c>
      <c r="F10353" t="s">
        <v>12</v>
      </c>
      <c r="G10353" s="5">
        <v>521.6</v>
      </c>
      <c r="H10353">
        <v>0</v>
      </c>
      <c r="I10353">
        <v>0</v>
      </c>
      <c r="J10353" s="8">
        <f t="shared" si="161"/>
        <v>521.6</v>
      </c>
      <c r="K10353" t="s">
        <v>277</v>
      </c>
      <c r="L10353">
        <v>4000</v>
      </c>
      <c r="N10353">
        <v>4559</v>
      </c>
    </row>
    <row r="10354" spans="1:14" x14ac:dyDescent="0.3">
      <c r="A10354" t="s">
        <v>482</v>
      </c>
      <c r="B10354" t="s">
        <v>216</v>
      </c>
      <c r="C10354" s="1">
        <v>44348</v>
      </c>
      <c r="D10354" t="s">
        <v>10</v>
      </c>
      <c r="E10354" t="s">
        <v>13</v>
      </c>
      <c r="F10354" t="s">
        <v>12</v>
      </c>
      <c r="G10354" s="5">
        <v>5004.8</v>
      </c>
      <c r="H10354">
        <v>0</v>
      </c>
      <c r="I10354">
        <v>0</v>
      </c>
      <c r="J10354" s="8">
        <f t="shared" si="161"/>
        <v>5004.8</v>
      </c>
      <c r="K10354" t="s">
        <v>277</v>
      </c>
      <c r="L10354">
        <v>4000</v>
      </c>
      <c r="N10354">
        <v>4559</v>
      </c>
    </row>
    <row r="10355" spans="1:14" x14ac:dyDescent="0.3">
      <c r="A10355" t="s">
        <v>359</v>
      </c>
      <c r="B10355" t="s">
        <v>88</v>
      </c>
      <c r="C10355" s="1">
        <v>44348</v>
      </c>
      <c r="D10355" t="s">
        <v>10</v>
      </c>
      <c r="E10355" t="s">
        <v>11</v>
      </c>
      <c r="F10355" t="s">
        <v>12</v>
      </c>
      <c r="G10355" s="5">
        <v>1751.3</v>
      </c>
      <c r="H10355">
        <v>0</v>
      </c>
      <c r="I10355">
        <v>0</v>
      </c>
      <c r="J10355" s="8">
        <f t="shared" si="161"/>
        <v>1751.3</v>
      </c>
      <c r="K10355" t="s">
        <v>277</v>
      </c>
      <c r="L10355">
        <v>4000</v>
      </c>
      <c r="N10355">
        <v>4559</v>
      </c>
    </row>
    <row r="10356" spans="1:14" x14ac:dyDescent="0.3">
      <c r="A10356" t="s">
        <v>359</v>
      </c>
      <c r="B10356" t="s">
        <v>88</v>
      </c>
      <c r="C10356" s="1">
        <v>44348</v>
      </c>
      <c r="D10356" t="s">
        <v>10</v>
      </c>
      <c r="E10356" t="s">
        <v>11</v>
      </c>
      <c r="F10356" t="s">
        <v>12</v>
      </c>
      <c r="G10356" s="5">
        <v>17631.04</v>
      </c>
      <c r="H10356">
        <v>0</v>
      </c>
      <c r="I10356">
        <v>0</v>
      </c>
      <c r="J10356" s="8">
        <f t="shared" si="161"/>
        <v>17631.04</v>
      </c>
      <c r="K10356" t="s">
        <v>277</v>
      </c>
      <c r="L10356">
        <v>4000</v>
      </c>
      <c r="N10356">
        <v>4559</v>
      </c>
    </row>
    <row r="10357" spans="1:14" x14ac:dyDescent="0.3">
      <c r="A10357" t="s">
        <v>359</v>
      </c>
      <c r="B10357" t="s">
        <v>88</v>
      </c>
      <c r="C10357" s="1">
        <v>44348</v>
      </c>
      <c r="D10357" t="s">
        <v>10</v>
      </c>
      <c r="E10357" t="s">
        <v>13</v>
      </c>
      <c r="F10357" t="s">
        <v>12</v>
      </c>
      <c r="G10357" s="5">
        <v>3246.96</v>
      </c>
      <c r="H10357">
        <v>0</v>
      </c>
      <c r="I10357">
        <v>0</v>
      </c>
      <c r="J10357" s="8">
        <f t="shared" si="161"/>
        <v>3246.96</v>
      </c>
      <c r="K10357" t="s">
        <v>277</v>
      </c>
      <c r="L10357">
        <v>4000</v>
      </c>
      <c r="N10357">
        <v>4559</v>
      </c>
    </row>
    <row r="10358" spans="1:14" x14ac:dyDescent="0.3">
      <c r="A10358" t="s">
        <v>359</v>
      </c>
      <c r="B10358" t="s">
        <v>88</v>
      </c>
      <c r="C10358" s="1">
        <v>44348</v>
      </c>
      <c r="D10358" t="s">
        <v>10</v>
      </c>
      <c r="E10358" t="s">
        <v>13</v>
      </c>
      <c r="F10358" t="s">
        <v>12</v>
      </c>
      <c r="G10358" s="5">
        <v>31154.880000000001</v>
      </c>
      <c r="H10358">
        <v>0</v>
      </c>
      <c r="I10358">
        <v>0</v>
      </c>
      <c r="J10358" s="8">
        <f t="shared" si="161"/>
        <v>31154.880000000001</v>
      </c>
      <c r="K10358" t="s">
        <v>277</v>
      </c>
      <c r="L10358">
        <v>4000</v>
      </c>
      <c r="N10358">
        <v>4559</v>
      </c>
    </row>
    <row r="10359" spans="1:14" x14ac:dyDescent="0.3">
      <c r="A10359" t="s">
        <v>326</v>
      </c>
      <c r="B10359" t="s">
        <v>51</v>
      </c>
      <c r="C10359" s="1">
        <v>44348</v>
      </c>
      <c r="D10359" t="s">
        <v>10</v>
      </c>
      <c r="E10359" t="s">
        <v>11</v>
      </c>
      <c r="F10359" t="s">
        <v>12</v>
      </c>
      <c r="G10359" s="5">
        <v>20835.57</v>
      </c>
      <c r="H10359">
        <v>0</v>
      </c>
      <c r="I10359">
        <v>0</v>
      </c>
      <c r="J10359" s="8">
        <f t="shared" si="161"/>
        <v>20835.57</v>
      </c>
      <c r="K10359" t="s">
        <v>277</v>
      </c>
      <c r="L10359">
        <v>4000</v>
      </c>
      <c r="N10359">
        <v>4559</v>
      </c>
    </row>
    <row r="10360" spans="1:14" x14ac:dyDescent="0.3">
      <c r="A10360" t="s">
        <v>326</v>
      </c>
      <c r="B10360" t="s">
        <v>51</v>
      </c>
      <c r="C10360" s="1">
        <v>44348</v>
      </c>
      <c r="D10360" t="s">
        <v>10</v>
      </c>
      <c r="E10360" t="s">
        <v>11</v>
      </c>
      <c r="F10360" t="s">
        <v>12</v>
      </c>
      <c r="G10360" s="5">
        <v>209760.32</v>
      </c>
      <c r="H10360">
        <v>0</v>
      </c>
      <c r="I10360">
        <v>0</v>
      </c>
      <c r="J10360" s="8">
        <f t="shared" si="161"/>
        <v>209760.32</v>
      </c>
      <c r="K10360" t="s">
        <v>277</v>
      </c>
      <c r="L10360">
        <v>4000</v>
      </c>
      <c r="N10360">
        <v>4559</v>
      </c>
    </row>
    <row r="10361" spans="1:14" x14ac:dyDescent="0.3">
      <c r="A10361" t="s">
        <v>326</v>
      </c>
      <c r="B10361" t="s">
        <v>51</v>
      </c>
      <c r="C10361" s="1">
        <v>44348</v>
      </c>
      <c r="D10361" t="s">
        <v>10</v>
      </c>
      <c r="E10361" t="s">
        <v>13</v>
      </c>
      <c r="F10361" t="s">
        <v>12</v>
      </c>
      <c r="G10361" s="5">
        <v>40661.57</v>
      </c>
      <c r="H10361">
        <v>0</v>
      </c>
      <c r="I10361">
        <v>0</v>
      </c>
      <c r="J10361" s="8">
        <f t="shared" si="161"/>
        <v>40661.57</v>
      </c>
      <c r="K10361" t="s">
        <v>277</v>
      </c>
      <c r="L10361">
        <v>4000</v>
      </c>
      <c r="N10361">
        <v>4559</v>
      </c>
    </row>
    <row r="10362" spans="1:14" x14ac:dyDescent="0.3">
      <c r="A10362" t="s">
        <v>326</v>
      </c>
      <c r="B10362" t="s">
        <v>51</v>
      </c>
      <c r="C10362" s="1">
        <v>44348</v>
      </c>
      <c r="D10362" t="s">
        <v>10</v>
      </c>
      <c r="E10362" t="s">
        <v>13</v>
      </c>
      <c r="F10362" t="s">
        <v>12</v>
      </c>
      <c r="G10362" s="5">
        <v>390151.53</v>
      </c>
      <c r="H10362">
        <v>0</v>
      </c>
      <c r="I10362">
        <v>0</v>
      </c>
      <c r="J10362" s="8">
        <f t="shared" si="161"/>
        <v>390151.53</v>
      </c>
      <c r="K10362" t="s">
        <v>277</v>
      </c>
      <c r="L10362">
        <v>4000</v>
      </c>
      <c r="N10362">
        <v>4559</v>
      </c>
    </row>
    <row r="10363" spans="1:14" x14ac:dyDescent="0.3">
      <c r="A10363" t="s">
        <v>297</v>
      </c>
      <c r="B10363" t="s">
        <v>21</v>
      </c>
      <c r="C10363" s="1">
        <v>44348</v>
      </c>
      <c r="D10363" t="s">
        <v>10</v>
      </c>
      <c r="E10363" t="s">
        <v>11</v>
      </c>
      <c r="F10363" t="s">
        <v>12</v>
      </c>
      <c r="G10363" s="5">
        <v>126.38</v>
      </c>
      <c r="H10363">
        <v>0</v>
      </c>
      <c r="I10363">
        <v>0</v>
      </c>
      <c r="J10363" s="8">
        <f t="shared" si="161"/>
        <v>126.38</v>
      </c>
      <c r="K10363" t="s">
        <v>277</v>
      </c>
      <c r="L10363">
        <v>4000</v>
      </c>
      <c r="N10363">
        <v>4559</v>
      </c>
    </row>
    <row r="10364" spans="1:14" x14ac:dyDescent="0.3">
      <c r="A10364" t="s">
        <v>297</v>
      </c>
      <c r="B10364" t="s">
        <v>21</v>
      </c>
      <c r="C10364" s="1">
        <v>44348</v>
      </c>
      <c r="D10364" t="s">
        <v>10</v>
      </c>
      <c r="E10364" t="s">
        <v>11</v>
      </c>
      <c r="F10364" t="s">
        <v>12</v>
      </c>
      <c r="G10364" s="5">
        <v>1272.32</v>
      </c>
      <c r="H10364">
        <v>0</v>
      </c>
      <c r="I10364">
        <v>0</v>
      </c>
      <c r="J10364" s="8">
        <f t="shared" si="161"/>
        <v>1272.32</v>
      </c>
      <c r="K10364" t="s">
        <v>277</v>
      </c>
      <c r="L10364">
        <v>4000</v>
      </c>
      <c r="N10364">
        <v>4559</v>
      </c>
    </row>
    <row r="10365" spans="1:14" x14ac:dyDescent="0.3">
      <c r="A10365" t="s">
        <v>297</v>
      </c>
      <c r="B10365" t="s">
        <v>21</v>
      </c>
      <c r="C10365" s="1">
        <v>44348</v>
      </c>
      <c r="D10365" t="s">
        <v>10</v>
      </c>
      <c r="E10365" t="s">
        <v>13</v>
      </c>
      <c r="F10365" t="s">
        <v>12</v>
      </c>
      <c r="G10365" s="5">
        <v>231.46</v>
      </c>
      <c r="H10365">
        <v>0</v>
      </c>
      <c r="I10365">
        <v>0</v>
      </c>
      <c r="J10365" s="8">
        <f t="shared" si="161"/>
        <v>231.46</v>
      </c>
      <c r="K10365" t="s">
        <v>277</v>
      </c>
      <c r="L10365">
        <v>4000</v>
      </c>
      <c r="N10365">
        <v>4559</v>
      </c>
    </row>
    <row r="10366" spans="1:14" x14ac:dyDescent="0.3">
      <c r="A10366" t="s">
        <v>297</v>
      </c>
      <c r="B10366" t="s">
        <v>21</v>
      </c>
      <c r="C10366" s="1">
        <v>44348</v>
      </c>
      <c r="D10366" t="s">
        <v>10</v>
      </c>
      <c r="E10366" t="s">
        <v>13</v>
      </c>
      <c r="F10366" t="s">
        <v>12</v>
      </c>
      <c r="G10366" s="5">
        <v>2220.88</v>
      </c>
      <c r="H10366">
        <v>0</v>
      </c>
      <c r="I10366">
        <v>0</v>
      </c>
      <c r="J10366" s="8">
        <f t="shared" si="161"/>
        <v>2220.88</v>
      </c>
      <c r="K10366" t="s">
        <v>277</v>
      </c>
      <c r="L10366">
        <v>4000</v>
      </c>
      <c r="N10366">
        <v>4559</v>
      </c>
    </row>
    <row r="10367" spans="1:14" x14ac:dyDescent="0.3">
      <c r="A10367" t="s">
        <v>440</v>
      </c>
      <c r="B10367" t="s">
        <v>174</v>
      </c>
      <c r="C10367" s="1">
        <v>44348</v>
      </c>
      <c r="D10367" t="s">
        <v>10</v>
      </c>
      <c r="E10367" t="s">
        <v>11</v>
      </c>
      <c r="F10367" t="s">
        <v>12</v>
      </c>
      <c r="G10367" s="5">
        <v>422.75</v>
      </c>
      <c r="H10367">
        <v>0</v>
      </c>
      <c r="I10367">
        <v>0</v>
      </c>
      <c r="J10367" s="8">
        <f t="shared" si="161"/>
        <v>422.75</v>
      </c>
      <c r="K10367" t="s">
        <v>277</v>
      </c>
      <c r="L10367">
        <v>4000</v>
      </c>
      <c r="N10367">
        <v>4559</v>
      </c>
    </row>
    <row r="10368" spans="1:14" x14ac:dyDescent="0.3">
      <c r="A10368" t="s">
        <v>440</v>
      </c>
      <c r="B10368" t="s">
        <v>174</v>
      </c>
      <c r="C10368" s="1">
        <v>44348</v>
      </c>
      <c r="D10368" t="s">
        <v>10</v>
      </c>
      <c r="E10368" t="s">
        <v>11</v>
      </c>
      <c r="F10368" t="s">
        <v>12</v>
      </c>
      <c r="G10368" s="5">
        <v>4256</v>
      </c>
      <c r="H10368">
        <v>0</v>
      </c>
      <c r="I10368">
        <v>0</v>
      </c>
      <c r="J10368" s="8">
        <f t="shared" si="161"/>
        <v>4256</v>
      </c>
      <c r="K10368" t="s">
        <v>277</v>
      </c>
      <c r="L10368">
        <v>4000</v>
      </c>
      <c r="N10368">
        <v>4559</v>
      </c>
    </row>
    <row r="10369" spans="1:14" x14ac:dyDescent="0.3">
      <c r="A10369" t="s">
        <v>440</v>
      </c>
      <c r="B10369" t="s">
        <v>174</v>
      </c>
      <c r="C10369" s="1">
        <v>44348</v>
      </c>
      <c r="D10369" t="s">
        <v>10</v>
      </c>
      <c r="E10369" t="s">
        <v>13</v>
      </c>
      <c r="F10369" t="s">
        <v>12</v>
      </c>
      <c r="G10369" s="5">
        <v>774.25</v>
      </c>
      <c r="H10369">
        <v>0</v>
      </c>
      <c r="I10369">
        <v>0</v>
      </c>
      <c r="J10369" s="8">
        <f t="shared" si="161"/>
        <v>774.25</v>
      </c>
      <c r="K10369" t="s">
        <v>277</v>
      </c>
      <c r="L10369">
        <v>4000</v>
      </c>
      <c r="N10369">
        <v>4559</v>
      </c>
    </row>
    <row r="10370" spans="1:14" x14ac:dyDescent="0.3">
      <c r="A10370" t="s">
        <v>440</v>
      </c>
      <c r="B10370" t="s">
        <v>174</v>
      </c>
      <c r="C10370" s="1">
        <v>44348</v>
      </c>
      <c r="D10370" t="s">
        <v>10</v>
      </c>
      <c r="E10370" t="s">
        <v>13</v>
      </c>
      <c r="F10370" t="s">
        <v>12</v>
      </c>
      <c r="G10370" s="5">
        <v>7429</v>
      </c>
      <c r="H10370">
        <v>0</v>
      </c>
      <c r="I10370">
        <v>0</v>
      </c>
      <c r="J10370" s="8">
        <f t="shared" si="161"/>
        <v>7429</v>
      </c>
      <c r="K10370" t="s">
        <v>277</v>
      </c>
      <c r="L10370">
        <v>4000</v>
      </c>
      <c r="N10370">
        <v>4559</v>
      </c>
    </row>
    <row r="10371" spans="1:14" x14ac:dyDescent="0.3">
      <c r="A10371" t="s">
        <v>342</v>
      </c>
      <c r="B10371" t="s">
        <v>70</v>
      </c>
      <c r="C10371" s="1">
        <v>44348</v>
      </c>
      <c r="D10371" t="s">
        <v>10</v>
      </c>
      <c r="E10371" t="s">
        <v>11</v>
      </c>
      <c r="F10371" t="s">
        <v>12</v>
      </c>
      <c r="G10371" s="5">
        <v>11933.57</v>
      </c>
      <c r="H10371">
        <v>0</v>
      </c>
      <c r="I10371">
        <v>0</v>
      </c>
      <c r="J10371" s="8">
        <f t="shared" ref="J10371:J10434" si="162">SUM(G10371:I10371)</f>
        <v>11933.57</v>
      </c>
      <c r="K10371" t="s">
        <v>277</v>
      </c>
      <c r="L10371">
        <v>4000</v>
      </c>
      <c r="N10371">
        <v>4559</v>
      </c>
    </row>
    <row r="10372" spans="1:14" x14ac:dyDescent="0.3">
      <c r="A10372" t="s">
        <v>342</v>
      </c>
      <c r="B10372" t="s">
        <v>70</v>
      </c>
      <c r="C10372" s="1">
        <v>44348</v>
      </c>
      <c r="D10372" t="s">
        <v>10</v>
      </c>
      <c r="E10372" t="s">
        <v>11</v>
      </c>
      <c r="F10372" t="s">
        <v>12</v>
      </c>
      <c r="G10372" s="5">
        <v>120140.16</v>
      </c>
      <c r="H10372">
        <v>0</v>
      </c>
      <c r="I10372">
        <v>0</v>
      </c>
      <c r="J10372" s="8">
        <f t="shared" si="162"/>
        <v>120140.16</v>
      </c>
      <c r="K10372" t="s">
        <v>277</v>
      </c>
      <c r="L10372">
        <v>4000</v>
      </c>
      <c r="N10372">
        <v>4559</v>
      </c>
    </row>
    <row r="10373" spans="1:14" x14ac:dyDescent="0.3">
      <c r="A10373" t="s">
        <v>342</v>
      </c>
      <c r="B10373" t="s">
        <v>70</v>
      </c>
      <c r="C10373" s="1">
        <v>44348</v>
      </c>
      <c r="D10373" t="s">
        <v>10</v>
      </c>
      <c r="E10373" t="s">
        <v>13</v>
      </c>
      <c r="F10373" t="s">
        <v>12</v>
      </c>
      <c r="G10373" s="5">
        <v>24663.53</v>
      </c>
      <c r="H10373">
        <v>0</v>
      </c>
      <c r="I10373">
        <v>0</v>
      </c>
      <c r="J10373" s="8">
        <f t="shared" si="162"/>
        <v>24663.53</v>
      </c>
      <c r="K10373" t="s">
        <v>277</v>
      </c>
      <c r="L10373">
        <v>4000</v>
      </c>
      <c r="N10373">
        <v>4559</v>
      </c>
    </row>
    <row r="10374" spans="1:14" x14ac:dyDescent="0.3">
      <c r="A10374" t="s">
        <v>342</v>
      </c>
      <c r="B10374" t="s">
        <v>70</v>
      </c>
      <c r="C10374" s="1">
        <v>44348</v>
      </c>
      <c r="D10374" t="s">
        <v>10</v>
      </c>
      <c r="E10374" t="s">
        <v>13</v>
      </c>
      <c r="F10374" t="s">
        <v>12</v>
      </c>
      <c r="G10374" s="5">
        <v>236648.84</v>
      </c>
      <c r="H10374">
        <v>0</v>
      </c>
      <c r="I10374">
        <v>0</v>
      </c>
      <c r="J10374" s="8">
        <f t="shared" si="162"/>
        <v>236648.84</v>
      </c>
      <c r="K10374" t="s">
        <v>277</v>
      </c>
      <c r="L10374">
        <v>4000</v>
      </c>
      <c r="N10374">
        <v>4559</v>
      </c>
    </row>
    <row r="10375" spans="1:14" x14ac:dyDescent="0.3">
      <c r="A10375" t="s">
        <v>517</v>
      </c>
      <c r="B10375" t="s">
        <v>251</v>
      </c>
      <c r="C10375" s="1">
        <v>44348</v>
      </c>
      <c r="D10375" t="s">
        <v>63</v>
      </c>
      <c r="E10375" t="s">
        <v>13</v>
      </c>
      <c r="F10375" t="s">
        <v>66</v>
      </c>
      <c r="G10375" s="5">
        <v>76.319999999999993</v>
      </c>
      <c r="H10375" s="5">
        <v>30.58</v>
      </c>
      <c r="I10375" s="5">
        <v>0</v>
      </c>
      <c r="J10375" s="8">
        <f t="shared" si="162"/>
        <v>106.89999999999999</v>
      </c>
      <c r="K10375" t="s">
        <v>277</v>
      </c>
      <c r="L10375">
        <v>4000</v>
      </c>
      <c r="N10375" s="7">
        <v>4555</v>
      </c>
    </row>
    <row r="10376" spans="1:14" x14ac:dyDescent="0.3">
      <c r="A10376" t="s">
        <v>517</v>
      </c>
      <c r="B10376" t="s">
        <v>251</v>
      </c>
      <c r="C10376" s="1">
        <v>44348</v>
      </c>
      <c r="D10376" t="s">
        <v>63</v>
      </c>
      <c r="E10376" t="s">
        <v>13</v>
      </c>
      <c r="F10376" t="s">
        <v>66</v>
      </c>
      <c r="G10376" s="5">
        <v>7.92</v>
      </c>
      <c r="H10376" s="5">
        <v>3.63</v>
      </c>
      <c r="I10376" s="5">
        <v>15.84</v>
      </c>
      <c r="J10376" s="8">
        <f t="shared" si="162"/>
        <v>27.39</v>
      </c>
      <c r="K10376" t="s">
        <v>277</v>
      </c>
      <c r="L10376">
        <v>4000</v>
      </c>
      <c r="N10376" s="7">
        <v>4555</v>
      </c>
    </row>
    <row r="10377" spans="1:14" x14ac:dyDescent="0.3">
      <c r="A10377" t="s">
        <v>391</v>
      </c>
      <c r="B10377" t="s">
        <v>125</v>
      </c>
      <c r="C10377" s="1">
        <v>44317</v>
      </c>
      <c r="D10377" t="s">
        <v>10</v>
      </c>
      <c r="E10377" t="s">
        <v>11</v>
      </c>
      <c r="F10377" t="s">
        <v>12</v>
      </c>
      <c r="G10377" s="5">
        <v>462.36</v>
      </c>
      <c r="H10377">
        <v>0</v>
      </c>
      <c r="I10377">
        <v>0</v>
      </c>
      <c r="J10377" s="8">
        <f t="shared" si="162"/>
        <v>462.36</v>
      </c>
      <c r="K10377" t="s">
        <v>277</v>
      </c>
      <c r="L10377">
        <v>4000</v>
      </c>
      <c r="N10377">
        <v>4559</v>
      </c>
    </row>
    <row r="10378" spans="1:14" x14ac:dyDescent="0.3">
      <c r="A10378" t="s">
        <v>391</v>
      </c>
      <c r="B10378" t="s">
        <v>125</v>
      </c>
      <c r="C10378" s="1">
        <v>44317</v>
      </c>
      <c r="D10378" t="s">
        <v>10</v>
      </c>
      <c r="E10378" t="s">
        <v>11</v>
      </c>
      <c r="F10378" t="s">
        <v>12</v>
      </c>
      <c r="G10378" s="5">
        <v>4654.72</v>
      </c>
      <c r="H10378">
        <v>0</v>
      </c>
      <c r="I10378">
        <v>0</v>
      </c>
      <c r="J10378" s="8">
        <f t="shared" si="162"/>
        <v>4654.72</v>
      </c>
      <c r="K10378" t="s">
        <v>277</v>
      </c>
      <c r="L10378">
        <v>4000</v>
      </c>
      <c r="N10378">
        <v>4559</v>
      </c>
    </row>
    <row r="10379" spans="1:14" x14ac:dyDescent="0.3">
      <c r="A10379" t="s">
        <v>391</v>
      </c>
      <c r="B10379" t="s">
        <v>125</v>
      </c>
      <c r="C10379" s="1">
        <v>44317</v>
      </c>
      <c r="D10379" t="s">
        <v>10</v>
      </c>
      <c r="E10379" t="s">
        <v>13</v>
      </c>
      <c r="F10379" t="s">
        <v>12</v>
      </c>
      <c r="G10379" s="5">
        <v>1013.45</v>
      </c>
      <c r="H10379">
        <v>0</v>
      </c>
      <c r="I10379">
        <v>0</v>
      </c>
      <c r="J10379" s="8">
        <f t="shared" si="162"/>
        <v>1013.45</v>
      </c>
      <c r="K10379" t="s">
        <v>277</v>
      </c>
      <c r="L10379">
        <v>4000</v>
      </c>
      <c r="N10379">
        <v>4559</v>
      </c>
    </row>
    <row r="10380" spans="1:14" x14ac:dyDescent="0.3">
      <c r="A10380" t="s">
        <v>391</v>
      </c>
      <c r="B10380" t="s">
        <v>125</v>
      </c>
      <c r="C10380" s="1">
        <v>44317</v>
      </c>
      <c r="D10380" t="s">
        <v>10</v>
      </c>
      <c r="E10380" t="s">
        <v>13</v>
      </c>
      <c r="F10380" t="s">
        <v>12</v>
      </c>
      <c r="G10380" s="5">
        <v>9724.17</v>
      </c>
      <c r="H10380">
        <v>0</v>
      </c>
      <c r="I10380">
        <v>0</v>
      </c>
      <c r="J10380" s="8">
        <f t="shared" si="162"/>
        <v>9724.17</v>
      </c>
      <c r="K10380" t="s">
        <v>277</v>
      </c>
      <c r="L10380">
        <v>4000</v>
      </c>
      <c r="N10380">
        <v>4559</v>
      </c>
    </row>
    <row r="10381" spans="1:14" x14ac:dyDescent="0.3">
      <c r="A10381" t="s">
        <v>391</v>
      </c>
      <c r="B10381" t="s">
        <v>125</v>
      </c>
      <c r="C10381" s="1">
        <v>44317</v>
      </c>
      <c r="D10381" t="s">
        <v>10</v>
      </c>
      <c r="E10381" t="s">
        <v>275</v>
      </c>
      <c r="F10381" t="s">
        <v>12</v>
      </c>
      <c r="G10381" s="5">
        <v>17.82</v>
      </c>
      <c r="H10381">
        <v>0</v>
      </c>
      <c r="I10381">
        <v>0</v>
      </c>
      <c r="J10381" s="8">
        <f t="shared" si="162"/>
        <v>17.82</v>
      </c>
      <c r="K10381" t="s">
        <v>277</v>
      </c>
      <c r="L10381">
        <v>4000</v>
      </c>
      <c r="N10381">
        <v>4559</v>
      </c>
    </row>
    <row r="10382" spans="1:14" x14ac:dyDescent="0.3">
      <c r="A10382" t="s">
        <v>391</v>
      </c>
      <c r="B10382" t="s">
        <v>125</v>
      </c>
      <c r="C10382" s="1">
        <v>44317</v>
      </c>
      <c r="D10382" t="s">
        <v>10</v>
      </c>
      <c r="E10382" t="s">
        <v>275</v>
      </c>
      <c r="F10382" t="s">
        <v>12</v>
      </c>
      <c r="G10382" s="5">
        <v>147.41999999999999</v>
      </c>
      <c r="H10382">
        <v>0</v>
      </c>
      <c r="I10382">
        <v>0</v>
      </c>
      <c r="J10382" s="8">
        <f t="shared" si="162"/>
        <v>147.41999999999999</v>
      </c>
      <c r="K10382" t="s">
        <v>277</v>
      </c>
      <c r="L10382">
        <v>4000</v>
      </c>
      <c r="N10382">
        <v>4559</v>
      </c>
    </row>
    <row r="10383" spans="1:14" x14ac:dyDescent="0.3">
      <c r="A10383" t="s">
        <v>391</v>
      </c>
      <c r="B10383" t="s">
        <v>125</v>
      </c>
      <c r="C10383" s="1">
        <v>44317</v>
      </c>
      <c r="D10383" t="s">
        <v>10</v>
      </c>
      <c r="E10383" t="s">
        <v>275</v>
      </c>
      <c r="F10383" t="s">
        <v>12</v>
      </c>
      <c r="G10383" s="5">
        <v>706.31</v>
      </c>
      <c r="H10383">
        <v>0</v>
      </c>
      <c r="I10383">
        <v>0</v>
      </c>
      <c r="J10383" s="8">
        <f t="shared" si="162"/>
        <v>706.31</v>
      </c>
      <c r="K10383" t="s">
        <v>277</v>
      </c>
      <c r="L10383">
        <v>4000</v>
      </c>
      <c r="N10383">
        <v>4559</v>
      </c>
    </row>
    <row r="10384" spans="1:14" x14ac:dyDescent="0.3">
      <c r="A10384" t="s">
        <v>391</v>
      </c>
      <c r="B10384" t="s">
        <v>125</v>
      </c>
      <c r="C10384" s="1">
        <v>44317</v>
      </c>
      <c r="D10384" t="s">
        <v>10</v>
      </c>
      <c r="E10384" t="s">
        <v>275</v>
      </c>
      <c r="F10384" t="s">
        <v>12</v>
      </c>
      <c r="G10384" s="5">
        <v>5843.11</v>
      </c>
      <c r="H10384">
        <v>0</v>
      </c>
      <c r="I10384">
        <v>0</v>
      </c>
      <c r="J10384" s="8">
        <f t="shared" si="162"/>
        <v>5843.11</v>
      </c>
      <c r="K10384" t="s">
        <v>277</v>
      </c>
      <c r="L10384">
        <v>4000</v>
      </c>
      <c r="N10384">
        <v>4559</v>
      </c>
    </row>
    <row r="10385" spans="1:14" x14ac:dyDescent="0.3">
      <c r="A10385" t="s">
        <v>382</v>
      </c>
      <c r="B10385" t="s">
        <v>116</v>
      </c>
      <c r="C10385" s="1">
        <v>44348</v>
      </c>
      <c r="D10385" t="s">
        <v>10</v>
      </c>
      <c r="E10385" t="s">
        <v>11</v>
      </c>
      <c r="F10385" t="s">
        <v>12</v>
      </c>
      <c r="G10385" s="5">
        <v>233.63</v>
      </c>
      <c r="H10385">
        <v>0</v>
      </c>
      <c r="I10385">
        <v>0</v>
      </c>
      <c r="J10385" s="8">
        <f t="shared" si="162"/>
        <v>233.63</v>
      </c>
      <c r="K10385" t="s">
        <v>277</v>
      </c>
      <c r="L10385">
        <v>4000</v>
      </c>
      <c r="N10385">
        <v>4559</v>
      </c>
    </row>
    <row r="10386" spans="1:14" x14ac:dyDescent="0.3">
      <c r="A10386" t="s">
        <v>382</v>
      </c>
      <c r="B10386" t="s">
        <v>116</v>
      </c>
      <c r="C10386" s="1">
        <v>44348</v>
      </c>
      <c r="D10386" t="s">
        <v>10</v>
      </c>
      <c r="E10386" t="s">
        <v>11</v>
      </c>
      <c r="F10386" t="s">
        <v>12</v>
      </c>
      <c r="G10386" s="5">
        <v>2352</v>
      </c>
      <c r="H10386">
        <v>0</v>
      </c>
      <c r="I10386">
        <v>0</v>
      </c>
      <c r="J10386" s="8">
        <f t="shared" si="162"/>
        <v>2352</v>
      </c>
      <c r="K10386" t="s">
        <v>277</v>
      </c>
      <c r="L10386">
        <v>4000</v>
      </c>
      <c r="N10386">
        <v>4559</v>
      </c>
    </row>
    <row r="10387" spans="1:14" x14ac:dyDescent="0.3">
      <c r="A10387" t="s">
        <v>382</v>
      </c>
      <c r="B10387" t="s">
        <v>116</v>
      </c>
      <c r="C10387" s="1">
        <v>44348</v>
      </c>
      <c r="D10387" t="s">
        <v>10</v>
      </c>
      <c r="E10387" t="s">
        <v>13</v>
      </c>
      <c r="F10387" t="s">
        <v>12</v>
      </c>
      <c r="G10387" s="5">
        <v>523.64</v>
      </c>
      <c r="H10387">
        <v>0</v>
      </c>
      <c r="I10387">
        <v>0</v>
      </c>
      <c r="J10387" s="8">
        <f t="shared" si="162"/>
        <v>523.64</v>
      </c>
      <c r="K10387" t="s">
        <v>277</v>
      </c>
      <c r="L10387">
        <v>4000</v>
      </c>
      <c r="N10387">
        <v>4559</v>
      </c>
    </row>
    <row r="10388" spans="1:14" x14ac:dyDescent="0.3">
      <c r="A10388" t="s">
        <v>382</v>
      </c>
      <c r="B10388" t="s">
        <v>116</v>
      </c>
      <c r="C10388" s="1">
        <v>44348</v>
      </c>
      <c r="D10388" t="s">
        <v>10</v>
      </c>
      <c r="E10388" t="s">
        <v>13</v>
      </c>
      <c r="F10388" t="s">
        <v>12</v>
      </c>
      <c r="G10388" s="5">
        <v>5024.3500000000004</v>
      </c>
      <c r="H10388">
        <v>0</v>
      </c>
      <c r="I10388">
        <v>0</v>
      </c>
      <c r="J10388" s="8">
        <f t="shared" si="162"/>
        <v>5024.3500000000004</v>
      </c>
      <c r="K10388" t="s">
        <v>277</v>
      </c>
      <c r="L10388">
        <v>4000</v>
      </c>
      <c r="N10388">
        <v>4559</v>
      </c>
    </row>
    <row r="10389" spans="1:14" x14ac:dyDescent="0.3">
      <c r="A10389" t="s">
        <v>367</v>
      </c>
      <c r="B10389" t="s">
        <v>99</v>
      </c>
      <c r="C10389" s="1">
        <v>44348</v>
      </c>
      <c r="D10389" t="s">
        <v>10</v>
      </c>
      <c r="E10389" t="s">
        <v>11</v>
      </c>
      <c r="F10389" t="s">
        <v>12</v>
      </c>
      <c r="G10389" s="5">
        <v>229.4</v>
      </c>
      <c r="H10389">
        <v>0</v>
      </c>
      <c r="I10389">
        <v>0</v>
      </c>
      <c r="J10389" s="8">
        <f t="shared" si="162"/>
        <v>229.4</v>
      </c>
      <c r="K10389" t="s">
        <v>277</v>
      </c>
      <c r="L10389">
        <v>4000</v>
      </c>
      <c r="N10389">
        <v>4559</v>
      </c>
    </row>
    <row r="10390" spans="1:14" x14ac:dyDescent="0.3">
      <c r="A10390" t="s">
        <v>367</v>
      </c>
      <c r="B10390" t="s">
        <v>99</v>
      </c>
      <c r="C10390" s="1">
        <v>44348</v>
      </c>
      <c r="D10390" t="s">
        <v>10</v>
      </c>
      <c r="E10390" t="s">
        <v>11</v>
      </c>
      <c r="F10390" t="s">
        <v>12</v>
      </c>
      <c r="G10390" s="5">
        <v>2309.44</v>
      </c>
      <c r="H10390">
        <v>0</v>
      </c>
      <c r="I10390">
        <v>0</v>
      </c>
      <c r="J10390" s="8">
        <f t="shared" si="162"/>
        <v>2309.44</v>
      </c>
      <c r="K10390" t="s">
        <v>277</v>
      </c>
      <c r="L10390">
        <v>4000</v>
      </c>
      <c r="N10390">
        <v>4559</v>
      </c>
    </row>
    <row r="10391" spans="1:14" x14ac:dyDescent="0.3">
      <c r="A10391" t="s">
        <v>367</v>
      </c>
      <c r="B10391" t="s">
        <v>99</v>
      </c>
      <c r="C10391" s="1">
        <v>44348</v>
      </c>
      <c r="D10391" t="s">
        <v>10</v>
      </c>
      <c r="E10391" t="s">
        <v>13</v>
      </c>
      <c r="F10391" t="s">
        <v>12</v>
      </c>
      <c r="G10391" s="5">
        <v>446.62</v>
      </c>
      <c r="H10391">
        <v>0</v>
      </c>
      <c r="I10391">
        <v>0</v>
      </c>
      <c r="J10391" s="8">
        <f t="shared" si="162"/>
        <v>446.62</v>
      </c>
      <c r="K10391" t="s">
        <v>277</v>
      </c>
      <c r="L10391">
        <v>4000</v>
      </c>
      <c r="N10391">
        <v>4559</v>
      </c>
    </row>
    <row r="10392" spans="1:14" x14ac:dyDescent="0.3">
      <c r="A10392" t="s">
        <v>367</v>
      </c>
      <c r="B10392" t="s">
        <v>99</v>
      </c>
      <c r="C10392" s="1">
        <v>44348</v>
      </c>
      <c r="D10392" t="s">
        <v>10</v>
      </c>
      <c r="E10392" t="s">
        <v>13</v>
      </c>
      <c r="F10392" t="s">
        <v>12</v>
      </c>
      <c r="G10392" s="5">
        <v>4285.3599999999997</v>
      </c>
      <c r="H10392">
        <v>0</v>
      </c>
      <c r="I10392">
        <v>0</v>
      </c>
      <c r="J10392" s="8">
        <f t="shared" si="162"/>
        <v>4285.3599999999997</v>
      </c>
      <c r="K10392" t="s">
        <v>277</v>
      </c>
      <c r="L10392">
        <v>4000</v>
      </c>
      <c r="N10392">
        <v>4559</v>
      </c>
    </row>
    <row r="10393" spans="1:14" x14ac:dyDescent="0.3">
      <c r="A10393" t="s">
        <v>399</v>
      </c>
      <c r="B10393" t="s">
        <v>133</v>
      </c>
      <c r="C10393" s="1">
        <v>44348</v>
      </c>
      <c r="D10393" t="s">
        <v>10</v>
      </c>
      <c r="E10393" t="s">
        <v>11</v>
      </c>
      <c r="F10393" t="s">
        <v>12</v>
      </c>
      <c r="G10393" s="5">
        <v>278.79000000000002</v>
      </c>
      <c r="H10393">
        <v>0</v>
      </c>
      <c r="I10393">
        <v>0</v>
      </c>
      <c r="J10393" s="8">
        <f t="shared" si="162"/>
        <v>278.79000000000002</v>
      </c>
      <c r="K10393" t="s">
        <v>277</v>
      </c>
      <c r="L10393">
        <v>4000</v>
      </c>
      <c r="N10393">
        <v>4559</v>
      </c>
    </row>
    <row r="10394" spans="1:14" x14ac:dyDescent="0.3">
      <c r="A10394" t="s">
        <v>399</v>
      </c>
      <c r="B10394" t="s">
        <v>133</v>
      </c>
      <c r="C10394" s="1">
        <v>44348</v>
      </c>
      <c r="D10394" t="s">
        <v>10</v>
      </c>
      <c r="E10394" t="s">
        <v>11</v>
      </c>
      <c r="F10394" t="s">
        <v>12</v>
      </c>
      <c r="G10394" s="5">
        <v>2806.72</v>
      </c>
      <c r="H10394">
        <v>0</v>
      </c>
      <c r="I10394">
        <v>0</v>
      </c>
      <c r="J10394" s="8">
        <f t="shared" si="162"/>
        <v>2806.72</v>
      </c>
      <c r="K10394" t="s">
        <v>277</v>
      </c>
      <c r="L10394">
        <v>4000</v>
      </c>
      <c r="N10394">
        <v>4559</v>
      </c>
    </row>
    <row r="10395" spans="1:14" x14ac:dyDescent="0.3">
      <c r="A10395" t="s">
        <v>399</v>
      </c>
      <c r="B10395" t="s">
        <v>133</v>
      </c>
      <c r="C10395" s="1">
        <v>44348</v>
      </c>
      <c r="D10395" t="s">
        <v>10</v>
      </c>
      <c r="E10395" t="s">
        <v>13</v>
      </c>
      <c r="F10395" t="s">
        <v>12</v>
      </c>
      <c r="G10395" s="5">
        <v>510.6</v>
      </c>
      <c r="H10395">
        <v>0</v>
      </c>
      <c r="I10395">
        <v>0</v>
      </c>
      <c r="J10395" s="8">
        <f t="shared" si="162"/>
        <v>510.6</v>
      </c>
      <c r="K10395" t="s">
        <v>277</v>
      </c>
      <c r="L10395">
        <v>4000</v>
      </c>
      <c r="N10395">
        <v>4559</v>
      </c>
    </row>
    <row r="10396" spans="1:14" x14ac:dyDescent="0.3">
      <c r="A10396" t="s">
        <v>399</v>
      </c>
      <c r="B10396" t="s">
        <v>133</v>
      </c>
      <c r="C10396" s="1">
        <v>44348</v>
      </c>
      <c r="D10396" t="s">
        <v>10</v>
      </c>
      <c r="E10396" t="s">
        <v>13</v>
      </c>
      <c r="F10396" t="s">
        <v>12</v>
      </c>
      <c r="G10396" s="5">
        <v>4899.2299999999996</v>
      </c>
      <c r="H10396">
        <v>0</v>
      </c>
      <c r="I10396">
        <v>0</v>
      </c>
      <c r="J10396" s="8">
        <f t="shared" si="162"/>
        <v>4899.2299999999996</v>
      </c>
      <c r="K10396" t="s">
        <v>277</v>
      </c>
      <c r="L10396">
        <v>4000</v>
      </c>
      <c r="N10396">
        <v>4559</v>
      </c>
    </row>
    <row r="10397" spans="1:14" x14ac:dyDescent="0.3">
      <c r="A10397" t="s">
        <v>524</v>
      </c>
      <c r="B10397" t="s">
        <v>260</v>
      </c>
      <c r="C10397" s="1">
        <v>44348</v>
      </c>
      <c r="D10397" t="s">
        <v>10</v>
      </c>
      <c r="E10397" t="s">
        <v>11</v>
      </c>
      <c r="F10397" t="s">
        <v>12</v>
      </c>
      <c r="G10397" s="5">
        <v>16.91</v>
      </c>
      <c r="H10397">
        <v>0</v>
      </c>
      <c r="I10397">
        <v>0</v>
      </c>
      <c r="J10397" s="8">
        <f t="shared" si="162"/>
        <v>16.91</v>
      </c>
      <c r="K10397" t="s">
        <v>277</v>
      </c>
      <c r="L10397">
        <v>4000</v>
      </c>
      <c r="N10397">
        <v>4559</v>
      </c>
    </row>
    <row r="10398" spans="1:14" x14ac:dyDescent="0.3">
      <c r="A10398" t="s">
        <v>524</v>
      </c>
      <c r="B10398" t="s">
        <v>260</v>
      </c>
      <c r="C10398" s="1">
        <v>44348</v>
      </c>
      <c r="D10398" t="s">
        <v>10</v>
      </c>
      <c r="E10398" t="s">
        <v>11</v>
      </c>
      <c r="F10398" t="s">
        <v>12</v>
      </c>
      <c r="G10398" s="5">
        <v>170.24</v>
      </c>
      <c r="H10398">
        <v>0</v>
      </c>
      <c r="I10398">
        <v>0</v>
      </c>
      <c r="J10398" s="8">
        <f t="shared" si="162"/>
        <v>170.24</v>
      </c>
      <c r="K10398" t="s">
        <v>277</v>
      </c>
      <c r="L10398">
        <v>4000</v>
      </c>
      <c r="N10398">
        <v>4559</v>
      </c>
    </row>
    <row r="10399" spans="1:14" x14ac:dyDescent="0.3">
      <c r="A10399" t="s">
        <v>524</v>
      </c>
      <c r="B10399" t="s">
        <v>260</v>
      </c>
      <c r="C10399" s="1">
        <v>44348</v>
      </c>
      <c r="D10399" t="s">
        <v>10</v>
      </c>
      <c r="E10399" t="s">
        <v>13</v>
      </c>
      <c r="F10399" t="s">
        <v>12</v>
      </c>
      <c r="G10399" s="5">
        <v>90.47</v>
      </c>
      <c r="H10399">
        <v>0</v>
      </c>
      <c r="I10399">
        <v>0</v>
      </c>
      <c r="J10399" s="8">
        <f t="shared" si="162"/>
        <v>90.47</v>
      </c>
      <c r="K10399" t="s">
        <v>277</v>
      </c>
      <c r="L10399">
        <v>4000</v>
      </c>
      <c r="N10399">
        <v>4559</v>
      </c>
    </row>
    <row r="10400" spans="1:14" x14ac:dyDescent="0.3">
      <c r="A10400" t="s">
        <v>524</v>
      </c>
      <c r="B10400" t="s">
        <v>260</v>
      </c>
      <c r="C10400" s="1">
        <v>44348</v>
      </c>
      <c r="D10400" t="s">
        <v>10</v>
      </c>
      <c r="E10400" t="s">
        <v>13</v>
      </c>
      <c r="F10400" t="s">
        <v>12</v>
      </c>
      <c r="G10400" s="5">
        <v>868.02</v>
      </c>
      <c r="H10400">
        <v>0</v>
      </c>
      <c r="I10400">
        <v>0</v>
      </c>
      <c r="J10400" s="8">
        <f t="shared" si="162"/>
        <v>868.02</v>
      </c>
      <c r="K10400" t="s">
        <v>277</v>
      </c>
      <c r="L10400">
        <v>4000</v>
      </c>
      <c r="N10400">
        <v>4559</v>
      </c>
    </row>
    <row r="10401" spans="1:14" x14ac:dyDescent="0.3">
      <c r="A10401" t="s">
        <v>363</v>
      </c>
      <c r="B10401" t="s">
        <v>92</v>
      </c>
      <c r="C10401" s="1">
        <v>44348</v>
      </c>
      <c r="D10401" t="s">
        <v>63</v>
      </c>
      <c r="E10401" t="s">
        <v>11</v>
      </c>
      <c r="F10401" t="s">
        <v>64</v>
      </c>
      <c r="G10401" s="5">
        <v>0</v>
      </c>
      <c r="H10401" s="5">
        <v>0</v>
      </c>
      <c r="I10401" s="5">
        <v>88.64</v>
      </c>
      <c r="J10401" s="8">
        <f t="shared" si="162"/>
        <v>88.64</v>
      </c>
      <c r="K10401" t="s">
        <v>277</v>
      </c>
      <c r="L10401">
        <v>4000</v>
      </c>
      <c r="N10401" s="7">
        <v>4553</v>
      </c>
    </row>
    <row r="10402" spans="1:14" x14ac:dyDescent="0.3">
      <c r="A10402" t="s">
        <v>363</v>
      </c>
      <c r="B10402" t="s">
        <v>92</v>
      </c>
      <c r="C10402" s="1">
        <v>44348</v>
      </c>
      <c r="D10402" t="s">
        <v>63</v>
      </c>
      <c r="E10402" t="s">
        <v>13</v>
      </c>
      <c r="F10402" t="s">
        <v>64</v>
      </c>
      <c r="G10402" s="5">
        <v>0</v>
      </c>
      <c r="H10402" s="5">
        <v>0</v>
      </c>
      <c r="I10402" s="5">
        <v>19.25</v>
      </c>
      <c r="J10402" s="8">
        <f t="shared" si="162"/>
        <v>19.25</v>
      </c>
      <c r="K10402" t="s">
        <v>277</v>
      </c>
      <c r="L10402">
        <v>4000</v>
      </c>
      <c r="N10402" s="7">
        <v>4555</v>
      </c>
    </row>
    <row r="10403" spans="1:14" x14ac:dyDescent="0.3">
      <c r="A10403" t="s">
        <v>363</v>
      </c>
      <c r="B10403" t="s">
        <v>92</v>
      </c>
      <c r="C10403" s="1">
        <v>44348</v>
      </c>
      <c r="D10403" t="s">
        <v>63</v>
      </c>
      <c r="E10403" t="s">
        <v>13</v>
      </c>
      <c r="F10403" t="s">
        <v>64</v>
      </c>
      <c r="G10403" s="5">
        <v>0</v>
      </c>
      <c r="H10403" s="5">
        <v>0</v>
      </c>
      <c r="I10403" s="5">
        <v>0</v>
      </c>
      <c r="J10403" s="8">
        <f t="shared" si="162"/>
        <v>0</v>
      </c>
      <c r="K10403" t="s">
        <v>277</v>
      </c>
      <c r="L10403">
        <v>4000</v>
      </c>
      <c r="N10403" s="7">
        <v>4555</v>
      </c>
    </row>
    <row r="10404" spans="1:14" x14ac:dyDescent="0.3">
      <c r="A10404" t="s">
        <v>363</v>
      </c>
      <c r="B10404" t="s">
        <v>92</v>
      </c>
      <c r="C10404" s="1">
        <v>44348</v>
      </c>
      <c r="D10404" t="s">
        <v>63</v>
      </c>
      <c r="E10404" t="s">
        <v>13</v>
      </c>
      <c r="F10404" t="s">
        <v>64</v>
      </c>
      <c r="G10404" s="5">
        <v>0</v>
      </c>
      <c r="H10404" s="5">
        <v>0</v>
      </c>
      <c r="I10404" s="5">
        <v>0</v>
      </c>
      <c r="J10404" s="8">
        <f t="shared" si="162"/>
        <v>0</v>
      </c>
      <c r="K10404" t="s">
        <v>277</v>
      </c>
      <c r="L10404">
        <v>4000</v>
      </c>
      <c r="N10404" s="7">
        <v>4555</v>
      </c>
    </row>
    <row r="10405" spans="1:14" x14ac:dyDescent="0.3">
      <c r="A10405" t="s">
        <v>363</v>
      </c>
      <c r="B10405" t="s">
        <v>92</v>
      </c>
      <c r="C10405" s="1">
        <v>44348</v>
      </c>
      <c r="D10405" t="s">
        <v>63</v>
      </c>
      <c r="E10405" t="s">
        <v>13</v>
      </c>
      <c r="F10405" t="s">
        <v>64</v>
      </c>
      <c r="G10405" s="5">
        <v>0</v>
      </c>
      <c r="H10405" s="5">
        <v>0</v>
      </c>
      <c r="I10405" s="5">
        <v>96.25</v>
      </c>
      <c r="J10405" s="8">
        <f t="shared" si="162"/>
        <v>96.25</v>
      </c>
      <c r="K10405" t="s">
        <v>277</v>
      </c>
      <c r="L10405">
        <v>4000</v>
      </c>
      <c r="N10405" s="7">
        <v>4555</v>
      </c>
    </row>
    <row r="10406" spans="1:14" x14ac:dyDescent="0.3">
      <c r="A10406" t="s">
        <v>358</v>
      </c>
      <c r="B10406" t="s">
        <v>87</v>
      </c>
      <c r="C10406" s="1">
        <v>44348</v>
      </c>
      <c r="D10406" t="s">
        <v>10</v>
      </c>
      <c r="E10406" t="s">
        <v>11</v>
      </c>
      <c r="F10406" t="s">
        <v>30</v>
      </c>
      <c r="G10406" s="5">
        <v>367.5</v>
      </c>
      <c r="H10406">
        <v>0</v>
      </c>
      <c r="I10406">
        <v>0</v>
      </c>
      <c r="J10406" s="8">
        <f t="shared" si="162"/>
        <v>367.5</v>
      </c>
      <c r="K10406" t="s">
        <v>277</v>
      </c>
      <c r="L10406">
        <v>4000</v>
      </c>
      <c r="N10406">
        <v>4559</v>
      </c>
    </row>
    <row r="10407" spans="1:14" x14ac:dyDescent="0.3">
      <c r="A10407" t="s">
        <v>358</v>
      </c>
      <c r="B10407" t="s">
        <v>87</v>
      </c>
      <c r="C10407" s="1">
        <v>44348</v>
      </c>
      <c r="D10407" t="s">
        <v>10</v>
      </c>
      <c r="E10407" t="s">
        <v>11</v>
      </c>
      <c r="F10407" t="s">
        <v>30</v>
      </c>
      <c r="G10407" s="5">
        <v>4704</v>
      </c>
      <c r="H10407">
        <v>0</v>
      </c>
      <c r="I10407">
        <v>0</v>
      </c>
      <c r="J10407" s="8">
        <f t="shared" si="162"/>
        <v>4704</v>
      </c>
      <c r="K10407" t="s">
        <v>277</v>
      </c>
      <c r="L10407">
        <v>4000</v>
      </c>
      <c r="N10407">
        <v>4559</v>
      </c>
    </row>
    <row r="10408" spans="1:14" x14ac:dyDescent="0.3">
      <c r="A10408" t="s">
        <v>358</v>
      </c>
      <c r="B10408" t="s">
        <v>87</v>
      </c>
      <c r="C10408" s="1">
        <v>44348</v>
      </c>
      <c r="D10408" t="s">
        <v>10</v>
      </c>
      <c r="E10408" t="s">
        <v>13</v>
      </c>
      <c r="F10408" t="s">
        <v>30</v>
      </c>
      <c r="G10408" s="5">
        <v>737.8</v>
      </c>
      <c r="H10408">
        <v>0</v>
      </c>
      <c r="I10408">
        <v>0</v>
      </c>
      <c r="J10408" s="8">
        <f t="shared" si="162"/>
        <v>737.8</v>
      </c>
      <c r="K10408" t="s">
        <v>277</v>
      </c>
      <c r="L10408">
        <v>4000</v>
      </c>
      <c r="N10408">
        <v>4559</v>
      </c>
    </row>
    <row r="10409" spans="1:14" x14ac:dyDescent="0.3">
      <c r="A10409" t="s">
        <v>358</v>
      </c>
      <c r="B10409" t="s">
        <v>87</v>
      </c>
      <c r="C10409" s="1">
        <v>44348</v>
      </c>
      <c r="D10409" t="s">
        <v>10</v>
      </c>
      <c r="E10409" t="s">
        <v>13</v>
      </c>
      <c r="F10409" t="s">
        <v>30</v>
      </c>
      <c r="G10409" s="5">
        <v>8484.7000000000007</v>
      </c>
      <c r="H10409">
        <v>0</v>
      </c>
      <c r="I10409">
        <v>0</v>
      </c>
      <c r="J10409" s="8">
        <f t="shared" si="162"/>
        <v>8484.7000000000007</v>
      </c>
      <c r="K10409" t="s">
        <v>277</v>
      </c>
      <c r="L10409">
        <v>4000</v>
      </c>
      <c r="N10409">
        <v>4559</v>
      </c>
    </row>
    <row r="10410" spans="1:14" x14ac:dyDescent="0.3">
      <c r="A10410" t="s">
        <v>379</v>
      </c>
      <c r="B10410" t="s">
        <v>113</v>
      </c>
      <c r="C10410" s="1">
        <v>44348</v>
      </c>
      <c r="D10410" t="s">
        <v>10</v>
      </c>
      <c r="E10410" t="s">
        <v>11</v>
      </c>
      <c r="F10410" t="s">
        <v>12</v>
      </c>
      <c r="G10410" s="5">
        <v>19.8</v>
      </c>
      <c r="H10410">
        <v>0</v>
      </c>
      <c r="I10410">
        <v>0</v>
      </c>
      <c r="J10410" s="8">
        <f t="shared" si="162"/>
        <v>19.8</v>
      </c>
      <c r="K10410" t="s">
        <v>277</v>
      </c>
      <c r="L10410">
        <v>4000</v>
      </c>
      <c r="N10410">
        <v>4559</v>
      </c>
    </row>
    <row r="10411" spans="1:14" x14ac:dyDescent="0.3">
      <c r="A10411" t="s">
        <v>379</v>
      </c>
      <c r="B10411" t="s">
        <v>113</v>
      </c>
      <c r="C10411" s="1">
        <v>44348</v>
      </c>
      <c r="D10411" t="s">
        <v>10</v>
      </c>
      <c r="E10411" t="s">
        <v>11</v>
      </c>
      <c r="F10411" t="s">
        <v>12</v>
      </c>
      <c r="G10411" s="5">
        <v>199.36</v>
      </c>
      <c r="H10411">
        <v>0</v>
      </c>
      <c r="I10411">
        <v>0</v>
      </c>
      <c r="J10411" s="8">
        <f t="shared" si="162"/>
        <v>199.36</v>
      </c>
      <c r="K10411" t="s">
        <v>277</v>
      </c>
      <c r="L10411">
        <v>4000</v>
      </c>
      <c r="N10411">
        <v>4559</v>
      </c>
    </row>
    <row r="10412" spans="1:14" x14ac:dyDescent="0.3">
      <c r="A10412" t="s">
        <v>379</v>
      </c>
      <c r="B10412" t="s">
        <v>113</v>
      </c>
      <c r="C10412" s="1">
        <v>44348</v>
      </c>
      <c r="D10412" t="s">
        <v>10</v>
      </c>
      <c r="E10412" t="s">
        <v>13</v>
      </c>
      <c r="F10412" t="s">
        <v>12</v>
      </c>
      <c r="G10412" s="5">
        <v>113.69</v>
      </c>
      <c r="H10412">
        <v>0</v>
      </c>
      <c r="I10412">
        <v>0</v>
      </c>
      <c r="J10412" s="8">
        <f t="shared" si="162"/>
        <v>113.69</v>
      </c>
      <c r="K10412" t="s">
        <v>277</v>
      </c>
      <c r="L10412">
        <v>4000</v>
      </c>
      <c r="N10412">
        <v>4559</v>
      </c>
    </row>
    <row r="10413" spans="1:14" x14ac:dyDescent="0.3">
      <c r="A10413" t="s">
        <v>379</v>
      </c>
      <c r="B10413" t="s">
        <v>113</v>
      </c>
      <c r="C10413" s="1">
        <v>44348</v>
      </c>
      <c r="D10413" t="s">
        <v>10</v>
      </c>
      <c r="E10413" t="s">
        <v>13</v>
      </c>
      <c r="F10413" t="s">
        <v>12</v>
      </c>
      <c r="G10413" s="5">
        <v>1090.8900000000001</v>
      </c>
      <c r="H10413">
        <v>0</v>
      </c>
      <c r="I10413">
        <v>0</v>
      </c>
      <c r="J10413" s="8">
        <f t="shared" si="162"/>
        <v>1090.8900000000001</v>
      </c>
      <c r="K10413" t="s">
        <v>277</v>
      </c>
      <c r="L10413">
        <v>4000</v>
      </c>
      <c r="N10413">
        <v>4559</v>
      </c>
    </row>
    <row r="10414" spans="1:14" x14ac:dyDescent="0.3">
      <c r="A10414" t="s">
        <v>360</v>
      </c>
      <c r="B10414" t="s">
        <v>89</v>
      </c>
      <c r="C10414" s="1">
        <v>44348</v>
      </c>
      <c r="D10414" t="s">
        <v>10</v>
      </c>
      <c r="E10414" t="s">
        <v>11</v>
      </c>
      <c r="F10414" t="s">
        <v>12</v>
      </c>
      <c r="G10414" s="5">
        <v>37.6</v>
      </c>
      <c r="H10414">
        <v>0</v>
      </c>
      <c r="I10414">
        <v>0</v>
      </c>
      <c r="J10414" s="8">
        <f t="shared" si="162"/>
        <v>37.6</v>
      </c>
      <c r="K10414" t="s">
        <v>277</v>
      </c>
      <c r="L10414">
        <v>4000</v>
      </c>
      <c r="N10414">
        <v>4559</v>
      </c>
    </row>
    <row r="10415" spans="1:14" x14ac:dyDescent="0.3">
      <c r="A10415" t="s">
        <v>360</v>
      </c>
      <c r="B10415" t="s">
        <v>89</v>
      </c>
      <c r="C10415" s="1">
        <v>44348</v>
      </c>
      <c r="D10415" t="s">
        <v>10</v>
      </c>
      <c r="E10415" t="s">
        <v>11</v>
      </c>
      <c r="F10415" t="s">
        <v>12</v>
      </c>
      <c r="G10415" s="5">
        <v>378.56</v>
      </c>
      <c r="H10415">
        <v>0</v>
      </c>
      <c r="I10415">
        <v>0</v>
      </c>
      <c r="J10415" s="8">
        <f t="shared" si="162"/>
        <v>378.56</v>
      </c>
      <c r="K10415" t="s">
        <v>277</v>
      </c>
      <c r="L10415">
        <v>4000</v>
      </c>
      <c r="N10415">
        <v>4559</v>
      </c>
    </row>
    <row r="10416" spans="1:14" x14ac:dyDescent="0.3">
      <c r="A10416" t="s">
        <v>360</v>
      </c>
      <c r="B10416" t="s">
        <v>89</v>
      </c>
      <c r="C10416" s="1">
        <v>44348</v>
      </c>
      <c r="D10416" t="s">
        <v>10</v>
      </c>
      <c r="E10416" t="s">
        <v>13</v>
      </c>
      <c r="F10416" t="s">
        <v>12</v>
      </c>
      <c r="G10416" s="5">
        <v>375.72</v>
      </c>
      <c r="H10416">
        <v>0</v>
      </c>
      <c r="I10416">
        <v>0</v>
      </c>
      <c r="J10416" s="8">
        <f t="shared" si="162"/>
        <v>375.72</v>
      </c>
      <c r="K10416" t="s">
        <v>277</v>
      </c>
      <c r="L10416">
        <v>4000</v>
      </c>
      <c r="N10416">
        <v>4559</v>
      </c>
    </row>
    <row r="10417" spans="1:14" x14ac:dyDescent="0.3">
      <c r="A10417" t="s">
        <v>360</v>
      </c>
      <c r="B10417" t="s">
        <v>89</v>
      </c>
      <c r="C10417" s="1">
        <v>44348</v>
      </c>
      <c r="D10417" t="s">
        <v>10</v>
      </c>
      <c r="E10417" t="s">
        <v>13</v>
      </c>
      <c r="F10417" t="s">
        <v>12</v>
      </c>
      <c r="G10417" s="5">
        <v>3605.02</v>
      </c>
      <c r="H10417">
        <v>0</v>
      </c>
      <c r="I10417">
        <v>0</v>
      </c>
      <c r="J10417" s="8">
        <f t="shared" si="162"/>
        <v>3605.02</v>
      </c>
      <c r="K10417" t="s">
        <v>277</v>
      </c>
      <c r="L10417">
        <v>4000</v>
      </c>
      <c r="N10417">
        <v>4559</v>
      </c>
    </row>
    <row r="10418" spans="1:14" x14ac:dyDescent="0.3">
      <c r="A10418" t="s">
        <v>525</v>
      </c>
      <c r="B10418" t="s">
        <v>261</v>
      </c>
      <c r="C10418" s="1">
        <v>44348</v>
      </c>
      <c r="D10418" t="s">
        <v>10</v>
      </c>
      <c r="E10418" t="s">
        <v>11</v>
      </c>
      <c r="F10418" t="s">
        <v>12</v>
      </c>
      <c r="G10418" s="5">
        <v>15.58</v>
      </c>
      <c r="H10418">
        <v>0</v>
      </c>
      <c r="I10418">
        <v>0</v>
      </c>
      <c r="J10418" s="8">
        <f t="shared" si="162"/>
        <v>15.58</v>
      </c>
      <c r="K10418" t="s">
        <v>277</v>
      </c>
      <c r="L10418">
        <v>4000</v>
      </c>
      <c r="N10418">
        <v>4559</v>
      </c>
    </row>
    <row r="10419" spans="1:14" x14ac:dyDescent="0.3">
      <c r="A10419" t="s">
        <v>525</v>
      </c>
      <c r="B10419" t="s">
        <v>261</v>
      </c>
      <c r="C10419" s="1">
        <v>44348</v>
      </c>
      <c r="D10419" t="s">
        <v>10</v>
      </c>
      <c r="E10419" t="s">
        <v>11</v>
      </c>
      <c r="F10419" t="s">
        <v>12</v>
      </c>
      <c r="G10419" s="5">
        <v>156.80000000000001</v>
      </c>
      <c r="H10419">
        <v>0</v>
      </c>
      <c r="I10419">
        <v>0</v>
      </c>
      <c r="J10419" s="8">
        <f t="shared" si="162"/>
        <v>156.80000000000001</v>
      </c>
      <c r="K10419" t="s">
        <v>277</v>
      </c>
      <c r="L10419">
        <v>4000</v>
      </c>
      <c r="N10419">
        <v>4559</v>
      </c>
    </row>
    <row r="10420" spans="1:14" x14ac:dyDescent="0.3">
      <c r="A10420" t="s">
        <v>525</v>
      </c>
      <c r="B10420" t="s">
        <v>261</v>
      </c>
      <c r="C10420" s="1">
        <v>44348</v>
      </c>
      <c r="D10420" t="s">
        <v>10</v>
      </c>
      <c r="E10420" t="s">
        <v>13</v>
      </c>
      <c r="F10420" t="s">
        <v>12</v>
      </c>
      <c r="G10420" s="5">
        <v>24.45</v>
      </c>
      <c r="H10420">
        <v>0</v>
      </c>
      <c r="I10420">
        <v>0</v>
      </c>
      <c r="J10420" s="8">
        <f t="shared" si="162"/>
        <v>24.45</v>
      </c>
      <c r="K10420" t="s">
        <v>277</v>
      </c>
      <c r="L10420">
        <v>4000</v>
      </c>
      <c r="N10420">
        <v>4559</v>
      </c>
    </row>
    <row r="10421" spans="1:14" x14ac:dyDescent="0.3">
      <c r="A10421" t="s">
        <v>525</v>
      </c>
      <c r="B10421" t="s">
        <v>261</v>
      </c>
      <c r="C10421" s="1">
        <v>44348</v>
      </c>
      <c r="D10421" t="s">
        <v>10</v>
      </c>
      <c r="E10421" t="s">
        <v>13</v>
      </c>
      <c r="F10421" t="s">
        <v>12</v>
      </c>
      <c r="G10421" s="5">
        <v>234.6</v>
      </c>
      <c r="H10421">
        <v>0</v>
      </c>
      <c r="I10421">
        <v>0</v>
      </c>
      <c r="J10421" s="8">
        <f t="shared" si="162"/>
        <v>234.6</v>
      </c>
      <c r="K10421" t="s">
        <v>277</v>
      </c>
      <c r="L10421">
        <v>4000</v>
      </c>
      <c r="N10421">
        <v>4559</v>
      </c>
    </row>
    <row r="10422" spans="1:14" x14ac:dyDescent="0.3">
      <c r="A10422" t="s">
        <v>525</v>
      </c>
      <c r="B10422" t="s">
        <v>261</v>
      </c>
      <c r="C10422" s="1">
        <v>44348</v>
      </c>
      <c r="D10422" t="s">
        <v>10</v>
      </c>
      <c r="E10422" t="s">
        <v>86</v>
      </c>
      <c r="F10422" t="s">
        <v>12</v>
      </c>
      <c r="G10422" s="5">
        <v>32.6</v>
      </c>
      <c r="H10422">
        <v>0</v>
      </c>
      <c r="I10422">
        <v>0</v>
      </c>
      <c r="J10422" s="8">
        <f t="shared" si="162"/>
        <v>32.6</v>
      </c>
      <c r="K10422" t="s">
        <v>277</v>
      </c>
      <c r="L10422">
        <v>4000</v>
      </c>
      <c r="N10422">
        <v>4559</v>
      </c>
    </row>
    <row r="10423" spans="1:14" x14ac:dyDescent="0.3">
      <c r="A10423" t="s">
        <v>525</v>
      </c>
      <c r="B10423" t="s">
        <v>261</v>
      </c>
      <c r="C10423" s="1">
        <v>44348</v>
      </c>
      <c r="D10423" t="s">
        <v>10</v>
      </c>
      <c r="E10423" t="s">
        <v>86</v>
      </c>
      <c r="F10423" t="s">
        <v>12</v>
      </c>
      <c r="G10423" s="5">
        <v>312.8</v>
      </c>
      <c r="H10423">
        <v>0</v>
      </c>
      <c r="I10423">
        <v>0</v>
      </c>
      <c r="J10423" s="8">
        <f t="shared" si="162"/>
        <v>312.8</v>
      </c>
      <c r="K10423" t="s">
        <v>277</v>
      </c>
      <c r="L10423">
        <v>4000</v>
      </c>
      <c r="N10423">
        <v>4559</v>
      </c>
    </row>
    <row r="10424" spans="1:14" x14ac:dyDescent="0.3">
      <c r="A10424" t="s">
        <v>313</v>
      </c>
      <c r="B10424" t="s">
        <v>38</v>
      </c>
      <c r="C10424" s="1">
        <v>44348</v>
      </c>
      <c r="D10424" t="s">
        <v>10</v>
      </c>
      <c r="E10424" t="s">
        <v>11</v>
      </c>
      <c r="F10424" t="s">
        <v>30</v>
      </c>
      <c r="G10424" s="5">
        <v>1353.8</v>
      </c>
      <c r="H10424">
        <v>0</v>
      </c>
      <c r="I10424">
        <v>0</v>
      </c>
      <c r="J10424" s="8">
        <f t="shared" si="162"/>
        <v>1353.8</v>
      </c>
      <c r="K10424" t="s">
        <v>277</v>
      </c>
      <c r="L10424">
        <v>4000</v>
      </c>
      <c r="N10424">
        <v>4559</v>
      </c>
    </row>
    <row r="10425" spans="1:14" x14ac:dyDescent="0.3">
      <c r="A10425" t="s">
        <v>313</v>
      </c>
      <c r="B10425" t="s">
        <v>38</v>
      </c>
      <c r="C10425" s="1">
        <v>44348</v>
      </c>
      <c r="D10425" t="s">
        <v>10</v>
      </c>
      <c r="E10425" t="s">
        <v>11</v>
      </c>
      <c r="F10425" t="s">
        <v>30</v>
      </c>
      <c r="G10425" s="5">
        <v>17328.64</v>
      </c>
      <c r="H10425">
        <v>0</v>
      </c>
      <c r="I10425">
        <v>0</v>
      </c>
      <c r="J10425" s="8">
        <f t="shared" si="162"/>
        <v>17328.64</v>
      </c>
      <c r="K10425" t="s">
        <v>277</v>
      </c>
      <c r="L10425">
        <v>4000</v>
      </c>
      <c r="N10425">
        <v>4559</v>
      </c>
    </row>
    <row r="10426" spans="1:14" x14ac:dyDescent="0.3">
      <c r="A10426" t="s">
        <v>313</v>
      </c>
      <c r="B10426" t="s">
        <v>38</v>
      </c>
      <c r="C10426" s="1">
        <v>44348</v>
      </c>
      <c r="D10426" t="s">
        <v>10</v>
      </c>
      <c r="E10426" t="s">
        <v>13</v>
      </c>
      <c r="F10426" t="s">
        <v>30</v>
      </c>
      <c r="G10426" s="5">
        <v>2630.24</v>
      </c>
      <c r="H10426">
        <v>0</v>
      </c>
      <c r="I10426">
        <v>0</v>
      </c>
      <c r="J10426" s="8">
        <f t="shared" si="162"/>
        <v>2630.24</v>
      </c>
      <c r="K10426" t="s">
        <v>277</v>
      </c>
      <c r="L10426">
        <v>4000</v>
      </c>
      <c r="N10426">
        <v>4559</v>
      </c>
    </row>
    <row r="10427" spans="1:14" x14ac:dyDescent="0.3">
      <c r="A10427" t="s">
        <v>313</v>
      </c>
      <c r="B10427" t="s">
        <v>38</v>
      </c>
      <c r="C10427" s="1">
        <v>44348</v>
      </c>
      <c r="D10427" t="s">
        <v>10</v>
      </c>
      <c r="E10427" t="s">
        <v>13</v>
      </c>
      <c r="F10427" t="s">
        <v>30</v>
      </c>
      <c r="G10427" s="5">
        <v>30247.759999999998</v>
      </c>
      <c r="H10427">
        <v>0</v>
      </c>
      <c r="I10427">
        <v>0</v>
      </c>
      <c r="J10427" s="8">
        <f t="shared" si="162"/>
        <v>30247.759999999998</v>
      </c>
      <c r="K10427" t="s">
        <v>277</v>
      </c>
      <c r="L10427">
        <v>4000</v>
      </c>
      <c r="N10427">
        <v>4559</v>
      </c>
    </row>
    <row r="10428" spans="1:14" x14ac:dyDescent="0.3">
      <c r="A10428" t="s">
        <v>391</v>
      </c>
      <c r="B10428" t="s">
        <v>125</v>
      </c>
      <c r="C10428" s="1">
        <v>44348</v>
      </c>
      <c r="D10428" t="s">
        <v>10</v>
      </c>
      <c r="E10428" t="s">
        <v>11</v>
      </c>
      <c r="F10428" t="s">
        <v>12</v>
      </c>
      <c r="G10428" s="5">
        <v>2341.15</v>
      </c>
      <c r="H10428">
        <v>0</v>
      </c>
      <c r="I10428">
        <v>0</v>
      </c>
      <c r="J10428" s="8">
        <f t="shared" si="162"/>
        <v>2341.15</v>
      </c>
      <c r="K10428" t="s">
        <v>277</v>
      </c>
      <c r="L10428">
        <v>4000</v>
      </c>
      <c r="N10428">
        <v>4559</v>
      </c>
    </row>
    <row r="10429" spans="1:14" x14ac:dyDescent="0.3">
      <c r="A10429" t="s">
        <v>391</v>
      </c>
      <c r="B10429" t="s">
        <v>125</v>
      </c>
      <c r="C10429" s="1">
        <v>44348</v>
      </c>
      <c r="D10429" t="s">
        <v>10</v>
      </c>
      <c r="E10429" t="s">
        <v>11</v>
      </c>
      <c r="F10429" t="s">
        <v>12</v>
      </c>
      <c r="G10429" s="5">
        <v>23569.279999999999</v>
      </c>
      <c r="H10429">
        <v>0</v>
      </c>
      <c r="I10429">
        <v>0</v>
      </c>
      <c r="J10429" s="8">
        <f t="shared" si="162"/>
        <v>23569.279999999999</v>
      </c>
      <c r="K10429" t="s">
        <v>277</v>
      </c>
      <c r="L10429">
        <v>4000</v>
      </c>
      <c r="N10429">
        <v>4559</v>
      </c>
    </row>
    <row r="10430" spans="1:14" x14ac:dyDescent="0.3">
      <c r="A10430" t="s">
        <v>391</v>
      </c>
      <c r="B10430" t="s">
        <v>125</v>
      </c>
      <c r="C10430" s="1">
        <v>44348</v>
      </c>
      <c r="D10430" t="s">
        <v>10</v>
      </c>
      <c r="E10430" t="s">
        <v>13</v>
      </c>
      <c r="F10430" t="s">
        <v>12</v>
      </c>
      <c r="G10430" s="5">
        <v>10773.49</v>
      </c>
      <c r="H10430">
        <v>0</v>
      </c>
      <c r="I10430">
        <v>0</v>
      </c>
      <c r="J10430" s="8">
        <f t="shared" si="162"/>
        <v>10773.49</v>
      </c>
      <c r="K10430" t="s">
        <v>277</v>
      </c>
      <c r="L10430">
        <v>4000</v>
      </c>
      <c r="N10430">
        <v>4559</v>
      </c>
    </row>
    <row r="10431" spans="1:14" x14ac:dyDescent="0.3">
      <c r="A10431" t="s">
        <v>391</v>
      </c>
      <c r="B10431" t="s">
        <v>125</v>
      </c>
      <c r="C10431" s="1">
        <v>44348</v>
      </c>
      <c r="D10431" t="s">
        <v>10</v>
      </c>
      <c r="E10431" t="s">
        <v>13</v>
      </c>
      <c r="F10431" t="s">
        <v>12</v>
      </c>
      <c r="G10431" s="5">
        <v>103372.58</v>
      </c>
      <c r="H10431">
        <v>0</v>
      </c>
      <c r="I10431">
        <v>0</v>
      </c>
      <c r="J10431" s="8">
        <f t="shared" si="162"/>
        <v>103372.58</v>
      </c>
      <c r="K10431" t="s">
        <v>277</v>
      </c>
      <c r="L10431">
        <v>4000</v>
      </c>
      <c r="N10431">
        <v>4559</v>
      </c>
    </row>
    <row r="10432" spans="1:14" x14ac:dyDescent="0.3">
      <c r="A10432" t="s">
        <v>391</v>
      </c>
      <c r="B10432" t="s">
        <v>125</v>
      </c>
      <c r="C10432" s="1">
        <v>44348</v>
      </c>
      <c r="D10432" t="s">
        <v>10</v>
      </c>
      <c r="E10432" t="s">
        <v>275</v>
      </c>
      <c r="F10432" t="s">
        <v>12</v>
      </c>
      <c r="G10432" s="5">
        <v>6.05</v>
      </c>
      <c r="H10432">
        <v>0</v>
      </c>
      <c r="I10432">
        <v>0</v>
      </c>
      <c r="J10432" s="8">
        <f t="shared" si="162"/>
        <v>6.05</v>
      </c>
      <c r="K10432" t="s">
        <v>277</v>
      </c>
      <c r="L10432">
        <v>4000</v>
      </c>
      <c r="N10432">
        <v>4559</v>
      </c>
    </row>
    <row r="10433" spans="1:14" x14ac:dyDescent="0.3">
      <c r="A10433" t="s">
        <v>391</v>
      </c>
      <c r="B10433" t="s">
        <v>125</v>
      </c>
      <c r="C10433" s="1">
        <v>44348</v>
      </c>
      <c r="D10433" t="s">
        <v>10</v>
      </c>
      <c r="E10433" t="s">
        <v>275</v>
      </c>
      <c r="F10433" t="s">
        <v>12</v>
      </c>
      <c r="G10433" s="5">
        <v>50.05</v>
      </c>
      <c r="H10433">
        <v>0</v>
      </c>
      <c r="I10433">
        <v>0</v>
      </c>
      <c r="J10433" s="8">
        <f t="shared" si="162"/>
        <v>50.05</v>
      </c>
      <c r="K10433" t="s">
        <v>277</v>
      </c>
      <c r="L10433">
        <v>4000</v>
      </c>
      <c r="N10433">
        <v>4559</v>
      </c>
    </row>
    <row r="10434" spans="1:14" x14ac:dyDescent="0.3">
      <c r="A10434" t="s">
        <v>391</v>
      </c>
      <c r="B10434" t="s">
        <v>125</v>
      </c>
      <c r="C10434" s="1">
        <v>44348</v>
      </c>
      <c r="D10434" t="s">
        <v>10</v>
      </c>
      <c r="E10434" t="s">
        <v>275</v>
      </c>
      <c r="F10434" t="s">
        <v>12</v>
      </c>
      <c r="G10434" s="5">
        <v>2920.83</v>
      </c>
      <c r="H10434">
        <v>0</v>
      </c>
      <c r="I10434">
        <v>0</v>
      </c>
      <c r="J10434" s="8">
        <f t="shared" si="162"/>
        <v>2920.83</v>
      </c>
      <c r="K10434" t="s">
        <v>277</v>
      </c>
      <c r="L10434">
        <v>4000</v>
      </c>
      <c r="N10434">
        <v>4559</v>
      </c>
    </row>
    <row r="10435" spans="1:14" x14ac:dyDescent="0.3">
      <c r="A10435" t="s">
        <v>391</v>
      </c>
      <c r="B10435" t="s">
        <v>125</v>
      </c>
      <c r="C10435" s="1">
        <v>44348</v>
      </c>
      <c r="D10435" t="s">
        <v>10</v>
      </c>
      <c r="E10435" t="s">
        <v>275</v>
      </c>
      <c r="F10435" t="s">
        <v>12</v>
      </c>
      <c r="G10435" s="5">
        <v>24163.23</v>
      </c>
      <c r="H10435">
        <v>0</v>
      </c>
      <c r="I10435">
        <v>0</v>
      </c>
      <c r="J10435" s="8">
        <f t="shared" ref="J10435:J10483" si="163">SUM(G10435:I10435)</f>
        <v>24163.23</v>
      </c>
      <c r="K10435" t="s">
        <v>277</v>
      </c>
      <c r="L10435">
        <v>4000</v>
      </c>
      <c r="N10435">
        <v>4559</v>
      </c>
    </row>
    <row r="10436" spans="1:14" x14ac:dyDescent="0.3">
      <c r="A10436" t="s">
        <v>347</v>
      </c>
      <c r="B10436" t="s">
        <v>75</v>
      </c>
      <c r="C10436" s="1">
        <v>44348</v>
      </c>
      <c r="D10436" t="s">
        <v>10</v>
      </c>
      <c r="E10436" t="s">
        <v>11</v>
      </c>
      <c r="F10436" t="s">
        <v>12</v>
      </c>
      <c r="G10436" s="5">
        <v>1606.01</v>
      </c>
      <c r="H10436">
        <v>0</v>
      </c>
      <c r="I10436">
        <v>0</v>
      </c>
      <c r="J10436" s="8">
        <f t="shared" si="163"/>
        <v>1606.01</v>
      </c>
      <c r="K10436" t="s">
        <v>277</v>
      </c>
      <c r="L10436">
        <v>4000</v>
      </c>
      <c r="N10436">
        <v>4559</v>
      </c>
    </row>
    <row r="10437" spans="1:14" x14ac:dyDescent="0.3">
      <c r="A10437" t="s">
        <v>347</v>
      </c>
      <c r="B10437" t="s">
        <v>75</v>
      </c>
      <c r="C10437" s="1">
        <v>44348</v>
      </c>
      <c r="D10437" t="s">
        <v>10</v>
      </c>
      <c r="E10437" t="s">
        <v>11</v>
      </c>
      <c r="F10437" t="s">
        <v>12</v>
      </c>
      <c r="G10437" s="5">
        <v>16168.32</v>
      </c>
      <c r="H10437">
        <v>0</v>
      </c>
      <c r="I10437">
        <v>0</v>
      </c>
      <c r="J10437" s="8">
        <f t="shared" si="163"/>
        <v>16168.32</v>
      </c>
      <c r="K10437" t="s">
        <v>277</v>
      </c>
      <c r="L10437">
        <v>4000</v>
      </c>
      <c r="N10437">
        <v>4559</v>
      </c>
    </row>
    <row r="10438" spans="1:14" x14ac:dyDescent="0.3">
      <c r="A10438" t="s">
        <v>347</v>
      </c>
      <c r="B10438" t="s">
        <v>75</v>
      </c>
      <c r="C10438" s="1">
        <v>44348</v>
      </c>
      <c r="D10438" t="s">
        <v>10</v>
      </c>
      <c r="E10438" t="s">
        <v>13</v>
      </c>
      <c r="F10438" t="s">
        <v>12</v>
      </c>
      <c r="G10438" s="5">
        <v>2941.34</v>
      </c>
      <c r="H10438">
        <v>0</v>
      </c>
      <c r="I10438">
        <v>0</v>
      </c>
      <c r="J10438" s="8">
        <f t="shared" si="163"/>
        <v>2941.34</v>
      </c>
      <c r="K10438" t="s">
        <v>277</v>
      </c>
      <c r="L10438">
        <v>4000</v>
      </c>
      <c r="N10438">
        <v>4559</v>
      </c>
    </row>
    <row r="10439" spans="1:14" x14ac:dyDescent="0.3">
      <c r="A10439" t="s">
        <v>347</v>
      </c>
      <c r="B10439" t="s">
        <v>75</v>
      </c>
      <c r="C10439" s="1">
        <v>44348</v>
      </c>
      <c r="D10439" t="s">
        <v>10</v>
      </c>
      <c r="E10439" t="s">
        <v>13</v>
      </c>
      <c r="F10439" t="s">
        <v>12</v>
      </c>
      <c r="G10439" s="5">
        <v>28222.38</v>
      </c>
      <c r="H10439">
        <v>0</v>
      </c>
      <c r="I10439">
        <v>0</v>
      </c>
      <c r="J10439" s="8">
        <f t="shared" si="163"/>
        <v>28222.38</v>
      </c>
      <c r="K10439" t="s">
        <v>277</v>
      </c>
      <c r="L10439">
        <v>4000</v>
      </c>
      <c r="N10439">
        <v>4559</v>
      </c>
    </row>
    <row r="10440" spans="1:14" x14ac:dyDescent="0.3">
      <c r="A10440" t="s">
        <v>339</v>
      </c>
      <c r="B10440" t="s">
        <v>67</v>
      </c>
      <c r="C10440" s="1">
        <v>44348</v>
      </c>
      <c r="D10440" t="s">
        <v>10</v>
      </c>
      <c r="E10440" t="s">
        <v>11</v>
      </c>
      <c r="F10440" t="s">
        <v>12</v>
      </c>
      <c r="G10440" s="5">
        <v>1027.73</v>
      </c>
      <c r="H10440">
        <v>0</v>
      </c>
      <c r="I10440">
        <v>0</v>
      </c>
      <c r="J10440" s="8">
        <f t="shared" si="163"/>
        <v>1027.73</v>
      </c>
      <c r="K10440" t="s">
        <v>277</v>
      </c>
      <c r="L10440">
        <v>4000</v>
      </c>
      <c r="N10440">
        <v>4559</v>
      </c>
    </row>
    <row r="10441" spans="1:14" x14ac:dyDescent="0.3">
      <c r="A10441" t="s">
        <v>339</v>
      </c>
      <c r="B10441" t="s">
        <v>67</v>
      </c>
      <c r="C10441" s="1">
        <v>44348</v>
      </c>
      <c r="D10441" t="s">
        <v>10</v>
      </c>
      <c r="E10441" t="s">
        <v>11</v>
      </c>
      <c r="F10441" t="s">
        <v>12</v>
      </c>
      <c r="G10441" s="5">
        <v>10346.56</v>
      </c>
      <c r="H10441">
        <v>0</v>
      </c>
      <c r="I10441">
        <v>0</v>
      </c>
      <c r="J10441" s="8">
        <f t="shared" si="163"/>
        <v>10346.56</v>
      </c>
      <c r="K10441" t="s">
        <v>277</v>
      </c>
      <c r="L10441">
        <v>4000</v>
      </c>
      <c r="N10441">
        <v>4559</v>
      </c>
    </row>
    <row r="10442" spans="1:14" x14ac:dyDescent="0.3">
      <c r="A10442" t="s">
        <v>339</v>
      </c>
      <c r="B10442" t="s">
        <v>67</v>
      </c>
      <c r="C10442" s="1">
        <v>44348</v>
      </c>
      <c r="D10442" t="s">
        <v>10</v>
      </c>
      <c r="E10442" t="s">
        <v>13</v>
      </c>
      <c r="F10442" t="s">
        <v>12</v>
      </c>
      <c r="G10442" s="5">
        <v>2481.27</v>
      </c>
      <c r="H10442">
        <v>0</v>
      </c>
      <c r="I10442">
        <v>0</v>
      </c>
      <c r="J10442" s="8">
        <f t="shared" si="163"/>
        <v>2481.27</v>
      </c>
      <c r="K10442" t="s">
        <v>277</v>
      </c>
      <c r="L10442">
        <v>4000</v>
      </c>
      <c r="N10442">
        <v>4559</v>
      </c>
    </row>
    <row r="10443" spans="1:14" x14ac:dyDescent="0.3">
      <c r="A10443" t="s">
        <v>339</v>
      </c>
      <c r="B10443" t="s">
        <v>67</v>
      </c>
      <c r="C10443" s="1">
        <v>44348</v>
      </c>
      <c r="D10443" t="s">
        <v>10</v>
      </c>
      <c r="E10443" t="s">
        <v>13</v>
      </c>
      <c r="F10443" t="s">
        <v>12</v>
      </c>
      <c r="G10443" s="5">
        <v>23807.99</v>
      </c>
      <c r="H10443">
        <v>0</v>
      </c>
      <c r="I10443">
        <v>0</v>
      </c>
      <c r="J10443" s="8">
        <f t="shared" si="163"/>
        <v>23807.99</v>
      </c>
      <c r="K10443" t="s">
        <v>277</v>
      </c>
      <c r="L10443">
        <v>4000</v>
      </c>
      <c r="N10443">
        <v>4559</v>
      </c>
    </row>
    <row r="10444" spans="1:14" x14ac:dyDescent="0.3">
      <c r="A10444" t="s">
        <v>339</v>
      </c>
      <c r="B10444" t="s">
        <v>67</v>
      </c>
      <c r="C10444" s="1">
        <v>44348</v>
      </c>
      <c r="D10444" t="s">
        <v>10</v>
      </c>
      <c r="E10444" t="s">
        <v>275</v>
      </c>
      <c r="F10444" t="s">
        <v>12</v>
      </c>
      <c r="G10444" s="5">
        <v>64.239999999999995</v>
      </c>
      <c r="H10444">
        <v>0</v>
      </c>
      <c r="I10444">
        <v>0</v>
      </c>
      <c r="J10444" s="8">
        <f t="shared" si="163"/>
        <v>64.239999999999995</v>
      </c>
      <c r="K10444" t="s">
        <v>277</v>
      </c>
      <c r="L10444">
        <v>4000</v>
      </c>
      <c r="N10444">
        <v>4559</v>
      </c>
    </row>
    <row r="10445" spans="1:14" x14ac:dyDescent="0.3">
      <c r="A10445" t="s">
        <v>339</v>
      </c>
      <c r="B10445" t="s">
        <v>67</v>
      </c>
      <c r="C10445" s="1">
        <v>44348</v>
      </c>
      <c r="D10445" t="s">
        <v>10</v>
      </c>
      <c r="E10445" t="s">
        <v>275</v>
      </c>
      <c r="F10445" t="s">
        <v>12</v>
      </c>
      <c r="G10445" s="5">
        <v>531.44000000000005</v>
      </c>
      <c r="H10445">
        <v>0</v>
      </c>
      <c r="I10445">
        <v>0</v>
      </c>
      <c r="J10445" s="8">
        <f t="shared" si="163"/>
        <v>531.44000000000005</v>
      </c>
      <c r="K10445" t="s">
        <v>277</v>
      </c>
      <c r="L10445">
        <v>4000</v>
      </c>
      <c r="N10445">
        <v>4559</v>
      </c>
    </row>
    <row r="10446" spans="1:14" x14ac:dyDescent="0.3">
      <c r="A10446" t="s">
        <v>339</v>
      </c>
      <c r="B10446" t="s">
        <v>67</v>
      </c>
      <c r="C10446" s="1">
        <v>44348</v>
      </c>
      <c r="D10446" t="s">
        <v>10</v>
      </c>
      <c r="E10446" t="s">
        <v>275</v>
      </c>
      <c r="F10446" t="s">
        <v>12</v>
      </c>
      <c r="G10446" s="5">
        <v>247.94</v>
      </c>
      <c r="H10446">
        <v>0</v>
      </c>
      <c r="I10446">
        <v>0</v>
      </c>
      <c r="J10446" s="8">
        <f t="shared" si="163"/>
        <v>247.94</v>
      </c>
      <c r="K10446" t="s">
        <v>277</v>
      </c>
      <c r="L10446">
        <v>4000</v>
      </c>
      <c r="N10446">
        <v>4559</v>
      </c>
    </row>
    <row r="10447" spans="1:14" x14ac:dyDescent="0.3">
      <c r="A10447" t="s">
        <v>339</v>
      </c>
      <c r="B10447" t="s">
        <v>67</v>
      </c>
      <c r="C10447" s="1">
        <v>44348</v>
      </c>
      <c r="D10447" t="s">
        <v>10</v>
      </c>
      <c r="E10447" t="s">
        <v>275</v>
      </c>
      <c r="F10447" t="s">
        <v>12</v>
      </c>
      <c r="G10447" s="5">
        <v>2051.14</v>
      </c>
      <c r="H10447">
        <v>0</v>
      </c>
      <c r="I10447">
        <v>0</v>
      </c>
      <c r="J10447" s="8">
        <f t="shared" si="163"/>
        <v>2051.14</v>
      </c>
      <c r="K10447" t="s">
        <v>277</v>
      </c>
      <c r="L10447">
        <v>4000</v>
      </c>
      <c r="N10447">
        <v>4559</v>
      </c>
    </row>
    <row r="10448" spans="1:14" x14ac:dyDescent="0.3">
      <c r="A10448" t="s">
        <v>333</v>
      </c>
      <c r="B10448" t="s">
        <v>58</v>
      </c>
      <c r="C10448" s="1">
        <v>44348</v>
      </c>
      <c r="D10448" t="s">
        <v>10</v>
      </c>
      <c r="E10448" t="s">
        <v>11</v>
      </c>
      <c r="F10448" t="s">
        <v>12</v>
      </c>
      <c r="G10448" s="5">
        <v>1374.38</v>
      </c>
      <c r="H10448">
        <v>0</v>
      </c>
      <c r="I10448">
        <v>0</v>
      </c>
      <c r="J10448" s="8">
        <f t="shared" si="163"/>
        <v>1374.38</v>
      </c>
      <c r="K10448" t="s">
        <v>277</v>
      </c>
      <c r="L10448">
        <v>4000</v>
      </c>
      <c r="N10448">
        <v>4559</v>
      </c>
    </row>
    <row r="10449" spans="1:14" x14ac:dyDescent="0.3">
      <c r="A10449" t="s">
        <v>333</v>
      </c>
      <c r="B10449" t="s">
        <v>58</v>
      </c>
      <c r="C10449" s="1">
        <v>44348</v>
      </c>
      <c r="D10449" t="s">
        <v>10</v>
      </c>
      <c r="E10449" t="s">
        <v>11</v>
      </c>
      <c r="F10449" t="s">
        <v>12</v>
      </c>
      <c r="G10449" s="5">
        <v>13836.48</v>
      </c>
      <c r="H10449">
        <v>0</v>
      </c>
      <c r="I10449">
        <v>0</v>
      </c>
      <c r="J10449" s="8">
        <f t="shared" si="163"/>
        <v>13836.48</v>
      </c>
      <c r="K10449" t="s">
        <v>277</v>
      </c>
      <c r="L10449">
        <v>4000</v>
      </c>
      <c r="N10449">
        <v>4559</v>
      </c>
    </row>
    <row r="10450" spans="1:14" x14ac:dyDescent="0.3">
      <c r="A10450" t="s">
        <v>333</v>
      </c>
      <c r="B10450" t="s">
        <v>58</v>
      </c>
      <c r="C10450" s="1">
        <v>44348</v>
      </c>
      <c r="D10450" t="s">
        <v>10</v>
      </c>
      <c r="E10450" t="s">
        <v>13</v>
      </c>
      <c r="F10450" t="s">
        <v>12</v>
      </c>
      <c r="G10450" s="5">
        <v>2990.64</v>
      </c>
      <c r="H10450">
        <v>0</v>
      </c>
      <c r="I10450">
        <v>0</v>
      </c>
      <c r="J10450" s="8">
        <f t="shared" si="163"/>
        <v>2990.64</v>
      </c>
      <c r="K10450" t="s">
        <v>277</v>
      </c>
      <c r="L10450">
        <v>4000</v>
      </c>
      <c r="N10450">
        <v>4559</v>
      </c>
    </row>
    <row r="10451" spans="1:14" x14ac:dyDescent="0.3">
      <c r="A10451" t="s">
        <v>333</v>
      </c>
      <c r="B10451" t="s">
        <v>58</v>
      </c>
      <c r="C10451" s="1">
        <v>44348</v>
      </c>
      <c r="D10451" t="s">
        <v>10</v>
      </c>
      <c r="E10451" t="s">
        <v>13</v>
      </c>
      <c r="F10451" t="s">
        <v>12</v>
      </c>
      <c r="G10451" s="5">
        <v>28695.49</v>
      </c>
      <c r="H10451">
        <v>0</v>
      </c>
      <c r="I10451">
        <v>0</v>
      </c>
      <c r="J10451" s="8">
        <f t="shared" si="163"/>
        <v>28695.49</v>
      </c>
      <c r="K10451" t="s">
        <v>277</v>
      </c>
      <c r="L10451">
        <v>4000</v>
      </c>
      <c r="N10451">
        <v>4559</v>
      </c>
    </row>
    <row r="10452" spans="1:14" x14ac:dyDescent="0.3">
      <c r="A10452" t="s">
        <v>526</v>
      </c>
      <c r="B10452" t="s">
        <v>262</v>
      </c>
      <c r="C10452" s="1">
        <v>44348</v>
      </c>
      <c r="D10452" t="s">
        <v>10</v>
      </c>
      <c r="E10452" t="s">
        <v>11</v>
      </c>
      <c r="F10452" t="s">
        <v>12</v>
      </c>
      <c r="G10452" s="5">
        <v>109.47</v>
      </c>
      <c r="H10452">
        <v>0</v>
      </c>
      <c r="I10452">
        <v>0</v>
      </c>
      <c r="J10452" s="8">
        <f t="shared" si="163"/>
        <v>109.47</v>
      </c>
      <c r="K10452" t="s">
        <v>277</v>
      </c>
      <c r="L10452">
        <v>4000</v>
      </c>
      <c r="N10452">
        <v>4559</v>
      </c>
    </row>
    <row r="10453" spans="1:14" x14ac:dyDescent="0.3">
      <c r="A10453" t="s">
        <v>526</v>
      </c>
      <c r="B10453" t="s">
        <v>262</v>
      </c>
      <c r="C10453" s="1">
        <v>44348</v>
      </c>
      <c r="D10453" t="s">
        <v>10</v>
      </c>
      <c r="E10453" t="s">
        <v>11</v>
      </c>
      <c r="F10453" t="s">
        <v>12</v>
      </c>
      <c r="G10453" s="5">
        <v>1102.08</v>
      </c>
      <c r="H10453">
        <v>0</v>
      </c>
      <c r="I10453">
        <v>0</v>
      </c>
      <c r="J10453" s="8">
        <f t="shared" si="163"/>
        <v>1102.08</v>
      </c>
      <c r="K10453" t="s">
        <v>277</v>
      </c>
      <c r="L10453">
        <v>4000</v>
      </c>
      <c r="N10453">
        <v>4559</v>
      </c>
    </row>
    <row r="10454" spans="1:14" x14ac:dyDescent="0.3">
      <c r="A10454" t="s">
        <v>526</v>
      </c>
      <c r="B10454" t="s">
        <v>262</v>
      </c>
      <c r="C10454" s="1">
        <v>44348</v>
      </c>
      <c r="D10454" t="s">
        <v>10</v>
      </c>
      <c r="E10454" t="s">
        <v>13</v>
      </c>
      <c r="F10454" t="s">
        <v>12</v>
      </c>
      <c r="G10454" s="5">
        <v>171.97</v>
      </c>
      <c r="H10454">
        <v>0</v>
      </c>
      <c r="I10454">
        <v>0</v>
      </c>
      <c r="J10454" s="8">
        <f t="shared" si="163"/>
        <v>171.97</v>
      </c>
      <c r="K10454" t="s">
        <v>277</v>
      </c>
      <c r="L10454">
        <v>4000</v>
      </c>
      <c r="N10454">
        <v>4559</v>
      </c>
    </row>
    <row r="10455" spans="1:14" x14ac:dyDescent="0.3">
      <c r="A10455" t="s">
        <v>526</v>
      </c>
      <c r="B10455" t="s">
        <v>262</v>
      </c>
      <c r="C10455" s="1">
        <v>44348</v>
      </c>
      <c r="D10455" t="s">
        <v>10</v>
      </c>
      <c r="E10455" t="s">
        <v>13</v>
      </c>
      <c r="F10455" t="s">
        <v>12</v>
      </c>
      <c r="G10455" s="5">
        <v>1650.02</v>
      </c>
      <c r="H10455">
        <v>0</v>
      </c>
      <c r="I10455">
        <v>0</v>
      </c>
      <c r="J10455" s="8">
        <f t="shared" si="163"/>
        <v>1650.02</v>
      </c>
      <c r="K10455" t="s">
        <v>277</v>
      </c>
      <c r="L10455">
        <v>4000</v>
      </c>
      <c r="N10455">
        <v>4559</v>
      </c>
    </row>
    <row r="10456" spans="1:14" x14ac:dyDescent="0.3">
      <c r="A10456" t="s">
        <v>526</v>
      </c>
      <c r="B10456" t="s">
        <v>262</v>
      </c>
      <c r="C10456" s="1">
        <v>44348</v>
      </c>
      <c r="D10456" t="s">
        <v>10</v>
      </c>
      <c r="E10456" t="s">
        <v>86</v>
      </c>
      <c r="F10456" t="s">
        <v>12</v>
      </c>
      <c r="G10456" s="5">
        <v>200.49</v>
      </c>
      <c r="H10456">
        <v>0</v>
      </c>
      <c r="I10456">
        <v>0</v>
      </c>
      <c r="J10456" s="8">
        <f t="shared" si="163"/>
        <v>200.49</v>
      </c>
      <c r="K10456" t="s">
        <v>277</v>
      </c>
      <c r="L10456">
        <v>4000</v>
      </c>
      <c r="N10456">
        <v>4559</v>
      </c>
    </row>
    <row r="10457" spans="1:14" x14ac:dyDescent="0.3">
      <c r="A10457" t="s">
        <v>526</v>
      </c>
      <c r="B10457" t="s">
        <v>262</v>
      </c>
      <c r="C10457" s="1">
        <v>44348</v>
      </c>
      <c r="D10457" t="s">
        <v>10</v>
      </c>
      <c r="E10457" t="s">
        <v>86</v>
      </c>
      <c r="F10457" t="s">
        <v>12</v>
      </c>
      <c r="G10457" s="5">
        <v>1923.72</v>
      </c>
      <c r="H10457">
        <v>0</v>
      </c>
      <c r="I10457">
        <v>0</v>
      </c>
      <c r="J10457" s="8">
        <f t="shared" si="163"/>
        <v>1923.72</v>
      </c>
      <c r="K10457" t="s">
        <v>277</v>
      </c>
      <c r="L10457">
        <v>4000</v>
      </c>
      <c r="N10457">
        <v>4559</v>
      </c>
    </row>
    <row r="10458" spans="1:14" x14ac:dyDescent="0.3">
      <c r="A10458" t="s">
        <v>324</v>
      </c>
      <c r="B10458" t="s">
        <v>49</v>
      </c>
      <c r="C10458" s="1">
        <v>44348</v>
      </c>
      <c r="D10458" t="s">
        <v>10</v>
      </c>
      <c r="E10458" t="s">
        <v>11</v>
      </c>
      <c r="F10458" t="s">
        <v>12</v>
      </c>
      <c r="G10458" s="5">
        <v>344.21</v>
      </c>
      <c r="H10458">
        <v>0</v>
      </c>
      <c r="I10458">
        <v>0</v>
      </c>
      <c r="J10458" s="8">
        <f t="shared" si="163"/>
        <v>344.21</v>
      </c>
      <c r="K10458" t="s">
        <v>277</v>
      </c>
      <c r="L10458">
        <v>4000</v>
      </c>
      <c r="N10458">
        <v>4559</v>
      </c>
    </row>
    <row r="10459" spans="1:14" x14ac:dyDescent="0.3">
      <c r="A10459" t="s">
        <v>324</v>
      </c>
      <c r="B10459" t="s">
        <v>49</v>
      </c>
      <c r="C10459" s="1">
        <v>44348</v>
      </c>
      <c r="D10459" t="s">
        <v>10</v>
      </c>
      <c r="E10459" t="s">
        <v>11</v>
      </c>
      <c r="F10459" t="s">
        <v>12</v>
      </c>
      <c r="G10459" s="5">
        <v>3465.28</v>
      </c>
      <c r="H10459">
        <v>0</v>
      </c>
      <c r="I10459">
        <v>0</v>
      </c>
      <c r="J10459" s="8">
        <f t="shared" si="163"/>
        <v>3465.28</v>
      </c>
      <c r="K10459" t="s">
        <v>277</v>
      </c>
      <c r="L10459">
        <v>4000</v>
      </c>
      <c r="N10459">
        <v>4559</v>
      </c>
    </row>
    <row r="10460" spans="1:14" x14ac:dyDescent="0.3">
      <c r="A10460" t="s">
        <v>324</v>
      </c>
      <c r="B10460" t="s">
        <v>49</v>
      </c>
      <c r="C10460" s="1">
        <v>44348</v>
      </c>
      <c r="D10460" t="s">
        <v>10</v>
      </c>
      <c r="E10460" t="s">
        <v>13</v>
      </c>
      <c r="F10460" t="s">
        <v>12</v>
      </c>
      <c r="G10460" s="5">
        <v>757.54</v>
      </c>
      <c r="H10460">
        <v>0</v>
      </c>
      <c r="I10460">
        <v>0</v>
      </c>
      <c r="J10460" s="8">
        <f t="shared" si="163"/>
        <v>757.54</v>
      </c>
      <c r="K10460" t="s">
        <v>277</v>
      </c>
      <c r="L10460">
        <v>4000</v>
      </c>
      <c r="N10460">
        <v>4559</v>
      </c>
    </row>
    <row r="10461" spans="1:14" x14ac:dyDescent="0.3">
      <c r="A10461" t="s">
        <v>324</v>
      </c>
      <c r="B10461" t="s">
        <v>49</v>
      </c>
      <c r="C10461" s="1">
        <v>44348</v>
      </c>
      <c r="D10461" t="s">
        <v>10</v>
      </c>
      <c r="E10461" t="s">
        <v>13</v>
      </c>
      <c r="F10461" t="s">
        <v>12</v>
      </c>
      <c r="G10461" s="5">
        <v>7268.69</v>
      </c>
      <c r="H10461">
        <v>0</v>
      </c>
      <c r="I10461">
        <v>0</v>
      </c>
      <c r="J10461" s="8">
        <f t="shared" si="163"/>
        <v>7268.69</v>
      </c>
      <c r="K10461" t="s">
        <v>277</v>
      </c>
      <c r="L10461">
        <v>4000</v>
      </c>
      <c r="N10461">
        <v>4559</v>
      </c>
    </row>
    <row r="10462" spans="1:14" x14ac:dyDescent="0.3">
      <c r="A10462" t="s">
        <v>513</v>
      </c>
      <c r="B10462" t="s">
        <v>247</v>
      </c>
      <c r="C10462" s="1">
        <v>44348</v>
      </c>
      <c r="D10462" t="s">
        <v>63</v>
      </c>
      <c r="E10462" t="s">
        <v>11</v>
      </c>
      <c r="F10462" t="s">
        <v>64</v>
      </c>
      <c r="G10462" s="5">
        <v>67.8</v>
      </c>
      <c r="H10462" s="5">
        <v>11.76</v>
      </c>
      <c r="I10462" s="5">
        <v>0</v>
      </c>
      <c r="J10462" s="8">
        <f t="shared" si="163"/>
        <v>79.56</v>
      </c>
      <c r="K10462" t="s">
        <v>277</v>
      </c>
      <c r="L10462">
        <v>4000</v>
      </c>
      <c r="N10462" s="7">
        <v>4553</v>
      </c>
    </row>
    <row r="10463" spans="1:14" x14ac:dyDescent="0.3">
      <c r="A10463" t="s">
        <v>513</v>
      </c>
      <c r="B10463" t="s">
        <v>247</v>
      </c>
      <c r="C10463" s="1">
        <v>44348</v>
      </c>
      <c r="D10463" t="s">
        <v>63</v>
      </c>
      <c r="E10463" t="s">
        <v>13</v>
      </c>
      <c r="F10463" t="s">
        <v>64</v>
      </c>
      <c r="G10463" s="5">
        <v>8.75</v>
      </c>
      <c r="H10463" s="5">
        <v>3.36</v>
      </c>
      <c r="I10463" s="5">
        <v>3.01</v>
      </c>
      <c r="J10463" s="8">
        <f t="shared" si="163"/>
        <v>15.12</v>
      </c>
      <c r="K10463" t="s">
        <v>277</v>
      </c>
      <c r="L10463">
        <v>4000</v>
      </c>
      <c r="N10463" s="7">
        <v>4555</v>
      </c>
    </row>
    <row r="10464" spans="1:14" x14ac:dyDescent="0.3">
      <c r="A10464" t="s">
        <v>513</v>
      </c>
      <c r="B10464" t="s">
        <v>247</v>
      </c>
      <c r="C10464" s="1">
        <v>44348</v>
      </c>
      <c r="D10464" t="s">
        <v>63</v>
      </c>
      <c r="E10464" t="s">
        <v>13</v>
      </c>
      <c r="F10464" t="s">
        <v>64</v>
      </c>
      <c r="G10464" s="5">
        <v>0</v>
      </c>
      <c r="H10464" s="5">
        <v>0</v>
      </c>
      <c r="I10464" s="5">
        <v>0</v>
      </c>
      <c r="J10464" s="8">
        <f t="shared" si="163"/>
        <v>0</v>
      </c>
      <c r="K10464" t="s">
        <v>277</v>
      </c>
      <c r="L10464">
        <v>4000</v>
      </c>
      <c r="N10464" s="7">
        <v>4555</v>
      </c>
    </row>
    <row r="10465" spans="1:14" x14ac:dyDescent="0.3">
      <c r="A10465" t="s">
        <v>513</v>
      </c>
      <c r="B10465" t="s">
        <v>247</v>
      </c>
      <c r="C10465" s="1">
        <v>44348</v>
      </c>
      <c r="D10465" t="s">
        <v>63</v>
      </c>
      <c r="E10465" t="s">
        <v>13</v>
      </c>
      <c r="F10465" t="s">
        <v>64</v>
      </c>
      <c r="G10465" s="5">
        <v>397.5</v>
      </c>
      <c r="H10465" s="5">
        <v>133.44</v>
      </c>
      <c r="I10465" s="5">
        <v>0</v>
      </c>
      <c r="J10465" s="8">
        <f t="shared" si="163"/>
        <v>530.94000000000005</v>
      </c>
      <c r="K10465" t="s">
        <v>277</v>
      </c>
      <c r="L10465">
        <v>4000</v>
      </c>
      <c r="N10465" s="7">
        <v>4555</v>
      </c>
    </row>
    <row r="10466" spans="1:14" x14ac:dyDescent="0.3">
      <c r="A10466" t="s">
        <v>513</v>
      </c>
      <c r="B10466" t="s">
        <v>247</v>
      </c>
      <c r="C10466" s="1">
        <v>44348</v>
      </c>
      <c r="D10466" t="s">
        <v>63</v>
      </c>
      <c r="E10466" t="s">
        <v>13</v>
      </c>
      <c r="F10466" t="s">
        <v>64</v>
      </c>
      <c r="G10466" s="5">
        <v>43.75</v>
      </c>
      <c r="H10466" s="5">
        <v>16.8</v>
      </c>
      <c r="I10466" s="5">
        <v>15.05</v>
      </c>
      <c r="J10466" s="8">
        <f t="shared" si="163"/>
        <v>75.599999999999994</v>
      </c>
      <c r="K10466" t="s">
        <v>277</v>
      </c>
      <c r="L10466">
        <v>4000</v>
      </c>
      <c r="N10466" s="7">
        <v>4555</v>
      </c>
    </row>
    <row r="10467" spans="1:14" x14ac:dyDescent="0.3">
      <c r="A10467" t="s">
        <v>513</v>
      </c>
      <c r="B10467" t="s">
        <v>247</v>
      </c>
      <c r="C10467" s="1">
        <v>44348</v>
      </c>
      <c r="D10467" t="s">
        <v>63</v>
      </c>
      <c r="E10467" t="s">
        <v>275</v>
      </c>
      <c r="F10467" t="s">
        <v>64</v>
      </c>
      <c r="G10467" s="5">
        <v>39.36</v>
      </c>
      <c r="H10467" s="5">
        <v>0</v>
      </c>
      <c r="I10467" s="5">
        <v>0</v>
      </c>
      <c r="J10467" s="8">
        <f t="shared" si="163"/>
        <v>39.36</v>
      </c>
      <c r="K10467" t="s">
        <v>277</v>
      </c>
      <c r="L10467">
        <v>4000</v>
      </c>
      <c r="N10467" s="7">
        <v>4555</v>
      </c>
    </row>
    <row r="10468" spans="1:14" x14ac:dyDescent="0.3">
      <c r="A10468" t="s">
        <v>330</v>
      </c>
      <c r="B10468" t="s">
        <v>55</v>
      </c>
      <c r="C10468" s="1">
        <v>44348</v>
      </c>
      <c r="D10468" t="s">
        <v>10</v>
      </c>
      <c r="E10468" t="s">
        <v>11</v>
      </c>
      <c r="F10468" t="s">
        <v>12</v>
      </c>
      <c r="G10468" s="5">
        <v>13539.35</v>
      </c>
      <c r="H10468">
        <v>0</v>
      </c>
      <c r="I10468">
        <v>0</v>
      </c>
      <c r="J10468" s="8">
        <f t="shared" si="163"/>
        <v>13539.35</v>
      </c>
      <c r="K10468" t="s">
        <v>277</v>
      </c>
      <c r="L10468">
        <v>4000</v>
      </c>
      <c r="N10468">
        <v>4559</v>
      </c>
    </row>
    <row r="10469" spans="1:14" x14ac:dyDescent="0.3">
      <c r="A10469" t="s">
        <v>330</v>
      </c>
      <c r="B10469" t="s">
        <v>55</v>
      </c>
      <c r="C10469" s="1">
        <v>44348</v>
      </c>
      <c r="D10469" t="s">
        <v>10</v>
      </c>
      <c r="E10469" t="s">
        <v>11</v>
      </c>
      <c r="F10469" t="s">
        <v>12</v>
      </c>
      <c r="G10469" s="5">
        <v>136306.23999999999</v>
      </c>
      <c r="H10469">
        <v>0</v>
      </c>
      <c r="I10469">
        <v>0</v>
      </c>
      <c r="J10469" s="8">
        <f t="shared" si="163"/>
        <v>136306.23999999999</v>
      </c>
      <c r="K10469" t="s">
        <v>277</v>
      </c>
      <c r="L10469">
        <v>4000</v>
      </c>
      <c r="N10469">
        <v>4559</v>
      </c>
    </row>
    <row r="10470" spans="1:14" x14ac:dyDescent="0.3">
      <c r="A10470" t="s">
        <v>330</v>
      </c>
      <c r="B10470" t="s">
        <v>55</v>
      </c>
      <c r="C10470" s="1">
        <v>44348</v>
      </c>
      <c r="D10470" t="s">
        <v>10</v>
      </c>
      <c r="E10470" t="s">
        <v>13</v>
      </c>
      <c r="F10470" t="s">
        <v>12</v>
      </c>
      <c r="G10470" s="5">
        <v>28150.1</v>
      </c>
      <c r="H10470">
        <v>0</v>
      </c>
      <c r="I10470">
        <v>0</v>
      </c>
      <c r="J10470" s="8">
        <f t="shared" si="163"/>
        <v>28150.1</v>
      </c>
      <c r="K10470" t="s">
        <v>277</v>
      </c>
      <c r="L10470">
        <v>4000</v>
      </c>
      <c r="N10470">
        <v>4559</v>
      </c>
    </row>
    <row r="10471" spans="1:14" x14ac:dyDescent="0.3">
      <c r="A10471" t="s">
        <v>330</v>
      </c>
      <c r="B10471" t="s">
        <v>55</v>
      </c>
      <c r="C10471" s="1">
        <v>44348</v>
      </c>
      <c r="D10471" t="s">
        <v>10</v>
      </c>
      <c r="E10471" t="s">
        <v>13</v>
      </c>
      <c r="F10471" t="s">
        <v>12</v>
      </c>
      <c r="G10471" s="5">
        <v>270102.8</v>
      </c>
      <c r="H10471">
        <v>0</v>
      </c>
      <c r="I10471">
        <v>0</v>
      </c>
      <c r="J10471" s="8">
        <f t="shared" si="163"/>
        <v>270102.8</v>
      </c>
      <c r="K10471" t="s">
        <v>277</v>
      </c>
      <c r="L10471">
        <v>4000</v>
      </c>
      <c r="N10471">
        <v>4559</v>
      </c>
    </row>
    <row r="10472" spans="1:14" x14ac:dyDescent="0.3">
      <c r="A10472" t="s">
        <v>368</v>
      </c>
      <c r="B10472" t="s">
        <v>100</v>
      </c>
      <c r="C10472" s="1">
        <v>44228</v>
      </c>
      <c r="D10472" t="s">
        <v>10</v>
      </c>
      <c r="E10472" t="s">
        <v>11</v>
      </c>
      <c r="F10472" t="s">
        <v>12</v>
      </c>
      <c r="G10472" s="5">
        <v>274.12</v>
      </c>
      <c r="H10472">
        <v>0</v>
      </c>
      <c r="I10472">
        <v>0</v>
      </c>
      <c r="J10472" s="8">
        <f t="shared" si="163"/>
        <v>274.12</v>
      </c>
      <c r="K10472" t="s">
        <v>277</v>
      </c>
      <c r="L10472">
        <v>4000</v>
      </c>
      <c r="N10472">
        <v>4559</v>
      </c>
    </row>
    <row r="10473" spans="1:14" x14ac:dyDescent="0.3">
      <c r="A10473" t="s">
        <v>368</v>
      </c>
      <c r="B10473" t="s">
        <v>100</v>
      </c>
      <c r="C10473" s="1">
        <v>44228</v>
      </c>
      <c r="D10473" t="s">
        <v>10</v>
      </c>
      <c r="E10473" t="s">
        <v>11</v>
      </c>
      <c r="F10473" t="s">
        <v>12</v>
      </c>
      <c r="G10473" s="5">
        <v>2759.68</v>
      </c>
      <c r="H10473">
        <v>0</v>
      </c>
      <c r="I10473">
        <v>0</v>
      </c>
      <c r="J10473" s="8">
        <f t="shared" si="163"/>
        <v>2759.68</v>
      </c>
      <c r="K10473" t="s">
        <v>277</v>
      </c>
      <c r="L10473">
        <v>4000</v>
      </c>
      <c r="N10473">
        <v>4559</v>
      </c>
    </row>
    <row r="10474" spans="1:14" x14ac:dyDescent="0.3">
      <c r="A10474" t="s">
        <v>368</v>
      </c>
      <c r="B10474" t="s">
        <v>100</v>
      </c>
      <c r="C10474" s="1">
        <v>44228</v>
      </c>
      <c r="D10474" t="s">
        <v>10</v>
      </c>
      <c r="E10474" t="s">
        <v>13</v>
      </c>
      <c r="F10474" t="s">
        <v>12</v>
      </c>
      <c r="G10474" s="5">
        <v>794.22</v>
      </c>
      <c r="H10474">
        <v>0</v>
      </c>
      <c r="I10474">
        <v>0</v>
      </c>
      <c r="J10474" s="8">
        <f t="shared" si="163"/>
        <v>794.22</v>
      </c>
      <c r="K10474" t="s">
        <v>277</v>
      </c>
      <c r="L10474">
        <v>4000</v>
      </c>
      <c r="N10474">
        <v>4559</v>
      </c>
    </row>
    <row r="10475" spans="1:14" x14ac:dyDescent="0.3">
      <c r="A10475" t="s">
        <v>368</v>
      </c>
      <c r="B10475" t="s">
        <v>100</v>
      </c>
      <c r="C10475" s="1">
        <v>44228</v>
      </c>
      <c r="D10475" t="s">
        <v>10</v>
      </c>
      <c r="E10475" t="s">
        <v>13</v>
      </c>
      <c r="F10475" t="s">
        <v>12</v>
      </c>
      <c r="G10475" s="5">
        <v>7620.59</v>
      </c>
      <c r="H10475">
        <v>0</v>
      </c>
      <c r="I10475">
        <v>0</v>
      </c>
      <c r="J10475" s="8">
        <f t="shared" si="163"/>
        <v>7620.59</v>
      </c>
      <c r="K10475" t="s">
        <v>277</v>
      </c>
      <c r="L10475">
        <v>4000</v>
      </c>
      <c r="N10475">
        <v>4559</v>
      </c>
    </row>
    <row r="10476" spans="1:14" x14ac:dyDescent="0.3">
      <c r="A10476" t="s">
        <v>496</v>
      </c>
      <c r="B10476" t="s">
        <v>230</v>
      </c>
      <c r="C10476" s="1">
        <v>44256</v>
      </c>
      <c r="D10476" t="s">
        <v>10</v>
      </c>
      <c r="E10476" t="s">
        <v>11</v>
      </c>
      <c r="F10476" t="s">
        <v>12</v>
      </c>
      <c r="G10476" s="5">
        <v>85.22</v>
      </c>
      <c r="H10476">
        <v>0</v>
      </c>
      <c r="I10476">
        <v>0</v>
      </c>
      <c r="J10476" s="8">
        <f t="shared" si="163"/>
        <v>85.22</v>
      </c>
      <c r="K10476" t="s">
        <v>277</v>
      </c>
      <c r="L10476">
        <v>4000</v>
      </c>
      <c r="N10476">
        <v>4559</v>
      </c>
    </row>
    <row r="10477" spans="1:14" x14ac:dyDescent="0.3">
      <c r="A10477" t="s">
        <v>496</v>
      </c>
      <c r="B10477" t="s">
        <v>230</v>
      </c>
      <c r="C10477" s="1">
        <v>44256</v>
      </c>
      <c r="D10477" t="s">
        <v>10</v>
      </c>
      <c r="E10477" t="s">
        <v>11</v>
      </c>
      <c r="F10477" t="s">
        <v>12</v>
      </c>
      <c r="G10477" s="5">
        <v>857.92</v>
      </c>
      <c r="H10477">
        <v>0</v>
      </c>
      <c r="I10477">
        <v>0</v>
      </c>
      <c r="J10477" s="8">
        <f t="shared" si="163"/>
        <v>857.92</v>
      </c>
      <c r="K10477" t="s">
        <v>277</v>
      </c>
      <c r="L10477">
        <v>4000</v>
      </c>
      <c r="N10477">
        <v>4559</v>
      </c>
    </row>
    <row r="10478" spans="1:14" x14ac:dyDescent="0.3">
      <c r="A10478" t="s">
        <v>496</v>
      </c>
      <c r="B10478" t="s">
        <v>230</v>
      </c>
      <c r="C10478" s="1">
        <v>44256</v>
      </c>
      <c r="D10478" t="s">
        <v>10</v>
      </c>
      <c r="E10478" t="s">
        <v>13</v>
      </c>
      <c r="F10478" t="s">
        <v>12</v>
      </c>
      <c r="G10478" s="5">
        <v>762.84</v>
      </c>
      <c r="H10478">
        <v>0</v>
      </c>
      <c r="I10478">
        <v>0</v>
      </c>
      <c r="J10478" s="8">
        <f t="shared" si="163"/>
        <v>762.84</v>
      </c>
      <c r="K10478" t="s">
        <v>277</v>
      </c>
      <c r="L10478">
        <v>4000</v>
      </c>
      <c r="N10478">
        <v>4559</v>
      </c>
    </row>
    <row r="10479" spans="1:14" x14ac:dyDescent="0.3">
      <c r="A10479" t="s">
        <v>496</v>
      </c>
      <c r="B10479" t="s">
        <v>230</v>
      </c>
      <c r="C10479" s="1">
        <v>44256</v>
      </c>
      <c r="D10479" t="s">
        <v>10</v>
      </c>
      <c r="E10479" t="s">
        <v>13</v>
      </c>
      <c r="F10479" t="s">
        <v>12</v>
      </c>
      <c r="G10479" s="5">
        <v>7319.52</v>
      </c>
      <c r="H10479">
        <v>0</v>
      </c>
      <c r="I10479">
        <v>0</v>
      </c>
      <c r="J10479" s="8">
        <f t="shared" si="163"/>
        <v>7319.52</v>
      </c>
      <c r="K10479" t="s">
        <v>277</v>
      </c>
      <c r="L10479">
        <v>4000</v>
      </c>
      <c r="N10479">
        <v>4559</v>
      </c>
    </row>
    <row r="10480" spans="1:14" x14ac:dyDescent="0.3">
      <c r="A10480" t="s">
        <v>432</v>
      </c>
      <c r="B10480" t="s">
        <v>166</v>
      </c>
      <c r="C10480" s="1">
        <v>44317</v>
      </c>
      <c r="D10480" t="s">
        <v>10</v>
      </c>
      <c r="E10480" t="s">
        <v>11</v>
      </c>
      <c r="F10480" t="s">
        <v>12</v>
      </c>
      <c r="G10480" s="5">
        <v>1335</v>
      </c>
      <c r="H10480">
        <v>0</v>
      </c>
      <c r="I10480">
        <v>0</v>
      </c>
      <c r="J10480" s="8">
        <f t="shared" si="163"/>
        <v>1335</v>
      </c>
      <c r="K10480" t="s">
        <v>277</v>
      </c>
      <c r="L10480">
        <v>4000</v>
      </c>
      <c r="N10480">
        <v>4559</v>
      </c>
    </row>
    <row r="10481" spans="1:14" x14ac:dyDescent="0.3">
      <c r="A10481" t="s">
        <v>432</v>
      </c>
      <c r="B10481" t="s">
        <v>166</v>
      </c>
      <c r="C10481" s="1">
        <v>44317</v>
      </c>
      <c r="D10481" t="s">
        <v>10</v>
      </c>
      <c r="E10481" t="s">
        <v>11</v>
      </c>
      <c r="F10481" t="s">
        <v>12</v>
      </c>
      <c r="G10481" s="5">
        <v>13440</v>
      </c>
      <c r="H10481">
        <v>0</v>
      </c>
      <c r="I10481">
        <v>0</v>
      </c>
      <c r="J10481" s="8">
        <f t="shared" si="163"/>
        <v>13440</v>
      </c>
      <c r="K10481" t="s">
        <v>277</v>
      </c>
      <c r="L10481">
        <v>4000</v>
      </c>
      <c r="N10481">
        <v>4559</v>
      </c>
    </row>
    <row r="10482" spans="1:14" x14ac:dyDescent="0.3">
      <c r="A10482" t="s">
        <v>432</v>
      </c>
      <c r="B10482" t="s">
        <v>166</v>
      </c>
      <c r="C10482" s="1">
        <v>44317</v>
      </c>
      <c r="D10482" t="s">
        <v>10</v>
      </c>
      <c r="E10482" t="s">
        <v>13</v>
      </c>
      <c r="F10482" t="s">
        <v>12</v>
      </c>
      <c r="G10482" s="5">
        <v>2625.93</v>
      </c>
      <c r="H10482">
        <v>0</v>
      </c>
      <c r="I10482">
        <v>0</v>
      </c>
      <c r="J10482" s="8">
        <f t="shared" si="163"/>
        <v>2625.93</v>
      </c>
      <c r="K10482" t="s">
        <v>277</v>
      </c>
      <c r="L10482">
        <v>4000</v>
      </c>
      <c r="N10482">
        <v>4559</v>
      </c>
    </row>
    <row r="10483" spans="1:14" x14ac:dyDescent="0.3">
      <c r="A10483" t="s">
        <v>432</v>
      </c>
      <c r="B10483" t="s">
        <v>166</v>
      </c>
      <c r="C10483" s="1">
        <v>44317</v>
      </c>
      <c r="D10483" t="s">
        <v>10</v>
      </c>
      <c r="E10483" t="s">
        <v>13</v>
      </c>
      <c r="F10483" t="s">
        <v>12</v>
      </c>
      <c r="G10483" s="5">
        <v>25196.04</v>
      </c>
      <c r="H10483">
        <v>0</v>
      </c>
      <c r="I10483">
        <v>0</v>
      </c>
      <c r="J10483" s="8">
        <f t="shared" si="163"/>
        <v>25196.04</v>
      </c>
      <c r="K10483" t="s">
        <v>277</v>
      </c>
      <c r="L10483">
        <v>4000</v>
      </c>
      <c r="N10483">
        <v>4559</v>
      </c>
    </row>
  </sheetData>
  <autoFilter ref="A1:N10491" xr:uid="{00000000-0009-0000-0000-000000000000}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70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E11" sqref="E11"/>
    </sheetView>
  </sheetViews>
  <sheetFormatPr defaultRowHeight="14.4" x14ac:dyDescent="0.3"/>
  <cols>
    <col min="2" max="2" width="10" customWidth="1"/>
    <col min="3" max="3" width="34" customWidth="1"/>
    <col min="4" max="4" width="13.77734375" bestFit="1" customWidth="1"/>
    <col min="5" max="5" width="22.77734375" bestFit="1" customWidth="1"/>
    <col min="6" max="6" width="26.5546875" bestFit="1" customWidth="1"/>
    <col min="7" max="7" width="22" bestFit="1" customWidth="1"/>
    <col min="8" max="12" width="13.88671875" bestFit="1" customWidth="1"/>
    <col min="13" max="14" width="12.21875" bestFit="1" customWidth="1"/>
    <col min="15" max="18" width="13.88671875" bestFit="1" customWidth="1"/>
    <col min="19" max="39" width="36.5546875" bestFit="1" customWidth="1"/>
  </cols>
  <sheetData>
    <row r="2" spans="2:19" x14ac:dyDescent="0.3">
      <c r="B2" s="6" t="s">
        <v>285</v>
      </c>
      <c r="G2" s="6" t="s">
        <v>2</v>
      </c>
    </row>
    <row r="3" spans="2:19" s="13" customFormat="1" ht="28.8" x14ac:dyDescent="0.3">
      <c r="B3" s="11" t="s">
        <v>0</v>
      </c>
      <c r="C3" s="11" t="s">
        <v>1</v>
      </c>
      <c r="D3" s="11" t="s">
        <v>281</v>
      </c>
      <c r="E3" s="11" t="s">
        <v>287</v>
      </c>
      <c r="F3" s="11" t="s">
        <v>288</v>
      </c>
      <c r="G3" s="12" t="s">
        <v>269</v>
      </c>
      <c r="H3" s="12" t="s">
        <v>270</v>
      </c>
      <c r="I3" s="12" t="s">
        <v>271</v>
      </c>
      <c r="J3" s="12" t="s">
        <v>272</v>
      </c>
      <c r="K3" s="12" t="s">
        <v>273</v>
      </c>
      <c r="L3" s="12" t="s">
        <v>274</v>
      </c>
      <c r="M3" s="12" t="s">
        <v>263</v>
      </c>
      <c r="N3" s="12" t="s">
        <v>264</v>
      </c>
      <c r="O3" s="12" t="s">
        <v>265</v>
      </c>
      <c r="P3" s="12" t="s">
        <v>266</v>
      </c>
      <c r="Q3" s="12" t="s">
        <v>267</v>
      </c>
      <c r="R3" s="12" t="s">
        <v>268</v>
      </c>
    </row>
    <row r="4" spans="2:19" x14ac:dyDescent="0.3">
      <c r="B4" t="s">
        <v>289</v>
      </c>
      <c r="C4" t="s">
        <v>9</v>
      </c>
      <c r="D4">
        <v>4000</v>
      </c>
      <c r="E4">
        <v>4559</v>
      </c>
      <c r="F4" t="s">
        <v>529</v>
      </c>
      <c r="G4" s="5"/>
      <c r="H4" s="5"/>
      <c r="I4" s="5"/>
      <c r="J4" s="5"/>
      <c r="K4" s="5"/>
      <c r="L4" s="5"/>
      <c r="M4" s="5">
        <v>290082.09999999998</v>
      </c>
      <c r="N4" s="5">
        <v>287261.48</v>
      </c>
      <c r="O4" s="5">
        <v>1216875.1200000001</v>
      </c>
      <c r="P4" s="5"/>
      <c r="Q4" s="5"/>
      <c r="R4" s="5"/>
      <c r="S4" s="5"/>
    </row>
    <row r="5" spans="2:19" x14ac:dyDescent="0.3">
      <c r="B5" t="s">
        <v>289</v>
      </c>
      <c r="C5" t="s">
        <v>9</v>
      </c>
      <c r="D5">
        <v>4000</v>
      </c>
      <c r="E5">
        <v>4559</v>
      </c>
      <c r="F5" t="s">
        <v>283</v>
      </c>
      <c r="G5" s="5">
        <v>1256540.75</v>
      </c>
      <c r="H5" s="5">
        <v>1449415.0899999999</v>
      </c>
      <c r="I5" s="5">
        <v>1369209.9300000002</v>
      </c>
      <c r="J5" s="5">
        <v>2128204.85</v>
      </c>
      <c r="K5" s="5">
        <v>1866462.13</v>
      </c>
      <c r="L5" s="5">
        <v>186477.26</v>
      </c>
      <c r="M5" s="5"/>
      <c r="N5" s="5"/>
      <c r="O5" s="5"/>
      <c r="P5" s="5">
        <v>1161995.49</v>
      </c>
      <c r="Q5" s="5">
        <v>835436.91</v>
      </c>
      <c r="R5" s="5">
        <v>604598.6</v>
      </c>
      <c r="S5" s="5"/>
    </row>
    <row r="6" spans="2:19" x14ac:dyDescent="0.3">
      <c r="B6" t="s">
        <v>290</v>
      </c>
      <c r="C6" t="s">
        <v>14</v>
      </c>
      <c r="D6">
        <v>3000</v>
      </c>
      <c r="E6">
        <v>3164</v>
      </c>
      <c r="F6" t="s">
        <v>283</v>
      </c>
      <c r="G6" s="5"/>
      <c r="H6" s="5"/>
      <c r="I6" s="5"/>
      <c r="J6" s="5"/>
      <c r="K6" s="5"/>
      <c r="L6" s="5"/>
      <c r="M6" s="5"/>
      <c r="N6" s="5">
        <v>30</v>
      </c>
      <c r="O6" s="5"/>
      <c r="P6" s="5"/>
      <c r="Q6" s="5"/>
      <c r="R6" s="5"/>
      <c r="S6" s="5"/>
    </row>
    <row r="7" spans="2:19" x14ac:dyDescent="0.3">
      <c r="B7" t="s">
        <v>290</v>
      </c>
      <c r="C7" t="s">
        <v>14</v>
      </c>
      <c r="D7">
        <v>3000</v>
      </c>
      <c r="E7">
        <v>3169</v>
      </c>
      <c r="F7" t="s">
        <v>283</v>
      </c>
      <c r="G7" s="5"/>
      <c r="H7" s="5"/>
      <c r="I7" s="5"/>
      <c r="J7" s="5"/>
      <c r="K7" s="5"/>
      <c r="L7" s="5"/>
      <c r="M7" s="5"/>
      <c r="N7" s="5">
        <v>353.6</v>
      </c>
      <c r="O7" s="5"/>
      <c r="P7" s="5"/>
      <c r="Q7" s="5"/>
      <c r="R7" s="5"/>
      <c r="S7" s="5"/>
    </row>
    <row r="8" spans="2:19" x14ac:dyDescent="0.3">
      <c r="B8" t="s">
        <v>290</v>
      </c>
      <c r="C8" t="s">
        <v>14</v>
      </c>
      <c r="D8">
        <v>4000</v>
      </c>
      <c r="E8">
        <v>4553</v>
      </c>
      <c r="F8" t="s">
        <v>529</v>
      </c>
      <c r="G8" s="5"/>
      <c r="H8" s="5"/>
      <c r="I8" s="5"/>
      <c r="J8" s="5"/>
      <c r="K8" s="5"/>
      <c r="L8" s="5"/>
      <c r="M8" s="5"/>
      <c r="N8" s="5">
        <v>990.61999999999989</v>
      </c>
      <c r="O8" s="5"/>
      <c r="P8" s="5"/>
      <c r="Q8" s="5"/>
      <c r="R8" s="5"/>
      <c r="S8" s="5"/>
    </row>
    <row r="9" spans="2:19" x14ac:dyDescent="0.3">
      <c r="B9" t="s">
        <v>290</v>
      </c>
      <c r="C9" t="s">
        <v>14</v>
      </c>
      <c r="D9">
        <v>4000</v>
      </c>
      <c r="E9">
        <v>4555</v>
      </c>
      <c r="F9" t="s">
        <v>529</v>
      </c>
      <c r="G9" s="5"/>
      <c r="H9" s="5"/>
      <c r="I9" s="5"/>
      <c r="J9" s="5"/>
      <c r="K9" s="5"/>
      <c r="L9" s="5"/>
      <c r="M9" s="5"/>
      <c r="N9" s="5">
        <v>16106.660000000002</v>
      </c>
      <c r="O9" s="5"/>
      <c r="P9" s="5"/>
      <c r="Q9" s="5"/>
      <c r="R9" s="5"/>
      <c r="S9" s="5"/>
    </row>
    <row r="10" spans="2:19" x14ac:dyDescent="0.3">
      <c r="B10" t="s">
        <v>290</v>
      </c>
      <c r="C10" t="s">
        <v>14</v>
      </c>
      <c r="D10">
        <v>4000</v>
      </c>
      <c r="E10">
        <v>4559</v>
      </c>
      <c r="F10" t="s">
        <v>529</v>
      </c>
      <c r="G10" s="5"/>
      <c r="H10" s="5"/>
      <c r="I10" s="5"/>
      <c r="J10" s="5"/>
      <c r="K10" s="5"/>
      <c r="L10" s="5"/>
      <c r="M10" s="5">
        <v>153396.25</v>
      </c>
      <c r="N10" s="5"/>
      <c r="O10" s="5">
        <v>445442.43000000005</v>
      </c>
      <c r="P10" s="5"/>
      <c r="Q10" s="5"/>
      <c r="R10" s="5"/>
      <c r="S10" s="5"/>
    </row>
    <row r="11" spans="2:19" x14ac:dyDescent="0.3">
      <c r="B11" t="s">
        <v>290</v>
      </c>
      <c r="C11" t="s">
        <v>14</v>
      </c>
      <c r="D11">
        <v>4000</v>
      </c>
      <c r="E11">
        <v>4559</v>
      </c>
      <c r="F11" t="s">
        <v>283</v>
      </c>
      <c r="G11" s="5">
        <v>517157.89</v>
      </c>
      <c r="H11" s="5">
        <v>559947.6</v>
      </c>
      <c r="I11" s="5">
        <v>494669.67</v>
      </c>
      <c r="J11" s="5">
        <v>639447.90999999992</v>
      </c>
      <c r="K11" s="5">
        <v>508246.7</v>
      </c>
      <c r="L11" s="5">
        <v>130391.34999999999</v>
      </c>
      <c r="M11" s="5"/>
      <c r="N11" s="5"/>
      <c r="O11" s="5"/>
      <c r="P11" s="5">
        <v>569045.46</v>
      </c>
      <c r="Q11" s="5">
        <v>356672.08999999997</v>
      </c>
      <c r="R11" s="5">
        <v>241524.03000000003</v>
      </c>
      <c r="S11" s="5"/>
    </row>
    <row r="12" spans="2:19" x14ac:dyDescent="0.3">
      <c r="B12" t="s">
        <v>291</v>
      </c>
      <c r="C12" t="s">
        <v>15</v>
      </c>
      <c r="D12">
        <v>4000</v>
      </c>
      <c r="E12">
        <v>4559</v>
      </c>
      <c r="F12" t="s">
        <v>529</v>
      </c>
      <c r="G12" s="5"/>
      <c r="H12" s="5"/>
      <c r="I12" s="5"/>
      <c r="J12" s="5"/>
      <c r="K12" s="5"/>
      <c r="L12" s="5"/>
      <c r="M12" s="5">
        <v>49436.3</v>
      </c>
      <c r="N12" s="5">
        <v>47641.32</v>
      </c>
      <c r="O12" s="5">
        <v>240356.37</v>
      </c>
      <c r="P12" s="5"/>
      <c r="Q12" s="5"/>
      <c r="R12" s="5"/>
      <c r="S12" s="5"/>
    </row>
    <row r="13" spans="2:19" x14ac:dyDescent="0.3">
      <c r="B13" t="s">
        <v>291</v>
      </c>
      <c r="C13" t="s">
        <v>15</v>
      </c>
      <c r="D13">
        <v>4000</v>
      </c>
      <c r="E13">
        <v>4559</v>
      </c>
      <c r="F13" t="s">
        <v>283</v>
      </c>
      <c r="G13" s="5">
        <v>283117.68</v>
      </c>
      <c r="H13" s="5">
        <v>321209.59999999998</v>
      </c>
      <c r="I13" s="5">
        <v>320450.07</v>
      </c>
      <c r="J13" s="5">
        <v>443946.86</v>
      </c>
      <c r="K13" s="5">
        <v>320909.57</v>
      </c>
      <c r="L13" s="5">
        <v>147223.51</v>
      </c>
      <c r="M13" s="5"/>
      <c r="N13" s="5"/>
      <c r="O13" s="5"/>
      <c r="P13" s="5">
        <v>253790.09</v>
      </c>
      <c r="Q13" s="5">
        <v>180531.08000000002</v>
      </c>
      <c r="R13" s="5">
        <v>111020.04999999999</v>
      </c>
      <c r="S13" s="5"/>
    </row>
    <row r="14" spans="2:19" x14ac:dyDescent="0.3">
      <c r="B14" t="s">
        <v>292</v>
      </c>
      <c r="C14" t="s">
        <v>16</v>
      </c>
      <c r="D14">
        <v>4000</v>
      </c>
      <c r="E14">
        <v>4559</v>
      </c>
      <c r="F14" t="s">
        <v>529</v>
      </c>
      <c r="G14" s="5"/>
      <c r="H14" s="5"/>
      <c r="I14" s="5"/>
      <c r="J14" s="5"/>
      <c r="K14" s="5"/>
      <c r="L14" s="5"/>
      <c r="M14" s="5">
        <v>917.7</v>
      </c>
      <c r="N14" s="5"/>
      <c r="O14" s="5"/>
      <c r="P14" s="5"/>
      <c r="Q14" s="5"/>
      <c r="R14" s="5"/>
      <c r="S14" s="5"/>
    </row>
    <row r="15" spans="2:19" x14ac:dyDescent="0.3">
      <c r="B15" t="s">
        <v>292</v>
      </c>
      <c r="C15" t="s">
        <v>16</v>
      </c>
      <c r="D15">
        <v>4000</v>
      </c>
      <c r="E15">
        <v>4559</v>
      </c>
      <c r="F15" t="s">
        <v>283</v>
      </c>
      <c r="G15" s="5"/>
      <c r="H15" s="5"/>
      <c r="I15" s="5"/>
      <c r="J15" s="5"/>
      <c r="K15" s="5"/>
      <c r="L15" s="5">
        <v>7837.68</v>
      </c>
      <c r="M15" s="5"/>
      <c r="N15" s="5"/>
      <c r="O15" s="5"/>
      <c r="P15" s="5"/>
      <c r="Q15" s="5"/>
      <c r="R15" s="5"/>
      <c r="S15" s="5"/>
    </row>
    <row r="16" spans="2:19" x14ac:dyDescent="0.3">
      <c r="B16" t="s">
        <v>293</v>
      </c>
      <c r="C16" t="s">
        <v>17</v>
      </c>
      <c r="D16">
        <v>4000</v>
      </c>
      <c r="E16">
        <v>4559</v>
      </c>
      <c r="F16" t="s">
        <v>529</v>
      </c>
      <c r="G16" s="5"/>
      <c r="H16" s="5"/>
      <c r="I16" s="5"/>
      <c r="J16" s="5"/>
      <c r="K16" s="5"/>
      <c r="L16" s="5"/>
      <c r="M16" s="5">
        <v>20320.11</v>
      </c>
      <c r="N16" s="5">
        <v>25575.79</v>
      </c>
      <c r="O16" s="5">
        <v>252393.26</v>
      </c>
      <c r="P16" s="5"/>
      <c r="Q16" s="5"/>
      <c r="R16" s="5"/>
      <c r="S16" s="5"/>
    </row>
    <row r="17" spans="2:19" x14ac:dyDescent="0.3">
      <c r="B17" t="s">
        <v>293</v>
      </c>
      <c r="C17" t="s">
        <v>17</v>
      </c>
      <c r="D17">
        <v>4000</v>
      </c>
      <c r="E17">
        <v>4559</v>
      </c>
      <c r="F17" t="s">
        <v>283</v>
      </c>
      <c r="G17" s="5">
        <v>205769.03999999998</v>
      </c>
      <c r="H17" s="5">
        <v>347094.95</v>
      </c>
      <c r="I17" s="5">
        <v>315251.72000000003</v>
      </c>
      <c r="J17" s="5">
        <v>528413.84</v>
      </c>
      <c r="K17" s="5">
        <v>470178.65</v>
      </c>
      <c r="L17" s="5">
        <v>39231.660000000003</v>
      </c>
      <c r="M17" s="5"/>
      <c r="N17" s="5"/>
      <c r="O17" s="5"/>
      <c r="P17" s="5">
        <v>206646.13</v>
      </c>
      <c r="Q17" s="5">
        <v>155038.94</v>
      </c>
      <c r="R17" s="5">
        <v>70528.03</v>
      </c>
      <c r="S17" s="5"/>
    </row>
    <row r="18" spans="2:19" x14ac:dyDescent="0.3">
      <c r="B18" t="s">
        <v>294</v>
      </c>
      <c r="C18" t="s">
        <v>18</v>
      </c>
      <c r="D18">
        <v>4000</v>
      </c>
      <c r="E18">
        <v>4559</v>
      </c>
      <c r="F18" t="s">
        <v>529</v>
      </c>
      <c r="G18" s="5"/>
      <c r="H18" s="5"/>
      <c r="I18" s="5"/>
      <c r="J18" s="5"/>
      <c r="K18" s="5"/>
      <c r="L18" s="5"/>
      <c r="M18" s="5">
        <v>9808.2100000000009</v>
      </c>
      <c r="N18" s="5">
        <v>36294.31</v>
      </c>
      <c r="O18" s="5">
        <v>654795.31000000006</v>
      </c>
      <c r="P18" s="5"/>
      <c r="Q18" s="5"/>
      <c r="R18" s="5"/>
      <c r="S18" s="5"/>
    </row>
    <row r="19" spans="2:19" x14ac:dyDescent="0.3">
      <c r="B19" t="s">
        <v>294</v>
      </c>
      <c r="C19" t="s">
        <v>18</v>
      </c>
      <c r="D19">
        <v>4000</v>
      </c>
      <c r="E19">
        <v>4559</v>
      </c>
      <c r="F19" t="s">
        <v>283</v>
      </c>
      <c r="G19" s="5">
        <v>537579.93000000005</v>
      </c>
      <c r="H19" s="5">
        <v>876664.77</v>
      </c>
      <c r="I19" s="5">
        <v>899619.91999999993</v>
      </c>
      <c r="J19" s="5">
        <v>1148451.6200000001</v>
      </c>
      <c r="K19" s="5">
        <v>960269.72</v>
      </c>
      <c r="L19" s="5">
        <v>66455.3</v>
      </c>
      <c r="M19" s="5"/>
      <c r="N19" s="5"/>
      <c r="O19" s="5"/>
      <c r="P19" s="5">
        <v>522497.00999999995</v>
      </c>
      <c r="Q19" s="5">
        <v>455305.25</v>
      </c>
      <c r="R19" s="5">
        <v>238772.55</v>
      </c>
      <c r="S19" s="5"/>
    </row>
    <row r="20" spans="2:19" x14ac:dyDescent="0.3">
      <c r="B20" t="s">
        <v>295</v>
      </c>
      <c r="C20" t="s">
        <v>19</v>
      </c>
      <c r="D20">
        <v>4000</v>
      </c>
      <c r="E20">
        <v>4559</v>
      </c>
      <c r="F20" t="s">
        <v>529</v>
      </c>
      <c r="G20" s="5"/>
      <c r="H20" s="5"/>
      <c r="I20" s="5"/>
      <c r="J20" s="5"/>
      <c r="K20" s="5"/>
      <c r="L20" s="5"/>
      <c r="M20" s="5">
        <v>25228.79</v>
      </c>
      <c r="N20" s="5">
        <v>4390.54</v>
      </c>
      <c r="O20" s="5">
        <v>44179.27</v>
      </c>
      <c r="P20" s="5"/>
      <c r="Q20" s="5"/>
      <c r="R20" s="5"/>
      <c r="S20" s="5"/>
    </row>
    <row r="21" spans="2:19" x14ac:dyDescent="0.3">
      <c r="B21" t="s">
        <v>295</v>
      </c>
      <c r="C21" t="s">
        <v>19</v>
      </c>
      <c r="D21">
        <v>4000</v>
      </c>
      <c r="E21">
        <v>4559</v>
      </c>
      <c r="F21" t="s">
        <v>283</v>
      </c>
      <c r="G21" s="5">
        <v>63870.67</v>
      </c>
      <c r="H21" s="5">
        <v>66165.05</v>
      </c>
      <c r="I21" s="5">
        <v>66584.13</v>
      </c>
      <c r="J21" s="5">
        <v>86059.540000000008</v>
      </c>
      <c r="K21" s="5">
        <v>74386.92</v>
      </c>
      <c r="L21" s="5"/>
      <c r="M21" s="5"/>
      <c r="N21" s="5"/>
      <c r="O21" s="5"/>
      <c r="P21" s="5">
        <v>62906.14</v>
      </c>
      <c r="Q21" s="5">
        <v>57403.24</v>
      </c>
      <c r="R21" s="5">
        <v>57300.07</v>
      </c>
      <c r="S21" s="5"/>
    </row>
    <row r="22" spans="2:19" x14ac:dyDescent="0.3">
      <c r="B22" t="s">
        <v>296</v>
      </c>
      <c r="C22" t="s">
        <v>20</v>
      </c>
      <c r="D22">
        <v>4000</v>
      </c>
      <c r="E22">
        <v>4559</v>
      </c>
      <c r="F22" t="s">
        <v>529</v>
      </c>
      <c r="G22" s="5"/>
      <c r="H22" s="5"/>
      <c r="I22" s="5"/>
      <c r="J22" s="5"/>
      <c r="K22" s="5"/>
      <c r="L22" s="5"/>
      <c r="M22" s="5">
        <v>22062.949999999997</v>
      </c>
      <c r="N22" s="5">
        <v>13319.759999999998</v>
      </c>
      <c r="O22" s="5">
        <v>19674.620000000003</v>
      </c>
      <c r="P22" s="5"/>
      <c r="Q22" s="5"/>
      <c r="R22" s="5"/>
      <c r="S22" s="5"/>
    </row>
    <row r="23" spans="2:19" x14ac:dyDescent="0.3">
      <c r="B23" t="s">
        <v>296</v>
      </c>
      <c r="C23" t="s">
        <v>20</v>
      </c>
      <c r="D23">
        <v>4000</v>
      </c>
      <c r="E23">
        <v>4559</v>
      </c>
      <c r="F23" t="s">
        <v>283</v>
      </c>
      <c r="G23" s="5">
        <v>18549.07</v>
      </c>
      <c r="H23" s="5">
        <v>16702.670000000002</v>
      </c>
      <c r="I23" s="5">
        <v>18471.949999999997</v>
      </c>
      <c r="J23" s="5">
        <v>20646.64</v>
      </c>
      <c r="K23" s="5">
        <v>9449.26</v>
      </c>
      <c r="L23" s="5">
        <v>22672.32</v>
      </c>
      <c r="M23" s="5"/>
      <c r="N23" s="5"/>
      <c r="O23" s="5"/>
      <c r="P23" s="5">
        <v>18283.169999999998</v>
      </c>
      <c r="Q23" s="5">
        <v>14660.7</v>
      </c>
      <c r="R23" s="5">
        <v>5805.7000000000007</v>
      </c>
      <c r="S23" s="5"/>
    </row>
    <row r="24" spans="2:19" x14ac:dyDescent="0.3">
      <c r="B24" t="s">
        <v>297</v>
      </c>
      <c r="C24" t="s">
        <v>21</v>
      </c>
      <c r="D24">
        <v>4000</v>
      </c>
      <c r="E24">
        <v>4559</v>
      </c>
      <c r="F24" t="s">
        <v>529</v>
      </c>
      <c r="G24" s="5"/>
      <c r="H24" s="5"/>
      <c r="I24" s="5"/>
      <c r="J24" s="5"/>
      <c r="K24" s="5"/>
      <c r="L24" s="5"/>
      <c r="M24" s="5">
        <v>6860.41</v>
      </c>
      <c r="N24" s="5">
        <v>5365.21</v>
      </c>
      <c r="O24" s="5">
        <v>10371.34</v>
      </c>
      <c r="P24" s="5"/>
      <c r="Q24" s="5"/>
      <c r="R24" s="5"/>
      <c r="S24" s="5"/>
    </row>
    <row r="25" spans="2:19" x14ac:dyDescent="0.3">
      <c r="B25" t="s">
        <v>297</v>
      </c>
      <c r="C25" t="s">
        <v>21</v>
      </c>
      <c r="D25">
        <v>4000</v>
      </c>
      <c r="E25">
        <v>4559</v>
      </c>
      <c r="F25" t="s">
        <v>283</v>
      </c>
      <c r="G25" s="5">
        <v>11707.51</v>
      </c>
      <c r="H25" s="5">
        <v>11956.86</v>
      </c>
      <c r="I25" s="5">
        <v>10644.960000000001</v>
      </c>
      <c r="J25" s="5">
        <v>12255.279999999999</v>
      </c>
      <c r="K25" s="5">
        <v>8595.19</v>
      </c>
      <c r="L25" s="5">
        <v>3851.04</v>
      </c>
      <c r="M25" s="5"/>
      <c r="N25" s="5"/>
      <c r="O25" s="5"/>
      <c r="P25" s="5">
        <v>11076.37</v>
      </c>
      <c r="Q25" s="5">
        <v>5560.7</v>
      </c>
      <c r="R25" s="5">
        <v>6233.54</v>
      </c>
      <c r="S25" s="5"/>
    </row>
    <row r="26" spans="2:19" x14ac:dyDescent="0.3">
      <c r="B26" t="s">
        <v>298</v>
      </c>
      <c r="C26" t="s">
        <v>22</v>
      </c>
      <c r="D26">
        <v>4000</v>
      </c>
      <c r="E26">
        <v>4559</v>
      </c>
      <c r="F26" t="s">
        <v>529</v>
      </c>
      <c r="G26" s="5"/>
      <c r="H26" s="5"/>
      <c r="I26" s="5"/>
      <c r="J26" s="5"/>
      <c r="K26" s="5"/>
      <c r="L26" s="5"/>
      <c r="M26" s="5">
        <v>31318.65</v>
      </c>
      <c r="N26" s="5">
        <v>33385.14</v>
      </c>
      <c r="O26" s="5">
        <v>104951.04000000001</v>
      </c>
      <c r="P26" s="5"/>
      <c r="Q26" s="5"/>
      <c r="R26" s="5"/>
      <c r="S26" s="5"/>
    </row>
    <row r="27" spans="2:19" x14ac:dyDescent="0.3">
      <c r="B27" t="s">
        <v>298</v>
      </c>
      <c r="C27" t="s">
        <v>22</v>
      </c>
      <c r="D27">
        <v>4000</v>
      </c>
      <c r="E27">
        <v>4559</v>
      </c>
      <c r="F27" t="s">
        <v>283</v>
      </c>
      <c r="G27" s="5">
        <v>105090.18000000001</v>
      </c>
      <c r="H27" s="5">
        <v>103938.48000000001</v>
      </c>
      <c r="I27" s="5">
        <v>100836.71</v>
      </c>
      <c r="J27" s="5">
        <v>110734.83</v>
      </c>
      <c r="K27" s="5">
        <v>90133.07</v>
      </c>
      <c r="L27" s="5">
        <v>18407.010000000002</v>
      </c>
      <c r="M27" s="5"/>
      <c r="N27" s="5"/>
      <c r="O27" s="5"/>
      <c r="P27" s="5">
        <v>98413.15</v>
      </c>
      <c r="Q27" s="5">
        <v>58530.17</v>
      </c>
      <c r="R27" s="5">
        <v>60048</v>
      </c>
      <c r="S27" s="5"/>
    </row>
    <row r="28" spans="2:19" x14ac:dyDescent="0.3">
      <c r="B28" t="s">
        <v>299</v>
      </c>
      <c r="C28" t="s">
        <v>23</v>
      </c>
      <c r="D28">
        <v>4000</v>
      </c>
      <c r="E28">
        <v>4559</v>
      </c>
      <c r="F28" t="s">
        <v>529</v>
      </c>
      <c r="G28" s="5"/>
      <c r="H28" s="5"/>
      <c r="I28" s="5"/>
      <c r="J28" s="5"/>
      <c r="K28" s="5"/>
      <c r="L28" s="5"/>
      <c r="M28" s="5">
        <v>3759.84</v>
      </c>
      <c r="N28" s="5">
        <v>5659.35</v>
      </c>
      <c r="O28" s="5">
        <v>7810.7699999999995</v>
      </c>
      <c r="P28" s="5"/>
      <c r="Q28" s="5"/>
      <c r="R28" s="5"/>
      <c r="S28" s="5"/>
    </row>
    <row r="29" spans="2:19" x14ac:dyDescent="0.3">
      <c r="B29" t="s">
        <v>299</v>
      </c>
      <c r="C29" t="s">
        <v>23</v>
      </c>
      <c r="D29">
        <v>4000</v>
      </c>
      <c r="E29">
        <v>4559</v>
      </c>
      <c r="F29" t="s">
        <v>283</v>
      </c>
      <c r="G29" s="5">
        <v>7924.98</v>
      </c>
      <c r="H29" s="5">
        <v>7989.09</v>
      </c>
      <c r="I29" s="5">
        <v>4880.6499999999996</v>
      </c>
      <c r="J29" s="5">
        <v>9121.98</v>
      </c>
      <c r="K29" s="5">
        <v>8174.72</v>
      </c>
      <c r="L29" s="5"/>
      <c r="M29" s="5"/>
      <c r="N29" s="5"/>
      <c r="O29" s="5"/>
      <c r="P29" s="5">
        <v>10523.66</v>
      </c>
      <c r="Q29" s="5">
        <v>8436.0299999999988</v>
      </c>
      <c r="R29" s="5">
        <v>5785.92</v>
      </c>
      <c r="S29" s="5"/>
    </row>
    <row r="30" spans="2:19" x14ac:dyDescent="0.3">
      <c r="B30" t="s">
        <v>300</v>
      </c>
      <c r="C30" t="s">
        <v>24</v>
      </c>
      <c r="D30">
        <v>4000</v>
      </c>
      <c r="E30">
        <v>4559</v>
      </c>
      <c r="F30" t="s">
        <v>529</v>
      </c>
      <c r="G30" s="5"/>
      <c r="H30" s="5"/>
      <c r="I30" s="5"/>
      <c r="J30" s="5"/>
      <c r="K30" s="5"/>
      <c r="L30" s="5"/>
      <c r="M30" s="5">
        <v>14921.87</v>
      </c>
      <c r="N30" s="5">
        <v>12009.87</v>
      </c>
      <c r="O30" s="5">
        <v>81673.929999999993</v>
      </c>
      <c r="P30" s="5"/>
      <c r="Q30" s="5"/>
      <c r="R30" s="5"/>
      <c r="S30" s="5"/>
    </row>
    <row r="31" spans="2:19" x14ac:dyDescent="0.3">
      <c r="B31" t="s">
        <v>300</v>
      </c>
      <c r="C31" t="s">
        <v>24</v>
      </c>
      <c r="D31">
        <v>4000</v>
      </c>
      <c r="E31">
        <v>4559</v>
      </c>
      <c r="F31" t="s">
        <v>283</v>
      </c>
      <c r="G31" s="5">
        <v>80159.459999999992</v>
      </c>
      <c r="H31" s="5">
        <v>85934.47</v>
      </c>
      <c r="I31" s="5">
        <v>93841.63</v>
      </c>
      <c r="J31" s="5">
        <v>116047.79000000001</v>
      </c>
      <c r="K31" s="5">
        <v>102385.56</v>
      </c>
      <c r="L31" s="5">
        <v>46283.33</v>
      </c>
      <c r="M31" s="5"/>
      <c r="N31" s="5"/>
      <c r="O31" s="5"/>
      <c r="P31" s="5">
        <v>79845.63</v>
      </c>
      <c r="Q31" s="5">
        <v>43781.600000000006</v>
      </c>
      <c r="R31" s="5">
        <v>38511.61</v>
      </c>
      <c r="S31" s="5"/>
    </row>
    <row r="32" spans="2:19" x14ac:dyDescent="0.3">
      <c r="B32" t="s">
        <v>301</v>
      </c>
      <c r="C32" t="s">
        <v>25</v>
      </c>
      <c r="D32">
        <v>4000</v>
      </c>
      <c r="E32">
        <v>4559</v>
      </c>
      <c r="F32" t="s">
        <v>529</v>
      </c>
      <c r="G32" s="5"/>
      <c r="H32" s="5"/>
      <c r="I32" s="5"/>
      <c r="J32" s="5"/>
      <c r="K32" s="5"/>
      <c r="L32" s="5"/>
      <c r="M32" s="5">
        <v>82585.929999999993</v>
      </c>
      <c r="N32" s="5">
        <v>23397.66</v>
      </c>
      <c r="O32" s="5">
        <v>254946.41</v>
      </c>
      <c r="P32" s="5"/>
      <c r="Q32" s="5"/>
      <c r="R32" s="5"/>
      <c r="S32" s="5"/>
    </row>
    <row r="33" spans="2:19" x14ac:dyDescent="0.3">
      <c r="B33" t="s">
        <v>301</v>
      </c>
      <c r="C33" t="s">
        <v>25</v>
      </c>
      <c r="D33">
        <v>4000</v>
      </c>
      <c r="E33">
        <v>4559</v>
      </c>
      <c r="F33" t="s">
        <v>283</v>
      </c>
      <c r="G33" s="5">
        <v>399055.85</v>
      </c>
      <c r="H33" s="5">
        <v>431922.93999999994</v>
      </c>
      <c r="I33" s="5">
        <v>477974.16</v>
      </c>
      <c r="J33" s="5">
        <v>534609.91</v>
      </c>
      <c r="K33" s="5">
        <v>469754.43</v>
      </c>
      <c r="L33" s="5">
        <v>144697.20000000001</v>
      </c>
      <c r="M33" s="5"/>
      <c r="N33" s="5"/>
      <c r="O33" s="5"/>
      <c r="P33" s="5">
        <v>466642.7</v>
      </c>
      <c r="Q33" s="5">
        <v>273203.20999999996</v>
      </c>
      <c r="R33" s="5">
        <v>348177.32</v>
      </c>
      <c r="S33" s="5"/>
    </row>
    <row r="34" spans="2:19" x14ac:dyDescent="0.3">
      <c r="B34" t="s">
        <v>302</v>
      </c>
      <c r="C34" t="s">
        <v>26</v>
      </c>
      <c r="D34">
        <v>4000</v>
      </c>
      <c r="E34">
        <v>4559</v>
      </c>
      <c r="F34" t="s">
        <v>529</v>
      </c>
      <c r="G34" s="5"/>
      <c r="H34" s="5"/>
      <c r="I34" s="5"/>
      <c r="J34" s="5"/>
      <c r="K34" s="5"/>
      <c r="L34" s="5"/>
      <c r="M34" s="5">
        <v>376261.74</v>
      </c>
      <c r="N34" s="5">
        <v>412666.82999999996</v>
      </c>
      <c r="O34" s="5">
        <v>808954.55</v>
      </c>
      <c r="P34" s="5"/>
      <c r="Q34" s="5"/>
      <c r="R34" s="5"/>
      <c r="S34" s="5"/>
    </row>
    <row r="35" spans="2:19" x14ac:dyDescent="0.3">
      <c r="B35" t="s">
        <v>302</v>
      </c>
      <c r="C35" t="s">
        <v>26</v>
      </c>
      <c r="D35">
        <v>4000</v>
      </c>
      <c r="E35">
        <v>4559</v>
      </c>
      <c r="F35" t="s">
        <v>283</v>
      </c>
      <c r="G35" s="5">
        <v>790471.64</v>
      </c>
      <c r="H35" s="5">
        <v>1045430.6000000001</v>
      </c>
      <c r="I35" s="5">
        <v>1052768.6499999999</v>
      </c>
      <c r="J35" s="5">
        <v>1279278.44</v>
      </c>
      <c r="K35" s="5">
        <v>917396.3</v>
      </c>
      <c r="L35" s="5">
        <v>478736.57</v>
      </c>
      <c r="M35" s="5"/>
      <c r="N35" s="5"/>
      <c r="O35" s="5"/>
      <c r="P35" s="5">
        <v>966980.59000000008</v>
      </c>
      <c r="Q35" s="5">
        <v>747679.76</v>
      </c>
      <c r="R35" s="5">
        <v>422589.72</v>
      </c>
      <c r="S35" s="5"/>
    </row>
    <row r="36" spans="2:19" x14ac:dyDescent="0.3">
      <c r="B36" t="s">
        <v>303</v>
      </c>
      <c r="C36" t="s">
        <v>27</v>
      </c>
      <c r="D36">
        <v>4000</v>
      </c>
      <c r="E36">
        <v>4559</v>
      </c>
      <c r="F36" t="s">
        <v>529</v>
      </c>
      <c r="G36" s="5"/>
      <c r="H36" s="5"/>
      <c r="I36" s="5"/>
      <c r="J36" s="5"/>
      <c r="K36" s="5"/>
      <c r="L36" s="5"/>
      <c r="M36" s="5">
        <v>11386.16</v>
      </c>
      <c r="N36" s="5">
        <v>1291.4299999999998</v>
      </c>
      <c r="O36" s="5">
        <v>13857.89</v>
      </c>
      <c r="P36" s="5"/>
      <c r="Q36" s="5"/>
      <c r="R36" s="5"/>
      <c r="S36" s="5"/>
    </row>
    <row r="37" spans="2:19" x14ac:dyDescent="0.3">
      <c r="B37" t="s">
        <v>303</v>
      </c>
      <c r="C37" t="s">
        <v>27</v>
      </c>
      <c r="D37">
        <v>4000</v>
      </c>
      <c r="E37">
        <v>4559</v>
      </c>
      <c r="F37" t="s">
        <v>283</v>
      </c>
      <c r="G37" s="5">
        <v>24370.43</v>
      </c>
      <c r="H37" s="5">
        <v>33755.15</v>
      </c>
      <c r="I37" s="5">
        <v>38995.160000000003</v>
      </c>
      <c r="J37" s="5">
        <v>44876.93</v>
      </c>
      <c r="K37" s="5">
        <v>29598.020000000004</v>
      </c>
      <c r="L37" s="5">
        <v>23300.48</v>
      </c>
      <c r="M37" s="5"/>
      <c r="N37" s="5"/>
      <c r="O37" s="5"/>
      <c r="P37" s="5">
        <v>22715.699999999997</v>
      </c>
      <c r="Q37" s="5">
        <v>23773.16</v>
      </c>
      <c r="R37" s="5">
        <v>16181.68</v>
      </c>
      <c r="S37" s="5"/>
    </row>
    <row r="38" spans="2:19" x14ac:dyDescent="0.3">
      <c r="B38" t="s">
        <v>304</v>
      </c>
      <c r="C38" t="s">
        <v>28</v>
      </c>
      <c r="D38">
        <v>4000</v>
      </c>
      <c r="E38">
        <v>4559</v>
      </c>
      <c r="F38" t="s">
        <v>529</v>
      </c>
      <c r="G38" s="5"/>
      <c r="H38" s="5"/>
      <c r="I38" s="5"/>
      <c r="J38" s="5"/>
      <c r="K38" s="5"/>
      <c r="L38" s="5"/>
      <c r="M38" s="5">
        <v>87024.63</v>
      </c>
      <c r="N38" s="5">
        <v>56226.039999999994</v>
      </c>
      <c r="O38" s="5">
        <v>188101.62</v>
      </c>
      <c r="P38" s="5"/>
      <c r="Q38" s="5"/>
      <c r="R38" s="5"/>
      <c r="S38" s="5"/>
    </row>
    <row r="39" spans="2:19" x14ac:dyDescent="0.3">
      <c r="B39" t="s">
        <v>304</v>
      </c>
      <c r="C39" t="s">
        <v>28</v>
      </c>
      <c r="D39">
        <v>4000</v>
      </c>
      <c r="E39">
        <v>4559</v>
      </c>
      <c r="F39" t="s">
        <v>283</v>
      </c>
      <c r="G39" s="5">
        <v>171975.51</v>
      </c>
      <c r="H39" s="5">
        <v>193535.15999999997</v>
      </c>
      <c r="I39" s="5">
        <v>193010.84999999998</v>
      </c>
      <c r="J39" s="5">
        <v>214530.97</v>
      </c>
      <c r="K39" s="5">
        <v>162410.85</v>
      </c>
      <c r="L39" s="5">
        <v>94323.36</v>
      </c>
      <c r="M39" s="5"/>
      <c r="N39" s="5"/>
      <c r="O39" s="5"/>
      <c r="P39" s="5">
        <v>180387.44999999998</v>
      </c>
      <c r="Q39" s="5">
        <v>129619.76</v>
      </c>
      <c r="R39" s="5">
        <v>124085.12</v>
      </c>
      <c r="S39" s="5"/>
    </row>
    <row r="40" spans="2:19" x14ac:dyDescent="0.3">
      <c r="B40" t="s">
        <v>305</v>
      </c>
      <c r="C40" t="s">
        <v>29</v>
      </c>
      <c r="D40">
        <v>4000</v>
      </c>
      <c r="E40">
        <v>4556</v>
      </c>
      <c r="F40" t="s">
        <v>283</v>
      </c>
      <c r="G40" s="5"/>
      <c r="H40" s="5">
        <v>270.54000000000002</v>
      </c>
      <c r="I40" s="5">
        <v>348.31</v>
      </c>
      <c r="J40" s="5">
        <v>331.7</v>
      </c>
      <c r="K40" s="5">
        <v>306.58</v>
      </c>
      <c r="L40" s="5"/>
      <c r="M40" s="5"/>
      <c r="N40" s="5"/>
      <c r="O40" s="5"/>
      <c r="P40" s="5"/>
      <c r="Q40" s="5"/>
      <c r="R40" s="5"/>
      <c r="S40" s="5"/>
    </row>
    <row r="41" spans="2:19" x14ac:dyDescent="0.3">
      <c r="B41" t="s">
        <v>305</v>
      </c>
      <c r="C41" t="s">
        <v>29</v>
      </c>
      <c r="D41">
        <v>4000</v>
      </c>
      <c r="E41">
        <v>4559</v>
      </c>
      <c r="F41" t="s">
        <v>529</v>
      </c>
      <c r="G41" s="5"/>
      <c r="H41" s="5"/>
      <c r="I41" s="5"/>
      <c r="J41" s="5"/>
      <c r="K41" s="5"/>
      <c r="L41" s="5"/>
      <c r="M41" s="5">
        <v>910072.22000000009</v>
      </c>
      <c r="N41" s="5">
        <v>631917.63</v>
      </c>
      <c r="O41" s="5">
        <v>1143731.6099999999</v>
      </c>
      <c r="P41" s="5"/>
      <c r="Q41" s="5"/>
      <c r="R41" s="5"/>
      <c r="S41" s="5"/>
    </row>
    <row r="42" spans="2:19" x14ac:dyDescent="0.3">
      <c r="B42" t="s">
        <v>305</v>
      </c>
      <c r="C42" t="s">
        <v>29</v>
      </c>
      <c r="D42">
        <v>4000</v>
      </c>
      <c r="E42">
        <v>4559</v>
      </c>
      <c r="F42" t="s">
        <v>283</v>
      </c>
      <c r="G42" s="5">
        <v>1154083.2000000002</v>
      </c>
      <c r="H42" s="5">
        <v>1596247.4100000001</v>
      </c>
      <c r="I42" s="5">
        <v>1819496.15</v>
      </c>
      <c r="J42" s="5">
        <v>2071756.1400000001</v>
      </c>
      <c r="K42" s="5">
        <v>2137885.34</v>
      </c>
      <c r="L42" s="5">
        <v>698035.65999999992</v>
      </c>
      <c r="M42" s="5"/>
      <c r="N42" s="5"/>
      <c r="O42" s="5"/>
      <c r="P42" s="5">
        <v>1357203.1800000002</v>
      </c>
      <c r="Q42" s="5">
        <v>1185247.46</v>
      </c>
      <c r="R42" s="5">
        <v>1077621.57</v>
      </c>
      <c r="S42" s="5"/>
    </row>
    <row r="43" spans="2:19" x14ac:dyDescent="0.3">
      <c r="B43" t="s">
        <v>306</v>
      </c>
      <c r="C43" t="s">
        <v>31</v>
      </c>
      <c r="D43">
        <v>4000</v>
      </c>
      <c r="E43">
        <v>4559</v>
      </c>
      <c r="F43" t="s">
        <v>529</v>
      </c>
      <c r="G43" s="5"/>
      <c r="H43" s="5"/>
      <c r="I43" s="5"/>
      <c r="J43" s="5"/>
      <c r="K43" s="5"/>
      <c r="L43" s="5"/>
      <c r="M43" s="5">
        <v>93291.03</v>
      </c>
      <c r="N43" s="5">
        <v>7230.5499999999993</v>
      </c>
      <c r="O43" s="5">
        <v>53958.1</v>
      </c>
      <c r="P43" s="5"/>
      <c r="Q43" s="5"/>
      <c r="R43" s="5"/>
      <c r="S43" s="5"/>
    </row>
    <row r="44" spans="2:19" x14ac:dyDescent="0.3">
      <c r="B44" t="s">
        <v>306</v>
      </c>
      <c r="C44" t="s">
        <v>31</v>
      </c>
      <c r="D44">
        <v>4000</v>
      </c>
      <c r="E44">
        <v>4559</v>
      </c>
      <c r="F44" t="s">
        <v>283</v>
      </c>
      <c r="G44" s="5">
        <v>250712.21999999997</v>
      </c>
      <c r="H44" s="5">
        <v>283384.58999999997</v>
      </c>
      <c r="I44" s="5">
        <v>276320.56</v>
      </c>
      <c r="J44" s="5">
        <v>309377.96999999997</v>
      </c>
      <c r="K44" s="5">
        <v>283307.95</v>
      </c>
      <c r="L44" s="5">
        <v>89402.03</v>
      </c>
      <c r="M44" s="5"/>
      <c r="N44" s="5"/>
      <c r="O44" s="5"/>
      <c r="P44" s="5">
        <v>123208.41999999998</v>
      </c>
      <c r="Q44" s="5">
        <v>202477.4</v>
      </c>
      <c r="R44" s="5">
        <v>195647.09999999998</v>
      </c>
      <c r="S44" s="5"/>
    </row>
    <row r="45" spans="2:19" x14ac:dyDescent="0.3">
      <c r="B45" t="s">
        <v>307</v>
      </c>
      <c r="C45" t="s">
        <v>32</v>
      </c>
      <c r="D45">
        <v>3000</v>
      </c>
      <c r="E45">
        <v>3164</v>
      </c>
      <c r="F45" t="s">
        <v>283</v>
      </c>
      <c r="G45" s="5"/>
      <c r="H45" s="5"/>
      <c r="I45" s="5"/>
      <c r="J45" s="5"/>
      <c r="K45" s="5"/>
      <c r="L45" s="5"/>
      <c r="M45" s="5"/>
      <c r="N45" s="5">
        <v>89.1</v>
      </c>
      <c r="O45" s="5"/>
      <c r="P45" s="5"/>
      <c r="Q45" s="5"/>
      <c r="R45" s="5"/>
      <c r="S45" s="5"/>
    </row>
    <row r="46" spans="2:19" x14ac:dyDescent="0.3">
      <c r="B46" t="s">
        <v>307</v>
      </c>
      <c r="C46" t="s">
        <v>32</v>
      </c>
      <c r="D46">
        <v>3000</v>
      </c>
      <c r="E46">
        <v>3169</v>
      </c>
      <c r="F46" t="s">
        <v>283</v>
      </c>
      <c r="G46" s="5"/>
      <c r="H46" s="5"/>
      <c r="I46" s="5"/>
      <c r="J46" s="5"/>
      <c r="K46" s="5"/>
      <c r="L46" s="5"/>
      <c r="M46" s="5"/>
      <c r="N46" s="5">
        <v>80</v>
      </c>
      <c r="O46" s="5"/>
      <c r="P46" s="5"/>
      <c r="Q46" s="5"/>
      <c r="R46" s="5"/>
      <c r="S46" s="5"/>
    </row>
    <row r="47" spans="2:19" x14ac:dyDescent="0.3">
      <c r="B47" t="s">
        <v>307</v>
      </c>
      <c r="C47" t="s">
        <v>32</v>
      </c>
      <c r="D47">
        <v>4000</v>
      </c>
      <c r="E47">
        <v>4553</v>
      </c>
      <c r="F47" t="s">
        <v>529</v>
      </c>
      <c r="G47" s="5"/>
      <c r="H47" s="5"/>
      <c r="I47" s="5"/>
      <c r="J47" s="5"/>
      <c r="K47" s="5"/>
      <c r="L47" s="5"/>
      <c r="M47" s="5"/>
      <c r="N47" s="5">
        <v>17086.82</v>
      </c>
      <c r="O47" s="5"/>
      <c r="P47" s="5"/>
      <c r="Q47" s="5"/>
      <c r="R47" s="5"/>
      <c r="S47" s="5"/>
    </row>
    <row r="48" spans="2:19" x14ac:dyDescent="0.3">
      <c r="B48" t="s">
        <v>307</v>
      </c>
      <c r="C48" t="s">
        <v>32</v>
      </c>
      <c r="D48">
        <v>4000</v>
      </c>
      <c r="E48">
        <v>4555</v>
      </c>
      <c r="F48" t="s">
        <v>529</v>
      </c>
      <c r="G48" s="5"/>
      <c r="H48" s="5"/>
      <c r="I48" s="5"/>
      <c r="J48" s="5"/>
      <c r="K48" s="5"/>
      <c r="L48" s="5"/>
      <c r="M48" s="5"/>
      <c r="N48" s="5">
        <v>26053.72</v>
      </c>
      <c r="O48" s="5"/>
      <c r="P48" s="5"/>
      <c r="Q48" s="5"/>
      <c r="R48" s="5"/>
      <c r="S48" s="5"/>
    </row>
    <row r="49" spans="2:19" x14ac:dyDescent="0.3">
      <c r="B49" t="s">
        <v>307</v>
      </c>
      <c r="C49" t="s">
        <v>32</v>
      </c>
      <c r="D49">
        <v>4000</v>
      </c>
      <c r="E49">
        <v>4559</v>
      </c>
      <c r="F49" t="s">
        <v>529</v>
      </c>
      <c r="G49" s="5"/>
      <c r="H49" s="5"/>
      <c r="I49" s="5"/>
      <c r="J49" s="5"/>
      <c r="K49" s="5"/>
      <c r="L49" s="5"/>
      <c r="M49" s="5">
        <v>224526.42</v>
      </c>
      <c r="N49" s="5"/>
      <c r="O49" s="5">
        <v>558358.56999999995</v>
      </c>
      <c r="P49" s="5"/>
      <c r="Q49" s="5"/>
      <c r="R49" s="5"/>
      <c r="S49" s="5"/>
    </row>
    <row r="50" spans="2:19" x14ac:dyDescent="0.3">
      <c r="B50" t="s">
        <v>307</v>
      </c>
      <c r="C50" t="s">
        <v>32</v>
      </c>
      <c r="D50">
        <v>4000</v>
      </c>
      <c r="E50">
        <v>4559</v>
      </c>
      <c r="F50" t="s">
        <v>283</v>
      </c>
      <c r="G50" s="5">
        <v>384479.38</v>
      </c>
      <c r="H50" s="5">
        <v>672055.28</v>
      </c>
      <c r="I50" s="5">
        <v>797323.3</v>
      </c>
      <c r="J50" s="5">
        <v>827603.1</v>
      </c>
      <c r="K50" s="5">
        <v>720304.11</v>
      </c>
      <c r="L50" s="5">
        <v>208011.04</v>
      </c>
      <c r="M50" s="5"/>
      <c r="N50" s="5"/>
      <c r="O50" s="5"/>
      <c r="P50" s="5">
        <v>582443.19999999995</v>
      </c>
      <c r="Q50" s="5">
        <v>402119.77</v>
      </c>
      <c r="R50" s="5">
        <v>391432.24</v>
      </c>
      <c r="S50" s="5"/>
    </row>
    <row r="51" spans="2:19" x14ac:dyDescent="0.3">
      <c r="B51" t="s">
        <v>308</v>
      </c>
      <c r="C51" t="s">
        <v>33</v>
      </c>
      <c r="D51">
        <v>4000</v>
      </c>
      <c r="E51">
        <v>4559</v>
      </c>
      <c r="F51" t="s">
        <v>529</v>
      </c>
      <c r="G51" s="5"/>
      <c r="H51" s="5"/>
      <c r="I51" s="5"/>
      <c r="J51" s="5"/>
      <c r="K51" s="5"/>
      <c r="L51" s="5"/>
      <c r="M51" s="5">
        <v>34804.629999999997</v>
      </c>
      <c r="N51" s="5">
        <v>29243.199999999997</v>
      </c>
      <c r="O51" s="5">
        <v>35172.089999999997</v>
      </c>
      <c r="P51" s="5"/>
      <c r="Q51" s="5"/>
      <c r="R51" s="5"/>
      <c r="S51" s="5"/>
    </row>
    <row r="52" spans="2:19" x14ac:dyDescent="0.3">
      <c r="B52" t="s">
        <v>308</v>
      </c>
      <c r="C52" t="s">
        <v>33</v>
      </c>
      <c r="D52">
        <v>4000</v>
      </c>
      <c r="E52">
        <v>4559</v>
      </c>
      <c r="F52" t="s">
        <v>283</v>
      </c>
      <c r="G52" s="5">
        <v>44533.26</v>
      </c>
      <c r="H52" s="5">
        <v>65276.31</v>
      </c>
      <c r="I52" s="5">
        <v>56691.23</v>
      </c>
      <c r="J52" s="5">
        <v>71171.069999999992</v>
      </c>
      <c r="K52" s="5">
        <v>69328.08</v>
      </c>
      <c r="L52" s="5">
        <v>19685.72</v>
      </c>
      <c r="M52" s="5"/>
      <c r="N52" s="5"/>
      <c r="O52" s="5"/>
      <c r="P52" s="5">
        <v>52420.639999999999</v>
      </c>
      <c r="Q52" s="5">
        <v>39036.07</v>
      </c>
      <c r="R52" s="5">
        <v>16749.57</v>
      </c>
      <c r="S52" s="5"/>
    </row>
    <row r="53" spans="2:19" x14ac:dyDescent="0.3">
      <c r="B53" t="s">
        <v>309</v>
      </c>
      <c r="C53" t="s">
        <v>34</v>
      </c>
      <c r="D53">
        <v>4000</v>
      </c>
      <c r="E53">
        <v>4556</v>
      </c>
      <c r="F53" t="s">
        <v>529</v>
      </c>
      <c r="G53" s="5"/>
      <c r="H53" s="5"/>
      <c r="I53" s="5"/>
      <c r="J53" s="5"/>
      <c r="K53" s="5"/>
      <c r="L53" s="5"/>
      <c r="M53" s="5"/>
      <c r="N53" s="5">
        <v>196.02</v>
      </c>
      <c r="O53" s="5">
        <v>1135.83</v>
      </c>
      <c r="P53" s="5"/>
      <c r="Q53" s="5"/>
      <c r="R53" s="5"/>
      <c r="S53" s="5"/>
    </row>
    <row r="54" spans="2:19" x14ac:dyDescent="0.3">
      <c r="B54" t="s">
        <v>309</v>
      </c>
      <c r="C54" t="s">
        <v>34</v>
      </c>
      <c r="D54">
        <v>4000</v>
      </c>
      <c r="E54">
        <v>4556</v>
      </c>
      <c r="F54" t="s">
        <v>283</v>
      </c>
      <c r="G54" s="5">
        <v>523.47</v>
      </c>
      <c r="H54" s="5">
        <v>781.04</v>
      </c>
      <c r="I54" s="5">
        <v>1025.67</v>
      </c>
      <c r="J54" s="5">
        <v>1151.42</v>
      </c>
      <c r="K54" s="5">
        <v>923.6</v>
      </c>
      <c r="L54" s="5"/>
      <c r="M54" s="5"/>
      <c r="N54" s="5"/>
      <c r="O54" s="5"/>
      <c r="P54" s="5">
        <v>945.27</v>
      </c>
      <c r="Q54" s="5">
        <v>489.24</v>
      </c>
      <c r="R54" s="5">
        <v>710.77</v>
      </c>
      <c r="S54" s="5"/>
    </row>
    <row r="55" spans="2:19" x14ac:dyDescent="0.3">
      <c r="B55" t="s">
        <v>309</v>
      </c>
      <c r="C55" t="s">
        <v>34</v>
      </c>
      <c r="D55">
        <v>4000</v>
      </c>
      <c r="E55">
        <v>4559</v>
      </c>
      <c r="F55" t="s">
        <v>529</v>
      </c>
      <c r="G55" s="5"/>
      <c r="H55" s="5"/>
      <c r="I55" s="5"/>
      <c r="J55" s="5"/>
      <c r="K55" s="5"/>
      <c r="L55" s="5"/>
      <c r="M55" s="5">
        <v>111535.4</v>
      </c>
      <c r="N55" s="5">
        <v>131937.65000000002</v>
      </c>
      <c r="O55" s="5">
        <v>257061.45</v>
      </c>
      <c r="P55" s="5"/>
      <c r="Q55" s="5"/>
      <c r="R55" s="5"/>
      <c r="S55" s="5"/>
    </row>
    <row r="56" spans="2:19" x14ac:dyDescent="0.3">
      <c r="B56" t="s">
        <v>309</v>
      </c>
      <c r="C56" t="s">
        <v>34</v>
      </c>
      <c r="D56">
        <v>4000</v>
      </c>
      <c r="E56">
        <v>4559</v>
      </c>
      <c r="F56" t="s">
        <v>283</v>
      </c>
      <c r="G56" s="5">
        <v>163266.79999999999</v>
      </c>
      <c r="H56" s="5">
        <v>261952.90000000002</v>
      </c>
      <c r="I56" s="5">
        <v>343498.37</v>
      </c>
      <c r="J56" s="5">
        <v>449252.35000000003</v>
      </c>
      <c r="K56" s="5">
        <v>408347.82999999996</v>
      </c>
      <c r="L56" s="5">
        <v>111910.45999999999</v>
      </c>
      <c r="M56" s="5"/>
      <c r="N56" s="5"/>
      <c r="O56" s="5"/>
      <c r="P56" s="5">
        <v>252667.52000000002</v>
      </c>
      <c r="Q56" s="5">
        <v>232279.80000000002</v>
      </c>
      <c r="R56" s="5">
        <v>198399.76</v>
      </c>
      <c r="S56" s="5"/>
    </row>
    <row r="57" spans="2:19" x14ac:dyDescent="0.3">
      <c r="B57" t="s">
        <v>310</v>
      </c>
      <c r="C57" t="s">
        <v>35</v>
      </c>
      <c r="D57">
        <v>4000</v>
      </c>
      <c r="E57">
        <v>4559</v>
      </c>
      <c r="F57" t="s">
        <v>529</v>
      </c>
      <c r="G57" s="5"/>
      <c r="H57" s="5"/>
      <c r="I57" s="5"/>
      <c r="J57" s="5"/>
      <c r="K57" s="5"/>
      <c r="L57" s="5"/>
      <c r="M57" s="5">
        <v>62731.06</v>
      </c>
      <c r="N57" s="5">
        <v>26606.959999999999</v>
      </c>
      <c r="O57" s="5"/>
      <c r="P57" s="5"/>
      <c r="Q57" s="5"/>
      <c r="R57" s="5"/>
      <c r="S57" s="5"/>
    </row>
    <row r="58" spans="2:19" x14ac:dyDescent="0.3">
      <c r="B58" t="s">
        <v>310</v>
      </c>
      <c r="C58" t="s">
        <v>35</v>
      </c>
      <c r="D58">
        <v>4000</v>
      </c>
      <c r="E58">
        <v>4559</v>
      </c>
      <c r="F58" t="s">
        <v>283</v>
      </c>
      <c r="G58" s="5"/>
      <c r="H58" s="5"/>
      <c r="I58" s="5"/>
      <c r="J58" s="5"/>
      <c r="K58" s="5">
        <v>29359.33</v>
      </c>
      <c r="L58" s="5">
        <v>100014.99</v>
      </c>
      <c r="M58" s="5"/>
      <c r="N58" s="5"/>
      <c r="O58" s="5"/>
      <c r="P58" s="5"/>
      <c r="Q58" s="5"/>
      <c r="R58" s="5"/>
      <c r="S58" s="5"/>
    </row>
    <row r="59" spans="2:19" x14ac:dyDescent="0.3">
      <c r="B59" t="s">
        <v>311</v>
      </c>
      <c r="C59" t="s">
        <v>36</v>
      </c>
      <c r="D59">
        <v>4000</v>
      </c>
      <c r="E59">
        <v>4559</v>
      </c>
      <c r="F59" t="s">
        <v>529</v>
      </c>
      <c r="G59" s="5"/>
      <c r="H59" s="5"/>
      <c r="I59" s="5"/>
      <c r="J59" s="5"/>
      <c r="K59" s="5"/>
      <c r="L59" s="5"/>
      <c r="M59" s="5">
        <v>29587.199999999997</v>
      </c>
      <c r="N59" s="5">
        <v>23047.919999999998</v>
      </c>
      <c r="O59" s="5">
        <v>77287.23</v>
      </c>
      <c r="P59" s="5"/>
      <c r="Q59" s="5"/>
      <c r="R59" s="5"/>
      <c r="S59" s="5"/>
    </row>
    <row r="60" spans="2:19" x14ac:dyDescent="0.3">
      <c r="B60" t="s">
        <v>311</v>
      </c>
      <c r="C60" t="s">
        <v>36</v>
      </c>
      <c r="D60">
        <v>4000</v>
      </c>
      <c r="E60">
        <v>4559</v>
      </c>
      <c r="F60" t="s">
        <v>283</v>
      </c>
      <c r="G60" s="5">
        <v>101406.54999999999</v>
      </c>
      <c r="H60" s="5">
        <v>134458.98000000001</v>
      </c>
      <c r="I60" s="5">
        <v>135164.5</v>
      </c>
      <c r="J60" s="5">
        <v>160772.96</v>
      </c>
      <c r="K60" s="5">
        <v>91708.94</v>
      </c>
      <c r="L60" s="5">
        <v>36566.990000000005</v>
      </c>
      <c r="M60" s="5"/>
      <c r="N60" s="5"/>
      <c r="O60" s="5"/>
      <c r="P60" s="5">
        <v>101157.15000000001</v>
      </c>
      <c r="Q60" s="5">
        <v>79525.47</v>
      </c>
      <c r="R60" s="5">
        <v>63546.61</v>
      </c>
      <c r="S60" s="5"/>
    </row>
    <row r="61" spans="2:19" x14ac:dyDescent="0.3">
      <c r="B61" t="s">
        <v>312</v>
      </c>
      <c r="C61" t="s">
        <v>37</v>
      </c>
      <c r="D61">
        <v>4000</v>
      </c>
      <c r="E61">
        <v>4559</v>
      </c>
      <c r="F61" t="s">
        <v>529</v>
      </c>
      <c r="G61" s="5"/>
      <c r="H61" s="5"/>
      <c r="I61" s="5"/>
      <c r="J61" s="5"/>
      <c r="K61" s="5"/>
      <c r="L61" s="5"/>
      <c r="M61" s="5">
        <v>23675.25</v>
      </c>
      <c r="N61" s="5">
        <v>4856.46</v>
      </c>
      <c r="O61" s="5"/>
      <c r="P61" s="5"/>
      <c r="Q61" s="5"/>
      <c r="R61" s="5"/>
      <c r="S61" s="5"/>
    </row>
    <row r="62" spans="2:19" x14ac:dyDescent="0.3">
      <c r="B62" t="s">
        <v>312</v>
      </c>
      <c r="C62" t="s">
        <v>37</v>
      </c>
      <c r="D62">
        <v>4000</v>
      </c>
      <c r="E62">
        <v>4559</v>
      </c>
      <c r="F62" t="s">
        <v>283</v>
      </c>
      <c r="G62" s="5"/>
      <c r="H62" s="5"/>
      <c r="I62" s="5"/>
      <c r="J62" s="5"/>
      <c r="K62" s="5">
        <v>13615.14</v>
      </c>
      <c r="L62" s="5">
        <v>15836.59</v>
      </c>
      <c r="M62" s="5"/>
      <c r="N62" s="5"/>
      <c r="O62" s="5"/>
      <c r="P62" s="5"/>
      <c r="Q62" s="5"/>
      <c r="R62" s="5"/>
      <c r="S62" s="5"/>
    </row>
    <row r="63" spans="2:19" x14ac:dyDescent="0.3">
      <c r="B63" t="s">
        <v>313</v>
      </c>
      <c r="C63" t="s">
        <v>38</v>
      </c>
      <c r="D63">
        <v>4000</v>
      </c>
      <c r="E63">
        <v>4559</v>
      </c>
      <c r="F63" t="s">
        <v>529</v>
      </c>
      <c r="G63" s="5"/>
      <c r="H63" s="5"/>
      <c r="I63" s="5"/>
      <c r="J63" s="5"/>
      <c r="K63" s="5"/>
      <c r="L63" s="5"/>
      <c r="M63" s="5">
        <v>109373.45</v>
      </c>
      <c r="N63" s="5">
        <v>25580.160000000003</v>
      </c>
      <c r="O63" s="5"/>
      <c r="P63" s="5"/>
      <c r="Q63" s="5"/>
      <c r="R63" s="5"/>
      <c r="S63" s="5"/>
    </row>
    <row r="64" spans="2:19" x14ac:dyDescent="0.3">
      <c r="B64" t="s">
        <v>313</v>
      </c>
      <c r="C64" t="s">
        <v>38</v>
      </c>
      <c r="D64">
        <v>4000</v>
      </c>
      <c r="E64">
        <v>4559</v>
      </c>
      <c r="F64" t="s">
        <v>283</v>
      </c>
      <c r="G64" s="5">
        <v>81859.53</v>
      </c>
      <c r="H64" s="5">
        <v>68236.27</v>
      </c>
      <c r="I64" s="5">
        <v>73195.03</v>
      </c>
      <c r="J64" s="5">
        <v>62364.41</v>
      </c>
      <c r="K64" s="5">
        <v>54219.78</v>
      </c>
      <c r="L64" s="5">
        <v>51560.44</v>
      </c>
      <c r="M64" s="5"/>
      <c r="N64" s="5"/>
      <c r="O64" s="5"/>
      <c r="P64" s="5"/>
      <c r="Q64" s="5">
        <v>22101.870000000003</v>
      </c>
      <c r="R64" s="5">
        <v>80931.09</v>
      </c>
      <c r="S64" s="5"/>
    </row>
    <row r="65" spans="2:19" x14ac:dyDescent="0.3">
      <c r="B65" t="s">
        <v>314</v>
      </c>
      <c r="C65" t="s">
        <v>39</v>
      </c>
      <c r="D65">
        <v>4000</v>
      </c>
      <c r="E65">
        <v>4559</v>
      </c>
      <c r="F65" t="s">
        <v>529</v>
      </c>
      <c r="G65" s="5"/>
      <c r="H65" s="5"/>
      <c r="I65" s="5"/>
      <c r="J65" s="5"/>
      <c r="K65" s="5"/>
      <c r="L65" s="5"/>
      <c r="M65" s="5">
        <v>81505.31</v>
      </c>
      <c r="N65" s="5">
        <v>89288.459999999992</v>
      </c>
      <c r="O65" s="5">
        <v>265546.5</v>
      </c>
      <c r="P65" s="5"/>
      <c r="Q65" s="5"/>
      <c r="R65" s="5"/>
      <c r="S65" s="5"/>
    </row>
    <row r="66" spans="2:19" x14ac:dyDescent="0.3">
      <c r="B66" t="s">
        <v>314</v>
      </c>
      <c r="C66" t="s">
        <v>39</v>
      </c>
      <c r="D66">
        <v>4000</v>
      </c>
      <c r="E66">
        <v>4559</v>
      </c>
      <c r="F66" t="s">
        <v>283</v>
      </c>
      <c r="G66" s="5">
        <v>496131.18000000005</v>
      </c>
      <c r="H66" s="5">
        <v>525004.69999999995</v>
      </c>
      <c r="I66" s="5">
        <v>609414.03</v>
      </c>
      <c r="J66" s="5">
        <v>739857.62</v>
      </c>
      <c r="K66" s="5">
        <v>645646.47</v>
      </c>
      <c r="L66" s="5">
        <v>148810.88</v>
      </c>
      <c r="M66" s="5"/>
      <c r="N66" s="5"/>
      <c r="O66" s="5"/>
      <c r="P66" s="5">
        <v>388207.53</v>
      </c>
      <c r="Q66" s="5">
        <v>416275.18</v>
      </c>
      <c r="R66" s="5">
        <v>221223.75</v>
      </c>
      <c r="S66" s="5"/>
    </row>
    <row r="67" spans="2:19" x14ac:dyDescent="0.3">
      <c r="B67" t="s">
        <v>315</v>
      </c>
      <c r="C67" t="s">
        <v>40</v>
      </c>
      <c r="D67">
        <v>4000</v>
      </c>
      <c r="E67">
        <v>4559</v>
      </c>
      <c r="F67" t="s">
        <v>529</v>
      </c>
      <c r="G67" s="5"/>
      <c r="H67" s="5"/>
      <c r="I67" s="5"/>
      <c r="J67" s="5"/>
      <c r="K67" s="5"/>
      <c r="L67" s="5"/>
      <c r="M67" s="5">
        <v>592272.72</v>
      </c>
      <c r="N67" s="5">
        <v>237165.72000000003</v>
      </c>
      <c r="O67" s="5">
        <v>629685.32000000007</v>
      </c>
      <c r="P67" s="5"/>
      <c r="Q67" s="5"/>
      <c r="R67" s="5"/>
      <c r="S67" s="5"/>
    </row>
    <row r="68" spans="2:19" x14ac:dyDescent="0.3">
      <c r="B68" t="s">
        <v>315</v>
      </c>
      <c r="C68" t="s">
        <v>40</v>
      </c>
      <c r="D68">
        <v>4000</v>
      </c>
      <c r="E68">
        <v>4559</v>
      </c>
      <c r="F68" t="s">
        <v>283</v>
      </c>
      <c r="G68" s="5">
        <v>697965.01</v>
      </c>
      <c r="H68" s="5">
        <v>1726080.24</v>
      </c>
      <c r="I68" s="5">
        <v>1296057.05</v>
      </c>
      <c r="J68" s="5">
        <v>1740155.23</v>
      </c>
      <c r="K68" s="5">
        <v>1578957.21</v>
      </c>
      <c r="L68" s="5">
        <v>289811.41000000003</v>
      </c>
      <c r="M68" s="5"/>
      <c r="N68" s="5"/>
      <c r="O68" s="5"/>
      <c r="P68" s="5">
        <v>1318168.45</v>
      </c>
      <c r="Q68" s="5">
        <v>879912.94</v>
      </c>
      <c r="R68" s="5">
        <v>593055.91</v>
      </c>
      <c r="S68" s="5"/>
    </row>
    <row r="69" spans="2:19" x14ac:dyDescent="0.3">
      <c r="B69" t="s">
        <v>316</v>
      </c>
      <c r="C69" t="s">
        <v>41</v>
      </c>
      <c r="D69">
        <v>4000</v>
      </c>
      <c r="E69">
        <v>4559</v>
      </c>
      <c r="F69" t="s">
        <v>529</v>
      </c>
      <c r="G69" s="5"/>
      <c r="H69" s="5"/>
      <c r="I69" s="5"/>
      <c r="J69" s="5"/>
      <c r="K69" s="5"/>
      <c r="L69" s="5"/>
      <c r="M69" s="5">
        <v>7904.8099999999995</v>
      </c>
      <c r="N69" s="5">
        <v>7569.3</v>
      </c>
      <c r="O69" s="5">
        <v>168767.85</v>
      </c>
      <c r="P69" s="5"/>
      <c r="Q69" s="5"/>
      <c r="R69" s="5"/>
      <c r="S69" s="5"/>
    </row>
    <row r="70" spans="2:19" x14ac:dyDescent="0.3">
      <c r="B70" t="s">
        <v>316</v>
      </c>
      <c r="C70" t="s">
        <v>41</v>
      </c>
      <c r="D70">
        <v>4000</v>
      </c>
      <c r="E70">
        <v>4559</v>
      </c>
      <c r="F70" t="s">
        <v>283</v>
      </c>
      <c r="G70" s="5">
        <v>111322.04</v>
      </c>
      <c r="H70" s="5">
        <v>168002.26</v>
      </c>
      <c r="I70" s="5">
        <v>156756</v>
      </c>
      <c r="J70" s="5">
        <v>205745.76</v>
      </c>
      <c r="K70" s="5">
        <v>199500.86</v>
      </c>
      <c r="L70" s="5">
        <v>22054.11</v>
      </c>
      <c r="M70" s="5"/>
      <c r="N70" s="5"/>
      <c r="O70" s="5"/>
      <c r="P70" s="5">
        <v>219039.29</v>
      </c>
      <c r="Q70" s="5">
        <v>97894.05</v>
      </c>
      <c r="R70" s="5">
        <v>117953.32</v>
      </c>
      <c r="S70" s="5"/>
    </row>
    <row r="71" spans="2:19" x14ac:dyDescent="0.3">
      <c r="B71" t="s">
        <v>317</v>
      </c>
      <c r="C71" t="s">
        <v>42</v>
      </c>
      <c r="D71">
        <v>4000</v>
      </c>
      <c r="E71">
        <v>4559</v>
      </c>
      <c r="F71" t="s">
        <v>529</v>
      </c>
      <c r="G71" s="5"/>
      <c r="H71" s="5"/>
      <c r="I71" s="5"/>
      <c r="J71" s="5"/>
      <c r="K71" s="5"/>
      <c r="L71" s="5"/>
      <c r="M71" s="5">
        <v>129564.35</v>
      </c>
      <c r="N71" s="5">
        <v>91209.9</v>
      </c>
      <c r="O71" s="5">
        <v>103120.82</v>
      </c>
      <c r="P71" s="5"/>
      <c r="Q71" s="5"/>
      <c r="R71" s="5"/>
      <c r="S71" s="5"/>
    </row>
    <row r="72" spans="2:19" x14ac:dyDescent="0.3">
      <c r="B72" t="s">
        <v>317</v>
      </c>
      <c r="C72" t="s">
        <v>42</v>
      </c>
      <c r="D72">
        <v>4000</v>
      </c>
      <c r="E72">
        <v>4559</v>
      </c>
      <c r="F72" t="s">
        <v>283</v>
      </c>
      <c r="G72" s="5">
        <v>96827.07</v>
      </c>
      <c r="H72" s="5">
        <v>97533.68</v>
      </c>
      <c r="I72" s="5">
        <v>103665.12</v>
      </c>
      <c r="J72" s="5">
        <v>103268.04000000001</v>
      </c>
      <c r="K72" s="5">
        <v>78772.079999999987</v>
      </c>
      <c r="L72" s="5">
        <v>108035.07</v>
      </c>
      <c r="M72" s="5"/>
      <c r="N72" s="5"/>
      <c r="O72" s="5"/>
      <c r="P72" s="5">
        <v>107554.04999999999</v>
      </c>
      <c r="Q72" s="5">
        <v>56719.66</v>
      </c>
      <c r="R72" s="5">
        <v>81978.600000000006</v>
      </c>
      <c r="S72" s="5"/>
    </row>
    <row r="73" spans="2:19" x14ac:dyDescent="0.3">
      <c r="B73" t="s">
        <v>318</v>
      </c>
      <c r="C73" t="s">
        <v>43</v>
      </c>
      <c r="D73">
        <v>3000</v>
      </c>
      <c r="E73">
        <v>3164</v>
      </c>
      <c r="F73" t="s">
        <v>283</v>
      </c>
      <c r="G73" s="5"/>
      <c r="H73" s="5"/>
      <c r="I73" s="5"/>
      <c r="J73" s="5"/>
      <c r="K73" s="5"/>
      <c r="L73" s="5"/>
      <c r="M73" s="5"/>
      <c r="N73" s="5">
        <v>249.9</v>
      </c>
      <c r="O73" s="5"/>
      <c r="P73" s="5"/>
      <c r="Q73" s="5"/>
      <c r="R73" s="5"/>
      <c r="S73" s="5"/>
    </row>
    <row r="74" spans="2:19" x14ac:dyDescent="0.3">
      <c r="B74" t="s">
        <v>318</v>
      </c>
      <c r="C74" t="s">
        <v>43</v>
      </c>
      <c r="D74">
        <v>3000</v>
      </c>
      <c r="E74">
        <v>3169</v>
      </c>
      <c r="F74" t="s">
        <v>283</v>
      </c>
      <c r="G74" s="5"/>
      <c r="H74" s="5"/>
      <c r="I74" s="5"/>
      <c r="J74" s="5"/>
      <c r="K74" s="5"/>
      <c r="L74" s="5"/>
      <c r="M74" s="5"/>
      <c r="N74" s="5">
        <v>468.4</v>
      </c>
      <c r="O74" s="5"/>
      <c r="P74" s="5"/>
      <c r="Q74" s="5"/>
      <c r="R74" s="5"/>
      <c r="S74" s="5"/>
    </row>
    <row r="75" spans="2:19" x14ac:dyDescent="0.3">
      <c r="B75" t="s">
        <v>318</v>
      </c>
      <c r="C75" t="s">
        <v>43</v>
      </c>
      <c r="D75">
        <v>4000</v>
      </c>
      <c r="E75">
        <v>4553</v>
      </c>
      <c r="F75" t="s">
        <v>529</v>
      </c>
      <c r="G75" s="5"/>
      <c r="H75" s="5"/>
      <c r="I75" s="5"/>
      <c r="J75" s="5"/>
      <c r="K75" s="5"/>
      <c r="L75" s="5"/>
      <c r="M75" s="5"/>
      <c r="N75" s="5">
        <v>17711.699999999997</v>
      </c>
      <c r="O75" s="5"/>
      <c r="P75" s="5"/>
      <c r="Q75" s="5"/>
      <c r="R75" s="5"/>
      <c r="S75" s="5"/>
    </row>
    <row r="76" spans="2:19" x14ac:dyDescent="0.3">
      <c r="B76" t="s">
        <v>318</v>
      </c>
      <c r="C76" t="s">
        <v>43</v>
      </c>
      <c r="D76">
        <v>4000</v>
      </c>
      <c r="E76">
        <v>4555</v>
      </c>
      <c r="F76" t="s">
        <v>529</v>
      </c>
      <c r="G76" s="5"/>
      <c r="H76" s="5"/>
      <c r="I76" s="5"/>
      <c r="J76" s="5"/>
      <c r="K76" s="5"/>
      <c r="L76" s="5"/>
      <c r="M76" s="5"/>
      <c r="N76" s="5">
        <v>30934.100000000002</v>
      </c>
      <c r="O76" s="5"/>
      <c r="P76" s="5"/>
      <c r="Q76" s="5"/>
      <c r="R76" s="5"/>
      <c r="S76" s="5"/>
    </row>
    <row r="77" spans="2:19" x14ac:dyDescent="0.3">
      <c r="B77" t="s">
        <v>318</v>
      </c>
      <c r="C77" t="s">
        <v>43</v>
      </c>
      <c r="D77">
        <v>4000</v>
      </c>
      <c r="E77">
        <v>4559</v>
      </c>
      <c r="F77" t="s">
        <v>529</v>
      </c>
      <c r="G77" s="5"/>
      <c r="H77" s="5"/>
      <c r="I77" s="5"/>
      <c r="J77" s="5"/>
      <c r="K77" s="5"/>
      <c r="L77" s="5"/>
      <c r="M77" s="5">
        <v>90575.59</v>
      </c>
      <c r="N77" s="5">
        <v>17859.240000000002</v>
      </c>
      <c r="O77" s="5">
        <v>220798.90000000002</v>
      </c>
      <c r="P77" s="5"/>
      <c r="Q77" s="5"/>
      <c r="R77" s="5"/>
      <c r="S77" s="5"/>
    </row>
    <row r="78" spans="2:19" x14ac:dyDescent="0.3">
      <c r="B78" t="s">
        <v>318</v>
      </c>
      <c r="C78" t="s">
        <v>43</v>
      </c>
      <c r="D78">
        <v>4000</v>
      </c>
      <c r="E78">
        <v>4559</v>
      </c>
      <c r="F78" t="s">
        <v>283</v>
      </c>
      <c r="G78" s="5">
        <v>228193.9</v>
      </c>
      <c r="H78" s="5">
        <v>279584.31</v>
      </c>
      <c r="I78" s="5">
        <v>305190.83999999997</v>
      </c>
      <c r="J78" s="5">
        <v>299966.09999999998</v>
      </c>
      <c r="K78" s="5">
        <v>209097.19</v>
      </c>
      <c r="L78" s="5">
        <v>97448.78</v>
      </c>
      <c r="M78" s="5"/>
      <c r="N78" s="5"/>
      <c r="O78" s="5"/>
      <c r="P78" s="5">
        <v>254487.32</v>
      </c>
      <c r="Q78" s="5">
        <v>269688.09000000003</v>
      </c>
      <c r="R78" s="5">
        <v>193123.77</v>
      </c>
      <c r="S78" s="5"/>
    </row>
    <row r="79" spans="2:19" x14ac:dyDescent="0.3">
      <c r="B79" t="s">
        <v>319</v>
      </c>
      <c r="C79" t="s">
        <v>44</v>
      </c>
      <c r="D79">
        <v>4000</v>
      </c>
      <c r="E79">
        <v>4555</v>
      </c>
      <c r="F79" t="s">
        <v>283</v>
      </c>
      <c r="G79" s="5">
        <v>425.28</v>
      </c>
      <c r="H79" s="5">
        <v>817.92</v>
      </c>
      <c r="I79" s="5">
        <v>974.4</v>
      </c>
      <c r="J79" s="5">
        <v>753.6</v>
      </c>
      <c r="K79" s="5">
        <v>642.24</v>
      </c>
      <c r="L79" s="5"/>
      <c r="M79" s="5"/>
      <c r="N79" s="5"/>
      <c r="O79" s="5"/>
      <c r="P79" s="5"/>
      <c r="Q79" s="5"/>
      <c r="R79" s="5"/>
      <c r="S79" s="5"/>
    </row>
    <row r="80" spans="2:19" x14ac:dyDescent="0.3">
      <c r="B80" t="s">
        <v>319</v>
      </c>
      <c r="C80" t="s">
        <v>44</v>
      </c>
      <c r="D80">
        <v>4000</v>
      </c>
      <c r="E80">
        <v>4559</v>
      </c>
      <c r="F80" t="s">
        <v>529</v>
      </c>
      <c r="G80" s="5"/>
      <c r="H80" s="5"/>
      <c r="I80" s="5"/>
      <c r="J80" s="5"/>
      <c r="K80" s="5"/>
      <c r="L80" s="5"/>
      <c r="M80" s="5">
        <v>245988.25</v>
      </c>
      <c r="N80" s="5">
        <v>108601.37</v>
      </c>
      <c r="O80" s="5">
        <v>1205023.8799999999</v>
      </c>
      <c r="P80" s="5"/>
      <c r="Q80" s="5"/>
      <c r="R80" s="5"/>
      <c r="S80" s="5"/>
    </row>
    <row r="81" spans="2:19" x14ac:dyDescent="0.3">
      <c r="B81" t="s">
        <v>319</v>
      </c>
      <c r="C81" t="s">
        <v>44</v>
      </c>
      <c r="D81">
        <v>4000</v>
      </c>
      <c r="E81">
        <v>4559</v>
      </c>
      <c r="F81" t="s">
        <v>283</v>
      </c>
      <c r="G81" s="5">
        <v>943823.55</v>
      </c>
      <c r="H81" s="5">
        <v>1576728.25</v>
      </c>
      <c r="I81" s="5">
        <v>1753300.32</v>
      </c>
      <c r="J81" s="5">
        <v>2143578.4300000002</v>
      </c>
      <c r="K81" s="5">
        <v>2100370.16</v>
      </c>
      <c r="L81" s="5">
        <v>376678.29</v>
      </c>
      <c r="M81" s="5"/>
      <c r="N81" s="5"/>
      <c r="O81" s="5"/>
      <c r="P81" s="5">
        <v>1579811.78</v>
      </c>
      <c r="Q81" s="5">
        <v>975800.87000000011</v>
      </c>
      <c r="R81" s="5">
        <v>578370.09</v>
      </c>
      <c r="S81" s="5"/>
    </row>
    <row r="82" spans="2:19" x14ac:dyDescent="0.3">
      <c r="B82" t="s">
        <v>320</v>
      </c>
      <c r="C82" t="s">
        <v>45</v>
      </c>
      <c r="D82">
        <v>4000</v>
      </c>
      <c r="E82">
        <v>4559</v>
      </c>
      <c r="F82" t="s">
        <v>529</v>
      </c>
      <c r="G82" s="5"/>
      <c r="H82" s="5"/>
      <c r="I82" s="5"/>
      <c r="J82" s="5"/>
      <c r="K82" s="5"/>
      <c r="L82" s="5"/>
      <c r="M82" s="5">
        <v>2713.6400000000003</v>
      </c>
      <c r="N82" s="5">
        <v>3191.8599999999997</v>
      </c>
      <c r="O82" s="5">
        <v>6586.52</v>
      </c>
      <c r="P82" s="5"/>
      <c r="Q82" s="5"/>
      <c r="R82" s="5"/>
      <c r="S82" s="5"/>
    </row>
    <row r="83" spans="2:19" x14ac:dyDescent="0.3">
      <c r="B83" t="s">
        <v>320</v>
      </c>
      <c r="C83" t="s">
        <v>45</v>
      </c>
      <c r="D83">
        <v>4000</v>
      </c>
      <c r="E83">
        <v>4559</v>
      </c>
      <c r="F83" t="s">
        <v>283</v>
      </c>
      <c r="G83" s="5">
        <v>7747.4500000000007</v>
      </c>
      <c r="H83" s="5">
        <v>8525.630000000001</v>
      </c>
      <c r="I83" s="5">
        <v>6920.92</v>
      </c>
      <c r="J83" s="5">
        <v>8911.51</v>
      </c>
      <c r="K83" s="5">
        <v>6304.36</v>
      </c>
      <c r="L83" s="5">
        <v>1018.51</v>
      </c>
      <c r="M83" s="5"/>
      <c r="N83" s="5"/>
      <c r="O83" s="5"/>
      <c r="P83" s="5">
        <v>7336.0599999999995</v>
      </c>
      <c r="Q83" s="5">
        <v>6587.35</v>
      </c>
      <c r="R83" s="5">
        <v>4299.54</v>
      </c>
      <c r="S83" s="5"/>
    </row>
    <row r="84" spans="2:19" x14ac:dyDescent="0.3">
      <c r="B84" t="s">
        <v>321</v>
      </c>
      <c r="C84" t="s">
        <v>46</v>
      </c>
      <c r="D84">
        <v>4000</v>
      </c>
      <c r="E84">
        <v>4555</v>
      </c>
      <c r="F84" t="s">
        <v>283</v>
      </c>
      <c r="G84" s="5">
        <v>171.84</v>
      </c>
      <c r="H84" s="5">
        <v>661.44</v>
      </c>
      <c r="I84" s="5">
        <v>1615.68</v>
      </c>
      <c r="J84" s="5">
        <v>533.76</v>
      </c>
      <c r="K84" s="5">
        <v>386.88</v>
      </c>
      <c r="L84" s="5"/>
      <c r="M84" s="5"/>
      <c r="N84" s="5"/>
      <c r="O84" s="5"/>
      <c r="P84" s="5"/>
      <c r="Q84" s="5">
        <v>343.68</v>
      </c>
      <c r="R84" s="5"/>
      <c r="S84" s="5"/>
    </row>
    <row r="85" spans="2:19" x14ac:dyDescent="0.3">
      <c r="B85" t="s">
        <v>321</v>
      </c>
      <c r="C85" t="s">
        <v>46</v>
      </c>
      <c r="D85">
        <v>4000</v>
      </c>
      <c r="E85">
        <v>4556</v>
      </c>
      <c r="F85" t="s">
        <v>529</v>
      </c>
      <c r="G85" s="5"/>
      <c r="H85" s="5"/>
      <c r="I85" s="5"/>
      <c r="J85" s="5"/>
      <c r="K85" s="5"/>
      <c r="L85" s="5"/>
      <c r="M85" s="5"/>
      <c r="N85" s="5">
        <v>10.53</v>
      </c>
      <c r="O85" s="5">
        <v>252.12</v>
      </c>
      <c r="P85" s="5"/>
      <c r="Q85" s="5"/>
      <c r="R85" s="5"/>
      <c r="S85" s="5"/>
    </row>
    <row r="86" spans="2:19" x14ac:dyDescent="0.3">
      <c r="B86" t="s">
        <v>321</v>
      </c>
      <c r="C86" t="s">
        <v>46</v>
      </c>
      <c r="D86">
        <v>4000</v>
      </c>
      <c r="E86">
        <v>4556</v>
      </c>
      <c r="F86" t="s">
        <v>283</v>
      </c>
      <c r="G86" s="5"/>
      <c r="H86" s="5"/>
      <c r="I86" s="5"/>
      <c r="J86" s="5"/>
      <c r="K86" s="5"/>
      <c r="L86" s="5"/>
      <c r="M86" s="5"/>
      <c r="N86" s="5"/>
      <c r="O86" s="5"/>
      <c r="P86" s="5">
        <v>8.3000000000000007</v>
      </c>
      <c r="Q86" s="5"/>
      <c r="R86" s="5"/>
      <c r="S86" s="5"/>
    </row>
    <row r="87" spans="2:19" x14ac:dyDescent="0.3">
      <c r="B87" t="s">
        <v>321</v>
      </c>
      <c r="C87" t="s">
        <v>46</v>
      </c>
      <c r="D87">
        <v>4000</v>
      </c>
      <c r="E87">
        <v>4559</v>
      </c>
      <c r="F87" t="s">
        <v>529</v>
      </c>
      <c r="G87" s="5"/>
      <c r="H87" s="5"/>
      <c r="I87" s="5"/>
      <c r="J87" s="5"/>
      <c r="K87" s="5"/>
      <c r="L87" s="5"/>
      <c r="M87" s="5">
        <v>61345.450000000004</v>
      </c>
      <c r="N87" s="5">
        <v>49755.61</v>
      </c>
      <c r="O87" s="5">
        <v>310797.73</v>
      </c>
      <c r="P87" s="5"/>
      <c r="Q87" s="5"/>
      <c r="R87" s="5"/>
      <c r="S87" s="5"/>
    </row>
    <row r="88" spans="2:19" x14ac:dyDescent="0.3">
      <c r="B88" t="s">
        <v>321</v>
      </c>
      <c r="C88" t="s">
        <v>46</v>
      </c>
      <c r="D88">
        <v>4000</v>
      </c>
      <c r="E88">
        <v>4559</v>
      </c>
      <c r="F88" t="s">
        <v>283</v>
      </c>
      <c r="G88" s="5">
        <v>239448.28</v>
      </c>
      <c r="H88" s="5">
        <v>294802.63</v>
      </c>
      <c r="I88" s="5">
        <v>316292.19</v>
      </c>
      <c r="J88" s="5">
        <v>349408.58999999997</v>
      </c>
      <c r="K88" s="5">
        <v>306952.34999999998</v>
      </c>
      <c r="L88" s="5">
        <v>88668.85</v>
      </c>
      <c r="M88" s="5"/>
      <c r="N88" s="5"/>
      <c r="O88" s="5"/>
      <c r="P88" s="5">
        <v>297087.87</v>
      </c>
      <c r="Q88" s="5">
        <v>210674</v>
      </c>
      <c r="R88" s="5">
        <v>79343.539999999994</v>
      </c>
      <c r="S88" s="5"/>
    </row>
    <row r="89" spans="2:19" x14ac:dyDescent="0.3">
      <c r="B89" t="s">
        <v>322</v>
      </c>
      <c r="C89" t="s">
        <v>47</v>
      </c>
      <c r="D89">
        <v>4000</v>
      </c>
      <c r="E89">
        <v>4559</v>
      </c>
      <c r="F89" t="s">
        <v>529</v>
      </c>
      <c r="G89" s="5"/>
      <c r="H89" s="5"/>
      <c r="I89" s="5"/>
      <c r="J89" s="5"/>
      <c r="K89" s="5"/>
      <c r="L89" s="5"/>
      <c r="M89" s="5">
        <v>11410.07</v>
      </c>
      <c r="N89" s="5">
        <v>8146.32</v>
      </c>
      <c r="O89" s="5">
        <v>19511.32</v>
      </c>
      <c r="P89" s="5"/>
      <c r="Q89" s="5"/>
      <c r="R89" s="5"/>
      <c r="S89" s="5"/>
    </row>
    <row r="90" spans="2:19" x14ac:dyDescent="0.3">
      <c r="B90" t="s">
        <v>322</v>
      </c>
      <c r="C90" t="s">
        <v>47</v>
      </c>
      <c r="D90">
        <v>4000</v>
      </c>
      <c r="E90">
        <v>4559</v>
      </c>
      <c r="F90" t="s">
        <v>283</v>
      </c>
      <c r="G90" s="5">
        <v>18858.419999999998</v>
      </c>
      <c r="H90" s="5">
        <v>18087.23</v>
      </c>
      <c r="I90" s="5">
        <v>18619.23</v>
      </c>
      <c r="J90" s="5">
        <v>20501.23</v>
      </c>
      <c r="K90" s="5">
        <v>16384.059999999998</v>
      </c>
      <c r="L90" s="5">
        <v>7763.1</v>
      </c>
      <c r="M90" s="5"/>
      <c r="N90" s="5"/>
      <c r="O90" s="5"/>
      <c r="P90" s="5">
        <v>21028.48</v>
      </c>
      <c r="Q90" s="5">
        <v>15552.490000000002</v>
      </c>
      <c r="R90" s="5">
        <v>14352</v>
      </c>
      <c r="S90" s="5"/>
    </row>
    <row r="91" spans="2:19" x14ac:dyDescent="0.3">
      <c r="B91" t="s">
        <v>323</v>
      </c>
      <c r="C91" t="s">
        <v>48</v>
      </c>
      <c r="D91">
        <v>4000</v>
      </c>
      <c r="E91">
        <v>4559</v>
      </c>
      <c r="F91" t="s">
        <v>529</v>
      </c>
      <c r="G91" s="5"/>
      <c r="H91" s="5"/>
      <c r="I91" s="5"/>
      <c r="J91" s="5"/>
      <c r="K91" s="5"/>
      <c r="L91" s="5"/>
      <c r="M91" s="5">
        <v>34131.78</v>
      </c>
      <c r="N91" s="5">
        <v>5034.92</v>
      </c>
      <c r="O91" s="5">
        <v>46272.880000000005</v>
      </c>
      <c r="P91" s="5"/>
      <c r="Q91" s="5"/>
      <c r="R91" s="5"/>
      <c r="S91" s="5"/>
    </row>
    <row r="92" spans="2:19" x14ac:dyDescent="0.3">
      <c r="B92" t="s">
        <v>323</v>
      </c>
      <c r="C92" t="s">
        <v>48</v>
      </c>
      <c r="D92">
        <v>4000</v>
      </c>
      <c r="E92">
        <v>4559</v>
      </c>
      <c r="F92" t="s">
        <v>283</v>
      </c>
      <c r="G92" s="5">
        <v>88153.03</v>
      </c>
      <c r="H92" s="5">
        <v>81494.959999999992</v>
      </c>
      <c r="I92" s="5">
        <v>97980.510000000009</v>
      </c>
      <c r="J92" s="5">
        <v>99473.919999999998</v>
      </c>
      <c r="K92" s="5">
        <v>95455.05</v>
      </c>
      <c r="L92" s="5">
        <v>14981.810000000001</v>
      </c>
      <c r="M92" s="5"/>
      <c r="N92" s="5"/>
      <c r="O92" s="5"/>
      <c r="P92" s="5">
        <v>65304.01</v>
      </c>
      <c r="Q92" s="5">
        <v>62872.86</v>
      </c>
      <c r="R92" s="5">
        <v>61649.3</v>
      </c>
      <c r="S92" s="5"/>
    </row>
    <row r="93" spans="2:19" x14ac:dyDescent="0.3">
      <c r="B93" t="s">
        <v>324</v>
      </c>
      <c r="C93" t="s">
        <v>49</v>
      </c>
      <c r="D93">
        <v>4000</v>
      </c>
      <c r="E93">
        <v>4559</v>
      </c>
      <c r="F93" t="s">
        <v>529</v>
      </c>
      <c r="G93" s="5"/>
      <c r="H93" s="5"/>
      <c r="I93" s="5"/>
      <c r="J93" s="5"/>
      <c r="K93" s="5"/>
      <c r="L93" s="5"/>
      <c r="M93" s="5">
        <v>2790.4799999999996</v>
      </c>
      <c r="N93" s="5">
        <v>21031.690000000002</v>
      </c>
      <c r="O93" s="5">
        <v>39839.56</v>
      </c>
      <c r="P93" s="5"/>
      <c r="Q93" s="5"/>
      <c r="R93" s="5"/>
      <c r="S93" s="5"/>
    </row>
    <row r="94" spans="2:19" x14ac:dyDescent="0.3">
      <c r="B94" t="s">
        <v>324</v>
      </c>
      <c r="C94" t="s">
        <v>49</v>
      </c>
      <c r="D94">
        <v>4000</v>
      </c>
      <c r="E94">
        <v>4559</v>
      </c>
      <c r="F94" t="s">
        <v>283</v>
      </c>
      <c r="G94" s="5">
        <v>36523.770000000004</v>
      </c>
      <c r="H94" s="5">
        <v>36608.93</v>
      </c>
      <c r="I94" s="5">
        <v>37536.929999999993</v>
      </c>
      <c r="J94" s="5">
        <v>37550.619999999995</v>
      </c>
      <c r="K94" s="5">
        <v>24534.04</v>
      </c>
      <c r="L94" s="5">
        <v>11835.720000000001</v>
      </c>
      <c r="M94" s="5"/>
      <c r="N94" s="5"/>
      <c r="O94" s="5"/>
      <c r="P94" s="5">
        <v>39334.5</v>
      </c>
      <c r="Q94" s="5">
        <v>34042.75</v>
      </c>
      <c r="R94" s="5">
        <v>19238.29</v>
      </c>
      <c r="S94" s="5"/>
    </row>
    <row r="95" spans="2:19" x14ac:dyDescent="0.3">
      <c r="B95" t="s">
        <v>325</v>
      </c>
      <c r="C95" t="s">
        <v>50</v>
      </c>
      <c r="D95">
        <v>4000</v>
      </c>
      <c r="E95">
        <v>4555</v>
      </c>
      <c r="F95" t="s">
        <v>283</v>
      </c>
      <c r="G95" s="5"/>
      <c r="H95" s="5">
        <v>478.08</v>
      </c>
      <c r="I95" s="5">
        <v>1153.92</v>
      </c>
      <c r="J95" s="5">
        <v>598.08000000000004</v>
      </c>
      <c r="K95" s="5">
        <v>352.32</v>
      </c>
      <c r="L95" s="5"/>
      <c r="M95" s="5"/>
      <c r="N95" s="5"/>
      <c r="O95" s="5"/>
      <c r="P95" s="5"/>
      <c r="Q95" s="5"/>
      <c r="R95" s="5"/>
      <c r="S95" s="5"/>
    </row>
    <row r="96" spans="2:19" x14ac:dyDescent="0.3">
      <c r="B96" t="s">
        <v>325</v>
      </c>
      <c r="C96" t="s">
        <v>50</v>
      </c>
      <c r="D96">
        <v>4000</v>
      </c>
      <c r="E96">
        <v>4559</v>
      </c>
      <c r="F96" t="s">
        <v>529</v>
      </c>
      <c r="G96" s="5"/>
      <c r="H96" s="5"/>
      <c r="I96" s="5"/>
      <c r="J96" s="5"/>
      <c r="K96" s="5"/>
      <c r="L96" s="5"/>
      <c r="M96" s="5">
        <v>109244.23999999999</v>
      </c>
      <c r="N96" s="5">
        <v>141498.22999999998</v>
      </c>
      <c r="O96" s="5">
        <v>343365.33</v>
      </c>
      <c r="P96" s="5"/>
      <c r="Q96" s="5"/>
      <c r="R96" s="5"/>
      <c r="S96" s="5"/>
    </row>
    <row r="97" spans="2:19" x14ac:dyDescent="0.3">
      <c r="B97" t="s">
        <v>325</v>
      </c>
      <c r="C97" t="s">
        <v>50</v>
      </c>
      <c r="D97">
        <v>4000</v>
      </c>
      <c r="E97">
        <v>4559</v>
      </c>
      <c r="F97" t="s">
        <v>283</v>
      </c>
      <c r="G97" s="5">
        <v>167812.48000000001</v>
      </c>
      <c r="H97" s="5">
        <v>302091.2</v>
      </c>
      <c r="I97" s="5">
        <v>387204.69000000006</v>
      </c>
      <c r="J97" s="5">
        <v>496659.12</v>
      </c>
      <c r="K97" s="5">
        <v>421301.91000000003</v>
      </c>
      <c r="L97" s="5">
        <v>66097.950000000012</v>
      </c>
      <c r="M97" s="5"/>
      <c r="N97" s="5"/>
      <c r="O97" s="5"/>
      <c r="P97" s="5">
        <v>303081.3</v>
      </c>
      <c r="Q97" s="5">
        <v>244741.32</v>
      </c>
      <c r="R97" s="5">
        <v>34729.26</v>
      </c>
      <c r="S97" s="5"/>
    </row>
    <row r="98" spans="2:19" x14ac:dyDescent="0.3">
      <c r="B98" t="s">
        <v>326</v>
      </c>
      <c r="C98" t="s">
        <v>51</v>
      </c>
      <c r="D98">
        <v>4000</v>
      </c>
      <c r="E98">
        <v>4559</v>
      </c>
      <c r="F98" t="s">
        <v>529</v>
      </c>
      <c r="G98" s="5"/>
      <c r="H98" s="5"/>
      <c r="I98" s="5"/>
      <c r="J98" s="5"/>
      <c r="K98" s="5"/>
      <c r="L98" s="5"/>
      <c r="M98" s="5">
        <v>593649.46</v>
      </c>
      <c r="N98" s="5">
        <v>341399.15</v>
      </c>
      <c r="O98" s="5">
        <v>1038424.28</v>
      </c>
      <c r="P98" s="5"/>
      <c r="Q98" s="5"/>
      <c r="R98" s="5"/>
      <c r="S98" s="5"/>
    </row>
    <row r="99" spans="2:19" x14ac:dyDescent="0.3">
      <c r="B99" t="s">
        <v>326</v>
      </c>
      <c r="C99" t="s">
        <v>51</v>
      </c>
      <c r="D99">
        <v>4000</v>
      </c>
      <c r="E99">
        <v>4559</v>
      </c>
      <c r="F99" t="s">
        <v>283</v>
      </c>
      <c r="G99" s="5">
        <v>1735468.83</v>
      </c>
      <c r="H99" s="5">
        <v>1821044.43</v>
      </c>
      <c r="I99" s="5">
        <v>2045259.48</v>
      </c>
      <c r="J99" s="5">
        <v>2242252.1</v>
      </c>
      <c r="K99" s="5">
        <v>1952748.9899999998</v>
      </c>
      <c r="L99" s="5">
        <v>661408.99</v>
      </c>
      <c r="M99" s="5"/>
      <c r="N99" s="5"/>
      <c r="O99" s="5"/>
      <c r="P99" s="5">
        <v>1509828.0700000003</v>
      </c>
      <c r="Q99" s="5">
        <v>1134160.72</v>
      </c>
      <c r="R99" s="5">
        <v>975615.35</v>
      </c>
      <c r="S99" s="5"/>
    </row>
    <row r="100" spans="2:19" x14ac:dyDescent="0.3">
      <c r="B100" t="s">
        <v>327</v>
      </c>
      <c r="C100" t="s">
        <v>52</v>
      </c>
      <c r="D100">
        <v>4000</v>
      </c>
      <c r="E100">
        <v>4559</v>
      </c>
      <c r="F100" t="s">
        <v>529</v>
      </c>
      <c r="G100" s="5"/>
      <c r="H100" s="5"/>
      <c r="I100" s="5"/>
      <c r="J100" s="5"/>
      <c r="K100" s="5"/>
      <c r="L100" s="5"/>
      <c r="M100" s="5">
        <v>32761.53</v>
      </c>
      <c r="N100" s="5">
        <v>38937.740000000005</v>
      </c>
      <c r="O100" s="5">
        <v>57480.33</v>
      </c>
      <c r="P100" s="5"/>
      <c r="Q100" s="5"/>
      <c r="R100" s="5"/>
      <c r="S100" s="5"/>
    </row>
    <row r="101" spans="2:19" x14ac:dyDescent="0.3">
      <c r="B101" t="s">
        <v>327</v>
      </c>
      <c r="C101" t="s">
        <v>52</v>
      </c>
      <c r="D101">
        <v>4000</v>
      </c>
      <c r="E101">
        <v>4559</v>
      </c>
      <c r="F101" t="s">
        <v>283</v>
      </c>
      <c r="G101" s="5">
        <v>62293.310000000005</v>
      </c>
      <c r="H101" s="5">
        <v>61701.71</v>
      </c>
      <c r="I101" s="5">
        <v>63915.409999999996</v>
      </c>
      <c r="J101" s="5">
        <v>74070.83</v>
      </c>
      <c r="K101" s="5">
        <v>43808.789999999994</v>
      </c>
      <c r="L101" s="5">
        <v>17339.89</v>
      </c>
      <c r="M101" s="5"/>
      <c r="N101" s="5"/>
      <c r="O101" s="5"/>
      <c r="P101" s="5">
        <v>60794.409999999996</v>
      </c>
      <c r="Q101" s="5">
        <v>37084.19</v>
      </c>
      <c r="R101" s="5">
        <v>39059.89</v>
      </c>
      <c r="S101" s="5"/>
    </row>
    <row r="102" spans="2:19" x14ac:dyDescent="0.3">
      <c r="B102" t="s">
        <v>328</v>
      </c>
      <c r="C102" t="s">
        <v>53</v>
      </c>
      <c r="D102">
        <v>4000</v>
      </c>
      <c r="E102">
        <v>4559</v>
      </c>
      <c r="F102" t="s">
        <v>529</v>
      </c>
      <c r="G102" s="5"/>
      <c r="H102" s="5"/>
      <c r="I102" s="5"/>
      <c r="J102" s="5"/>
      <c r="K102" s="5"/>
      <c r="L102" s="5"/>
      <c r="M102" s="5">
        <v>23726.75</v>
      </c>
      <c r="N102" s="5">
        <v>25561.049999999996</v>
      </c>
      <c r="O102" s="5">
        <v>48310.100000000006</v>
      </c>
      <c r="P102" s="5"/>
      <c r="Q102" s="5"/>
      <c r="R102" s="5"/>
      <c r="S102" s="5"/>
    </row>
    <row r="103" spans="2:19" x14ac:dyDescent="0.3">
      <c r="B103" t="s">
        <v>328</v>
      </c>
      <c r="C103" t="s">
        <v>53</v>
      </c>
      <c r="D103">
        <v>4000</v>
      </c>
      <c r="E103">
        <v>4559</v>
      </c>
      <c r="F103" t="s">
        <v>283</v>
      </c>
      <c r="G103" s="5">
        <v>35891.56</v>
      </c>
      <c r="H103" s="5">
        <v>47240.31</v>
      </c>
      <c r="I103" s="5">
        <v>51762.409999999996</v>
      </c>
      <c r="J103" s="5">
        <v>71991.83</v>
      </c>
      <c r="K103" s="5">
        <v>77704.73</v>
      </c>
      <c r="L103" s="5">
        <v>25479.19</v>
      </c>
      <c r="M103" s="5"/>
      <c r="N103" s="5"/>
      <c r="O103" s="5"/>
      <c r="P103" s="5">
        <v>33818.68</v>
      </c>
      <c r="Q103" s="5">
        <v>25027.379999999997</v>
      </c>
      <c r="R103" s="5">
        <v>18755.879999999997</v>
      </c>
      <c r="S103" s="5"/>
    </row>
    <row r="104" spans="2:19" x14ac:dyDescent="0.3">
      <c r="B104" t="s">
        <v>329</v>
      </c>
      <c r="C104" t="s">
        <v>54</v>
      </c>
      <c r="D104">
        <v>4000</v>
      </c>
      <c r="E104">
        <v>4555</v>
      </c>
      <c r="F104" t="s">
        <v>283</v>
      </c>
      <c r="G104" s="5"/>
      <c r="H104" s="5">
        <v>900.48</v>
      </c>
      <c r="I104" s="5">
        <v>1072.32</v>
      </c>
      <c r="J104" s="5">
        <v>950.4</v>
      </c>
      <c r="K104" s="5"/>
      <c r="L104" s="5"/>
      <c r="M104" s="5"/>
      <c r="N104" s="5"/>
      <c r="O104" s="5"/>
      <c r="P104" s="5"/>
      <c r="Q104" s="5"/>
      <c r="R104" s="5"/>
      <c r="S104" s="5"/>
    </row>
    <row r="105" spans="2:19" x14ac:dyDescent="0.3">
      <c r="B105" t="s">
        <v>329</v>
      </c>
      <c r="C105" t="s">
        <v>54</v>
      </c>
      <c r="D105">
        <v>4000</v>
      </c>
      <c r="E105">
        <v>4559</v>
      </c>
      <c r="F105" t="s">
        <v>529</v>
      </c>
      <c r="G105" s="5"/>
      <c r="H105" s="5"/>
      <c r="I105" s="5"/>
      <c r="J105" s="5"/>
      <c r="K105" s="5"/>
      <c r="L105" s="5"/>
      <c r="M105" s="5">
        <v>166993.03999999998</v>
      </c>
      <c r="N105" s="5">
        <v>125993.81</v>
      </c>
      <c r="O105" s="5">
        <v>168523.86</v>
      </c>
      <c r="P105" s="5"/>
      <c r="Q105" s="5"/>
      <c r="R105" s="5"/>
      <c r="S105" s="5"/>
    </row>
    <row r="106" spans="2:19" x14ac:dyDescent="0.3">
      <c r="B106" t="s">
        <v>329</v>
      </c>
      <c r="C106" t="s">
        <v>54</v>
      </c>
      <c r="D106">
        <v>4000</v>
      </c>
      <c r="E106">
        <v>4559</v>
      </c>
      <c r="F106" t="s">
        <v>283</v>
      </c>
      <c r="G106" s="5">
        <v>192198.77000000002</v>
      </c>
      <c r="H106" s="5">
        <v>188219.22999999998</v>
      </c>
      <c r="I106" s="5">
        <v>188019.72999999998</v>
      </c>
      <c r="J106" s="5">
        <v>223491.47999999998</v>
      </c>
      <c r="K106" s="5">
        <v>162163.98000000001</v>
      </c>
      <c r="L106" s="5">
        <v>104982.34</v>
      </c>
      <c r="M106" s="5"/>
      <c r="N106" s="5"/>
      <c r="O106" s="5"/>
      <c r="P106" s="5">
        <v>166493.66999999998</v>
      </c>
      <c r="Q106" s="5">
        <v>119781.64000000001</v>
      </c>
      <c r="R106" s="5">
        <v>124372.18000000001</v>
      </c>
      <c r="S106" s="5"/>
    </row>
    <row r="107" spans="2:19" x14ac:dyDescent="0.3">
      <c r="B107" t="s">
        <v>330</v>
      </c>
      <c r="C107" t="s">
        <v>55</v>
      </c>
      <c r="D107">
        <v>4000</v>
      </c>
      <c r="E107">
        <v>4559</v>
      </c>
      <c r="F107" t="s">
        <v>529</v>
      </c>
      <c r="G107" s="5"/>
      <c r="H107" s="5"/>
      <c r="I107" s="5"/>
      <c r="J107" s="5"/>
      <c r="K107" s="5"/>
      <c r="L107" s="5"/>
      <c r="M107" s="5">
        <v>552918.41999999993</v>
      </c>
      <c r="N107" s="5">
        <v>519151.75</v>
      </c>
      <c r="O107" s="5">
        <v>1018599.32</v>
      </c>
      <c r="P107" s="5"/>
      <c r="Q107" s="5"/>
      <c r="R107" s="5"/>
      <c r="S107" s="5"/>
    </row>
    <row r="108" spans="2:19" x14ac:dyDescent="0.3">
      <c r="B108" t="s">
        <v>330</v>
      </c>
      <c r="C108" t="s">
        <v>55</v>
      </c>
      <c r="D108">
        <v>4000</v>
      </c>
      <c r="E108">
        <v>4559</v>
      </c>
      <c r="F108" t="s">
        <v>283</v>
      </c>
      <c r="G108" s="5">
        <v>1928551.45</v>
      </c>
      <c r="H108" s="5">
        <v>2347633.44</v>
      </c>
      <c r="I108" s="5">
        <v>2577763.29</v>
      </c>
      <c r="J108" s="5">
        <v>2975217.99</v>
      </c>
      <c r="K108" s="5">
        <v>3035492.4299999997</v>
      </c>
      <c r="L108" s="5">
        <v>448098.49</v>
      </c>
      <c r="M108" s="5"/>
      <c r="N108" s="5"/>
      <c r="O108" s="5"/>
      <c r="P108" s="5">
        <v>1736388.49</v>
      </c>
      <c r="Q108" s="5">
        <v>1202147.3999999999</v>
      </c>
      <c r="R108" s="5">
        <v>477691.91</v>
      </c>
      <c r="S108" s="5"/>
    </row>
    <row r="109" spans="2:19" x14ac:dyDescent="0.3">
      <c r="B109" t="s">
        <v>331</v>
      </c>
      <c r="C109" t="s">
        <v>56</v>
      </c>
      <c r="D109">
        <v>4000</v>
      </c>
      <c r="E109">
        <v>4559</v>
      </c>
      <c r="F109" t="s">
        <v>529</v>
      </c>
      <c r="G109" s="5"/>
      <c r="H109" s="5"/>
      <c r="I109" s="5"/>
      <c r="J109" s="5"/>
      <c r="K109" s="5"/>
      <c r="L109" s="5"/>
      <c r="M109" s="5">
        <v>20116.349999999999</v>
      </c>
      <c r="N109" s="5">
        <v>21766.420000000002</v>
      </c>
      <c r="O109" s="5">
        <v>86498</v>
      </c>
      <c r="P109" s="5"/>
      <c r="Q109" s="5"/>
      <c r="R109" s="5"/>
      <c r="S109" s="5"/>
    </row>
    <row r="110" spans="2:19" x14ac:dyDescent="0.3">
      <c r="B110" t="s">
        <v>331</v>
      </c>
      <c r="C110" t="s">
        <v>56</v>
      </c>
      <c r="D110">
        <v>4000</v>
      </c>
      <c r="E110">
        <v>4559</v>
      </c>
      <c r="F110" t="s">
        <v>283</v>
      </c>
      <c r="G110" s="5">
        <v>74957.419999999984</v>
      </c>
      <c r="H110" s="5">
        <v>85261.98</v>
      </c>
      <c r="I110" s="5">
        <v>81113.970000000016</v>
      </c>
      <c r="J110" s="5">
        <v>96938.13</v>
      </c>
      <c r="K110" s="5">
        <v>88108.329999999987</v>
      </c>
      <c r="L110" s="5">
        <v>25692.69</v>
      </c>
      <c r="M110" s="5"/>
      <c r="N110" s="5"/>
      <c r="O110" s="5"/>
      <c r="P110" s="5">
        <v>83859.540000000008</v>
      </c>
      <c r="Q110" s="5">
        <v>53043.1</v>
      </c>
      <c r="R110" s="5">
        <v>25985.979999999996</v>
      </c>
      <c r="S110" s="5"/>
    </row>
    <row r="111" spans="2:19" x14ac:dyDescent="0.3">
      <c r="B111" t="s">
        <v>332</v>
      </c>
      <c r="C111" t="s">
        <v>57</v>
      </c>
      <c r="D111">
        <v>4000</v>
      </c>
      <c r="E111">
        <v>4559</v>
      </c>
      <c r="F111" t="s">
        <v>529</v>
      </c>
      <c r="G111" s="5"/>
      <c r="H111" s="5"/>
      <c r="I111" s="5"/>
      <c r="J111" s="5"/>
      <c r="K111" s="5"/>
      <c r="L111" s="5"/>
      <c r="M111" s="5">
        <v>9392.48</v>
      </c>
      <c r="N111" s="5">
        <v>6483.59</v>
      </c>
      <c r="O111" s="5">
        <v>4318.88</v>
      </c>
      <c r="P111" s="5"/>
      <c r="Q111" s="5"/>
      <c r="R111" s="5"/>
      <c r="S111" s="5"/>
    </row>
    <row r="112" spans="2:19" x14ac:dyDescent="0.3">
      <c r="B112" t="s">
        <v>332</v>
      </c>
      <c r="C112" t="s">
        <v>57</v>
      </c>
      <c r="D112">
        <v>4000</v>
      </c>
      <c r="E112">
        <v>4559</v>
      </c>
      <c r="F112" t="s">
        <v>283</v>
      </c>
      <c r="G112" s="5">
        <v>42445.33</v>
      </c>
      <c r="H112" s="5">
        <v>42877.33</v>
      </c>
      <c r="I112" s="5">
        <v>46858.84</v>
      </c>
      <c r="J112" s="5">
        <v>9993.73</v>
      </c>
      <c r="K112" s="5">
        <v>6374.99</v>
      </c>
      <c r="L112" s="5">
        <v>12248.990000000002</v>
      </c>
      <c r="M112" s="5"/>
      <c r="N112" s="5"/>
      <c r="O112" s="5"/>
      <c r="P112" s="5">
        <v>9974.2800000000007</v>
      </c>
      <c r="Q112" s="5">
        <v>13493.539999999999</v>
      </c>
      <c r="R112" s="5">
        <v>30997.620000000003</v>
      </c>
      <c r="S112" s="5"/>
    </row>
    <row r="113" spans="2:19" x14ac:dyDescent="0.3">
      <c r="B113" t="s">
        <v>333</v>
      </c>
      <c r="C113" t="s">
        <v>58</v>
      </c>
      <c r="D113">
        <v>4000</v>
      </c>
      <c r="E113">
        <v>4559</v>
      </c>
      <c r="F113" t="s">
        <v>529</v>
      </c>
      <c r="G113" s="5"/>
      <c r="H113" s="5"/>
      <c r="I113" s="5"/>
      <c r="J113" s="5"/>
      <c r="K113" s="5"/>
      <c r="L113" s="5"/>
      <c r="M113" s="5">
        <v>74230.73000000001</v>
      </c>
      <c r="N113" s="5">
        <v>62900.159999999996</v>
      </c>
      <c r="O113" s="5">
        <v>77248.790000000008</v>
      </c>
      <c r="P113" s="5"/>
      <c r="Q113" s="5"/>
      <c r="R113" s="5"/>
      <c r="S113" s="5"/>
    </row>
    <row r="114" spans="2:19" x14ac:dyDescent="0.3">
      <c r="B114" t="s">
        <v>333</v>
      </c>
      <c r="C114" t="s">
        <v>58</v>
      </c>
      <c r="D114">
        <v>4000</v>
      </c>
      <c r="E114">
        <v>4559</v>
      </c>
      <c r="F114" t="s">
        <v>283</v>
      </c>
      <c r="G114" s="5">
        <v>78636.87</v>
      </c>
      <c r="H114" s="5">
        <v>71169.649999999994</v>
      </c>
      <c r="I114" s="5">
        <v>68386.600000000006</v>
      </c>
      <c r="J114" s="5">
        <v>76456.679999999993</v>
      </c>
      <c r="K114" s="5">
        <v>70793.31</v>
      </c>
      <c r="L114" s="5">
        <v>46896.990000000005</v>
      </c>
      <c r="M114" s="5"/>
      <c r="N114" s="5"/>
      <c r="O114" s="5"/>
      <c r="P114" s="5">
        <v>78896.23000000001</v>
      </c>
      <c r="Q114" s="5">
        <v>62899.94</v>
      </c>
      <c r="R114" s="5">
        <v>56295.569999999992</v>
      </c>
      <c r="S114" s="5"/>
    </row>
    <row r="115" spans="2:19" x14ac:dyDescent="0.3">
      <c r="B115" t="s">
        <v>334</v>
      </c>
      <c r="C115" t="s">
        <v>59</v>
      </c>
      <c r="D115">
        <v>4000</v>
      </c>
      <c r="E115">
        <v>4559</v>
      </c>
      <c r="F115" t="s">
        <v>529</v>
      </c>
      <c r="G115" s="5"/>
      <c r="H115" s="5"/>
      <c r="I115" s="5"/>
      <c r="J115" s="5"/>
      <c r="K115" s="5"/>
      <c r="L115" s="5"/>
      <c r="M115" s="5">
        <v>31409.51</v>
      </c>
      <c r="N115" s="5">
        <v>15160.78</v>
      </c>
      <c r="O115" s="5">
        <v>123376.57</v>
      </c>
      <c r="P115" s="5"/>
      <c r="Q115" s="5"/>
      <c r="R115" s="5"/>
      <c r="S115" s="5"/>
    </row>
    <row r="116" spans="2:19" x14ac:dyDescent="0.3">
      <c r="B116" t="s">
        <v>334</v>
      </c>
      <c r="C116" t="s">
        <v>59</v>
      </c>
      <c r="D116">
        <v>4000</v>
      </c>
      <c r="E116">
        <v>4559</v>
      </c>
      <c r="F116" t="s">
        <v>283</v>
      </c>
      <c r="G116" s="5">
        <v>147761.74</v>
      </c>
      <c r="H116" s="5">
        <v>121093.42</v>
      </c>
      <c r="I116" s="5">
        <v>166270.43</v>
      </c>
      <c r="J116" s="5">
        <v>162524.57</v>
      </c>
      <c r="K116" s="5">
        <v>210866.3</v>
      </c>
      <c r="L116" s="5">
        <v>3009.3</v>
      </c>
      <c r="M116" s="5"/>
      <c r="N116" s="5"/>
      <c r="O116" s="5"/>
      <c r="P116" s="5">
        <v>132000.69</v>
      </c>
      <c r="Q116" s="5">
        <v>123031.33000000002</v>
      </c>
      <c r="R116" s="5">
        <v>89180.28</v>
      </c>
      <c r="S116" s="5"/>
    </row>
    <row r="117" spans="2:19" x14ac:dyDescent="0.3">
      <c r="B117" t="s">
        <v>335</v>
      </c>
      <c r="C117" t="s">
        <v>60</v>
      </c>
      <c r="D117">
        <v>4000</v>
      </c>
      <c r="E117">
        <v>4559</v>
      </c>
      <c r="F117" t="s">
        <v>529</v>
      </c>
      <c r="G117" s="5"/>
      <c r="H117" s="5"/>
      <c r="I117" s="5"/>
      <c r="J117" s="5"/>
      <c r="K117" s="5"/>
      <c r="L117" s="5"/>
      <c r="M117" s="5">
        <v>317347.46999999997</v>
      </c>
      <c r="N117" s="5">
        <v>128238.27</v>
      </c>
      <c r="O117" s="5">
        <v>399200.27</v>
      </c>
      <c r="P117" s="5"/>
      <c r="Q117" s="5"/>
      <c r="R117" s="5"/>
      <c r="S117" s="5"/>
    </row>
    <row r="118" spans="2:19" x14ac:dyDescent="0.3">
      <c r="B118" t="s">
        <v>335</v>
      </c>
      <c r="C118" t="s">
        <v>60</v>
      </c>
      <c r="D118">
        <v>4000</v>
      </c>
      <c r="E118">
        <v>4559</v>
      </c>
      <c r="F118" t="s">
        <v>283</v>
      </c>
      <c r="G118" s="5">
        <v>978548.52</v>
      </c>
      <c r="H118" s="5">
        <v>1121522.92</v>
      </c>
      <c r="I118" s="5">
        <v>1009701.1699999999</v>
      </c>
      <c r="J118" s="5">
        <v>1148618.71</v>
      </c>
      <c r="K118" s="5">
        <v>1229973.33</v>
      </c>
      <c r="L118" s="5">
        <v>320517.21999999997</v>
      </c>
      <c r="M118" s="5"/>
      <c r="N118" s="5"/>
      <c r="O118" s="5"/>
      <c r="P118" s="5">
        <v>624504.34000000008</v>
      </c>
      <c r="Q118" s="5">
        <v>697610.87</v>
      </c>
      <c r="R118" s="5">
        <v>716649.14</v>
      </c>
      <c r="S118" s="5"/>
    </row>
    <row r="119" spans="2:19" x14ac:dyDescent="0.3">
      <c r="B119" t="s">
        <v>336</v>
      </c>
      <c r="C119" t="s">
        <v>61</v>
      </c>
      <c r="D119">
        <v>4000</v>
      </c>
      <c r="E119">
        <v>4559</v>
      </c>
      <c r="F119" t="s">
        <v>529</v>
      </c>
      <c r="G119" s="5"/>
      <c r="H119" s="5"/>
      <c r="I119" s="5"/>
      <c r="J119" s="5"/>
      <c r="K119" s="5"/>
      <c r="L119" s="5"/>
      <c r="M119" s="5">
        <v>460385.75999999995</v>
      </c>
      <c r="N119" s="5">
        <v>251401.16</v>
      </c>
      <c r="O119" s="5">
        <v>430922.68</v>
      </c>
      <c r="P119" s="5"/>
      <c r="Q119" s="5"/>
      <c r="R119" s="5"/>
      <c r="S119" s="5"/>
    </row>
    <row r="120" spans="2:19" x14ac:dyDescent="0.3">
      <c r="B120" t="s">
        <v>336</v>
      </c>
      <c r="C120" t="s">
        <v>61</v>
      </c>
      <c r="D120">
        <v>4000</v>
      </c>
      <c r="E120">
        <v>4559</v>
      </c>
      <c r="F120" t="s">
        <v>283</v>
      </c>
      <c r="G120" s="5">
        <v>534349.82999999996</v>
      </c>
      <c r="H120" s="5">
        <v>502424.46</v>
      </c>
      <c r="I120" s="5">
        <v>486666.06999999995</v>
      </c>
      <c r="J120" s="5">
        <v>592181.71</v>
      </c>
      <c r="K120" s="5">
        <v>498614.33</v>
      </c>
      <c r="L120" s="5">
        <v>330675.84999999992</v>
      </c>
      <c r="M120" s="5"/>
      <c r="N120" s="5"/>
      <c r="O120" s="5"/>
      <c r="P120" s="5">
        <v>502973.6</v>
      </c>
      <c r="Q120" s="5">
        <v>417916.38</v>
      </c>
      <c r="R120" s="5">
        <v>555271.98</v>
      </c>
      <c r="S120" s="5"/>
    </row>
    <row r="121" spans="2:19" x14ac:dyDescent="0.3">
      <c r="B121" t="s">
        <v>337</v>
      </c>
      <c r="C121" t="s">
        <v>62</v>
      </c>
      <c r="D121">
        <v>4000</v>
      </c>
      <c r="E121">
        <v>4553</v>
      </c>
      <c r="F121" t="s">
        <v>529</v>
      </c>
      <c r="G121" s="5"/>
      <c r="H121" s="5"/>
      <c r="I121" s="5"/>
      <c r="J121" s="5"/>
      <c r="K121" s="5"/>
      <c r="L121" s="5"/>
      <c r="M121" s="5">
        <v>424.88</v>
      </c>
      <c r="N121" s="5">
        <v>454.26</v>
      </c>
      <c r="O121" s="5">
        <v>293.8</v>
      </c>
      <c r="P121" s="5"/>
      <c r="Q121" s="5"/>
      <c r="R121" s="5"/>
      <c r="S121" s="5"/>
    </row>
    <row r="122" spans="2:19" x14ac:dyDescent="0.3">
      <c r="B122" t="s">
        <v>337</v>
      </c>
      <c r="C122" t="s">
        <v>62</v>
      </c>
      <c r="D122">
        <v>4000</v>
      </c>
      <c r="E122">
        <v>4553</v>
      </c>
      <c r="F122" t="s">
        <v>283</v>
      </c>
      <c r="G122" s="5"/>
      <c r="H122" s="5"/>
      <c r="I122" s="5"/>
      <c r="J122" s="5">
        <v>438.44</v>
      </c>
      <c r="K122" s="5">
        <v>492.68</v>
      </c>
      <c r="L122" s="5">
        <v>515.28</v>
      </c>
      <c r="M122" s="5"/>
      <c r="N122" s="5"/>
      <c r="O122" s="5"/>
      <c r="P122" s="5">
        <v>185.32</v>
      </c>
      <c r="Q122" s="5">
        <v>122.04</v>
      </c>
      <c r="R122" s="5"/>
      <c r="S122" s="5"/>
    </row>
    <row r="123" spans="2:19" x14ac:dyDescent="0.3">
      <c r="B123" t="s">
        <v>337</v>
      </c>
      <c r="C123" t="s">
        <v>62</v>
      </c>
      <c r="D123">
        <v>4000</v>
      </c>
      <c r="E123">
        <v>4555</v>
      </c>
      <c r="F123" t="s">
        <v>529</v>
      </c>
      <c r="G123" s="5"/>
      <c r="H123" s="5"/>
      <c r="I123" s="5"/>
      <c r="J123" s="5"/>
      <c r="K123" s="5"/>
      <c r="L123" s="5"/>
      <c r="M123" s="5">
        <v>811.19999999999993</v>
      </c>
      <c r="N123" s="5">
        <v>850.56</v>
      </c>
      <c r="O123" s="5">
        <v>561.12</v>
      </c>
      <c r="P123" s="5"/>
      <c r="Q123" s="5"/>
      <c r="R123" s="5"/>
      <c r="S123" s="5"/>
    </row>
    <row r="124" spans="2:19" x14ac:dyDescent="0.3">
      <c r="B124" t="s">
        <v>337</v>
      </c>
      <c r="C124" t="s">
        <v>62</v>
      </c>
      <c r="D124">
        <v>4000</v>
      </c>
      <c r="E124">
        <v>4555</v>
      </c>
      <c r="F124" t="s">
        <v>283</v>
      </c>
      <c r="G124" s="5"/>
      <c r="H124" s="5"/>
      <c r="I124" s="5"/>
      <c r="J124" s="5">
        <v>839.28</v>
      </c>
      <c r="K124" s="5">
        <v>931.43999999999994</v>
      </c>
      <c r="L124" s="5">
        <v>990</v>
      </c>
      <c r="M124" s="5"/>
      <c r="N124" s="5"/>
      <c r="O124" s="5"/>
      <c r="P124" s="5">
        <v>350.88</v>
      </c>
      <c r="Q124" s="5">
        <v>231.84</v>
      </c>
      <c r="R124" s="5"/>
      <c r="S124" s="5"/>
    </row>
    <row r="125" spans="2:19" x14ac:dyDescent="0.3">
      <c r="B125" t="s">
        <v>338</v>
      </c>
      <c r="C125" t="s">
        <v>65</v>
      </c>
      <c r="D125">
        <v>4000</v>
      </c>
      <c r="E125">
        <v>4553</v>
      </c>
      <c r="F125" t="s">
        <v>529</v>
      </c>
      <c r="G125" s="5"/>
      <c r="H125" s="5"/>
      <c r="I125" s="5"/>
      <c r="J125" s="5"/>
      <c r="K125" s="5"/>
      <c r="L125" s="5"/>
      <c r="M125" s="5">
        <v>748.06</v>
      </c>
      <c r="N125" s="5">
        <v>725.46</v>
      </c>
      <c r="O125" s="5">
        <v>569.52</v>
      </c>
      <c r="P125" s="5"/>
      <c r="Q125" s="5"/>
      <c r="R125" s="5"/>
      <c r="S125" s="5"/>
    </row>
    <row r="126" spans="2:19" x14ac:dyDescent="0.3">
      <c r="B126" t="s">
        <v>338</v>
      </c>
      <c r="C126" t="s">
        <v>65</v>
      </c>
      <c r="D126">
        <v>4000</v>
      </c>
      <c r="E126">
        <v>4553</v>
      </c>
      <c r="F126" t="s">
        <v>283</v>
      </c>
      <c r="G126" s="5">
        <v>664.44</v>
      </c>
      <c r="H126" s="5">
        <v>555.96</v>
      </c>
      <c r="I126" s="5">
        <v>619.24</v>
      </c>
      <c r="J126" s="5">
        <v>519.79999999999995</v>
      </c>
      <c r="K126" s="5">
        <v>635.05999999999995</v>
      </c>
      <c r="L126" s="5">
        <v>334.48</v>
      </c>
      <c r="M126" s="5"/>
      <c r="N126" s="5"/>
      <c r="O126" s="5"/>
      <c r="P126" s="5">
        <v>904</v>
      </c>
      <c r="Q126" s="5">
        <v>1021.52</v>
      </c>
      <c r="R126" s="5">
        <v>800.04</v>
      </c>
      <c r="S126" s="5"/>
    </row>
    <row r="127" spans="2:19" x14ac:dyDescent="0.3">
      <c r="B127" t="s">
        <v>338</v>
      </c>
      <c r="C127" t="s">
        <v>65</v>
      </c>
      <c r="D127">
        <v>4000</v>
      </c>
      <c r="E127">
        <v>4555</v>
      </c>
      <c r="F127" t="s">
        <v>529</v>
      </c>
      <c r="G127" s="5"/>
      <c r="H127" s="5"/>
      <c r="I127" s="5"/>
      <c r="J127" s="5"/>
      <c r="K127" s="5"/>
      <c r="L127" s="5"/>
      <c r="M127" s="5">
        <v>1161.1200000000001</v>
      </c>
      <c r="N127" s="5">
        <v>1520.4</v>
      </c>
      <c r="O127" s="5">
        <v>1326.24</v>
      </c>
      <c r="P127" s="5"/>
      <c r="Q127" s="5"/>
      <c r="R127" s="5"/>
      <c r="S127" s="5"/>
    </row>
    <row r="128" spans="2:19" x14ac:dyDescent="0.3">
      <c r="B128" t="s">
        <v>338</v>
      </c>
      <c r="C128" t="s">
        <v>65</v>
      </c>
      <c r="D128">
        <v>4000</v>
      </c>
      <c r="E128">
        <v>4555</v>
      </c>
      <c r="F128" t="s">
        <v>283</v>
      </c>
      <c r="G128" s="5">
        <v>1031.76</v>
      </c>
      <c r="H128" s="5">
        <v>816.72</v>
      </c>
      <c r="I128" s="5">
        <v>940.8</v>
      </c>
      <c r="J128" s="5">
        <v>939.36</v>
      </c>
      <c r="K128" s="5">
        <v>1013.28</v>
      </c>
      <c r="L128" s="5">
        <v>867.83999999999992</v>
      </c>
      <c r="M128" s="5"/>
      <c r="N128" s="5"/>
      <c r="O128" s="5"/>
      <c r="P128" s="5">
        <v>1841.52</v>
      </c>
      <c r="Q128" s="5">
        <v>1505.76</v>
      </c>
      <c r="R128" s="5">
        <v>1224</v>
      </c>
      <c r="S128" s="5"/>
    </row>
    <row r="129" spans="2:19" x14ac:dyDescent="0.3">
      <c r="B129" t="s">
        <v>339</v>
      </c>
      <c r="C129" t="s">
        <v>67</v>
      </c>
      <c r="D129">
        <v>4000</v>
      </c>
      <c r="E129">
        <v>4555</v>
      </c>
      <c r="F129" t="s">
        <v>283</v>
      </c>
      <c r="G129" s="5">
        <v>749.76</v>
      </c>
      <c r="H129" s="5">
        <v>596.16</v>
      </c>
      <c r="I129" s="5">
        <v>956.16</v>
      </c>
      <c r="J129" s="5">
        <v>973.44</v>
      </c>
      <c r="K129" s="5">
        <v>825.6</v>
      </c>
      <c r="L129" s="5"/>
      <c r="M129" s="5"/>
      <c r="N129" s="5"/>
      <c r="O129" s="5"/>
      <c r="P129" s="5">
        <v>360</v>
      </c>
      <c r="Q129" s="5">
        <v>607.67999999999995</v>
      </c>
      <c r="R129" s="5">
        <v>493.44</v>
      </c>
      <c r="S129" s="5"/>
    </row>
    <row r="130" spans="2:19" x14ac:dyDescent="0.3">
      <c r="B130" t="s">
        <v>339</v>
      </c>
      <c r="C130" t="s">
        <v>67</v>
      </c>
      <c r="D130">
        <v>4000</v>
      </c>
      <c r="E130">
        <v>4559</v>
      </c>
      <c r="F130" t="s">
        <v>529</v>
      </c>
      <c r="G130" s="5"/>
      <c r="H130" s="5"/>
      <c r="I130" s="5"/>
      <c r="J130" s="5"/>
      <c r="K130" s="5"/>
      <c r="L130" s="5"/>
      <c r="M130" s="5">
        <v>101592.8</v>
      </c>
      <c r="N130" s="5">
        <v>43865.72</v>
      </c>
      <c r="O130" s="5">
        <v>183823.59</v>
      </c>
      <c r="P130" s="5"/>
      <c r="Q130" s="5"/>
      <c r="R130" s="5"/>
      <c r="S130" s="5"/>
    </row>
    <row r="131" spans="2:19" x14ac:dyDescent="0.3">
      <c r="B131" t="s">
        <v>339</v>
      </c>
      <c r="C131" t="s">
        <v>67</v>
      </c>
      <c r="D131">
        <v>4000</v>
      </c>
      <c r="E131">
        <v>4559</v>
      </c>
      <c r="F131" t="s">
        <v>283</v>
      </c>
      <c r="G131" s="5">
        <v>251884.39</v>
      </c>
      <c r="H131" s="5">
        <v>203785.08</v>
      </c>
      <c r="I131" s="5">
        <v>286365.47000000003</v>
      </c>
      <c r="J131" s="5">
        <v>300355.9599999999</v>
      </c>
      <c r="K131" s="5">
        <v>263388.25000000006</v>
      </c>
      <c r="L131" s="5">
        <v>40558.310000000005</v>
      </c>
      <c r="M131" s="5"/>
      <c r="N131" s="5"/>
      <c r="O131" s="5"/>
      <c r="P131" s="5">
        <v>218185.14000000004</v>
      </c>
      <c r="Q131" s="5">
        <v>189270.48</v>
      </c>
      <c r="R131" s="5">
        <v>152473.53000000003</v>
      </c>
      <c r="S131" s="5"/>
    </row>
    <row r="132" spans="2:19" x14ac:dyDescent="0.3">
      <c r="B132" t="s">
        <v>340</v>
      </c>
      <c r="C132" t="s">
        <v>68</v>
      </c>
      <c r="D132">
        <v>4000</v>
      </c>
      <c r="E132">
        <v>4559</v>
      </c>
      <c r="F132" t="s">
        <v>529</v>
      </c>
      <c r="G132" s="5"/>
      <c r="H132" s="5"/>
      <c r="I132" s="5"/>
      <c r="J132" s="5"/>
      <c r="K132" s="5"/>
      <c r="L132" s="5"/>
      <c r="M132" s="5">
        <v>1664.52</v>
      </c>
      <c r="N132" s="5">
        <v>5109.2699999999995</v>
      </c>
      <c r="O132" s="5">
        <v>20237.78</v>
      </c>
      <c r="P132" s="5"/>
      <c r="Q132" s="5"/>
      <c r="R132" s="5"/>
      <c r="S132" s="5"/>
    </row>
    <row r="133" spans="2:19" x14ac:dyDescent="0.3">
      <c r="B133" t="s">
        <v>340</v>
      </c>
      <c r="C133" t="s">
        <v>68</v>
      </c>
      <c r="D133">
        <v>4000</v>
      </c>
      <c r="E133">
        <v>4559</v>
      </c>
      <c r="F133" t="s">
        <v>283</v>
      </c>
      <c r="G133" s="5">
        <v>21310.07</v>
      </c>
      <c r="H133" s="5">
        <v>40066.97</v>
      </c>
      <c r="I133" s="5">
        <v>53116.39</v>
      </c>
      <c r="J133" s="5">
        <v>64510.45</v>
      </c>
      <c r="K133" s="5">
        <v>56362.3</v>
      </c>
      <c r="L133" s="5">
        <v>5289.98</v>
      </c>
      <c r="M133" s="5"/>
      <c r="N133" s="5"/>
      <c r="O133" s="5"/>
      <c r="P133" s="5">
        <v>24605.29</v>
      </c>
      <c r="Q133" s="5">
        <v>16290.03</v>
      </c>
      <c r="R133" s="5">
        <v>17290.07</v>
      </c>
      <c r="S133" s="5"/>
    </row>
    <row r="134" spans="2:19" x14ac:dyDescent="0.3">
      <c r="B134" t="s">
        <v>341</v>
      </c>
      <c r="C134" t="s">
        <v>69</v>
      </c>
      <c r="D134">
        <v>4000</v>
      </c>
      <c r="E134">
        <v>4559</v>
      </c>
      <c r="F134" t="s">
        <v>529</v>
      </c>
      <c r="G134" s="5"/>
      <c r="H134" s="5"/>
      <c r="I134" s="5"/>
      <c r="J134" s="5"/>
      <c r="K134" s="5"/>
      <c r="L134" s="5"/>
      <c r="M134" s="5">
        <v>16285.150000000001</v>
      </c>
      <c r="N134" s="5">
        <v>4446.1099999999997</v>
      </c>
      <c r="O134" s="5">
        <v>1849.78</v>
      </c>
      <c r="P134" s="5"/>
      <c r="Q134" s="5"/>
      <c r="R134" s="5"/>
      <c r="S134" s="5"/>
    </row>
    <row r="135" spans="2:19" x14ac:dyDescent="0.3">
      <c r="B135" t="s">
        <v>341</v>
      </c>
      <c r="C135" t="s">
        <v>69</v>
      </c>
      <c r="D135">
        <v>4000</v>
      </c>
      <c r="E135">
        <v>4559</v>
      </c>
      <c r="F135" t="s">
        <v>283</v>
      </c>
      <c r="G135" s="5">
        <v>2630.06</v>
      </c>
      <c r="H135" s="5">
        <v>1725.45</v>
      </c>
      <c r="I135" s="5">
        <v>2717.89</v>
      </c>
      <c r="J135" s="5">
        <v>2504.13</v>
      </c>
      <c r="K135" s="5">
        <v>1847.47</v>
      </c>
      <c r="L135" s="5">
        <v>15830.199999999999</v>
      </c>
      <c r="M135" s="5"/>
      <c r="N135" s="5"/>
      <c r="O135" s="5"/>
      <c r="P135" s="5">
        <v>1788.3600000000001</v>
      </c>
      <c r="Q135" s="5">
        <v>1214.04</v>
      </c>
      <c r="R135" s="5">
        <v>2532.63</v>
      </c>
      <c r="S135" s="5"/>
    </row>
    <row r="136" spans="2:19" x14ac:dyDescent="0.3">
      <c r="B136" t="s">
        <v>342</v>
      </c>
      <c r="C136" t="s">
        <v>70</v>
      </c>
      <c r="D136">
        <v>4000</v>
      </c>
      <c r="E136">
        <v>4559</v>
      </c>
      <c r="F136" t="s">
        <v>529</v>
      </c>
      <c r="G136" s="5"/>
      <c r="H136" s="5"/>
      <c r="I136" s="5"/>
      <c r="J136" s="5"/>
      <c r="K136" s="5"/>
      <c r="L136" s="5"/>
      <c r="M136" s="5">
        <v>404519.81</v>
      </c>
      <c r="N136" s="5">
        <v>230422.77</v>
      </c>
      <c r="O136" s="5">
        <v>543421.57000000007</v>
      </c>
      <c r="P136" s="5"/>
      <c r="Q136" s="5"/>
      <c r="R136" s="5"/>
      <c r="S136" s="5"/>
    </row>
    <row r="137" spans="2:19" x14ac:dyDescent="0.3">
      <c r="B137" t="s">
        <v>342</v>
      </c>
      <c r="C137" t="s">
        <v>70</v>
      </c>
      <c r="D137">
        <v>4000</v>
      </c>
      <c r="E137">
        <v>4559</v>
      </c>
      <c r="F137" t="s">
        <v>283</v>
      </c>
      <c r="G137" s="5">
        <v>593007.66999999993</v>
      </c>
      <c r="H137" s="5">
        <v>852226.59000000008</v>
      </c>
      <c r="I137" s="5">
        <v>987213.82000000007</v>
      </c>
      <c r="J137" s="5">
        <v>1329770.8</v>
      </c>
      <c r="K137" s="5">
        <v>1031679.28</v>
      </c>
      <c r="L137" s="5">
        <v>393386.1</v>
      </c>
      <c r="M137" s="5"/>
      <c r="N137" s="5"/>
      <c r="O137" s="5"/>
      <c r="P137" s="5">
        <v>727637.31</v>
      </c>
      <c r="Q137" s="5">
        <v>573630.49</v>
      </c>
      <c r="R137" s="5">
        <v>329039.45</v>
      </c>
      <c r="S137" s="5"/>
    </row>
    <row r="138" spans="2:19" x14ac:dyDescent="0.3">
      <c r="B138" t="s">
        <v>343</v>
      </c>
      <c r="C138" t="s">
        <v>71</v>
      </c>
      <c r="D138">
        <v>4000</v>
      </c>
      <c r="E138">
        <v>4559</v>
      </c>
      <c r="F138" t="s">
        <v>529</v>
      </c>
      <c r="G138" s="5"/>
      <c r="H138" s="5"/>
      <c r="I138" s="5"/>
      <c r="J138" s="5"/>
      <c r="K138" s="5"/>
      <c r="L138" s="5"/>
      <c r="M138" s="5">
        <v>51286.569999999992</v>
      </c>
      <c r="N138" s="5">
        <v>6868.63</v>
      </c>
      <c r="O138" s="5">
        <v>47537.899999999994</v>
      </c>
      <c r="P138" s="5"/>
      <c r="Q138" s="5"/>
      <c r="R138" s="5"/>
      <c r="S138" s="5"/>
    </row>
    <row r="139" spans="2:19" x14ac:dyDescent="0.3">
      <c r="B139" t="s">
        <v>343</v>
      </c>
      <c r="C139" t="s">
        <v>71</v>
      </c>
      <c r="D139">
        <v>4000</v>
      </c>
      <c r="E139">
        <v>4559</v>
      </c>
      <c r="F139" t="s">
        <v>283</v>
      </c>
      <c r="G139" s="5">
        <v>53947.94</v>
      </c>
      <c r="H139" s="5">
        <v>58150.3</v>
      </c>
      <c r="I139" s="5">
        <v>47762.75</v>
      </c>
      <c r="J139" s="5">
        <v>62508.71</v>
      </c>
      <c r="K139" s="5">
        <v>51109.95</v>
      </c>
      <c r="L139" s="5">
        <v>38260.71</v>
      </c>
      <c r="M139" s="5"/>
      <c r="N139" s="5"/>
      <c r="O139" s="5"/>
      <c r="P139" s="5">
        <v>45948.93</v>
      </c>
      <c r="Q139" s="5">
        <v>42735.97</v>
      </c>
      <c r="R139" s="5">
        <v>31279.589999999997</v>
      </c>
      <c r="S139" s="5"/>
    </row>
    <row r="140" spans="2:19" x14ac:dyDescent="0.3">
      <c r="B140" t="s">
        <v>344</v>
      </c>
      <c r="C140" t="s">
        <v>72</v>
      </c>
      <c r="D140">
        <v>4000</v>
      </c>
      <c r="E140">
        <v>4559</v>
      </c>
      <c r="F140" t="s">
        <v>529</v>
      </c>
      <c r="G140" s="5"/>
      <c r="H140" s="5"/>
      <c r="I140" s="5"/>
      <c r="J140" s="5"/>
      <c r="K140" s="5"/>
      <c r="L140" s="5"/>
      <c r="M140" s="5">
        <v>34654.5</v>
      </c>
      <c r="N140" s="5">
        <v>17140.28</v>
      </c>
      <c r="O140" s="5">
        <v>64490.43</v>
      </c>
      <c r="P140" s="5"/>
      <c r="Q140" s="5"/>
      <c r="R140" s="5"/>
      <c r="S140" s="5"/>
    </row>
    <row r="141" spans="2:19" x14ac:dyDescent="0.3">
      <c r="B141" t="s">
        <v>344</v>
      </c>
      <c r="C141" t="s">
        <v>72</v>
      </c>
      <c r="D141">
        <v>4000</v>
      </c>
      <c r="E141">
        <v>4559</v>
      </c>
      <c r="F141" t="s">
        <v>283</v>
      </c>
      <c r="G141" s="5">
        <v>96529.760000000009</v>
      </c>
      <c r="H141" s="5">
        <v>92628.459999999992</v>
      </c>
      <c r="I141" s="5">
        <v>129248.59</v>
      </c>
      <c r="J141" s="5">
        <v>112239.78</v>
      </c>
      <c r="K141" s="5">
        <v>139190.57999999999</v>
      </c>
      <c r="L141" s="5">
        <v>31032.05</v>
      </c>
      <c r="M141" s="5"/>
      <c r="N141" s="5"/>
      <c r="O141" s="5"/>
      <c r="P141" s="5">
        <v>93648.75</v>
      </c>
      <c r="Q141" s="5">
        <v>81397.39</v>
      </c>
      <c r="R141" s="5">
        <v>32642.57</v>
      </c>
      <c r="S141" s="5"/>
    </row>
    <row r="142" spans="2:19" x14ac:dyDescent="0.3">
      <c r="B142" t="s">
        <v>345</v>
      </c>
      <c r="C142" t="s">
        <v>73</v>
      </c>
      <c r="D142">
        <v>4000</v>
      </c>
      <c r="E142">
        <v>4559</v>
      </c>
      <c r="F142" t="s">
        <v>529</v>
      </c>
      <c r="G142" s="5"/>
      <c r="H142" s="5"/>
      <c r="I142" s="5"/>
      <c r="J142" s="5"/>
      <c r="K142" s="5"/>
      <c r="L142" s="5"/>
      <c r="M142" s="5">
        <v>245157.72000000003</v>
      </c>
      <c r="N142" s="5">
        <v>352542.61</v>
      </c>
      <c r="O142" s="5">
        <v>665647.89</v>
      </c>
      <c r="P142" s="5"/>
      <c r="Q142" s="5"/>
      <c r="R142" s="5"/>
      <c r="S142" s="5"/>
    </row>
    <row r="143" spans="2:19" x14ac:dyDescent="0.3">
      <c r="B143" t="s">
        <v>345</v>
      </c>
      <c r="C143" t="s">
        <v>73</v>
      </c>
      <c r="D143">
        <v>4000</v>
      </c>
      <c r="E143">
        <v>4559</v>
      </c>
      <c r="F143" t="s">
        <v>283</v>
      </c>
      <c r="G143" s="5">
        <v>715085.09000000008</v>
      </c>
      <c r="H143" s="5">
        <v>900991.15999999992</v>
      </c>
      <c r="I143" s="5">
        <v>782927.03999999992</v>
      </c>
      <c r="J143" s="5">
        <v>1059128.49</v>
      </c>
      <c r="K143" s="5">
        <v>657161.99</v>
      </c>
      <c r="L143" s="5">
        <v>339872</v>
      </c>
      <c r="M143" s="5"/>
      <c r="N143" s="5"/>
      <c r="O143" s="5"/>
      <c r="P143" s="5">
        <v>777467.0199999999</v>
      </c>
      <c r="Q143" s="5">
        <v>526369.09</v>
      </c>
      <c r="R143" s="5">
        <v>548461.66</v>
      </c>
      <c r="S143" s="5"/>
    </row>
    <row r="144" spans="2:19" x14ac:dyDescent="0.3">
      <c r="B144" t="s">
        <v>346</v>
      </c>
      <c r="C144" t="s">
        <v>74</v>
      </c>
      <c r="D144">
        <v>4000</v>
      </c>
      <c r="E144">
        <v>4559</v>
      </c>
      <c r="F144" t="s">
        <v>529</v>
      </c>
      <c r="G144" s="5"/>
      <c r="H144" s="5"/>
      <c r="I144" s="5"/>
      <c r="J144" s="5"/>
      <c r="K144" s="5"/>
      <c r="L144" s="5"/>
      <c r="M144" s="5">
        <v>36212.21</v>
      </c>
      <c r="N144" s="5">
        <v>43211.520000000004</v>
      </c>
      <c r="O144" s="5">
        <v>74375.360000000001</v>
      </c>
      <c r="P144" s="5"/>
      <c r="Q144" s="5"/>
      <c r="R144" s="5"/>
      <c r="S144" s="5"/>
    </row>
    <row r="145" spans="2:19" x14ac:dyDescent="0.3">
      <c r="B145" t="s">
        <v>346</v>
      </c>
      <c r="C145" t="s">
        <v>74</v>
      </c>
      <c r="D145">
        <v>4000</v>
      </c>
      <c r="E145">
        <v>4559</v>
      </c>
      <c r="F145" t="s">
        <v>283</v>
      </c>
      <c r="G145" s="5">
        <v>83822.06</v>
      </c>
      <c r="H145" s="5">
        <v>108974.73999999999</v>
      </c>
      <c r="I145" s="5">
        <v>97296.349999999991</v>
      </c>
      <c r="J145" s="5">
        <v>151788.24</v>
      </c>
      <c r="K145" s="5">
        <v>135303.16</v>
      </c>
      <c r="L145" s="5">
        <v>17701.55</v>
      </c>
      <c r="M145" s="5"/>
      <c r="N145" s="5"/>
      <c r="O145" s="5"/>
      <c r="P145" s="5">
        <v>85293.87</v>
      </c>
      <c r="Q145" s="5">
        <v>46375.450000000004</v>
      </c>
      <c r="R145" s="5">
        <v>49391.880000000005</v>
      </c>
      <c r="S145" s="5"/>
    </row>
    <row r="146" spans="2:19" x14ac:dyDescent="0.3">
      <c r="B146" t="s">
        <v>347</v>
      </c>
      <c r="C146" t="s">
        <v>75</v>
      </c>
      <c r="D146">
        <v>3000</v>
      </c>
      <c r="E146">
        <v>3164</v>
      </c>
      <c r="F146" t="s">
        <v>283</v>
      </c>
      <c r="G146" s="5"/>
      <c r="H146" s="5"/>
      <c r="I146" s="5"/>
      <c r="J146" s="5"/>
      <c r="K146" s="5"/>
      <c r="L146" s="5"/>
      <c r="M146" s="5"/>
      <c r="N146" s="5">
        <v>31.5</v>
      </c>
      <c r="O146" s="5"/>
      <c r="P146" s="5"/>
      <c r="Q146" s="5"/>
      <c r="R146" s="5"/>
      <c r="S146" s="5"/>
    </row>
    <row r="147" spans="2:19" x14ac:dyDescent="0.3">
      <c r="B147" t="s">
        <v>347</v>
      </c>
      <c r="C147" t="s">
        <v>75</v>
      </c>
      <c r="D147">
        <v>3000</v>
      </c>
      <c r="E147">
        <v>3169</v>
      </c>
      <c r="F147" t="s">
        <v>283</v>
      </c>
      <c r="G147" s="5"/>
      <c r="H147" s="5"/>
      <c r="I147" s="5"/>
      <c r="J147" s="5"/>
      <c r="K147" s="5"/>
      <c r="L147" s="5"/>
      <c r="M147" s="5"/>
      <c r="N147" s="5">
        <v>215.6</v>
      </c>
      <c r="O147" s="5"/>
      <c r="P147" s="5"/>
      <c r="Q147" s="5"/>
      <c r="R147" s="5"/>
      <c r="S147" s="5"/>
    </row>
    <row r="148" spans="2:19" x14ac:dyDescent="0.3">
      <c r="B148" t="s">
        <v>347</v>
      </c>
      <c r="C148" t="s">
        <v>75</v>
      </c>
      <c r="D148">
        <v>4000</v>
      </c>
      <c r="E148">
        <v>4553</v>
      </c>
      <c r="F148" t="s">
        <v>529</v>
      </c>
      <c r="G148" s="5"/>
      <c r="H148" s="5"/>
      <c r="I148" s="5"/>
      <c r="J148" s="5"/>
      <c r="K148" s="5"/>
      <c r="L148" s="5"/>
      <c r="M148" s="5"/>
      <c r="N148" s="5">
        <v>488.68999999999994</v>
      </c>
      <c r="O148" s="5"/>
      <c r="P148" s="5"/>
      <c r="Q148" s="5"/>
      <c r="R148" s="5"/>
      <c r="S148" s="5"/>
    </row>
    <row r="149" spans="2:19" x14ac:dyDescent="0.3">
      <c r="B149" t="s">
        <v>347</v>
      </c>
      <c r="C149" t="s">
        <v>75</v>
      </c>
      <c r="D149">
        <v>4000</v>
      </c>
      <c r="E149">
        <v>4555</v>
      </c>
      <c r="F149" t="s">
        <v>529</v>
      </c>
      <c r="G149" s="5"/>
      <c r="H149" s="5"/>
      <c r="I149" s="5"/>
      <c r="J149" s="5"/>
      <c r="K149" s="5"/>
      <c r="L149" s="5"/>
      <c r="M149" s="5"/>
      <c r="N149" s="5">
        <v>6507.66</v>
      </c>
      <c r="O149" s="5"/>
      <c r="P149" s="5"/>
      <c r="Q149" s="5"/>
      <c r="R149" s="5"/>
      <c r="S149" s="5"/>
    </row>
    <row r="150" spans="2:19" x14ac:dyDescent="0.3">
      <c r="B150" t="s">
        <v>347</v>
      </c>
      <c r="C150" t="s">
        <v>75</v>
      </c>
      <c r="D150">
        <v>4000</v>
      </c>
      <c r="E150">
        <v>4559</v>
      </c>
      <c r="F150" t="s">
        <v>529</v>
      </c>
      <c r="G150" s="5"/>
      <c r="H150" s="5"/>
      <c r="I150" s="5"/>
      <c r="J150" s="5"/>
      <c r="K150" s="5"/>
      <c r="L150" s="5"/>
      <c r="M150" s="5">
        <v>48479.75</v>
      </c>
      <c r="N150" s="5"/>
      <c r="O150" s="5">
        <v>61612.659999999996</v>
      </c>
      <c r="P150" s="5"/>
      <c r="Q150" s="5"/>
      <c r="R150" s="5"/>
      <c r="S150" s="5"/>
    </row>
    <row r="151" spans="2:19" x14ac:dyDescent="0.3">
      <c r="B151" t="s">
        <v>347</v>
      </c>
      <c r="C151" t="s">
        <v>75</v>
      </c>
      <c r="D151">
        <v>4000</v>
      </c>
      <c r="E151">
        <v>4559</v>
      </c>
      <c r="F151" t="s">
        <v>283</v>
      </c>
      <c r="G151" s="5">
        <v>99634.799999999988</v>
      </c>
      <c r="H151" s="5">
        <v>168940.64</v>
      </c>
      <c r="I151" s="5">
        <v>138678.15</v>
      </c>
      <c r="J151" s="5">
        <v>192394.46</v>
      </c>
      <c r="K151" s="5">
        <v>180862.23</v>
      </c>
      <c r="L151" s="5">
        <v>48938.05</v>
      </c>
      <c r="M151" s="5"/>
      <c r="N151" s="5"/>
      <c r="O151" s="5"/>
      <c r="P151" s="5">
        <v>118536.93</v>
      </c>
      <c r="Q151" s="5">
        <v>65612.850000000006</v>
      </c>
      <c r="R151" s="5">
        <v>55150.850000000006</v>
      </c>
      <c r="S151" s="5"/>
    </row>
    <row r="152" spans="2:19" x14ac:dyDescent="0.3">
      <c r="B152" t="s">
        <v>348</v>
      </c>
      <c r="C152" t="s">
        <v>76</v>
      </c>
      <c r="D152">
        <v>4000</v>
      </c>
      <c r="E152">
        <v>4553</v>
      </c>
      <c r="F152" t="s">
        <v>529</v>
      </c>
      <c r="G152" s="5"/>
      <c r="H152" s="5"/>
      <c r="I152" s="5"/>
      <c r="J152" s="5"/>
      <c r="K152" s="5"/>
      <c r="L152" s="5"/>
      <c r="M152" s="5">
        <v>757.1</v>
      </c>
      <c r="N152" s="5">
        <v>729.98</v>
      </c>
      <c r="O152" s="5">
        <v>639.58000000000004</v>
      </c>
      <c r="P152" s="5"/>
      <c r="Q152" s="5"/>
      <c r="R152" s="5"/>
      <c r="S152" s="5"/>
    </row>
    <row r="153" spans="2:19" x14ac:dyDescent="0.3">
      <c r="B153" t="s">
        <v>348</v>
      </c>
      <c r="C153" t="s">
        <v>76</v>
      </c>
      <c r="D153">
        <v>4000</v>
      </c>
      <c r="E153">
        <v>4553</v>
      </c>
      <c r="F153" t="s">
        <v>283</v>
      </c>
      <c r="G153" s="5"/>
      <c r="H153" s="5"/>
      <c r="I153" s="5"/>
      <c r="J153" s="5"/>
      <c r="K153" s="5"/>
      <c r="L153" s="5"/>
      <c r="M153" s="5"/>
      <c r="N153" s="5"/>
      <c r="O153" s="5"/>
      <c r="P153" s="5">
        <v>718.68</v>
      </c>
      <c r="Q153" s="5"/>
      <c r="R153" s="5"/>
      <c r="S153" s="5"/>
    </row>
    <row r="154" spans="2:19" x14ac:dyDescent="0.3">
      <c r="B154" t="s">
        <v>348</v>
      </c>
      <c r="C154" t="s">
        <v>76</v>
      </c>
      <c r="D154">
        <v>4000</v>
      </c>
      <c r="E154">
        <v>4555</v>
      </c>
      <c r="F154" t="s">
        <v>529</v>
      </c>
      <c r="G154" s="5"/>
      <c r="H154" s="5"/>
      <c r="I154" s="5"/>
      <c r="J154" s="5"/>
      <c r="K154" s="5"/>
      <c r="L154" s="5"/>
      <c r="M154" s="5">
        <v>1362.72</v>
      </c>
      <c r="N154" s="5">
        <v>1120.08</v>
      </c>
      <c r="O154" s="5">
        <v>979.68</v>
      </c>
      <c r="P154" s="5"/>
      <c r="Q154" s="5"/>
      <c r="R154" s="5"/>
      <c r="S154" s="5"/>
    </row>
    <row r="155" spans="2:19" x14ac:dyDescent="0.3">
      <c r="B155" t="s">
        <v>348</v>
      </c>
      <c r="C155" t="s">
        <v>76</v>
      </c>
      <c r="D155">
        <v>4000</v>
      </c>
      <c r="E155">
        <v>4555</v>
      </c>
      <c r="F155" t="s">
        <v>283</v>
      </c>
      <c r="G155" s="5">
        <v>173.76</v>
      </c>
      <c r="H155" s="5">
        <v>113.28</v>
      </c>
      <c r="I155" s="5">
        <v>192</v>
      </c>
      <c r="J155" s="5">
        <v>128.63999999999999</v>
      </c>
      <c r="K155" s="5">
        <v>163.19999999999999</v>
      </c>
      <c r="L155" s="5">
        <v>65.28</v>
      </c>
      <c r="M155" s="5"/>
      <c r="N155" s="5"/>
      <c r="O155" s="5"/>
      <c r="P155" s="5">
        <v>1115.52</v>
      </c>
      <c r="Q155" s="5"/>
      <c r="R155" s="5">
        <v>64.319999999999993</v>
      </c>
      <c r="S155" s="5"/>
    </row>
    <row r="156" spans="2:19" x14ac:dyDescent="0.3">
      <c r="B156" t="s">
        <v>348</v>
      </c>
      <c r="C156" t="s">
        <v>76</v>
      </c>
      <c r="D156">
        <v>4000</v>
      </c>
      <c r="E156">
        <v>4559</v>
      </c>
      <c r="F156" t="s">
        <v>283</v>
      </c>
      <c r="G156" s="5">
        <v>1990.8</v>
      </c>
      <c r="H156" s="5">
        <v>1749.79</v>
      </c>
      <c r="I156" s="5">
        <v>1960.03</v>
      </c>
      <c r="J156" s="5">
        <v>1846.5900000000001</v>
      </c>
      <c r="K156" s="5">
        <v>1778.15</v>
      </c>
      <c r="L156" s="5">
        <v>1593.75</v>
      </c>
      <c r="M156" s="5"/>
      <c r="N156" s="5"/>
      <c r="O156" s="5"/>
      <c r="P156" s="5"/>
      <c r="Q156" s="5"/>
      <c r="R156" s="5">
        <v>1474.6799999999998</v>
      </c>
      <c r="S156" s="5"/>
    </row>
    <row r="157" spans="2:19" x14ac:dyDescent="0.3">
      <c r="B157" t="s">
        <v>349</v>
      </c>
      <c r="C157" t="s">
        <v>77</v>
      </c>
      <c r="D157">
        <v>4000</v>
      </c>
      <c r="E157">
        <v>4559</v>
      </c>
      <c r="F157" t="s">
        <v>529</v>
      </c>
      <c r="G157" s="5"/>
      <c r="H157" s="5"/>
      <c r="I157" s="5"/>
      <c r="J157" s="5"/>
      <c r="K157" s="5"/>
      <c r="L157" s="5"/>
      <c r="M157" s="5">
        <v>13511.93</v>
      </c>
      <c r="N157" s="5">
        <v>5874.75</v>
      </c>
      <c r="O157" s="5">
        <v>18757.23</v>
      </c>
      <c r="P157" s="5"/>
      <c r="Q157" s="5"/>
      <c r="R157" s="5"/>
      <c r="S157" s="5"/>
    </row>
    <row r="158" spans="2:19" x14ac:dyDescent="0.3">
      <c r="B158" t="s">
        <v>349</v>
      </c>
      <c r="C158" t="s">
        <v>77</v>
      </c>
      <c r="D158">
        <v>4000</v>
      </c>
      <c r="E158">
        <v>4559</v>
      </c>
      <c r="F158" t="s">
        <v>283</v>
      </c>
      <c r="G158" s="5">
        <v>14916</v>
      </c>
      <c r="H158" s="5">
        <v>13526.1</v>
      </c>
      <c r="I158" s="5">
        <v>33294.770000000004</v>
      </c>
      <c r="J158" s="5">
        <v>24417.199999999997</v>
      </c>
      <c r="K158" s="5">
        <v>24448.639999999999</v>
      </c>
      <c r="L158" s="5">
        <v>5517.9</v>
      </c>
      <c r="M158" s="5"/>
      <c r="N158" s="5"/>
      <c r="O158" s="5"/>
      <c r="P158" s="5">
        <v>10424.1</v>
      </c>
      <c r="Q158" s="5">
        <v>9609.0499999999993</v>
      </c>
      <c r="R158" s="5">
        <v>14262.59</v>
      </c>
      <c r="S158" s="5"/>
    </row>
    <row r="159" spans="2:19" x14ac:dyDescent="0.3">
      <c r="B159" t="s">
        <v>350</v>
      </c>
      <c r="C159" t="s">
        <v>78</v>
      </c>
      <c r="D159">
        <v>4000</v>
      </c>
      <c r="E159">
        <v>4553</v>
      </c>
      <c r="F159" t="s">
        <v>529</v>
      </c>
      <c r="G159" s="5"/>
      <c r="H159" s="5"/>
      <c r="I159" s="5"/>
      <c r="J159" s="5"/>
      <c r="K159" s="5"/>
      <c r="L159" s="5"/>
      <c r="M159" s="5">
        <v>4458.9799999999996</v>
      </c>
      <c r="N159" s="5">
        <v>4517.74</v>
      </c>
      <c r="O159" s="5">
        <v>4438.6400000000003</v>
      </c>
      <c r="P159" s="5"/>
      <c r="Q159" s="5"/>
      <c r="R159" s="5"/>
      <c r="S159" s="5"/>
    </row>
    <row r="160" spans="2:19" x14ac:dyDescent="0.3">
      <c r="B160" t="s">
        <v>350</v>
      </c>
      <c r="C160" t="s">
        <v>78</v>
      </c>
      <c r="D160">
        <v>4000</v>
      </c>
      <c r="E160">
        <v>4555</v>
      </c>
      <c r="F160" t="s">
        <v>529</v>
      </c>
      <c r="G160" s="5"/>
      <c r="H160" s="5"/>
      <c r="I160" s="5"/>
      <c r="J160" s="5"/>
      <c r="K160" s="5"/>
      <c r="L160" s="5"/>
      <c r="M160" s="5">
        <v>7347.6</v>
      </c>
      <c r="N160" s="5">
        <v>7347.6</v>
      </c>
      <c r="O160" s="5">
        <v>7455.6</v>
      </c>
      <c r="P160" s="5"/>
      <c r="Q160" s="5"/>
      <c r="R160" s="5"/>
      <c r="S160" s="5"/>
    </row>
    <row r="161" spans="2:19" x14ac:dyDescent="0.3">
      <c r="B161" t="s">
        <v>350</v>
      </c>
      <c r="C161" t="s">
        <v>78</v>
      </c>
      <c r="D161">
        <v>4000</v>
      </c>
      <c r="E161">
        <v>4559</v>
      </c>
      <c r="F161" t="s">
        <v>283</v>
      </c>
      <c r="G161" s="5">
        <v>13558.789999999999</v>
      </c>
      <c r="H161" s="5">
        <v>12272.849999999999</v>
      </c>
      <c r="I161" s="5">
        <v>13901.310000000001</v>
      </c>
      <c r="J161" s="5">
        <v>15171.02</v>
      </c>
      <c r="K161" s="5">
        <v>15635.400000000001</v>
      </c>
      <c r="L161" s="5">
        <v>14165.95</v>
      </c>
      <c r="M161" s="5"/>
      <c r="N161" s="5"/>
      <c r="O161" s="5"/>
      <c r="P161" s="5">
        <v>12358.74</v>
      </c>
      <c r="Q161" s="5">
        <v>12916.7</v>
      </c>
      <c r="R161" s="5">
        <v>13982.43</v>
      </c>
      <c r="S161" s="5"/>
    </row>
    <row r="162" spans="2:19" x14ac:dyDescent="0.3">
      <c r="B162" t="s">
        <v>351</v>
      </c>
      <c r="C162" t="s">
        <v>79</v>
      </c>
      <c r="D162">
        <v>4000</v>
      </c>
      <c r="E162">
        <v>4559</v>
      </c>
      <c r="F162" t="s">
        <v>529</v>
      </c>
      <c r="G162" s="5"/>
      <c r="H162" s="5"/>
      <c r="I162" s="5"/>
      <c r="J162" s="5"/>
      <c r="K162" s="5"/>
      <c r="L162" s="5"/>
      <c r="M162" s="5">
        <v>154525.51</v>
      </c>
      <c r="N162" s="5">
        <v>122699.1</v>
      </c>
      <c r="O162" s="5">
        <v>167270.93</v>
      </c>
      <c r="P162" s="5"/>
      <c r="Q162" s="5"/>
      <c r="R162" s="5"/>
      <c r="S162" s="5"/>
    </row>
    <row r="163" spans="2:19" x14ac:dyDescent="0.3">
      <c r="B163" t="s">
        <v>351</v>
      </c>
      <c r="C163" t="s">
        <v>79</v>
      </c>
      <c r="D163">
        <v>4000</v>
      </c>
      <c r="E163">
        <v>4559</v>
      </c>
      <c r="F163" t="s">
        <v>283</v>
      </c>
      <c r="G163" s="5">
        <v>128657.33</v>
      </c>
      <c r="H163" s="5">
        <v>144016.47</v>
      </c>
      <c r="I163" s="5">
        <v>162721.03999999998</v>
      </c>
      <c r="J163" s="5">
        <v>157683.82</v>
      </c>
      <c r="K163" s="5">
        <v>135070.85</v>
      </c>
      <c r="L163" s="5">
        <v>76598.39</v>
      </c>
      <c r="M163" s="5"/>
      <c r="N163" s="5"/>
      <c r="O163" s="5"/>
      <c r="P163" s="5">
        <v>192446.57</v>
      </c>
      <c r="Q163" s="5">
        <v>84500.07</v>
      </c>
      <c r="R163" s="5">
        <v>127124.26000000001</v>
      </c>
      <c r="S163" s="5"/>
    </row>
    <row r="164" spans="2:19" x14ac:dyDescent="0.3">
      <c r="B164" t="s">
        <v>352</v>
      </c>
      <c r="C164" t="s">
        <v>80</v>
      </c>
      <c r="D164">
        <v>4000</v>
      </c>
      <c r="E164">
        <v>4553</v>
      </c>
      <c r="F164" t="s">
        <v>529</v>
      </c>
      <c r="G164" s="5"/>
      <c r="H164" s="5"/>
      <c r="I164" s="5"/>
      <c r="J164" s="5"/>
      <c r="K164" s="5"/>
      <c r="L164" s="5"/>
      <c r="M164" s="5">
        <v>2867.94</v>
      </c>
      <c r="N164" s="5">
        <v>2700.7</v>
      </c>
      <c r="O164" s="5">
        <v>2350.4</v>
      </c>
      <c r="P164" s="5"/>
      <c r="Q164" s="5"/>
      <c r="R164" s="5"/>
      <c r="S164" s="5"/>
    </row>
    <row r="165" spans="2:19" x14ac:dyDescent="0.3">
      <c r="B165" t="s">
        <v>352</v>
      </c>
      <c r="C165" t="s">
        <v>80</v>
      </c>
      <c r="D165">
        <v>4000</v>
      </c>
      <c r="E165">
        <v>4553</v>
      </c>
      <c r="F165" t="s">
        <v>283</v>
      </c>
      <c r="G165" s="5">
        <v>2246.44</v>
      </c>
      <c r="H165" s="5">
        <v>2386.56</v>
      </c>
      <c r="I165" s="5">
        <v>2522.16</v>
      </c>
      <c r="J165" s="5">
        <v>2070.16</v>
      </c>
      <c r="K165" s="5">
        <v>1213.6199999999999</v>
      </c>
      <c r="L165" s="5">
        <v>865.58</v>
      </c>
      <c r="M165" s="5"/>
      <c r="N165" s="5"/>
      <c r="O165" s="5"/>
      <c r="P165" s="5">
        <v>2763.98</v>
      </c>
      <c r="Q165" s="5">
        <v>2305.1999999999998</v>
      </c>
      <c r="R165" s="5">
        <v>2341.36</v>
      </c>
      <c r="S165" s="5"/>
    </row>
    <row r="166" spans="2:19" x14ac:dyDescent="0.3">
      <c r="B166" t="s">
        <v>352</v>
      </c>
      <c r="C166" t="s">
        <v>80</v>
      </c>
      <c r="D166">
        <v>4000</v>
      </c>
      <c r="E166">
        <v>4555</v>
      </c>
      <c r="F166" t="s">
        <v>529</v>
      </c>
      <c r="G166" s="5"/>
      <c r="H166" s="5"/>
      <c r="I166" s="5"/>
      <c r="J166" s="5"/>
      <c r="K166" s="5"/>
      <c r="L166" s="5"/>
      <c r="M166" s="5">
        <v>4586.3999999999996</v>
      </c>
      <c r="N166" s="5">
        <v>4338</v>
      </c>
      <c r="O166" s="5">
        <v>3920.4</v>
      </c>
      <c r="P166" s="5"/>
      <c r="Q166" s="5"/>
      <c r="R166" s="5"/>
      <c r="S166" s="5"/>
    </row>
    <row r="167" spans="2:19" x14ac:dyDescent="0.3">
      <c r="B167" t="s">
        <v>352</v>
      </c>
      <c r="C167" t="s">
        <v>80</v>
      </c>
      <c r="D167">
        <v>4000</v>
      </c>
      <c r="E167">
        <v>4555</v>
      </c>
      <c r="F167" t="s">
        <v>283</v>
      </c>
      <c r="G167" s="5">
        <v>3481.2</v>
      </c>
      <c r="H167" s="5">
        <v>3542.4</v>
      </c>
      <c r="I167" s="5">
        <v>4024.8</v>
      </c>
      <c r="J167" s="5">
        <v>3319.2</v>
      </c>
      <c r="K167" s="5">
        <v>1933.2</v>
      </c>
      <c r="L167" s="5">
        <v>1378.8</v>
      </c>
      <c r="M167" s="5"/>
      <c r="N167" s="5"/>
      <c r="O167" s="5"/>
      <c r="P167" s="5">
        <v>4194</v>
      </c>
      <c r="Q167" s="5">
        <v>3477.6</v>
      </c>
      <c r="R167" s="5">
        <v>3708</v>
      </c>
      <c r="S167" s="5"/>
    </row>
    <row r="168" spans="2:19" x14ac:dyDescent="0.3">
      <c r="B168" t="s">
        <v>353</v>
      </c>
      <c r="C168" t="s">
        <v>81</v>
      </c>
      <c r="D168">
        <v>4000</v>
      </c>
      <c r="E168">
        <v>4553</v>
      </c>
      <c r="F168" t="s">
        <v>529</v>
      </c>
      <c r="G168" s="5"/>
      <c r="H168" s="5"/>
      <c r="I168" s="5"/>
      <c r="J168" s="5"/>
      <c r="K168" s="5"/>
      <c r="L168" s="5"/>
      <c r="M168" s="5">
        <v>1041.8599999999999</v>
      </c>
      <c r="N168" s="5">
        <v>1028.3</v>
      </c>
      <c r="O168" s="5">
        <v>928.86</v>
      </c>
      <c r="P168" s="5"/>
      <c r="Q168" s="5"/>
      <c r="R168" s="5"/>
      <c r="S168" s="5"/>
    </row>
    <row r="169" spans="2:19" x14ac:dyDescent="0.3">
      <c r="B169" t="s">
        <v>353</v>
      </c>
      <c r="C169" t="s">
        <v>81</v>
      </c>
      <c r="D169">
        <v>4000</v>
      </c>
      <c r="E169">
        <v>4553</v>
      </c>
      <c r="F169" t="s">
        <v>283</v>
      </c>
      <c r="G169" s="5">
        <v>879.14</v>
      </c>
      <c r="H169" s="5">
        <v>635.05999999999995</v>
      </c>
      <c r="I169" s="5">
        <v>849.76</v>
      </c>
      <c r="J169" s="5">
        <v>951.46</v>
      </c>
      <c r="K169" s="5">
        <v>1028.3</v>
      </c>
      <c r="L169" s="5">
        <v>917.56</v>
      </c>
      <c r="M169" s="5"/>
      <c r="N169" s="5"/>
      <c r="O169" s="5"/>
      <c r="P169" s="5">
        <v>1125.48</v>
      </c>
      <c r="Q169" s="5">
        <v>1028.3</v>
      </c>
      <c r="R169" s="5">
        <v>804.56</v>
      </c>
      <c r="S169" s="5"/>
    </row>
    <row r="170" spans="2:19" x14ac:dyDescent="0.3">
      <c r="B170" t="s">
        <v>353</v>
      </c>
      <c r="C170" t="s">
        <v>81</v>
      </c>
      <c r="D170">
        <v>4000</v>
      </c>
      <c r="E170">
        <v>4555</v>
      </c>
      <c r="F170" t="s">
        <v>529</v>
      </c>
      <c r="G170" s="5"/>
      <c r="H170" s="5"/>
      <c r="I170" s="5"/>
      <c r="J170" s="5"/>
      <c r="K170" s="5"/>
      <c r="L170" s="5"/>
      <c r="M170" s="5">
        <v>1790.8799999999999</v>
      </c>
      <c r="N170" s="5">
        <v>1633.2</v>
      </c>
      <c r="O170" s="5">
        <v>1668.72</v>
      </c>
      <c r="P170" s="5"/>
      <c r="Q170" s="5"/>
      <c r="R170" s="5"/>
      <c r="S170" s="5"/>
    </row>
    <row r="171" spans="2:19" x14ac:dyDescent="0.3">
      <c r="B171" t="s">
        <v>353</v>
      </c>
      <c r="C171" t="s">
        <v>81</v>
      </c>
      <c r="D171">
        <v>4000</v>
      </c>
      <c r="E171">
        <v>4555</v>
      </c>
      <c r="F171" t="s">
        <v>283</v>
      </c>
      <c r="G171" s="5">
        <v>1375.2</v>
      </c>
      <c r="H171" s="5">
        <v>884.64</v>
      </c>
      <c r="I171" s="5">
        <v>1272.72</v>
      </c>
      <c r="J171" s="5">
        <v>1396.32</v>
      </c>
      <c r="K171" s="5">
        <v>1371.36</v>
      </c>
      <c r="L171" s="5">
        <v>1235.76</v>
      </c>
      <c r="M171" s="5"/>
      <c r="N171" s="5"/>
      <c r="O171" s="5"/>
      <c r="P171" s="5">
        <v>1854.24</v>
      </c>
      <c r="Q171" s="5">
        <v>1543.44</v>
      </c>
      <c r="R171" s="5">
        <v>1255.44</v>
      </c>
      <c r="S171" s="5"/>
    </row>
    <row r="172" spans="2:19" x14ac:dyDescent="0.3">
      <c r="B172" t="s">
        <v>354</v>
      </c>
      <c r="C172" t="s">
        <v>82</v>
      </c>
      <c r="D172">
        <v>4000</v>
      </c>
      <c r="E172">
        <v>4553</v>
      </c>
      <c r="F172" t="s">
        <v>529</v>
      </c>
      <c r="G172" s="5"/>
      <c r="H172" s="5"/>
      <c r="I172" s="5"/>
      <c r="J172" s="5"/>
      <c r="K172" s="5"/>
      <c r="L172" s="5"/>
      <c r="M172" s="5">
        <v>33712.42</v>
      </c>
      <c r="N172" s="5">
        <v>33038.94</v>
      </c>
      <c r="O172" s="5">
        <v>31461.46</v>
      </c>
      <c r="P172" s="5"/>
      <c r="Q172" s="5"/>
      <c r="R172" s="5"/>
      <c r="S172" s="5"/>
    </row>
    <row r="173" spans="2:19" x14ac:dyDescent="0.3">
      <c r="B173" t="s">
        <v>354</v>
      </c>
      <c r="C173" t="s">
        <v>82</v>
      </c>
      <c r="D173">
        <v>4000</v>
      </c>
      <c r="E173">
        <v>4553</v>
      </c>
      <c r="F173" t="s">
        <v>283</v>
      </c>
      <c r="G173" s="5"/>
      <c r="H173" s="5"/>
      <c r="I173" s="5"/>
      <c r="J173" s="5"/>
      <c r="K173" s="5"/>
      <c r="L173" s="5"/>
      <c r="M173" s="5"/>
      <c r="N173" s="5"/>
      <c r="O173" s="5"/>
      <c r="P173" s="5">
        <v>33922.6</v>
      </c>
      <c r="Q173" s="5"/>
      <c r="R173" s="5"/>
      <c r="S173" s="5"/>
    </row>
    <row r="174" spans="2:19" x14ac:dyDescent="0.3">
      <c r="B174" t="s">
        <v>354</v>
      </c>
      <c r="C174" t="s">
        <v>82</v>
      </c>
      <c r="D174">
        <v>4000</v>
      </c>
      <c r="E174">
        <v>4555</v>
      </c>
      <c r="F174" t="s">
        <v>529</v>
      </c>
      <c r="G174" s="5"/>
      <c r="H174" s="5"/>
      <c r="I174" s="5"/>
      <c r="J174" s="5"/>
      <c r="K174" s="5"/>
      <c r="L174" s="5"/>
      <c r="M174" s="5">
        <v>63018.239999999998</v>
      </c>
      <c r="N174" s="5">
        <v>59026.320000000007</v>
      </c>
      <c r="O174" s="5">
        <v>59228.4</v>
      </c>
      <c r="P174" s="5"/>
      <c r="Q174" s="5"/>
      <c r="R174" s="5"/>
      <c r="S174" s="5"/>
    </row>
    <row r="175" spans="2:19" x14ac:dyDescent="0.3">
      <c r="B175" t="s">
        <v>354</v>
      </c>
      <c r="C175" t="s">
        <v>82</v>
      </c>
      <c r="D175">
        <v>4000</v>
      </c>
      <c r="E175">
        <v>4555</v>
      </c>
      <c r="F175" t="s">
        <v>283</v>
      </c>
      <c r="G175" s="5">
        <v>7220.16</v>
      </c>
      <c r="H175" s="5">
        <v>7104.96</v>
      </c>
      <c r="I175" s="5">
        <v>7843.2</v>
      </c>
      <c r="J175" s="5">
        <v>8314.56</v>
      </c>
      <c r="K175" s="5">
        <v>8184.96</v>
      </c>
      <c r="L175" s="5">
        <v>7074.24</v>
      </c>
      <c r="M175" s="5"/>
      <c r="N175" s="5"/>
      <c r="O175" s="5"/>
      <c r="P175" s="5">
        <v>62942.16</v>
      </c>
      <c r="Q175" s="5">
        <v>7309.44</v>
      </c>
      <c r="R175" s="5">
        <v>6717.12</v>
      </c>
      <c r="S175" s="5"/>
    </row>
    <row r="176" spans="2:19" x14ac:dyDescent="0.3">
      <c r="B176" t="s">
        <v>354</v>
      </c>
      <c r="C176" t="s">
        <v>82</v>
      </c>
      <c r="D176">
        <v>4000</v>
      </c>
      <c r="E176">
        <v>4559</v>
      </c>
      <c r="F176" t="s">
        <v>283</v>
      </c>
      <c r="G176" s="5">
        <v>89541.959999999992</v>
      </c>
      <c r="H176" s="5">
        <v>82717.789999999994</v>
      </c>
      <c r="I176" s="5">
        <v>94259.3</v>
      </c>
      <c r="J176" s="5">
        <v>90142.92</v>
      </c>
      <c r="K176" s="5">
        <v>94001.15</v>
      </c>
      <c r="L176" s="5">
        <v>86135.91</v>
      </c>
      <c r="M176" s="5"/>
      <c r="N176" s="5"/>
      <c r="O176" s="5"/>
      <c r="P176" s="5"/>
      <c r="Q176" s="5">
        <v>90789.28</v>
      </c>
      <c r="R176" s="5">
        <v>87119.5</v>
      </c>
      <c r="S176" s="5"/>
    </row>
    <row r="177" spans="2:19" x14ac:dyDescent="0.3">
      <c r="B177" t="s">
        <v>355</v>
      </c>
      <c r="C177" t="s">
        <v>83</v>
      </c>
      <c r="D177">
        <v>4000</v>
      </c>
      <c r="E177">
        <v>4553</v>
      </c>
      <c r="F177" t="s">
        <v>529</v>
      </c>
      <c r="G177" s="5"/>
      <c r="H177" s="5"/>
      <c r="I177" s="5"/>
      <c r="J177" s="5"/>
      <c r="K177" s="5"/>
      <c r="L177" s="5"/>
      <c r="M177" s="5">
        <v>406.8</v>
      </c>
      <c r="N177" s="5">
        <v>671.22</v>
      </c>
      <c r="O177" s="5">
        <v>883.66</v>
      </c>
      <c r="P177" s="5"/>
      <c r="Q177" s="5"/>
      <c r="R177" s="5"/>
      <c r="S177" s="5"/>
    </row>
    <row r="178" spans="2:19" x14ac:dyDescent="0.3">
      <c r="B178" t="s">
        <v>355</v>
      </c>
      <c r="C178" t="s">
        <v>83</v>
      </c>
      <c r="D178">
        <v>4000</v>
      </c>
      <c r="E178">
        <v>4553</v>
      </c>
      <c r="F178" t="s">
        <v>283</v>
      </c>
      <c r="G178" s="5"/>
      <c r="H178" s="5"/>
      <c r="I178" s="5"/>
      <c r="J178" s="5"/>
      <c r="K178" s="5"/>
      <c r="L178" s="5"/>
      <c r="M178" s="5"/>
      <c r="N178" s="5"/>
      <c r="O178" s="5"/>
      <c r="P178" s="5">
        <v>987.62</v>
      </c>
      <c r="Q178" s="5"/>
      <c r="R178" s="5"/>
      <c r="S178" s="5"/>
    </row>
    <row r="179" spans="2:19" x14ac:dyDescent="0.3">
      <c r="B179" t="s">
        <v>355</v>
      </c>
      <c r="C179" t="s">
        <v>83</v>
      </c>
      <c r="D179">
        <v>4000</v>
      </c>
      <c r="E179">
        <v>4555</v>
      </c>
      <c r="F179" t="s">
        <v>529</v>
      </c>
      <c r="G179" s="5"/>
      <c r="H179" s="5"/>
      <c r="I179" s="5"/>
      <c r="J179" s="5"/>
      <c r="K179" s="5"/>
      <c r="L179" s="5"/>
      <c r="M179" s="5">
        <v>833.28</v>
      </c>
      <c r="N179" s="5">
        <v>1532.16</v>
      </c>
      <c r="O179" s="5">
        <v>1854</v>
      </c>
      <c r="P179" s="5"/>
      <c r="Q179" s="5"/>
      <c r="R179" s="5"/>
      <c r="S179" s="5"/>
    </row>
    <row r="180" spans="2:19" x14ac:dyDescent="0.3">
      <c r="B180" t="s">
        <v>355</v>
      </c>
      <c r="C180" t="s">
        <v>83</v>
      </c>
      <c r="D180">
        <v>4000</v>
      </c>
      <c r="E180">
        <v>4555</v>
      </c>
      <c r="F180" t="s">
        <v>283</v>
      </c>
      <c r="G180" s="5">
        <v>154.56</v>
      </c>
      <c r="H180" s="5">
        <v>204.48</v>
      </c>
      <c r="I180" s="5">
        <v>211.2</v>
      </c>
      <c r="J180" s="5">
        <v>240.96</v>
      </c>
      <c r="K180" s="5">
        <v>240.96</v>
      </c>
      <c r="L180" s="5">
        <v>156.47999999999999</v>
      </c>
      <c r="M180" s="5"/>
      <c r="N180" s="5"/>
      <c r="O180" s="5"/>
      <c r="P180" s="5">
        <v>2069.2799999999997</v>
      </c>
      <c r="Q180" s="5">
        <v>126.72</v>
      </c>
      <c r="R180" s="5">
        <v>114.24</v>
      </c>
      <c r="S180" s="5"/>
    </row>
    <row r="181" spans="2:19" x14ac:dyDescent="0.3">
      <c r="B181" t="s">
        <v>355</v>
      </c>
      <c r="C181" t="s">
        <v>83</v>
      </c>
      <c r="D181">
        <v>4000</v>
      </c>
      <c r="E181">
        <v>4559</v>
      </c>
      <c r="F181" t="s">
        <v>283</v>
      </c>
      <c r="G181" s="5">
        <v>1397.9</v>
      </c>
      <c r="H181" s="5">
        <v>2096.3000000000002</v>
      </c>
      <c r="I181" s="5">
        <v>2189.94</v>
      </c>
      <c r="J181" s="5">
        <v>2922.83</v>
      </c>
      <c r="K181" s="5">
        <v>2840.8500000000004</v>
      </c>
      <c r="L181" s="5">
        <v>1575.46</v>
      </c>
      <c r="M181" s="5"/>
      <c r="N181" s="5"/>
      <c r="O181" s="5"/>
      <c r="P181" s="5"/>
      <c r="Q181" s="5">
        <v>894.87</v>
      </c>
      <c r="R181" s="5">
        <v>818.3</v>
      </c>
      <c r="S181" s="5"/>
    </row>
    <row r="182" spans="2:19" x14ac:dyDescent="0.3">
      <c r="B182" t="s">
        <v>356</v>
      </c>
      <c r="C182" t="s">
        <v>84</v>
      </c>
      <c r="D182">
        <v>4000</v>
      </c>
      <c r="E182">
        <v>4555</v>
      </c>
      <c r="F182" t="s">
        <v>283</v>
      </c>
      <c r="G182" s="5">
        <v>5033.28</v>
      </c>
      <c r="H182" s="5">
        <v>6567.36</v>
      </c>
      <c r="I182" s="5">
        <v>6733.44</v>
      </c>
      <c r="J182" s="5">
        <v>7627.2</v>
      </c>
      <c r="K182" s="5">
        <v>7573.44</v>
      </c>
      <c r="L182" s="5">
        <v>746.88</v>
      </c>
      <c r="M182" s="5"/>
      <c r="N182" s="5"/>
      <c r="O182" s="5"/>
      <c r="P182" s="5"/>
      <c r="Q182" s="5"/>
      <c r="R182" s="5"/>
      <c r="S182" s="5"/>
    </row>
    <row r="183" spans="2:19" x14ac:dyDescent="0.3">
      <c r="B183" t="s">
        <v>356</v>
      </c>
      <c r="C183" t="s">
        <v>84</v>
      </c>
      <c r="D183">
        <v>4000</v>
      </c>
      <c r="E183">
        <v>4559</v>
      </c>
      <c r="F183" t="s">
        <v>529</v>
      </c>
      <c r="G183" s="5"/>
      <c r="H183" s="5"/>
      <c r="I183" s="5"/>
      <c r="J183" s="5"/>
      <c r="K183" s="5"/>
      <c r="L183" s="5"/>
      <c r="M183" s="5">
        <v>14104.970000000001</v>
      </c>
      <c r="N183" s="5">
        <v>55242.299999999996</v>
      </c>
      <c r="O183" s="5">
        <v>158147.59</v>
      </c>
      <c r="P183" s="5"/>
      <c r="Q183" s="5"/>
      <c r="R183" s="5"/>
      <c r="S183" s="5"/>
    </row>
    <row r="184" spans="2:19" x14ac:dyDescent="0.3">
      <c r="B184" t="s">
        <v>356</v>
      </c>
      <c r="C184" t="s">
        <v>84</v>
      </c>
      <c r="D184">
        <v>4000</v>
      </c>
      <c r="E184">
        <v>4559</v>
      </c>
      <c r="F184" t="s">
        <v>283</v>
      </c>
      <c r="G184" s="5">
        <v>260197.57</v>
      </c>
      <c r="H184" s="5">
        <v>292005.57999999996</v>
      </c>
      <c r="I184" s="5">
        <v>311217.45</v>
      </c>
      <c r="J184" s="5">
        <v>428336</v>
      </c>
      <c r="K184" s="5">
        <v>381857.54</v>
      </c>
      <c r="L184" s="5">
        <v>95116.709999999992</v>
      </c>
      <c r="M184" s="5"/>
      <c r="N184" s="5"/>
      <c r="O184" s="5"/>
      <c r="P184" s="5">
        <v>260901.36</v>
      </c>
      <c r="Q184" s="5">
        <v>244527.25</v>
      </c>
      <c r="R184" s="5">
        <v>206430.28000000003</v>
      </c>
      <c r="S184" s="5"/>
    </row>
    <row r="185" spans="2:19" x14ac:dyDescent="0.3">
      <c r="B185" t="s">
        <v>357</v>
      </c>
      <c r="C185" t="s">
        <v>85</v>
      </c>
      <c r="D185">
        <v>4000</v>
      </c>
      <c r="E185">
        <v>4559</v>
      </c>
      <c r="F185" t="s">
        <v>529</v>
      </c>
      <c r="G185" s="5"/>
      <c r="H185" s="5"/>
      <c r="I185" s="5"/>
      <c r="J185" s="5"/>
      <c r="K185" s="5"/>
      <c r="L185" s="5"/>
      <c r="M185" s="5">
        <v>176627.43000000002</v>
      </c>
      <c r="N185" s="5">
        <v>42608.37</v>
      </c>
      <c r="O185" s="5">
        <v>14883.11</v>
      </c>
      <c r="P185" s="5"/>
      <c r="Q185" s="5"/>
      <c r="R185" s="5"/>
      <c r="S185" s="5"/>
    </row>
    <row r="186" spans="2:19" x14ac:dyDescent="0.3">
      <c r="B186" t="s">
        <v>357</v>
      </c>
      <c r="C186" t="s">
        <v>85</v>
      </c>
      <c r="D186">
        <v>4000</v>
      </c>
      <c r="E186">
        <v>4559</v>
      </c>
      <c r="F186" t="s">
        <v>283</v>
      </c>
      <c r="G186" s="5">
        <v>20996.489999999998</v>
      </c>
      <c r="H186" s="5">
        <v>23753.620000000003</v>
      </c>
      <c r="I186" s="5">
        <v>27208.12</v>
      </c>
      <c r="J186" s="5">
        <v>23477.090000000004</v>
      </c>
      <c r="K186" s="5">
        <v>12775.150000000001</v>
      </c>
      <c r="L186" s="5">
        <v>100520.76</v>
      </c>
      <c r="M186" s="5"/>
      <c r="N186" s="5"/>
      <c r="O186" s="5"/>
      <c r="P186" s="5">
        <v>26729.809999999998</v>
      </c>
      <c r="Q186" s="5">
        <v>20935.71</v>
      </c>
      <c r="R186" s="5">
        <v>18344.050000000003</v>
      </c>
      <c r="S186" s="5"/>
    </row>
    <row r="187" spans="2:19" x14ac:dyDescent="0.3">
      <c r="B187" t="s">
        <v>358</v>
      </c>
      <c r="C187" t="s">
        <v>87</v>
      </c>
      <c r="D187">
        <v>4000</v>
      </c>
      <c r="E187">
        <v>4559</v>
      </c>
      <c r="F187" t="s">
        <v>529</v>
      </c>
      <c r="G187" s="5"/>
      <c r="H187" s="5"/>
      <c r="I187" s="5"/>
      <c r="J187" s="5"/>
      <c r="K187" s="5"/>
      <c r="L187" s="5"/>
      <c r="M187" s="5">
        <v>16172.1</v>
      </c>
      <c r="N187" s="5">
        <v>32068.59</v>
      </c>
      <c r="O187" s="5">
        <v>43377.71</v>
      </c>
      <c r="P187" s="5"/>
      <c r="Q187" s="5"/>
      <c r="R187" s="5"/>
      <c r="S187" s="5"/>
    </row>
    <row r="188" spans="2:19" x14ac:dyDescent="0.3">
      <c r="B188" t="s">
        <v>358</v>
      </c>
      <c r="C188" t="s">
        <v>87</v>
      </c>
      <c r="D188">
        <v>4000</v>
      </c>
      <c r="E188">
        <v>4559</v>
      </c>
      <c r="F188" t="s">
        <v>283</v>
      </c>
      <c r="G188" s="5">
        <v>53127.85</v>
      </c>
      <c r="H188" s="5">
        <v>33293.350000000006</v>
      </c>
      <c r="I188" s="5">
        <v>28704.329999999998</v>
      </c>
      <c r="J188" s="5">
        <v>43916.26</v>
      </c>
      <c r="K188" s="5">
        <v>31402.550000000003</v>
      </c>
      <c r="L188" s="5">
        <v>14294</v>
      </c>
      <c r="M188" s="5"/>
      <c r="N188" s="5"/>
      <c r="O188" s="5"/>
      <c r="P188" s="5">
        <v>31186.68</v>
      </c>
      <c r="Q188" s="5">
        <v>33609.300000000003</v>
      </c>
      <c r="R188" s="5">
        <v>55222.59</v>
      </c>
      <c r="S188" s="5"/>
    </row>
    <row r="189" spans="2:19" x14ac:dyDescent="0.3">
      <c r="B189" t="s">
        <v>359</v>
      </c>
      <c r="C189" t="s">
        <v>88</v>
      </c>
      <c r="D189">
        <v>4000</v>
      </c>
      <c r="E189">
        <v>4559</v>
      </c>
      <c r="F189" t="s">
        <v>529</v>
      </c>
      <c r="G189" s="5"/>
      <c r="H189" s="5"/>
      <c r="I189" s="5"/>
      <c r="J189" s="5"/>
      <c r="K189" s="5"/>
      <c r="L189" s="5"/>
      <c r="M189" s="5">
        <v>48212.12</v>
      </c>
      <c r="N189" s="5">
        <v>42003.9</v>
      </c>
      <c r="O189" s="5">
        <v>40305.68</v>
      </c>
      <c r="P189" s="5"/>
      <c r="Q189" s="5"/>
      <c r="R189" s="5"/>
      <c r="S189" s="5"/>
    </row>
    <row r="190" spans="2:19" x14ac:dyDescent="0.3">
      <c r="B190" t="s">
        <v>359</v>
      </c>
      <c r="C190" t="s">
        <v>88</v>
      </c>
      <c r="D190">
        <v>4000</v>
      </c>
      <c r="E190">
        <v>4559</v>
      </c>
      <c r="F190" t="s">
        <v>283</v>
      </c>
      <c r="G190" s="5">
        <v>45209.820000000007</v>
      </c>
      <c r="H190" s="5">
        <v>43668.17</v>
      </c>
      <c r="I190" s="5">
        <v>54369.22</v>
      </c>
      <c r="J190" s="5">
        <v>61695.08</v>
      </c>
      <c r="K190" s="5">
        <v>49720.43</v>
      </c>
      <c r="L190" s="5">
        <v>53784.18</v>
      </c>
      <c r="M190" s="5"/>
      <c r="N190" s="5"/>
      <c r="O190" s="5"/>
      <c r="P190" s="5">
        <v>46186.83</v>
      </c>
      <c r="Q190" s="5">
        <v>43225.66</v>
      </c>
      <c r="R190" s="5">
        <v>50431.97</v>
      </c>
      <c r="S190" s="5"/>
    </row>
    <row r="191" spans="2:19" x14ac:dyDescent="0.3">
      <c r="B191" t="s">
        <v>360</v>
      </c>
      <c r="C191" t="s">
        <v>89</v>
      </c>
      <c r="D191">
        <v>4000</v>
      </c>
      <c r="E191">
        <v>4559</v>
      </c>
      <c r="F191" t="s">
        <v>529</v>
      </c>
      <c r="G191" s="5"/>
      <c r="H191" s="5"/>
      <c r="I191" s="5"/>
      <c r="J191" s="5"/>
      <c r="K191" s="5"/>
      <c r="L191" s="5"/>
      <c r="M191" s="5">
        <v>6501.1799999999994</v>
      </c>
      <c r="N191" s="5"/>
      <c r="O191" s="5"/>
      <c r="P191" s="5"/>
      <c r="Q191" s="5"/>
      <c r="R191" s="5"/>
      <c r="S191" s="5"/>
    </row>
    <row r="192" spans="2:19" x14ac:dyDescent="0.3">
      <c r="B192" t="s">
        <v>360</v>
      </c>
      <c r="C192" t="s">
        <v>89</v>
      </c>
      <c r="D192">
        <v>4000</v>
      </c>
      <c r="E192">
        <v>4559</v>
      </c>
      <c r="F192" t="s">
        <v>283</v>
      </c>
      <c r="G192" s="5"/>
      <c r="H192" s="5"/>
      <c r="I192" s="5"/>
      <c r="J192" s="5"/>
      <c r="K192" s="5"/>
      <c r="L192" s="5">
        <v>4396.8999999999996</v>
      </c>
      <c r="M192" s="5"/>
      <c r="N192" s="5"/>
      <c r="O192" s="5"/>
      <c r="P192" s="5"/>
      <c r="Q192" s="5"/>
      <c r="R192" s="5"/>
      <c r="S192" s="5"/>
    </row>
    <row r="193" spans="2:19" x14ac:dyDescent="0.3">
      <c r="B193" t="s">
        <v>361</v>
      </c>
      <c r="C193" t="s">
        <v>90</v>
      </c>
      <c r="D193">
        <v>4000</v>
      </c>
      <c r="E193">
        <v>4559</v>
      </c>
      <c r="F193" t="s">
        <v>529</v>
      </c>
      <c r="G193" s="5"/>
      <c r="H193" s="5"/>
      <c r="I193" s="5"/>
      <c r="J193" s="5"/>
      <c r="K193" s="5"/>
      <c r="L193" s="5"/>
      <c r="M193" s="5">
        <v>40197.53</v>
      </c>
      <c r="N193" s="5"/>
      <c r="O193" s="5"/>
      <c r="P193" s="5"/>
      <c r="Q193" s="5"/>
      <c r="R193" s="5"/>
      <c r="S193" s="5"/>
    </row>
    <row r="194" spans="2:19" x14ac:dyDescent="0.3">
      <c r="B194" t="s">
        <v>362</v>
      </c>
      <c r="C194" t="s">
        <v>91</v>
      </c>
      <c r="D194">
        <v>4000</v>
      </c>
      <c r="E194">
        <v>4559</v>
      </c>
      <c r="F194" t="s">
        <v>529</v>
      </c>
      <c r="G194" s="5"/>
      <c r="H194" s="5"/>
      <c r="I194" s="5"/>
      <c r="J194" s="5"/>
      <c r="K194" s="5"/>
      <c r="L194" s="5"/>
      <c r="M194" s="5">
        <v>74041.440000000002</v>
      </c>
      <c r="N194" s="5">
        <v>41202.679999999993</v>
      </c>
      <c r="O194" s="5">
        <v>132781.51</v>
      </c>
      <c r="P194" s="5"/>
      <c r="Q194" s="5"/>
      <c r="R194" s="5"/>
      <c r="S194" s="5"/>
    </row>
    <row r="195" spans="2:19" x14ac:dyDescent="0.3">
      <c r="B195" t="s">
        <v>362</v>
      </c>
      <c r="C195" t="s">
        <v>91</v>
      </c>
      <c r="D195">
        <v>4000</v>
      </c>
      <c r="E195">
        <v>4559</v>
      </c>
      <c r="F195" t="s">
        <v>283</v>
      </c>
      <c r="G195" s="5">
        <v>200202.03000000003</v>
      </c>
      <c r="H195" s="5">
        <v>195145.19999999998</v>
      </c>
      <c r="I195" s="5">
        <v>228978.36</v>
      </c>
      <c r="J195" s="5">
        <v>258453.69</v>
      </c>
      <c r="K195" s="5">
        <v>216807.96000000002</v>
      </c>
      <c r="L195" s="5">
        <v>92309.700000000012</v>
      </c>
      <c r="M195" s="5"/>
      <c r="N195" s="5"/>
      <c r="O195" s="5"/>
      <c r="P195" s="5">
        <v>197476.88</v>
      </c>
      <c r="Q195" s="5">
        <v>166158.87</v>
      </c>
      <c r="R195" s="5">
        <v>151801.51</v>
      </c>
      <c r="S195" s="5"/>
    </row>
    <row r="196" spans="2:19" x14ac:dyDescent="0.3">
      <c r="B196" t="s">
        <v>363</v>
      </c>
      <c r="C196" t="s">
        <v>92</v>
      </c>
      <c r="D196">
        <v>4000</v>
      </c>
      <c r="E196">
        <v>4553</v>
      </c>
      <c r="F196" t="s">
        <v>529</v>
      </c>
      <c r="G196" s="5"/>
      <c r="H196" s="5"/>
      <c r="I196" s="5"/>
      <c r="J196" s="5"/>
      <c r="K196" s="5"/>
      <c r="L196" s="5"/>
      <c r="M196" s="5">
        <v>1188.76</v>
      </c>
      <c r="N196" s="5">
        <v>732.24</v>
      </c>
      <c r="O196" s="5">
        <v>886.72</v>
      </c>
      <c r="P196" s="5"/>
      <c r="Q196" s="5"/>
      <c r="R196" s="5"/>
      <c r="S196" s="5"/>
    </row>
    <row r="197" spans="2:19" x14ac:dyDescent="0.3">
      <c r="B197" t="s">
        <v>363</v>
      </c>
      <c r="C197" t="s">
        <v>92</v>
      </c>
      <c r="D197">
        <v>4000</v>
      </c>
      <c r="E197">
        <v>4553</v>
      </c>
      <c r="F197" t="s">
        <v>283</v>
      </c>
      <c r="G197" s="5">
        <v>901.6</v>
      </c>
      <c r="H197" s="5">
        <v>745.07999999999993</v>
      </c>
      <c r="I197" s="5">
        <v>614.46</v>
      </c>
      <c r="J197" s="5">
        <v>219.8</v>
      </c>
      <c r="K197" s="5">
        <v>105.6</v>
      </c>
      <c r="L197" s="5">
        <v>88.64</v>
      </c>
      <c r="M197" s="5"/>
      <c r="N197" s="5"/>
      <c r="O197" s="5"/>
      <c r="P197" s="5">
        <v>804.68</v>
      </c>
      <c r="Q197" s="5">
        <v>754.84</v>
      </c>
      <c r="R197" s="5">
        <v>909.48</v>
      </c>
      <c r="S197" s="5"/>
    </row>
    <row r="198" spans="2:19" x14ac:dyDescent="0.3">
      <c r="B198" t="s">
        <v>363</v>
      </c>
      <c r="C198" t="s">
        <v>92</v>
      </c>
      <c r="D198">
        <v>4000</v>
      </c>
      <c r="E198">
        <v>4555</v>
      </c>
      <c r="F198" t="s">
        <v>529</v>
      </c>
      <c r="G198" s="5"/>
      <c r="H198" s="5"/>
      <c r="I198" s="5"/>
      <c r="J198" s="5"/>
      <c r="K198" s="5"/>
      <c r="L198" s="5"/>
      <c r="M198" s="5">
        <v>1893.6</v>
      </c>
      <c r="N198" s="5">
        <v>1166.4000000000001</v>
      </c>
      <c r="O198" s="5">
        <v>1389.4199999999998</v>
      </c>
      <c r="P198" s="5"/>
      <c r="Q198" s="5"/>
      <c r="R198" s="5"/>
      <c r="S198" s="5"/>
    </row>
    <row r="199" spans="2:19" x14ac:dyDescent="0.3">
      <c r="B199" t="s">
        <v>363</v>
      </c>
      <c r="C199" t="s">
        <v>92</v>
      </c>
      <c r="D199">
        <v>4000</v>
      </c>
      <c r="E199">
        <v>4555</v>
      </c>
      <c r="F199" t="s">
        <v>283</v>
      </c>
      <c r="G199" s="5">
        <v>1381.08</v>
      </c>
      <c r="H199" s="5">
        <v>1188.54</v>
      </c>
      <c r="I199" s="5">
        <v>856.5</v>
      </c>
      <c r="J199" s="5">
        <v>333.6</v>
      </c>
      <c r="K199" s="5">
        <v>161.28</v>
      </c>
      <c r="L199" s="5">
        <v>115.5</v>
      </c>
      <c r="M199" s="5"/>
      <c r="N199" s="5"/>
      <c r="O199" s="5"/>
      <c r="P199" s="5">
        <v>1265.2800000000002</v>
      </c>
      <c r="Q199" s="5">
        <v>1171.98</v>
      </c>
      <c r="R199" s="5">
        <v>1407.8999999999999</v>
      </c>
      <c r="S199" s="5"/>
    </row>
    <row r="200" spans="2:19" x14ac:dyDescent="0.3">
      <c r="B200" t="s">
        <v>364</v>
      </c>
      <c r="C200" t="s">
        <v>93</v>
      </c>
      <c r="D200">
        <v>4000</v>
      </c>
      <c r="E200">
        <v>4555</v>
      </c>
      <c r="F200" t="s">
        <v>529</v>
      </c>
      <c r="G200" s="5"/>
      <c r="H200" s="5"/>
      <c r="I200" s="5"/>
      <c r="J200" s="5"/>
      <c r="K200" s="5"/>
      <c r="L200" s="5"/>
      <c r="M200" s="5"/>
      <c r="N200" s="5">
        <v>1096.2</v>
      </c>
      <c r="O200" s="5"/>
      <c r="P200" s="5"/>
      <c r="Q200" s="5"/>
      <c r="R200" s="5"/>
      <c r="S200" s="5"/>
    </row>
    <row r="201" spans="2:19" x14ac:dyDescent="0.3">
      <c r="B201" t="s">
        <v>364</v>
      </c>
      <c r="C201" t="s">
        <v>93</v>
      </c>
      <c r="D201">
        <v>4000</v>
      </c>
      <c r="E201">
        <v>4559</v>
      </c>
      <c r="F201" t="s">
        <v>529</v>
      </c>
      <c r="G201" s="5"/>
      <c r="H201" s="5"/>
      <c r="I201" s="5"/>
      <c r="J201" s="5"/>
      <c r="K201" s="5"/>
      <c r="L201" s="5"/>
      <c r="M201" s="5"/>
      <c r="N201" s="5"/>
      <c r="O201" s="5">
        <v>10493.37</v>
      </c>
      <c r="P201" s="5"/>
      <c r="Q201" s="5"/>
      <c r="R201" s="5"/>
      <c r="S201" s="5"/>
    </row>
    <row r="202" spans="2:19" x14ac:dyDescent="0.3">
      <c r="B202" t="s">
        <v>364</v>
      </c>
      <c r="C202" t="s">
        <v>93</v>
      </c>
      <c r="D202">
        <v>4000</v>
      </c>
      <c r="E202">
        <v>4559</v>
      </c>
      <c r="F202" t="s">
        <v>283</v>
      </c>
      <c r="G202" s="5">
        <v>12348.050000000001</v>
      </c>
      <c r="H202" s="5">
        <v>14830.61</v>
      </c>
      <c r="I202" s="5">
        <v>12645.96</v>
      </c>
      <c r="J202" s="5">
        <v>16751.899999999998</v>
      </c>
      <c r="K202" s="5">
        <v>10461.300000000001</v>
      </c>
      <c r="L202" s="5"/>
      <c r="M202" s="5"/>
      <c r="N202" s="5"/>
      <c r="O202" s="5"/>
      <c r="P202" s="5">
        <v>11228.36</v>
      </c>
      <c r="Q202" s="5">
        <v>13059.61</v>
      </c>
      <c r="R202" s="5">
        <v>9500.9199999999983</v>
      </c>
      <c r="S202" s="5"/>
    </row>
    <row r="203" spans="2:19" x14ac:dyDescent="0.3">
      <c r="B203" t="s">
        <v>365</v>
      </c>
      <c r="C203" t="s">
        <v>97</v>
      </c>
      <c r="D203">
        <v>4000</v>
      </c>
      <c r="E203">
        <v>4559</v>
      </c>
      <c r="F203" t="s">
        <v>529</v>
      </c>
      <c r="G203" s="5"/>
      <c r="H203" s="5"/>
      <c r="I203" s="5"/>
      <c r="J203" s="5"/>
      <c r="K203" s="5"/>
      <c r="L203" s="5"/>
      <c r="M203" s="5">
        <v>886.99</v>
      </c>
      <c r="N203" s="5">
        <v>388.31</v>
      </c>
      <c r="O203" s="5"/>
      <c r="P203" s="5"/>
      <c r="Q203" s="5"/>
      <c r="R203" s="5"/>
      <c r="S203" s="5"/>
    </row>
    <row r="204" spans="2:19" x14ac:dyDescent="0.3">
      <c r="B204" t="s">
        <v>365</v>
      </c>
      <c r="C204" t="s">
        <v>97</v>
      </c>
      <c r="D204">
        <v>4000</v>
      </c>
      <c r="E204">
        <v>4559</v>
      </c>
      <c r="F204" t="s">
        <v>283</v>
      </c>
      <c r="G204" s="5">
        <v>562.69999999999993</v>
      </c>
      <c r="H204" s="5">
        <v>456.44</v>
      </c>
      <c r="I204" s="5">
        <v>130.41</v>
      </c>
      <c r="J204" s="5">
        <v>24.15</v>
      </c>
      <c r="K204" s="5">
        <v>96.6</v>
      </c>
      <c r="L204" s="5">
        <v>10068.33</v>
      </c>
      <c r="M204" s="5"/>
      <c r="N204" s="5"/>
      <c r="O204" s="5"/>
      <c r="P204" s="5">
        <v>137.47</v>
      </c>
      <c r="Q204" s="5">
        <v>246.98000000000002</v>
      </c>
      <c r="R204" s="5">
        <v>179.41</v>
      </c>
      <c r="S204" s="5"/>
    </row>
    <row r="205" spans="2:19" x14ac:dyDescent="0.3">
      <c r="B205" t="s">
        <v>366</v>
      </c>
      <c r="C205" t="s">
        <v>98</v>
      </c>
      <c r="D205">
        <v>4000</v>
      </c>
      <c r="E205">
        <v>4559</v>
      </c>
      <c r="F205" t="s">
        <v>529</v>
      </c>
      <c r="G205" s="5"/>
      <c r="H205" s="5"/>
      <c r="I205" s="5"/>
      <c r="J205" s="5"/>
      <c r="K205" s="5"/>
      <c r="L205" s="5"/>
      <c r="M205" s="5">
        <v>36299.43</v>
      </c>
      <c r="N205" s="5">
        <v>30221.22</v>
      </c>
      <c r="O205" s="5">
        <v>40138.370000000003</v>
      </c>
      <c r="P205" s="5"/>
      <c r="Q205" s="5"/>
      <c r="R205" s="5"/>
      <c r="S205" s="5"/>
    </row>
    <row r="206" spans="2:19" x14ac:dyDescent="0.3">
      <c r="B206" t="s">
        <v>366</v>
      </c>
      <c r="C206" t="s">
        <v>98</v>
      </c>
      <c r="D206">
        <v>4000</v>
      </c>
      <c r="E206">
        <v>4559</v>
      </c>
      <c r="F206" t="s">
        <v>283</v>
      </c>
      <c r="G206" s="5">
        <v>40592.93</v>
      </c>
      <c r="H206" s="5">
        <v>39890.369999999995</v>
      </c>
      <c r="I206" s="5">
        <v>34003.509999999995</v>
      </c>
      <c r="J206" s="5">
        <v>43373</v>
      </c>
      <c r="K206" s="5">
        <v>36254.25</v>
      </c>
      <c r="L206" s="5">
        <v>31750.739999999998</v>
      </c>
      <c r="M206" s="5"/>
      <c r="N206" s="5"/>
      <c r="O206" s="5"/>
      <c r="P206" s="5">
        <v>40188.15</v>
      </c>
      <c r="Q206" s="5">
        <v>18969.52</v>
      </c>
      <c r="R206" s="5">
        <v>31765.81</v>
      </c>
      <c r="S206" s="5"/>
    </row>
    <row r="207" spans="2:19" x14ac:dyDescent="0.3">
      <c r="B207" t="s">
        <v>367</v>
      </c>
      <c r="C207" t="s">
        <v>99</v>
      </c>
      <c r="D207">
        <v>4000</v>
      </c>
      <c r="E207">
        <v>4559</v>
      </c>
      <c r="F207" t="s">
        <v>529</v>
      </c>
      <c r="G207" s="5"/>
      <c r="H207" s="5"/>
      <c r="I207" s="5"/>
      <c r="J207" s="5"/>
      <c r="K207" s="5"/>
      <c r="L207" s="5"/>
      <c r="M207" s="5">
        <v>22002.46</v>
      </c>
      <c r="N207" s="5">
        <v>1057.46</v>
      </c>
      <c r="O207" s="5">
        <v>32159.51</v>
      </c>
      <c r="P207" s="5"/>
      <c r="Q207" s="5"/>
      <c r="R207" s="5"/>
      <c r="S207" s="5"/>
    </row>
    <row r="208" spans="2:19" x14ac:dyDescent="0.3">
      <c r="B208" t="s">
        <v>367</v>
      </c>
      <c r="C208" t="s">
        <v>99</v>
      </c>
      <c r="D208">
        <v>4000</v>
      </c>
      <c r="E208">
        <v>4559</v>
      </c>
      <c r="F208" t="s">
        <v>283</v>
      </c>
      <c r="G208" s="5">
        <v>51637.490000000005</v>
      </c>
      <c r="H208" s="5">
        <v>76947.040000000008</v>
      </c>
      <c r="I208" s="5">
        <v>61266.95</v>
      </c>
      <c r="J208" s="5">
        <v>67291.899999999994</v>
      </c>
      <c r="K208" s="5">
        <v>78516.149999999994</v>
      </c>
      <c r="L208" s="5">
        <v>7270.82</v>
      </c>
      <c r="M208" s="5"/>
      <c r="N208" s="5"/>
      <c r="O208" s="5"/>
      <c r="P208" s="5">
        <v>30479.47</v>
      </c>
      <c r="Q208" s="5">
        <v>33791.94</v>
      </c>
      <c r="R208" s="5">
        <v>22111.85</v>
      </c>
      <c r="S208" s="5"/>
    </row>
    <row r="209" spans="2:19" x14ac:dyDescent="0.3">
      <c r="B209" t="s">
        <v>368</v>
      </c>
      <c r="C209" t="s">
        <v>100</v>
      </c>
      <c r="D209">
        <v>4000</v>
      </c>
      <c r="E209">
        <v>4559</v>
      </c>
      <c r="F209" t="s">
        <v>529</v>
      </c>
      <c r="G209" s="5"/>
      <c r="H209" s="5"/>
      <c r="I209" s="5"/>
      <c r="J209" s="5"/>
      <c r="K209" s="5"/>
      <c r="L209" s="5"/>
      <c r="M209" s="5">
        <v>11351.330000000002</v>
      </c>
      <c r="N209" s="5">
        <v>5653.04</v>
      </c>
      <c r="O209" s="5">
        <v>10893.8</v>
      </c>
      <c r="P209" s="5"/>
      <c r="Q209" s="5"/>
      <c r="R209" s="5"/>
      <c r="S209" s="5"/>
    </row>
    <row r="210" spans="2:19" x14ac:dyDescent="0.3">
      <c r="B210" t="s">
        <v>368</v>
      </c>
      <c r="C210" t="s">
        <v>100</v>
      </c>
      <c r="D210">
        <v>4000</v>
      </c>
      <c r="E210">
        <v>4559</v>
      </c>
      <c r="F210" t="s">
        <v>283</v>
      </c>
      <c r="G210" s="5">
        <v>10347.439999999999</v>
      </c>
      <c r="H210" s="5">
        <v>11448.61</v>
      </c>
      <c r="I210" s="5">
        <v>11661.95</v>
      </c>
      <c r="J210" s="5">
        <v>11957.23</v>
      </c>
      <c r="K210" s="5">
        <v>8858.119999999999</v>
      </c>
      <c r="L210" s="5">
        <v>3750.59</v>
      </c>
      <c r="M210" s="5"/>
      <c r="N210" s="5"/>
      <c r="O210" s="5"/>
      <c r="P210" s="5">
        <v>10406.11</v>
      </c>
      <c r="Q210" s="5">
        <v>8785.56</v>
      </c>
      <c r="R210" s="5">
        <v>7901.4699999999993</v>
      </c>
      <c r="S210" s="5"/>
    </row>
    <row r="211" spans="2:19" x14ac:dyDescent="0.3">
      <c r="B211" t="s">
        <v>369</v>
      </c>
      <c r="C211" t="s">
        <v>101</v>
      </c>
      <c r="D211">
        <v>4000</v>
      </c>
      <c r="E211">
        <v>4559</v>
      </c>
      <c r="F211" t="s">
        <v>529</v>
      </c>
      <c r="G211" s="5"/>
      <c r="H211" s="5"/>
      <c r="I211" s="5"/>
      <c r="J211" s="5"/>
      <c r="K211" s="5"/>
      <c r="L211" s="5"/>
      <c r="M211" s="5">
        <v>18756.839999999997</v>
      </c>
      <c r="N211" s="5">
        <v>15052.81</v>
      </c>
      <c r="O211" s="5">
        <v>34731.82</v>
      </c>
      <c r="P211" s="5"/>
      <c r="Q211" s="5"/>
      <c r="R211" s="5"/>
      <c r="S211" s="5"/>
    </row>
    <row r="212" spans="2:19" x14ac:dyDescent="0.3">
      <c r="B212" t="s">
        <v>369</v>
      </c>
      <c r="C212" t="s">
        <v>101</v>
      </c>
      <c r="D212">
        <v>4000</v>
      </c>
      <c r="E212">
        <v>4559</v>
      </c>
      <c r="F212" t="s">
        <v>283</v>
      </c>
      <c r="G212" s="5">
        <v>52121.98</v>
      </c>
      <c r="H212" s="5">
        <v>58026.83</v>
      </c>
      <c r="I212" s="5">
        <v>62988.17</v>
      </c>
      <c r="J212" s="5">
        <v>61304.12</v>
      </c>
      <c r="K212" s="5">
        <v>62966.78</v>
      </c>
      <c r="L212" s="5">
        <v>23369.88</v>
      </c>
      <c r="M212" s="5"/>
      <c r="N212" s="5"/>
      <c r="O212" s="5"/>
      <c r="P212" s="5">
        <v>34734.730000000003</v>
      </c>
      <c r="Q212" s="5">
        <v>33355.81</v>
      </c>
      <c r="R212" s="5">
        <v>29763.039999999997</v>
      </c>
      <c r="S212" s="5"/>
    </row>
    <row r="213" spans="2:19" x14ac:dyDescent="0.3">
      <c r="B213" t="s">
        <v>370</v>
      </c>
      <c r="C213" t="s">
        <v>102</v>
      </c>
      <c r="D213">
        <v>3000</v>
      </c>
      <c r="E213">
        <v>3164</v>
      </c>
      <c r="F213" t="s">
        <v>283</v>
      </c>
      <c r="G213" s="5"/>
      <c r="H213" s="5"/>
      <c r="I213" s="5"/>
      <c r="J213" s="5"/>
      <c r="K213" s="5"/>
      <c r="L213" s="5"/>
      <c r="M213" s="5"/>
      <c r="N213" s="5">
        <v>0</v>
      </c>
      <c r="O213" s="5"/>
      <c r="P213" s="5"/>
      <c r="Q213" s="5"/>
      <c r="R213" s="5"/>
      <c r="S213" s="5"/>
    </row>
    <row r="214" spans="2:19" x14ac:dyDescent="0.3">
      <c r="B214" t="s">
        <v>370</v>
      </c>
      <c r="C214" t="s">
        <v>102</v>
      </c>
      <c r="D214">
        <v>4000</v>
      </c>
      <c r="E214">
        <v>4553</v>
      </c>
      <c r="F214" t="s">
        <v>529</v>
      </c>
      <c r="G214" s="5"/>
      <c r="H214" s="5"/>
      <c r="I214" s="5"/>
      <c r="J214" s="5"/>
      <c r="K214" s="5"/>
      <c r="L214" s="5"/>
      <c r="M214" s="5"/>
      <c r="N214" s="5">
        <v>117.18</v>
      </c>
      <c r="O214" s="5"/>
      <c r="P214" s="5"/>
      <c r="Q214" s="5"/>
      <c r="R214" s="5"/>
      <c r="S214" s="5"/>
    </row>
    <row r="215" spans="2:19" x14ac:dyDescent="0.3">
      <c r="B215" t="s">
        <v>370</v>
      </c>
      <c r="C215" t="s">
        <v>102</v>
      </c>
      <c r="D215">
        <v>4000</v>
      </c>
      <c r="E215">
        <v>4555</v>
      </c>
      <c r="F215" t="s">
        <v>529</v>
      </c>
      <c r="G215" s="5"/>
      <c r="H215" s="5"/>
      <c r="I215" s="5"/>
      <c r="J215" s="5"/>
      <c r="K215" s="5"/>
      <c r="L215" s="5"/>
      <c r="M215" s="5"/>
      <c r="N215" s="5">
        <v>414.94</v>
      </c>
      <c r="O215" s="5"/>
      <c r="P215" s="5"/>
      <c r="Q215" s="5"/>
      <c r="R215" s="5"/>
      <c r="S215" s="5"/>
    </row>
    <row r="216" spans="2:19" x14ac:dyDescent="0.3">
      <c r="B216" t="s">
        <v>370</v>
      </c>
      <c r="C216" t="s">
        <v>102</v>
      </c>
      <c r="D216">
        <v>4000</v>
      </c>
      <c r="E216">
        <v>4559</v>
      </c>
      <c r="F216" t="s">
        <v>529</v>
      </c>
      <c r="G216" s="5"/>
      <c r="H216" s="5"/>
      <c r="I216" s="5"/>
      <c r="J216" s="5"/>
      <c r="K216" s="5"/>
      <c r="L216" s="5"/>
      <c r="M216" s="5"/>
      <c r="N216" s="5"/>
      <c r="O216" s="5">
        <v>5172.32</v>
      </c>
      <c r="P216" s="5"/>
      <c r="Q216" s="5"/>
      <c r="R216" s="5"/>
      <c r="S216" s="5"/>
    </row>
    <row r="217" spans="2:19" x14ac:dyDescent="0.3">
      <c r="B217" t="s">
        <v>370</v>
      </c>
      <c r="C217" t="s">
        <v>102</v>
      </c>
      <c r="D217">
        <v>4000</v>
      </c>
      <c r="E217">
        <v>4559</v>
      </c>
      <c r="F217" t="s">
        <v>283</v>
      </c>
      <c r="G217" s="5">
        <v>12428.67</v>
      </c>
      <c r="H217" s="5">
        <v>19146.72</v>
      </c>
      <c r="I217" s="5">
        <v>16231.330000000002</v>
      </c>
      <c r="J217" s="5">
        <v>43181.82</v>
      </c>
      <c r="K217" s="5">
        <v>34523.760000000002</v>
      </c>
      <c r="L217" s="5"/>
      <c r="M217" s="5"/>
      <c r="N217" s="5"/>
      <c r="O217" s="5"/>
      <c r="P217" s="5">
        <v>7995.2699999999995</v>
      </c>
      <c r="Q217" s="5">
        <v>7822.2000000000007</v>
      </c>
      <c r="R217" s="5">
        <v>8355.11</v>
      </c>
      <c r="S217" s="5"/>
    </row>
    <row r="218" spans="2:19" x14ac:dyDescent="0.3">
      <c r="B218" t="s">
        <v>371</v>
      </c>
      <c r="C218" t="s">
        <v>103</v>
      </c>
      <c r="D218">
        <v>4000</v>
      </c>
      <c r="E218">
        <v>4556</v>
      </c>
      <c r="F218" t="s">
        <v>529</v>
      </c>
      <c r="G218" s="5"/>
      <c r="H218" s="5"/>
      <c r="I218" s="5"/>
      <c r="J218" s="5"/>
      <c r="K218" s="5"/>
      <c r="L218" s="5"/>
      <c r="M218" s="5"/>
      <c r="N218" s="5">
        <v>60.14</v>
      </c>
      <c r="O218" s="5">
        <v>210.6</v>
      </c>
      <c r="P218" s="5"/>
      <c r="Q218" s="5"/>
      <c r="R218" s="5"/>
      <c r="S218" s="5"/>
    </row>
    <row r="219" spans="2:19" x14ac:dyDescent="0.3">
      <c r="B219" t="s">
        <v>371</v>
      </c>
      <c r="C219" t="s">
        <v>103</v>
      </c>
      <c r="D219">
        <v>4000</v>
      </c>
      <c r="E219">
        <v>4556</v>
      </c>
      <c r="F219" t="s">
        <v>283</v>
      </c>
      <c r="G219" s="5">
        <v>175.77</v>
      </c>
      <c r="H219" s="5">
        <v>163.41999999999999</v>
      </c>
      <c r="I219" s="5">
        <v>161.38999999999999</v>
      </c>
      <c r="J219" s="5">
        <v>169.9</v>
      </c>
      <c r="K219" s="5">
        <v>172.73</v>
      </c>
      <c r="L219" s="5"/>
      <c r="M219" s="5"/>
      <c r="N219" s="5"/>
      <c r="O219" s="5"/>
      <c r="P219" s="5">
        <v>150.66</v>
      </c>
      <c r="Q219" s="5">
        <v>161.19</v>
      </c>
      <c r="R219" s="5">
        <v>117.65</v>
      </c>
      <c r="S219" s="5"/>
    </row>
    <row r="220" spans="2:19" x14ac:dyDescent="0.3">
      <c r="B220" t="s">
        <v>372</v>
      </c>
      <c r="C220" t="s">
        <v>106</v>
      </c>
      <c r="D220">
        <v>4000</v>
      </c>
      <c r="E220">
        <v>4559</v>
      </c>
      <c r="F220" t="s">
        <v>529</v>
      </c>
      <c r="G220" s="5"/>
      <c r="H220" s="5"/>
      <c r="I220" s="5"/>
      <c r="J220" s="5"/>
      <c r="K220" s="5"/>
      <c r="L220" s="5"/>
      <c r="M220" s="5">
        <v>47454.93</v>
      </c>
      <c r="N220" s="5">
        <v>29435.079999999998</v>
      </c>
      <c r="O220" s="5">
        <v>78694.16</v>
      </c>
      <c r="P220" s="5"/>
      <c r="Q220" s="5"/>
      <c r="R220" s="5"/>
      <c r="S220" s="5"/>
    </row>
    <row r="221" spans="2:19" x14ac:dyDescent="0.3">
      <c r="B221" t="s">
        <v>372</v>
      </c>
      <c r="C221" t="s">
        <v>106</v>
      </c>
      <c r="D221">
        <v>4000</v>
      </c>
      <c r="E221">
        <v>4559</v>
      </c>
      <c r="F221" t="s">
        <v>283</v>
      </c>
      <c r="G221" s="5">
        <v>94737.41</v>
      </c>
      <c r="H221" s="5">
        <v>91552.62</v>
      </c>
      <c r="I221" s="5">
        <v>118442.73999999999</v>
      </c>
      <c r="J221" s="5">
        <v>133300.34000000003</v>
      </c>
      <c r="K221" s="5">
        <v>124667.87</v>
      </c>
      <c r="L221" s="5">
        <v>34642.36</v>
      </c>
      <c r="M221" s="5"/>
      <c r="N221" s="5"/>
      <c r="O221" s="5"/>
      <c r="P221" s="5">
        <v>133719.69</v>
      </c>
      <c r="Q221" s="5">
        <v>87264.53</v>
      </c>
      <c r="R221" s="5">
        <v>68766.86</v>
      </c>
      <c r="S221" s="5"/>
    </row>
    <row r="222" spans="2:19" x14ac:dyDescent="0.3">
      <c r="B222" t="s">
        <v>373</v>
      </c>
      <c r="C222" t="s">
        <v>107</v>
      </c>
      <c r="D222">
        <v>3000</v>
      </c>
      <c r="E222">
        <v>3164</v>
      </c>
      <c r="F222" t="s">
        <v>283</v>
      </c>
      <c r="G222" s="5"/>
      <c r="H222" s="5"/>
      <c r="I222" s="5"/>
      <c r="J222" s="5"/>
      <c r="K222" s="5"/>
      <c r="L222" s="5"/>
      <c r="M222" s="5"/>
      <c r="N222" s="5">
        <v>16.5</v>
      </c>
      <c r="O222" s="5">
        <v>30.6</v>
      </c>
      <c r="P222" s="5"/>
      <c r="Q222" s="5"/>
      <c r="R222" s="5"/>
      <c r="S222" s="5"/>
    </row>
    <row r="223" spans="2:19" x14ac:dyDescent="0.3">
      <c r="B223" t="s">
        <v>373</v>
      </c>
      <c r="C223" t="s">
        <v>107</v>
      </c>
      <c r="D223">
        <v>3000</v>
      </c>
      <c r="E223">
        <v>3169</v>
      </c>
      <c r="F223" t="s">
        <v>283</v>
      </c>
      <c r="G223" s="5"/>
      <c r="H223" s="5"/>
      <c r="I223" s="5"/>
      <c r="J223" s="5"/>
      <c r="K223" s="5"/>
      <c r="L223" s="5"/>
      <c r="M223" s="5"/>
      <c r="N223" s="5">
        <v>36</v>
      </c>
      <c r="O223" s="5">
        <v>60.4</v>
      </c>
      <c r="P223" s="5"/>
      <c r="Q223" s="5"/>
      <c r="R223" s="5"/>
      <c r="S223" s="5"/>
    </row>
    <row r="224" spans="2:19" x14ac:dyDescent="0.3">
      <c r="B224" t="s">
        <v>373</v>
      </c>
      <c r="C224" t="s">
        <v>107</v>
      </c>
      <c r="D224">
        <v>4000</v>
      </c>
      <c r="E224">
        <v>4553</v>
      </c>
      <c r="F224" t="s">
        <v>529</v>
      </c>
      <c r="G224" s="5"/>
      <c r="H224" s="5"/>
      <c r="I224" s="5"/>
      <c r="J224" s="5"/>
      <c r="K224" s="5"/>
      <c r="L224" s="5"/>
      <c r="M224" s="5"/>
      <c r="N224" s="5">
        <v>1138.74</v>
      </c>
      <c r="O224" s="5">
        <v>2329.7399999999998</v>
      </c>
      <c r="P224" s="5"/>
      <c r="Q224" s="5"/>
      <c r="R224" s="5"/>
      <c r="S224" s="5"/>
    </row>
    <row r="225" spans="2:19" x14ac:dyDescent="0.3">
      <c r="B225" t="s">
        <v>373</v>
      </c>
      <c r="C225" t="s">
        <v>107</v>
      </c>
      <c r="D225">
        <v>4000</v>
      </c>
      <c r="E225">
        <v>4555</v>
      </c>
      <c r="F225" t="s">
        <v>529</v>
      </c>
      <c r="G225" s="5"/>
      <c r="H225" s="5"/>
      <c r="I225" s="5"/>
      <c r="J225" s="5"/>
      <c r="K225" s="5"/>
      <c r="L225" s="5"/>
      <c r="M225" s="5"/>
      <c r="N225" s="5">
        <v>2428.5</v>
      </c>
      <c r="O225" s="5">
        <v>4445</v>
      </c>
      <c r="P225" s="5"/>
      <c r="Q225" s="5"/>
      <c r="R225" s="5"/>
      <c r="S225" s="5"/>
    </row>
    <row r="226" spans="2:19" x14ac:dyDescent="0.3">
      <c r="B226" t="s">
        <v>373</v>
      </c>
      <c r="C226" t="s">
        <v>107</v>
      </c>
      <c r="D226">
        <v>4000</v>
      </c>
      <c r="E226">
        <v>4559</v>
      </c>
      <c r="F226" t="s">
        <v>283</v>
      </c>
      <c r="G226" s="5">
        <v>9965.92</v>
      </c>
      <c r="H226" s="5">
        <v>10522.23</v>
      </c>
      <c r="I226" s="5">
        <v>10267.83</v>
      </c>
      <c r="J226" s="5">
        <v>12443.8</v>
      </c>
      <c r="K226" s="5">
        <v>10628.23</v>
      </c>
      <c r="L226" s="5"/>
      <c r="M226" s="5"/>
      <c r="N226" s="5"/>
      <c r="O226" s="5"/>
      <c r="P226" s="5">
        <v>10794.06</v>
      </c>
      <c r="Q226" s="5">
        <v>8354.18</v>
      </c>
      <c r="R226" s="5">
        <v>6487.58</v>
      </c>
      <c r="S226" s="5"/>
    </row>
    <row r="227" spans="2:19" x14ac:dyDescent="0.3">
      <c r="B227" t="s">
        <v>374</v>
      </c>
      <c r="C227" t="s">
        <v>108</v>
      </c>
      <c r="D227">
        <v>4000</v>
      </c>
      <c r="E227">
        <v>4553</v>
      </c>
      <c r="F227" t="s">
        <v>529</v>
      </c>
      <c r="G227" s="5"/>
      <c r="H227" s="5"/>
      <c r="I227" s="5"/>
      <c r="J227" s="5"/>
      <c r="K227" s="5"/>
      <c r="L227" s="5"/>
      <c r="M227" s="5">
        <v>3227.28</v>
      </c>
      <c r="N227" s="5">
        <v>3376.44</v>
      </c>
      <c r="O227" s="5">
        <v>3600.18</v>
      </c>
      <c r="P227" s="5"/>
      <c r="Q227" s="5"/>
      <c r="R227" s="5"/>
      <c r="S227" s="5"/>
    </row>
    <row r="228" spans="2:19" x14ac:dyDescent="0.3">
      <c r="B228" t="s">
        <v>374</v>
      </c>
      <c r="C228" t="s">
        <v>108</v>
      </c>
      <c r="D228">
        <v>4000</v>
      </c>
      <c r="E228">
        <v>4555</v>
      </c>
      <c r="F228" t="s">
        <v>529</v>
      </c>
      <c r="G228" s="5"/>
      <c r="H228" s="5"/>
      <c r="I228" s="5"/>
      <c r="J228" s="5"/>
      <c r="K228" s="5"/>
      <c r="L228" s="5"/>
      <c r="M228" s="5">
        <v>5981.52</v>
      </c>
      <c r="N228" s="5">
        <v>5870.3399999999992</v>
      </c>
      <c r="O228" s="5">
        <v>6909</v>
      </c>
      <c r="P228" s="5"/>
      <c r="Q228" s="5"/>
      <c r="R228" s="5"/>
      <c r="S228" s="5"/>
    </row>
    <row r="229" spans="2:19" x14ac:dyDescent="0.3">
      <c r="B229" t="s">
        <v>374</v>
      </c>
      <c r="C229" t="s">
        <v>108</v>
      </c>
      <c r="D229">
        <v>4000</v>
      </c>
      <c r="E229">
        <v>4555</v>
      </c>
      <c r="F229" t="s">
        <v>283</v>
      </c>
      <c r="G229" s="5">
        <v>1031.04</v>
      </c>
      <c r="H229" s="5">
        <v>838.08</v>
      </c>
      <c r="I229" s="5">
        <v>758.4</v>
      </c>
      <c r="J229" s="5">
        <v>899.52</v>
      </c>
      <c r="K229" s="5">
        <v>739.2</v>
      </c>
      <c r="L229" s="5">
        <v>675.84</v>
      </c>
      <c r="M229" s="5"/>
      <c r="N229" s="5"/>
      <c r="O229" s="5"/>
      <c r="P229" s="5">
        <v>646.08000000000004</v>
      </c>
      <c r="Q229" s="5">
        <v>798.72</v>
      </c>
      <c r="R229" s="5">
        <v>688.32</v>
      </c>
      <c r="S229" s="5"/>
    </row>
    <row r="230" spans="2:19" x14ac:dyDescent="0.3">
      <c r="B230" t="s">
        <v>374</v>
      </c>
      <c r="C230" t="s">
        <v>108</v>
      </c>
      <c r="D230">
        <v>4000</v>
      </c>
      <c r="E230">
        <v>4559</v>
      </c>
      <c r="F230" t="s">
        <v>283</v>
      </c>
      <c r="G230" s="5">
        <v>12863.88</v>
      </c>
      <c r="H230" s="5">
        <v>10163.17</v>
      </c>
      <c r="I230" s="5">
        <v>10609.02</v>
      </c>
      <c r="J230" s="5">
        <v>10348.73</v>
      </c>
      <c r="K230" s="5">
        <v>9834.48</v>
      </c>
      <c r="L230" s="5">
        <v>7904.28</v>
      </c>
      <c r="M230" s="5"/>
      <c r="N230" s="5"/>
      <c r="O230" s="5"/>
      <c r="P230" s="5">
        <v>11474.41</v>
      </c>
      <c r="Q230" s="5">
        <v>10058.700000000001</v>
      </c>
      <c r="R230" s="5">
        <v>10439.16</v>
      </c>
      <c r="S230" s="5"/>
    </row>
    <row r="231" spans="2:19" x14ac:dyDescent="0.3">
      <c r="B231" t="s">
        <v>375</v>
      </c>
      <c r="C231" t="s">
        <v>109</v>
      </c>
      <c r="D231">
        <v>4000</v>
      </c>
      <c r="E231">
        <v>4559</v>
      </c>
      <c r="F231" t="s">
        <v>529</v>
      </c>
      <c r="G231" s="5"/>
      <c r="H231" s="5"/>
      <c r="I231" s="5"/>
      <c r="J231" s="5"/>
      <c r="K231" s="5"/>
      <c r="L231" s="5"/>
      <c r="M231" s="5"/>
      <c r="N231" s="5">
        <v>10784.46</v>
      </c>
      <c r="O231" s="5">
        <v>19330.690000000002</v>
      </c>
      <c r="P231" s="5"/>
      <c r="Q231" s="5"/>
      <c r="R231" s="5"/>
      <c r="S231" s="5"/>
    </row>
    <row r="232" spans="2:19" x14ac:dyDescent="0.3">
      <c r="B232" t="s">
        <v>375</v>
      </c>
      <c r="C232" t="s">
        <v>109</v>
      </c>
      <c r="D232">
        <v>4000</v>
      </c>
      <c r="E232">
        <v>4559</v>
      </c>
      <c r="F232" t="s">
        <v>283</v>
      </c>
      <c r="G232" s="5">
        <v>23504.84</v>
      </c>
      <c r="H232" s="5">
        <v>24124.39</v>
      </c>
      <c r="I232" s="5">
        <v>23483.63</v>
      </c>
      <c r="J232" s="5">
        <v>29478.690000000002</v>
      </c>
      <c r="K232" s="5">
        <v>11770.56</v>
      </c>
      <c r="L232" s="5"/>
      <c r="M232" s="5"/>
      <c r="N232" s="5"/>
      <c r="O232" s="5"/>
      <c r="P232" s="5">
        <v>22741.629999999997</v>
      </c>
      <c r="Q232" s="5">
        <v>15842.970000000001</v>
      </c>
      <c r="R232" s="5">
        <v>16828.099999999999</v>
      </c>
      <c r="S232" s="5"/>
    </row>
    <row r="233" spans="2:19" x14ac:dyDescent="0.3">
      <c r="B233" t="s">
        <v>376</v>
      </c>
      <c r="C233" t="s">
        <v>110</v>
      </c>
      <c r="D233">
        <v>3000</v>
      </c>
      <c r="E233">
        <v>3164</v>
      </c>
      <c r="F233" t="s">
        <v>283</v>
      </c>
      <c r="G233" s="5"/>
      <c r="H233" s="5"/>
      <c r="I233" s="5"/>
      <c r="J233" s="5"/>
      <c r="K233" s="5"/>
      <c r="L233" s="5"/>
      <c r="M233" s="5"/>
      <c r="N233" s="5">
        <v>45</v>
      </c>
      <c r="O233" s="5"/>
      <c r="P233" s="5"/>
      <c r="Q233" s="5"/>
      <c r="R233" s="5"/>
      <c r="S233" s="5"/>
    </row>
    <row r="234" spans="2:19" x14ac:dyDescent="0.3">
      <c r="B234" t="s">
        <v>376</v>
      </c>
      <c r="C234" t="s">
        <v>110</v>
      </c>
      <c r="D234">
        <v>3000</v>
      </c>
      <c r="E234">
        <v>3169</v>
      </c>
      <c r="F234" t="s">
        <v>283</v>
      </c>
      <c r="G234" s="5"/>
      <c r="H234" s="5"/>
      <c r="I234" s="5"/>
      <c r="J234" s="5"/>
      <c r="K234" s="5"/>
      <c r="L234" s="5"/>
      <c r="M234" s="5"/>
      <c r="N234" s="5">
        <v>188</v>
      </c>
      <c r="O234" s="5"/>
      <c r="P234" s="5"/>
      <c r="Q234" s="5"/>
      <c r="R234" s="5"/>
      <c r="S234" s="5"/>
    </row>
    <row r="235" spans="2:19" x14ac:dyDescent="0.3">
      <c r="B235" t="s">
        <v>376</v>
      </c>
      <c r="C235" t="s">
        <v>110</v>
      </c>
      <c r="D235">
        <v>4000</v>
      </c>
      <c r="E235">
        <v>4553</v>
      </c>
      <c r="F235" t="s">
        <v>529</v>
      </c>
      <c r="G235" s="5"/>
      <c r="H235" s="5"/>
      <c r="I235" s="5"/>
      <c r="J235" s="5"/>
      <c r="K235" s="5"/>
      <c r="L235" s="5"/>
      <c r="M235" s="5"/>
      <c r="N235" s="5">
        <v>3546</v>
      </c>
      <c r="O235" s="5"/>
      <c r="P235" s="5"/>
      <c r="Q235" s="5"/>
      <c r="R235" s="5"/>
      <c r="S235" s="5"/>
    </row>
    <row r="236" spans="2:19" x14ac:dyDescent="0.3">
      <c r="B236" t="s">
        <v>376</v>
      </c>
      <c r="C236" t="s">
        <v>110</v>
      </c>
      <c r="D236">
        <v>4000</v>
      </c>
      <c r="E236">
        <v>4555</v>
      </c>
      <c r="F236" t="s">
        <v>529</v>
      </c>
      <c r="G236" s="5"/>
      <c r="H236" s="5"/>
      <c r="I236" s="5"/>
      <c r="J236" s="5"/>
      <c r="K236" s="5"/>
      <c r="L236" s="5"/>
      <c r="M236" s="5"/>
      <c r="N236" s="5">
        <v>13972.84</v>
      </c>
      <c r="O236" s="5"/>
      <c r="P236" s="5"/>
      <c r="Q236" s="5"/>
      <c r="R236" s="5"/>
      <c r="S236" s="5"/>
    </row>
    <row r="237" spans="2:19" x14ac:dyDescent="0.3">
      <c r="B237" t="s">
        <v>376</v>
      </c>
      <c r="C237" t="s">
        <v>110</v>
      </c>
      <c r="D237">
        <v>4000</v>
      </c>
      <c r="E237">
        <v>4556</v>
      </c>
      <c r="F237" t="s">
        <v>529</v>
      </c>
      <c r="G237" s="5"/>
      <c r="H237" s="5"/>
      <c r="I237" s="5"/>
      <c r="J237" s="5"/>
      <c r="K237" s="5"/>
      <c r="L237" s="5"/>
      <c r="M237" s="5"/>
      <c r="N237" s="5">
        <v>69.92</v>
      </c>
      <c r="O237" s="5">
        <v>157.91</v>
      </c>
      <c r="P237" s="5"/>
      <c r="Q237" s="5"/>
      <c r="R237" s="5"/>
      <c r="S237" s="5"/>
    </row>
    <row r="238" spans="2:19" x14ac:dyDescent="0.3">
      <c r="B238" t="s">
        <v>376</v>
      </c>
      <c r="C238" t="s">
        <v>110</v>
      </c>
      <c r="D238">
        <v>4000</v>
      </c>
      <c r="E238">
        <v>4556</v>
      </c>
      <c r="F238" t="s">
        <v>283</v>
      </c>
      <c r="G238" s="5">
        <v>99.08</v>
      </c>
      <c r="H238" s="5">
        <v>111.96</v>
      </c>
      <c r="I238" s="5">
        <v>117.48</v>
      </c>
      <c r="J238" s="5">
        <v>119.61</v>
      </c>
      <c r="K238" s="5">
        <v>56.46</v>
      </c>
      <c r="L238" s="5"/>
      <c r="M238" s="5"/>
      <c r="N238" s="5"/>
      <c r="O238" s="5"/>
      <c r="P238" s="5">
        <v>122.43</v>
      </c>
      <c r="Q238" s="5">
        <v>54.65</v>
      </c>
      <c r="R238" s="5"/>
      <c r="S238" s="5"/>
    </row>
    <row r="239" spans="2:19" x14ac:dyDescent="0.3">
      <c r="B239" t="s">
        <v>376</v>
      </c>
      <c r="C239" t="s">
        <v>110</v>
      </c>
      <c r="D239">
        <v>4000</v>
      </c>
      <c r="E239">
        <v>4559</v>
      </c>
      <c r="F239" t="s">
        <v>529</v>
      </c>
      <c r="G239" s="5"/>
      <c r="H239" s="5"/>
      <c r="I239" s="5"/>
      <c r="J239" s="5"/>
      <c r="K239" s="5"/>
      <c r="L239" s="5"/>
      <c r="M239" s="5"/>
      <c r="N239" s="5"/>
      <c r="O239" s="5">
        <v>101332.16</v>
      </c>
      <c r="P239" s="5"/>
      <c r="Q239" s="5"/>
      <c r="R239" s="5"/>
      <c r="S239" s="5"/>
    </row>
    <row r="240" spans="2:19" x14ac:dyDescent="0.3">
      <c r="B240" t="s">
        <v>376</v>
      </c>
      <c r="C240" t="s">
        <v>110</v>
      </c>
      <c r="D240">
        <v>4000</v>
      </c>
      <c r="E240">
        <v>4559</v>
      </c>
      <c r="F240" t="s">
        <v>283</v>
      </c>
      <c r="G240" s="5">
        <v>78692.62</v>
      </c>
      <c r="H240" s="5">
        <v>97802.7</v>
      </c>
      <c r="I240" s="5">
        <v>103456.95000000001</v>
      </c>
      <c r="J240" s="5">
        <v>120991.06</v>
      </c>
      <c r="K240" s="5">
        <v>65242.2</v>
      </c>
      <c r="L240" s="5">
        <v>8884.2000000000007</v>
      </c>
      <c r="M240" s="5"/>
      <c r="N240" s="5"/>
      <c r="O240" s="5"/>
      <c r="P240" s="5">
        <v>93048.46</v>
      </c>
      <c r="Q240" s="5">
        <v>41351.760000000002</v>
      </c>
      <c r="R240" s="5">
        <v>34445.619999999995</v>
      </c>
      <c r="S240" s="5"/>
    </row>
    <row r="241" spans="2:19" x14ac:dyDescent="0.3">
      <c r="B241" t="s">
        <v>377</v>
      </c>
      <c r="C241" t="s">
        <v>111</v>
      </c>
      <c r="D241">
        <v>4000</v>
      </c>
      <c r="E241">
        <v>4556</v>
      </c>
      <c r="F241" t="s">
        <v>529</v>
      </c>
      <c r="G241" s="5"/>
      <c r="H241" s="5"/>
      <c r="I241" s="5"/>
      <c r="J241" s="5"/>
      <c r="K241" s="5"/>
      <c r="L241" s="5"/>
      <c r="M241" s="5"/>
      <c r="N241" s="5">
        <v>60.75</v>
      </c>
      <c r="O241" s="5">
        <v>212.63</v>
      </c>
      <c r="P241" s="5"/>
      <c r="Q241" s="5"/>
      <c r="R241" s="5"/>
      <c r="S241" s="5"/>
    </row>
    <row r="242" spans="2:19" x14ac:dyDescent="0.3">
      <c r="B242" t="s">
        <v>377</v>
      </c>
      <c r="C242" t="s">
        <v>111</v>
      </c>
      <c r="D242">
        <v>4000</v>
      </c>
      <c r="E242">
        <v>4556</v>
      </c>
      <c r="F242" t="s">
        <v>283</v>
      </c>
      <c r="G242" s="5">
        <v>162</v>
      </c>
      <c r="H242" s="5">
        <v>253.13</v>
      </c>
      <c r="I242" s="5">
        <v>268.31</v>
      </c>
      <c r="J242" s="5">
        <v>151.88</v>
      </c>
      <c r="K242" s="5">
        <v>263.25</v>
      </c>
      <c r="L242" s="5"/>
      <c r="M242" s="5"/>
      <c r="N242" s="5"/>
      <c r="O242" s="5"/>
      <c r="P242" s="5">
        <v>212.63</v>
      </c>
      <c r="Q242" s="5">
        <v>182.25</v>
      </c>
      <c r="R242" s="5">
        <v>212.63</v>
      </c>
      <c r="S242" s="5"/>
    </row>
    <row r="243" spans="2:19" x14ac:dyDescent="0.3">
      <c r="B243" t="s">
        <v>378</v>
      </c>
      <c r="C243" t="s">
        <v>112</v>
      </c>
      <c r="D243">
        <v>3000</v>
      </c>
      <c r="E243">
        <v>3164</v>
      </c>
      <c r="F243" t="s">
        <v>283</v>
      </c>
      <c r="G243" s="5"/>
      <c r="H243" s="5"/>
      <c r="I243" s="5"/>
      <c r="J243" s="5"/>
      <c r="K243" s="5"/>
      <c r="L243" s="5"/>
      <c r="M243" s="5"/>
      <c r="N243" s="5">
        <v>23.4</v>
      </c>
      <c r="O243" s="5"/>
      <c r="P243" s="5"/>
      <c r="Q243" s="5"/>
      <c r="R243" s="5"/>
      <c r="S243" s="5"/>
    </row>
    <row r="244" spans="2:19" x14ac:dyDescent="0.3">
      <c r="B244" t="s">
        <v>378</v>
      </c>
      <c r="C244" t="s">
        <v>112</v>
      </c>
      <c r="D244">
        <v>3000</v>
      </c>
      <c r="E244">
        <v>3169</v>
      </c>
      <c r="F244" t="s">
        <v>283</v>
      </c>
      <c r="G244" s="5"/>
      <c r="H244" s="5"/>
      <c r="I244" s="5"/>
      <c r="J244" s="5"/>
      <c r="K244" s="5"/>
      <c r="L244" s="5"/>
      <c r="M244" s="5"/>
      <c r="N244" s="5">
        <v>180.8</v>
      </c>
      <c r="O244" s="5"/>
      <c r="P244" s="5"/>
      <c r="Q244" s="5"/>
      <c r="R244" s="5"/>
      <c r="S244" s="5"/>
    </row>
    <row r="245" spans="2:19" x14ac:dyDescent="0.3">
      <c r="B245" t="s">
        <v>378</v>
      </c>
      <c r="C245" t="s">
        <v>112</v>
      </c>
      <c r="D245">
        <v>4000</v>
      </c>
      <c r="E245">
        <v>4553</v>
      </c>
      <c r="F245" t="s">
        <v>529</v>
      </c>
      <c r="G245" s="5"/>
      <c r="H245" s="5"/>
      <c r="I245" s="5"/>
      <c r="J245" s="5"/>
      <c r="K245" s="5"/>
      <c r="L245" s="5"/>
      <c r="M245" s="5"/>
      <c r="N245" s="5">
        <v>542.44999999999993</v>
      </c>
      <c r="O245" s="5"/>
      <c r="P245" s="5"/>
      <c r="Q245" s="5"/>
      <c r="R245" s="5"/>
      <c r="S245" s="5"/>
    </row>
    <row r="246" spans="2:19" x14ac:dyDescent="0.3">
      <c r="B246" t="s">
        <v>378</v>
      </c>
      <c r="C246" t="s">
        <v>112</v>
      </c>
      <c r="D246">
        <v>4000</v>
      </c>
      <c r="E246">
        <v>4555</v>
      </c>
      <c r="F246" t="s">
        <v>529</v>
      </c>
      <c r="G246" s="5"/>
      <c r="H246" s="5"/>
      <c r="I246" s="5"/>
      <c r="J246" s="5"/>
      <c r="K246" s="5"/>
      <c r="L246" s="5"/>
      <c r="M246" s="5"/>
      <c r="N246" s="5">
        <v>5682.46</v>
      </c>
      <c r="O246" s="5"/>
      <c r="P246" s="5"/>
      <c r="Q246" s="5"/>
      <c r="R246" s="5"/>
      <c r="S246" s="5"/>
    </row>
    <row r="247" spans="2:19" x14ac:dyDescent="0.3">
      <c r="B247" t="s">
        <v>378</v>
      </c>
      <c r="C247" t="s">
        <v>112</v>
      </c>
      <c r="D247">
        <v>4000</v>
      </c>
      <c r="E247">
        <v>4556</v>
      </c>
      <c r="F247" t="s">
        <v>529</v>
      </c>
      <c r="G247" s="5"/>
      <c r="H247" s="5"/>
      <c r="I247" s="5"/>
      <c r="J247" s="5"/>
      <c r="K247" s="5"/>
      <c r="L247" s="5"/>
      <c r="M247" s="5"/>
      <c r="N247" s="5">
        <v>64.19</v>
      </c>
      <c r="O247" s="5"/>
      <c r="P247" s="5"/>
      <c r="Q247" s="5"/>
      <c r="R247" s="5"/>
      <c r="S247" s="5"/>
    </row>
    <row r="248" spans="2:19" x14ac:dyDescent="0.3">
      <c r="B248" t="s">
        <v>378</v>
      </c>
      <c r="C248" t="s">
        <v>112</v>
      </c>
      <c r="D248">
        <v>4000</v>
      </c>
      <c r="E248">
        <v>4559</v>
      </c>
      <c r="F248" t="s">
        <v>529</v>
      </c>
      <c r="G248" s="5"/>
      <c r="H248" s="5"/>
      <c r="I248" s="5"/>
      <c r="J248" s="5"/>
      <c r="K248" s="5"/>
      <c r="L248" s="5"/>
      <c r="M248" s="5"/>
      <c r="N248" s="5"/>
      <c r="O248" s="5">
        <v>33464.89</v>
      </c>
      <c r="P248" s="5"/>
      <c r="Q248" s="5"/>
      <c r="R248" s="5"/>
      <c r="S248" s="5"/>
    </row>
    <row r="249" spans="2:19" x14ac:dyDescent="0.3">
      <c r="B249" t="s">
        <v>378</v>
      </c>
      <c r="C249" t="s">
        <v>112</v>
      </c>
      <c r="D249">
        <v>4000</v>
      </c>
      <c r="E249">
        <v>4559</v>
      </c>
      <c r="F249" t="s">
        <v>283</v>
      </c>
      <c r="G249" s="5">
        <v>39241.69</v>
      </c>
      <c r="H249" s="5">
        <v>41347.990000000005</v>
      </c>
      <c r="I249" s="5">
        <v>41254.32</v>
      </c>
      <c r="J249" s="5">
        <v>62199.519999999997</v>
      </c>
      <c r="K249" s="5">
        <v>31434.53</v>
      </c>
      <c r="L249" s="5"/>
      <c r="M249" s="5"/>
      <c r="N249" s="5"/>
      <c r="O249" s="5"/>
      <c r="P249" s="5">
        <v>33352.75</v>
      </c>
      <c r="Q249" s="5">
        <v>19375.82</v>
      </c>
      <c r="R249" s="5">
        <v>21559.29</v>
      </c>
      <c r="S249" s="5"/>
    </row>
    <row r="250" spans="2:19" x14ac:dyDescent="0.3">
      <c r="B250" t="s">
        <v>379</v>
      </c>
      <c r="C250" t="s">
        <v>113</v>
      </c>
      <c r="D250">
        <v>4000</v>
      </c>
      <c r="E250">
        <v>4559</v>
      </c>
      <c r="F250" t="s">
        <v>529</v>
      </c>
      <c r="G250" s="5"/>
      <c r="H250" s="5"/>
      <c r="I250" s="5"/>
      <c r="J250" s="5"/>
      <c r="K250" s="5"/>
      <c r="L250" s="5"/>
      <c r="M250" s="5"/>
      <c r="N250" s="5">
        <v>11102</v>
      </c>
      <c r="O250" s="5">
        <v>36348.519999999997</v>
      </c>
      <c r="P250" s="5"/>
      <c r="Q250" s="5"/>
      <c r="R250" s="5"/>
      <c r="S250" s="5"/>
    </row>
    <row r="251" spans="2:19" x14ac:dyDescent="0.3">
      <c r="B251" t="s">
        <v>379</v>
      </c>
      <c r="C251" t="s">
        <v>113</v>
      </c>
      <c r="D251">
        <v>4000</v>
      </c>
      <c r="E251">
        <v>4559</v>
      </c>
      <c r="F251" t="s">
        <v>283</v>
      </c>
      <c r="G251" s="5">
        <v>39105.369999999995</v>
      </c>
      <c r="H251" s="5">
        <v>38044.259999999995</v>
      </c>
      <c r="I251" s="5">
        <v>35776.31</v>
      </c>
      <c r="J251" s="5">
        <v>37757.620000000003</v>
      </c>
      <c r="K251" s="5">
        <v>37617.19</v>
      </c>
      <c r="L251" s="5">
        <v>1423.7400000000002</v>
      </c>
      <c r="M251" s="5"/>
      <c r="N251" s="5"/>
      <c r="O251" s="5"/>
      <c r="P251" s="5">
        <v>39286.660000000003</v>
      </c>
      <c r="Q251" s="5">
        <v>26955.53</v>
      </c>
      <c r="R251" s="5">
        <v>26904.300000000003</v>
      </c>
      <c r="S251" s="5"/>
    </row>
    <row r="252" spans="2:19" x14ac:dyDescent="0.3">
      <c r="B252" t="s">
        <v>380</v>
      </c>
      <c r="C252" t="s">
        <v>114</v>
      </c>
      <c r="D252">
        <v>3000</v>
      </c>
      <c r="E252">
        <v>3164</v>
      </c>
      <c r="F252" t="s">
        <v>283</v>
      </c>
      <c r="G252" s="5"/>
      <c r="H252" s="5"/>
      <c r="I252" s="5"/>
      <c r="J252" s="5"/>
      <c r="K252" s="5"/>
      <c r="L252" s="5"/>
      <c r="M252" s="5"/>
      <c r="N252" s="5">
        <v>105.9</v>
      </c>
      <c r="O252" s="5"/>
      <c r="P252" s="5"/>
      <c r="Q252" s="5"/>
      <c r="R252" s="5"/>
      <c r="S252" s="5"/>
    </row>
    <row r="253" spans="2:19" x14ac:dyDescent="0.3">
      <c r="B253" t="s">
        <v>380</v>
      </c>
      <c r="C253" t="s">
        <v>114</v>
      </c>
      <c r="D253">
        <v>3000</v>
      </c>
      <c r="E253">
        <v>3169</v>
      </c>
      <c r="F253" t="s">
        <v>283</v>
      </c>
      <c r="G253" s="5"/>
      <c r="H253" s="5"/>
      <c r="I253" s="5"/>
      <c r="J253" s="5"/>
      <c r="K253" s="5"/>
      <c r="L253" s="5"/>
      <c r="M253" s="5"/>
      <c r="N253" s="5">
        <v>184.4</v>
      </c>
      <c r="O253" s="5"/>
      <c r="P253" s="5"/>
      <c r="Q253" s="5"/>
      <c r="R253" s="5"/>
      <c r="S253" s="5"/>
    </row>
    <row r="254" spans="2:19" x14ac:dyDescent="0.3">
      <c r="B254" t="s">
        <v>380</v>
      </c>
      <c r="C254" t="s">
        <v>114</v>
      </c>
      <c r="D254">
        <v>4000</v>
      </c>
      <c r="E254">
        <v>4553</v>
      </c>
      <c r="F254" t="s">
        <v>529</v>
      </c>
      <c r="G254" s="5"/>
      <c r="H254" s="5"/>
      <c r="I254" s="5"/>
      <c r="J254" s="5"/>
      <c r="K254" s="5"/>
      <c r="L254" s="5"/>
      <c r="M254" s="5"/>
      <c r="N254" s="5">
        <v>2174.81</v>
      </c>
      <c r="O254" s="5"/>
      <c r="P254" s="5"/>
      <c r="Q254" s="5"/>
      <c r="R254" s="5"/>
      <c r="S254" s="5"/>
    </row>
    <row r="255" spans="2:19" x14ac:dyDescent="0.3">
      <c r="B255" t="s">
        <v>380</v>
      </c>
      <c r="C255" t="s">
        <v>114</v>
      </c>
      <c r="D255">
        <v>4000</v>
      </c>
      <c r="E255">
        <v>4555</v>
      </c>
      <c r="F255" t="s">
        <v>529</v>
      </c>
      <c r="G255" s="5"/>
      <c r="H255" s="5"/>
      <c r="I255" s="5"/>
      <c r="J255" s="5"/>
      <c r="K255" s="5"/>
      <c r="L255" s="5"/>
      <c r="M255" s="5"/>
      <c r="N255" s="5">
        <v>4614.18</v>
      </c>
      <c r="O255" s="5"/>
      <c r="P255" s="5"/>
      <c r="Q255" s="5"/>
      <c r="R255" s="5"/>
      <c r="S255" s="5"/>
    </row>
    <row r="256" spans="2:19" x14ac:dyDescent="0.3">
      <c r="B256" t="s">
        <v>380</v>
      </c>
      <c r="C256" t="s">
        <v>114</v>
      </c>
      <c r="D256">
        <v>4000</v>
      </c>
      <c r="E256">
        <v>4559</v>
      </c>
      <c r="F256" t="s">
        <v>529</v>
      </c>
      <c r="G256" s="5"/>
      <c r="H256" s="5"/>
      <c r="I256" s="5"/>
      <c r="J256" s="5"/>
      <c r="K256" s="5"/>
      <c r="L256" s="5"/>
      <c r="M256" s="5"/>
      <c r="N256" s="5"/>
      <c r="O256" s="5">
        <v>168057.25</v>
      </c>
      <c r="P256" s="5"/>
      <c r="Q256" s="5"/>
      <c r="R256" s="5"/>
      <c r="S256" s="5"/>
    </row>
    <row r="257" spans="2:19" x14ac:dyDescent="0.3">
      <c r="B257" t="s">
        <v>380</v>
      </c>
      <c r="C257" t="s">
        <v>114</v>
      </c>
      <c r="D257">
        <v>4000</v>
      </c>
      <c r="E257">
        <v>4559</v>
      </c>
      <c r="F257" t="s">
        <v>283</v>
      </c>
      <c r="G257" s="5">
        <v>191220.18</v>
      </c>
      <c r="H257" s="5">
        <v>237450.23999999999</v>
      </c>
      <c r="I257" s="5">
        <v>247098.68</v>
      </c>
      <c r="J257" s="5">
        <v>339831.72</v>
      </c>
      <c r="K257" s="5">
        <v>264453.97000000003</v>
      </c>
      <c r="L257" s="5">
        <v>57145.22</v>
      </c>
      <c r="M257" s="5"/>
      <c r="N257" s="5"/>
      <c r="O257" s="5"/>
      <c r="P257" s="5">
        <v>182809.26</v>
      </c>
      <c r="Q257" s="5">
        <v>156719.88</v>
      </c>
      <c r="R257" s="5">
        <v>161974.06</v>
      </c>
      <c r="S257" s="5"/>
    </row>
    <row r="258" spans="2:19" x14ac:dyDescent="0.3">
      <c r="B258" t="s">
        <v>381</v>
      </c>
      <c r="C258" t="s">
        <v>115</v>
      </c>
      <c r="D258">
        <v>3000</v>
      </c>
      <c r="E258">
        <v>3164</v>
      </c>
      <c r="F258" t="s">
        <v>283</v>
      </c>
      <c r="G258" s="5"/>
      <c r="H258" s="5"/>
      <c r="I258" s="5"/>
      <c r="J258" s="5"/>
      <c r="K258" s="5"/>
      <c r="L258" s="5"/>
      <c r="M258" s="5"/>
      <c r="N258" s="5">
        <v>42.9</v>
      </c>
      <c r="O258" s="5">
        <v>113.1</v>
      </c>
      <c r="P258" s="5"/>
      <c r="Q258" s="5"/>
      <c r="R258" s="5"/>
      <c r="S258" s="5"/>
    </row>
    <row r="259" spans="2:19" x14ac:dyDescent="0.3">
      <c r="B259" t="s">
        <v>381</v>
      </c>
      <c r="C259" t="s">
        <v>115</v>
      </c>
      <c r="D259">
        <v>3000</v>
      </c>
      <c r="E259">
        <v>3169</v>
      </c>
      <c r="F259" t="s">
        <v>283</v>
      </c>
      <c r="G259" s="5"/>
      <c r="H259" s="5"/>
      <c r="I259" s="5"/>
      <c r="J259" s="5"/>
      <c r="K259" s="5"/>
      <c r="L259" s="5"/>
      <c r="M259" s="5"/>
      <c r="N259" s="5">
        <v>140</v>
      </c>
      <c r="O259" s="5">
        <v>280</v>
      </c>
      <c r="P259" s="5"/>
      <c r="Q259" s="5"/>
      <c r="R259" s="5"/>
      <c r="S259" s="5"/>
    </row>
    <row r="260" spans="2:19" x14ac:dyDescent="0.3">
      <c r="B260" t="s">
        <v>381</v>
      </c>
      <c r="C260" t="s">
        <v>115</v>
      </c>
      <c r="D260">
        <v>4000</v>
      </c>
      <c r="E260">
        <v>4553</v>
      </c>
      <c r="F260" t="s">
        <v>529</v>
      </c>
      <c r="G260" s="5"/>
      <c r="H260" s="5"/>
      <c r="I260" s="5"/>
      <c r="J260" s="5"/>
      <c r="K260" s="5"/>
      <c r="L260" s="5"/>
      <c r="M260" s="5"/>
      <c r="N260" s="5">
        <v>1249.5999999999999</v>
      </c>
      <c r="O260" s="5">
        <v>3405.1800000000003</v>
      </c>
      <c r="P260" s="5"/>
      <c r="Q260" s="5"/>
      <c r="R260" s="5"/>
      <c r="S260" s="5"/>
    </row>
    <row r="261" spans="2:19" x14ac:dyDescent="0.3">
      <c r="B261" t="s">
        <v>381</v>
      </c>
      <c r="C261" t="s">
        <v>115</v>
      </c>
      <c r="D261">
        <v>4000</v>
      </c>
      <c r="E261">
        <v>4555</v>
      </c>
      <c r="F261" t="s">
        <v>529</v>
      </c>
      <c r="G261" s="5"/>
      <c r="H261" s="5"/>
      <c r="I261" s="5"/>
      <c r="J261" s="5"/>
      <c r="K261" s="5"/>
      <c r="L261" s="5"/>
      <c r="M261" s="5"/>
      <c r="N261" s="5">
        <v>5915.4399999999987</v>
      </c>
      <c r="O261" s="5">
        <v>12475.1</v>
      </c>
      <c r="P261" s="5"/>
      <c r="Q261" s="5"/>
      <c r="R261" s="5"/>
      <c r="S261" s="5"/>
    </row>
    <row r="262" spans="2:19" x14ac:dyDescent="0.3">
      <c r="B262" t="s">
        <v>381</v>
      </c>
      <c r="C262" t="s">
        <v>115</v>
      </c>
      <c r="D262">
        <v>4000</v>
      </c>
      <c r="E262">
        <v>4555</v>
      </c>
      <c r="F262" t="s">
        <v>283</v>
      </c>
      <c r="G262" s="5">
        <v>131.52000000000001</v>
      </c>
      <c r="H262" s="5">
        <v>448.32</v>
      </c>
      <c r="I262" s="5">
        <v>286.08</v>
      </c>
      <c r="J262" s="5"/>
      <c r="K262" s="5">
        <v>62.4</v>
      </c>
      <c r="L262" s="5"/>
      <c r="M262" s="5"/>
      <c r="N262" s="5"/>
      <c r="O262" s="5"/>
      <c r="P262" s="5"/>
      <c r="Q262" s="5"/>
      <c r="R262" s="5"/>
      <c r="S262" s="5"/>
    </row>
    <row r="263" spans="2:19" x14ac:dyDescent="0.3">
      <c r="B263" t="s">
        <v>381</v>
      </c>
      <c r="C263" t="s">
        <v>115</v>
      </c>
      <c r="D263">
        <v>4000</v>
      </c>
      <c r="E263">
        <v>4559</v>
      </c>
      <c r="F263" t="s">
        <v>529</v>
      </c>
      <c r="G263" s="5"/>
      <c r="H263" s="5"/>
      <c r="I263" s="5"/>
      <c r="J263" s="5"/>
      <c r="K263" s="5"/>
      <c r="L263" s="5"/>
      <c r="M263" s="5"/>
      <c r="N263" s="5"/>
      <c r="O263" s="5">
        <v>13402.78</v>
      </c>
      <c r="P263" s="5"/>
      <c r="Q263" s="5"/>
      <c r="R263" s="5"/>
      <c r="S263" s="5"/>
    </row>
    <row r="264" spans="2:19" x14ac:dyDescent="0.3">
      <c r="B264" t="s">
        <v>381</v>
      </c>
      <c r="C264" t="s">
        <v>115</v>
      </c>
      <c r="D264">
        <v>4000</v>
      </c>
      <c r="E264">
        <v>4559</v>
      </c>
      <c r="F264" t="s">
        <v>283</v>
      </c>
      <c r="G264" s="5">
        <v>37292.660000000003</v>
      </c>
      <c r="H264" s="5">
        <v>56363.11</v>
      </c>
      <c r="I264" s="5">
        <v>54067.27</v>
      </c>
      <c r="J264" s="5">
        <v>85027.94</v>
      </c>
      <c r="K264" s="5">
        <v>60285.17</v>
      </c>
      <c r="L264" s="5"/>
      <c r="M264" s="5"/>
      <c r="N264" s="5"/>
      <c r="O264" s="5"/>
      <c r="P264" s="5">
        <v>50435.399999999994</v>
      </c>
      <c r="Q264" s="5">
        <v>24268.600000000002</v>
      </c>
      <c r="R264" s="5">
        <v>12650.9</v>
      </c>
      <c r="S264" s="5"/>
    </row>
    <row r="265" spans="2:19" x14ac:dyDescent="0.3">
      <c r="B265" t="s">
        <v>382</v>
      </c>
      <c r="C265" t="s">
        <v>116</v>
      </c>
      <c r="D265">
        <v>3000</v>
      </c>
      <c r="E265">
        <v>3164</v>
      </c>
      <c r="F265" t="s">
        <v>283</v>
      </c>
      <c r="G265" s="5"/>
      <c r="H265" s="5"/>
      <c r="I265" s="5"/>
      <c r="J265" s="5"/>
      <c r="K265" s="5"/>
      <c r="L265" s="5"/>
      <c r="M265" s="5"/>
      <c r="N265" s="5">
        <v>1.2</v>
      </c>
      <c r="O265" s="5"/>
      <c r="P265" s="5"/>
      <c r="Q265" s="5"/>
      <c r="R265" s="5"/>
      <c r="S265" s="5"/>
    </row>
    <row r="266" spans="2:19" x14ac:dyDescent="0.3">
      <c r="B266" t="s">
        <v>382</v>
      </c>
      <c r="C266" t="s">
        <v>116</v>
      </c>
      <c r="D266">
        <v>4000</v>
      </c>
      <c r="E266">
        <v>4553</v>
      </c>
      <c r="F266" t="s">
        <v>529</v>
      </c>
      <c r="G266" s="5"/>
      <c r="H266" s="5"/>
      <c r="I266" s="5"/>
      <c r="J266" s="5"/>
      <c r="K266" s="5"/>
      <c r="L266" s="5"/>
      <c r="M266" s="5"/>
      <c r="N266" s="5">
        <v>61.360000000000007</v>
      </c>
      <c r="O266" s="5"/>
      <c r="P266" s="5"/>
      <c r="Q266" s="5"/>
      <c r="R266" s="5"/>
      <c r="S266" s="5"/>
    </row>
    <row r="267" spans="2:19" x14ac:dyDescent="0.3">
      <c r="B267" t="s">
        <v>382</v>
      </c>
      <c r="C267" t="s">
        <v>116</v>
      </c>
      <c r="D267">
        <v>4000</v>
      </c>
      <c r="E267">
        <v>4555</v>
      </c>
      <c r="F267" t="s">
        <v>529</v>
      </c>
      <c r="G267" s="5"/>
      <c r="H267" s="5"/>
      <c r="I267" s="5"/>
      <c r="J267" s="5"/>
      <c r="K267" s="5"/>
      <c r="L267" s="5"/>
      <c r="M267" s="5"/>
      <c r="N267" s="5">
        <v>571.18000000000006</v>
      </c>
      <c r="O267" s="5"/>
      <c r="P267" s="5"/>
      <c r="Q267" s="5"/>
      <c r="R267" s="5"/>
      <c r="S267" s="5"/>
    </row>
    <row r="268" spans="2:19" x14ac:dyDescent="0.3">
      <c r="B268" t="s">
        <v>382</v>
      </c>
      <c r="C268" t="s">
        <v>116</v>
      </c>
      <c r="D268">
        <v>4000</v>
      </c>
      <c r="E268">
        <v>4559</v>
      </c>
      <c r="F268" t="s">
        <v>529</v>
      </c>
      <c r="G268" s="5"/>
      <c r="H268" s="5"/>
      <c r="I268" s="5"/>
      <c r="J268" s="5"/>
      <c r="K268" s="5"/>
      <c r="L268" s="5"/>
      <c r="M268" s="5"/>
      <c r="N268" s="5"/>
      <c r="O268" s="5">
        <v>13145.38</v>
      </c>
      <c r="P268" s="5"/>
      <c r="Q268" s="5"/>
      <c r="R268" s="5"/>
      <c r="S268" s="5"/>
    </row>
    <row r="269" spans="2:19" x14ac:dyDescent="0.3">
      <c r="B269" t="s">
        <v>382</v>
      </c>
      <c r="C269" t="s">
        <v>116</v>
      </c>
      <c r="D269">
        <v>4000</v>
      </c>
      <c r="E269">
        <v>4559</v>
      </c>
      <c r="F269" t="s">
        <v>283</v>
      </c>
      <c r="G269" s="5">
        <v>23045.39</v>
      </c>
      <c r="H269" s="5">
        <v>26785.279999999999</v>
      </c>
      <c r="I269" s="5">
        <v>26740.399999999998</v>
      </c>
      <c r="J269" s="5">
        <v>30900.1</v>
      </c>
      <c r="K269" s="5">
        <v>25406.09</v>
      </c>
      <c r="L269" s="5">
        <v>8133.6200000000008</v>
      </c>
      <c r="M269" s="5"/>
      <c r="N269" s="5"/>
      <c r="O269" s="5"/>
      <c r="P269" s="5">
        <v>14158.919999999998</v>
      </c>
      <c r="Q269" s="5">
        <v>24813.620000000003</v>
      </c>
      <c r="R269" s="5">
        <v>20750.93</v>
      </c>
      <c r="S269" s="5"/>
    </row>
    <row r="270" spans="2:19" x14ac:dyDescent="0.3">
      <c r="B270" t="s">
        <v>383</v>
      </c>
      <c r="C270" t="s">
        <v>117</v>
      </c>
      <c r="D270">
        <v>4000</v>
      </c>
      <c r="E270">
        <v>4556</v>
      </c>
      <c r="F270" t="s">
        <v>529</v>
      </c>
      <c r="G270" s="5"/>
      <c r="H270" s="5"/>
      <c r="I270" s="5"/>
      <c r="J270" s="5"/>
      <c r="K270" s="5"/>
      <c r="L270" s="5"/>
      <c r="M270" s="5"/>
      <c r="N270" s="5">
        <v>146.81</v>
      </c>
      <c r="O270" s="5">
        <v>317.72000000000003</v>
      </c>
      <c r="P270" s="5"/>
      <c r="Q270" s="5"/>
      <c r="R270" s="5"/>
      <c r="S270" s="5"/>
    </row>
    <row r="271" spans="2:19" x14ac:dyDescent="0.3">
      <c r="B271" t="s">
        <v>383</v>
      </c>
      <c r="C271" t="s">
        <v>117</v>
      </c>
      <c r="D271">
        <v>4000</v>
      </c>
      <c r="E271">
        <v>4556</v>
      </c>
      <c r="F271" t="s">
        <v>283</v>
      </c>
      <c r="G271" s="5">
        <v>268.52</v>
      </c>
      <c r="H271" s="5">
        <v>343.24</v>
      </c>
      <c r="I271" s="5">
        <v>378.47</v>
      </c>
      <c r="J271" s="5">
        <v>335.75</v>
      </c>
      <c r="K271" s="5">
        <v>283.5</v>
      </c>
      <c r="L271" s="5"/>
      <c r="M271" s="5"/>
      <c r="N271" s="5"/>
      <c r="O271" s="5"/>
      <c r="P271" s="5">
        <v>263.05</v>
      </c>
      <c r="Q271" s="5">
        <v>125.35</v>
      </c>
      <c r="R271" s="5">
        <v>251.71</v>
      </c>
      <c r="S271" s="5"/>
    </row>
    <row r="272" spans="2:19" x14ac:dyDescent="0.3">
      <c r="B272" t="s">
        <v>384</v>
      </c>
      <c r="C272" t="s">
        <v>118</v>
      </c>
      <c r="D272">
        <v>3000</v>
      </c>
      <c r="E272">
        <v>3169</v>
      </c>
      <c r="F272" t="s">
        <v>283</v>
      </c>
      <c r="G272" s="5"/>
      <c r="H272" s="5"/>
      <c r="I272" s="5"/>
      <c r="J272" s="5"/>
      <c r="K272" s="5"/>
      <c r="L272" s="5"/>
      <c r="M272" s="5"/>
      <c r="N272" s="5">
        <v>30</v>
      </c>
      <c r="O272" s="5"/>
      <c r="P272" s="5"/>
      <c r="Q272" s="5"/>
      <c r="R272" s="5"/>
      <c r="S272" s="5"/>
    </row>
    <row r="273" spans="2:19" x14ac:dyDescent="0.3">
      <c r="B273" t="s">
        <v>384</v>
      </c>
      <c r="C273" t="s">
        <v>118</v>
      </c>
      <c r="D273">
        <v>4000</v>
      </c>
      <c r="E273">
        <v>4555</v>
      </c>
      <c r="F273" t="s">
        <v>529</v>
      </c>
      <c r="G273" s="5"/>
      <c r="H273" s="5"/>
      <c r="I273" s="5"/>
      <c r="J273" s="5"/>
      <c r="K273" s="5"/>
      <c r="L273" s="5"/>
      <c r="M273" s="5"/>
      <c r="N273" s="5">
        <v>1683.1800000000003</v>
      </c>
      <c r="O273" s="5"/>
      <c r="P273" s="5"/>
      <c r="Q273" s="5"/>
      <c r="R273" s="5"/>
      <c r="S273" s="5"/>
    </row>
    <row r="274" spans="2:19" x14ac:dyDescent="0.3">
      <c r="B274" t="s">
        <v>384</v>
      </c>
      <c r="C274" t="s">
        <v>118</v>
      </c>
      <c r="D274">
        <v>4000</v>
      </c>
      <c r="E274">
        <v>4556</v>
      </c>
      <c r="F274" t="s">
        <v>529</v>
      </c>
      <c r="G274" s="5"/>
      <c r="H274" s="5"/>
      <c r="I274" s="5"/>
      <c r="J274" s="5"/>
      <c r="K274" s="5"/>
      <c r="L274" s="5"/>
      <c r="M274" s="5"/>
      <c r="N274" s="5">
        <v>23.69</v>
      </c>
      <c r="O274" s="5"/>
      <c r="P274" s="5"/>
      <c r="Q274" s="5"/>
      <c r="R274" s="5"/>
      <c r="S274" s="5"/>
    </row>
    <row r="275" spans="2:19" x14ac:dyDescent="0.3">
      <c r="B275" t="s">
        <v>384</v>
      </c>
      <c r="C275" t="s">
        <v>118</v>
      </c>
      <c r="D275">
        <v>4000</v>
      </c>
      <c r="E275">
        <v>4559</v>
      </c>
      <c r="F275" t="s">
        <v>529</v>
      </c>
      <c r="G275" s="5"/>
      <c r="H275" s="5"/>
      <c r="I275" s="5"/>
      <c r="J275" s="5"/>
      <c r="K275" s="5"/>
      <c r="L275" s="5"/>
      <c r="M275" s="5"/>
      <c r="N275" s="5"/>
      <c r="O275" s="5">
        <v>9181.18</v>
      </c>
      <c r="P275" s="5"/>
      <c r="Q275" s="5"/>
      <c r="R275" s="5"/>
      <c r="S275" s="5"/>
    </row>
    <row r="276" spans="2:19" x14ac:dyDescent="0.3">
      <c r="B276" t="s">
        <v>384</v>
      </c>
      <c r="C276" t="s">
        <v>118</v>
      </c>
      <c r="D276">
        <v>4000</v>
      </c>
      <c r="E276">
        <v>4559</v>
      </c>
      <c r="F276" t="s">
        <v>283</v>
      </c>
      <c r="G276" s="5">
        <v>15128.52</v>
      </c>
      <c r="H276" s="5">
        <v>14182.99</v>
      </c>
      <c r="I276" s="5">
        <v>15922.94</v>
      </c>
      <c r="J276" s="5">
        <v>21583.18</v>
      </c>
      <c r="K276" s="5">
        <v>15521.41</v>
      </c>
      <c r="L276" s="5"/>
      <c r="M276" s="5"/>
      <c r="N276" s="5"/>
      <c r="O276" s="5"/>
      <c r="P276" s="5">
        <v>11668.53</v>
      </c>
      <c r="Q276" s="5">
        <v>10414.469999999999</v>
      </c>
      <c r="R276" s="5">
        <v>9841.43</v>
      </c>
      <c r="S276" s="5"/>
    </row>
    <row r="277" spans="2:19" x14ac:dyDescent="0.3">
      <c r="B277" t="s">
        <v>385</v>
      </c>
      <c r="C277" t="s">
        <v>119</v>
      </c>
      <c r="D277">
        <v>3000</v>
      </c>
      <c r="E277">
        <v>3164</v>
      </c>
      <c r="F277" t="s">
        <v>283</v>
      </c>
      <c r="G277" s="5">
        <v>42.3</v>
      </c>
      <c r="H277" s="5">
        <v>42.900000000000006</v>
      </c>
      <c r="I277" s="5">
        <v>44.4</v>
      </c>
      <c r="J277" s="5">
        <v>52.5</v>
      </c>
      <c r="K277" s="5">
        <v>22.5</v>
      </c>
      <c r="L277" s="5"/>
      <c r="M277" s="5"/>
      <c r="N277" s="5">
        <v>10.199999999999999</v>
      </c>
      <c r="O277" s="5">
        <v>27.9</v>
      </c>
      <c r="P277" s="5">
        <v>31.8</v>
      </c>
      <c r="Q277" s="5">
        <v>42</v>
      </c>
      <c r="R277" s="5">
        <v>18.600000000000001</v>
      </c>
      <c r="S277" s="5"/>
    </row>
    <row r="278" spans="2:19" x14ac:dyDescent="0.3">
      <c r="B278" t="s">
        <v>385</v>
      </c>
      <c r="C278" t="s">
        <v>119</v>
      </c>
      <c r="D278">
        <v>3000</v>
      </c>
      <c r="E278">
        <v>3169</v>
      </c>
      <c r="F278" t="s">
        <v>283</v>
      </c>
      <c r="G278" s="5">
        <v>56.4</v>
      </c>
      <c r="H278" s="5">
        <v>53.6</v>
      </c>
      <c r="I278" s="5">
        <v>47.6</v>
      </c>
      <c r="J278" s="5">
        <v>56.8</v>
      </c>
      <c r="K278" s="5">
        <v>23.6</v>
      </c>
      <c r="L278" s="5"/>
      <c r="M278" s="5"/>
      <c r="N278" s="5">
        <v>10</v>
      </c>
      <c r="O278" s="5">
        <v>33.200000000000003</v>
      </c>
      <c r="P278" s="5">
        <v>42.4</v>
      </c>
      <c r="Q278" s="5">
        <v>53.6</v>
      </c>
      <c r="R278" s="5">
        <v>27.2</v>
      </c>
      <c r="S278" s="5"/>
    </row>
    <row r="279" spans="2:19" x14ac:dyDescent="0.3">
      <c r="B279" t="s">
        <v>385</v>
      </c>
      <c r="C279" t="s">
        <v>119</v>
      </c>
      <c r="D279">
        <v>4000</v>
      </c>
      <c r="E279">
        <v>4553</v>
      </c>
      <c r="F279" t="s">
        <v>529</v>
      </c>
      <c r="G279" s="5"/>
      <c r="H279" s="5"/>
      <c r="I279" s="5"/>
      <c r="J279" s="5"/>
      <c r="K279" s="5"/>
      <c r="L279" s="5"/>
      <c r="M279" s="5"/>
      <c r="N279" s="5">
        <v>360.2</v>
      </c>
      <c r="O279" s="5">
        <v>1094.4099999999999</v>
      </c>
      <c r="P279" s="5"/>
      <c r="Q279" s="5"/>
      <c r="R279" s="5"/>
      <c r="S279" s="5"/>
    </row>
    <row r="280" spans="2:19" x14ac:dyDescent="0.3">
      <c r="B280" t="s">
        <v>385</v>
      </c>
      <c r="C280" t="s">
        <v>119</v>
      </c>
      <c r="D280">
        <v>4000</v>
      </c>
      <c r="E280">
        <v>4553</v>
      </c>
      <c r="F280" t="s">
        <v>283</v>
      </c>
      <c r="G280" s="5">
        <v>1000.84</v>
      </c>
      <c r="H280" s="5">
        <v>1057.8</v>
      </c>
      <c r="I280" s="5">
        <v>1062.27</v>
      </c>
      <c r="J280" s="5">
        <v>1161.82</v>
      </c>
      <c r="K280" s="5">
        <v>488.41000000000008</v>
      </c>
      <c r="L280" s="5"/>
      <c r="M280" s="5"/>
      <c r="N280" s="5"/>
      <c r="O280" s="5"/>
      <c r="P280" s="5">
        <v>910.88999999999987</v>
      </c>
      <c r="Q280" s="5">
        <v>1015.97</v>
      </c>
      <c r="R280" s="5">
        <v>455.34999999999997</v>
      </c>
      <c r="S280" s="5"/>
    </row>
    <row r="281" spans="2:19" x14ac:dyDescent="0.3">
      <c r="B281" t="s">
        <v>385</v>
      </c>
      <c r="C281" t="s">
        <v>119</v>
      </c>
      <c r="D281">
        <v>4000</v>
      </c>
      <c r="E281">
        <v>4555</v>
      </c>
      <c r="F281" t="s">
        <v>529</v>
      </c>
      <c r="G281" s="5"/>
      <c r="H281" s="5"/>
      <c r="I281" s="5"/>
      <c r="J281" s="5"/>
      <c r="K281" s="5"/>
      <c r="L281" s="5"/>
      <c r="M281" s="5"/>
      <c r="N281" s="5">
        <v>462.55999999999995</v>
      </c>
      <c r="O281" s="5">
        <v>1600.1800000000003</v>
      </c>
      <c r="P281" s="5"/>
      <c r="Q281" s="5"/>
      <c r="R281" s="5"/>
      <c r="S281" s="5"/>
    </row>
    <row r="282" spans="2:19" x14ac:dyDescent="0.3">
      <c r="B282" t="s">
        <v>385</v>
      </c>
      <c r="C282" t="s">
        <v>119</v>
      </c>
      <c r="D282">
        <v>4000</v>
      </c>
      <c r="E282">
        <v>4555</v>
      </c>
      <c r="F282" t="s">
        <v>283</v>
      </c>
      <c r="G282" s="5">
        <v>1710.06</v>
      </c>
      <c r="H282" s="5">
        <v>1689.28</v>
      </c>
      <c r="I282" s="5">
        <v>1490.62</v>
      </c>
      <c r="J282" s="5">
        <v>1535.24</v>
      </c>
      <c r="K282" s="5">
        <v>614.14</v>
      </c>
      <c r="L282" s="5"/>
      <c r="M282" s="5"/>
      <c r="N282" s="5"/>
      <c r="O282" s="5"/>
      <c r="P282" s="5">
        <v>1463.12</v>
      </c>
      <c r="Q282" s="5">
        <v>1733.14</v>
      </c>
      <c r="R282" s="5">
        <v>944.9799999999999</v>
      </c>
      <c r="S282" s="5"/>
    </row>
    <row r="283" spans="2:19" x14ac:dyDescent="0.3">
      <c r="B283" t="s">
        <v>386</v>
      </c>
      <c r="C283" t="s">
        <v>120</v>
      </c>
      <c r="D283">
        <v>3000</v>
      </c>
      <c r="E283">
        <v>3164</v>
      </c>
      <c r="F283" t="s">
        <v>283</v>
      </c>
      <c r="G283" s="5"/>
      <c r="H283" s="5"/>
      <c r="I283" s="5"/>
      <c r="J283" s="5"/>
      <c r="K283" s="5"/>
      <c r="L283" s="5"/>
      <c r="M283" s="5"/>
      <c r="N283" s="5">
        <v>28.5</v>
      </c>
      <c r="O283" s="5">
        <v>95.7</v>
      </c>
      <c r="P283" s="5"/>
      <c r="Q283" s="5"/>
      <c r="R283" s="5"/>
      <c r="S283" s="5"/>
    </row>
    <row r="284" spans="2:19" x14ac:dyDescent="0.3">
      <c r="B284" t="s">
        <v>386</v>
      </c>
      <c r="C284" t="s">
        <v>120</v>
      </c>
      <c r="D284">
        <v>3000</v>
      </c>
      <c r="E284">
        <v>3169</v>
      </c>
      <c r="F284" t="s">
        <v>283</v>
      </c>
      <c r="G284" s="5"/>
      <c r="H284" s="5"/>
      <c r="I284" s="5"/>
      <c r="J284" s="5"/>
      <c r="K284" s="5"/>
      <c r="L284" s="5"/>
      <c r="M284" s="5"/>
      <c r="N284" s="5">
        <v>307.2</v>
      </c>
      <c r="O284" s="5">
        <v>735.6</v>
      </c>
      <c r="P284" s="5"/>
      <c r="Q284" s="5"/>
      <c r="R284" s="5"/>
      <c r="S284" s="5"/>
    </row>
    <row r="285" spans="2:19" x14ac:dyDescent="0.3">
      <c r="B285" t="s">
        <v>386</v>
      </c>
      <c r="C285" t="s">
        <v>120</v>
      </c>
      <c r="D285">
        <v>4000</v>
      </c>
      <c r="E285">
        <v>4553</v>
      </c>
      <c r="F285" t="s">
        <v>529</v>
      </c>
      <c r="G285" s="5"/>
      <c r="H285" s="5"/>
      <c r="I285" s="5"/>
      <c r="J285" s="5"/>
      <c r="K285" s="5"/>
      <c r="L285" s="5"/>
      <c r="M285" s="5"/>
      <c r="N285" s="5">
        <v>727.93000000000006</v>
      </c>
      <c r="O285" s="5">
        <v>2420.34</v>
      </c>
      <c r="P285" s="5"/>
      <c r="Q285" s="5"/>
      <c r="R285" s="5"/>
      <c r="S285" s="5"/>
    </row>
    <row r="286" spans="2:19" x14ac:dyDescent="0.3">
      <c r="B286" t="s">
        <v>386</v>
      </c>
      <c r="C286" t="s">
        <v>120</v>
      </c>
      <c r="D286">
        <v>4000</v>
      </c>
      <c r="E286">
        <v>4555</v>
      </c>
      <c r="F286" t="s">
        <v>529</v>
      </c>
      <c r="G286" s="5"/>
      <c r="H286" s="5"/>
      <c r="I286" s="5"/>
      <c r="J286" s="5"/>
      <c r="K286" s="5"/>
      <c r="L286" s="5"/>
      <c r="M286" s="5"/>
      <c r="N286" s="5">
        <v>10734.9</v>
      </c>
      <c r="O286" s="5">
        <v>25403.120000000003</v>
      </c>
      <c r="P286" s="5"/>
      <c r="Q286" s="5"/>
      <c r="R286" s="5"/>
      <c r="S286" s="5"/>
    </row>
    <row r="287" spans="2:19" x14ac:dyDescent="0.3">
      <c r="B287" t="s">
        <v>386</v>
      </c>
      <c r="C287" t="s">
        <v>120</v>
      </c>
      <c r="D287">
        <v>4000</v>
      </c>
      <c r="E287">
        <v>4559</v>
      </c>
      <c r="F287" t="s">
        <v>283</v>
      </c>
      <c r="G287" s="5">
        <v>80882.5</v>
      </c>
      <c r="H287" s="5">
        <v>88016.66</v>
      </c>
      <c r="I287" s="5">
        <v>91217.78</v>
      </c>
      <c r="J287" s="5">
        <v>102563.23</v>
      </c>
      <c r="K287" s="5">
        <v>53630.35</v>
      </c>
      <c r="L287" s="5">
        <v>19933.199999999997</v>
      </c>
      <c r="M287" s="5"/>
      <c r="N287" s="5"/>
      <c r="O287" s="5"/>
      <c r="P287" s="5">
        <v>89962.26</v>
      </c>
      <c r="Q287" s="5">
        <v>63692.61</v>
      </c>
      <c r="R287" s="5">
        <v>64986.83</v>
      </c>
      <c r="S287" s="5"/>
    </row>
    <row r="288" spans="2:19" x14ac:dyDescent="0.3">
      <c r="B288" t="s">
        <v>387</v>
      </c>
      <c r="C288" t="s">
        <v>121</v>
      </c>
      <c r="D288">
        <v>4000</v>
      </c>
      <c r="E288">
        <v>4559</v>
      </c>
      <c r="F288" t="s">
        <v>529</v>
      </c>
      <c r="G288" s="5"/>
      <c r="H288" s="5"/>
      <c r="I288" s="5"/>
      <c r="J288" s="5"/>
      <c r="K288" s="5"/>
      <c r="L288" s="5"/>
      <c r="M288" s="5"/>
      <c r="N288" s="5">
        <v>10117.199999999999</v>
      </c>
      <c r="O288" s="5">
        <v>29853.219999999998</v>
      </c>
      <c r="P288" s="5"/>
      <c r="Q288" s="5"/>
      <c r="R288" s="5"/>
      <c r="S288" s="5"/>
    </row>
    <row r="289" spans="2:19" x14ac:dyDescent="0.3">
      <c r="B289" t="s">
        <v>387</v>
      </c>
      <c r="C289" t="s">
        <v>121</v>
      </c>
      <c r="D289">
        <v>4000</v>
      </c>
      <c r="E289">
        <v>4559</v>
      </c>
      <c r="F289" t="s">
        <v>283</v>
      </c>
      <c r="G289" s="5">
        <v>42179.94</v>
      </c>
      <c r="H289" s="5">
        <v>45921.91</v>
      </c>
      <c r="I289" s="5">
        <v>44747.07</v>
      </c>
      <c r="J289" s="5">
        <v>49735.16</v>
      </c>
      <c r="K289" s="5">
        <v>40849.270000000004</v>
      </c>
      <c r="L289" s="5"/>
      <c r="M289" s="5"/>
      <c r="N289" s="5"/>
      <c r="O289" s="5"/>
      <c r="P289" s="5">
        <v>24495.64</v>
      </c>
      <c r="Q289" s="5">
        <v>27370.550000000003</v>
      </c>
      <c r="R289" s="5">
        <v>21449.649999999998</v>
      </c>
      <c r="S289" s="5"/>
    </row>
    <row r="290" spans="2:19" x14ac:dyDescent="0.3">
      <c r="B290" t="s">
        <v>388</v>
      </c>
      <c r="C290" t="s">
        <v>122</v>
      </c>
      <c r="D290">
        <v>4000</v>
      </c>
      <c r="E290">
        <v>4559</v>
      </c>
      <c r="F290" t="s">
        <v>529</v>
      </c>
      <c r="G290" s="5"/>
      <c r="H290" s="5"/>
      <c r="I290" s="5"/>
      <c r="J290" s="5"/>
      <c r="K290" s="5"/>
      <c r="L290" s="5"/>
      <c r="M290" s="5"/>
      <c r="N290" s="5">
        <v>6968.7999999999993</v>
      </c>
      <c r="O290" s="5">
        <v>10376.779999999999</v>
      </c>
      <c r="P290" s="5"/>
      <c r="Q290" s="5"/>
      <c r="R290" s="5"/>
      <c r="S290" s="5"/>
    </row>
    <row r="291" spans="2:19" x14ac:dyDescent="0.3">
      <c r="B291" t="s">
        <v>388</v>
      </c>
      <c r="C291" t="s">
        <v>122</v>
      </c>
      <c r="D291">
        <v>4000</v>
      </c>
      <c r="E291">
        <v>4559</v>
      </c>
      <c r="F291" t="s">
        <v>283</v>
      </c>
      <c r="G291" s="5">
        <v>12054.82</v>
      </c>
      <c r="H291" s="5">
        <v>12547.71</v>
      </c>
      <c r="I291" s="5">
        <v>9745.6200000000008</v>
      </c>
      <c r="J291" s="5">
        <v>12130.83</v>
      </c>
      <c r="K291" s="5">
        <v>7098.1200000000008</v>
      </c>
      <c r="L291" s="5"/>
      <c r="M291" s="5"/>
      <c r="N291" s="5"/>
      <c r="O291" s="5"/>
      <c r="P291" s="5">
        <v>9022.5600000000013</v>
      </c>
      <c r="Q291" s="5">
        <v>4272.99</v>
      </c>
      <c r="R291" s="5">
        <v>7863.67</v>
      </c>
      <c r="S291" s="5"/>
    </row>
    <row r="292" spans="2:19" x14ac:dyDescent="0.3">
      <c r="B292" t="s">
        <v>389</v>
      </c>
      <c r="C292" t="s">
        <v>123</v>
      </c>
      <c r="D292">
        <v>4000</v>
      </c>
      <c r="E292">
        <v>4555</v>
      </c>
      <c r="F292" t="s">
        <v>283</v>
      </c>
      <c r="G292" s="5">
        <v>4220.16</v>
      </c>
      <c r="H292" s="5">
        <v>4364.16</v>
      </c>
      <c r="I292" s="5">
        <v>3571.2</v>
      </c>
      <c r="J292" s="5">
        <v>5167.68</v>
      </c>
      <c r="K292" s="5">
        <v>3116.16</v>
      </c>
      <c r="L292" s="5"/>
      <c r="M292" s="5"/>
      <c r="N292" s="5"/>
      <c r="O292" s="5"/>
      <c r="P292" s="5">
        <v>3446.4</v>
      </c>
      <c r="Q292" s="5">
        <v>3349.44</v>
      </c>
      <c r="R292" s="5">
        <v>3326.4</v>
      </c>
      <c r="S292" s="5"/>
    </row>
    <row r="293" spans="2:19" x14ac:dyDescent="0.3">
      <c r="B293" t="s">
        <v>389</v>
      </c>
      <c r="C293" t="s">
        <v>123</v>
      </c>
      <c r="D293">
        <v>4000</v>
      </c>
      <c r="E293">
        <v>4559</v>
      </c>
      <c r="F293" t="s">
        <v>529</v>
      </c>
      <c r="G293" s="5"/>
      <c r="H293" s="5"/>
      <c r="I293" s="5"/>
      <c r="J293" s="5"/>
      <c r="K293" s="5"/>
      <c r="L293" s="5"/>
      <c r="M293" s="5"/>
      <c r="N293" s="5">
        <v>6495.09</v>
      </c>
      <c r="O293" s="5">
        <v>19346.400000000001</v>
      </c>
      <c r="P293" s="5"/>
      <c r="Q293" s="5"/>
      <c r="R293" s="5"/>
      <c r="S293" s="5"/>
    </row>
    <row r="294" spans="2:19" x14ac:dyDescent="0.3">
      <c r="B294" t="s">
        <v>389</v>
      </c>
      <c r="C294" t="s">
        <v>123</v>
      </c>
      <c r="D294">
        <v>4000</v>
      </c>
      <c r="E294">
        <v>4559</v>
      </c>
      <c r="F294" t="s">
        <v>283</v>
      </c>
      <c r="G294" s="5">
        <v>17092.690000000002</v>
      </c>
      <c r="H294" s="5">
        <v>19175.54</v>
      </c>
      <c r="I294" s="5">
        <v>15983.49</v>
      </c>
      <c r="J294" s="5">
        <v>23001.200000000001</v>
      </c>
      <c r="K294" s="5">
        <v>15156.05</v>
      </c>
      <c r="L294" s="5"/>
      <c r="M294" s="5"/>
      <c r="N294" s="5"/>
      <c r="O294" s="5"/>
      <c r="P294" s="5">
        <v>22394.43</v>
      </c>
      <c r="Q294" s="5">
        <v>12956.75</v>
      </c>
      <c r="R294" s="5">
        <v>13020.29</v>
      </c>
      <c r="S294" s="5"/>
    </row>
    <row r="295" spans="2:19" x14ac:dyDescent="0.3">
      <c r="B295" t="s">
        <v>390</v>
      </c>
      <c r="C295" t="s">
        <v>124</v>
      </c>
      <c r="D295">
        <v>4000</v>
      </c>
      <c r="E295">
        <v>4559</v>
      </c>
      <c r="F295" t="s">
        <v>529</v>
      </c>
      <c r="G295" s="5"/>
      <c r="H295" s="5"/>
      <c r="I295" s="5"/>
      <c r="J295" s="5"/>
      <c r="K295" s="5"/>
      <c r="L295" s="5"/>
      <c r="M295" s="5">
        <v>280772.17</v>
      </c>
      <c r="N295" s="5">
        <v>193475.87</v>
      </c>
      <c r="O295" s="5"/>
      <c r="P295" s="5"/>
      <c r="Q295" s="5"/>
      <c r="R295" s="5"/>
      <c r="S295" s="5"/>
    </row>
    <row r="296" spans="2:19" x14ac:dyDescent="0.3">
      <c r="B296" t="s">
        <v>390</v>
      </c>
      <c r="C296" t="s">
        <v>124</v>
      </c>
      <c r="D296">
        <v>4000</v>
      </c>
      <c r="E296">
        <v>4559</v>
      </c>
      <c r="F296" t="s">
        <v>283</v>
      </c>
      <c r="G296" s="5">
        <v>18636.25</v>
      </c>
      <c r="H296" s="5">
        <v>33776.32</v>
      </c>
      <c r="I296" s="5">
        <v>47489.15</v>
      </c>
      <c r="J296" s="5">
        <v>61269.51</v>
      </c>
      <c r="K296" s="5">
        <v>79348.449999999983</v>
      </c>
      <c r="L296" s="5">
        <v>203244.52999999997</v>
      </c>
      <c r="M296" s="5"/>
      <c r="N296" s="5"/>
      <c r="O296" s="5"/>
      <c r="P296" s="5">
        <v>8720.25</v>
      </c>
      <c r="Q296" s="5">
        <v>1508.29</v>
      </c>
      <c r="R296" s="5">
        <v>5677.54</v>
      </c>
      <c r="S296" s="5"/>
    </row>
    <row r="297" spans="2:19" x14ac:dyDescent="0.3">
      <c r="B297" t="s">
        <v>391</v>
      </c>
      <c r="C297" t="s">
        <v>125</v>
      </c>
      <c r="D297">
        <v>4000</v>
      </c>
      <c r="E297">
        <v>4559</v>
      </c>
      <c r="F297" t="s">
        <v>529</v>
      </c>
      <c r="G297" s="5"/>
      <c r="H297" s="5"/>
      <c r="I297" s="5"/>
      <c r="J297" s="5"/>
      <c r="K297" s="5"/>
      <c r="L297" s="5"/>
      <c r="M297" s="5">
        <v>76226.570000000007</v>
      </c>
      <c r="N297" s="5">
        <v>34375.699999999997</v>
      </c>
      <c r="O297" s="5">
        <v>7674.95</v>
      </c>
      <c r="P297" s="5"/>
      <c r="Q297" s="5"/>
      <c r="R297" s="5"/>
      <c r="S297" s="5"/>
    </row>
    <row r="298" spans="2:19" x14ac:dyDescent="0.3">
      <c r="B298" t="s">
        <v>391</v>
      </c>
      <c r="C298" t="s">
        <v>125</v>
      </c>
      <c r="D298">
        <v>4000</v>
      </c>
      <c r="E298">
        <v>4559</v>
      </c>
      <c r="F298" t="s">
        <v>283</v>
      </c>
      <c r="G298" s="5">
        <v>16544.46</v>
      </c>
      <c r="H298" s="5">
        <v>13332.210000000001</v>
      </c>
      <c r="I298" s="5">
        <v>26021.25</v>
      </c>
      <c r="J298" s="5">
        <v>10032.869999999999</v>
      </c>
      <c r="K298" s="5">
        <v>22569.360000000001</v>
      </c>
      <c r="L298" s="5">
        <v>167196.65999999997</v>
      </c>
      <c r="M298" s="5"/>
      <c r="N298" s="5"/>
      <c r="O298" s="5"/>
      <c r="P298" s="5">
        <v>13973.54</v>
      </c>
      <c r="Q298" s="5">
        <v>21983.9</v>
      </c>
      <c r="R298" s="5">
        <v>23742.100000000002</v>
      </c>
      <c r="S298" s="5"/>
    </row>
    <row r="299" spans="2:19" x14ac:dyDescent="0.3">
      <c r="B299" t="s">
        <v>392</v>
      </c>
      <c r="C299" t="s">
        <v>126</v>
      </c>
      <c r="D299">
        <v>4000</v>
      </c>
      <c r="E299">
        <v>4559</v>
      </c>
      <c r="F299" t="s">
        <v>529</v>
      </c>
      <c r="G299" s="5"/>
      <c r="H299" s="5"/>
      <c r="I299" s="5"/>
      <c r="J299" s="5"/>
      <c r="K299" s="5"/>
      <c r="L299" s="5"/>
      <c r="M299" s="5"/>
      <c r="N299" s="5">
        <v>1661</v>
      </c>
      <c r="O299" s="5">
        <v>8292.5400000000009</v>
      </c>
      <c r="P299" s="5"/>
      <c r="Q299" s="5"/>
      <c r="R299" s="5"/>
      <c r="S299" s="5"/>
    </row>
    <row r="300" spans="2:19" x14ac:dyDescent="0.3">
      <c r="B300" t="s">
        <v>392</v>
      </c>
      <c r="C300" t="s">
        <v>126</v>
      </c>
      <c r="D300">
        <v>4000</v>
      </c>
      <c r="E300">
        <v>4559</v>
      </c>
      <c r="F300" t="s">
        <v>283</v>
      </c>
      <c r="G300" s="5">
        <v>5858.85</v>
      </c>
      <c r="H300" s="5">
        <v>9045.16</v>
      </c>
      <c r="I300" s="5">
        <v>9191.9599999999991</v>
      </c>
      <c r="J300" s="5">
        <v>9830.9499999999989</v>
      </c>
      <c r="K300" s="5">
        <v>11009.630000000001</v>
      </c>
      <c r="L300" s="5">
        <v>742.61</v>
      </c>
      <c r="M300" s="5"/>
      <c r="N300" s="5"/>
      <c r="O300" s="5"/>
      <c r="P300" s="5">
        <v>8255.17</v>
      </c>
      <c r="Q300" s="5">
        <v>8587.3700000000008</v>
      </c>
      <c r="R300" s="5">
        <v>6847.4699999999993</v>
      </c>
      <c r="S300" s="5"/>
    </row>
    <row r="301" spans="2:19" x14ac:dyDescent="0.3">
      <c r="B301" t="s">
        <v>393</v>
      </c>
      <c r="C301" t="s">
        <v>127</v>
      </c>
      <c r="D301">
        <v>4000</v>
      </c>
      <c r="E301">
        <v>4559</v>
      </c>
      <c r="F301" t="s">
        <v>529</v>
      </c>
      <c r="G301" s="5"/>
      <c r="H301" s="5"/>
      <c r="I301" s="5"/>
      <c r="J301" s="5"/>
      <c r="K301" s="5"/>
      <c r="L301" s="5"/>
      <c r="M301" s="5"/>
      <c r="N301" s="5">
        <v>1000.75</v>
      </c>
      <c r="O301" s="5">
        <v>3135.1400000000003</v>
      </c>
      <c r="P301" s="5"/>
      <c r="Q301" s="5"/>
      <c r="R301" s="5"/>
      <c r="S301" s="5"/>
    </row>
    <row r="302" spans="2:19" x14ac:dyDescent="0.3">
      <c r="B302" t="s">
        <v>393</v>
      </c>
      <c r="C302" t="s">
        <v>127</v>
      </c>
      <c r="D302">
        <v>4000</v>
      </c>
      <c r="E302">
        <v>4559</v>
      </c>
      <c r="F302" t="s">
        <v>283</v>
      </c>
      <c r="G302" s="5">
        <v>4149.12</v>
      </c>
      <c r="H302" s="5">
        <v>2897.04</v>
      </c>
      <c r="I302" s="5">
        <v>3376.29</v>
      </c>
      <c r="J302" s="5">
        <v>5224.18</v>
      </c>
      <c r="K302" s="5">
        <v>3976.42</v>
      </c>
      <c r="L302" s="5"/>
      <c r="M302" s="5"/>
      <c r="N302" s="5"/>
      <c r="O302" s="5"/>
      <c r="P302" s="5">
        <v>5036.9800000000005</v>
      </c>
      <c r="Q302" s="5">
        <v>3346.92</v>
      </c>
      <c r="R302" s="5">
        <v>2599.4700000000003</v>
      </c>
      <c r="S302" s="5"/>
    </row>
    <row r="303" spans="2:19" x14ac:dyDescent="0.3">
      <c r="B303" t="s">
        <v>394</v>
      </c>
      <c r="C303" t="s">
        <v>128</v>
      </c>
      <c r="D303">
        <v>4000</v>
      </c>
      <c r="E303">
        <v>4559</v>
      </c>
      <c r="F303" t="s">
        <v>529</v>
      </c>
      <c r="G303" s="5"/>
      <c r="H303" s="5"/>
      <c r="I303" s="5"/>
      <c r="J303" s="5"/>
      <c r="K303" s="5"/>
      <c r="L303" s="5"/>
      <c r="M303" s="5"/>
      <c r="N303" s="5">
        <v>2244.06</v>
      </c>
      <c r="O303" s="5">
        <v>4276.93</v>
      </c>
      <c r="P303" s="5"/>
      <c r="Q303" s="5"/>
      <c r="R303" s="5"/>
      <c r="S303" s="5"/>
    </row>
    <row r="304" spans="2:19" x14ac:dyDescent="0.3">
      <c r="B304" t="s">
        <v>394</v>
      </c>
      <c r="C304" t="s">
        <v>128</v>
      </c>
      <c r="D304">
        <v>4000</v>
      </c>
      <c r="E304">
        <v>4559</v>
      </c>
      <c r="F304" t="s">
        <v>283</v>
      </c>
      <c r="G304" s="5">
        <v>3402.9</v>
      </c>
      <c r="H304" s="5">
        <v>4272.28</v>
      </c>
      <c r="I304" s="5">
        <v>3858.51</v>
      </c>
      <c r="J304" s="5">
        <v>4764.12</v>
      </c>
      <c r="K304" s="5">
        <v>1337.13</v>
      </c>
      <c r="L304" s="5"/>
      <c r="M304" s="5"/>
      <c r="N304" s="5"/>
      <c r="O304" s="5"/>
      <c r="P304" s="5">
        <v>3658</v>
      </c>
      <c r="Q304" s="5">
        <v>1238.93</v>
      </c>
      <c r="R304" s="5">
        <v>1832.2399999999998</v>
      </c>
      <c r="S304" s="5"/>
    </row>
    <row r="305" spans="2:19" x14ac:dyDescent="0.3">
      <c r="B305" t="s">
        <v>395</v>
      </c>
      <c r="C305" t="s">
        <v>129</v>
      </c>
      <c r="D305">
        <v>3000</v>
      </c>
      <c r="E305">
        <v>3164</v>
      </c>
      <c r="F305" t="s">
        <v>283</v>
      </c>
      <c r="G305" s="5"/>
      <c r="H305" s="5"/>
      <c r="I305" s="5"/>
      <c r="J305" s="5"/>
      <c r="K305" s="5"/>
      <c r="L305" s="5"/>
      <c r="M305" s="5"/>
      <c r="N305" s="5">
        <v>87</v>
      </c>
      <c r="O305" s="5">
        <v>129.6</v>
      </c>
      <c r="P305" s="5">
        <v>99.6</v>
      </c>
      <c r="Q305" s="5">
        <v>34.200000000000003</v>
      </c>
      <c r="R305" s="5"/>
      <c r="S305" s="5"/>
    </row>
    <row r="306" spans="2:19" x14ac:dyDescent="0.3">
      <c r="B306" t="s">
        <v>395</v>
      </c>
      <c r="C306" t="s">
        <v>129</v>
      </c>
      <c r="D306">
        <v>3000</v>
      </c>
      <c r="E306">
        <v>3169</v>
      </c>
      <c r="F306" t="s">
        <v>283</v>
      </c>
      <c r="G306" s="5"/>
      <c r="H306" s="5"/>
      <c r="I306" s="5"/>
      <c r="J306" s="5"/>
      <c r="K306" s="5"/>
      <c r="L306" s="5"/>
      <c r="M306" s="5"/>
      <c r="N306" s="5">
        <v>135.6</v>
      </c>
      <c r="O306" s="5">
        <v>225.2</v>
      </c>
      <c r="P306" s="5">
        <v>182.8</v>
      </c>
      <c r="Q306" s="5">
        <v>64.8</v>
      </c>
      <c r="R306" s="5"/>
      <c r="S306" s="5"/>
    </row>
    <row r="307" spans="2:19" x14ac:dyDescent="0.3">
      <c r="B307" t="s">
        <v>395</v>
      </c>
      <c r="C307" t="s">
        <v>129</v>
      </c>
      <c r="D307">
        <v>4000</v>
      </c>
      <c r="E307">
        <v>4553</v>
      </c>
      <c r="F307" t="s">
        <v>529</v>
      </c>
      <c r="G307" s="5"/>
      <c r="H307" s="5"/>
      <c r="I307" s="5"/>
      <c r="J307" s="5"/>
      <c r="K307" s="5"/>
      <c r="L307" s="5"/>
      <c r="M307" s="5"/>
      <c r="N307" s="5">
        <v>2035.2</v>
      </c>
      <c r="O307" s="5">
        <v>3407.1000000000004</v>
      </c>
      <c r="P307" s="5"/>
      <c r="Q307" s="5"/>
      <c r="R307" s="5"/>
      <c r="S307" s="5"/>
    </row>
    <row r="308" spans="2:19" x14ac:dyDescent="0.3">
      <c r="B308" t="s">
        <v>395</v>
      </c>
      <c r="C308" t="s">
        <v>129</v>
      </c>
      <c r="D308">
        <v>4000</v>
      </c>
      <c r="E308">
        <v>4553</v>
      </c>
      <c r="F308" t="s">
        <v>283</v>
      </c>
      <c r="G308" s="5"/>
      <c r="H308" s="5"/>
      <c r="I308" s="5"/>
      <c r="J308" s="5"/>
      <c r="K308" s="5"/>
      <c r="L308" s="5"/>
      <c r="M308" s="5"/>
      <c r="N308" s="5"/>
      <c r="O308" s="5"/>
      <c r="P308" s="5">
        <v>2470.94</v>
      </c>
      <c r="Q308" s="5">
        <v>773.90000000000009</v>
      </c>
      <c r="R308" s="5"/>
      <c r="S308" s="5"/>
    </row>
    <row r="309" spans="2:19" x14ac:dyDescent="0.3">
      <c r="B309" t="s">
        <v>395</v>
      </c>
      <c r="C309" t="s">
        <v>129</v>
      </c>
      <c r="D309">
        <v>4000</v>
      </c>
      <c r="E309">
        <v>4555</v>
      </c>
      <c r="F309" t="s">
        <v>529</v>
      </c>
      <c r="G309" s="5"/>
      <c r="H309" s="5"/>
      <c r="I309" s="5"/>
      <c r="J309" s="5"/>
      <c r="K309" s="5"/>
      <c r="L309" s="5"/>
      <c r="M309" s="5"/>
      <c r="N309" s="5">
        <v>3573.4800000000005</v>
      </c>
      <c r="O309" s="5">
        <v>6618.5199999999995</v>
      </c>
      <c r="P309" s="5"/>
      <c r="Q309" s="5"/>
      <c r="R309" s="5"/>
      <c r="S309" s="5"/>
    </row>
    <row r="310" spans="2:19" x14ac:dyDescent="0.3">
      <c r="B310" t="s">
        <v>395</v>
      </c>
      <c r="C310" t="s">
        <v>129</v>
      </c>
      <c r="D310">
        <v>4000</v>
      </c>
      <c r="E310">
        <v>4555</v>
      </c>
      <c r="F310" t="s">
        <v>283</v>
      </c>
      <c r="G310" s="5"/>
      <c r="H310" s="5"/>
      <c r="I310" s="5"/>
      <c r="J310" s="5"/>
      <c r="K310" s="5"/>
      <c r="L310" s="5"/>
      <c r="M310" s="5"/>
      <c r="N310" s="5"/>
      <c r="O310" s="5"/>
      <c r="P310" s="5">
        <v>5572.4000000000015</v>
      </c>
      <c r="Q310" s="5">
        <v>1849.5000000000002</v>
      </c>
      <c r="R310" s="5"/>
      <c r="S310" s="5"/>
    </row>
    <row r="311" spans="2:19" x14ac:dyDescent="0.3">
      <c r="B311" t="s">
        <v>395</v>
      </c>
      <c r="C311" t="s">
        <v>129</v>
      </c>
      <c r="D311">
        <v>4000</v>
      </c>
      <c r="E311">
        <v>4559</v>
      </c>
      <c r="F311" t="s">
        <v>283</v>
      </c>
      <c r="G311" s="5">
        <v>12806.619999999999</v>
      </c>
      <c r="H311" s="5">
        <v>16232.89</v>
      </c>
      <c r="I311" s="5">
        <v>16047.48</v>
      </c>
      <c r="J311" s="5">
        <v>19304.669999999998</v>
      </c>
      <c r="K311" s="5">
        <v>12465.1</v>
      </c>
      <c r="L311" s="5"/>
      <c r="M311" s="5"/>
      <c r="N311" s="5"/>
      <c r="O311" s="5"/>
      <c r="P311" s="5"/>
      <c r="Q311" s="5"/>
      <c r="R311" s="5">
        <v>10524.03</v>
      </c>
      <c r="S311" s="5"/>
    </row>
    <row r="312" spans="2:19" x14ac:dyDescent="0.3">
      <c r="B312" t="s">
        <v>396</v>
      </c>
      <c r="C312" t="s">
        <v>130</v>
      </c>
      <c r="D312">
        <v>4000</v>
      </c>
      <c r="E312">
        <v>4559</v>
      </c>
      <c r="F312" t="s">
        <v>529</v>
      </c>
      <c r="G312" s="5"/>
      <c r="H312" s="5"/>
      <c r="I312" s="5"/>
      <c r="J312" s="5"/>
      <c r="K312" s="5"/>
      <c r="L312" s="5"/>
      <c r="M312" s="5"/>
      <c r="N312" s="5">
        <v>9080.5</v>
      </c>
      <c r="O312" s="5">
        <v>15183.62</v>
      </c>
      <c r="P312" s="5"/>
      <c r="Q312" s="5"/>
      <c r="R312" s="5"/>
      <c r="S312" s="5"/>
    </row>
    <row r="313" spans="2:19" x14ac:dyDescent="0.3">
      <c r="B313" t="s">
        <v>396</v>
      </c>
      <c r="C313" t="s">
        <v>130</v>
      </c>
      <c r="D313">
        <v>4000</v>
      </c>
      <c r="E313">
        <v>4559</v>
      </c>
      <c r="F313" t="s">
        <v>283</v>
      </c>
      <c r="G313" s="5">
        <v>16219.68</v>
      </c>
      <c r="H313" s="5">
        <v>18135.98</v>
      </c>
      <c r="I313" s="5">
        <v>18876.25</v>
      </c>
      <c r="J313" s="5">
        <v>18743.879999999997</v>
      </c>
      <c r="K313" s="5">
        <v>10203.200000000001</v>
      </c>
      <c r="L313" s="5"/>
      <c r="M313" s="5"/>
      <c r="N313" s="5"/>
      <c r="O313" s="5"/>
      <c r="P313" s="5">
        <v>18976.580000000002</v>
      </c>
      <c r="Q313" s="5">
        <v>10434.92</v>
      </c>
      <c r="R313" s="5">
        <v>8486.59</v>
      </c>
      <c r="S313" s="5"/>
    </row>
    <row r="314" spans="2:19" x14ac:dyDescent="0.3">
      <c r="B314" t="s">
        <v>397</v>
      </c>
      <c r="C314" t="s">
        <v>131</v>
      </c>
      <c r="D314">
        <v>4000</v>
      </c>
      <c r="E314">
        <v>4559</v>
      </c>
      <c r="F314" t="s">
        <v>529</v>
      </c>
      <c r="G314" s="5"/>
      <c r="H314" s="5"/>
      <c r="I314" s="5"/>
      <c r="J314" s="5"/>
      <c r="K314" s="5"/>
      <c r="L314" s="5"/>
      <c r="M314" s="5"/>
      <c r="N314" s="5">
        <v>10379.92</v>
      </c>
      <c r="O314" s="5">
        <v>31131.449999999997</v>
      </c>
      <c r="P314" s="5"/>
      <c r="Q314" s="5"/>
      <c r="R314" s="5"/>
      <c r="S314" s="5"/>
    </row>
    <row r="315" spans="2:19" x14ac:dyDescent="0.3">
      <c r="B315" t="s">
        <v>397</v>
      </c>
      <c r="C315" t="s">
        <v>131</v>
      </c>
      <c r="D315">
        <v>4000</v>
      </c>
      <c r="E315">
        <v>4559</v>
      </c>
      <c r="F315" t="s">
        <v>283</v>
      </c>
      <c r="G315" s="5">
        <v>28040.050000000003</v>
      </c>
      <c r="H315" s="5">
        <v>30945.35</v>
      </c>
      <c r="I315" s="5">
        <v>30829.739999999998</v>
      </c>
      <c r="J315" s="5">
        <v>28030.33</v>
      </c>
      <c r="K315" s="5">
        <v>26542.97</v>
      </c>
      <c r="L315" s="5"/>
      <c r="M315" s="5"/>
      <c r="N315" s="5"/>
      <c r="O315" s="5"/>
      <c r="P315" s="5">
        <v>30575.699999999997</v>
      </c>
      <c r="Q315" s="5">
        <v>14046.57</v>
      </c>
      <c r="R315" s="5">
        <v>22032.17</v>
      </c>
      <c r="S315" s="5"/>
    </row>
    <row r="316" spans="2:19" x14ac:dyDescent="0.3">
      <c r="B316" t="s">
        <v>398</v>
      </c>
      <c r="C316" t="s">
        <v>132</v>
      </c>
      <c r="D316">
        <v>4000</v>
      </c>
      <c r="E316">
        <v>4555</v>
      </c>
      <c r="F316" t="s">
        <v>529</v>
      </c>
      <c r="G316" s="5"/>
      <c r="H316" s="5"/>
      <c r="I316" s="5"/>
      <c r="J316" s="5"/>
      <c r="K316" s="5"/>
      <c r="L316" s="5"/>
      <c r="M316" s="5"/>
      <c r="N316" s="5">
        <v>622.88</v>
      </c>
      <c r="O316" s="5"/>
      <c r="P316" s="5"/>
      <c r="Q316" s="5"/>
      <c r="R316" s="5"/>
      <c r="S316" s="5"/>
    </row>
    <row r="317" spans="2:19" x14ac:dyDescent="0.3">
      <c r="B317" t="s">
        <v>398</v>
      </c>
      <c r="C317" t="s">
        <v>132</v>
      </c>
      <c r="D317">
        <v>4000</v>
      </c>
      <c r="E317">
        <v>4559</v>
      </c>
      <c r="F317" t="s">
        <v>529</v>
      </c>
      <c r="G317" s="5"/>
      <c r="H317" s="5"/>
      <c r="I317" s="5"/>
      <c r="J317" s="5"/>
      <c r="K317" s="5"/>
      <c r="L317" s="5"/>
      <c r="M317" s="5"/>
      <c r="N317" s="5"/>
      <c r="O317" s="5">
        <v>3866.78</v>
      </c>
      <c r="P317" s="5"/>
      <c r="Q317" s="5"/>
      <c r="R317" s="5"/>
      <c r="S317" s="5"/>
    </row>
    <row r="318" spans="2:19" x14ac:dyDescent="0.3">
      <c r="B318" t="s">
        <v>398</v>
      </c>
      <c r="C318" t="s">
        <v>132</v>
      </c>
      <c r="D318">
        <v>4000</v>
      </c>
      <c r="E318">
        <v>4559</v>
      </c>
      <c r="F318" t="s">
        <v>283</v>
      </c>
      <c r="G318" s="5">
        <v>4270.01</v>
      </c>
      <c r="H318" s="5">
        <v>4412.49</v>
      </c>
      <c r="I318" s="5">
        <v>5358.02</v>
      </c>
      <c r="J318" s="5">
        <v>6273</v>
      </c>
      <c r="K318" s="5">
        <v>4258.5</v>
      </c>
      <c r="L318" s="5"/>
      <c r="M318" s="5"/>
      <c r="N318" s="5"/>
      <c r="O318" s="5"/>
      <c r="P318" s="5">
        <v>3193.27</v>
      </c>
      <c r="Q318" s="5">
        <v>2931.67</v>
      </c>
      <c r="R318" s="5">
        <v>3679.12</v>
      </c>
      <c r="S318" s="5"/>
    </row>
    <row r="319" spans="2:19" x14ac:dyDescent="0.3">
      <c r="B319" t="s">
        <v>399</v>
      </c>
      <c r="C319" t="s">
        <v>133</v>
      </c>
      <c r="D319">
        <v>4000</v>
      </c>
      <c r="E319">
        <v>4559</v>
      </c>
      <c r="F319" t="s">
        <v>529</v>
      </c>
      <c r="G319" s="5"/>
      <c r="H319" s="5"/>
      <c r="I319" s="5"/>
      <c r="J319" s="5"/>
      <c r="K319" s="5"/>
      <c r="L319" s="5"/>
      <c r="M319" s="5"/>
      <c r="N319" s="5">
        <v>3306.37</v>
      </c>
      <c r="O319" s="5">
        <v>6157.7300000000005</v>
      </c>
      <c r="P319" s="5"/>
      <c r="Q319" s="5"/>
      <c r="R319" s="5"/>
      <c r="S319" s="5"/>
    </row>
    <row r="320" spans="2:19" x14ac:dyDescent="0.3">
      <c r="B320" t="s">
        <v>399</v>
      </c>
      <c r="C320" t="s">
        <v>133</v>
      </c>
      <c r="D320">
        <v>4000</v>
      </c>
      <c r="E320">
        <v>4559</v>
      </c>
      <c r="F320" t="s">
        <v>283</v>
      </c>
      <c r="G320" s="5">
        <v>12758.65</v>
      </c>
      <c r="H320" s="5">
        <v>11928.5</v>
      </c>
      <c r="I320" s="5">
        <v>15306.009999999998</v>
      </c>
      <c r="J320" s="5">
        <v>12353.56</v>
      </c>
      <c r="K320" s="5">
        <v>10002.799999999999</v>
      </c>
      <c r="L320" s="5">
        <v>8495.34</v>
      </c>
      <c r="M320" s="5"/>
      <c r="N320" s="5"/>
      <c r="O320" s="5"/>
      <c r="P320" s="5">
        <v>13647.79</v>
      </c>
      <c r="Q320" s="5">
        <v>7153.38</v>
      </c>
      <c r="R320" s="5">
        <v>8879.3100000000013</v>
      </c>
      <c r="S320" s="5"/>
    </row>
    <row r="321" spans="2:19" x14ac:dyDescent="0.3">
      <c r="B321" t="s">
        <v>400</v>
      </c>
      <c r="C321" t="s">
        <v>134</v>
      </c>
      <c r="D321">
        <v>4000</v>
      </c>
      <c r="E321">
        <v>4559</v>
      </c>
      <c r="F321" t="s">
        <v>529</v>
      </c>
      <c r="G321" s="5"/>
      <c r="H321" s="5"/>
      <c r="I321" s="5"/>
      <c r="J321" s="5"/>
      <c r="K321" s="5"/>
      <c r="L321" s="5"/>
      <c r="M321" s="5"/>
      <c r="N321" s="5">
        <v>12421.84</v>
      </c>
      <c r="O321" s="5">
        <v>31421.760000000002</v>
      </c>
      <c r="P321" s="5"/>
      <c r="Q321" s="5"/>
      <c r="R321" s="5"/>
      <c r="S321" s="5"/>
    </row>
    <row r="322" spans="2:19" x14ac:dyDescent="0.3">
      <c r="B322" t="s">
        <v>400</v>
      </c>
      <c r="C322" t="s">
        <v>134</v>
      </c>
      <c r="D322">
        <v>4000</v>
      </c>
      <c r="E322">
        <v>4559</v>
      </c>
      <c r="F322" t="s">
        <v>283</v>
      </c>
      <c r="G322" s="5">
        <v>15853.98</v>
      </c>
      <c r="H322" s="5">
        <v>26515.88</v>
      </c>
      <c r="I322" s="5">
        <v>24046.55</v>
      </c>
      <c r="J322" s="5">
        <v>16989.88</v>
      </c>
      <c r="K322" s="5">
        <v>17526.88</v>
      </c>
      <c r="L322" s="5"/>
      <c r="M322" s="5"/>
      <c r="N322" s="5"/>
      <c r="O322" s="5"/>
      <c r="P322" s="5">
        <v>29668.45</v>
      </c>
      <c r="Q322" s="5">
        <v>16630.93</v>
      </c>
      <c r="R322" s="5">
        <v>11723.150000000001</v>
      </c>
      <c r="S322" s="5"/>
    </row>
    <row r="323" spans="2:19" x14ac:dyDescent="0.3">
      <c r="B323" t="s">
        <v>401</v>
      </c>
      <c r="C323" t="s">
        <v>135</v>
      </c>
      <c r="D323">
        <v>3000</v>
      </c>
      <c r="E323">
        <v>3164</v>
      </c>
      <c r="F323" t="s">
        <v>283</v>
      </c>
      <c r="G323" s="5"/>
      <c r="H323" s="5"/>
      <c r="I323" s="5"/>
      <c r="J323" s="5"/>
      <c r="K323" s="5"/>
      <c r="L323" s="5"/>
      <c r="M323" s="5"/>
      <c r="N323" s="5">
        <v>14.1</v>
      </c>
      <c r="O323" s="5"/>
      <c r="P323" s="5"/>
      <c r="Q323" s="5"/>
      <c r="R323" s="5"/>
      <c r="S323" s="5"/>
    </row>
    <row r="324" spans="2:19" x14ac:dyDescent="0.3">
      <c r="B324" t="s">
        <v>401</v>
      </c>
      <c r="C324" t="s">
        <v>135</v>
      </c>
      <c r="D324">
        <v>3000</v>
      </c>
      <c r="E324">
        <v>3169</v>
      </c>
      <c r="F324" t="s">
        <v>283</v>
      </c>
      <c r="G324" s="5"/>
      <c r="H324" s="5"/>
      <c r="I324" s="5"/>
      <c r="J324" s="5"/>
      <c r="K324" s="5"/>
      <c r="L324" s="5"/>
      <c r="M324" s="5"/>
      <c r="N324" s="5">
        <v>49.6</v>
      </c>
      <c r="O324" s="5"/>
      <c r="P324" s="5"/>
      <c r="Q324" s="5"/>
      <c r="R324" s="5"/>
      <c r="S324" s="5"/>
    </row>
    <row r="325" spans="2:19" x14ac:dyDescent="0.3">
      <c r="B325" t="s">
        <v>401</v>
      </c>
      <c r="C325" t="s">
        <v>135</v>
      </c>
      <c r="D325">
        <v>4000</v>
      </c>
      <c r="E325">
        <v>4553</v>
      </c>
      <c r="F325" t="s">
        <v>529</v>
      </c>
      <c r="G325" s="5"/>
      <c r="H325" s="5"/>
      <c r="I325" s="5"/>
      <c r="J325" s="5"/>
      <c r="K325" s="5"/>
      <c r="L325" s="5"/>
      <c r="M325" s="5"/>
      <c r="N325" s="5">
        <v>413.12</v>
      </c>
      <c r="O325" s="5"/>
      <c r="P325" s="5"/>
      <c r="Q325" s="5"/>
      <c r="R325" s="5"/>
      <c r="S325" s="5"/>
    </row>
    <row r="326" spans="2:19" x14ac:dyDescent="0.3">
      <c r="B326" t="s">
        <v>401</v>
      </c>
      <c r="C326" t="s">
        <v>135</v>
      </c>
      <c r="D326">
        <v>4000</v>
      </c>
      <c r="E326">
        <v>4555</v>
      </c>
      <c r="F326" t="s">
        <v>529</v>
      </c>
      <c r="G326" s="5"/>
      <c r="H326" s="5"/>
      <c r="I326" s="5"/>
      <c r="J326" s="5"/>
      <c r="K326" s="5"/>
      <c r="L326" s="5"/>
      <c r="M326" s="5"/>
      <c r="N326" s="5">
        <v>2089.2199999999998</v>
      </c>
      <c r="O326" s="5"/>
      <c r="P326" s="5"/>
      <c r="Q326" s="5"/>
      <c r="R326" s="5"/>
      <c r="S326" s="5"/>
    </row>
    <row r="327" spans="2:19" x14ac:dyDescent="0.3">
      <c r="B327" t="s">
        <v>401</v>
      </c>
      <c r="C327" t="s">
        <v>135</v>
      </c>
      <c r="D327">
        <v>4000</v>
      </c>
      <c r="E327">
        <v>4559</v>
      </c>
      <c r="F327" t="s">
        <v>529</v>
      </c>
      <c r="G327" s="5"/>
      <c r="H327" s="5"/>
      <c r="I327" s="5"/>
      <c r="J327" s="5"/>
      <c r="K327" s="5"/>
      <c r="L327" s="5"/>
      <c r="M327" s="5"/>
      <c r="N327" s="5"/>
      <c r="O327" s="5">
        <v>25374.53</v>
      </c>
      <c r="P327" s="5"/>
      <c r="Q327" s="5"/>
      <c r="R327" s="5"/>
      <c r="S327" s="5"/>
    </row>
    <row r="328" spans="2:19" x14ac:dyDescent="0.3">
      <c r="B328" t="s">
        <v>401</v>
      </c>
      <c r="C328" t="s">
        <v>135</v>
      </c>
      <c r="D328">
        <v>4000</v>
      </c>
      <c r="E328">
        <v>4559</v>
      </c>
      <c r="F328" t="s">
        <v>283</v>
      </c>
      <c r="G328" s="5">
        <v>26547.19</v>
      </c>
      <c r="H328" s="5">
        <v>23193.559999999998</v>
      </c>
      <c r="I328" s="5">
        <v>22432.12</v>
      </c>
      <c r="J328" s="5">
        <v>25518.020000000004</v>
      </c>
      <c r="K328" s="5">
        <v>18198.11</v>
      </c>
      <c r="L328" s="5"/>
      <c r="M328" s="5"/>
      <c r="N328" s="5"/>
      <c r="O328" s="5"/>
      <c r="P328" s="5">
        <v>25432.44</v>
      </c>
      <c r="Q328" s="5">
        <v>16724.91</v>
      </c>
      <c r="R328" s="5">
        <v>15254.470000000001</v>
      </c>
      <c r="S328" s="5"/>
    </row>
    <row r="329" spans="2:19" x14ac:dyDescent="0.3">
      <c r="B329" t="s">
        <v>402</v>
      </c>
      <c r="C329" t="s">
        <v>136</v>
      </c>
      <c r="D329">
        <v>3000</v>
      </c>
      <c r="E329">
        <v>3169</v>
      </c>
      <c r="F329" t="s">
        <v>283</v>
      </c>
      <c r="G329" s="5"/>
      <c r="H329" s="5"/>
      <c r="I329" s="5"/>
      <c r="J329" s="5"/>
      <c r="K329" s="5"/>
      <c r="L329" s="5"/>
      <c r="M329" s="5"/>
      <c r="N329" s="5">
        <v>72.8</v>
      </c>
      <c r="O329" s="5">
        <v>192.4</v>
      </c>
      <c r="P329" s="5">
        <v>150.4</v>
      </c>
      <c r="Q329" s="5"/>
      <c r="R329" s="5"/>
      <c r="S329" s="5"/>
    </row>
    <row r="330" spans="2:19" x14ac:dyDescent="0.3">
      <c r="B330" t="s">
        <v>402</v>
      </c>
      <c r="C330" t="s">
        <v>136</v>
      </c>
      <c r="D330">
        <v>4000</v>
      </c>
      <c r="E330">
        <v>4555</v>
      </c>
      <c r="F330" t="s">
        <v>529</v>
      </c>
      <c r="G330" s="5"/>
      <c r="H330" s="5"/>
      <c r="I330" s="5"/>
      <c r="J330" s="5"/>
      <c r="K330" s="5"/>
      <c r="L330" s="5"/>
      <c r="M330" s="5"/>
      <c r="N330" s="5">
        <v>2530.2199999999998</v>
      </c>
      <c r="O330" s="5">
        <v>6595.12</v>
      </c>
      <c r="P330" s="5"/>
      <c r="Q330" s="5"/>
      <c r="R330" s="5"/>
      <c r="S330" s="5"/>
    </row>
    <row r="331" spans="2:19" x14ac:dyDescent="0.3">
      <c r="B331" t="s">
        <v>402</v>
      </c>
      <c r="C331" t="s">
        <v>136</v>
      </c>
      <c r="D331">
        <v>4000</v>
      </c>
      <c r="E331">
        <v>4555</v>
      </c>
      <c r="F331" t="s">
        <v>283</v>
      </c>
      <c r="G331" s="5"/>
      <c r="H331" s="5"/>
      <c r="I331" s="5"/>
      <c r="J331" s="5"/>
      <c r="K331" s="5"/>
      <c r="L331" s="5"/>
      <c r="M331" s="5"/>
      <c r="N331" s="5"/>
      <c r="O331" s="5"/>
      <c r="P331" s="5">
        <v>5866.3</v>
      </c>
      <c r="Q331" s="5"/>
      <c r="R331" s="5"/>
      <c r="S331" s="5"/>
    </row>
    <row r="332" spans="2:19" x14ac:dyDescent="0.3">
      <c r="B332" t="s">
        <v>402</v>
      </c>
      <c r="C332" t="s">
        <v>136</v>
      </c>
      <c r="D332">
        <v>4000</v>
      </c>
      <c r="E332">
        <v>4556</v>
      </c>
      <c r="F332" t="s">
        <v>283</v>
      </c>
      <c r="G332" s="5">
        <v>38.880000000000003</v>
      </c>
      <c r="H332" s="5">
        <v>37.46</v>
      </c>
      <c r="I332" s="5">
        <v>38.270000000000003</v>
      </c>
      <c r="J332" s="5">
        <v>45.97</v>
      </c>
      <c r="K332" s="5">
        <v>25.31</v>
      </c>
      <c r="L332" s="5"/>
      <c r="M332" s="5"/>
      <c r="N332" s="5"/>
      <c r="O332" s="5"/>
      <c r="P332" s="5">
        <v>100.64</v>
      </c>
      <c r="Q332" s="5">
        <v>32.4</v>
      </c>
      <c r="R332" s="5">
        <v>23.69</v>
      </c>
      <c r="S332" s="5"/>
    </row>
    <row r="333" spans="2:19" x14ac:dyDescent="0.3">
      <c r="B333" t="s">
        <v>402</v>
      </c>
      <c r="C333" t="s">
        <v>136</v>
      </c>
      <c r="D333">
        <v>4000</v>
      </c>
      <c r="E333">
        <v>4559</v>
      </c>
      <c r="F333" t="s">
        <v>283</v>
      </c>
      <c r="G333" s="5">
        <v>12171.03</v>
      </c>
      <c r="H333" s="5">
        <v>13556.949999999999</v>
      </c>
      <c r="I333" s="5">
        <v>12313.51</v>
      </c>
      <c r="J333" s="5">
        <v>15909.99</v>
      </c>
      <c r="K333" s="5">
        <v>9412.15</v>
      </c>
      <c r="L333" s="5"/>
      <c r="M333" s="5"/>
      <c r="N333" s="5"/>
      <c r="O333" s="5"/>
      <c r="P333" s="5"/>
      <c r="Q333" s="5">
        <v>10443.539999999999</v>
      </c>
      <c r="R333" s="5">
        <v>9442.7899999999991</v>
      </c>
      <c r="S333" s="5"/>
    </row>
    <row r="334" spans="2:19" x14ac:dyDescent="0.3">
      <c r="B334" t="s">
        <v>403</v>
      </c>
      <c r="C334" t="s">
        <v>137</v>
      </c>
      <c r="D334">
        <v>4000</v>
      </c>
      <c r="E334">
        <v>4559</v>
      </c>
      <c r="F334" t="s">
        <v>529</v>
      </c>
      <c r="G334" s="5"/>
      <c r="H334" s="5"/>
      <c r="I334" s="5"/>
      <c r="J334" s="5"/>
      <c r="K334" s="5"/>
      <c r="L334" s="5"/>
      <c r="M334" s="5">
        <v>52774.84</v>
      </c>
      <c r="N334" s="5">
        <v>16267.58</v>
      </c>
      <c r="O334" s="5">
        <v>97451.46</v>
      </c>
      <c r="P334" s="5"/>
      <c r="Q334" s="5"/>
      <c r="R334" s="5"/>
      <c r="S334" s="5"/>
    </row>
    <row r="335" spans="2:19" x14ac:dyDescent="0.3">
      <c r="B335" t="s">
        <v>403</v>
      </c>
      <c r="C335" t="s">
        <v>137</v>
      </c>
      <c r="D335">
        <v>4000</v>
      </c>
      <c r="E335">
        <v>4559</v>
      </c>
      <c r="F335" t="s">
        <v>283</v>
      </c>
      <c r="G335" s="5">
        <v>132357.38</v>
      </c>
      <c r="H335" s="5">
        <v>136596.33000000002</v>
      </c>
      <c r="I335" s="5">
        <v>142480.75</v>
      </c>
      <c r="J335" s="5">
        <v>177454.13</v>
      </c>
      <c r="K335" s="5">
        <v>164083.93</v>
      </c>
      <c r="L335" s="5">
        <v>88917.759999999995</v>
      </c>
      <c r="M335" s="5"/>
      <c r="N335" s="5"/>
      <c r="O335" s="5"/>
      <c r="P335" s="5">
        <v>122800.53</v>
      </c>
      <c r="Q335" s="5">
        <v>76870.77</v>
      </c>
      <c r="R335" s="5">
        <v>65502.69</v>
      </c>
      <c r="S335" s="5"/>
    </row>
    <row r="336" spans="2:19" x14ac:dyDescent="0.3">
      <c r="B336" t="s">
        <v>404</v>
      </c>
      <c r="C336" t="s">
        <v>138</v>
      </c>
      <c r="D336">
        <v>4000</v>
      </c>
      <c r="E336">
        <v>4559</v>
      </c>
      <c r="F336" t="s">
        <v>529</v>
      </c>
      <c r="G336" s="5"/>
      <c r="H336" s="5"/>
      <c r="I336" s="5"/>
      <c r="J336" s="5"/>
      <c r="K336" s="5"/>
      <c r="L336" s="5"/>
      <c r="M336" s="5">
        <v>52605.450000000004</v>
      </c>
      <c r="N336" s="5">
        <v>29745.760000000002</v>
      </c>
      <c r="O336" s="5">
        <v>28256.67</v>
      </c>
      <c r="P336" s="5"/>
      <c r="Q336" s="5"/>
      <c r="R336" s="5"/>
      <c r="S336" s="5"/>
    </row>
    <row r="337" spans="2:19" x14ac:dyDescent="0.3">
      <c r="B337" t="s">
        <v>404</v>
      </c>
      <c r="C337" t="s">
        <v>138</v>
      </c>
      <c r="D337">
        <v>4000</v>
      </c>
      <c r="E337">
        <v>4559</v>
      </c>
      <c r="F337" t="s">
        <v>283</v>
      </c>
      <c r="G337" s="5">
        <v>20152.5</v>
      </c>
      <c r="H337" s="5">
        <v>21081.14</v>
      </c>
      <c r="I337" s="5">
        <v>21251.22</v>
      </c>
      <c r="J337" s="5">
        <v>18827.830000000002</v>
      </c>
      <c r="K337" s="5">
        <v>12970.21</v>
      </c>
      <c r="L337" s="5">
        <v>38175.22</v>
      </c>
      <c r="M337" s="5"/>
      <c r="N337" s="5"/>
      <c r="O337" s="5"/>
      <c r="P337" s="5">
        <v>26306.14</v>
      </c>
      <c r="Q337" s="5">
        <v>22083.72</v>
      </c>
      <c r="R337" s="5">
        <v>22471.980000000003</v>
      </c>
      <c r="S337" s="5"/>
    </row>
    <row r="338" spans="2:19" x14ac:dyDescent="0.3">
      <c r="B338" t="s">
        <v>405</v>
      </c>
      <c r="C338" t="s">
        <v>139</v>
      </c>
      <c r="D338">
        <v>3000</v>
      </c>
      <c r="E338">
        <v>3164</v>
      </c>
      <c r="F338" t="s">
        <v>283</v>
      </c>
      <c r="G338" s="5">
        <v>15.6</v>
      </c>
      <c r="H338" s="5">
        <v>15</v>
      </c>
      <c r="I338" s="5">
        <v>18</v>
      </c>
      <c r="J338" s="5">
        <v>17.100000000000001</v>
      </c>
      <c r="K338" s="5">
        <v>12.9</v>
      </c>
      <c r="L338" s="5"/>
      <c r="M338" s="5"/>
      <c r="N338" s="5">
        <v>11.7</v>
      </c>
      <c r="O338" s="5">
        <v>21.3</v>
      </c>
      <c r="P338" s="5">
        <v>15.9</v>
      </c>
      <c r="Q338" s="5">
        <v>18.3</v>
      </c>
      <c r="R338" s="5">
        <v>8.6999999999999993</v>
      </c>
      <c r="S338" s="5"/>
    </row>
    <row r="339" spans="2:19" x14ac:dyDescent="0.3">
      <c r="B339" t="s">
        <v>405</v>
      </c>
      <c r="C339" t="s">
        <v>139</v>
      </c>
      <c r="D339">
        <v>3000</v>
      </c>
      <c r="E339">
        <v>3169</v>
      </c>
      <c r="F339" t="s">
        <v>283</v>
      </c>
      <c r="G339" s="5">
        <v>22.4</v>
      </c>
      <c r="H339" s="5">
        <v>21.6</v>
      </c>
      <c r="I339" s="5">
        <v>22.8</v>
      </c>
      <c r="J339" s="5">
        <v>22</v>
      </c>
      <c r="K339" s="5">
        <v>13.6</v>
      </c>
      <c r="L339" s="5"/>
      <c r="M339" s="5"/>
      <c r="N339" s="5">
        <v>18</v>
      </c>
      <c r="O339" s="5">
        <v>30</v>
      </c>
      <c r="P339" s="5">
        <v>20.399999999999999</v>
      </c>
      <c r="Q339" s="5">
        <v>25.2</v>
      </c>
      <c r="R339" s="5">
        <v>12.8</v>
      </c>
      <c r="S339" s="5"/>
    </row>
    <row r="340" spans="2:19" x14ac:dyDescent="0.3">
      <c r="B340" t="s">
        <v>405</v>
      </c>
      <c r="C340" t="s">
        <v>139</v>
      </c>
      <c r="D340">
        <v>4000</v>
      </c>
      <c r="E340">
        <v>4553</v>
      </c>
      <c r="F340" t="s">
        <v>529</v>
      </c>
      <c r="G340" s="5"/>
      <c r="H340" s="5"/>
      <c r="I340" s="5"/>
      <c r="J340" s="5"/>
      <c r="K340" s="5"/>
      <c r="L340" s="5"/>
      <c r="M340" s="5"/>
      <c r="N340" s="5">
        <v>176.76</v>
      </c>
      <c r="O340" s="5">
        <v>324.12</v>
      </c>
      <c r="P340" s="5"/>
      <c r="Q340" s="5"/>
      <c r="R340" s="5"/>
      <c r="S340" s="5"/>
    </row>
    <row r="341" spans="2:19" x14ac:dyDescent="0.3">
      <c r="B341" t="s">
        <v>405</v>
      </c>
      <c r="C341" t="s">
        <v>139</v>
      </c>
      <c r="D341">
        <v>4000</v>
      </c>
      <c r="E341">
        <v>4553</v>
      </c>
      <c r="F341" t="s">
        <v>283</v>
      </c>
      <c r="G341" s="5">
        <v>348.04</v>
      </c>
      <c r="H341" s="5">
        <v>336.67999999999995</v>
      </c>
      <c r="I341" s="5">
        <v>354.7</v>
      </c>
      <c r="J341" s="5">
        <v>404.02</v>
      </c>
      <c r="K341" s="5">
        <v>304.7</v>
      </c>
      <c r="L341" s="5"/>
      <c r="M341" s="5"/>
      <c r="N341" s="5"/>
      <c r="O341" s="5"/>
      <c r="P341" s="5">
        <v>265.09999999999997</v>
      </c>
      <c r="Q341" s="5">
        <v>349.42</v>
      </c>
      <c r="R341" s="5">
        <v>195.94</v>
      </c>
      <c r="S341" s="5"/>
    </row>
    <row r="342" spans="2:19" x14ac:dyDescent="0.3">
      <c r="B342" t="s">
        <v>405</v>
      </c>
      <c r="C342" t="s">
        <v>139</v>
      </c>
      <c r="D342">
        <v>4000</v>
      </c>
      <c r="E342">
        <v>4555</v>
      </c>
      <c r="F342" t="s">
        <v>529</v>
      </c>
      <c r="G342" s="5"/>
      <c r="H342" s="5"/>
      <c r="I342" s="5"/>
      <c r="J342" s="5"/>
      <c r="K342" s="5"/>
      <c r="L342" s="5"/>
      <c r="M342" s="5"/>
      <c r="N342" s="5">
        <v>342.05999999999995</v>
      </c>
      <c r="O342" s="5">
        <v>692.58</v>
      </c>
      <c r="P342" s="5"/>
      <c r="Q342" s="5"/>
      <c r="R342" s="5"/>
      <c r="S342" s="5"/>
    </row>
    <row r="343" spans="2:19" x14ac:dyDescent="0.3">
      <c r="B343" t="s">
        <v>405</v>
      </c>
      <c r="C343" t="s">
        <v>139</v>
      </c>
      <c r="D343">
        <v>4000</v>
      </c>
      <c r="E343">
        <v>4555</v>
      </c>
      <c r="F343" t="s">
        <v>283</v>
      </c>
      <c r="G343" s="5">
        <v>665.8599999999999</v>
      </c>
      <c r="H343" s="5">
        <v>681.3</v>
      </c>
      <c r="I343" s="5">
        <v>635.46</v>
      </c>
      <c r="J343" s="5">
        <v>692.78</v>
      </c>
      <c r="K343" s="5">
        <v>525.62</v>
      </c>
      <c r="L343" s="5"/>
      <c r="M343" s="5"/>
      <c r="N343" s="5"/>
      <c r="O343" s="5"/>
      <c r="P343" s="5">
        <v>572.16000000000008</v>
      </c>
      <c r="Q343" s="5">
        <v>629.76</v>
      </c>
      <c r="R343" s="5">
        <v>407.62</v>
      </c>
      <c r="S343" s="5"/>
    </row>
    <row r="344" spans="2:19" x14ac:dyDescent="0.3">
      <c r="B344" t="s">
        <v>406</v>
      </c>
      <c r="C344" t="s">
        <v>140</v>
      </c>
      <c r="D344">
        <v>3000</v>
      </c>
      <c r="E344">
        <v>3164</v>
      </c>
      <c r="F344" t="s">
        <v>283</v>
      </c>
      <c r="G344" s="5"/>
      <c r="H344" s="5"/>
      <c r="I344" s="5"/>
      <c r="J344" s="5"/>
      <c r="K344" s="5"/>
      <c r="L344" s="5"/>
      <c r="M344" s="5"/>
      <c r="N344" s="5">
        <v>1.2</v>
      </c>
      <c r="O344" s="5"/>
      <c r="P344" s="5"/>
      <c r="Q344" s="5"/>
      <c r="R344" s="5"/>
      <c r="S344" s="5"/>
    </row>
    <row r="345" spans="2:19" x14ac:dyDescent="0.3">
      <c r="B345" t="s">
        <v>406</v>
      </c>
      <c r="C345" t="s">
        <v>140</v>
      </c>
      <c r="D345">
        <v>3000</v>
      </c>
      <c r="E345">
        <v>3169</v>
      </c>
      <c r="F345" t="s">
        <v>283</v>
      </c>
      <c r="G345" s="5"/>
      <c r="H345" s="5"/>
      <c r="I345" s="5"/>
      <c r="J345" s="5"/>
      <c r="K345" s="5"/>
      <c r="L345" s="5"/>
      <c r="M345" s="5"/>
      <c r="N345" s="5">
        <v>2</v>
      </c>
      <c r="O345" s="5"/>
      <c r="P345" s="5"/>
      <c r="Q345" s="5"/>
      <c r="R345" s="5"/>
      <c r="S345" s="5"/>
    </row>
    <row r="346" spans="2:19" x14ac:dyDescent="0.3">
      <c r="B346" t="s">
        <v>406</v>
      </c>
      <c r="C346" t="s">
        <v>140</v>
      </c>
      <c r="D346">
        <v>4000</v>
      </c>
      <c r="E346">
        <v>4553</v>
      </c>
      <c r="F346" t="s">
        <v>529</v>
      </c>
      <c r="G346" s="5"/>
      <c r="H346" s="5"/>
      <c r="I346" s="5"/>
      <c r="J346" s="5"/>
      <c r="K346" s="5"/>
      <c r="L346" s="5"/>
      <c r="M346" s="5"/>
      <c r="N346" s="5">
        <v>265.38</v>
      </c>
      <c r="O346" s="5"/>
      <c r="P346" s="5"/>
      <c r="Q346" s="5"/>
      <c r="R346" s="5"/>
      <c r="S346" s="5"/>
    </row>
    <row r="347" spans="2:19" x14ac:dyDescent="0.3">
      <c r="B347" t="s">
        <v>406</v>
      </c>
      <c r="C347" t="s">
        <v>140</v>
      </c>
      <c r="D347">
        <v>4000</v>
      </c>
      <c r="E347">
        <v>4555</v>
      </c>
      <c r="F347" t="s">
        <v>529</v>
      </c>
      <c r="G347" s="5"/>
      <c r="H347" s="5"/>
      <c r="I347" s="5"/>
      <c r="J347" s="5"/>
      <c r="K347" s="5"/>
      <c r="L347" s="5"/>
      <c r="M347" s="5"/>
      <c r="N347" s="5">
        <v>441.09999999999991</v>
      </c>
      <c r="O347" s="5"/>
      <c r="P347" s="5"/>
      <c r="Q347" s="5"/>
      <c r="R347" s="5"/>
      <c r="S347" s="5"/>
    </row>
    <row r="348" spans="2:19" x14ac:dyDescent="0.3">
      <c r="B348" t="s">
        <v>406</v>
      </c>
      <c r="C348" t="s">
        <v>140</v>
      </c>
      <c r="D348">
        <v>4000</v>
      </c>
      <c r="E348">
        <v>4559</v>
      </c>
      <c r="F348" t="s">
        <v>529</v>
      </c>
      <c r="G348" s="5"/>
      <c r="H348" s="5"/>
      <c r="I348" s="5"/>
      <c r="J348" s="5"/>
      <c r="K348" s="5"/>
      <c r="L348" s="5"/>
      <c r="M348" s="5"/>
      <c r="N348" s="5"/>
      <c r="O348" s="5">
        <v>4198.95</v>
      </c>
      <c r="P348" s="5"/>
      <c r="Q348" s="5"/>
      <c r="R348" s="5"/>
      <c r="S348" s="5"/>
    </row>
    <row r="349" spans="2:19" x14ac:dyDescent="0.3">
      <c r="B349" t="s">
        <v>406</v>
      </c>
      <c r="C349" t="s">
        <v>140</v>
      </c>
      <c r="D349">
        <v>4000</v>
      </c>
      <c r="E349">
        <v>4559</v>
      </c>
      <c r="F349" t="s">
        <v>283</v>
      </c>
      <c r="G349" s="5">
        <v>3953.99</v>
      </c>
      <c r="H349" s="5">
        <v>3966.3</v>
      </c>
      <c r="I349" s="5">
        <v>4076.6400000000003</v>
      </c>
      <c r="J349" s="5">
        <v>4614.12</v>
      </c>
      <c r="K349" s="5">
        <v>1839.24</v>
      </c>
      <c r="L349" s="5"/>
      <c r="M349" s="5"/>
      <c r="N349" s="5"/>
      <c r="O349" s="5"/>
      <c r="P349" s="5">
        <v>5064.1400000000003</v>
      </c>
      <c r="Q349" s="5">
        <v>2269.7799999999997</v>
      </c>
      <c r="R349" s="5">
        <v>2774.17</v>
      </c>
      <c r="S349" s="5"/>
    </row>
    <row r="350" spans="2:19" x14ac:dyDescent="0.3">
      <c r="B350" t="s">
        <v>407</v>
      </c>
      <c r="C350" t="s">
        <v>141</v>
      </c>
      <c r="D350">
        <v>3000</v>
      </c>
      <c r="E350">
        <v>3164</v>
      </c>
      <c r="F350" t="s">
        <v>283</v>
      </c>
      <c r="G350" s="5"/>
      <c r="H350" s="5"/>
      <c r="I350" s="5"/>
      <c r="J350" s="5"/>
      <c r="K350" s="5"/>
      <c r="L350" s="5"/>
      <c r="M350" s="5"/>
      <c r="N350" s="5">
        <v>3.3</v>
      </c>
      <c r="O350" s="5"/>
      <c r="P350" s="5"/>
      <c r="Q350" s="5"/>
      <c r="R350" s="5"/>
      <c r="S350" s="5"/>
    </row>
    <row r="351" spans="2:19" x14ac:dyDescent="0.3">
      <c r="B351" t="s">
        <v>407</v>
      </c>
      <c r="C351" t="s">
        <v>141</v>
      </c>
      <c r="D351">
        <v>3000</v>
      </c>
      <c r="E351">
        <v>3169</v>
      </c>
      <c r="F351" t="s">
        <v>283</v>
      </c>
      <c r="G351" s="5"/>
      <c r="H351" s="5"/>
      <c r="I351" s="5"/>
      <c r="J351" s="5"/>
      <c r="K351" s="5"/>
      <c r="L351" s="5"/>
      <c r="M351" s="5"/>
      <c r="N351" s="5">
        <v>78.8</v>
      </c>
      <c r="O351" s="5"/>
      <c r="P351" s="5"/>
      <c r="Q351" s="5"/>
      <c r="R351" s="5"/>
      <c r="S351" s="5"/>
    </row>
    <row r="352" spans="2:19" x14ac:dyDescent="0.3">
      <c r="B352" t="s">
        <v>407</v>
      </c>
      <c r="C352" t="s">
        <v>141</v>
      </c>
      <c r="D352">
        <v>4000</v>
      </c>
      <c r="E352">
        <v>4553</v>
      </c>
      <c r="F352" t="s">
        <v>529</v>
      </c>
      <c r="G352" s="5"/>
      <c r="H352" s="5"/>
      <c r="I352" s="5"/>
      <c r="J352" s="5"/>
      <c r="K352" s="5"/>
      <c r="L352" s="5"/>
      <c r="M352" s="5"/>
      <c r="N352" s="5">
        <v>187.19</v>
      </c>
      <c r="O352" s="5"/>
      <c r="P352" s="5"/>
      <c r="Q352" s="5"/>
      <c r="R352" s="5"/>
      <c r="S352" s="5"/>
    </row>
    <row r="353" spans="2:19" x14ac:dyDescent="0.3">
      <c r="B353" t="s">
        <v>407</v>
      </c>
      <c r="C353" t="s">
        <v>141</v>
      </c>
      <c r="D353">
        <v>4000</v>
      </c>
      <c r="E353">
        <v>4555</v>
      </c>
      <c r="F353" t="s">
        <v>529</v>
      </c>
      <c r="G353" s="5"/>
      <c r="H353" s="5"/>
      <c r="I353" s="5"/>
      <c r="J353" s="5"/>
      <c r="K353" s="5"/>
      <c r="L353" s="5"/>
      <c r="M353" s="5"/>
      <c r="N353" s="5">
        <v>3724.6800000000003</v>
      </c>
      <c r="O353" s="5"/>
      <c r="P353" s="5"/>
      <c r="Q353" s="5"/>
      <c r="R353" s="5"/>
      <c r="S353" s="5"/>
    </row>
    <row r="354" spans="2:19" x14ac:dyDescent="0.3">
      <c r="B354" t="s">
        <v>407</v>
      </c>
      <c r="C354" t="s">
        <v>141</v>
      </c>
      <c r="D354">
        <v>4000</v>
      </c>
      <c r="E354">
        <v>4559</v>
      </c>
      <c r="F354" t="s">
        <v>529</v>
      </c>
      <c r="G354" s="5"/>
      <c r="H354" s="5"/>
      <c r="I354" s="5"/>
      <c r="J354" s="5"/>
      <c r="K354" s="5"/>
      <c r="L354" s="5"/>
      <c r="M354" s="5"/>
      <c r="N354" s="5"/>
      <c r="O354" s="5">
        <v>55177.710000000006</v>
      </c>
      <c r="P354" s="5"/>
      <c r="Q354" s="5"/>
      <c r="R354" s="5"/>
      <c r="S354" s="5"/>
    </row>
    <row r="355" spans="2:19" x14ac:dyDescent="0.3">
      <c r="B355" t="s">
        <v>407</v>
      </c>
      <c r="C355" t="s">
        <v>141</v>
      </c>
      <c r="D355">
        <v>4000</v>
      </c>
      <c r="E355">
        <v>4559</v>
      </c>
      <c r="F355" t="s">
        <v>283</v>
      </c>
      <c r="G355" s="5">
        <v>78067.069999999992</v>
      </c>
      <c r="H355" s="5">
        <v>76130.12</v>
      </c>
      <c r="I355" s="5">
        <v>70824.800000000003</v>
      </c>
      <c r="J355" s="5">
        <v>92066.64</v>
      </c>
      <c r="K355" s="5">
        <v>61820.15</v>
      </c>
      <c r="L355" s="5"/>
      <c r="M355" s="5"/>
      <c r="N355" s="5"/>
      <c r="O355" s="5"/>
      <c r="P355" s="5">
        <v>63929.039999999994</v>
      </c>
      <c r="Q355" s="5">
        <v>53817.07</v>
      </c>
      <c r="R355" s="5">
        <v>47226.11</v>
      </c>
      <c r="S355" s="5"/>
    </row>
    <row r="356" spans="2:19" x14ac:dyDescent="0.3">
      <c r="B356" t="s">
        <v>408</v>
      </c>
      <c r="C356" t="s">
        <v>142</v>
      </c>
      <c r="D356">
        <v>4000</v>
      </c>
      <c r="E356">
        <v>4555</v>
      </c>
      <c r="F356" t="s">
        <v>529</v>
      </c>
      <c r="G356" s="5"/>
      <c r="H356" s="5"/>
      <c r="I356" s="5"/>
      <c r="J356" s="5"/>
      <c r="K356" s="5"/>
      <c r="L356" s="5"/>
      <c r="M356" s="5"/>
      <c r="N356" s="5">
        <v>696.9</v>
      </c>
      <c r="O356" s="5"/>
      <c r="P356" s="5"/>
      <c r="Q356" s="5"/>
      <c r="R356" s="5"/>
      <c r="S356" s="5"/>
    </row>
    <row r="357" spans="2:19" x14ac:dyDescent="0.3">
      <c r="B357" t="s">
        <v>408</v>
      </c>
      <c r="C357" t="s">
        <v>142</v>
      </c>
      <c r="D357">
        <v>4000</v>
      </c>
      <c r="E357">
        <v>4559</v>
      </c>
      <c r="F357" t="s">
        <v>529</v>
      </c>
      <c r="G357" s="5"/>
      <c r="H357" s="5"/>
      <c r="I357" s="5"/>
      <c r="J357" s="5"/>
      <c r="K357" s="5"/>
      <c r="L357" s="5"/>
      <c r="M357" s="5"/>
      <c r="N357" s="5"/>
      <c r="O357" s="5">
        <v>6445.9900000000007</v>
      </c>
      <c r="P357" s="5"/>
      <c r="Q357" s="5"/>
      <c r="R357" s="5"/>
      <c r="S357" s="5"/>
    </row>
    <row r="358" spans="2:19" x14ac:dyDescent="0.3">
      <c r="B358" t="s">
        <v>408</v>
      </c>
      <c r="C358" t="s">
        <v>142</v>
      </c>
      <c r="D358">
        <v>4000</v>
      </c>
      <c r="E358">
        <v>4559</v>
      </c>
      <c r="F358" t="s">
        <v>283</v>
      </c>
      <c r="G358" s="5">
        <v>7463</v>
      </c>
      <c r="H358" s="5">
        <v>6876.5</v>
      </c>
      <c r="I358" s="5">
        <v>8041</v>
      </c>
      <c r="J358" s="5">
        <v>8925</v>
      </c>
      <c r="K358" s="5">
        <v>6749</v>
      </c>
      <c r="L358" s="5"/>
      <c r="M358" s="5"/>
      <c r="N358" s="5"/>
      <c r="O358" s="5"/>
      <c r="P358" s="5">
        <v>6634.0099999999993</v>
      </c>
      <c r="Q358" s="5">
        <v>5742.9400000000005</v>
      </c>
      <c r="R358" s="5">
        <v>4855.95</v>
      </c>
      <c r="S358" s="5"/>
    </row>
    <row r="359" spans="2:19" x14ac:dyDescent="0.3">
      <c r="B359" t="s">
        <v>409</v>
      </c>
      <c r="C359" t="s">
        <v>143</v>
      </c>
      <c r="D359">
        <v>4000</v>
      </c>
      <c r="E359">
        <v>4559</v>
      </c>
      <c r="F359" t="s">
        <v>529</v>
      </c>
      <c r="G359" s="5"/>
      <c r="H359" s="5"/>
      <c r="I359" s="5"/>
      <c r="J359" s="5"/>
      <c r="K359" s="5"/>
      <c r="L359" s="5"/>
      <c r="M359" s="5"/>
      <c r="N359" s="5">
        <v>1238.18</v>
      </c>
      <c r="O359" s="5">
        <v>3029.83</v>
      </c>
      <c r="P359" s="5"/>
      <c r="Q359" s="5"/>
      <c r="R359" s="5"/>
      <c r="S359" s="5"/>
    </row>
    <row r="360" spans="2:19" x14ac:dyDescent="0.3">
      <c r="B360" t="s">
        <v>409</v>
      </c>
      <c r="C360" t="s">
        <v>143</v>
      </c>
      <c r="D360">
        <v>4000</v>
      </c>
      <c r="E360">
        <v>4559</v>
      </c>
      <c r="F360" t="s">
        <v>283</v>
      </c>
      <c r="G360" s="5">
        <v>2878.61</v>
      </c>
      <c r="H360" s="5">
        <v>3016.77</v>
      </c>
      <c r="I360" s="5">
        <v>3104.34</v>
      </c>
      <c r="J360" s="5">
        <v>3296.74</v>
      </c>
      <c r="K360" s="5">
        <v>1717.33</v>
      </c>
      <c r="L360" s="5"/>
      <c r="M360" s="5"/>
      <c r="N360" s="5"/>
      <c r="O360" s="5"/>
      <c r="P360" s="5">
        <v>2851.86</v>
      </c>
      <c r="Q360" s="5">
        <v>2835.2</v>
      </c>
      <c r="R360" s="5">
        <v>1967.26</v>
      </c>
      <c r="S360" s="5"/>
    </row>
    <row r="361" spans="2:19" x14ac:dyDescent="0.3">
      <c r="B361" t="s">
        <v>410</v>
      </c>
      <c r="C361" t="s">
        <v>144</v>
      </c>
      <c r="D361">
        <v>3000</v>
      </c>
      <c r="E361">
        <v>3164</v>
      </c>
      <c r="F361" t="s">
        <v>283</v>
      </c>
      <c r="G361" s="5"/>
      <c r="H361" s="5"/>
      <c r="I361" s="5"/>
      <c r="J361" s="5"/>
      <c r="K361" s="5"/>
      <c r="L361" s="5"/>
      <c r="M361" s="5"/>
      <c r="N361" s="5">
        <v>118.5</v>
      </c>
      <c r="O361" s="5"/>
      <c r="P361" s="5"/>
      <c r="Q361" s="5"/>
      <c r="R361" s="5"/>
      <c r="S361" s="5"/>
    </row>
    <row r="362" spans="2:19" x14ac:dyDescent="0.3">
      <c r="B362" t="s">
        <v>410</v>
      </c>
      <c r="C362" t="s">
        <v>144</v>
      </c>
      <c r="D362">
        <v>3000</v>
      </c>
      <c r="E362">
        <v>3169</v>
      </c>
      <c r="F362" t="s">
        <v>283</v>
      </c>
      <c r="G362" s="5"/>
      <c r="H362" s="5"/>
      <c r="I362" s="5"/>
      <c r="J362" s="5"/>
      <c r="K362" s="5"/>
      <c r="L362" s="5"/>
      <c r="M362" s="5"/>
      <c r="N362" s="5">
        <v>203.2</v>
      </c>
      <c r="O362" s="5"/>
      <c r="P362" s="5"/>
      <c r="Q362" s="5"/>
      <c r="R362" s="5"/>
      <c r="S362" s="5"/>
    </row>
    <row r="363" spans="2:19" x14ac:dyDescent="0.3">
      <c r="B363" t="s">
        <v>410</v>
      </c>
      <c r="C363" t="s">
        <v>144</v>
      </c>
      <c r="D363">
        <v>4000</v>
      </c>
      <c r="E363">
        <v>4553</v>
      </c>
      <c r="F363" t="s">
        <v>529</v>
      </c>
      <c r="G363" s="5"/>
      <c r="H363" s="5"/>
      <c r="I363" s="5"/>
      <c r="J363" s="5"/>
      <c r="K363" s="5"/>
      <c r="L363" s="5"/>
      <c r="M363" s="5"/>
      <c r="N363" s="5">
        <v>5786.88</v>
      </c>
      <c r="O363" s="5"/>
      <c r="P363" s="5"/>
      <c r="Q363" s="5"/>
      <c r="R363" s="5"/>
      <c r="S363" s="5"/>
    </row>
    <row r="364" spans="2:19" x14ac:dyDescent="0.3">
      <c r="B364" t="s">
        <v>410</v>
      </c>
      <c r="C364" t="s">
        <v>144</v>
      </c>
      <c r="D364">
        <v>4000</v>
      </c>
      <c r="E364">
        <v>4555</v>
      </c>
      <c r="F364" t="s">
        <v>529</v>
      </c>
      <c r="G364" s="5"/>
      <c r="H364" s="5"/>
      <c r="I364" s="5"/>
      <c r="J364" s="5"/>
      <c r="K364" s="5"/>
      <c r="L364" s="5"/>
      <c r="M364" s="5"/>
      <c r="N364" s="5">
        <v>18283.759999999998</v>
      </c>
      <c r="O364" s="5"/>
      <c r="P364" s="5"/>
      <c r="Q364" s="5"/>
      <c r="R364" s="5"/>
      <c r="S364" s="5"/>
    </row>
    <row r="365" spans="2:19" x14ac:dyDescent="0.3">
      <c r="B365" t="s">
        <v>410</v>
      </c>
      <c r="C365" t="s">
        <v>144</v>
      </c>
      <c r="D365">
        <v>4000</v>
      </c>
      <c r="E365">
        <v>4555</v>
      </c>
      <c r="F365" t="s">
        <v>283</v>
      </c>
      <c r="G365" s="5">
        <v>13719.36</v>
      </c>
      <c r="H365" s="5">
        <v>14990.4</v>
      </c>
      <c r="I365" s="5">
        <v>16629.12</v>
      </c>
      <c r="J365" s="5">
        <v>19119.36</v>
      </c>
      <c r="K365" s="5">
        <v>16453.439999999999</v>
      </c>
      <c r="L365" s="5"/>
      <c r="M365" s="5"/>
      <c r="N365" s="5"/>
      <c r="O365" s="5"/>
      <c r="P365" s="5">
        <v>11233.92</v>
      </c>
      <c r="Q365" s="5">
        <v>13727.04</v>
      </c>
      <c r="R365" s="5">
        <v>11833.92</v>
      </c>
      <c r="S365" s="5"/>
    </row>
    <row r="366" spans="2:19" x14ac:dyDescent="0.3">
      <c r="B366" t="s">
        <v>410</v>
      </c>
      <c r="C366" t="s">
        <v>144</v>
      </c>
      <c r="D366">
        <v>4000</v>
      </c>
      <c r="E366">
        <v>4559</v>
      </c>
      <c r="F366" t="s">
        <v>529</v>
      </c>
      <c r="G366" s="5"/>
      <c r="H366" s="5"/>
      <c r="I366" s="5"/>
      <c r="J366" s="5"/>
      <c r="K366" s="5"/>
      <c r="L366" s="5"/>
      <c r="M366" s="5"/>
      <c r="N366" s="5"/>
      <c r="O366" s="5">
        <v>80180.31</v>
      </c>
      <c r="P366" s="5"/>
      <c r="Q366" s="5"/>
      <c r="R366" s="5"/>
      <c r="S366" s="5"/>
    </row>
    <row r="367" spans="2:19" x14ac:dyDescent="0.3">
      <c r="B367" t="s">
        <v>410</v>
      </c>
      <c r="C367" t="s">
        <v>144</v>
      </c>
      <c r="D367">
        <v>4000</v>
      </c>
      <c r="E367">
        <v>4559</v>
      </c>
      <c r="F367" t="s">
        <v>283</v>
      </c>
      <c r="G367" s="5">
        <v>71789.279999999999</v>
      </c>
      <c r="H367" s="5">
        <v>78865.83</v>
      </c>
      <c r="I367" s="5">
        <v>88131.37</v>
      </c>
      <c r="J367" s="5">
        <v>99905.76999999999</v>
      </c>
      <c r="K367" s="5">
        <v>87738.739999999991</v>
      </c>
      <c r="L367" s="5"/>
      <c r="M367" s="5"/>
      <c r="N367" s="5"/>
      <c r="O367" s="5"/>
      <c r="P367" s="5">
        <v>84422.799999999988</v>
      </c>
      <c r="Q367" s="5">
        <v>60890.67</v>
      </c>
      <c r="R367" s="5">
        <v>51151.040000000001</v>
      </c>
      <c r="S367" s="5"/>
    </row>
    <row r="368" spans="2:19" x14ac:dyDescent="0.3">
      <c r="B368" t="s">
        <v>411</v>
      </c>
      <c r="C368" t="s">
        <v>145</v>
      </c>
      <c r="D368">
        <v>4000</v>
      </c>
      <c r="E368">
        <v>4559</v>
      </c>
      <c r="F368" t="s">
        <v>529</v>
      </c>
      <c r="G368" s="5"/>
      <c r="H368" s="5"/>
      <c r="I368" s="5"/>
      <c r="J368" s="5"/>
      <c r="K368" s="5"/>
      <c r="L368" s="5"/>
      <c r="M368" s="5"/>
      <c r="N368" s="5">
        <v>605.44000000000005</v>
      </c>
      <c r="O368" s="5">
        <v>4186.03</v>
      </c>
      <c r="P368" s="5"/>
      <c r="Q368" s="5"/>
      <c r="R368" s="5"/>
      <c r="S368" s="5"/>
    </row>
    <row r="369" spans="2:19" x14ac:dyDescent="0.3">
      <c r="B369" t="s">
        <v>411</v>
      </c>
      <c r="C369" t="s">
        <v>145</v>
      </c>
      <c r="D369">
        <v>4000</v>
      </c>
      <c r="E369">
        <v>4559</v>
      </c>
      <c r="F369" t="s">
        <v>283</v>
      </c>
      <c r="G369" s="5">
        <v>3337.53</v>
      </c>
      <c r="H369" s="5">
        <v>3420.79</v>
      </c>
      <c r="I369" s="5">
        <v>4268.76</v>
      </c>
      <c r="J369" s="5">
        <v>2105.5</v>
      </c>
      <c r="K369" s="5">
        <v>3889.35</v>
      </c>
      <c r="L369" s="5"/>
      <c r="M369" s="5"/>
      <c r="N369" s="5"/>
      <c r="O369" s="5"/>
      <c r="P369" s="5">
        <v>4433.1499999999996</v>
      </c>
      <c r="Q369" s="5">
        <v>3189.41</v>
      </c>
      <c r="R369" s="5">
        <v>1778.8899999999999</v>
      </c>
      <c r="S369" s="5"/>
    </row>
    <row r="370" spans="2:19" x14ac:dyDescent="0.3">
      <c r="B370" t="s">
        <v>412</v>
      </c>
      <c r="C370" t="s">
        <v>146</v>
      </c>
      <c r="D370">
        <v>4000</v>
      </c>
      <c r="E370">
        <v>4559</v>
      </c>
      <c r="F370" t="s">
        <v>529</v>
      </c>
      <c r="G370" s="5"/>
      <c r="H370" s="5"/>
      <c r="I370" s="5"/>
      <c r="J370" s="5"/>
      <c r="K370" s="5"/>
      <c r="L370" s="5"/>
      <c r="M370" s="5"/>
      <c r="N370" s="5">
        <v>66989.02</v>
      </c>
      <c r="O370" s="5">
        <v>372646.54000000004</v>
      </c>
      <c r="P370" s="5"/>
      <c r="Q370" s="5"/>
      <c r="R370" s="5"/>
      <c r="S370" s="5"/>
    </row>
    <row r="371" spans="2:19" x14ac:dyDescent="0.3">
      <c r="B371" t="s">
        <v>412</v>
      </c>
      <c r="C371" t="s">
        <v>146</v>
      </c>
      <c r="D371">
        <v>4000</v>
      </c>
      <c r="E371">
        <v>4559</v>
      </c>
      <c r="F371" t="s">
        <v>283</v>
      </c>
      <c r="G371" s="5">
        <v>810732.92999999993</v>
      </c>
      <c r="H371" s="5">
        <v>971630.58000000007</v>
      </c>
      <c r="I371" s="5">
        <v>915559.7</v>
      </c>
      <c r="J371" s="5">
        <v>1271105.5899999999</v>
      </c>
      <c r="K371" s="5">
        <v>1192789.5899999999</v>
      </c>
      <c r="L371" s="5">
        <v>574625.46</v>
      </c>
      <c r="M371" s="5"/>
      <c r="N371" s="5"/>
      <c r="O371" s="5"/>
      <c r="P371" s="5">
        <v>688189.33000000007</v>
      </c>
      <c r="Q371" s="5">
        <v>571050.48</v>
      </c>
      <c r="R371" s="5">
        <v>451221.56</v>
      </c>
      <c r="S371" s="5"/>
    </row>
    <row r="372" spans="2:19" x14ac:dyDescent="0.3">
      <c r="B372" t="s">
        <v>413</v>
      </c>
      <c r="C372" t="s">
        <v>147</v>
      </c>
      <c r="D372">
        <v>4000</v>
      </c>
      <c r="E372">
        <v>4559</v>
      </c>
      <c r="F372" t="s">
        <v>529</v>
      </c>
      <c r="G372" s="5"/>
      <c r="H372" s="5"/>
      <c r="I372" s="5"/>
      <c r="J372" s="5"/>
      <c r="K372" s="5"/>
      <c r="L372" s="5"/>
      <c r="M372" s="5"/>
      <c r="N372" s="5"/>
      <c r="O372" s="5">
        <v>25513.84</v>
      </c>
      <c r="P372" s="5"/>
      <c r="Q372" s="5"/>
      <c r="R372" s="5"/>
      <c r="S372" s="5"/>
    </row>
    <row r="373" spans="2:19" x14ac:dyDescent="0.3">
      <c r="B373" t="s">
        <v>413</v>
      </c>
      <c r="C373" t="s">
        <v>147</v>
      </c>
      <c r="D373">
        <v>4000</v>
      </c>
      <c r="E373">
        <v>4559</v>
      </c>
      <c r="F373" t="s">
        <v>283</v>
      </c>
      <c r="G373" s="5">
        <v>12541.46</v>
      </c>
      <c r="H373" s="5">
        <v>29049.489999999998</v>
      </c>
      <c r="I373" s="5">
        <v>30293.82</v>
      </c>
      <c r="J373" s="5">
        <v>30864.29</v>
      </c>
      <c r="K373" s="5">
        <v>29021.670000000002</v>
      </c>
      <c r="L373" s="5"/>
      <c r="M373" s="5"/>
      <c r="N373" s="5"/>
      <c r="O373" s="5"/>
      <c r="P373" s="5">
        <v>30644.43</v>
      </c>
      <c r="Q373" s="5">
        <v>20005.18</v>
      </c>
      <c r="R373" s="5">
        <v>9509.23</v>
      </c>
      <c r="S373" s="5"/>
    </row>
    <row r="374" spans="2:19" x14ac:dyDescent="0.3">
      <c r="B374" t="s">
        <v>414</v>
      </c>
      <c r="C374" t="s">
        <v>148</v>
      </c>
      <c r="D374">
        <v>4000</v>
      </c>
      <c r="E374">
        <v>4555</v>
      </c>
      <c r="F374" t="s">
        <v>529</v>
      </c>
      <c r="G374" s="5"/>
      <c r="H374" s="5"/>
      <c r="I374" s="5"/>
      <c r="J374" s="5"/>
      <c r="K374" s="5"/>
      <c r="L374" s="5"/>
      <c r="M374" s="5"/>
      <c r="N374" s="5">
        <v>1341.04</v>
      </c>
      <c r="O374" s="5">
        <v>4486.76</v>
      </c>
      <c r="P374" s="5"/>
      <c r="Q374" s="5"/>
      <c r="R374" s="5"/>
      <c r="S374" s="5"/>
    </row>
    <row r="375" spans="2:19" x14ac:dyDescent="0.3">
      <c r="B375" t="s">
        <v>414</v>
      </c>
      <c r="C375" t="s">
        <v>148</v>
      </c>
      <c r="D375">
        <v>4000</v>
      </c>
      <c r="E375">
        <v>4555</v>
      </c>
      <c r="F375" t="s">
        <v>283</v>
      </c>
      <c r="G375" s="5">
        <v>4204.18</v>
      </c>
      <c r="H375" s="5">
        <v>4113.6399999999994</v>
      </c>
      <c r="I375" s="5">
        <v>4431.26</v>
      </c>
      <c r="J375" s="5">
        <v>3234.0600000000004</v>
      </c>
      <c r="K375" s="5">
        <v>3593.2999999999997</v>
      </c>
      <c r="L375" s="5">
        <v>487.62</v>
      </c>
      <c r="M375" s="5"/>
      <c r="N375" s="5"/>
      <c r="O375" s="5"/>
      <c r="P375" s="5">
        <v>3704.06</v>
      </c>
      <c r="Q375" s="5">
        <v>3831.6800000000003</v>
      </c>
      <c r="R375" s="5">
        <v>2707.56</v>
      </c>
      <c r="S375" s="5"/>
    </row>
    <row r="376" spans="2:19" x14ac:dyDescent="0.3">
      <c r="B376" t="s">
        <v>415</v>
      </c>
      <c r="C376" t="s">
        <v>149</v>
      </c>
      <c r="D376">
        <v>4000</v>
      </c>
      <c r="E376">
        <v>4559</v>
      </c>
      <c r="F376" t="s">
        <v>529</v>
      </c>
      <c r="G376" s="5"/>
      <c r="H376" s="5"/>
      <c r="I376" s="5"/>
      <c r="J376" s="5"/>
      <c r="K376" s="5"/>
      <c r="L376" s="5"/>
      <c r="M376" s="5"/>
      <c r="N376" s="5">
        <v>154.86000000000001</v>
      </c>
      <c r="O376" s="5">
        <v>10176.209999999999</v>
      </c>
      <c r="P376" s="5"/>
      <c r="Q376" s="5"/>
      <c r="R376" s="5"/>
      <c r="S376" s="5"/>
    </row>
    <row r="377" spans="2:19" x14ac:dyDescent="0.3">
      <c r="B377" t="s">
        <v>415</v>
      </c>
      <c r="C377" t="s">
        <v>149</v>
      </c>
      <c r="D377">
        <v>4000</v>
      </c>
      <c r="E377">
        <v>4559</v>
      </c>
      <c r="F377" t="s">
        <v>283</v>
      </c>
      <c r="G377" s="5">
        <v>11105.01</v>
      </c>
      <c r="H377" s="5">
        <v>10113.799999999999</v>
      </c>
      <c r="I377" s="5">
        <v>9980.2200000000012</v>
      </c>
      <c r="J377" s="5">
        <v>11066.9</v>
      </c>
      <c r="K377" s="5">
        <v>11709.880000000001</v>
      </c>
      <c r="L377" s="5">
        <v>1044.3699999999999</v>
      </c>
      <c r="M377" s="5"/>
      <c r="N377" s="5"/>
      <c r="O377" s="5"/>
      <c r="P377" s="5">
        <v>10650.13</v>
      </c>
      <c r="Q377" s="5">
        <v>9457.619999999999</v>
      </c>
      <c r="R377" s="5">
        <v>8156.74</v>
      </c>
      <c r="S377" s="5"/>
    </row>
    <row r="378" spans="2:19" x14ac:dyDescent="0.3">
      <c r="B378" t="s">
        <v>416</v>
      </c>
      <c r="C378" t="s">
        <v>150</v>
      </c>
      <c r="D378">
        <v>4000</v>
      </c>
      <c r="E378">
        <v>4555</v>
      </c>
      <c r="F378" t="s">
        <v>283</v>
      </c>
      <c r="G378" s="5">
        <v>6831.36</v>
      </c>
      <c r="H378" s="5">
        <v>7184.64</v>
      </c>
      <c r="I378" s="5">
        <v>8552.64</v>
      </c>
      <c r="J378" s="5">
        <v>8877.1200000000008</v>
      </c>
      <c r="K378" s="5">
        <v>4487.04</v>
      </c>
      <c r="L378" s="5"/>
      <c r="M378" s="5"/>
      <c r="N378" s="5"/>
      <c r="O378" s="5"/>
      <c r="P378" s="5"/>
      <c r="Q378" s="5"/>
      <c r="R378" s="5">
        <v>363.84</v>
      </c>
      <c r="S378" s="5"/>
    </row>
    <row r="379" spans="2:19" x14ac:dyDescent="0.3">
      <c r="B379" t="s">
        <v>416</v>
      </c>
      <c r="C379" t="s">
        <v>150</v>
      </c>
      <c r="D379">
        <v>4000</v>
      </c>
      <c r="E379">
        <v>4559</v>
      </c>
      <c r="F379" t="s">
        <v>529</v>
      </c>
      <c r="G379" s="5"/>
      <c r="H379" s="5"/>
      <c r="I379" s="5"/>
      <c r="J379" s="5"/>
      <c r="K379" s="5"/>
      <c r="L379" s="5"/>
      <c r="M379" s="5"/>
      <c r="N379" s="5">
        <v>11562.109999999999</v>
      </c>
      <c r="O379" s="5">
        <v>45736.5</v>
      </c>
      <c r="P379" s="5"/>
      <c r="Q379" s="5"/>
      <c r="R379" s="5"/>
      <c r="S379" s="5"/>
    </row>
    <row r="380" spans="2:19" x14ac:dyDescent="0.3">
      <c r="B380" t="s">
        <v>416</v>
      </c>
      <c r="C380" t="s">
        <v>150</v>
      </c>
      <c r="D380">
        <v>4000</v>
      </c>
      <c r="E380">
        <v>4559</v>
      </c>
      <c r="F380" t="s">
        <v>283</v>
      </c>
      <c r="G380" s="5">
        <v>40780.51</v>
      </c>
      <c r="H380" s="5">
        <v>42171.100000000006</v>
      </c>
      <c r="I380" s="5">
        <v>45771.62</v>
      </c>
      <c r="J380" s="5">
        <v>46430.45</v>
      </c>
      <c r="K380" s="5">
        <v>33389.85</v>
      </c>
      <c r="L380" s="5">
        <v>37900.759999999995</v>
      </c>
      <c r="M380" s="5"/>
      <c r="N380" s="5"/>
      <c r="O380" s="5"/>
      <c r="P380" s="5">
        <v>38303.550000000003</v>
      </c>
      <c r="Q380" s="5">
        <v>22450.6</v>
      </c>
      <c r="R380" s="5">
        <v>31523.649999999998</v>
      </c>
      <c r="S380" s="5"/>
    </row>
    <row r="381" spans="2:19" x14ac:dyDescent="0.3">
      <c r="B381" t="s">
        <v>417</v>
      </c>
      <c r="C381" t="s">
        <v>151</v>
      </c>
      <c r="D381">
        <v>4000</v>
      </c>
      <c r="E381">
        <v>4559</v>
      </c>
      <c r="F381" t="s">
        <v>529</v>
      </c>
      <c r="G381" s="5"/>
      <c r="H381" s="5"/>
      <c r="I381" s="5"/>
      <c r="J381" s="5"/>
      <c r="K381" s="5"/>
      <c r="L381" s="5"/>
      <c r="M381" s="5"/>
      <c r="N381" s="5">
        <v>18017.599999999999</v>
      </c>
      <c r="O381" s="5">
        <v>54307.53</v>
      </c>
      <c r="P381" s="5"/>
      <c r="Q381" s="5"/>
      <c r="R381" s="5"/>
      <c r="S381" s="5"/>
    </row>
    <row r="382" spans="2:19" x14ac:dyDescent="0.3">
      <c r="B382" t="s">
        <v>417</v>
      </c>
      <c r="C382" t="s">
        <v>151</v>
      </c>
      <c r="D382">
        <v>4000</v>
      </c>
      <c r="E382">
        <v>4559</v>
      </c>
      <c r="F382" t="s">
        <v>283</v>
      </c>
      <c r="G382" s="5">
        <v>52095.630000000005</v>
      </c>
      <c r="H382" s="5">
        <v>40988.39</v>
      </c>
      <c r="I382" s="5">
        <v>47724.47</v>
      </c>
      <c r="J382" s="5">
        <v>57650.549999999996</v>
      </c>
      <c r="K382" s="5">
        <v>38199.22</v>
      </c>
      <c r="L382" s="5">
        <v>22333.530000000002</v>
      </c>
      <c r="M382" s="5"/>
      <c r="N382" s="5"/>
      <c r="O382" s="5"/>
      <c r="P382" s="5">
        <v>47448.160000000003</v>
      </c>
      <c r="Q382" s="5">
        <v>28945.35</v>
      </c>
      <c r="R382" s="5">
        <v>31918.809999999998</v>
      </c>
      <c r="S382" s="5"/>
    </row>
    <row r="383" spans="2:19" x14ac:dyDescent="0.3">
      <c r="B383" t="s">
        <v>418</v>
      </c>
      <c r="C383" t="s">
        <v>152</v>
      </c>
      <c r="D383">
        <v>4000</v>
      </c>
      <c r="E383">
        <v>4553</v>
      </c>
      <c r="F383" t="s">
        <v>529</v>
      </c>
      <c r="G383" s="5"/>
      <c r="H383" s="5"/>
      <c r="I383" s="5"/>
      <c r="J383" s="5"/>
      <c r="K383" s="5"/>
      <c r="L383" s="5"/>
      <c r="M383" s="5"/>
      <c r="N383" s="5">
        <v>2170.3200000000002</v>
      </c>
      <c r="O383" s="5">
        <v>3690.48</v>
      </c>
      <c r="P383" s="5"/>
      <c r="Q383" s="5"/>
      <c r="R383" s="5"/>
      <c r="S383" s="5"/>
    </row>
    <row r="384" spans="2:19" x14ac:dyDescent="0.3">
      <c r="B384" t="s">
        <v>418</v>
      </c>
      <c r="C384" t="s">
        <v>152</v>
      </c>
      <c r="D384">
        <v>4000</v>
      </c>
      <c r="E384">
        <v>4555</v>
      </c>
      <c r="F384" t="s">
        <v>529</v>
      </c>
      <c r="G384" s="5"/>
      <c r="H384" s="5"/>
      <c r="I384" s="5"/>
      <c r="J384" s="5"/>
      <c r="K384" s="5"/>
      <c r="L384" s="5"/>
      <c r="M384" s="5"/>
      <c r="N384" s="5">
        <v>3441.7200000000003</v>
      </c>
      <c r="O384" s="5">
        <v>6483.0599999999995</v>
      </c>
      <c r="P384" s="5"/>
      <c r="Q384" s="5"/>
      <c r="R384" s="5"/>
      <c r="S384" s="5"/>
    </row>
    <row r="385" spans="2:19" x14ac:dyDescent="0.3">
      <c r="B385" t="s">
        <v>418</v>
      </c>
      <c r="C385" t="s">
        <v>152</v>
      </c>
      <c r="D385">
        <v>4000</v>
      </c>
      <c r="E385">
        <v>4559</v>
      </c>
      <c r="F385" t="s">
        <v>283</v>
      </c>
      <c r="G385" s="5">
        <v>9533.2900000000009</v>
      </c>
      <c r="H385" s="5">
        <v>10712.630000000001</v>
      </c>
      <c r="I385" s="5">
        <v>11269.41</v>
      </c>
      <c r="J385" s="5">
        <v>12987.27</v>
      </c>
      <c r="K385" s="5">
        <v>8140.29</v>
      </c>
      <c r="L385" s="5">
        <v>2307.96</v>
      </c>
      <c r="M385" s="5"/>
      <c r="N385" s="5"/>
      <c r="O385" s="5"/>
      <c r="P385" s="5">
        <v>12907.32</v>
      </c>
      <c r="Q385" s="5">
        <v>7326.27</v>
      </c>
      <c r="R385" s="5">
        <v>4523.5599999999995</v>
      </c>
      <c r="S385" s="5"/>
    </row>
    <row r="386" spans="2:19" x14ac:dyDescent="0.3">
      <c r="B386" t="s">
        <v>419</v>
      </c>
      <c r="C386" t="s">
        <v>153</v>
      </c>
      <c r="D386">
        <v>3000</v>
      </c>
      <c r="E386">
        <v>3164</v>
      </c>
      <c r="F386" t="s">
        <v>283</v>
      </c>
      <c r="G386" s="5"/>
      <c r="H386" s="5"/>
      <c r="I386" s="5"/>
      <c r="J386" s="5"/>
      <c r="K386" s="5"/>
      <c r="L386" s="5"/>
      <c r="M386" s="5"/>
      <c r="N386" s="5">
        <v>2.7</v>
      </c>
      <c r="O386" s="5">
        <v>3.9</v>
      </c>
      <c r="P386" s="5">
        <v>14.4</v>
      </c>
      <c r="Q386" s="5"/>
      <c r="R386" s="5"/>
      <c r="S386" s="5"/>
    </row>
    <row r="387" spans="2:19" x14ac:dyDescent="0.3">
      <c r="B387" t="s">
        <v>419</v>
      </c>
      <c r="C387" t="s">
        <v>153</v>
      </c>
      <c r="D387">
        <v>3000</v>
      </c>
      <c r="E387">
        <v>3169</v>
      </c>
      <c r="F387" t="s">
        <v>283</v>
      </c>
      <c r="G387" s="5"/>
      <c r="H387" s="5"/>
      <c r="I387" s="5"/>
      <c r="J387" s="5"/>
      <c r="K387" s="5"/>
      <c r="L387" s="5"/>
      <c r="M387" s="5"/>
      <c r="N387" s="5">
        <v>22.8</v>
      </c>
      <c r="O387" s="5">
        <v>84.4</v>
      </c>
      <c r="P387" s="5">
        <v>122.4</v>
      </c>
      <c r="Q387" s="5"/>
      <c r="R387" s="5"/>
      <c r="S387" s="5"/>
    </row>
    <row r="388" spans="2:19" x14ac:dyDescent="0.3">
      <c r="B388" t="s">
        <v>419</v>
      </c>
      <c r="C388" t="s">
        <v>153</v>
      </c>
      <c r="D388">
        <v>4000</v>
      </c>
      <c r="E388">
        <v>4553</v>
      </c>
      <c r="F388" t="s">
        <v>529</v>
      </c>
      <c r="G388" s="5"/>
      <c r="H388" s="5"/>
      <c r="I388" s="5"/>
      <c r="J388" s="5"/>
      <c r="K388" s="5"/>
      <c r="L388" s="5"/>
      <c r="M388" s="5"/>
      <c r="N388" s="5">
        <v>191.88000000000002</v>
      </c>
      <c r="O388" s="5">
        <v>805.18000000000006</v>
      </c>
      <c r="P388" s="5"/>
      <c r="Q388" s="5"/>
      <c r="R388" s="5"/>
      <c r="S388" s="5"/>
    </row>
    <row r="389" spans="2:19" x14ac:dyDescent="0.3">
      <c r="B389" t="s">
        <v>419</v>
      </c>
      <c r="C389" t="s">
        <v>153</v>
      </c>
      <c r="D389">
        <v>4000</v>
      </c>
      <c r="E389">
        <v>4553</v>
      </c>
      <c r="F389" t="s">
        <v>283</v>
      </c>
      <c r="G389" s="5"/>
      <c r="H389" s="5"/>
      <c r="I389" s="5"/>
      <c r="J389" s="5"/>
      <c r="K389" s="5"/>
      <c r="L389" s="5"/>
      <c r="M389" s="5"/>
      <c r="N389" s="5"/>
      <c r="O389" s="5"/>
      <c r="P389" s="5">
        <v>917.56000000000006</v>
      </c>
      <c r="Q389" s="5"/>
      <c r="R389" s="5"/>
      <c r="S389" s="5"/>
    </row>
    <row r="390" spans="2:19" x14ac:dyDescent="0.3">
      <c r="B390" t="s">
        <v>419</v>
      </c>
      <c r="C390" t="s">
        <v>153</v>
      </c>
      <c r="D390">
        <v>4000</v>
      </c>
      <c r="E390">
        <v>4555</v>
      </c>
      <c r="F390" t="s">
        <v>529</v>
      </c>
      <c r="G390" s="5"/>
      <c r="H390" s="5"/>
      <c r="I390" s="5"/>
      <c r="J390" s="5"/>
      <c r="K390" s="5"/>
      <c r="L390" s="5"/>
      <c r="M390" s="5"/>
      <c r="N390" s="5">
        <v>1832.48</v>
      </c>
      <c r="O390" s="5">
        <v>5645.54</v>
      </c>
      <c r="P390" s="5"/>
      <c r="Q390" s="5"/>
      <c r="R390" s="5"/>
      <c r="S390" s="5"/>
    </row>
    <row r="391" spans="2:19" x14ac:dyDescent="0.3">
      <c r="B391" t="s">
        <v>419</v>
      </c>
      <c r="C391" t="s">
        <v>153</v>
      </c>
      <c r="D391">
        <v>4000</v>
      </c>
      <c r="E391">
        <v>4555</v>
      </c>
      <c r="F391" t="s">
        <v>283</v>
      </c>
      <c r="G391" s="5"/>
      <c r="H391" s="5"/>
      <c r="I391" s="5"/>
      <c r="J391" s="5"/>
      <c r="K391" s="5"/>
      <c r="L391" s="5"/>
      <c r="M391" s="5"/>
      <c r="N391" s="5"/>
      <c r="O391" s="5"/>
      <c r="P391" s="5">
        <v>6084.7999999999993</v>
      </c>
      <c r="Q391" s="5"/>
      <c r="R391" s="5"/>
      <c r="S391" s="5"/>
    </row>
    <row r="392" spans="2:19" x14ac:dyDescent="0.3">
      <c r="B392" t="s">
        <v>419</v>
      </c>
      <c r="C392" t="s">
        <v>153</v>
      </c>
      <c r="D392">
        <v>4000</v>
      </c>
      <c r="E392">
        <v>4559</v>
      </c>
      <c r="F392" t="s">
        <v>283</v>
      </c>
      <c r="G392" s="5">
        <v>34570.020000000004</v>
      </c>
      <c r="H392" s="5">
        <v>38762.120000000003</v>
      </c>
      <c r="I392" s="5">
        <v>32484.74</v>
      </c>
      <c r="J392" s="5">
        <v>41854.29</v>
      </c>
      <c r="K392" s="5">
        <v>41495.85</v>
      </c>
      <c r="L392" s="5"/>
      <c r="M392" s="5"/>
      <c r="N392" s="5"/>
      <c r="O392" s="5"/>
      <c r="P392" s="5"/>
      <c r="Q392" s="5">
        <v>25245.21</v>
      </c>
      <c r="R392" s="5">
        <v>21367.37</v>
      </c>
      <c r="S392" s="5"/>
    </row>
    <row r="393" spans="2:19" x14ac:dyDescent="0.3">
      <c r="B393" t="s">
        <v>420</v>
      </c>
      <c r="C393" t="s">
        <v>154</v>
      </c>
      <c r="D393">
        <v>4000</v>
      </c>
      <c r="E393">
        <v>4559</v>
      </c>
      <c r="F393" t="s">
        <v>529</v>
      </c>
      <c r="G393" s="5"/>
      <c r="H393" s="5"/>
      <c r="I393" s="5"/>
      <c r="J393" s="5"/>
      <c r="K393" s="5"/>
      <c r="L393" s="5"/>
      <c r="M393" s="5"/>
      <c r="N393" s="5">
        <v>3397.6099999999997</v>
      </c>
      <c r="O393" s="5">
        <v>9330.48</v>
      </c>
      <c r="P393" s="5"/>
      <c r="Q393" s="5"/>
      <c r="R393" s="5"/>
      <c r="S393" s="5"/>
    </row>
    <row r="394" spans="2:19" x14ac:dyDescent="0.3">
      <c r="B394" t="s">
        <v>420</v>
      </c>
      <c r="C394" t="s">
        <v>154</v>
      </c>
      <c r="D394">
        <v>4000</v>
      </c>
      <c r="E394">
        <v>4559</v>
      </c>
      <c r="F394" t="s">
        <v>283</v>
      </c>
      <c r="G394" s="5">
        <v>11473.57</v>
      </c>
      <c r="H394" s="5">
        <v>12472.02</v>
      </c>
      <c r="I394" s="5">
        <v>13058.46</v>
      </c>
      <c r="J394" s="5">
        <v>13995.35</v>
      </c>
      <c r="K394" s="5">
        <v>12013.73</v>
      </c>
      <c r="L394" s="5"/>
      <c r="M394" s="5"/>
      <c r="N394" s="5"/>
      <c r="O394" s="5"/>
      <c r="P394" s="5">
        <v>10171.299999999999</v>
      </c>
      <c r="Q394" s="5">
        <v>5000.2</v>
      </c>
      <c r="R394" s="5">
        <v>7013.52</v>
      </c>
      <c r="S394" s="5"/>
    </row>
    <row r="395" spans="2:19" x14ac:dyDescent="0.3">
      <c r="B395" t="s">
        <v>421</v>
      </c>
      <c r="C395" t="s">
        <v>155</v>
      </c>
      <c r="D395">
        <v>4000</v>
      </c>
      <c r="E395">
        <v>4559</v>
      </c>
      <c r="F395" t="s">
        <v>529</v>
      </c>
      <c r="G395" s="5"/>
      <c r="H395" s="5"/>
      <c r="I395" s="5"/>
      <c r="J395" s="5"/>
      <c r="K395" s="5"/>
      <c r="L395" s="5"/>
      <c r="M395" s="5"/>
      <c r="N395" s="5"/>
      <c r="O395" s="5">
        <v>2101.17</v>
      </c>
      <c r="P395" s="5"/>
      <c r="Q395" s="5"/>
      <c r="R395" s="5"/>
      <c r="S395" s="5"/>
    </row>
    <row r="396" spans="2:19" x14ac:dyDescent="0.3">
      <c r="B396" t="s">
        <v>421</v>
      </c>
      <c r="C396" t="s">
        <v>155</v>
      </c>
      <c r="D396">
        <v>4000</v>
      </c>
      <c r="E396">
        <v>4559</v>
      </c>
      <c r="F396" t="s">
        <v>283</v>
      </c>
      <c r="G396" s="5">
        <v>14059.880000000001</v>
      </c>
      <c r="H396" s="5">
        <v>10210.380000000001</v>
      </c>
      <c r="I396" s="5">
        <v>16045.69</v>
      </c>
      <c r="J396" s="5">
        <v>15559.89</v>
      </c>
      <c r="K396" s="5">
        <v>15125.01</v>
      </c>
      <c r="L396" s="5">
        <v>2001.6599999999999</v>
      </c>
      <c r="M396" s="5"/>
      <c r="N396" s="5"/>
      <c r="O396" s="5"/>
      <c r="P396" s="5">
        <v>8072.4599999999991</v>
      </c>
      <c r="Q396" s="5">
        <v>8898.81</v>
      </c>
      <c r="R396" s="5">
        <v>9669.26</v>
      </c>
      <c r="S396" s="5"/>
    </row>
    <row r="397" spans="2:19" x14ac:dyDescent="0.3">
      <c r="B397" t="s">
        <v>422</v>
      </c>
      <c r="C397" t="s">
        <v>156</v>
      </c>
      <c r="D397">
        <v>4000</v>
      </c>
      <c r="E397">
        <v>4559</v>
      </c>
      <c r="F397" t="s">
        <v>529</v>
      </c>
      <c r="G397" s="5"/>
      <c r="H397" s="5"/>
      <c r="I397" s="5"/>
      <c r="J397" s="5"/>
      <c r="K397" s="5"/>
      <c r="L397" s="5"/>
      <c r="M397" s="5"/>
      <c r="N397" s="5">
        <v>6468.82</v>
      </c>
      <c r="O397" s="5">
        <v>18193.099999999999</v>
      </c>
      <c r="P397" s="5"/>
      <c r="Q397" s="5"/>
      <c r="R397" s="5"/>
      <c r="S397" s="5"/>
    </row>
    <row r="398" spans="2:19" x14ac:dyDescent="0.3">
      <c r="B398" t="s">
        <v>422</v>
      </c>
      <c r="C398" t="s">
        <v>156</v>
      </c>
      <c r="D398">
        <v>4000</v>
      </c>
      <c r="E398">
        <v>4559</v>
      </c>
      <c r="F398" t="s">
        <v>283</v>
      </c>
      <c r="G398" s="5">
        <v>17909.73</v>
      </c>
      <c r="H398" s="5">
        <v>21202.370000000003</v>
      </c>
      <c r="I398" s="5">
        <v>18721.59</v>
      </c>
      <c r="J398" s="5">
        <v>20063.46</v>
      </c>
      <c r="K398" s="5">
        <v>12156.34</v>
      </c>
      <c r="L398" s="5">
        <v>6990.18</v>
      </c>
      <c r="M398" s="5"/>
      <c r="N398" s="5"/>
      <c r="O398" s="5"/>
      <c r="P398" s="5">
        <v>18108.829999999998</v>
      </c>
      <c r="Q398" s="5">
        <v>16997.05</v>
      </c>
      <c r="R398" s="5">
        <v>14733.080000000002</v>
      </c>
      <c r="S398" s="5"/>
    </row>
    <row r="399" spans="2:19" x14ac:dyDescent="0.3">
      <c r="B399" t="s">
        <v>423</v>
      </c>
      <c r="C399" t="s">
        <v>157</v>
      </c>
      <c r="D399">
        <v>4000</v>
      </c>
      <c r="E399">
        <v>4559</v>
      </c>
      <c r="F399" t="s">
        <v>529</v>
      </c>
      <c r="G399" s="5"/>
      <c r="H399" s="5"/>
      <c r="I399" s="5"/>
      <c r="J399" s="5"/>
      <c r="K399" s="5"/>
      <c r="L399" s="5"/>
      <c r="M399" s="5"/>
      <c r="N399" s="5">
        <v>2550.27</v>
      </c>
      <c r="O399" s="5">
        <v>20886.490000000002</v>
      </c>
      <c r="P399" s="5"/>
      <c r="Q399" s="5"/>
      <c r="R399" s="5"/>
      <c r="S399" s="5"/>
    </row>
    <row r="400" spans="2:19" x14ac:dyDescent="0.3">
      <c r="B400" t="s">
        <v>423</v>
      </c>
      <c r="C400" t="s">
        <v>157</v>
      </c>
      <c r="D400">
        <v>4000</v>
      </c>
      <c r="E400">
        <v>4559</v>
      </c>
      <c r="F400" t="s">
        <v>283</v>
      </c>
      <c r="G400" s="5">
        <v>27860</v>
      </c>
      <c r="H400" s="5">
        <v>25460</v>
      </c>
      <c r="I400" s="5">
        <v>24653.84</v>
      </c>
      <c r="J400" s="5">
        <v>23777.78</v>
      </c>
      <c r="K400" s="5">
        <v>18472.620000000003</v>
      </c>
      <c r="L400" s="5"/>
      <c r="M400" s="5"/>
      <c r="N400" s="5"/>
      <c r="O400" s="5"/>
      <c r="P400" s="5">
        <v>27238.85</v>
      </c>
      <c r="Q400" s="5">
        <v>21533.1</v>
      </c>
      <c r="R400" s="5">
        <v>17335.57</v>
      </c>
      <c r="S400" s="5"/>
    </row>
    <row r="401" spans="2:19" x14ac:dyDescent="0.3">
      <c r="B401" t="s">
        <v>424</v>
      </c>
      <c r="C401" t="s">
        <v>158</v>
      </c>
      <c r="D401">
        <v>3000</v>
      </c>
      <c r="E401">
        <v>3164</v>
      </c>
      <c r="F401" t="s">
        <v>283</v>
      </c>
      <c r="G401" s="5">
        <v>4.5</v>
      </c>
      <c r="H401" s="5">
        <v>3</v>
      </c>
      <c r="I401" s="5">
        <v>4.2</v>
      </c>
      <c r="J401" s="5">
        <v>6.3</v>
      </c>
      <c r="K401" s="5">
        <v>7.2</v>
      </c>
      <c r="L401" s="5"/>
      <c r="M401" s="5"/>
      <c r="N401" s="5">
        <v>1.5</v>
      </c>
      <c r="O401" s="5">
        <v>5.4</v>
      </c>
      <c r="P401" s="5">
        <v>3.6</v>
      </c>
      <c r="Q401" s="5">
        <v>3</v>
      </c>
      <c r="R401" s="5">
        <v>3.9</v>
      </c>
      <c r="S401" s="5"/>
    </row>
    <row r="402" spans="2:19" x14ac:dyDescent="0.3">
      <c r="B402" t="s">
        <v>424</v>
      </c>
      <c r="C402" t="s">
        <v>158</v>
      </c>
      <c r="D402">
        <v>3000</v>
      </c>
      <c r="E402">
        <v>3169</v>
      </c>
      <c r="F402" t="s">
        <v>283</v>
      </c>
      <c r="G402" s="5">
        <v>131.6</v>
      </c>
      <c r="H402" s="5">
        <v>126</v>
      </c>
      <c r="I402" s="5">
        <v>112.8</v>
      </c>
      <c r="J402" s="5">
        <v>126.8</v>
      </c>
      <c r="K402" s="5">
        <v>127.6</v>
      </c>
      <c r="L402" s="5"/>
      <c r="M402" s="5"/>
      <c r="N402" s="5">
        <v>22</v>
      </c>
      <c r="O402" s="5">
        <v>99.2</v>
      </c>
      <c r="P402" s="5">
        <v>129.19999999999999</v>
      </c>
      <c r="Q402" s="5">
        <v>90</v>
      </c>
      <c r="R402" s="5">
        <v>57.6</v>
      </c>
      <c r="S402" s="5"/>
    </row>
    <row r="403" spans="2:19" x14ac:dyDescent="0.3">
      <c r="B403" t="s">
        <v>424</v>
      </c>
      <c r="C403" t="s">
        <v>158</v>
      </c>
      <c r="D403">
        <v>4000</v>
      </c>
      <c r="E403">
        <v>4553</v>
      </c>
      <c r="F403" t="s">
        <v>529</v>
      </c>
      <c r="G403" s="5"/>
      <c r="H403" s="5"/>
      <c r="I403" s="5"/>
      <c r="J403" s="5"/>
      <c r="K403" s="5"/>
      <c r="L403" s="5"/>
      <c r="M403" s="5"/>
      <c r="N403" s="5">
        <v>131.44</v>
      </c>
      <c r="O403" s="5">
        <v>712.74</v>
      </c>
      <c r="P403" s="5"/>
      <c r="Q403" s="5"/>
      <c r="R403" s="5"/>
      <c r="S403" s="5"/>
    </row>
    <row r="404" spans="2:19" x14ac:dyDescent="0.3">
      <c r="B404" t="s">
        <v>424</v>
      </c>
      <c r="C404" t="s">
        <v>158</v>
      </c>
      <c r="D404">
        <v>4000</v>
      </c>
      <c r="E404">
        <v>4553</v>
      </c>
      <c r="F404" t="s">
        <v>283</v>
      </c>
      <c r="G404" s="5">
        <v>922.68</v>
      </c>
      <c r="H404" s="5">
        <v>953.46</v>
      </c>
      <c r="I404" s="5">
        <v>1087.28</v>
      </c>
      <c r="J404" s="5">
        <v>1417.46</v>
      </c>
      <c r="K404" s="5">
        <v>1222.6400000000001</v>
      </c>
      <c r="L404" s="5"/>
      <c r="M404" s="5"/>
      <c r="N404" s="5"/>
      <c r="O404" s="5"/>
      <c r="P404" s="5">
        <v>1026.5</v>
      </c>
      <c r="Q404" s="5">
        <v>700.54000000000008</v>
      </c>
      <c r="R404" s="5">
        <v>496.28</v>
      </c>
      <c r="S404" s="5"/>
    </row>
    <row r="405" spans="2:19" x14ac:dyDescent="0.3">
      <c r="B405" t="s">
        <v>424</v>
      </c>
      <c r="C405" t="s">
        <v>158</v>
      </c>
      <c r="D405">
        <v>4000</v>
      </c>
      <c r="E405">
        <v>4555</v>
      </c>
      <c r="F405" t="s">
        <v>529</v>
      </c>
      <c r="G405" s="5"/>
      <c r="H405" s="5"/>
      <c r="I405" s="5"/>
      <c r="J405" s="5"/>
      <c r="K405" s="5"/>
      <c r="L405" s="5"/>
      <c r="M405" s="5"/>
      <c r="N405" s="5">
        <v>1587.96</v>
      </c>
      <c r="O405" s="5">
        <v>6378.7199999999993</v>
      </c>
      <c r="P405" s="5"/>
      <c r="Q405" s="5"/>
      <c r="R405" s="5"/>
      <c r="S405" s="5"/>
    </row>
    <row r="406" spans="2:19" x14ac:dyDescent="0.3">
      <c r="B406" t="s">
        <v>424</v>
      </c>
      <c r="C406" t="s">
        <v>158</v>
      </c>
      <c r="D406">
        <v>4000</v>
      </c>
      <c r="E406">
        <v>4555</v>
      </c>
      <c r="F406" t="s">
        <v>283</v>
      </c>
      <c r="G406" s="5">
        <v>7914.32</v>
      </c>
      <c r="H406" s="5">
        <v>7649.9</v>
      </c>
      <c r="I406" s="5">
        <v>7491.32</v>
      </c>
      <c r="J406" s="5">
        <v>8417.02</v>
      </c>
      <c r="K406" s="5">
        <v>7816.46</v>
      </c>
      <c r="L406" s="5"/>
      <c r="M406" s="5"/>
      <c r="N406" s="5"/>
      <c r="O406" s="5"/>
      <c r="P406" s="5">
        <v>8253.2999999999993</v>
      </c>
      <c r="Q406" s="5">
        <v>5795.3600000000006</v>
      </c>
      <c r="R406" s="5">
        <v>3883.56</v>
      </c>
      <c r="S406" s="5"/>
    </row>
    <row r="407" spans="2:19" x14ac:dyDescent="0.3">
      <c r="B407" t="s">
        <v>424</v>
      </c>
      <c r="C407" t="s">
        <v>158</v>
      </c>
      <c r="D407">
        <v>4000</v>
      </c>
      <c r="E407">
        <v>4556</v>
      </c>
      <c r="F407" t="s">
        <v>529</v>
      </c>
      <c r="G407" s="5"/>
      <c r="H407" s="5"/>
      <c r="I407" s="5"/>
      <c r="J407" s="5"/>
      <c r="K407" s="5"/>
      <c r="L407" s="5"/>
      <c r="M407" s="5"/>
      <c r="N407" s="5">
        <v>31.71</v>
      </c>
      <c r="O407" s="5">
        <v>0.36</v>
      </c>
      <c r="P407" s="5"/>
      <c r="Q407" s="5"/>
      <c r="R407" s="5"/>
      <c r="S407" s="5"/>
    </row>
    <row r="408" spans="2:19" x14ac:dyDescent="0.3">
      <c r="B408" t="s">
        <v>424</v>
      </c>
      <c r="C408" t="s">
        <v>158</v>
      </c>
      <c r="D408">
        <v>4000</v>
      </c>
      <c r="E408">
        <v>4556</v>
      </c>
      <c r="F408" t="s">
        <v>283</v>
      </c>
      <c r="G408" s="5">
        <v>0.39</v>
      </c>
      <c r="H408" s="5">
        <v>0.37</v>
      </c>
      <c r="I408" s="5">
        <v>0.37</v>
      </c>
      <c r="J408" s="5">
        <v>0.38</v>
      </c>
      <c r="K408" s="5">
        <v>68.460000000000008</v>
      </c>
      <c r="L408" s="5"/>
      <c r="M408" s="5"/>
      <c r="N408" s="5"/>
      <c r="O408" s="5"/>
      <c r="P408" s="5">
        <v>0.39</v>
      </c>
      <c r="Q408" s="5">
        <v>0.35</v>
      </c>
      <c r="R408" s="5">
        <v>0.38</v>
      </c>
      <c r="S408" s="5"/>
    </row>
    <row r="409" spans="2:19" x14ac:dyDescent="0.3">
      <c r="B409" t="s">
        <v>425</v>
      </c>
      <c r="C409" t="s">
        <v>159</v>
      </c>
      <c r="D409">
        <v>4000</v>
      </c>
      <c r="E409">
        <v>4559</v>
      </c>
      <c r="F409" t="s">
        <v>529</v>
      </c>
      <c r="G409" s="5"/>
      <c r="H409" s="5"/>
      <c r="I409" s="5"/>
      <c r="J409" s="5"/>
      <c r="K409" s="5"/>
      <c r="L409" s="5"/>
      <c r="M409" s="5"/>
      <c r="N409" s="5">
        <v>1655.21</v>
      </c>
      <c r="O409" s="5">
        <v>33460.44</v>
      </c>
      <c r="P409" s="5"/>
      <c r="Q409" s="5"/>
      <c r="R409" s="5"/>
      <c r="S409" s="5"/>
    </row>
    <row r="410" spans="2:19" x14ac:dyDescent="0.3">
      <c r="B410" t="s">
        <v>425</v>
      </c>
      <c r="C410" t="s">
        <v>159</v>
      </c>
      <c r="D410">
        <v>4000</v>
      </c>
      <c r="E410">
        <v>4559</v>
      </c>
      <c r="F410" t="s">
        <v>283</v>
      </c>
      <c r="G410" s="5">
        <v>43423.47</v>
      </c>
      <c r="H410" s="5">
        <v>48900.159999999996</v>
      </c>
      <c r="I410" s="5">
        <v>45066.28</v>
      </c>
      <c r="J410" s="5">
        <v>49298.19</v>
      </c>
      <c r="K410" s="5">
        <v>21214.46</v>
      </c>
      <c r="L410" s="5"/>
      <c r="M410" s="5"/>
      <c r="N410" s="5"/>
      <c r="O410" s="5"/>
      <c r="P410" s="5">
        <v>42569.22</v>
      </c>
      <c r="Q410" s="5">
        <v>38924.120000000003</v>
      </c>
      <c r="R410" s="5">
        <v>24834.959999999999</v>
      </c>
      <c r="S410" s="5"/>
    </row>
    <row r="411" spans="2:19" x14ac:dyDescent="0.3">
      <c r="B411" t="s">
        <v>426</v>
      </c>
      <c r="C411" t="s">
        <v>160</v>
      </c>
      <c r="D411">
        <v>4000</v>
      </c>
      <c r="E411">
        <v>4553</v>
      </c>
      <c r="F411" t="s">
        <v>529</v>
      </c>
      <c r="G411" s="5"/>
      <c r="H411" s="5"/>
      <c r="I411" s="5"/>
      <c r="J411" s="5"/>
      <c r="K411" s="5"/>
      <c r="L411" s="5"/>
      <c r="M411" s="5"/>
      <c r="N411" s="5"/>
      <c r="O411" s="5">
        <v>86.539999999999992</v>
      </c>
      <c r="P411" s="5"/>
      <c r="Q411" s="5"/>
      <c r="R411" s="5"/>
      <c r="S411" s="5"/>
    </row>
    <row r="412" spans="2:19" x14ac:dyDescent="0.3">
      <c r="B412" t="s">
        <v>426</v>
      </c>
      <c r="C412" t="s">
        <v>160</v>
      </c>
      <c r="D412">
        <v>4000</v>
      </c>
      <c r="E412">
        <v>4553</v>
      </c>
      <c r="F412" t="s">
        <v>283</v>
      </c>
      <c r="G412" s="5">
        <v>113.38</v>
      </c>
      <c r="H412" s="5">
        <v>127.31</v>
      </c>
      <c r="I412" s="5">
        <v>159.47</v>
      </c>
      <c r="J412" s="5">
        <v>154.76000000000002</v>
      </c>
      <c r="K412" s="5">
        <v>117.42</v>
      </c>
      <c r="L412" s="5"/>
      <c r="M412" s="5"/>
      <c r="N412" s="5"/>
      <c r="O412" s="5"/>
      <c r="P412" s="5">
        <v>84.710000000000008</v>
      </c>
      <c r="Q412" s="5">
        <v>87.850000000000009</v>
      </c>
      <c r="R412" s="5">
        <v>88.399999999999991</v>
      </c>
      <c r="S412" s="5"/>
    </row>
    <row r="413" spans="2:19" x14ac:dyDescent="0.3">
      <c r="B413" t="s">
        <v>426</v>
      </c>
      <c r="C413" t="s">
        <v>160</v>
      </c>
      <c r="D413">
        <v>4000</v>
      </c>
      <c r="E413">
        <v>4555</v>
      </c>
      <c r="F413" t="s">
        <v>529</v>
      </c>
      <c r="G413" s="5"/>
      <c r="H413" s="5"/>
      <c r="I413" s="5"/>
      <c r="J413" s="5"/>
      <c r="K413" s="5"/>
      <c r="L413" s="5"/>
      <c r="M413" s="5"/>
      <c r="N413" s="5"/>
      <c r="O413" s="5">
        <v>197.83999999999997</v>
      </c>
      <c r="P413" s="5"/>
      <c r="Q413" s="5"/>
      <c r="R413" s="5"/>
      <c r="S413" s="5"/>
    </row>
    <row r="414" spans="2:19" x14ac:dyDescent="0.3">
      <c r="B414" t="s">
        <v>426</v>
      </c>
      <c r="C414" t="s">
        <v>160</v>
      </c>
      <c r="D414">
        <v>4000</v>
      </c>
      <c r="E414">
        <v>4555</v>
      </c>
      <c r="F414" t="s">
        <v>283</v>
      </c>
      <c r="G414" s="5">
        <v>260.7</v>
      </c>
      <c r="H414" s="5">
        <v>294.16000000000003</v>
      </c>
      <c r="I414" s="5">
        <v>352.64</v>
      </c>
      <c r="J414" s="5">
        <v>353.86</v>
      </c>
      <c r="K414" s="5">
        <v>293.74</v>
      </c>
      <c r="L414" s="5"/>
      <c r="M414" s="5"/>
      <c r="N414" s="5"/>
      <c r="O414" s="5"/>
      <c r="P414" s="5">
        <v>193.48</v>
      </c>
      <c r="Q414" s="5">
        <v>201.84</v>
      </c>
      <c r="R414" s="5">
        <v>187.08</v>
      </c>
      <c r="S414" s="5"/>
    </row>
    <row r="415" spans="2:19" x14ac:dyDescent="0.3">
      <c r="B415" t="s">
        <v>427</v>
      </c>
      <c r="C415" t="s">
        <v>161</v>
      </c>
      <c r="D415">
        <v>4000</v>
      </c>
      <c r="E415">
        <v>4559</v>
      </c>
      <c r="F415" t="s">
        <v>529</v>
      </c>
      <c r="G415" s="5"/>
      <c r="H415" s="5"/>
      <c r="I415" s="5"/>
      <c r="J415" s="5"/>
      <c r="K415" s="5"/>
      <c r="L415" s="5"/>
      <c r="M415" s="5"/>
      <c r="N415" s="5">
        <v>55187.659999999996</v>
      </c>
      <c r="O415" s="5">
        <v>163472.82</v>
      </c>
      <c r="P415" s="5"/>
      <c r="Q415" s="5"/>
      <c r="R415" s="5"/>
      <c r="S415" s="5"/>
    </row>
    <row r="416" spans="2:19" x14ac:dyDescent="0.3">
      <c r="B416" t="s">
        <v>427</v>
      </c>
      <c r="C416" t="s">
        <v>161</v>
      </c>
      <c r="D416">
        <v>4000</v>
      </c>
      <c r="E416">
        <v>4559</v>
      </c>
      <c r="F416" t="s">
        <v>283</v>
      </c>
      <c r="G416" s="5">
        <v>188308.14</v>
      </c>
      <c r="H416" s="5">
        <v>172569.69</v>
      </c>
      <c r="I416" s="5">
        <v>269904.66000000003</v>
      </c>
      <c r="J416" s="5">
        <v>194971.78</v>
      </c>
      <c r="K416" s="5">
        <v>199395.99</v>
      </c>
      <c r="L416" s="5"/>
      <c r="M416" s="5"/>
      <c r="N416" s="5"/>
      <c r="O416" s="5"/>
      <c r="P416" s="5">
        <v>156720.64000000001</v>
      </c>
      <c r="Q416" s="5">
        <v>160092.60999999999</v>
      </c>
      <c r="R416" s="5">
        <v>130392.85999999999</v>
      </c>
      <c r="S416" s="5"/>
    </row>
    <row r="417" spans="2:19" x14ac:dyDescent="0.3">
      <c r="B417" t="s">
        <v>428</v>
      </c>
      <c r="C417" t="s">
        <v>162</v>
      </c>
      <c r="D417">
        <v>3000</v>
      </c>
      <c r="E417">
        <v>3164</v>
      </c>
      <c r="F417" t="s">
        <v>283</v>
      </c>
      <c r="G417" s="5"/>
      <c r="H417" s="5"/>
      <c r="I417" s="5"/>
      <c r="J417" s="5"/>
      <c r="K417" s="5"/>
      <c r="L417" s="5"/>
      <c r="M417" s="5"/>
      <c r="N417" s="5">
        <v>9</v>
      </c>
      <c r="O417" s="5"/>
      <c r="P417" s="5"/>
      <c r="Q417" s="5"/>
      <c r="R417" s="5"/>
      <c r="S417" s="5"/>
    </row>
    <row r="418" spans="2:19" x14ac:dyDescent="0.3">
      <c r="B418" t="s">
        <v>428</v>
      </c>
      <c r="C418" t="s">
        <v>162</v>
      </c>
      <c r="D418">
        <v>3000</v>
      </c>
      <c r="E418">
        <v>3169</v>
      </c>
      <c r="F418" t="s">
        <v>283</v>
      </c>
      <c r="G418" s="5"/>
      <c r="H418" s="5"/>
      <c r="I418" s="5"/>
      <c r="J418" s="5"/>
      <c r="K418" s="5"/>
      <c r="L418" s="5"/>
      <c r="M418" s="5"/>
      <c r="N418" s="5">
        <v>20.8</v>
      </c>
      <c r="O418" s="5"/>
      <c r="P418" s="5"/>
      <c r="Q418" s="5"/>
      <c r="R418" s="5"/>
      <c r="S418" s="5"/>
    </row>
    <row r="419" spans="2:19" x14ac:dyDescent="0.3">
      <c r="B419" t="s">
        <v>428</v>
      </c>
      <c r="C419" t="s">
        <v>162</v>
      </c>
      <c r="D419">
        <v>4000</v>
      </c>
      <c r="E419">
        <v>4553</v>
      </c>
      <c r="F419" t="s">
        <v>529</v>
      </c>
      <c r="G419" s="5"/>
      <c r="H419" s="5"/>
      <c r="I419" s="5"/>
      <c r="J419" s="5"/>
      <c r="K419" s="5"/>
      <c r="L419" s="5"/>
      <c r="M419" s="5"/>
      <c r="N419" s="5">
        <v>367.77</v>
      </c>
      <c r="O419" s="5"/>
      <c r="P419" s="5"/>
      <c r="Q419" s="5"/>
      <c r="R419" s="5"/>
      <c r="S419" s="5"/>
    </row>
    <row r="420" spans="2:19" x14ac:dyDescent="0.3">
      <c r="B420" t="s">
        <v>428</v>
      </c>
      <c r="C420" t="s">
        <v>162</v>
      </c>
      <c r="D420">
        <v>4000</v>
      </c>
      <c r="E420">
        <v>4555</v>
      </c>
      <c r="F420" t="s">
        <v>529</v>
      </c>
      <c r="G420" s="5"/>
      <c r="H420" s="5"/>
      <c r="I420" s="5"/>
      <c r="J420" s="5"/>
      <c r="K420" s="5"/>
      <c r="L420" s="5"/>
      <c r="M420" s="5"/>
      <c r="N420" s="5">
        <v>1156.0999999999999</v>
      </c>
      <c r="O420" s="5"/>
      <c r="P420" s="5"/>
      <c r="Q420" s="5"/>
      <c r="R420" s="5"/>
      <c r="S420" s="5"/>
    </row>
    <row r="421" spans="2:19" x14ac:dyDescent="0.3">
      <c r="B421" t="s">
        <v>428</v>
      </c>
      <c r="C421" t="s">
        <v>162</v>
      </c>
      <c r="D421">
        <v>4000</v>
      </c>
      <c r="E421">
        <v>4559</v>
      </c>
      <c r="F421" t="s">
        <v>529</v>
      </c>
      <c r="G421" s="5"/>
      <c r="H421" s="5"/>
      <c r="I421" s="5"/>
      <c r="J421" s="5"/>
      <c r="K421" s="5"/>
      <c r="L421" s="5"/>
      <c r="M421" s="5"/>
      <c r="N421" s="5"/>
      <c r="O421" s="5">
        <v>82677.320000000007</v>
      </c>
      <c r="P421" s="5"/>
      <c r="Q421" s="5"/>
      <c r="R421" s="5"/>
      <c r="S421" s="5"/>
    </row>
    <row r="422" spans="2:19" x14ac:dyDescent="0.3">
      <c r="B422" t="s">
        <v>428</v>
      </c>
      <c r="C422" t="s">
        <v>162</v>
      </c>
      <c r="D422">
        <v>4000</v>
      </c>
      <c r="E422">
        <v>4559</v>
      </c>
      <c r="F422" t="s">
        <v>283</v>
      </c>
      <c r="G422" s="5">
        <v>73522.2</v>
      </c>
      <c r="H422" s="5">
        <v>46439</v>
      </c>
      <c r="I422" s="5">
        <v>84466.209999999992</v>
      </c>
      <c r="J422" s="5">
        <v>76754.83</v>
      </c>
      <c r="K422" s="5">
        <v>101625.48000000001</v>
      </c>
      <c r="L422" s="5">
        <v>14596.759999999998</v>
      </c>
      <c r="M422" s="5"/>
      <c r="N422" s="5"/>
      <c r="O422" s="5"/>
      <c r="P422" s="5">
        <v>98643.58</v>
      </c>
      <c r="Q422" s="5">
        <v>58512.509999999995</v>
      </c>
      <c r="R422" s="5">
        <v>59256.649999999994</v>
      </c>
      <c r="S422" s="5"/>
    </row>
    <row r="423" spans="2:19" x14ac:dyDescent="0.3">
      <c r="B423" t="s">
        <v>429</v>
      </c>
      <c r="C423" t="s">
        <v>163</v>
      </c>
      <c r="D423">
        <v>4000</v>
      </c>
      <c r="E423">
        <v>4559</v>
      </c>
      <c r="F423" t="s">
        <v>529</v>
      </c>
      <c r="G423" s="5"/>
      <c r="H423" s="5"/>
      <c r="I423" s="5"/>
      <c r="J423" s="5"/>
      <c r="K423" s="5"/>
      <c r="L423" s="5"/>
      <c r="M423" s="5">
        <v>143007.18</v>
      </c>
      <c r="N423" s="5">
        <v>24465.07</v>
      </c>
      <c r="O423" s="5">
        <v>98428.18</v>
      </c>
      <c r="P423" s="5"/>
      <c r="Q423" s="5"/>
      <c r="R423" s="5"/>
      <c r="S423" s="5"/>
    </row>
    <row r="424" spans="2:19" x14ac:dyDescent="0.3">
      <c r="B424" t="s">
        <v>429</v>
      </c>
      <c r="C424" t="s">
        <v>163</v>
      </c>
      <c r="D424">
        <v>4000</v>
      </c>
      <c r="E424">
        <v>4559</v>
      </c>
      <c r="F424" t="s">
        <v>283</v>
      </c>
      <c r="G424" s="5">
        <v>86825</v>
      </c>
      <c r="H424" s="5">
        <v>172358.26</v>
      </c>
      <c r="I424" s="5">
        <v>152389.69999999995</v>
      </c>
      <c r="J424" s="5">
        <v>229110.29</v>
      </c>
      <c r="K424" s="5">
        <v>177002.28000000003</v>
      </c>
      <c r="L424" s="5">
        <v>40670.74</v>
      </c>
      <c r="M424" s="5"/>
      <c r="N424" s="5"/>
      <c r="O424" s="5"/>
      <c r="P424" s="5">
        <v>78943.59</v>
      </c>
      <c r="Q424" s="5">
        <v>100060.04999999999</v>
      </c>
      <c r="R424" s="5">
        <v>77931.83</v>
      </c>
      <c r="S424" s="5"/>
    </row>
    <row r="425" spans="2:19" x14ac:dyDescent="0.3">
      <c r="B425" t="s">
        <v>430</v>
      </c>
      <c r="C425" t="s">
        <v>164</v>
      </c>
      <c r="D425">
        <v>3000</v>
      </c>
      <c r="E425">
        <v>3164</v>
      </c>
      <c r="F425" t="s">
        <v>283</v>
      </c>
      <c r="G425" s="5"/>
      <c r="H425" s="5"/>
      <c r="I425" s="5"/>
      <c r="J425" s="5"/>
      <c r="K425" s="5"/>
      <c r="L425" s="5"/>
      <c r="M425" s="5"/>
      <c r="N425" s="5">
        <v>118.5</v>
      </c>
      <c r="O425" s="5"/>
      <c r="P425" s="5"/>
      <c r="Q425" s="5"/>
      <c r="R425" s="5"/>
      <c r="S425" s="5"/>
    </row>
    <row r="426" spans="2:19" x14ac:dyDescent="0.3">
      <c r="B426" t="s">
        <v>430</v>
      </c>
      <c r="C426" t="s">
        <v>164</v>
      </c>
      <c r="D426">
        <v>3000</v>
      </c>
      <c r="E426">
        <v>3169</v>
      </c>
      <c r="F426" t="s">
        <v>283</v>
      </c>
      <c r="G426" s="5"/>
      <c r="H426" s="5"/>
      <c r="I426" s="5"/>
      <c r="J426" s="5"/>
      <c r="K426" s="5"/>
      <c r="L426" s="5"/>
      <c r="M426" s="5"/>
      <c r="N426" s="5">
        <v>328.4</v>
      </c>
      <c r="O426" s="5"/>
      <c r="P426" s="5"/>
      <c r="Q426" s="5"/>
      <c r="R426" s="5"/>
      <c r="S426" s="5"/>
    </row>
    <row r="427" spans="2:19" x14ac:dyDescent="0.3">
      <c r="B427" t="s">
        <v>430</v>
      </c>
      <c r="C427" t="s">
        <v>164</v>
      </c>
      <c r="D427">
        <v>4000</v>
      </c>
      <c r="E427">
        <v>4553</v>
      </c>
      <c r="F427" t="s">
        <v>529</v>
      </c>
      <c r="G427" s="5"/>
      <c r="H427" s="5"/>
      <c r="I427" s="5"/>
      <c r="J427" s="5"/>
      <c r="K427" s="5"/>
      <c r="L427" s="5"/>
      <c r="M427" s="5"/>
      <c r="N427" s="5">
        <v>4057.98</v>
      </c>
      <c r="O427" s="5"/>
      <c r="P427" s="5"/>
      <c r="Q427" s="5"/>
      <c r="R427" s="5"/>
      <c r="S427" s="5"/>
    </row>
    <row r="428" spans="2:19" x14ac:dyDescent="0.3">
      <c r="B428" t="s">
        <v>430</v>
      </c>
      <c r="C428" t="s">
        <v>164</v>
      </c>
      <c r="D428">
        <v>4000</v>
      </c>
      <c r="E428">
        <v>4555</v>
      </c>
      <c r="F428" t="s">
        <v>529</v>
      </c>
      <c r="G428" s="5"/>
      <c r="H428" s="5"/>
      <c r="I428" s="5"/>
      <c r="J428" s="5"/>
      <c r="K428" s="5"/>
      <c r="L428" s="5"/>
      <c r="M428" s="5"/>
      <c r="N428" s="5">
        <v>14918.259999999998</v>
      </c>
      <c r="O428" s="5"/>
      <c r="P428" s="5"/>
      <c r="Q428" s="5"/>
      <c r="R428" s="5"/>
      <c r="S428" s="5"/>
    </row>
    <row r="429" spans="2:19" x14ac:dyDescent="0.3">
      <c r="B429" t="s">
        <v>430</v>
      </c>
      <c r="C429" t="s">
        <v>164</v>
      </c>
      <c r="D429">
        <v>4000</v>
      </c>
      <c r="E429">
        <v>4559</v>
      </c>
      <c r="F429" t="s">
        <v>529</v>
      </c>
      <c r="G429" s="5"/>
      <c r="H429" s="5"/>
      <c r="I429" s="5"/>
      <c r="J429" s="5"/>
      <c r="K429" s="5"/>
      <c r="L429" s="5"/>
      <c r="M429" s="5"/>
      <c r="N429" s="5"/>
      <c r="O429" s="5">
        <v>203864.68</v>
      </c>
      <c r="P429" s="5"/>
      <c r="Q429" s="5"/>
      <c r="R429" s="5"/>
      <c r="S429" s="5"/>
    </row>
    <row r="430" spans="2:19" x14ac:dyDescent="0.3">
      <c r="B430" t="s">
        <v>430</v>
      </c>
      <c r="C430" t="s">
        <v>164</v>
      </c>
      <c r="D430">
        <v>4000</v>
      </c>
      <c r="E430">
        <v>4559</v>
      </c>
      <c r="F430" t="s">
        <v>283</v>
      </c>
      <c r="G430" s="5">
        <v>174618.33000000002</v>
      </c>
      <c r="H430" s="5">
        <v>283654.25</v>
      </c>
      <c r="I430" s="5">
        <v>276599.23</v>
      </c>
      <c r="J430" s="5">
        <v>388305.18</v>
      </c>
      <c r="K430" s="5">
        <v>257982.81</v>
      </c>
      <c r="L430" s="5">
        <v>79102.260000000009</v>
      </c>
      <c r="M430" s="5"/>
      <c r="N430" s="5"/>
      <c r="O430" s="5"/>
      <c r="P430" s="5">
        <v>247866.32</v>
      </c>
      <c r="Q430" s="5">
        <v>182050.87</v>
      </c>
      <c r="R430" s="5">
        <v>141860.12</v>
      </c>
      <c r="S430" s="5"/>
    </row>
    <row r="431" spans="2:19" x14ac:dyDescent="0.3">
      <c r="B431" t="s">
        <v>431</v>
      </c>
      <c r="C431" t="s">
        <v>165</v>
      </c>
      <c r="D431">
        <v>4000</v>
      </c>
      <c r="E431">
        <v>4559</v>
      </c>
      <c r="F431" t="s">
        <v>529</v>
      </c>
      <c r="G431" s="5"/>
      <c r="H431" s="5"/>
      <c r="I431" s="5"/>
      <c r="J431" s="5"/>
      <c r="K431" s="5"/>
      <c r="L431" s="5"/>
      <c r="M431" s="5">
        <v>8603.25</v>
      </c>
      <c r="N431" s="5">
        <v>7114.98</v>
      </c>
      <c r="O431" s="5">
        <v>3959.01</v>
      </c>
      <c r="P431" s="5"/>
      <c r="Q431" s="5"/>
      <c r="R431" s="5"/>
      <c r="S431" s="5"/>
    </row>
    <row r="432" spans="2:19" x14ac:dyDescent="0.3">
      <c r="B432" t="s">
        <v>431</v>
      </c>
      <c r="C432" t="s">
        <v>165</v>
      </c>
      <c r="D432">
        <v>4000</v>
      </c>
      <c r="E432">
        <v>4559</v>
      </c>
      <c r="F432" t="s">
        <v>283</v>
      </c>
      <c r="G432" s="5">
        <v>5275.02</v>
      </c>
      <c r="H432" s="5">
        <v>4794.54</v>
      </c>
      <c r="I432" s="5">
        <v>4919.3600000000006</v>
      </c>
      <c r="J432" s="5">
        <v>4740.3500000000004</v>
      </c>
      <c r="K432" s="5">
        <v>3580.76</v>
      </c>
      <c r="L432" s="5"/>
      <c r="M432" s="5"/>
      <c r="N432" s="5"/>
      <c r="O432" s="5"/>
      <c r="P432" s="5">
        <v>4168.3599999999997</v>
      </c>
      <c r="Q432" s="5">
        <v>2910.0600000000004</v>
      </c>
      <c r="R432" s="5">
        <v>3820.01</v>
      </c>
      <c r="S432" s="5"/>
    </row>
    <row r="433" spans="2:19" x14ac:dyDescent="0.3">
      <c r="B433" t="s">
        <v>432</v>
      </c>
      <c r="C433" t="s">
        <v>166</v>
      </c>
      <c r="D433">
        <v>4000</v>
      </c>
      <c r="E433">
        <v>4559</v>
      </c>
      <c r="F433" t="s">
        <v>529</v>
      </c>
      <c r="G433" s="5"/>
      <c r="H433" s="5"/>
      <c r="I433" s="5"/>
      <c r="J433" s="5"/>
      <c r="K433" s="5"/>
      <c r="L433" s="5"/>
      <c r="M433" s="5"/>
      <c r="N433" s="5">
        <v>21795.660000000003</v>
      </c>
      <c r="O433" s="5">
        <v>42614.38</v>
      </c>
      <c r="P433" s="5"/>
      <c r="Q433" s="5"/>
      <c r="R433" s="5"/>
      <c r="S433" s="5"/>
    </row>
    <row r="434" spans="2:19" x14ac:dyDescent="0.3">
      <c r="B434" t="s">
        <v>432</v>
      </c>
      <c r="C434" t="s">
        <v>166</v>
      </c>
      <c r="D434">
        <v>4000</v>
      </c>
      <c r="E434">
        <v>4559</v>
      </c>
      <c r="F434" t="s">
        <v>283</v>
      </c>
      <c r="G434" s="5">
        <v>41521.130000000005</v>
      </c>
      <c r="H434" s="5">
        <v>44425.78</v>
      </c>
      <c r="I434" s="5">
        <v>51579.91</v>
      </c>
      <c r="J434" s="5">
        <v>68978.26999999999</v>
      </c>
      <c r="K434" s="5">
        <v>42596.97</v>
      </c>
      <c r="L434" s="5">
        <v>3926.0299999999997</v>
      </c>
      <c r="M434" s="5"/>
      <c r="N434" s="5"/>
      <c r="O434" s="5"/>
      <c r="P434" s="5">
        <v>46793.48</v>
      </c>
      <c r="Q434" s="5">
        <v>26747.34</v>
      </c>
      <c r="R434" s="5">
        <v>27162.25</v>
      </c>
      <c r="S434" s="5"/>
    </row>
    <row r="435" spans="2:19" x14ac:dyDescent="0.3">
      <c r="B435" t="s">
        <v>433</v>
      </c>
      <c r="C435" t="s">
        <v>167</v>
      </c>
      <c r="D435">
        <v>4000</v>
      </c>
      <c r="E435">
        <v>4559</v>
      </c>
      <c r="F435" t="s">
        <v>529</v>
      </c>
      <c r="G435" s="5"/>
      <c r="H435" s="5"/>
      <c r="I435" s="5"/>
      <c r="J435" s="5"/>
      <c r="K435" s="5"/>
      <c r="L435" s="5"/>
      <c r="M435" s="5"/>
      <c r="N435" s="5">
        <v>10364.990000000002</v>
      </c>
      <c r="O435" s="5">
        <v>18017.22</v>
      </c>
      <c r="P435" s="5"/>
      <c r="Q435" s="5"/>
      <c r="R435" s="5"/>
      <c r="S435" s="5"/>
    </row>
    <row r="436" spans="2:19" x14ac:dyDescent="0.3">
      <c r="B436" t="s">
        <v>433</v>
      </c>
      <c r="C436" t="s">
        <v>167</v>
      </c>
      <c r="D436">
        <v>4000</v>
      </c>
      <c r="E436">
        <v>4559</v>
      </c>
      <c r="F436" t="s">
        <v>283</v>
      </c>
      <c r="G436" s="5">
        <v>17865.439999999999</v>
      </c>
      <c r="H436" s="5">
        <v>17719.23</v>
      </c>
      <c r="I436" s="5">
        <v>17283.79</v>
      </c>
      <c r="J436" s="5">
        <v>19664.48</v>
      </c>
      <c r="K436" s="5">
        <v>12424.19</v>
      </c>
      <c r="L436" s="5"/>
      <c r="M436" s="5"/>
      <c r="N436" s="5"/>
      <c r="O436" s="5"/>
      <c r="P436" s="5">
        <v>15199.68</v>
      </c>
      <c r="Q436" s="5">
        <v>5270.71</v>
      </c>
      <c r="R436" s="5">
        <v>10596.400000000001</v>
      </c>
      <c r="S436" s="5"/>
    </row>
    <row r="437" spans="2:19" x14ac:dyDescent="0.3">
      <c r="B437" t="s">
        <v>434</v>
      </c>
      <c r="C437" t="s">
        <v>168</v>
      </c>
      <c r="D437">
        <v>4000</v>
      </c>
      <c r="E437">
        <v>4559</v>
      </c>
      <c r="F437" t="s">
        <v>529</v>
      </c>
      <c r="G437" s="5"/>
      <c r="H437" s="5"/>
      <c r="I437" s="5"/>
      <c r="J437" s="5"/>
      <c r="K437" s="5"/>
      <c r="L437" s="5"/>
      <c r="M437" s="5"/>
      <c r="N437" s="5">
        <v>3541.3599999999997</v>
      </c>
      <c r="O437" s="5">
        <v>15988.68</v>
      </c>
      <c r="P437" s="5"/>
      <c r="Q437" s="5"/>
      <c r="R437" s="5"/>
      <c r="S437" s="5"/>
    </row>
    <row r="438" spans="2:19" x14ac:dyDescent="0.3">
      <c r="B438" t="s">
        <v>434</v>
      </c>
      <c r="C438" t="s">
        <v>168</v>
      </c>
      <c r="D438">
        <v>4000</v>
      </c>
      <c r="E438">
        <v>4559</v>
      </c>
      <c r="F438" t="s">
        <v>283</v>
      </c>
      <c r="G438" s="5">
        <v>22160.97</v>
      </c>
      <c r="H438" s="5">
        <v>22892.23</v>
      </c>
      <c r="I438" s="5">
        <v>20851.11</v>
      </c>
      <c r="J438" s="5">
        <v>25543.55</v>
      </c>
      <c r="K438" s="5">
        <v>25101.14</v>
      </c>
      <c r="L438" s="5">
        <v>1580.8200000000002</v>
      </c>
      <c r="M438" s="5"/>
      <c r="N438" s="5"/>
      <c r="O438" s="5"/>
      <c r="P438" s="5">
        <v>23624.21</v>
      </c>
      <c r="Q438" s="5">
        <v>18996.29</v>
      </c>
      <c r="R438" s="5">
        <v>16468.490000000002</v>
      </c>
      <c r="S438" s="5"/>
    </row>
    <row r="439" spans="2:19" x14ac:dyDescent="0.3">
      <c r="B439" t="s">
        <v>435</v>
      </c>
      <c r="C439" t="s">
        <v>169</v>
      </c>
      <c r="D439">
        <v>3000</v>
      </c>
      <c r="E439">
        <v>3164</v>
      </c>
      <c r="F439" t="s">
        <v>283</v>
      </c>
      <c r="G439" s="5"/>
      <c r="H439" s="5"/>
      <c r="I439" s="5"/>
      <c r="J439" s="5"/>
      <c r="K439" s="5"/>
      <c r="L439" s="5"/>
      <c r="M439" s="5"/>
      <c r="N439" s="5">
        <v>22.2</v>
      </c>
      <c r="O439" s="5">
        <v>49.2</v>
      </c>
      <c r="P439" s="5"/>
      <c r="Q439" s="5"/>
      <c r="R439" s="5"/>
      <c r="S439" s="5"/>
    </row>
    <row r="440" spans="2:19" x14ac:dyDescent="0.3">
      <c r="B440" t="s">
        <v>435</v>
      </c>
      <c r="C440" t="s">
        <v>169</v>
      </c>
      <c r="D440">
        <v>3000</v>
      </c>
      <c r="E440">
        <v>3169</v>
      </c>
      <c r="F440" t="s">
        <v>283</v>
      </c>
      <c r="G440" s="5"/>
      <c r="H440" s="5"/>
      <c r="I440" s="5"/>
      <c r="J440" s="5"/>
      <c r="K440" s="5"/>
      <c r="L440" s="5"/>
      <c r="M440" s="5"/>
      <c r="N440" s="5">
        <v>30</v>
      </c>
      <c r="O440" s="5">
        <v>63.6</v>
      </c>
      <c r="P440" s="5"/>
      <c r="Q440" s="5"/>
      <c r="R440" s="5"/>
      <c r="S440" s="5"/>
    </row>
    <row r="441" spans="2:19" x14ac:dyDescent="0.3">
      <c r="B441" t="s">
        <v>435</v>
      </c>
      <c r="C441" t="s">
        <v>169</v>
      </c>
      <c r="D441">
        <v>4000</v>
      </c>
      <c r="E441">
        <v>4553</v>
      </c>
      <c r="F441" t="s">
        <v>529</v>
      </c>
      <c r="G441" s="5"/>
      <c r="H441" s="5"/>
      <c r="I441" s="5"/>
      <c r="J441" s="5"/>
      <c r="K441" s="5"/>
      <c r="L441" s="5"/>
      <c r="M441" s="5"/>
      <c r="N441" s="5">
        <v>598.98</v>
      </c>
      <c r="O441" s="5">
        <v>1208.6400000000001</v>
      </c>
      <c r="P441" s="5"/>
      <c r="Q441" s="5"/>
      <c r="R441" s="5"/>
      <c r="S441" s="5"/>
    </row>
    <row r="442" spans="2:19" x14ac:dyDescent="0.3">
      <c r="B442" t="s">
        <v>435</v>
      </c>
      <c r="C442" t="s">
        <v>169</v>
      </c>
      <c r="D442">
        <v>4000</v>
      </c>
      <c r="E442">
        <v>4555</v>
      </c>
      <c r="F442" t="s">
        <v>529</v>
      </c>
      <c r="G442" s="5"/>
      <c r="H442" s="5"/>
      <c r="I442" s="5"/>
      <c r="J442" s="5"/>
      <c r="K442" s="5"/>
      <c r="L442" s="5"/>
      <c r="M442" s="5"/>
      <c r="N442" s="5">
        <v>915.22</v>
      </c>
      <c r="O442" s="5">
        <v>1851.5399999999997</v>
      </c>
      <c r="P442" s="5"/>
      <c r="Q442" s="5"/>
      <c r="R442" s="5"/>
      <c r="S442" s="5"/>
    </row>
    <row r="443" spans="2:19" x14ac:dyDescent="0.3">
      <c r="B443" t="s">
        <v>435</v>
      </c>
      <c r="C443" t="s">
        <v>169</v>
      </c>
      <c r="D443">
        <v>4000</v>
      </c>
      <c r="E443">
        <v>4559</v>
      </c>
      <c r="F443" t="s">
        <v>283</v>
      </c>
      <c r="G443" s="5">
        <v>6901.4599999999991</v>
      </c>
      <c r="H443" s="5">
        <v>6524.25</v>
      </c>
      <c r="I443" s="5">
        <v>6700.5300000000007</v>
      </c>
      <c r="J443" s="5">
        <v>7538.25</v>
      </c>
      <c r="K443" s="5">
        <v>5469.0300000000007</v>
      </c>
      <c r="L443" s="5"/>
      <c r="M443" s="5"/>
      <c r="N443" s="5"/>
      <c r="O443" s="5"/>
      <c r="P443" s="5">
        <v>6364.32</v>
      </c>
      <c r="Q443" s="5">
        <v>5391.72</v>
      </c>
      <c r="R443" s="5">
        <v>4519.3900000000003</v>
      </c>
      <c r="S443" s="5"/>
    </row>
    <row r="444" spans="2:19" x14ac:dyDescent="0.3">
      <c r="B444" t="s">
        <v>436</v>
      </c>
      <c r="C444" t="s">
        <v>170</v>
      </c>
      <c r="D444">
        <v>4000</v>
      </c>
      <c r="E444">
        <v>4559</v>
      </c>
      <c r="F444" t="s">
        <v>529</v>
      </c>
      <c r="G444" s="5"/>
      <c r="H444" s="5"/>
      <c r="I444" s="5"/>
      <c r="J444" s="5"/>
      <c r="K444" s="5"/>
      <c r="L444" s="5"/>
      <c r="M444" s="5"/>
      <c r="N444" s="5">
        <v>8587.91</v>
      </c>
      <c r="O444" s="5">
        <v>12799.14</v>
      </c>
      <c r="P444" s="5"/>
      <c r="Q444" s="5"/>
      <c r="R444" s="5"/>
      <c r="S444" s="5"/>
    </row>
    <row r="445" spans="2:19" x14ac:dyDescent="0.3">
      <c r="B445" t="s">
        <v>436</v>
      </c>
      <c r="C445" t="s">
        <v>170</v>
      </c>
      <c r="D445">
        <v>4000</v>
      </c>
      <c r="E445">
        <v>4559</v>
      </c>
      <c r="F445" t="s">
        <v>283</v>
      </c>
      <c r="G445" s="5">
        <v>10983.67</v>
      </c>
      <c r="H445" s="5">
        <v>11265.289999999999</v>
      </c>
      <c r="I445" s="5">
        <v>11021.1</v>
      </c>
      <c r="J445" s="5">
        <v>12964.82</v>
      </c>
      <c r="K445" s="5">
        <v>7573.34</v>
      </c>
      <c r="L445" s="5"/>
      <c r="M445" s="5"/>
      <c r="N445" s="5"/>
      <c r="O445" s="5"/>
      <c r="P445" s="5">
        <v>12136.59</v>
      </c>
      <c r="Q445" s="5">
        <v>5215.1900000000005</v>
      </c>
      <c r="R445" s="5">
        <v>6178.96</v>
      </c>
      <c r="S445" s="5"/>
    </row>
    <row r="446" spans="2:19" x14ac:dyDescent="0.3">
      <c r="B446" t="s">
        <v>437</v>
      </c>
      <c r="C446" t="s">
        <v>171</v>
      </c>
      <c r="D446">
        <v>3000</v>
      </c>
      <c r="E446">
        <v>3164</v>
      </c>
      <c r="F446" t="s">
        <v>283</v>
      </c>
      <c r="G446" s="5">
        <v>3.3</v>
      </c>
      <c r="H446" s="5">
        <v>15.9</v>
      </c>
      <c r="I446" s="5">
        <v>16.8</v>
      </c>
      <c r="J446" s="5">
        <v>16.5</v>
      </c>
      <c r="K446" s="5">
        <v>12</v>
      </c>
      <c r="L446" s="5">
        <v>9</v>
      </c>
      <c r="M446" s="5"/>
      <c r="N446" s="5">
        <v>1.5</v>
      </c>
      <c r="O446" s="5">
        <v>4.2</v>
      </c>
      <c r="P446" s="5">
        <v>18.899999999999999</v>
      </c>
      <c r="Q446" s="5">
        <v>10.199999999999999</v>
      </c>
      <c r="R446" s="5"/>
      <c r="S446" s="5"/>
    </row>
    <row r="447" spans="2:19" x14ac:dyDescent="0.3">
      <c r="B447" t="s">
        <v>437</v>
      </c>
      <c r="C447" t="s">
        <v>171</v>
      </c>
      <c r="D447">
        <v>3000</v>
      </c>
      <c r="E447">
        <v>3169</v>
      </c>
      <c r="F447" t="s">
        <v>283</v>
      </c>
      <c r="G447" s="5">
        <v>9.1999999999999993</v>
      </c>
      <c r="H447" s="5">
        <v>38.4</v>
      </c>
      <c r="I447" s="5">
        <v>32.799999999999997</v>
      </c>
      <c r="J447" s="5">
        <v>43.6</v>
      </c>
      <c r="K447" s="5">
        <v>39.200000000000003</v>
      </c>
      <c r="L447" s="5">
        <v>25.6</v>
      </c>
      <c r="M447" s="5"/>
      <c r="N447" s="5">
        <v>5.2</v>
      </c>
      <c r="O447" s="5">
        <v>17.2</v>
      </c>
      <c r="P447" s="5">
        <v>54</v>
      </c>
      <c r="Q447" s="5">
        <v>37.6</v>
      </c>
      <c r="R447" s="5"/>
      <c r="S447" s="5"/>
    </row>
    <row r="448" spans="2:19" x14ac:dyDescent="0.3">
      <c r="B448" t="s">
        <v>437</v>
      </c>
      <c r="C448" t="s">
        <v>171</v>
      </c>
      <c r="D448">
        <v>4000</v>
      </c>
      <c r="E448">
        <v>4553</v>
      </c>
      <c r="F448" t="s">
        <v>529</v>
      </c>
      <c r="G448" s="5"/>
      <c r="H448" s="5"/>
      <c r="I448" s="5"/>
      <c r="J448" s="5"/>
      <c r="K448" s="5"/>
      <c r="L448" s="5"/>
      <c r="M448" s="5"/>
      <c r="N448" s="5">
        <v>16.580000000000002</v>
      </c>
      <c r="O448" s="5">
        <v>109.75999999999999</v>
      </c>
      <c r="P448" s="5"/>
      <c r="Q448" s="5"/>
      <c r="R448" s="5"/>
      <c r="S448" s="5"/>
    </row>
    <row r="449" spans="2:19" x14ac:dyDescent="0.3">
      <c r="B449" t="s">
        <v>437</v>
      </c>
      <c r="C449" t="s">
        <v>171</v>
      </c>
      <c r="D449">
        <v>4000</v>
      </c>
      <c r="E449">
        <v>4553</v>
      </c>
      <c r="F449" t="s">
        <v>283</v>
      </c>
      <c r="G449" s="5">
        <v>186.44</v>
      </c>
      <c r="H449" s="5">
        <v>827.68</v>
      </c>
      <c r="I449" s="5">
        <v>861.28</v>
      </c>
      <c r="J449" s="5">
        <v>1103.28</v>
      </c>
      <c r="K449" s="5">
        <v>920.9799999999999</v>
      </c>
      <c r="L449" s="5">
        <v>539.93999999999994</v>
      </c>
      <c r="M449" s="5"/>
      <c r="N449" s="5"/>
      <c r="O449" s="5"/>
      <c r="P449" s="5">
        <v>555.40000000000009</v>
      </c>
      <c r="Q449" s="5">
        <v>406.08</v>
      </c>
      <c r="R449" s="5"/>
      <c r="S449" s="5"/>
    </row>
    <row r="450" spans="2:19" x14ac:dyDescent="0.3">
      <c r="B450" t="s">
        <v>437</v>
      </c>
      <c r="C450" t="s">
        <v>171</v>
      </c>
      <c r="D450">
        <v>4000</v>
      </c>
      <c r="E450">
        <v>4555</v>
      </c>
      <c r="F450" t="s">
        <v>529</v>
      </c>
      <c r="G450" s="5"/>
      <c r="H450" s="5"/>
      <c r="I450" s="5"/>
      <c r="J450" s="5"/>
      <c r="K450" s="5"/>
      <c r="L450" s="5"/>
      <c r="M450" s="5"/>
      <c r="N450" s="5">
        <v>97.039999999999992</v>
      </c>
      <c r="O450" s="5">
        <v>360.20000000000005</v>
      </c>
      <c r="P450" s="5"/>
      <c r="Q450" s="5"/>
      <c r="R450" s="5"/>
      <c r="S450" s="5"/>
    </row>
    <row r="451" spans="2:19" x14ac:dyDescent="0.3">
      <c r="B451" t="s">
        <v>437</v>
      </c>
      <c r="C451" t="s">
        <v>171</v>
      </c>
      <c r="D451">
        <v>4000</v>
      </c>
      <c r="E451">
        <v>4555</v>
      </c>
      <c r="F451" t="s">
        <v>283</v>
      </c>
      <c r="G451" s="5">
        <v>463.41999999999996</v>
      </c>
      <c r="H451" s="5">
        <v>2357.16</v>
      </c>
      <c r="I451" s="5">
        <v>2461.34</v>
      </c>
      <c r="J451" s="5">
        <v>3442.5800000000004</v>
      </c>
      <c r="K451" s="5">
        <v>3037.84</v>
      </c>
      <c r="L451" s="5">
        <v>1622.96</v>
      </c>
      <c r="M451" s="5"/>
      <c r="N451" s="5"/>
      <c r="O451" s="5"/>
      <c r="P451" s="5">
        <v>1924.0199999999998</v>
      </c>
      <c r="Q451" s="5">
        <v>1321.04</v>
      </c>
      <c r="R451" s="5"/>
      <c r="S451" s="5"/>
    </row>
    <row r="452" spans="2:19" x14ac:dyDescent="0.3">
      <c r="B452" t="s">
        <v>438</v>
      </c>
      <c r="C452" t="s">
        <v>172</v>
      </c>
      <c r="D452">
        <v>4000</v>
      </c>
      <c r="E452">
        <v>4559</v>
      </c>
      <c r="F452" t="s">
        <v>529</v>
      </c>
      <c r="G452" s="5"/>
      <c r="H452" s="5"/>
      <c r="I452" s="5"/>
      <c r="J452" s="5"/>
      <c r="K452" s="5"/>
      <c r="L452" s="5"/>
      <c r="M452" s="5"/>
      <c r="N452" s="5">
        <v>17791.61</v>
      </c>
      <c r="O452" s="5">
        <v>22422.57</v>
      </c>
      <c r="P452" s="5"/>
      <c r="Q452" s="5"/>
      <c r="R452" s="5"/>
      <c r="S452" s="5"/>
    </row>
    <row r="453" spans="2:19" x14ac:dyDescent="0.3">
      <c r="B453" t="s">
        <v>438</v>
      </c>
      <c r="C453" t="s">
        <v>172</v>
      </c>
      <c r="D453">
        <v>4000</v>
      </c>
      <c r="E453">
        <v>4559</v>
      </c>
      <c r="F453" t="s">
        <v>283</v>
      </c>
      <c r="G453" s="5">
        <v>16562.489999999998</v>
      </c>
      <c r="H453" s="5">
        <v>22889.35</v>
      </c>
      <c r="I453" s="5">
        <v>23462.649999999998</v>
      </c>
      <c r="J453" s="5">
        <v>26853.120000000003</v>
      </c>
      <c r="K453" s="5">
        <v>5453.01</v>
      </c>
      <c r="L453" s="5"/>
      <c r="M453" s="5"/>
      <c r="N453" s="5"/>
      <c r="O453" s="5"/>
      <c r="P453" s="5">
        <v>20879.09</v>
      </c>
      <c r="Q453" s="5">
        <v>14393.740000000002</v>
      </c>
      <c r="R453" s="5">
        <v>9857.7099999999991</v>
      </c>
      <c r="S453" s="5"/>
    </row>
    <row r="454" spans="2:19" x14ac:dyDescent="0.3">
      <c r="B454" t="s">
        <v>439</v>
      </c>
      <c r="C454" t="s">
        <v>173</v>
      </c>
      <c r="D454">
        <v>4000</v>
      </c>
      <c r="E454">
        <v>4556</v>
      </c>
      <c r="F454" t="s">
        <v>529</v>
      </c>
      <c r="G454" s="5"/>
      <c r="H454" s="5"/>
      <c r="I454" s="5"/>
      <c r="J454" s="5"/>
      <c r="K454" s="5"/>
      <c r="L454" s="5"/>
      <c r="M454" s="5"/>
      <c r="N454" s="5">
        <v>20.25</v>
      </c>
      <c r="O454" s="5">
        <v>126.77</v>
      </c>
      <c r="P454" s="5"/>
      <c r="Q454" s="5"/>
      <c r="R454" s="5"/>
      <c r="S454" s="5"/>
    </row>
    <row r="455" spans="2:19" x14ac:dyDescent="0.3">
      <c r="B455" t="s">
        <v>439</v>
      </c>
      <c r="C455" t="s">
        <v>173</v>
      </c>
      <c r="D455">
        <v>4000</v>
      </c>
      <c r="E455">
        <v>4556</v>
      </c>
      <c r="F455" t="s">
        <v>283</v>
      </c>
      <c r="G455" s="5">
        <v>111.38</v>
      </c>
      <c r="H455" s="5">
        <v>101.25</v>
      </c>
      <c r="I455" s="5">
        <v>112.39</v>
      </c>
      <c r="J455" s="5">
        <v>141.75</v>
      </c>
      <c r="K455" s="5">
        <v>81</v>
      </c>
      <c r="L455" s="5"/>
      <c r="M455" s="5"/>
      <c r="N455" s="5"/>
      <c r="O455" s="5"/>
      <c r="P455" s="5">
        <v>82.22</v>
      </c>
      <c r="Q455" s="5">
        <v>111.38</v>
      </c>
      <c r="R455" s="5"/>
      <c r="S455" s="5"/>
    </row>
    <row r="456" spans="2:19" x14ac:dyDescent="0.3">
      <c r="B456" t="s">
        <v>439</v>
      </c>
      <c r="C456" t="s">
        <v>173</v>
      </c>
      <c r="D456">
        <v>4000</v>
      </c>
      <c r="E456">
        <v>4559</v>
      </c>
      <c r="F456" t="s">
        <v>529</v>
      </c>
      <c r="G456" s="5"/>
      <c r="H456" s="5"/>
      <c r="I456" s="5"/>
      <c r="J456" s="5"/>
      <c r="K456" s="5"/>
      <c r="L456" s="5"/>
      <c r="M456" s="5"/>
      <c r="N456" s="5">
        <v>4694.6499999999996</v>
      </c>
      <c r="O456" s="5">
        <v>24844.93</v>
      </c>
      <c r="P456" s="5"/>
      <c r="Q456" s="5"/>
      <c r="R456" s="5"/>
      <c r="S456" s="5"/>
    </row>
    <row r="457" spans="2:19" x14ac:dyDescent="0.3">
      <c r="B457" t="s">
        <v>439</v>
      </c>
      <c r="C457" t="s">
        <v>173</v>
      </c>
      <c r="D457">
        <v>4000</v>
      </c>
      <c r="E457">
        <v>4559</v>
      </c>
      <c r="F457" t="s">
        <v>283</v>
      </c>
      <c r="G457" s="5">
        <v>29275.309999999998</v>
      </c>
      <c r="H457" s="5">
        <v>30744.53</v>
      </c>
      <c r="I457" s="5">
        <v>33373.550000000003</v>
      </c>
      <c r="J457" s="5">
        <v>42269.95</v>
      </c>
      <c r="K457" s="5">
        <v>33626.93</v>
      </c>
      <c r="L457" s="5"/>
      <c r="M457" s="5"/>
      <c r="N457" s="5"/>
      <c r="O457" s="5"/>
      <c r="P457" s="5">
        <v>29120.199999999997</v>
      </c>
      <c r="Q457" s="5">
        <v>12258.43</v>
      </c>
      <c r="R457" s="5">
        <v>10146.130000000001</v>
      </c>
      <c r="S457" s="5"/>
    </row>
    <row r="458" spans="2:19" x14ac:dyDescent="0.3">
      <c r="B458" t="s">
        <v>440</v>
      </c>
      <c r="C458" t="s">
        <v>174</v>
      </c>
      <c r="D458">
        <v>4000</v>
      </c>
      <c r="E458">
        <v>4559</v>
      </c>
      <c r="F458" t="s">
        <v>529</v>
      </c>
      <c r="G458" s="5"/>
      <c r="H458" s="5"/>
      <c r="I458" s="5"/>
      <c r="J458" s="5"/>
      <c r="K458" s="5"/>
      <c r="L458" s="5"/>
      <c r="M458" s="5"/>
      <c r="N458" s="5">
        <v>5269.4</v>
      </c>
      <c r="O458" s="5">
        <v>11792.58</v>
      </c>
      <c r="P458" s="5"/>
      <c r="Q458" s="5"/>
      <c r="R458" s="5"/>
      <c r="S458" s="5"/>
    </row>
    <row r="459" spans="2:19" x14ac:dyDescent="0.3">
      <c r="B459" t="s">
        <v>440</v>
      </c>
      <c r="C459" t="s">
        <v>174</v>
      </c>
      <c r="D459">
        <v>4000</v>
      </c>
      <c r="E459">
        <v>4559</v>
      </c>
      <c r="F459" t="s">
        <v>283</v>
      </c>
      <c r="G459" s="5">
        <v>11409.82</v>
      </c>
      <c r="H459" s="5">
        <v>10319.69</v>
      </c>
      <c r="I459" s="5">
        <v>11364.31</v>
      </c>
      <c r="J459" s="5">
        <v>11529.05</v>
      </c>
      <c r="K459" s="5">
        <v>7856.04</v>
      </c>
      <c r="L459" s="5">
        <v>12882</v>
      </c>
      <c r="M459" s="5"/>
      <c r="N459" s="5"/>
      <c r="O459" s="5"/>
      <c r="P459" s="5">
        <v>12412.64</v>
      </c>
      <c r="Q459" s="5">
        <v>6155.96</v>
      </c>
      <c r="R459" s="5">
        <v>6125.5599999999995</v>
      </c>
      <c r="S459" s="5"/>
    </row>
    <row r="460" spans="2:19" x14ac:dyDescent="0.3">
      <c r="B460" t="s">
        <v>441</v>
      </c>
      <c r="C460" t="s">
        <v>175</v>
      </c>
      <c r="D460">
        <v>3000</v>
      </c>
      <c r="E460">
        <v>3164</v>
      </c>
      <c r="F460" t="s">
        <v>283</v>
      </c>
      <c r="G460" s="5"/>
      <c r="H460" s="5"/>
      <c r="I460" s="5"/>
      <c r="J460" s="5"/>
      <c r="K460" s="5"/>
      <c r="L460" s="5"/>
      <c r="M460" s="5"/>
      <c r="N460" s="5">
        <v>13.8</v>
      </c>
      <c r="O460" s="5"/>
      <c r="P460" s="5"/>
      <c r="Q460" s="5"/>
      <c r="R460" s="5"/>
      <c r="S460" s="5"/>
    </row>
    <row r="461" spans="2:19" x14ac:dyDescent="0.3">
      <c r="B461" t="s">
        <v>441</v>
      </c>
      <c r="C461" t="s">
        <v>175</v>
      </c>
      <c r="D461">
        <v>3000</v>
      </c>
      <c r="E461">
        <v>3169</v>
      </c>
      <c r="F461" t="s">
        <v>283</v>
      </c>
      <c r="G461" s="5"/>
      <c r="H461" s="5"/>
      <c r="I461" s="5"/>
      <c r="J461" s="5"/>
      <c r="K461" s="5"/>
      <c r="L461" s="5"/>
      <c r="M461" s="5"/>
      <c r="N461" s="5">
        <v>64.8</v>
      </c>
      <c r="O461" s="5"/>
      <c r="P461" s="5"/>
      <c r="Q461" s="5"/>
      <c r="R461" s="5"/>
      <c r="S461" s="5"/>
    </row>
    <row r="462" spans="2:19" x14ac:dyDescent="0.3">
      <c r="B462" t="s">
        <v>441</v>
      </c>
      <c r="C462" t="s">
        <v>175</v>
      </c>
      <c r="D462">
        <v>4000</v>
      </c>
      <c r="E462">
        <v>4553</v>
      </c>
      <c r="F462" t="s">
        <v>529</v>
      </c>
      <c r="G462" s="5"/>
      <c r="H462" s="5"/>
      <c r="I462" s="5"/>
      <c r="J462" s="5"/>
      <c r="K462" s="5"/>
      <c r="L462" s="5"/>
      <c r="M462" s="5"/>
      <c r="N462" s="5">
        <v>230.88</v>
      </c>
      <c r="O462" s="5"/>
      <c r="P462" s="5"/>
      <c r="Q462" s="5"/>
      <c r="R462" s="5"/>
      <c r="S462" s="5"/>
    </row>
    <row r="463" spans="2:19" x14ac:dyDescent="0.3">
      <c r="B463" t="s">
        <v>441</v>
      </c>
      <c r="C463" t="s">
        <v>175</v>
      </c>
      <c r="D463">
        <v>4000</v>
      </c>
      <c r="E463">
        <v>4555</v>
      </c>
      <c r="F463" t="s">
        <v>529</v>
      </c>
      <c r="G463" s="5"/>
      <c r="H463" s="5"/>
      <c r="I463" s="5"/>
      <c r="J463" s="5"/>
      <c r="K463" s="5"/>
      <c r="L463" s="5"/>
      <c r="M463" s="5"/>
      <c r="N463" s="5">
        <v>2426.64</v>
      </c>
      <c r="O463" s="5"/>
      <c r="P463" s="5"/>
      <c r="Q463" s="5"/>
      <c r="R463" s="5"/>
      <c r="S463" s="5"/>
    </row>
    <row r="464" spans="2:19" x14ac:dyDescent="0.3">
      <c r="B464" t="s">
        <v>441</v>
      </c>
      <c r="C464" t="s">
        <v>175</v>
      </c>
      <c r="D464">
        <v>4000</v>
      </c>
      <c r="E464">
        <v>4559</v>
      </c>
      <c r="F464" t="s">
        <v>529</v>
      </c>
      <c r="G464" s="5"/>
      <c r="H464" s="5"/>
      <c r="I464" s="5"/>
      <c r="J464" s="5"/>
      <c r="K464" s="5"/>
      <c r="L464" s="5"/>
      <c r="M464" s="5"/>
      <c r="N464" s="5"/>
      <c r="O464" s="5">
        <v>8113.74</v>
      </c>
      <c r="P464" s="5"/>
      <c r="Q464" s="5"/>
      <c r="R464" s="5"/>
      <c r="S464" s="5"/>
    </row>
    <row r="465" spans="2:19" x14ac:dyDescent="0.3">
      <c r="B465" t="s">
        <v>441</v>
      </c>
      <c r="C465" t="s">
        <v>175</v>
      </c>
      <c r="D465">
        <v>4000</v>
      </c>
      <c r="E465">
        <v>4559</v>
      </c>
      <c r="F465" t="s">
        <v>283</v>
      </c>
      <c r="G465" s="5">
        <v>8945.41</v>
      </c>
      <c r="H465" s="5">
        <v>9429.25</v>
      </c>
      <c r="I465" s="5">
        <v>9324.32</v>
      </c>
      <c r="J465" s="5">
        <v>9538.66</v>
      </c>
      <c r="K465" s="5">
        <v>9513.5499999999993</v>
      </c>
      <c r="L465" s="5"/>
      <c r="M465" s="5"/>
      <c r="N465" s="5"/>
      <c r="O465" s="5"/>
      <c r="P465" s="5">
        <v>7276.46</v>
      </c>
      <c r="Q465" s="5">
        <v>6581.39</v>
      </c>
      <c r="R465" s="5">
        <v>5934.6900000000005</v>
      </c>
      <c r="S465" s="5"/>
    </row>
    <row r="466" spans="2:19" x14ac:dyDescent="0.3">
      <c r="B466" t="s">
        <v>442</v>
      </c>
      <c r="C466" t="s">
        <v>176</v>
      </c>
      <c r="D466">
        <v>3000</v>
      </c>
      <c r="E466">
        <v>3164</v>
      </c>
      <c r="F466" t="s">
        <v>283</v>
      </c>
      <c r="G466" s="5"/>
      <c r="H466" s="5"/>
      <c r="I466" s="5"/>
      <c r="J466" s="5"/>
      <c r="K466" s="5"/>
      <c r="L466" s="5"/>
      <c r="M466" s="5"/>
      <c r="N466" s="5">
        <v>1.5</v>
      </c>
      <c r="O466" s="5">
        <v>0</v>
      </c>
      <c r="P466" s="5"/>
      <c r="Q466" s="5"/>
      <c r="R466" s="5"/>
      <c r="S466" s="5"/>
    </row>
    <row r="467" spans="2:19" x14ac:dyDescent="0.3">
      <c r="B467" t="s">
        <v>442</v>
      </c>
      <c r="C467" t="s">
        <v>176</v>
      </c>
      <c r="D467">
        <v>3000</v>
      </c>
      <c r="E467">
        <v>3169</v>
      </c>
      <c r="F467" t="s">
        <v>283</v>
      </c>
      <c r="G467" s="5"/>
      <c r="H467" s="5"/>
      <c r="I467" s="5"/>
      <c r="J467" s="5"/>
      <c r="K467" s="5"/>
      <c r="L467" s="5"/>
      <c r="M467" s="5"/>
      <c r="N467" s="5">
        <v>39.6</v>
      </c>
      <c r="O467" s="5">
        <v>15.6</v>
      </c>
      <c r="P467" s="5"/>
      <c r="Q467" s="5"/>
      <c r="R467" s="5"/>
      <c r="S467" s="5"/>
    </row>
    <row r="468" spans="2:19" x14ac:dyDescent="0.3">
      <c r="B468" t="s">
        <v>442</v>
      </c>
      <c r="C468" t="s">
        <v>176</v>
      </c>
      <c r="D468">
        <v>4000</v>
      </c>
      <c r="E468">
        <v>4553</v>
      </c>
      <c r="F468" t="s">
        <v>529</v>
      </c>
      <c r="G468" s="5"/>
      <c r="H468" s="5"/>
      <c r="I468" s="5"/>
      <c r="J468" s="5"/>
      <c r="K468" s="5"/>
      <c r="L468" s="5"/>
      <c r="M468" s="5"/>
      <c r="N468" s="5">
        <v>174.68</v>
      </c>
      <c r="O468" s="5">
        <v>48.720000000000006</v>
      </c>
      <c r="P468" s="5"/>
      <c r="Q468" s="5"/>
      <c r="R468" s="5"/>
      <c r="S468" s="5"/>
    </row>
    <row r="469" spans="2:19" x14ac:dyDescent="0.3">
      <c r="B469" t="s">
        <v>442</v>
      </c>
      <c r="C469" t="s">
        <v>176</v>
      </c>
      <c r="D469">
        <v>4000</v>
      </c>
      <c r="E469">
        <v>4555</v>
      </c>
      <c r="F469" t="s">
        <v>529</v>
      </c>
      <c r="G469" s="5"/>
      <c r="H469" s="5"/>
      <c r="I469" s="5"/>
      <c r="J469" s="5"/>
      <c r="K469" s="5"/>
      <c r="L469" s="5"/>
      <c r="M469" s="5"/>
      <c r="N469" s="5">
        <v>1729.88</v>
      </c>
      <c r="O469" s="5">
        <v>646.28</v>
      </c>
      <c r="P469" s="5"/>
      <c r="Q469" s="5"/>
      <c r="R469" s="5"/>
      <c r="S469" s="5"/>
    </row>
    <row r="470" spans="2:19" x14ac:dyDescent="0.3">
      <c r="B470" t="s">
        <v>442</v>
      </c>
      <c r="C470" t="s">
        <v>176</v>
      </c>
      <c r="D470">
        <v>4000</v>
      </c>
      <c r="E470">
        <v>4559</v>
      </c>
      <c r="F470" t="s">
        <v>529</v>
      </c>
      <c r="G470" s="5"/>
      <c r="H470" s="5"/>
      <c r="I470" s="5"/>
      <c r="J470" s="5"/>
      <c r="K470" s="5"/>
      <c r="L470" s="5"/>
      <c r="M470" s="5"/>
      <c r="N470" s="5"/>
      <c r="O470" s="5">
        <v>5991.25</v>
      </c>
      <c r="P470" s="5"/>
      <c r="Q470" s="5"/>
      <c r="R470" s="5"/>
      <c r="S470" s="5"/>
    </row>
    <row r="471" spans="2:19" x14ac:dyDescent="0.3">
      <c r="B471" t="s">
        <v>442</v>
      </c>
      <c r="C471" t="s">
        <v>176</v>
      </c>
      <c r="D471">
        <v>4000</v>
      </c>
      <c r="E471">
        <v>4559</v>
      </c>
      <c r="F471" t="s">
        <v>283</v>
      </c>
      <c r="G471" s="5">
        <v>7650.82</v>
      </c>
      <c r="H471" s="5">
        <v>8171.1200000000008</v>
      </c>
      <c r="I471" s="5">
        <v>7504.21</v>
      </c>
      <c r="J471" s="5">
        <v>8977.4000000000015</v>
      </c>
      <c r="K471" s="5">
        <v>6996.1</v>
      </c>
      <c r="L471" s="5"/>
      <c r="M471" s="5"/>
      <c r="N471" s="5"/>
      <c r="O471" s="5"/>
      <c r="P471" s="5">
        <v>7817.57</v>
      </c>
      <c r="Q471" s="5">
        <v>4190.5599999999995</v>
      </c>
      <c r="R471" s="5">
        <v>5167.87</v>
      </c>
      <c r="S471" s="5"/>
    </row>
    <row r="472" spans="2:19" x14ac:dyDescent="0.3">
      <c r="B472" t="s">
        <v>443</v>
      </c>
      <c r="C472" t="s">
        <v>177</v>
      </c>
      <c r="D472">
        <v>4000</v>
      </c>
      <c r="E472">
        <v>4559</v>
      </c>
      <c r="F472" t="s">
        <v>529</v>
      </c>
      <c r="G472" s="5"/>
      <c r="H472" s="5"/>
      <c r="I472" s="5"/>
      <c r="J472" s="5"/>
      <c r="K472" s="5"/>
      <c r="L472" s="5"/>
      <c r="M472" s="5"/>
      <c r="N472" s="5">
        <v>1737.41</v>
      </c>
      <c r="O472" s="5">
        <v>6725.78</v>
      </c>
      <c r="P472" s="5"/>
      <c r="Q472" s="5"/>
      <c r="R472" s="5"/>
      <c r="S472" s="5"/>
    </row>
    <row r="473" spans="2:19" x14ac:dyDescent="0.3">
      <c r="B473" t="s">
        <v>443</v>
      </c>
      <c r="C473" t="s">
        <v>177</v>
      </c>
      <c r="D473">
        <v>4000</v>
      </c>
      <c r="E473">
        <v>4559</v>
      </c>
      <c r="F473" t="s">
        <v>283</v>
      </c>
      <c r="G473" s="5">
        <v>6619.91</v>
      </c>
      <c r="H473" s="5">
        <v>5685.51</v>
      </c>
      <c r="I473" s="5">
        <v>4241.24</v>
      </c>
      <c r="J473" s="5">
        <v>5736.52</v>
      </c>
      <c r="K473" s="5">
        <v>5612.0499999999993</v>
      </c>
      <c r="L473" s="5"/>
      <c r="M473" s="5"/>
      <c r="N473" s="5"/>
      <c r="O473" s="5"/>
      <c r="P473" s="5">
        <v>6791.5</v>
      </c>
      <c r="Q473" s="5">
        <v>2517.2600000000002</v>
      </c>
      <c r="R473" s="5">
        <v>4174.4799999999996</v>
      </c>
      <c r="S473" s="5"/>
    </row>
    <row r="474" spans="2:19" x14ac:dyDescent="0.3">
      <c r="B474" t="s">
        <v>444</v>
      </c>
      <c r="C474" t="s">
        <v>178</v>
      </c>
      <c r="D474">
        <v>4000</v>
      </c>
      <c r="E474">
        <v>4559</v>
      </c>
      <c r="F474" t="s">
        <v>529</v>
      </c>
      <c r="G474" s="5"/>
      <c r="H474" s="5"/>
      <c r="I474" s="5"/>
      <c r="J474" s="5"/>
      <c r="K474" s="5"/>
      <c r="L474" s="5"/>
      <c r="M474" s="5"/>
      <c r="N474" s="5"/>
      <c r="O474" s="5">
        <v>62282.31</v>
      </c>
      <c r="P474" s="5"/>
      <c r="Q474" s="5"/>
      <c r="R474" s="5"/>
      <c r="S474" s="5"/>
    </row>
    <row r="475" spans="2:19" x14ac:dyDescent="0.3">
      <c r="B475" t="s">
        <v>444</v>
      </c>
      <c r="C475" t="s">
        <v>178</v>
      </c>
      <c r="D475">
        <v>4000</v>
      </c>
      <c r="E475">
        <v>4559</v>
      </c>
      <c r="F475" t="s">
        <v>283</v>
      </c>
      <c r="G475" s="5">
        <v>64863.979999999996</v>
      </c>
      <c r="H475" s="5">
        <v>62002.810000000005</v>
      </c>
      <c r="I475" s="5">
        <v>58226.33</v>
      </c>
      <c r="J475" s="5">
        <v>80770.049999999988</v>
      </c>
      <c r="K475" s="5">
        <v>69231.17</v>
      </c>
      <c r="L475" s="5">
        <v>14791.18</v>
      </c>
      <c r="M475" s="5"/>
      <c r="N475" s="5"/>
      <c r="O475" s="5"/>
      <c r="P475" s="5">
        <v>74408.040000000008</v>
      </c>
      <c r="Q475" s="5">
        <v>47190.51</v>
      </c>
      <c r="R475" s="5">
        <v>48321.279999999999</v>
      </c>
      <c r="S475" s="5"/>
    </row>
    <row r="476" spans="2:19" x14ac:dyDescent="0.3">
      <c r="B476" t="s">
        <v>445</v>
      </c>
      <c r="C476" t="s">
        <v>179</v>
      </c>
      <c r="D476">
        <v>4000</v>
      </c>
      <c r="E476">
        <v>4556</v>
      </c>
      <c r="F476" t="s">
        <v>529</v>
      </c>
      <c r="G476" s="5"/>
      <c r="H476" s="5"/>
      <c r="I476" s="5"/>
      <c r="J476" s="5"/>
      <c r="K476" s="5"/>
      <c r="L476" s="5"/>
      <c r="M476" s="5"/>
      <c r="N476" s="5"/>
      <c r="O476" s="5">
        <v>158.96</v>
      </c>
      <c r="P476" s="5"/>
      <c r="Q476" s="5"/>
      <c r="R476" s="5"/>
      <c r="S476" s="5"/>
    </row>
    <row r="477" spans="2:19" x14ac:dyDescent="0.3">
      <c r="B477" t="s">
        <v>445</v>
      </c>
      <c r="C477" t="s">
        <v>179</v>
      </c>
      <c r="D477">
        <v>4000</v>
      </c>
      <c r="E477">
        <v>4556</v>
      </c>
      <c r="F477" t="s">
        <v>283</v>
      </c>
      <c r="G477" s="5">
        <v>131.63</v>
      </c>
      <c r="H477" s="5">
        <v>144.79</v>
      </c>
      <c r="I477" s="5">
        <v>137.69999999999999</v>
      </c>
      <c r="J477" s="5">
        <v>111.38</v>
      </c>
      <c r="K477" s="5">
        <v>89.1</v>
      </c>
      <c r="L477" s="5"/>
      <c r="M477" s="5"/>
      <c r="N477" s="5"/>
      <c r="O477" s="5"/>
      <c r="P477" s="5">
        <v>118.46</v>
      </c>
      <c r="Q477" s="5">
        <v>140.33000000000001</v>
      </c>
      <c r="R477" s="5">
        <v>108.34</v>
      </c>
      <c r="S477" s="5"/>
    </row>
    <row r="478" spans="2:19" x14ac:dyDescent="0.3">
      <c r="B478" t="s">
        <v>446</v>
      </c>
      <c r="C478" t="s">
        <v>180</v>
      </c>
      <c r="D478">
        <v>4000</v>
      </c>
      <c r="E478">
        <v>4555</v>
      </c>
      <c r="F478" t="s">
        <v>283</v>
      </c>
      <c r="G478" s="5">
        <v>1242.24</v>
      </c>
      <c r="H478" s="5">
        <v>1873.92</v>
      </c>
      <c r="I478" s="5">
        <v>739.2</v>
      </c>
      <c r="J478" s="5">
        <v>1602.24</v>
      </c>
      <c r="K478" s="5">
        <v>1559.04</v>
      </c>
      <c r="L478" s="5"/>
      <c r="M478" s="5"/>
      <c r="N478" s="5"/>
      <c r="O478" s="5"/>
      <c r="P478" s="5"/>
      <c r="Q478" s="5"/>
      <c r="R478" s="5">
        <v>518.4</v>
      </c>
      <c r="S478" s="5"/>
    </row>
    <row r="479" spans="2:19" x14ac:dyDescent="0.3">
      <c r="B479" t="s">
        <v>446</v>
      </c>
      <c r="C479" t="s">
        <v>180</v>
      </c>
      <c r="D479">
        <v>4000</v>
      </c>
      <c r="E479">
        <v>4559</v>
      </c>
      <c r="F479" t="s">
        <v>529</v>
      </c>
      <c r="G479" s="5"/>
      <c r="H479" s="5"/>
      <c r="I479" s="5"/>
      <c r="J479" s="5"/>
      <c r="K479" s="5"/>
      <c r="L479" s="5"/>
      <c r="M479" s="5"/>
      <c r="N479" s="5">
        <v>4858.24</v>
      </c>
      <c r="O479" s="5">
        <v>20501.95</v>
      </c>
      <c r="P479" s="5"/>
      <c r="Q479" s="5"/>
      <c r="R479" s="5"/>
      <c r="S479" s="5"/>
    </row>
    <row r="480" spans="2:19" x14ac:dyDescent="0.3">
      <c r="B480" t="s">
        <v>446</v>
      </c>
      <c r="C480" t="s">
        <v>180</v>
      </c>
      <c r="D480">
        <v>4000</v>
      </c>
      <c r="E480">
        <v>4559</v>
      </c>
      <c r="F480" t="s">
        <v>283</v>
      </c>
      <c r="G480" s="5">
        <v>13379.23</v>
      </c>
      <c r="H480" s="5">
        <v>15657.29</v>
      </c>
      <c r="I480" s="5">
        <v>12039.4</v>
      </c>
      <c r="J480" s="5">
        <v>20048.78</v>
      </c>
      <c r="K480" s="5">
        <v>14991.65</v>
      </c>
      <c r="L480" s="5"/>
      <c r="M480" s="5"/>
      <c r="N480" s="5"/>
      <c r="O480" s="5"/>
      <c r="P480" s="5">
        <v>18322.53</v>
      </c>
      <c r="Q480" s="5">
        <v>9153.7099999999991</v>
      </c>
      <c r="R480" s="5">
        <v>6919.15</v>
      </c>
      <c r="S480" s="5"/>
    </row>
    <row r="481" spans="2:19" x14ac:dyDescent="0.3">
      <c r="B481" t="s">
        <v>447</v>
      </c>
      <c r="C481" t="s">
        <v>181</v>
      </c>
      <c r="D481">
        <v>3000</v>
      </c>
      <c r="E481">
        <v>3164</v>
      </c>
      <c r="F481" t="s">
        <v>283</v>
      </c>
      <c r="G481" s="5"/>
      <c r="H481" s="5"/>
      <c r="I481" s="5"/>
      <c r="J481" s="5"/>
      <c r="K481" s="5"/>
      <c r="L481" s="5"/>
      <c r="M481" s="5"/>
      <c r="N481" s="5">
        <v>14.1</v>
      </c>
      <c r="O481" s="5">
        <v>25.2</v>
      </c>
      <c r="P481" s="5"/>
      <c r="Q481" s="5"/>
      <c r="R481" s="5"/>
      <c r="S481" s="5"/>
    </row>
    <row r="482" spans="2:19" x14ac:dyDescent="0.3">
      <c r="B482" t="s">
        <v>447</v>
      </c>
      <c r="C482" t="s">
        <v>181</v>
      </c>
      <c r="D482">
        <v>3000</v>
      </c>
      <c r="E482">
        <v>3169</v>
      </c>
      <c r="F482" t="s">
        <v>283</v>
      </c>
      <c r="G482" s="5"/>
      <c r="H482" s="5"/>
      <c r="I482" s="5"/>
      <c r="J482" s="5"/>
      <c r="K482" s="5"/>
      <c r="L482" s="5"/>
      <c r="M482" s="5"/>
      <c r="N482" s="5">
        <v>52.4</v>
      </c>
      <c r="O482" s="5">
        <v>76.8</v>
      </c>
      <c r="P482" s="5"/>
      <c r="Q482" s="5"/>
      <c r="R482" s="5"/>
      <c r="S482" s="5"/>
    </row>
    <row r="483" spans="2:19" x14ac:dyDescent="0.3">
      <c r="B483" t="s">
        <v>447</v>
      </c>
      <c r="C483" t="s">
        <v>181</v>
      </c>
      <c r="D483">
        <v>4000</v>
      </c>
      <c r="E483">
        <v>4553</v>
      </c>
      <c r="F483" t="s">
        <v>529</v>
      </c>
      <c r="G483" s="5"/>
      <c r="H483" s="5"/>
      <c r="I483" s="5"/>
      <c r="J483" s="5"/>
      <c r="K483" s="5"/>
      <c r="L483" s="5"/>
      <c r="M483" s="5"/>
      <c r="N483" s="5">
        <v>483.86</v>
      </c>
      <c r="O483" s="5">
        <v>881.83999999999992</v>
      </c>
      <c r="P483" s="5"/>
      <c r="Q483" s="5"/>
      <c r="R483" s="5"/>
      <c r="S483" s="5"/>
    </row>
    <row r="484" spans="2:19" x14ac:dyDescent="0.3">
      <c r="B484" t="s">
        <v>447</v>
      </c>
      <c r="C484" t="s">
        <v>181</v>
      </c>
      <c r="D484">
        <v>4000</v>
      </c>
      <c r="E484">
        <v>4555</v>
      </c>
      <c r="F484" t="s">
        <v>529</v>
      </c>
      <c r="G484" s="5"/>
      <c r="H484" s="5"/>
      <c r="I484" s="5"/>
      <c r="J484" s="5"/>
      <c r="K484" s="5"/>
      <c r="L484" s="5"/>
      <c r="M484" s="5"/>
      <c r="N484" s="5">
        <v>3075.7599999999998</v>
      </c>
      <c r="O484" s="5">
        <v>4639.7999999999993</v>
      </c>
      <c r="P484" s="5"/>
      <c r="Q484" s="5"/>
      <c r="R484" s="5"/>
      <c r="S484" s="5"/>
    </row>
    <row r="485" spans="2:19" x14ac:dyDescent="0.3">
      <c r="B485" t="s">
        <v>447</v>
      </c>
      <c r="C485" t="s">
        <v>181</v>
      </c>
      <c r="D485">
        <v>4000</v>
      </c>
      <c r="E485">
        <v>4559</v>
      </c>
      <c r="F485" t="s">
        <v>283</v>
      </c>
      <c r="G485" s="5">
        <v>10273.69</v>
      </c>
      <c r="H485" s="5">
        <v>9382.33</v>
      </c>
      <c r="I485" s="5">
        <v>10053.01</v>
      </c>
      <c r="J485" s="5">
        <v>11902.52</v>
      </c>
      <c r="K485" s="5">
        <v>8942.0399999999991</v>
      </c>
      <c r="L485" s="5"/>
      <c r="M485" s="5"/>
      <c r="N485" s="5"/>
      <c r="O485" s="5"/>
      <c r="P485" s="5">
        <v>9797.0099999999984</v>
      </c>
      <c r="Q485" s="5">
        <v>7078.5999999999995</v>
      </c>
      <c r="R485" s="5">
        <v>5270.26</v>
      </c>
      <c r="S485" s="5"/>
    </row>
    <row r="486" spans="2:19" x14ac:dyDescent="0.3">
      <c r="B486" t="s">
        <v>448</v>
      </c>
      <c r="C486" t="s">
        <v>182</v>
      </c>
      <c r="D486">
        <v>4000</v>
      </c>
      <c r="E486">
        <v>4559</v>
      </c>
      <c r="F486" t="s">
        <v>529</v>
      </c>
      <c r="G486" s="5"/>
      <c r="H486" s="5"/>
      <c r="I486" s="5"/>
      <c r="J486" s="5"/>
      <c r="K486" s="5"/>
      <c r="L486" s="5"/>
      <c r="M486" s="5"/>
      <c r="N486" s="5"/>
      <c r="O486" s="5">
        <v>54901.459999999992</v>
      </c>
      <c r="P486" s="5"/>
      <c r="Q486" s="5"/>
      <c r="R486" s="5"/>
      <c r="S486" s="5"/>
    </row>
    <row r="487" spans="2:19" x14ac:dyDescent="0.3">
      <c r="B487" t="s">
        <v>448</v>
      </c>
      <c r="C487" t="s">
        <v>182</v>
      </c>
      <c r="D487">
        <v>4000</v>
      </c>
      <c r="E487">
        <v>4559</v>
      </c>
      <c r="F487" t="s">
        <v>283</v>
      </c>
      <c r="G487" s="5">
        <v>43339.86</v>
      </c>
      <c r="H487" s="5">
        <v>49691.58</v>
      </c>
      <c r="I487" s="5">
        <v>48803.71</v>
      </c>
      <c r="J487" s="5">
        <v>60010.45</v>
      </c>
      <c r="K487" s="5">
        <v>39047.56</v>
      </c>
      <c r="L487" s="5"/>
      <c r="M487" s="5"/>
      <c r="N487" s="5"/>
      <c r="O487" s="5"/>
      <c r="P487" s="5">
        <v>56284.14</v>
      </c>
      <c r="Q487" s="5">
        <v>43352.04</v>
      </c>
      <c r="R487" s="5">
        <v>46329.35</v>
      </c>
      <c r="S487" s="5"/>
    </row>
    <row r="488" spans="2:19" x14ac:dyDescent="0.3">
      <c r="B488" t="s">
        <v>449</v>
      </c>
      <c r="C488" t="s">
        <v>183</v>
      </c>
      <c r="D488">
        <v>4000</v>
      </c>
      <c r="E488">
        <v>4559</v>
      </c>
      <c r="F488" t="s">
        <v>529</v>
      </c>
      <c r="G488" s="5"/>
      <c r="H488" s="5"/>
      <c r="I488" s="5"/>
      <c r="J488" s="5"/>
      <c r="K488" s="5"/>
      <c r="L488" s="5"/>
      <c r="M488" s="5"/>
      <c r="N488" s="5"/>
      <c r="O488" s="5">
        <v>13844.66</v>
      </c>
      <c r="P488" s="5"/>
      <c r="Q488" s="5"/>
      <c r="R488" s="5"/>
      <c r="S488" s="5"/>
    </row>
    <row r="489" spans="2:19" x14ac:dyDescent="0.3">
      <c r="B489" t="s">
        <v>449</v>
      </c>
      <c r="C489" t="s">
        <v>183</v>
      </c>
      <c r="D489">
        <v>4000</v>
      </c>
      <c r="E489">
        <v>4559</v>
      </c>
      <c r="F489" t="s">
        <v>283</v>
      </c>
      <c r="G489" s="5">
        <v>13923.16</v>
      </c>
      <c r="H489" s="5">
        <v>14138.27</v>
      </c>
      <c r="I489" s="5">
        <v>14206.869999999999</v>
      </c>
      <c r="J489" s="5">
        <v>15850.380000000001</v>
      </c>
      <c r="K489" s="5">
        <v>16179.85</v>
      </c>
      <c r="L489" s="5"/>
      <c r="M489" s="5"/>
      <c r="N489" s="5"/>
      <c r="O489" s="5"/>
      <c r="P489" s="5">
        <v>13966.91</v>
      </c>
      <c r="Q489" s="5">
        <v>11875.23</v>
      </c>
      <c r="R489" s="5">
        <v>9703.23</v>
      </c>
      <c r="S489" s="5"/>
    </row>
    <row r="490" spans="2:19" x14ac:dyDescent="0.3">
      <c r="B490" t="s">
        <v>450</v>
      </c>
      <c r="C490" t="s">
        <v>184</v>
      </c>
      <c r="D490">
        <v>4000</v>
      </c>
      <c r="E490">
        <v>4559</v>
      </c>
      <c r="F490" t="s">
        <v>529</v>
      </c>
      <c r="G490" s="5"/>
      <c r="H490" s="5"/>
      <c r="I490" s="5"/>
      <c r="J490" s="5"/>
      <c r="K490" s="5"/>
      <c r="L490" s="5"/>
      <c r="M490" s="5"/>
      <c r="N490" s="5">
        <v>14725.199999999999</v>
      </c>
      <c r="O490" s="5">
        <v>43897.53</v>
      </c>
      <c r="P490" s="5"/>
      <c r="Q490" s="5"/>
      <c r="R490" s="5"/>
      <c r="S490" s="5"/>
    </row>
    <row r="491" spans="2:19" x14ac:dyDescent="0.3">
      <c r="B491" t="s">
        <v>450</v>
      </c>
      <c r="C491" t="s">
        <v>184</v>
      </c>
      <c r="D491">
        <v>4000</v>
      </c>
      <c r="E491">
        <v>4559</v>
      </c>
      <c r="F491" t="s">
        <v>283</v>
      </c>
      <c r="G491" s="5">
        <v>44932.52</v>
      </c>
      <c r="H491" s="5">
        <v>50809.8</v>
      </c>
      <c r="I491" s="5">
        <v>51557.22</v>
      </c>
      <c r="J491" s="5">
        <v>50398.07</v>
      </c>
      <c r="K491" s="5">
        <v>34569.96</v>
      </c>
      <c r="L491" s="5"/>
      <c r="M491" s="5"/>
      <c r="N491" s="5"/>
      <c r="O491" s="5"/>
      <c r="P491" s="5">
        <v>37647.46</v>
      </c>
      <c r="Q491" s="5">
        <v>25196.47</v>
      </c>
      <c r="R491" s="5">
        <v>28978.239999999998</v>
      </c>
      <c r="S491" s="5"/>
    </row>
    <row r="492" spans="2:19" x14ac:dyDescent="0.3">
      <c r="B492" t="s">
        <v>451</v>
      </c>
      <c r="C492" t="s">
        <v>185</v>
      </c>
      <c r="D492">
        <v>3000</v>
      </c>
      <c r="E492">
        <v>3169</v>
      </c>
      <c r="F492" t="s">
        <v>283</v>
      </c>
      <c r="G492" s="5"/>
      <c r="H492" s="5"/>
      <c r="I492" s="5"/>
      <c r="J492" s="5"/>
      <c r="K492" s="5"/>
      <c r="L492" s="5"/>
      <c r="M492" s="5"/>
      <c r="N492" s="5">
        <v>24.4</v>
      </c>
      <c r="O492" s="5"/>
      <c r="P492" s="5"/>
      <c r="Q492" s="5"/>
      <c r="R492" s="5"/>
      <c r="S492" s="5"/>
    </row>
    <row r="493" spans="2:19" x14ac:dyDescent="0.3">
      <c r="B493" t="s">
        <v>451</v>
      </c>
      <c r="C493" t="s">
        <v>185</v>
      </c>
      <c r="D493">
        <v>4000</v>
      </c>
      <c r="E493">
        <v>4555</v>
      </c>
      <c r="F493" t="s">
        <v>529</v>
      </c>
      <c r="G493" s="5"/>
      <c r="H493" s="5"/>
      <c r="I493" s="5"/>
      <c r="J493" s="5"/>
      <c r="K493" s="5"/>
      <c r="L493" s="5"/>
      <c r="M493" s="5"/>
      <c r="N493" s="5">
        <v>1498.1599999999999</v>
      </c>
      <c r="O493" s="5"/>
      <c r="P493" s="5"/>
      <c r="Q493" s="5"/>
      <c r="R493" s="5"/>
      <c r="S493" s="5"/>
    </row>
    <row r="494" spans="2:19" x14ac:dyDescent="0.3">
      <c r="B494" t="s">
        <v>451</v>
      </c>
      <c r="C494" t="s">
        <v>185</v>
      </c>
      <c r="D494">
        <v>4000</v>
      </c>
      <c r="E494">
        <v>4556</v>
      </c>
      <c r="F494" t="s">
        <v>529</v>
      </c>
      <c r="G494" s="5"/>
      <c r="H494" s="5"/>
      <c r="I494" s="5"/>
      <c r="J494" s="5"/>
      <c r="K494" s="5"/>
      <c r="L494" s="5"/>
      <c r="M494" s="5"/>
      <c r="N494" s="5"/>
      <c r="O494" s="5">
        <v>88.02</v>
      </c>
      <c r="P494" s="5"/>
      <c r="Q494" s="5"/>
      <c r="R494" s="5"/>
      <c r="S494" s="5"/>
    </row>
    <row r="495" spans="2:19" x14ac:dyDescent="0.3">
      <c r="B495" t="s">
        <v>451</v>
      </c>
      <c r="C495" t="s">
        <v>185</v>
      </c>
      <c r="D495">
        <v>4000</v>
      </c>
      <c r="E495">
        <v>4556</v>
      </c>
      <c r="F495" t="s">
        <v>283</v>
      </c>
      <c r="G495" s="5">
        <v>97.76</v>
      </c>
      <c r="H495" s="5">
        <v>108.81</v>
      </c>
      <c r="I495" s="5">
        <v>109.28</v>
      </c>
      <c r="J495" s="5">
        <v>119.66</v>
      </c>
      <c r="K495" s="5">
        <v>104.31</v>
      </c>
      <c r="L495" s="5"/>
      <c r="M495" s="5"/>
      <c r="N495" s="5"/>
      <c r="O495" s="5"/>
      <c r="P495" s="5">
        <v>130.25</v>
      </c>
      <c r="Q495" s="5">
        <v>101.46000000000001</v>
      </c>
      <c r="R495" s="5">
        <v>18.09</v>
      </c>
      <c r="S495" s="5"/>
    </row>
    <row r="496" spans="2:19" x14ac:dyDescent="0.3">
      <c r="B496" t="s">
        <v>451</v>
      </c>
      <c r="C496" t="s">
        <v>185</v>
      </c>
      <c r="D496">
        <v>4000</v>
      </c>
      <c r="E496">
        <v>4559</v>
      </c>
      <c r="F496" t="s">
        <v>529</v>
      </c>
      <c r="G496" s="5"/>
      <c r="H496" s="5"/>
      <c r="I496" s="5"/>
      <c r="J496" s="5"/>
      <c r="K496" s="5"/>
      <c r="L496" s="5"/>
      <c r="M496" s="5"/>
      <c r="N496" s="5"/>
      <c r="O496" s="5">
        <v>12326.09</v>
      </c>
      <c r="P496" s="5"/>
      <c r="Q496" s="5"/>
      <c r="R496" s="5"/>
      <c r="S496" s="5"/>
    </row>
    <row r="497" spans="2:19" x14ac:dyDescent="0.3">
      <c r="B497" t="s">
        <v>451</v>
      </c>
      <c r="C497" t="s">
        <v>185</v>
      </c>
      <c r="D497">
        <v>4000</v>
      </c>
      <c r="E497">
        <v>4559</v>
      </c>
      <c r="F497" t="s">
        <v>283</v>
      </c>
      <c r="G497" s="5">
        <v>14894.170000000002</v>
      </c>
      <c r="H497" s="5">
        <v>18253.13</v>
      </c>
      <c r="I497" s="5">
        <v>17843.22</v>
      </c>
      <c r="J497" s="5">
        <v>20703.71</v>
      </c>
      <c r="K497" s="5">
        <v>19213.169999999998</v>
      </c>
      <c r="L497" s="5"/>
      <c r="M497" s="5"/>
      <c r="N497" s="5"/>
      <c r="O497" s="5"/>
      <c r="P497" s="5">
        <v>21093.829999999998</v>
      </c>
      <c r="Q497" s="5">
        <v>15359.33</v>
      </c>
      <c r="R497" s="5">
        <v>7009.59</v>
      </c>
      <c r="S497" s="5"/>
    </row>
    <row r="498" spans="2:19" x14ac:dyDescent="0.3">
      <c r="B498" t="s">
        <v>452</v>
      </c>
      <c r="C498" t="s">
        <v>186</v>
      </c>
      <c r="D498">
        <v>4000</v>
      </c>
      <c r="E498">
        <v>4559</v>
      </c>
      <c r="F498" t="s">
        <v>529</v>
      </c>
      <c r="G498" s="5"/>
      <c r="H498" s="5"/>
      <c r="I498" s="5"/>
      <c r="J498" s="5"/>
      <c r="K498" s="5"/>
      <c r="L498" s="5"/>
      <c r="M498" s="5"/>
      <c r="N498" s="5">
        <v>2271.14</v>
      </c>
      <c r="O498" s="5">
        <v>8403.2999999999993</v>
      </c>
      <c r="P498" s="5"/>
      <c r="Q498" s="5"/>
      <c r="R498" s="5"/>
      <c r="S498" s="5"/>
    </row>
    <row r="499" spans="2:19" x14ac:dyDescent="0.3">
      <c r="B499" t="s">
        <v>452</v>
      </c>
      <c r="C499" t="s">
        <v>186</v>
      </c>
      <c r="D499">
        <v>4000</v>
      </c>
      <c r="E499">
        <v>4559</v>
      </c>
      <c r="F499" t="s">
        <v>283</v>
      </c>
      <c r="G499" s="5">
        <v>8848.89</v>
      </c>
      <c r="H499" s="5">
        <v>9518.83</v>
      </c>
      <c r="I499" s="5">
        <v>9011.77</v>
      </c>
      <c r="J499" s="5">
        <v>9988.02</v>
      </c>
      <c r="K499" s="5">
        <v>8259.630000000001</v>
      </c>
      <c r="L499" s="5"/>
      <c r="M499" s="5"/>
      <c r="N499" s="5"/>
      <c r="O499" s="5"/>
      <c r="P499" s="5">
        <v>8672.01</v>
      </c>
      <c r="Q499" s="5">
        <v>5366.4</v>
      </c>
      <c r="R499" s="5">
        <v>5455.83</v>
      </c>
      <c r="S499" s="5"/>
    </row>
    <row r="500" spans="2:19" x14ac:dyDescent="0.3">
      <c r="B500" t="s">
        <v>453</v>
      </c>
      <c r="C500" t="s">
        <v>187</v>
      </c>
      <c r="D500">
        <v>4000</v>
      </c>
      <c r="E500">
        <v>4559</v>
      </c>
      <c r="F500" t="s">
        <v>529</v>
      </c>
      <c r="G500" s="5"/>
      <c r="H500" s="5"/>
      <c r="I500" s="5"/>
      <c r="J500" s="5"/>
      <c r="K500" s="5"/>
      <c r="L500" s="5"/>
      <c r="M500" s="5"/>
      <c r="N500" s="5">
        <v>2873.53</v>
      </c>
      <c r="O500" s="5">
        <v>4895.8</v>
      </c>
      <c r="P500" s="5"/>
      <c r="Q500" s="5"/>
      <c r="R500" s="5"/>
      <c r="S500" s="5"/>
    </row>
    <row r="501" spans="2:19" x14ac:dyDescent="0.3">
      <c r="B501" t="s">
        <v>453</v>
      </c>
      <c r="C501" t="s">
        <v>187</v>
      </c>
      <c r="D501">
        <v>4000</v>
      </c>
      <c r="E501">
        <v>4559</v>
      </c>
      <c r="F501" t="s">
        <v>283</v>
      </c>
      <c r="G501" s="5">
        <v>5310.5300000000007</v>
      </c>
      <c r="H501" s="5">
        <v>5457.32</v>
      </c>
      <c r="I501" s="5">
        <v>5487.54</v>
      </c>
      <c r="J501" s="5">
        <v>6208.57</v>
      </c>
      <c r="K501" s="5">
        <v>3976.42</v>
      </c>
      <c r="L501" s="5"/>
      <c r="M501" s="5"/>
      <c r="N501" s="5"/>
      <c r="O501" s="5"/>
      <c r="P501" s="5">
        <v>5373.3399999999992</v>
      </c>
      <c r="Q501" s="5">
        <v>2354.4700000000003</v>
      </c>
      <c r="R501" s="5">
        <v>3957.3300000000004</v>
      </c>
      <c r="S501" s="5"/>
    </row>
    <row r="502" spans="2:19" x14ac:dyDescent="0.3">
      <c r="B502" t="s">
        <v>454</v>
      </c>
      <c r="C502" t="s">
        <v>188</v>
      </c>
      <c r="D502">
        <v>4000</v>
      </c>
      <c r="E502">
        <v>4559</v>
      </c>
      <c r="F502" t="s">
        <v>529</v>
      </c>
      <c r="G502" s="5"/>
      <c r="H502" s="5"/>
      <c r="I502" s="5"/>
      <c r="J502" s="5"/>
      <c r="K502" s="5"/>
      <c r="L502" s="5"/>
      <c r="M502" s="5"/>
      <c r="N502" s="5">
        <v>6379.2199999999993</v>
      </c>
      <c r="O502" s="5">
        <v>15498.09</v>
      </c>
      <c r="P502" s="5"/>
      <c r="Q502" s="5"/>
      <c r="R502" s="5"/>
      <c r="S502" s="5"/>
    </row>
    <row r="503" spans="2:19" x14ac:dyDescent="0.3">
      <c r="B503" t="s">
        <v>454</v>
      </c>
      <c r="C503" t="s">
        <v>188</v>
      </c>
      <c r="D503">
        <v>4000</v>
      </c>
      <c r="E503">
        <v>4559</v>
      </c>
      <c r="F503" t="s">
        <v>283</v>
      </c>
      <c r="G503" s="5">
        <v>14836.08</v>
      </c>
      <c r="H503" s="5">
        <v>14696.900000000001</v>
      </c>
      <c r="I503" s="5">
        <v>14571.12</v>
      </c>
      <c r="J503" s="5">
        <v>15429.300000000001</v>
      </c>
      <c r="K503" s="5">
        <v>10736.76</v>
      </c>
      <c r="L503" s="5"/>
      <c r="M503" s="5"/>
      <c r="N503" s="5"/>
      <c r="O503" s="5"/>
      <c r="P503" s="5">
        <v>15192.900000000001</v>
      </c>
      <c r="Q503" s="5">
        <v>9612.6899999999987</v>
      </c>
      <c r="R503" s="5">
        <v>10262.77</v>
      </c>
      <c r="S503" s="5"/>
    </row>
    <row r="504" spans="2:19" x14ac:dyDescent="0.3">
      <c r="B504" t="s">
        <v>455</v>
      </c>
      <c r="C504" t="s">
        <v>189</v>
      </c>
      <c r="D504">
        <v>4000</v>
      </c>
      <c r="E504">
        <v>4559</v>
      </c>
      <c r="F504" t="s">
        <v>529</v>
      </c>
      <c r="G504" s="5"/>
      <c r="H504" s="5"/>
      <c r="I504" s="5"/>
      <c r="J504" s="5"/>
      <c r="K504" s="5"/>
      <c r="L504" s="5"/>
      <c r="M504" s="5"/>
      <c r="N504" s="5">
        <v>1375.26</v>
      </c>
      <c r="O504" s="5">
        <v>3191.8999999999996</v>
      </c>
      <c r="P504" s="5"/>
      <c r="Q504" s="5"/>
      <c r="R504" s="5"/>
      <c r="S504" s="5"/>
    </row>
    <row r="505" spans="2:19" x14ac:dyDescent="0.3">
      <c r="B505" t="s">
        <v>455</v>
      </c>
      <c r="C505" t="s">
        <v>189</v>
      </c>
      <c r="D505">
        <v>4000</v>
      </c>
      <c r="E505">
        <v>4559</v>
      </c>
      <c r="F505" t="s">
        <v>283</v>
      </c>
      <c r="G505" s="5">
        <v>2790.31</v>
      </c>
      <c r="H505" s="5">
        <v>2163.7599999999998</v>
      </c>
      <c r="I505" s="5">
        <v>2809.4</v>
      </c>
      <c r="J505" s="5">
        <v>3355.5499999999997</v>
      </c>
      <c r="K505" s="5">
        <v>2233.3599999999997</v>
      </c>
      <c r="L505" s="5"/>
      <c r="M505" s="5"/>
      <c r="N505" s="5"/>
      <c r="O505" s="5"/>
      <c r="P505" s="5">
        <v>3299.92</v>
      </c>
      <c r="Q505" s="5">
        <v>2852.58</v>
      </c>
      <c r="R505" s="5">
        <v>2084.2000000000003</v>
      </c>
      <c r="S505" s="5"/>
    </row>
    <row r="506" spans="2:19" x14ac:dyDescent="0.3">
      <c r="B506" t="s">
        <v>456</v>
      </c>
      <c r="C506" t="s">
        <v>190</v>
      </c>
      <c r="D506">
        <v>4000</v>
      </c>
      <c r="E506">
        <v>4559</v>
      </c>
      <c r="F506" t="s">
        <v>529</v>
      </c>
      <c r="G506" s="5"/>
      <c r="H506" s="5"/>
      <c r="I506" s="5"/>
      <c r="J506" s="5"/>
      <c r="K506" s="5"/>
      <c r="L506" s="5"/>
      <c r="M506" s="5"/>
      <c r="N506" s="5">
        <v>16262.32</v>
      </c>
      <c r="O506" s="5">
        <v>31003.230000000003</v>
      </c>
      <c r="P506" s="5"/>
      <c r="Q506" s="5"/>
      <c r="R506" s="5"/>
      <c r="S506" s="5"/>
    </row>
    <row r="507" spans="2:19" x14ac:dyDescent="0.3">
      <c r="B507" t="s">
        <v>456</v>
      </c>
      <c r="C507" t="s">
        <v>190</v>
      </c>
      <c r="D507">
        <v>4000</v>
      </c>
      <c r="E507">
        <v>4559</v>
      </c>
      <c r="F507" t="s">
        <v>283</v>
      </c>
      <c r="G507" s="5">
        <v>39520.619999999995</v>
      </c>
      <c r="H507" s="5">
        <v>39378.239999999998</v>
      </c>
      <c r="I507" s="5">
        <v>49439.76</v>
      </c>
      <c r="J507" s="5">
        <v>60030.13</v>
      </c>
      <c r="K507" s="5">
        <v>53189.1</v>
      </c>
      <c r="L507" s="5">
        <v>26374.21</v>
      </c>
      <c r="M507" s="5"/>
      <c r="N507" s="5"/>
      <c r="O507" s="5"/>
      <c r="P507" s="5">
        <v>35771.839999999997</v>
      </c>
      <c r="Q507" s="5">
        <v>34523.949999999997</v>
      </c>
      <c r="R507" s="5">
        <v>29367.230000000003</v>
      </c>
      <c r="S507" s="5"/>
    </row>
    <row r="508" spans="2:19" x14ac:dyDescent="0.3">
      <c r="B508" t="s">
        <v>457</v>
      </c>
      <c r="C508" t="s">
        <v>191</v>
      </c>
      <c r="D508">
        <v>4000</v>
      </c>
      <c r="E508">
        <v>4559</v>
      </c>
      <c r="F508" t="s">
        <v>529</v>
      </c>
      <c r="G508" s="5"/>
      <c r="H508" s="5"/>
      <c r="I508" s="5"/>
      <c r="J508" s="5"/>
      <c r="K508" s="5"/>
      <c r="L508" s="5"/>
      <c r="M508" s="5"/>
      <c r="N508" s="5">
        <v>5597.6</v>
      </c>
      <c r="O508" s="5">
        <v>11181.82</v>
      </c>
      <c r="P508" s="5"/>
      <c r="Q508" s="5"/>
      <c r="R508" s="5"/>
      <c r="S508" s="5"/>
    </row>
    <row r="509" spans="2:19" x14ac:dyDescent="0.3">
      <c r="B509" t="s">
        <v>457</v>
      </c>
      <c r="C509" t="s">
        <v>191</v>
      </c>
      <c r="D509">
        <v>4000</v>
      </c>
      <c r="E509">
        <v>4559</v>
      </c>
      <c r="F509" t="s">
        <v>283</v>
      </c>
      <c r="G509" s="5">
        <v>10200.58</v>
      </c>
      <c r="H509" s="5">
        <v>9577.83</v>
      </c>
      <c r="I509" s="5">
        <v>9522.7099999999991</v>
      </c>
      <c r="J509" s="5">
        <v>10904.09</v>
      </c>
      <c r="K509" s="5">
        <v>7450.39</v>
      </c>
      <c r="L509" s="5"/>
      <c r="M509" s="5"/>
      <c r="N509" s="5"/>
      <c r="O509" s="5"/>
      <c r="P509" s="5">
        <v>10757.55</v>
      </c>
      <c r="Q509" s="5">
        <v>9493.9399999999987</v>
      </c>
      <c r="R509" s="5">
        <v>6150.9</v>
      </c>
      <c r="S509" s="5"/>
    </row>
    <row r="510" spans="2:19" x14ac:dyDescent="0.3">
      <c r="B510" t="s">
        <v>458</v>
      </c>
      <c r="C510" t="s">
        <v>192</v>
      </c>
      <c r="D510">
        <v>4000</v>
      </c>
      <c r="E510">
        <v>4559</v>
      </c>
      <c r="F510" t="s">
        <v>529</v>
      </c>
      <c r="G510" s="5"/>
      <c r="H510" s="5"/>
      <c r="I510" s="5"/>
      <c r="J510" s="5"/>
      <c r="K510" s="5"/>
      <c r="L510" s="5"/>
      <c r="M510" s="5"/>
      <c r="N510" s="5">
        <v>3085.31</v>
      </c>
      <c r="O510" s="5">
        <v>16149.07</v>
      </c>
      <c r="P510" s="5"/>
      <c r="Q510" s="5"/>
      <c r="R510" s="5"/>
      <c r="S510" s="5"/>
    </row>
    <row r="511" spans="2:19" x14ac:dyDescent="0.3">
      <c r="B511" t="s">
        <v>458</v>
      </c>
      <c r="C511" t="s">
        <v>192</v>
      </c>
      <c r="D511">
        <v>4000</v>
      </c>
      <c r="E511">
        <v>4559</v>
      </c>
      <c r="F511" t="s">
        <v>283</v>
      </c>
      <c r="G511" s="5">
        <v>12835.93</v>
      </c>
      <c r="H511" s="5">
        <v>16782.12</v>
      </c>
      <c r="I511" s="5">
        <v>25831.599999999999</v>
      </c>
      <c r="J511" s="5">
        <v>14299.56</v>
      </c>
      <c r="K511" s="5">
        <v>20991.69</v>
      </c>
      <c r="L511" s="5">
        <v>2499.83</v>
      </c>
      <c r="M511" s="5"/>
      <c r="N511" s="5"/>
      <c r="O511" s="5"/>
      <c r="P511" s="5">
        <v>22066.39</v>
      </c>
      <c r="Q511" s="5">
        <v>12594.53</v>
      </c>
      <c r="R511" s="5">
        <v>8383.9</v>
      </c>
      <c r="S511" s="5"/>
    </row>
    <row r="512" spans="2:19" x14ac:dyDescent="0.3">
      <c r="B512" t="s">
        <v>459</v>
      </c>
      <c r="C512" t="s">
        <v>193</v>
      </c>
      <c r="D512">
        <v>4000</v>
      </c>
      <c r="E512">
        <v>4559</v>
      </c>
      <c r="F512" t="s">
        <v>529</v>
      </c>
      <c r="G512" s="5"/>
      <c r="H512" s="5"/>
      <c r="I512" s="5"/>
      <c r="J512" s="5"/>
      <c r="K512" s="5"/>
      <c r="L512" s="5"/>
      <c r="M512" s="5"/>
      <c r="N512" s="5">
        <v>4002.35</v>
      </c>
      <c r="O512" s="5">
        <v>16797.84</v>
      </c>
      <c r="P512" s="5"/>
      <c r="Q512" s="5"/>
      <c r="R512" s="5"/>
      <c r="S512" s="5"/>
    </row>
    <row r="513" spans="2:19" x14ac:dyDescent="0.3">
      <c r="B513" t="s">
        <v>459</v>
      </c>
      <c r="C513" t="s">
        <v>193</v>
      </c>
      <c r="D513">
        <v>4000</v>
      </c>
      <c r="E513">
        <v>4559</v>
      </c>
      <c r="F513" t="s">
        <v>283</v>
      </c>
      <c r="G513" s="5">
        <v>18793.100000000002</v>
      </c>
      <c r="H513" s="5">
        <v>15915.369999999999</v>
      </c>
      <c r="I513" s="5">
        <v>17034.900000000001</v>
      </c>
      <c r="J513" s="5">
        <v>19665.22</v>
      </c>
      <c r="K513" s="5">
        <v>17861.190000000002</v>
      </c>
      <c r="L513" s="5">
        <v>2085.2699999999995</v>
      </c>
      <c r="M513" s="5"/>
      <c r="N513" s="5"/>
      <c r="O513" s="5"/>
      <c r="P513" s="5">
        <v>17016.18</v>
      </c>
      <c r="Q513" s="5">
        <v>9248.76</v>
      </c>
      <c r="R513" s="5">
        <v>12527.51</v>
      </c>
      <c r="S513" s="5"/>
    </row>
    <row r="514" spans="2:19" x14ac:dyDescent="0.3">
      <c r="B514" t="s">
        <v>460</v>
      </c>
      <c r="C514" t="s">
        <v>194</v>
      </c>
      <c r="D514">
        <v>3000</v>
      </c>
      <c r="E514">
        <v>3164</v>
      </c>
      <c r="F514" t="s">
        <v>283</v>
      </c>
      <c r="G514" s="5"/>
      <c r="H514" s="5"/>
      <c r="I514" s="5"/>
      <c r="J514" s="5"/>
      <c r="K514" s="5"/>
      <c r="L514" s="5"/>
      <c r="M514" s="5"/>
      <c r="N514" s="5">
        <v>22.5</v>
      </c>
      <c r="O514" s="5">
        <v>59.7</v>
      </c>
      <c r="P514" s="5"/>
      <c r="Q514" s="5"/>
      <c r="R514" s="5"/>
      <c r="S514" s="5"/>
    </row>
    <row r="515" spans="2:19" x14ac:dyDescent="0.3">
      <c r="B515" t="s">
        <v>460</v>
      </c>
      <c r="C515" t="s">
        <v>194</v>
      </c>
      <c r="D515">
        <v>3000</v>
      </c>
      <c r="E515">
        <v>3169</v>
      </c>
      <c r="F515" t="s">
        <v>283</v>
      </c>
      <c r="G515" s="5"/>
      <c r="H515" s="5"/>
      <c r="I515" s="5"/>
      <c r="J515" s="5"/>
      <c r="K515" s="5"/>
      <c r="L515" s="5"/>
      <c r="M515" s="5"/>
      <c r="N515" s="5">
        <v>173.2</v>
      </c>
      <c r="O515" s="5">
        <v>408.8</v>
      </c>
      <c r="P515" s="5"/>
      <c r="Q515" s="5"/>
      <c r="R515" s="5"/>
      <c r="S515" s="5"/>
    </row>
    <row r="516" spans="2:19" x14ac:dyDescent="0.3">
      <c r="B516" t="s">
        <v>460</v>
      </c>
      <c r="C516" t="s">
        <v>194</v>
      </c>
      <c r="D516">
        <v>4000</v>
      </c>
      <c r="E516">
        <v>4553</v>
      </c>
      <c r="F516" t="s">
        <v>529</v>
      </c>
      <c r="G516" s="5"/>
      <c r="H516" s="5"/>
      <c r="I516" s="5"/>
      <c r="J516" s="5"/>
      <c r="K516" s="5"/>
      <c r="L516" s="5"/>
      <c r="M516" s="5"/>
      <c r="N516" s="5">
        <v>646.49999999999989</v>
      </c>
      <c r="O516" s="5">
        <v>2519.6</v>
      </c>
      <c r="P516" s="5"/>
      <c r="Q516" s="5"/>
      <c r="R516" s="5"/>
      <c r="S516" s="5"/>
    </row>
    <row r="517" spans="2:19" x14ac:dyDescent="0.3">
      <c r="B517" t="s">
        <v>460</v>
      </c>
      <c r="C517" t="s">
        <v>194</v>
      </c>
      <c r="D517">
        <v>4000</v>
      </c>
      <c r="E517">
        <v>4555</v>
      </c>
      <c r="F517" t="s">
        <v>529</v>
      </c>
      <c r="G517" s="5"/>
      <c r="H517" s="5"/>
      <c r="I517" s="5"/>
      <c r="J517" s="5"/>
      <c r="K517" s="5"/>
      <c r="L517" s="5"/>
      <c r="M517" s="5"/>
      <c r="N517" s="5">
        <v>8400.0199999999986</v>
      </c>
      <c r="O517" s="5">
        <v>20443.260000000002</v>
      </c>
      <c r="P517" s="5"/>
      <c r="Q517" s="5"/>
      <c r="R517" s="5"/>
      <c r="S517" s="5"/>
    </row>
    <row r="518" spans="2:19" x14ac:dyDescent="0.3">
      <c r="B518" t="s">
        <v>460</v>
      </c>
      <c r="C518" t="s">
        <v>194</v>
      </c>
      <c r="D518">
        <v>4000</v>
      </c>
      <c r="E518">
        <v>4559</v>
      </c>
      <c r="F518" t="s">
        <v>283</v>
      </c>
      <c r="G518" s="5">
        <v>42592.42</v>
      </c>
      <c r="H518" s="5">
        <v>50951.42</v>
      </c>
      <c r="I518" s="5">
        <v>36829.020000000004</v>
      </c>
      <c r="J518" s="5">
        <v>51689.39</v>
      </c>
      <c r="K518" s="5">
        <v>31248.58</v>
      </c>
      <c r="L518" s="5"/>
      <c r="M518" s="5"/>
      <c r="N518" s="5"/>
      <c r="O518" s="5"/>
      <c r="P518" s="5">
        <v>45779.3</v>
      </c>
      <c r="Q518" s="5">
        <v>37749.919999999998</v>
      </c>
      <c r="R518" s="5">
        <v>30051</v>
      </c>
      <c r="S518" s="5"/>
    </row>
    <row r="519" spans="2:19" x14ac:dyDescent="0.3">
      <c r="B519" t="s">
        <v>461</v>
      </c>
      <c r="C519" t="s">
        <v>195</v>
      </c>
      <c r="D519">
        <v>4000</v>
      </c>
      <c r="E519">
        <v>4556</v>
      </c>
      <c r="F519" t="s">
        <v>529</v>
      </c>
      <c r="G519" s="5"/>
      <c r="H519" s="5"/>
      <c r="I519" s="5"/>
      <c r="J519" s="5"/>
      <c r="K519" s="5"/>
      <c r="L519" s="5"/>
      <c r="M519" s="5"/>
      <c r="N519" s="5">
        <v>58.32</v>
      </c>
      <c r="O519" s="5">
        <v>262.44</v>
      </c>
      <c r="P519" s="5"/>
      <c r="Q519" s="5"/>
      <c r="R519" s="5"/>
      <c r="S519" s="5"/>
    </row>
    <row r="520" spans="2:19" x14ac:dyDescent="0.3">
      <c r="B520" t="s">
        <v>461</v>
      </c>
      <c r="C520" t="s">
        <v>195</v>
      </c>
      <c r="D520">
        <v>4000</v>
      </c>
      <c r="E520">
        <v>4556</v>
      </c>
      <c r="F520" t="s">
        <v>283</v>
      </c>
      <c r="G520" s="5">
        <v>231.05</v>
      </c>
      <c r="H520" s="5">
        <v>238.75</v>
      </c>
      <c r="I520" s="5">
        <v>249.68</v>
      </c>
      <c r="J520" s="5">
        <v>152.47999999999999</v>
      </c>
      <c r="K520" s="5"/>
      <c r="L520" s="5"/>
      <c r="M520" s="5"/>
      <c r="N520" s="5"/>
      <c r="O520" s="5"/>
      <c r="P520" s="5">
        <v>109.96</v>
      </c>
      <c r="Q520" s="5">
        <v>213.44</v>
      </c>
      <c r="R520" s="5">
        <v>157.55000000000001</v>
      </c>
      <c r="S520" s="5"/>
    </row>
    <row r="521" spans="2:19" x14ac:dyDescent="0.3">
      <c r="B521" t="s">
        <v>462</v>
      </c>
      <c r="C521" t="s">
        <v>196</v>
      </c>
      <c r="D521">
        <v>4000</v>
      </c>
      <c r="E521">
        <v>4559</v>
      </c>
      <c r="F521" t="s">
        <v>529</v>
      </c>
      <c r="G521" s="5"/>
      <c r="H521" s="5"/>
      <c r="I521" s="5"/>
      <c r="J521" s="5"/>
      <c r="K521" s="5"/>
      <c r="L521" s="5"/>
      <c r="M521" s="5"/>
      <c r="N521" s="5">
        <v>9800.09</v>
      </c>
      <c r="O521" s="5">
        <v>14370.85</v>
      </c>
      <c r="P521" s="5"/>
      <c r="Q521" s="5"/>
      <c r="R521" s="5"/>
      <c r="S521" s="5"/>
    </row>
    <row r="522" spans="2:19" x14ac:dyDescent="0.3">
      <c r="B522" t="s">
        <v>462</v>
      </c>
      <c r="C522" t="s">
        <v>196</v>
      </c>
      <c r="D522">
        <v>4000</v>
      </c>
      <c r="E522">
        <v>4559</v>
      </c>
      <c r="F522" t="s">
        <v>283</v>
      </c>
      <c r="G522" s="5">
        <v>13070.53</v>
      </c>
      <c r="H522" s="5">
        <v>13466.39</v>
      </c>
      <c r="I522" s="5">
        <v>13049.380000000001</v>
      </c>
      <c r="J522" s="5">
        <v>14287.05</v>
      </c>
      <c r="K522" s="5">
        <v>11034.98</v>
      </c>
      <c r="L522" s="5"/>
      <c r="M522" s="5"/>
      <c r="N522" s="5"/>
      <c r="O522" s="5"/>
      <c r="P522" s="5">
        <v>14175</v>
      </c>
      <c r="Q522" s="5">
        <v>10603.7</v>
      </c>
      <c r="R522" s="5">
        <v>6025.73</v>
      </c>
      <c r="S522" s="5"/>
    </row>
    <row r="523" spans="2:19" x14ac:dyDescent="0.3">
      <c r="B523" t="s">
        <v>463</v>
      </c>
      <c r="C523" t="s">
        <v>197</v>
      </c>
      <c r="D523">
        <v>4000</v>
      </c>
      <c r="E523">
        <v>4559</v>
      </c>
      <c r="F523" t="s">
        <v>529</v>
      </c>
      <c r="G523" s="5"/>
      <c r="H523" s="5"/>
      <c r="I523" s="5"/>
      <c r="J523" s="5"/>
      <c r="K523" s="5"/>
      <c r="L523" s="5"/>
      <c r="M523" s="5"/>
      <c r="N523" s="5">
        <v>7203.13</v>
      </c>
      <c r="O523" s="5">
        <v>14219.98</v>
      </c>
      <c r="P523" s="5"/>
      <c r="Q523" s="5"/>
      <c r="R523" s="5"/>
      <c r="S523" s="5"/>
    </row>
    <row r="524" spans="2:19" x14ac:dyDescent="0.3">
      <c r="B524" t="s">
        <v>463</v>
      </c>
      <c r="C524" t="s">
        <v>197</v>
      </c>
      <c r="D524">
        <v>4000</v>
      </c>
      <c r="E524">
        <v>4559</v>
      </c>
      <c r="F524" t="s">
        <v>283</v>
      </c>
      <c r="G524" s="5">
        <v>12669.45</v>
      </c>
      <c r="H524" s="5">
        <v>13017.89</v>
      </c>
      <c r="I524" s="5">
        <v>12211.65</v>
      </c>
      <c r="J524" s="5">
        <v>13380.140000000001</v>
      </c>
      <c r="K524" s="5">
        <v>8369.98</v>
      </c>
      <c r="L524" s="5"/>
      <c r="M524" s="5"/>
      <c r="N524" s="5"/>
      <c r="O524" s="5"/>
      <c r="P524" s="5">
        <v>9898.43</v>
      </c>
      <c r="Q524" s="5">
        <v>11517.599999999999</v>
      </c>
      <c r="R524" s="5">
        <v>8712.9700000000012</v>
      </c>
      <c r="S524" s="5"/>
    </row>
    <row r="525" spans="2:19" x14ac:dyDescent="0.3">
      <c r="B525" t="s">
        <v>464</v>
      </c>
      <c r="C525" t="s">
        <v>198</v>
      </c>
      <c r="D525">
        <v>4000</v>
      </c>
      <c r="E525">
        <v>4559</v>
      </c>
      <c r="F525" t="s">
        <v>529</v>
      </c>
      <c r="G525" s="5"/>
      <c r="H525" s="5"/>
      <c r="I525" s="5"/>
      <c r="J525" s="5"/>
      <c r="K525" s="5"/>
      <c r="L525" s="5"/>
      <c r="M525" s="5"/>
      <c r="N525" s="5">
        <v>14686.62</v>
      </c>
      <c r="O525" s="5">
        <v>49702.07</v>
      </c>
      <c r="P525" s="5"/>
      <c r="Q525" s="5"/>
      <c r="R525" s="5"/>
      <c r="S525" s="5"/>
    </row>
    <row r="526" spans="2:19" x14ac:dyDescent="0.3">
      <c r="B526" t="s">
        <v>464</v>
      </c>
      <c r="C526" t="s">
        <v>198</v>
      </c>
      <c r="D526">
        <v>4000</v>
      </c>
      <c r="E526">
        <v>4559</v>
      </c>
      <c r="F526" t="s">
        <v>283</v>
      </c>
      <c r="G526" s="5">
        <v>64540.54</v>
      </c>
      <c r="H526" s="5">
        <v>61163.61</v>
      </c>
      <c r="I526" s="5">
        <v>68387.45</v>
      </c>
      <c r="J526" s="5">
        <v>71555.66</v>
      </c>
      <c r="K526" s="5">
        <v>53113.58</v>
      </c>
      <c r="L526" s="5"/>
      <c r="M526" s="5"/>
      <c r="N526" s="5"/>
      <c r="O526" s="5"/>
      <c r="P526" s="5">
        <v>62710.96</v>
      </c>
      <c r="Q526" s="5">
        <v>46027.19</v>
      </c>
      <c r="R526" s="5">
        <v>66119.03</v>
      </c>
      <c r="S526" s="5"/>
    </row>
    <row r="527" spans="2:19" x14ac:dyDescent="0.3">
      <c r="B527" t="s">
        <v>465</v>
      </c>
      <c r="C527" t="s">
        <v>199</v>
      </c>
      <c r="D527">
        <v>4000</v>
      </c>
      <c r="E527">
        <v>4559</v>
      </c>
      <c r="F527" t="s">
        <v>529</v>
      </c>
      <c r="G527" s="5"/>
      <c r="H527" s="5"/>
      <c r="I527" s="5"/>
      <c r="J527" s="5"/>
      <c r="K527" s="5"/>
      <c r="L527" s="5"/>
      <c r="M527" s="5"/>
      <c r="N527" s="5">
        <v>12301.71</v>
      </c>
      <c r="O527" s="5">
        <v>50956.240000000005</v>
      </c>
      <c r="P527" s="5"/>
      <c r="Q527" s="5"/>
      <c r="R527" s="5"/>
      <c r="S527" s="5"/>
    </row>
    <row r="528" spans="2:19" x14ac:dyDescent="0.3">
      <c r="B528" t="s">
        <v>465</v>
      </c>
      <c r="C528" t="s">
        <v>199</v>
      </c>
      <c r="D528">
        <v>4000</v>
      </c>
      <c r="E528">
        <v>4559</v>
      </c>
      <c r="F528" t="s">
        <v>283</v>
      </c>
      <c r="G528" s="5">
        <v>49172.04</v>
      </c>
      <c r="H528" s="5">
        <v>56811.229999999996</v>
      </c>
      <c r="I528" s="5">
        <v>50553.350000000006</v>
      </c>
      <c r="J528" s="5">
        <v>82915.02</v>
      </c>
      <c r="K528" s="5">
        <v>64662.329999999994</v>
      </c>
      <c r="L528" s="5">
        <v>38869.71</v>
      </c>
      <c r="M528" s="5"/>
      <c r="N528" s="5"/>
      <c r="O528" s="5"/>
      <c r="P528" s="5">
        <v>58148.53</v>
      </c>
      <c r="Q528" s="5">
        <v>43639.92</v>
      </c>
      <c r="R528" s="5">
        <v>4184.71</v>
      </c>
      <c r="S528" s="5"/>
    </row>
    <row r="529" spans="2:19" x14ac:dyDescent="0.3">
      <c r="B529" t="s">
        <v>466</v>
      </c>
      <c r="C529" t="s">
        <v>200</v>
      </c>
      <c r="D529">
        <v>3000</v>
      </c>
      <c r="E529">
        <v>3164</v>
      </c>
      <c r="F529" t="s">
        <v>283</v>
      </c>
      <c r="G529" s="5"/>
      <c r="H529" s="5"/>
      <c r="I529" s="5"/>
      <c r="J529" s="5"/>
      <c r="K529" s="5"/>
      <c r="L529" s="5"/>
      <c r="M529" s="5"/>
      <c r="N529" s="5">
        <v>32.1</v>
      </c>
      <c r="O529" s="5">
        <v>60.9</v>
      </c>
      <c r="P529" s="5"/>
      <c r="Q529" s="5"/>
      <c r="R529" s="5"/>
      <c r="S529" s="5"/>
    </row>
    <row r="530" spans="2:19" x14ac:dyDescent="0.3">
      <c r="B530" t="s">
        <v>466</v>
      </c>
      <c r="C530" t="s">
        <v>200</v>
      </c>
      <c r="D530">
        <v>3000</v>
      </c>
      <c r="E530">
        <v>3169</v>
      </c>
      <c r="F530" t="s">
        <v>283</v>
      </c>
      <c r="G530" s="5"/>
      <c r="H530" s="5"/>
      <c r="I530" s="5"/>
      <c r="J530" s="5"/>
      <c r="K530" s="5"/>
      <c r="L530" s="5"/>
      <c r="M530" s="5"/>
      <c r="N530" s="5">
        <v>62.8</v>
      </c>
      <c r="O530" s="5">
        <v>103.6</v>
      </c>
      <c r="P530" s="5"/>
      <c r="Q530" s="5"/>
      <c r="R530" s="5"/>
      <c r="S530" s="5"/>
    </row>
    <row r="531" spans="2:19" x14ac:dyDescent="0.3">
      <c r="B531" t="s">
        <v>466</v>
      </c>
      <c r="C531" t="s">
        <v>200</v>
      </c>
      <c r="D531">
        <v>4000</v>
      </c>
      <c r="E531">
        <v>4553</v>
      </c>
      <c r="F531" t="s">
        <v>529</v>
      </c>
      <c r="G531" s="5"/>
      <c r="H531" s="5"/>
      <c r="I531" s="5"/>
      <c r="J531" s="5"/>
      <c r="K531" s="5"/>
      <c r="L531" s="5"/>
      <c r="M531" s="5"/>
      <c r="N531" s="5">
        <v>802.04</v>
      </c>
      <c r="O531" s="5">
        <v>1868.8799999999999</v>
      </c>
      <c r="P531" s="5"/>
      <c r="Q531" s="5"/>
      <c r="R531" s="5"/>
      <c r="S531" s="5"/>
    </row>
    <row r="532" spans="2:19" x14ac:dyDescent="0.3">
      <c r="B532" t="s">
        <v>466</v>
      </c>
      <c r="C532" t="s">
        <v>200</v>
      </c>
      <c r="D532">
        <v>4000</v>
      </c>
      <c r="E532">
        <v>4555</v>
      </c>
      <c r="F532" t="s">
        <v>529</v>
      </c>
      <c r="G532" s="5"/>
      <c r="H532" s="5"/>
      <c r="I532" s="5"/>
      <c r="J532" s="5"/>
      <c r="K532" s="5"/>
      <c r="L532" s="5"/>
      <c r="M532" s="5"/>
      <c r="N532" s="5">
        <v>1735.96</v>
      </c>
      <c r="O532" s="5">
        <v>3449.4799999999996</v>
      </c>
      <c r="P532" s="5"/>
      <c r="Q532" s="5"/>
      <c r="R532" s="5"/>
      <c r="S532" s="5"/>
    </row>
    <row r="533" spans="2:19" x14ac:dyDescent="0.3">
      <c r="B533" t="s">
        <v>466</v>
      </c>
      <c r="C533" t="s">
        <v>200</v>
      </c>
      <c r="D533">
        <v>4000</v>
      </c>
      <c r="E533">
        <v>4559</v>
      </c>
      <c r="F533" t="s">
        <v>283</v>
      </c>
      <c r="G533" s="5">
        <v>10762.439999999999</v>
      </c>
      <c r="H533" s="5">
        <v>11529.26</v>
      </c>
      <c r="I533" s="5">
        <v>11732.39</v>
      </c>
      <c r="J533" s="5">
        <v>13194.470000000001</v>
      </c>
      <c r="K533" s="5">
        <v>7553.41</v>
      </c>
      <c r="L533" s="5"/>
      <c r="M533" s="5"/>
      <c r="N533" s="5"/>
      <c r="O533" s="5"/>
      <c r="P533" s="5">
        <v>11964.49</v>
      </c>
      <c r="Q533" s="5">
        <v>10122.64</v>
      </c>
      <c r="R533" s="5">
        <v>2819.1899999999996</v>
      </c>
      <c r="S533" s="5"/>
    </row>
    <row r="534" spans="2:19" x14ac:dyDescent="0.3">
      <c r="B534" t="s">
        <v>467</v>
      </c>
      <c r="C534" t="s">
        <v>201</v>
      </c>
      <c r="D534">
        <v>4000</v>
      </c>
      <c r="E534">
        <v>4559</v>
      </c>
      <c r="F534" t="s">
        <v>529</v>
      </c>
      <c r="G534" s="5"/>
      <c r="H534" s="5"/>
      <c r="I534" s="5"/>
      <c r="J534" s="5"/>
      <c r="K534" s="5"/>
      <c r="L534" s="5"/>
      <c r="M534" s="5"/>
      <c r="N534" s="5">
        <v>4090.45</v>
      </c>
      <c r="O534" s="5">
        <v>12297.32</v>
      </c>
      <c r="P534" s="5"/>
      <c r="Q534" s="5"/>
      <c r="R534" s="5"/>
      <c r="S534" s="5"/>
    </row>
    <row r="535" spans="2:19" x14ac:dyDescent="0.3">
      <c r="B535" t="s">
        <v>467</v>
      </c>
      <c r="C535" t="s">
        <v>201</v>
      </c>
      <c r="D535">
        <v>4000</v>
      </c>
      <c r="E535">
        <v>4559</v>
      </c>
      <c r="F535" t="s">
        <v>283</v>
      </c>
      <c r="G535" s="5">
        <v>12990.39</v>
      </c>
      <c r="H535" s="5">
        <v>14064.35</v>
      </c>
      <c r="I535" s="5">
        <v>14180.150000000001</v>
      </c>
      <c r="J535" s="5">
        <v>15342.04</v>
      </c>
      <c r="K535" s="5">
        <v>14290.05</v>
      </c>
      <c r="L535" s="5"/>
      <c r="M535" s="5"/>
      <c r="N535" s="5"/>
      <c r="O535" s="5"/>
      <c r="P535" s="5">
        <v>13348.38</v>
      </c>
      <c r="Q535" s="5">
        <v>11150.1</v>
      </c>
      <c r="R535" s="5">
        <v>9205.91</v>
      </c>
      <c r="S535" s="5"/>
    </row>
    <row r="536" spans="2:19" x14ac:dyDescent="0.3">
      <c r="B536" t="s">
        <v>468</v>
      </c>
      <c r="C536" t="s">
        <v>202</v>
      </c>
      <c r="D536">
        <v>4000</v>
      </c>
      <c r="E536">
        <v>4559</v>
      </c>
      <c r="F536" t="s">
        <v>529</v>
      </c>
      <c r="G536" s="5"/>
      <c r="H536" s="5"/>
      <c r="I536" s="5"/>
      <c r="J536" s="5"/>
      <c r="K536" s="5"/>
      <c r="L536" s="5"/>
      <c r="M536" s="5"/>
      <c r="N536" s="5"/>
      <c r="O536" s="5">
        <v>4148.41</v>
      </c>
      <c r="P536" s="5"/>
      <c r="Q536" s="5"/>
      <c r="R536" s="5"/>
      <c r="S536" s="5"/>
    </row>
    <row r="537" spans="2:19" x14ac:dyDescent="0.3">
      <c r="B537" t="s">
        <v>468</v>
      </c>
      <c r="C537" t="s">
        <v>202</v>
      </c>
      <c r="D537">
        <v>4000</v>
      </c>
      <c r="E537">
        <v>4559</v>
      </c>
      <c r="F537" t="s">
        <v>283</v>
      </c>
      <c r="G537" s="5">
        <v>4902</v>
      </c>
      <c r="H537" s="5">
        <v>3335.29</v>
      </c>
      <c r="I537" s="5">
        <v>4866.42</v>
      </c>
      <c r="J537" s="5">
        <v>4260.5599999999995</v>
      </c>
      <c r="K537" s="5">
        <v>2313.5200000000004</v>
      </c>
      <c r="L537" s="5">
        <v>1412.74</v>
      </c>
      <c r="M537" s="5"/>
      <c r="N537" s="5"/>
      <c r="O537" s="5"/>
      <c r="P537" s="5">
        <v>4403.51</v>
      </c>
      <c r="Q537" s="5">
        <v>2536.2200000000003</v>
      </c>
      <c r="R537" s="5">
        <v>3420.3500000000004</v>
      </c>
      <c r="S537" s="5"/>
    </row>
    <row r="538" spans="2:19" x14ac:dyDescent="0.3">
      <c r="B538" t="s">
        <v>469</v>
      </c>
      <c r="C538" t="s">
        <v>203</v>
      </c>
      <c r="D538">
        <v>4000</v>
      </c>
      <c r="E538">
        <v>4559</v>
      </c>
      <c r="F538" t="s">
        <v>529</v>
      </c>
      <c r="G538" s="5"/>
      <c r="H538" s="5"/>
      <c r="I538" s="5"/>
      <c r="J538" s="5"/>
      <c r="K538" s="5"/>
      <c r="L538" s="5"/>
      <c r="M538" s="5"/>
      <c r="N538" s="5">
        <v>3361.76</v>
      </c>
      <c r="O538" s="5">
        <v>14487.849999999999</v>
      </c>
      <c r="P538" s="5"/>
      <c r="Q538" s="5"/>
      <c r="R538" s="5"/>
      <c r="S538" s="5"/>
    </row>
    <row r="539" spans="2:19" x14ac:dyDescent="0.3">
      <c r="B539" t="s">
        <v>469</v>
      </c>
      <c r="C539" t="s">
        <v>203</v>
      </c>
      <c r="D539">
        <v>4000</v>
      </c>
      <c r="E539">
        <v>4559</v>
      </c>
      <c r="F539" t="s">
        <v>283</v>
      </c>
      <c r="G539" s="5">
        <v>17448.059999999998</v>
      </c>
      <c r="H539" s="5">
        <v>12060.55</v>
      </c>
      <c r="I539" s="5">
        <v>17561.72</v>
      </c>
      <c r="J539" s="5">
        <v>18721.490000000002</v>
      </c>
      <c r="K539" s="5">
        <v>18578.27</v>
      </c>
      <c r="L539" s="5"/>
      <c r="M539" s="5"/>
      <c r="N539" s="5"/>
      <c r="O539" s="5"/>
      <c r="P539" s="5">
        <v>16312.03</v>
      </c>
      <c r="Q539" s="5">
        <v>7601.21</v>
      </c>
      <c r="R539" s="5">
        <v>6872.48</v>
      </c>
      <c r="S539" s="5"/>
    </row>
    <row r="540" spans="2:19" x14ac:dyDescent="0.3">
      <c r="B540" t="s">
        <v>470</v>
      </c>
      <c r="C540" t="s">
        <v>204</v>
      </c>
      <c r="D540">
        <v>4000</v>
      </c>
      <c r="E540">
        <v>4559</v>
      </c>
      <c r="F540" t="s">
        <v>529</v>
      </c>
      <c r="G540" s="5"/>
      <c r="H540" s="5"/>
      <c r="I540" s="5"/>
      <c r="J540" s="5"/>
      <c r="K540" s="5"/>
      <c r="L540" s="5"/>
      <c r="M540" s="5"/>
      <c r="N540" s="5">
        <v>2627.66</v>
      </c>
      <c r="O540" s="5">
        <v>7891.47</v>
      </c>
      <c r="P540" s="5"/>
      <c r="Q540" s="5"/>
      <c r="R540" s="5"/>
      <c r="S540" s="5"/>
    </row>
    <row r="541" spans="2:19" x14ac:dyDescent="0.3">
      <c r="B541" t="s">
        <v>470</v>
      </c>
      <c r="C541" t="s">
        <v>204</v>
      </c>
      <c r="D541">
        <v>4000</v>
      </c>
      <c r="E541">
        <v>4559</v>
      </c>
      <c r="F541" t="s">
        <v>283</v>
      </c>
      <c r="G541" s="5">
        <v>8391.4</v>
      </c>
      <c r="H541" s="5">
        <v>8740.7000000000007</v>
      </c>
      <c r="I541" s="5">
        <v>8920.27</v>
      </c>
      <c r="J541" s="5">
        <v>9512.08</v>
      </c>
      <c r="K541" s="5">
        <v>9090.0499999999993</v>
      </c>
      <c r="L541" s="5"/>
      <c r="M541" s="5"/>
      <c r="N541" s="5"/>
      <c r="O541" s="5"/>
      <c r="P541" s="5">
        <v>8124.65</v>
      </c>
      <c r="Q541" s="5">
        <v>7429</v>
      </c>
      <c r="R541" s="5">
        <v>4746.8999999999996</v>
      </c>
      <c r="S541" s="5"/>
    </row>
    <row r="542" spans="2:19" x14ac:dyDescent="0.3">
      <c r="B542" t="s">
        <v>471</v>
      </c>
      <c r="C542" t="s">
        <v>205</v>
      </c>
      <c r="D542">
        <v>3000</v>
      </c>
      <c r="E542">
        <v>3164</v>
      </c>
      <c r="F542" t="s">
        <v>283</v>
      </c>
      <c r="G542" s="5"/>
      <c r="H542" s="5"/>
      <c r="I542" s="5"/>
      <c r="J542" s="5"/>
      <c r="K542" s="5"/>
      <c r="L542" s="5"/>
      <c r="M542" s="5"/>
      <c r="N542" s="5"/>
      <c r="O542" s="5">
        <v>30.3</v>
      </c>
      <c r="P542" s="5">
        <v>31.2</v>
      </c>
      <c r="Q542" s="5"/>
      <c r="R542" s="5"/>
      <c r="S542" s="5"/>
    </row>
    <row r="543" spans="2:19" x14ac:dyDescent="0.3">
      <c r="B543" t="s">
        <v>471</v>
      </c>
      <c r="C543" t="s">
        <v>205</v>
      </c>
      <c r="D543">
        <v>3000</v>
      </c>
      <c r="E543">
        <v>3169</v>
      </c>
      <c r="F543" t="s">
        <v>283</v>
      </c>
      <c r="G543" s="5"/>
      <c r="H543" s="5"/>
      <c r="I543" s="5"/>
      <c r="J543" s="5"/>
      <c r="K543" s="5"/>
      <c r="L543" s="5"/>
      <c r="M543" s="5"/>
      <c r="N543" s="5"/>
      <c r="O543" s="5">
        <v>59.6</v>
      </c>
      <c r="P543" s="5">
        <v>98.4</v>
      </c>
      <c r="Q543" s="5"/>
      <c r="R543" s="5"/>
      <c r="S543" s="5"/>
    </row>
    <row r="544" spans="2:19" x14ac:dyDescent="0.3">
      <c r="B544" t="s">
        <v>471</v>
      </c>
      <c r="C544" t="s">
        <v>205</v>
      </c>
      <c r="D544">
        <v>4000</v>
      </c>
      <c r="E544">
        <v>4553</v>
      </c>
      <c r="F544" t="s">
        <v>529</v>
      </c>
      <c r="G544" s="5"/>
      <c r="H544" s="5"/>
      <c r="I544" s="5"/>
      <c r="J544" s="5"/>
      <c r="K544" s="5"/>
      <c r="L544" s="5"/>
      <c r="M544" s="5"/>
      <c r="N544" s="5"/>
      <c r="O544" s="5">
        <v>854.54</v>
      </c>
      <c r="P544" s="5"/>
      <c r="Q544" s="5"/>
      <c r="R544" s="5"/>
      <c r="S544" s="5"/>
    </row>
    <row r="545" spans="2:19" x14ac:dyDescent="0.3">
      <c r="B545" t="s">
        <v>471</v>
      </c>
      <c r="C545" t="s">
        <v>205</v>
      </c>
      <c r="D545">
        <v>4000</v>
      </c>
      <c r="E545">
        <v>4553</v>
      </c>
      <c r="F545" t="s">
        <v>283</v>
      </c>
      <c r="G545" s="5"/>
      <c r="H545" s="5"/>
      <c r="I545" s="5"/>
      <c r="J545" s="5"/>
      <c r="K545" s="5"/>
      <c r="L545" s="5"/>
      <c r="M545" s="5"/>
      <c r="N545" s="5"/>
      <c r="O545" s="5"/>
      <c r="P545" s="5">
        <v>1033.7</v>
      </c>
      <c r="Q545" s="5"/>
      <c r="R545" s="5"/>
      <c r="S545" s="5"/>
    </row>
    <row r="546" spans="2:19" x14ac:dyDescent="0.3">
      <c r="B546" t="s">
        <v>471</v>
      </c>
      <c r="C546" t="s">
        <v>205</v>
      </c>
      <c r="D546">
        <v>4000</v>
      </c>
      <c r="E546">
        <v>4555</v>
      </c>
      <c r="F546" t="s">
        <v>529</v>
      </c>
      <c r="G546" s="5"/>
      <c r="H546" s="5"/>
      <c r="I546" s="5"/>
      <c r="J546" s="5"/>
      <c r="K546" s="5"/>
      <c r="L546" s="5"/>
      <c r="M546" s="5"/>
      <c r="N546" s="5"/>
      <c r="O546" s="5">
        <v>2173.1200000000003</v>
      </c>
      <c r="P546" s="5"/>
      <c r="Q546" s="5"/>
      <c r="R546" s="5"/>
      <c r="S546" s="5"/>
    </row>
    <row r="547" spans="2:19" x14ac:dyDescent="0.3">
      <c r="B547" t="s">
        <v>471</v>
      </c>
      <c r="C547" t="s">
        <v>205</v>
      </c>
      <c r="D547">
        <v>4000</v>
      </c>
      <c r="E547">
        <v>4555</v>
      </c>
      <c r="F547" t="s">
        <v>283</v>
      </c>
      <c r="G547" s="5"/>
      <c r="H547" s="5"/>
      <c r="I547" s="5"/>
      <c r="J547" s="5"/>
      <c r="K547" s="5"/>
      <c r="L547" s="5"/>
      <c r="M547" s="5"/>
      <c r="N547" s="5"/>
      <c r="O547" s="5"/>
      <c r="P547" s="5">
        <v>4235.0600000000004</v>
      </c>
      <c r="Q547" s="5"/>
      <c r="R547" s="5"/>
      <c r="S547" s="5"/>
    </row>
    <row r="548" spans="2:19" x14ac:dyDescent="0.3">
      <c r="B548" t="s">
        <v>471</v>
      </c>
      <c r="C548" t="s">
        <v>205</v>
      </c>
      <c r="D548">
        <v>4000</v>
      </c>
      <c r="E548">
        <v>4559</v>
      </c>
      <c r="F548" t="s">
        <v>283</v>
      </c>
      <c r="G548" s="5">
        <v>9240.41</v>
      </c>
      <c r="H548" s="5">
        <v>14645</v>
      </c>
      <c r="I548" s="5">
        <v>17048.580000000002</v>
      </c>
      <c r="J548" s="5">
        <v>16801.689999999999</v>
      </c>
      <c r="K548" s="5">
        <v>16333.32</v>
      </c>
      <c r="L548" s="5"/>
      <c r="M548" s="5"/>
      <c r="N548" s="5"/>
      <c r="O548" s="5"/>
      <c r="P548" s="5"/>
      <c r="Q548" s="5">
        <v>1690.63</v>
      </c>
      <c r="R548" s="5">
        <v>2415.1800000000003</v>
      </c>
      <c r="S548" s="5"/>
    </row>
    <row r="549" spans="2:19" x14ac:dyDescent="0.3">
      <c r="B549" t="s">
        <v>472</v>
      </c>
      <c r="C549" t="s">
        <v>206</v>
      </c>
      <c r="D549">
        <v>4000</v>
      </c>
      <c r="E549">
        <v>4559</v>
      </c>
      <c r="F549" t="s">
        <v>529</v>
      </c>
      <c r="G549" s="5"/>
      <c r="H549" s="5"/>
      <c r="I549" s="5"/>
      <c r="J549" s="5"/>
      <c r="K549" s="5"/>
      <c r="L549" s="5"/>
      <c r="M549" s="5"/>
      <c r="N549" s="5">
        <v>1221.22</v>
      </c>
      <c r="O549" s="5">
        <v>13983.460000000001</v>
      </c>
      <c r="P549" s="5"/>
      <c r="Q549" s="5"/>
      <c r="R549" s="5"/>
      <c r="S549" s="5"/>
    </row>
    <row r="550" spans="2:19" x14ac:dyDescent="0.3">
      <c r="B550" t="s">
        <v>472</v>
      </c>
      <c r="C550" t="s">
        <v>206</v>
      </c>
      <c r="D550">
        <v>4000</v>
      </c>
      <c r="E550">
        <v>4559</v>
      </c>
      <c r="F550" t="s">
        <v>283</v>
      </c>
      <c r="G550" s="5">
        <v>14592.85</v>
      </c>
      <c r="H550" s="5">
        <v>15659.84</v>
      </c>
      <c r="I550" s="5">
        <v>13837.61</v>
      </c>
      <c r="J550" s="5">
        <v>18206.54</v>
      </c>
      <c r="K550" s="5">
        <v>16006.490000000002</v>
      </c>
      <c r="L550" s="5"/>
      <c r="M550" s="5"/>
      <c r="N550" s="5"/>
      <c r="O550" s="5"/>
      <c r="P550" s="5">
        <v>18001.620000000003</v>
      </c>
      <c r="Q550" s="5">
        <v>7100.83</v>
      </c>
      <c r="R550" s="5">
        <v>4263.33</v>
      </c>
      <c r="S550" s="5"/>
    </row>
    <row r="551" spans="2:19" x14ac:dyDescent="0.3">
      <c r="B551" t="s">
        <v>473</v>
      </c>
      <c r="C551" t="s">
        <v>207</v>
      </c>
      <c r="D551">
        <v>4000</v>
      </c>
      <c r="E551">
        <v>4559</v>
      </c>
      <c r="F551" t="s">
        <v>529</v>
      </c>
      <c r="G551" s="5"/>
      <c r="H551" s="5"/>
      <c r="I551" s="5"/>
      <c r="J551" s="5"/>
      <c r="K551" s="5"/>
      <c r="L551" s="5"/>
      <c r="M551" s="5"/>
      <c r="N551" s="5">
        <v>3600.0099999999998</v>
      </c>
      <c r="O551" s="5">
        <v>8619.4500000000007</v>
      </c>
      <c r="P551" s="5"/>
      <c r="Q551" s="5"/>
      <c r="R551" s="5"/>
      <c r="S551" s="5"/>
    </row>
    <row r="552" spans="2:19" x14ac:dyDescent="0.3">
      <c r="B552" t="s">
        <v>473</v>
      </c>
      <c r="C552" t="s">
        <v>207</v>
      </c>
      <c r="D552">
        <v>4000</v>
      </c>
      <c r="E552">
        <v>4559</v>
      </c>
      <c r="F552" t="s">
        <v>283</v>
      </c>
      <c r="G552" s="5">
        <v>8500.65</v>
      </c>
      <c r="H552" s="5">
        <v>8814.41</v>
      </c>
      <c r="I552" s="5">
        <v>9636.51</v>
      </c>
      <c r="J552" s="5">
        <v>10743.490000000002</v>
      </c>
      <c r="K552" s="5">
        <v>10273.1</v>
      </c>
      <c r="L552" s="5"/>
      <c r="M552" s="5"/>
      <c r="N552" s="5"/>
      <c r="O552" s="5"/>
      <c r="P552" s="5">
        <v>9362.27</v>
      </c>
      <c r="Q552" s="5">
        <v>7401.9</v>
      </c>
      <c r="R552" s="5">
        <v>3875.4500000000003</v>
      </c>
      <c r="S552" s="5"/>
    </row>
    <row r="553" spans="2:19" x14ac:dyDescent="0.3">
      <c r="B553" t="s">
        <v>474</v>
      </c>
      <c r="C553" t="s">
        <v>208</v>
      </c>
      <c r="D553">
        <v>4000</v>
      </c>
      <c r="E553">
        <v>4559</v>
      </c>
      <c r="F553" t="s">
        <v>529</v>
      </c>
      <c r="G553" s="5"/>
      <c r="H553" s="5"/>
      <c r="I553" s="5"/>
      <c r="J553" s="5"/>
      <c r="K553" s="5"/>
      <c r="L553" s="5"/>
      <c r="M553" s="5"/>
      <c r="N553" s="5">
        <v>8017.0199999999995</v>
      </c>
      <c r="O553" s="5">
        <v>7399.7800000000007</v>
      </c>
      <c r="P553" s="5"/>
      <c r="Q553" s="5"/>
      <c r="R553" s="5"/>
      <c r="S553" s="5"/>
    </row>
    <row r="554" spans="2:19" x14ac:dyDescent="0.3">
      <c r="B554" t="s">
        <v>474</v>
      </c>
      <c r="C554" t="s">
        <v>208</v>
      </c>
      <c r="D554">
        <v>4000</v>
      </c>
      <c r="E554">
        <v>4559</v>
      </c>
      <c r="F554" t="s">
        <v>283</v>
      </c>
      <c r="G554" s="5">
        <v>6116.57</v>
      </c>
      <c r="H554" s="5">
        <v>6644.13</v>
      </c>
      <c r="I554" s="5">
        <v>5814.47</v>
      </c>
      <c r="J554" s="5">
        <v>6553.4599999999991</v>
      </c>
      <c r="K554" s="5">
        <v>7726.18</v>
      </c>
      <c r="L554" s="5"/>
      <c r="M554" s="5"/>
      <c r="N554" s="5"/>
      <c r="O554" s="5"/>
      <c r="P554" s="5">
        <v>6544.8</v>
      </c>
      <c r="Q554" s="5">
        <v>4464.12</v>
      </c>
      <c r="R554" s="5">
        <v>4533.4800000000005</v>
      </c>
      <c r="S554" s="5"/>
    </row>
    <row r="555" spans="2:19" x14ac:dyDescent="0.3">
      <c r="B555" t="s">
        <v>475</v>
      </c>
      <c r="C555" t="s">
        <v>209</v>
      </c>
      <c r="D555">
        <v>4000</v>
      </c>
      <c r="E555">
        <v>4559</v>
      </c>
      <c r="F555" t="s">
        <v>529</v>
      </c>
      <c r="G555" s="5"/>
      <c r="H555" s="5"/>
      <c r="I555" s="5"/>
      <c r="J555" s="5"/>
      <c r="K555" s="5"/>
      <c r="L555" s="5"/>
      <c r="M555" s="5"/>
      <c r="N555" s="5">
        <v>3135.2</v>
      </c>
      <c r="O555" s="5">
        <v>43158.720000000001</v>
      </c>
      <c r="P555" s="5"/>
      <c r="Q555" s="5"/>
      <c r="R555" s="5"/>
      <c r="S555" s="5"/>
    </row>
    <row r="556" spans="2:19" x14ac:dyDescent="0.3">
      <c r="B556" t="s">
        <v>475</v>
      </c>
      <c r="C556" t="s">
        <v>209</v>
      </c>
      <c r="D556">
        <v>4000</v>
      </c>
      <c r="E556">
        <v>4559</v>
      </c>
      <c r="F556" t="s">
        <v>283</v>
      </c>
      <c r="G556" s="5">
        <v>30997.040000000001</v>
      </c>
      <c r="H556" s="5">
        <v>65436.28</v>
      </c>
      <c r="I556" s="5">
        <v>84361.540000000008</v>
      </c>
      <c r="J556" s="5">
        <v>109071.71</v>
      </c>
      <c r="K556" s="5">
        <v>100148.32</v>
      </c>
      <c r="L556" s="5"/>
      <c r="M556" s="5"/>
      <c r="N556" s="5"/>
      <c r="O556" s="5"/>
      <c r="P556" s="5">
        <v>48104.66</v>
      </c>
      <c r="Q556" s="5">
        <v>29681.21</v>
      </c>
      <c r="R556" s="5">
        <v>30206.480000000003</v>
      </c>
      <c r="S556" s="5"/>
    </row>
    <row r="557" spans="2:19" x14ac:dyDescent="0.3">
      <c r="B557" t="s">
        <v>476</v>
      </c>
      <c r="C557" t="s">
        <v>210</v>
      </c>
      <c r="D557">
        <v>4000</v>
      </c>
      <c r="E557">
        <v>4559</v>
      </c>
      <c r="F557" t="s">
        <v>529</v>
      </c>
      <c r="G557" s="5"/>
      <c r="H557" s="5"/>
      <c r="I557" s="5"/>
      <c r="J557" s="5"/>
      <c r="K557" s="5"/>
      <c r="L557" s="5"/>
      <c r="M557" s="5"/>
      <c r="N557" s="5">
        <v>20418.420000000002</v>
      </c>
      <c r="O557" s="5">
        <v>49231.44</v>
      </c>
      <c r="P557" s="5"/>
      <c r="Q557" s="5"/>
      <c r="R557" s="5"/>
      <c r="S557" s="5"/>
    </row>
    <row r="558" spans="2:19" x14ac:dyDescent="0.3">
      <c r="B558" t="s">
        <v>476</v>
      </c>
      <c r="C558" t="s">
        <v>210</v>
      </c>
      <c r="D558">
        <v>4000</v>
      </c>
      <c r="E558">
        <v>4559</v>
      </c>
      <c r="F558" t="s">
        <v>283</v>
      </c>
      <c r="G558" s="5">
        <v>56925.83</v>
      </c>
      <c r="H558" s="5">
        <v>63375.58</v>
      </c>
      <c r="I558" s="5">
        <v>57033.79</v>
      </c>
      <c r="J558" s="5">
        <v>69832.42</v>
      </c>
      <c r="K558" s="5">
        <v>58724.630000000005</v>
      </c>
      <c r="L558" s="5"/>
      <c r="M558" s="5"/>
      <c r="N558" s="5"/>
      <c r="O558" s="5"/>
      <c r="P558" s="5">
        <v>55775.67</v>
      </c>
      <c r="Q558" s="5">
        <v>43798.11</v>
      </c>
      <c r="R558" s="5">
        <v>38049.94</v>
      </c>
      <c r="S558" s="5"/>
    </row>
    <row r="559" spans="2:19" x14ac:dyDescent="0.3">
      <c r="B559" t="s">
        <v>477</v>
      </c>
      <c r="C559" t="s">
        <v>211</v>
      </c>
      <c r="D559">
        <v>4000</v>
      </c>
      <c r="E559">
        <v>4559</v>
      </c>
      <c r="F559" t="s">
        <v>529</v>
      </c>
      <c r="G559" s="5"/>
      <c r="H559" s="5"/>
      <c r="I559" s="5"/>
      <c r="J559" s="5"/>
      <c r="K559" s="5"/>
      <c r="L559" s="5"/>
      <c r="M559" s="5"/>
      <c r="N559" s="5">
        <v>12612.11</v>
      </c>
      <c r="O559" s="5">
        <v>20196.259999999998</v>
      </c>
      <c r="P559" s="5"/>
      <c r="Q559" s="5"/>
      <c r="R559" s="5"/>
      <c r="S559" s="5"/>
    </row>
    <row r="560" spans="2:19" x14ac:dyDescent="0.3">
      <c r="B560" t="s">
        <v>477</v>
      </c>
      <c r="C560" t="s">
        <v>211</v>
      </c>
      <c r="D560">
        <v>4000</v>
      </c>
      <c r="E560">
        <v>4559</v>
      </c>
      <c r="F560" t="s">
        <v>283</v>
      </c>
      <c r="G560" s="5">
        <v>18664.57</v>
      </c>
      <c r="H560" s="5">
        <v>18581.150000000001</v>
      </c>
      <c r="I560" s="5">
        <v>18134.39</v>
      </c>
      <c r="J560" s="5">
        <v>20944.419999999998</v>
      </c>
      <c r="K560" s="5">
        <v>11996.86</v>
      </c>
      <c r="L560" s="5"/>
      <c r="M560" s="5"/>
      <c r="N560" s="5"/>
      <c r="O560" s="5"/>
      <c r="P560" s="5">
        <v>19328.09</v>
      </c>
      <c r="Q560" s="5">
        <v>10274.25</v>
      </c>
      <c r="R560" s="5">
        <v>7603.5</v>
      </c>
      <c r="S560" s="5"/>
    </row>
    <row r="561" spans="2:19" x14ac:dyDescent="0.3">
      <c r="B561" t="s">
        <v>478</v>
      </c>
      <c r="C561" t="s">
        <v>212</v>
      </c>
      <c r="D561">
        <v>4000</v>
      </c>
      <c r="E561">
        <v>4559</v>
      </c>
      <c r="F561" t="s">
        <v>529</v>
      </c>
      <c r="G561" s="5"/>
      <c r="H561" s="5"/>
      <c r="I561" s="5"/>
      <c r="J561" s="5"/>
      <c r="K561" s="5"/>
      <c r="L561" s="5"/>
      <c r="M561" s="5"/>
      <c r="N561" s="5">
        <v>4557.1499999999996</v>
      </c>
      <c r="O561" s="5">
        <v>21665.4</v>
      </c>
      <c r="P561" s="5"/>
      <c r="Q561" s="5"/>
      <c r="R561" s="5"/>
      <c r="S561" s="5"/>
    </row>
    <row r="562" spans="2:19" x14ac:dyDescent="0.3">
      <c r="B562" t="s">
        <v>478</v>
      </c>
      <c r="C562" t="s">
        <v>212</v>
      </c>
      <c r="D562">
        <v>4000</v>
      </c>
      <c r="E562">
        <v>4559</v>
      </c>
      <c r="F562" t="s">
        <v>283</v>
      </c>
      <c r="G562" s="5">
        <v>54806.64</v>
      </c>
      <c r="H562" s="5">
        <v>68919.710000000006</v>
      </c>
      <c r="I562" s="5">
        <v>65410.559999999998</v>
      </c>
      <c r="J562" s="5">
        <v>96739.62</v>
      </c>
      <c r="K562" s="5">
        <v>68162.45</v>
      </c>
      <c r="L562" s="5"/>
      <c r="M562" s="5"/>
      <c r="N562" s="5"/>
      <c r="O562" s="5"/>
      <c r="P562" s="5">
        <v>43561.26</v>
      </c>
      <c r="Q562" s="5">
        <v>20494.96</v>
      </c>
      <c r="R562" s="5">
        <v>35856.17</v>
      </c>
      <c r="S562" s="5"/>
    </row>
    <row r="563" spans="2:19" x14ac:dyDescent="0.3">
      <c r="B563" t="s">
        <v>479</v>
      </c>
      <c r="C563" t="s">
        <v>213</v>
      </c>
      <c r="D563">
        <v>4000</v>
      </c>
      <c r="E563">
        <v>4559</v>
      </c>
      <c r="F563" t="s">
        <v>529</v>
      </c>
      <c r="G563" s="5"/>
      <c r="H563" s="5"/>
      <c r="I563" s="5"/>
      <c r="J563" s="5"/>
      <c r="K563" s="5"/>
      <c r="L563" s="5"/>
      <c r="M563" s="5">
        <v>71365.16</v>
      </c>
      <c r="N563" s="5">
        <v>23890</v>
      </c>
      <c r="O563" s="5">
        <v>405092.35</v>
      </c>
      <c r="P563" s="5"/>
      <c r="Q563" s="5"/>
      <c r="R563" s="5"/>
      <c r="S563" s="5"/>
    </row>
    <row r="564" spans="2:19" x14ac:dyDescent="0.3">
      <c r="B564" t="s">
        <v>479</v>
      </c>
      <c r="C564" t="s">
        <v>213</v>
      </c>
      <c r="D564">
        <v>4000</v>
      </c>
      <c r="E564">
        <v>4559</v>
      </c>
      <c r="F564" t="s">
        <v>283</v>
      </c>
      <c r="G564" s="5">
        <v>427396.85000000003</v>
      </c>
      <c r="H564" s="5">
        <v>559773.5</v>
      </c>
      <c r="I564" s="5">
        <v>569678.48</v>
      </c>
      <c r="J564" s="5">
        <v>767366.86</v>
      </c>
      <c r="K564" s="5">
        <v>552484.04</v>
      </c>
      <c r="L564" s="5">
        <v>103287.08</v>
      </c>
      <c r="M564" s="5"/>
      <c r="N564" s="5"/>
      <c r="O564" s="5"/>
      <c r="P564" s="5">
        <v>435261.32</v>
      </c>
      <c r="Q564" s="5">
        <v>323734.16000000003</v>
      </c>
      <c r="R564" s="5">
        <v>151059.27000000002</v>
      </c>
      <c r="S564" s="5"/>
    </row>
    <row r="565" spans="2:19" x14ac:dyDescent="0.3">
      <c r="B565" t="s">
        <v>480</v>
      </c>
      <c r="C565" t="s">
        <v>214</v>
      </c>
      <c r="D565">
        <v>3000</v>
      </c>
      <c r="E565">
        <v>3164</v>
      </c>
      <c r="F565" t="s">
        <v>283</v>
      </c>
      <c r="G565" s="5"/>
      <c r="H565" s="5"/>
      <c r="I565" s="5"/>
      <c r="J565" s="5"/>
      <c r="K565" s="5"/>
      <c r="L565" s="5"/>
      <c r="M565" s="5"/>
      <c r="N565" s="5">
        <v>15.6</v>
      </c>
      <c r="O565" s="5"/>
      <c r="P565" s="5"/>
      <c r="Q565" s="5"/>
      <c r="R565" s="5"/>
      <c r="S565" s="5"/>
    </row>
    <row r="566" spans="2:19" x14ac:dyDescent="0.3">
      <c r="B566" t="s">
        <v>480</v>
      </c>
      <c r="C566" t="s">
        <v>214</v>
      </c>
      <c r="D566">
        <v>3000</v>
      </c>
      <c r="E566">
        <v>3169</v>
      </c>
      <c r="F566" t="s">
        <v>283</v>
      </c>
      <c r="G566" s="5"/>
      <c r="H566" s="5"/>
      <c r="I566" s="5"/>
      <c r="J566" s="5"/>
      <c r="K566" s="5"/>
      <c r="L566" s="5"/>
      <c r="M566" s="5"/>
      <c r="N566" s="5">
        <v>69.2</v>
      </c>
      <c r="O566" s="5"/>
      <c r="P566" s="5"/>
      <c r="Q566" s="5"/>
      <c r="R566" s="5"/>
      <c r="S566" s="5"/>
    </row>
    <row r="567" spans="2:19" x14ac:dyDescent="0.3">
      <c r="B567" t="s">
        <v>480</v>
      </c>
      <c r="C567" t="s">
        <v>214</v>
      </c>
      <c r="D567">
        <v>4000</v>
      </c>
      <c r="E567">
        <v>4553</v>
      </c>
      <c r="F567" t="s">
        <v>529</v>
      </c>
      <c r="G567" s="5"/>
      <c r="H567" s="5"/>
      <c r="I567" s="5"/>
      <c r="J567" s="5"/>
      <c r="K567" s="5"/>
      <c r="L567" s="5"/>
      <c r="M567" s="5"/>
      <c r="N567" s="5">
        <v>260.52</v>
      </c>
      <c r="O567" s="5"/>
      <c r="P567" s="5"/>
      <c r="Q567" s="5"/>
      <c r="R567" s="5"/>
      <c r="S567" s="5"/>
    </row>
    <row r="568" spans="2:19" x14ac:dyDescent="0.3">
      <c r="B568" t="s">
        <v>480</v>
      </c>
      <c r="C568" t="s">
        <v>214</v>
      </c>
      <c r="D568">
        <v>4000</v>
      </c>
      <c r="E568">
        <v>4555</v>
      </c>
      <c r="F568" t="s">
        <v>529</v>
      </c>
      <c r="G568" s="5"/>
      <c r="H568" s="5"/>
      <c r="I568" s="5"/>
      <c r="J568" s="5"/>
      <c r="K568" s="5"/>
      <c r="L568" s="5"/>
      <c r="M568" s="5"/>
      <c r="N568" s="5">
        <v>1618.6799999999998</v>
      </c>
      <c r="O568" s="5"/>
      <c r="P568" s="5"/>
      <c r="Q568" s="5"/>
      <c r="R568" s="5"/>
      <c r="S568" s="5"/>
    </row>
    <row r="569" spans="2:19" x14ac:dyDescent="0.3">
      <c r="B569" t="s">
        <v>480</v>
      </c>
      <c r="C569" t="s">
        <v>214</v>
      </c>
      <c r="D569">
        <v>4000</v>
      </c>
      <c r="E569">
        <v>4559</v>
      </c>
      <c r="F569" t="s">
        <v>529</v>
      </c>
      <c r="G569" s="5"/>
      <c r="H569" s="5"/>
      <c r="I569" s="5"/>
      <c r="J569" s="5"/>
      <c r="K569" s="5"/>
      <c r="L569" s="5"/>
      <c r="M569" s="5"/>
      <c r="N569" s="5"/>
      <c r="O569" s="5">
        <v>8298.2099999999991</v>
      </c>
      <c r="P569" s="5"/>
      <c r="Q569" s="5"/>
      <c r="R569" s="5"/>
      <c r="S569" s="5"/>
    </row>
    <row r="570" spans="2:19" x14ac:dyDescent="0.3">
      <c r="B570" t="s">
        <v>480</v>
      </c>
      <c r="C570" t="s">
        <v>214</v>
      </c>
      <c r="D570">
        <v>4000</v>
      </c>
      <c r="E570">
        <v>4559</v>
      </c>
      <c r="F570" t="s">
        <v>283</v>
      </c>
      <c r="G570" s="5">
        <v>9565.36</v>
      </c>
      <c r="H570" s="5">
        <v>9536.23</v>
      </c>
      <c r="I570" s="5">
        <v>7831.13</v>
      </c>
      <c r="J570" s="5">
        <v>10140.130000000001</v>
      </c>
      <c r="K570" s="5">
        <v>6857.02</v>
      </c>
      <c r="L570" s="5">
        <v>3889.87</v>
      </c>
      <c r="M570" s="5"/>
      <c r="N570" s="5"/>
      <c r="O570" s="5"/>
      <c r="P570" s="5">
        <v>11048.960000000001</v>
      </c>
      <c r="Q570" s="5">
        <v>6790.98</v>
      </c>
      <c r="R570" s="5">
        <v>6634.88</v>
      </c>
      <c r="S570" s="5"/>
    </row>
    <row r="571" spans="2:19" x14ac:dyDescent="0.3">
      <c r="B571" t="s">
        <v>481</v>
      </c>
      <c r="C571" t="s">
        <v>215</v>
      </c>
      <c r="D571">
        <v>4000</v>
      </c>
      <c r="E571">
        <v>4559</v>
      </c>
      <c r="F571" t="s">
        <v>529</v>
      </c>
      <c r="G571" s="5"/>
      <c r="H571" s="5"/>
      <c r="I571" s="5"/>
      <c r="J571" s="5"/>
      <c r="K571" s="5"/>
      <c r="L571" s="5"/>
      <c r="M571" s="5"/>
      <c r="N571" s="5">
        <v>4621.7300000000005</v>
      </c>
      <c r="O571" s="5">
        <v>11261.580000000002</v>
      </c>
      <c r="P571" s="5"/>
      <c r="Q571" s="5"/>
      <c r="R571" s="5"/>
      <c r="S571" s="5"/>
    </row>
    <row r="572" spans="2:19" x14ac:dyDescent="0.3">
      <c r="B572" t="s">
        <v>481</v>
      </c>
      <c r="C572" t="s">
        <v>215</v>
      </c>
      <c r="D572">
        <v>4000</v>
      </c>
      <c r="E572">
        <v>4559</v>
      </c>
      <c r="F572" t="s">
        <v>283</v>
      </c>
      <c r="G572" s="5">
        <v>12443.04</v>
      </c>
      <c r="H572" s="5">
        <v>12822.980000000001</v>
      </c>
      <c r="I572" s="5">
        <v>12179.67</v>
      </c>
      <c r="J572" s="5">
        <v>13975.75</v>
      </c>
      <c r="K572" s="5">
        <v>12615.74</v>
      </c>
      <c r="L572" s="5"/>
      <c r="M572" s="5"/>
      <c r="N572" s="5"/>
      <c r="O572" s="5"/>
      <c r="P572" s="5">
        <v>12287.25</v>
      </c>
      <c r="Q572" s="5">
        <v>10842.18</v>
      </c>
      <c r="R572" s="5">
        <v>5128.34</v>
      </c>
      <c r="S572" s="5"/>
    </row>
    <row r="573" spans="2:19" x14ac:dyDescent="0.3">
      <c r="B573" t="s">
        <v>482</v>
      </c>
      <c r="C573" t="s">
        <v>216</v>
      </c>
      <c r="D573">
        <v>4000</v>
      </c>
      <c r="E573">
        <v>4559</v>
      </c>
      <c r="F573" t="s">
        <v>529</v>
      </c>
      <c r="G573" s="5"/>
      <c r="H573" s="5"/>
      <c r="I573" s="5"/>
      <c r="J573" s="5"/>
      <c r="K573" s="5"/>
      <c r="L573" s="5"/>
      <c r="M573" s="5"/>
      <c r="N573" s="5">
        <v>4356.42</v>
      </c>
      <c r="O573" s="5">
        <v>9117.61</v>
      </c>
      <c r="P573" s="5"/>
      <c r="Q573" s="5"/>
      <c r="R573" s="5"/>
      <c r="S573" s="5"/>
    </row>
    <row r="574" spans="2:19" x14ac:dyDescent="0.3">
      <c r="B574" t="s">
        <v>482</v>
      </c>
      <c r="C574" t="s">
        <v>216</v>
      </c>
      <c r="D574">
        <v>4000</v>
      </c>
      <c r="E574">
        <v>4559</v>
      </c>
      <c r="F574" t="s">
        <v>283</v>
      </c>
      <c r="G574" s="5">
        <v>7928.3099999999995</v>
      </c>
      <c r="H574" s="5">
        <v>12241.68</v>
      </c>
      <c r="I574" s="5">
        <v>11233.97</v>
      </c>
      <c r="J574" s="5">
        <v>12656.720000000001</v>
      </c>
      <c r="K574" s="5">
        <v>12720.27</v>
      </c>
      <c r="L574" s="5">
        <v>5526.4000000000005</v>
      </c>
      <c r="M574" s="5"/>
      <c r="N574" s="5"/>
      <c r="O574" s="5"/>
      <c r="P574" s="5">
        <v>12859.009999999998</v>
      </c>
      <c r="Q574" s="5">
        <v>8827.7999999999993</v>
      </c>
      <c r="R574" s="5">
        <v>5294.89</v>
      </c>
      <c r="S574" s="5"/>
    </row>
    <row r="575" spans="2:19" x14ac:dyDescent="0.3">
      <c r="B575" t="s">
        <v>483</v>
      </c>
      <c r="C575" t="s">
        <v>217</v>
      </c>
      <c r="D575">
        <v>4000</v>
      </c>
      <c r="E575">
        <v>4559</v>
      </c>
      <c r="F575" t="s">
        <v>529</v>
      </c>
      <c r="G575" s="5"/>
      <c r="H575" s="5"/>
      <c r="I575" s="5"/>
      <c r="J575" s="5"/>
      <c r="K575" s="5"/>
      <c r="L575" s="5"/>
      <c r="M575" s="5"/>
      <c r="N575" s="5">
        <v>5073.07</v>
      </c>
      <c r="O575" s="5">
        <v>11176.92</v>
      </c>
      <c r="P575" s="5"/>
      <c r="Q575" s="5"/>
      <c r="R575" s="5"/>
      <c r="S575" s="5"/>
    </row>
    <row r="576" spans="2:19" x14ac:dyDescent="0.3">
      <c r="B576" t="s">
        <v>483</v>
      </c>
      <c r="C576" t="s">
        <v>217</v>
      </c>
      <c r="D576">
        <v>4000</v>
      </c>
      <c r="E576">
        <v>4559</v>
      </c>
      <c r="F576" t="s">
        <v>283</v>
      </c>
      <c r="G576" s="5">
        <v>8907.98</v>
      </c>
      <c r="H576" s="5">
        <v>8989.9500000000007</v>
      </c>
      <c r="I576" s="5">
        <v>10578.91</v>
      </c>
      <c r="J576" s="5">
        <v>14633.6</v>
      </c>
      <c r="K576" s="5">
        <v>9803.39</v>
      </c>
      <c r="L576" s="5">
        <v>2120.5500000000002</v>
      </c>
      <c r="M576" s="5"/>
      <c r="N576" s="5"/>
      <c r="O576" s="5"/>
      <c r="P576" s="5">
        <v>9929.1500000000015</v>
      </c>
      <c r="Q576" s="5">
        <v>9980.49</v>
      </c>
      <c r="R576" s="5">
        <v>6929.87</v>
      </c>
      <c r="S576" s="5"/>
    </row>
    <row r="577" spans="2:19" x14ac:dyDescent="0.3">
      <c r="B577" t="s">
        <v>484</v>
      </c>
      <c r="C577" t="s">
        <v>218</v>
      </c>
      <c r="D577">
        <v>4000</v>
      </c>
      <c r="E577">
        <v>4559</v>
      </c>
      <c r="F577" t="s">
        <v>529</v>
      </c>
      <c r="G577" s="5"/>
      <c r="H577" s="5"/>
      <c r="I577" s="5"/>
      <c r="J577" s="5"/>
      <c r="K577" s="5"/>
      <c r="L577" s="5"/>
      <c r="M577" s="5"/>
      <c r="N577" s="5">
        <v>2589.04</v>
      </c>
      <c r="O577" s="5">
        <v>5773.8600000000006</v>
      </c>
      <c r="P577" s="5"/>
      <c r="Q577" s="5"/>
      <c r="R577" s="5"/>
      <c r="S577" s="5"/>
    </row>
    <row r="578" spans="2:19" x14ac:dyDescent="0.3">
      <c r="B578" t="s">
        <v>484</v>
      </c>
      <c r="C578" t="s">
        <v>218</v>
      </c>
      <c r="D578">
        <v>4000</v>
      </c>
      <c r="E578">
        <v>4559</v>
      </c>
      <c r="F578" t="s">
        <v>283</v>
      </c>
      <c r="G578" s="5">
        <v>4949.54</v>
      </c>
      <c r="H578" s="5">
        <v>5620.82</v>
      </c>
      <c r="I578" s="5">
        <v>4571.54</v>
      </c>
      <c r="J578" s="5">
        <v>6077.38</v>
      </c>
      <c r="K578" s="5">
        <v>3873.2000000000003</v>
      </c>
      <c r="L578" s="5"/>
      <c r="M578" s="5"/>
      <c r="N578" s="5"/>
      <c r="O578" s="5"/>
      <c r="P578" s="5">
        <v>7291.0499999999993</v>
      </c>
      <c r="Q578" s="5">
        <v>4713.3599999999997</v>
      </c>
      <c r="R578" s="5">
        <v>2671.5200000000004</v>
      </c>
      <c r="S578" s="5"/>
    </row>
    <row r="579" spans="2:19" x14ac:dyDescent="0.3">
      <c r="B579" t="s">
        <v>485</v>
      </c>
      <c r="C579" t="s">
        <v>219</v>
      </c>
      <c r="D579">
        <v>3000</v>
      </c>
      <c r="E579">
        <v>3169</v>
      </c>
      <c r="F579" t="s">
        <v>283</v>
      </c>
      <c r="G579" s="5"/>
      <c r="H579" s="5"/>
      <c r="I579" s="5"/>
      <c r="J579" s="5"/>
      <c r="K579" s="5"/>
      <c r="L579" s="5"/>
      <c r="M579" s="5"/>
      <c r="N579" s="5">
        <v>12.4</v>
      </c>
      <c r="O579" s="5">
        <v>4.8</v>
      </c>
      <c r="P579" s="5"/>
      <c r="Q579" s="5"/>
      <c r="R579" s="5"/>
      <c r="S579" s="5"/>
    </row>
    <row r="580" spans="2:19" x14ac:dyDescent="0.3">
      <c r="B580" t="s">
        <v>485</v>
      </c>
      <c r="C580" t="s">
        <v>219</v>
      </c>
      <c r="D580">
        <v>4000</v>
      </c>
      <c r="E580">
        <v>4555</v>
      </c>
      <c r="F580" t="s">
        <v>529</v>
      </c>
      <c r="G580" s="5"/>
      <c r="H580" s="5"/>
      <c r="I580" s="5"/>
      <c r="J580" s="5"/>
      <c r="K580" s="5"/>
      <c r="L580" s="5"/>
      <c r="M580" s="5"/>
      <c r="N580" s="5">
        <v>1950.18</v>
      </c>
      <c r="O580" s="5">
        <v>900.54</v>
      </c>
      <c r="P580" s="5"/>
      <c r="Q580" s="5"/>
      <c r="R580" s="5"/>
      <c r="S580" s="5"/>
    </row>
    <row r="581" spans="2:19" x14ac:dyDescent="0.3">
      <c r="B581" t="s">
        <v>485</v>
      </c>
      <c r="C581" t="s">
        <v>219</v>
      </c>
      <c r="D581">
        <v>4000</v>
      </c>
      <c r="E581">
        <v>4559</v>
      </c>
      <c r="F581" t="s">
        <v>529</v>
      </c>
      <c r="G581" s="5"/>
      <c r="H581" s="5"/>
      <c r="I581" s="5"/>
      <c r="J581" s="5"/>
      <c r="K581" s="5"/>
      <c r="L581" s="5"/>
      <c r="M581" s="5"/>
      <c r="N581" s="5"/>
      <c r="O581" s="5">
        <v>7229.5</v>
      </c>
      <c r="P581" s="5"/>
      <c r="Q581" s="5"/>
      <c r="R581" s="5"/>
      <c r="S581" s="5"/>
    </row>
    <row r="582" spans="2:19" x14ac:dyDescent="0.3">
      <c r="B582" t="s">
        <v>485</v>
      </c>
      <c r="C582" t="s">
        <v>219</v>
      </c>
      <c r="D582">
        <v>4000</v>
      </c>
      <c r="E582">
        <v>4559</v>
      </c>
      <c r="F582" t="s">
        <v>283</v>
      </c>
      <c r="G582" s="5">
        <v>9235.1299999999992</v>
      </c>
      <c r="H582" s="5">
        <v>8989.0399999999991</v>
      </c>
      <c r="I582" s="5">
        <v>8449.35</v>
      </c>
      <c r="J582" s="5">
        <v>8479.57</v>
      </c>
      <c r="K582" s="5">
        <v>3091.33</v>
      </c>
      <c r="L582" s="5"/>
      <c r="M582" s="5"/>
      <c r="N582" s="5"/>
      <c r="O582" s="5"/>
      <c r="P582" s="5">
        <v>9509.23</v>
      </c>
      <c r="Q582" s="5">
        <v>2719.8900000000003</v>
      </c>
      <c r="R582" s="5">
        <v>6008.67</v>
      </c>
      <c r="S582" s="5"/>
    </row>
    <row r="583" spans="2:19" x14ac:dyDescent="0.3">
      <c r="B583" t="s">
        <v>486</v>
      </c>
      <c r="C583" t="s">
        <v>220</v>
      </c>
      <c r="D583">
        <v>4000</v>
      </c>
      <c r="E583">
        <v>4559</v>
      </c>
      <c r="F583" t="s">
        <v>529</v>
      </c>
      <c r="G583" s="5"/>
      <c r="H583" s="5"/>
      <c r="I583" s="5"/>
      <c r="J583" s="5"/>
      <c r="K583" s="5"/>
      <c r="L583" s="5"/>
      <c r="M583" s="5"/>
      <c r="N583" s="5">
        <v>6500.67</v>
      </c>
      <c r="O583" s="5">
        <v>10378.459999999999</v>
      </c>
      <c r="P583" s="5"/>
      <c r="Q583" s="5"/>
      <c r="R583" s="5"/>
      <c r="S583" s="5"/>
    </row>
    <row r="584" spans="2:19" x14ac:dyDescent="0.3">
      <c r="B584" t="s">
        <v>486</v>
      </c>
      <c r="C584" t="s">
        <v>220</v>
      </c>
      <c r="D584">
        <v>4000</v>
      </c>
      <c r="E584">
        <v>4559</v>
      </c>
      <c r="F584" t="s">
        <v>283</v>
      </c>
      <c r="G584" s="5">
        <v>11706.92</v>
      </c>
      <c r="H584" s="5">
        <v>11242.11</v>
      </c>
      <c r="I584" s="5">
        <v>10377.44</v>
      </c>
      <c r="J584" s="5">
        <v>11586.130000000001</v>
      </c>
      <c r="K584" s="5">
        <v>9072.35</v>
      </c>
      <c r="L584" s="5"/>
      <c r="M584" s="5"/>
      <c r="N584" s="5"/>
      <c r="O584" s="5"/>
      <c r="P584" s="5">
        <v>10024.33</v>
      </c>
      <c r="Q584" s="5">
        <v>7682.2</v>
      </c>
      <c r="R584" s="5">
        <v>8555.65</v>
      </c>
      <c r="S584" s="5"/>
    </row>
    <row r="585" spans="2:19" x14ac:dyDescent="0.3">
      <c r="B585" t="s">
        <v>487</v>
      </c>
      <c r="C585" t="s">
        <v>221</v>
      </c>
      <c r="D585">
        <v>4000</v>
      </c>
      <c r="E585">
        <v>4559</v>
      </c>
      <c r="F585" t="s">
        <v>529</v>
      </c>
      <c r="G585" s="5"/>
      <c r="H585" s="5"/>
      <c r="I585" s="5"/>
      <c r="J585" s="5"/>
      <c r="K585" s="5"/>
      <c r="L585" s="5"/>
      <c r="M585" s="5"/>
      <c r="N585" s="5">
        <v>1623.44</v>
      </c>
      <c r="O585" s="5">
        <v>12774.84</v>
      </c>
      <c r="P585" s="5"/>
      <c r="Q585" s="5"/>
      <c r="R585" s="5"/>
      <c r="S585" s="5"/>
    </row>
    <row r="586" spans="2:19" x14ac:dyDescent="0.3">
      <c r="B586" t="s">
        <v>487</v>
      </c>
      <c r="C586" t="s">
        <v>221</v>
      </c>
      <c r="D586">
        <v>4000</v>
      </c>
      <c r="E586">
        <v>4559</v>
      </c>
      <c r="F586" t="s">
        <v>283</v>
      </c>
      <c r="G586" s="5">
        <v>8101.4699999999993</v>
      </c>
      <c r="H586" s="5">
        <v>12556.68</v>
      </c>
      <c r="I586" s="5">
        <v>16255.76</v>
      </c>
      <c r="J586" s="5">
        <v>11501.900000000001</v>
      </c>
      <c r="K586" s="5">
        <v>13456.45</v>
      </c>
      <c r="L586" s="5">
        <v>2476.09</v>
      </c>
      <c r="M586" s="5"/>
      <c r="N586" s="5"/>
      <c r="O586" s="5"/>
      <c r="P586" s="5">
        <v>5581.65</v>
      </c>
      <c r="Q586" s="5">
        <v>9806.7199999999993</v>
      </c>
      <c r="R586" s="5">
        <v>6597.96</v>
      </c>
      <c r="S586" s="5"/>
    </row>
    <row r="587" spans="2:19" x14ac:dyDescent="0.3">
      <c r="B587" t="s">
        <v>488</v>
      </c>
      <c r="C587" t="s">
        <v>222</v>
      </c>
      <c r="D587">
        <v>4000</v>
      </c>
      <c r="E587">
        <v>4559</v>
      </c>
      <c r="F587" t="s">
        <v>529</v>
      </c>
      <c r="G587" s="5"/>
      <c r="H587" s="5"/>
      <c r="I587" s="5"/>
      <c r="J587" s="5"/>
      <c r="K587" s="5"/>
      <c r="L587" s="5"/>
      <c r="M587" s="5"/>
      <c r="N587" s="5">
        <v>1780.94</v>
      </c>
      <c r="O587" s="5">
        <v>20231.050000000003</v>
      </c>
      <c r="P587" s="5"/>
      <c r="Q587" s="5"/>
      <c r="R587" s="5"/>
      <c r="S587" s="5"/>
    </row>
    <row r="588" spans="2:19" x14ac:dyDescent="0.3">
      <c r="B588" t="s">
        <v>488</v>
      </c>
      <c r="C588" t="s">
        <v>222</v>
      </c>
      <c r="D588">
        <v>4000</v>
      </c>
      <c r="E588">
        <v>4559</v>
      </c>
      <c r="F588" t="s">
        <v>283</v>
      </c>
      <c r="G588" s="5">
        <v>25475.54</v>
      </c>
      <c r="H588" s="5">
        <v>26032.75</v>
      </c>
      <c r="I588" s="5">
        <v>32663.14</v>
      </c>
      <c r="J588" s="5">
        <v>18972.259999999998</v>
      </c>
      <c r="K588" s="5">
        <v>28499.23</v>
      </c>
      <c r="L588" s="5">
        <v>9675.31</v>
      </c>
      <c r="M588" s="5"/>
      <c r="N588" s="5"/>
      <c r="O588" s="5"/>
      <c r="P588" s="5">
        <v>23898.03</v>
      </c>
      <c r="Q588" s="5">
        <v>21287.41</v>
      </c>
      <c r="R588" s="5">
        <v>17720.02</v>
      </c>
      <c r="S588" s="5"/>
    </row>
    <row r="589" spans="2:19" x14ac:dyDescent="0.3">
      <c r="B589" t="s">
        <v>489</v>
      </c>
      <c r="C589" t="s">
        <v>223</v>
      </c>
      <c r="D589">
        <v>4000</v>
      </c>
      <c r="E589">
        <v>4559</v>
      </c>
      <c r="F589" t="s">
        <v>529</v>
      </c>
      <c r="G589" s="5"/>
      <c r="H589" s="5"/>
      <c r="I589" s="5"/>
      <c r="J589" s="5"/>
      <c r="K589" s="5"/>
      <c r="L589" s="5"/>
      <c r="M589" s="5"/>
      <c r="N589" s="5">
        <v>5986.15</v>
      </c>
      <c r="O589" s="5">
        <v>17488.690000000002</v>
      </c>
      <c r="P589" s="5"/>
      <c r="Q589" s="5"/>
      <c r="R589" s="5"/>
      <c r="S589" s="5"/>
    </row>
    <row r="590" spans="2:19" x14ac:dyDescent="0.3">
      <c r="B590" t="s">
        <v>489</v>
      </c>
      <c r="C590" t="s">
        <v>223</v>
      </c>
      <c r="D590">
        <v>4000</v>
      </c>
      <c r="E590">
        <v>4559</v>
      </c>
      <c r="F590" t="s">
        <v>283</v>
      </c>
      <c r="G590" s="5">
        <v>18960.059999999998</v>
      </c>
      <c r="H590" s="5">
        <v>19819.28</v>
      </c>
      <c r="I590" s="5">
        <v>17945.82</v>
      </c>
      <c r="J590" s="5">
        <v>19206.18</v>
      </c>
      <c r="K590" s="5">
        <v>10161.049999999999</v>
      </c>
      <c r="L590" s="5"/>
      <c r="M590" s="5"/>
      <c r="N590" s="5"/>
      <c r="O590" s="5"/>
      <c r="P590" s="5">
        <v>15393.029999999999</v>
      </c>
      <c r="Q590" s="5">
        <v>12414.900000000001</v>
      </c>
      <c r="R590" s="5">
        <v>13583.560000000001</v>
      </c>
      <c r="S590" s="5"/>
    </row>
    <row r="591" spans="2:19" x14ac:dyDescent="0.3">
      <c r="B591" t="s">
        <v>490</v>
      </c>
      <c r="C591" t="s">
        <v>224</v>
      </c>
      <c r="D591">
        <v>4000</v>
      </c>
      <c r="E591">
        <v>4559</v>
      </c>
      <c r="F591" t="s">
        <v>529</v>
      </c>
      <c r="G591" s="5"/>
      <c r="H591" s="5"/>
      <c r="I591" s="5"/>
      <c r="J591" s="5"/>
      <c r="K591" s="5"/>
      <c r="L591" s="5"/>
      <c r="M591" s="5"/>
      <c r="N591" s="5">
        <v>6120.76</v>
      </c>
      <c r="O591" s="5">
        <v>14692.720000000001</v>
      </c>
      <c r="P591" s="5"/>
      <c r="Q591" s="5"/>
      <c r="R591" s="5"/>
      <c r="S591" s="5"/>
    </row>
    <row r="592" spans="2:19" x14ac:dyDescent="0.3">
      <c r="B592" t="s">
        <v>490</v>
      </c>
      <c r="C592" t="s">
        <v>224</v>
      </c>
      <c r="D592">
        <v>4000</v>
      </c>
      <c r="E592">
        <v>4559</v>
      </c>
      <c r="F592" t="s">
        <v>283</v>
      </c>
      <c r="G592" s="5">
        <v>15291.43</v>
      </c>
      <c r="H592" s="5">
        <v>13565.52</v>
      </c>
      <c r="I592" s="5">
        <v>14210.099999999999</v>
      </c>
      <c r="J592" s="5">
        <v>16686.059999999998</v>
      </c>
      <c r="K592" s="5">
        <v>7184.23</v>
      </c>
      <c r="L592" s="5"/>
      <c r="M592" s="5"/>
      <c r="N592" s="5"/>
      <c r="O592" s="5"/>
      <c r="P592" s="5">
        <v>12850.329999999998</v>
      </c>
      <c r="Q592" s="5">
        <v>6963.84</v>
      </c>
      <c r="R592" s="5">
        <v>9539.49</v>
      </c>
      <c r="S592" s="5"/>
    </row>
    <row r="593" spans="2:19" x14ac:dyDescent="0.3">
      <c r="B593" t="s">
        <v>491</v>
      </c>
      <c r="C593" t="s">
        <v>225</v>
      </c>
      <c r="D593">
        <v>4000</v>
      </c>
      <c r="E593">
        <v>4559</v>
      </c>
      <c r="F593" t="s">
        <v>529</v>
      </c>
      <c r="G593" s="5"/>
      <c r="H593" s="5"/>
      <c r="I593" s="5"/>
      <c r="J593" s="5"/>
      <c r="K593" s="5"/>
      <c r="L593" s="5"/>
      <c r="M593" s="5"/>
      <c r="N593" s="5">
        <v>1849.3</v>
      </c>
      <c r="O593" s="5">
        <v>8917.67</v>
      </c>
      <c r="P593" s="5"/>
      <c r="Q593" s="5"/>
      <c r="R593" s="5"/>
      <c r="S593" s="5"/>
    </row>
    <row r="594" spans="2:19" x14ac:dyDescent="0.3">
      <c r="B594" t="s">
        <v>491</v>
      </c>
      <c r="C594" t="s">
        <v>225</v>
      </c>
      <c r="D594">
        <v>4000</v>
      </c>
      <c r="E594">
        <v>4559</v>
      </c>
      <c r="F594" t="s">
        <v>283</v>
      </c>
      <c r="G594" s="5">
        <v>8102.0400000000009</v>
      </c>
      <c r="H594" s="5">
        <v>7862.02</v>
      </c>
      <c r="I594" s="5">
        <v>7160.2599999999993</v>
      </c>
      <c r="J594" s="5">
        <v>8237.32</v>
      </c>
      <c r="K594" s="5">
        <v>6184.19</v>
      </c>
      <c r="L594" s="5"/>
      <c r="M594" s="5"/>
      <c r="N594" s="5"/>
      <c r="O594" s="5"/>
      <c r="P594" s="5">
        <v>8830.69</v>
      </c>
      <c r="Q594" s="5">
        <v>5871.21</v>
      </c>
      <c r="R594" s="5">
        <v>5629.57</v>
      </c>
      <c r="S594" s="5"/>
    </row>
    <row r="595" spans="2:19" x14ac:dyDescent="0.3">
      <c r="B595" t="s">
        <v>492</v>
      </c>
      <c r="C595" t="s">
        <v>226</v>
      </c>
      <c r="D595">
        <v>4000</v>
      </c>
      <c r="E595">
        <v>4559</v>
      </c>
      <c r="F595" t="s">
        <v>529</v>
      </c>
      <c r="G595" s="5"/>
      <c r="H595" s="5"/>
      <c r="I595" s="5"/>
      <c r="J595" s="5"/>
      <c r="K595" s="5"/>
      <c r="L595" s="5"/>
      <c r="M595" s="5"/>
      <c r="N595" s="5">
        <v>858.38</v>
      </c>
      <c r="O595" s="5">
        <v>1594.13</v>
      </c>
      <c r="P595" s="5"/>
      <c r="Q595" s="5"/>
      <c r="R595" s="5"/>
      <c r="S595" s="5"/>
    </row>
    <row r="596" spans="2:19" x14ac:dyDescent="0.3">
      <c r="B596" t="s">
        <v>492</v>
      </c>
      <c r="C596" t="s">
        <v>226</v>
      </c>
      <c r="D596">
        <v>4000</v>
      </c>
      <c r="E596">
        <v>4559</v>
      </c>
      <c r="F596" t="s">
        <v>283</v>
      </c>
      <c r="G596" s="5">
        <v>633.25</v>
      </c>
      <c r="H596" s="5">
        <v>1874.25</v>
      </c>
      <c r="I596" s="5">
        <v>2677.5</v>
      </c>
      <c r="J596" s="5">
        <v>2762.5</v>
      </c>
      <c r="K596" s="5">
        <v>3468</v>
      </c>
      <c r="L596" s="5">
        <v>1729.75</v>
      </c>
      <c r="M596" s="5"/>
      <c r="N596" s="5"/>
      <c r="O596" s="5"/>
      <c r="P596" s="5">
        <v>2035.58</v>
      </c>
      <c r="Q596" s="5">
        <v>1181.2900000000002</v>
      </c>
      <c r="R596" s="5">
        <v>363.78999999999996</v>
      </c>
      <c r="S596" s="5"/>
    </row>
    <row r="597" spans="2:19" x14ac:dyDescent="0.3">
      <c r="B597" t="s">
        <v>493</v>
      </c>
      <c r="C597" t="s">
        <v>227</v>
      </c>
      <c r="D597">
        <v>4000</v>
      </c>
      <c r="E597">
        <v>4559</v>
      </c>
      <c r="F597" t="s">
        <v>529</v>
      </c>
      <c r="G597" s="5"/>
      <c r="H597" s="5"/>
      <c r="I597" s="5"/>
      <c r="J597" s="5"/>
      <c r="K597" s="5"/>
      <c r="L597" s="5"/>
      <c r="M597" s="5"/>
      <c r="N597" s="5">
        <v>10102.619999999999</v>
      </c>
      <c r="O597" s="5">
        <v>17090.86</v>
      </c>
      <c r="P597" s="5"/>
      <c r="Q597" s="5"/>
      <c r="R597" s="5"/>
      <c r="S597" s="5"/>
    </row>
    <row r="598" spans="2:19" x14ac:dyDescent="0.3">
      <c r="B598" t="s">
        <v>493</v>
      </c>
      <c r="C598" t="s">
        <v>227</v>
      </c>
      <c r="D598">
        <v>4000</v>
      </c>
      <c r="E598">
        <v>4559</v>
      </c>
      <c r="F598" t="s">
        <v>283</v>
      </c>
      <c r="G598" s="5">
        <v>16108.810000000001</v>
      </c>
      <c r="H598" s="5">
        <v>16011.05</v>
      </c>
      <c r="I598" s="5">
        <v>15331.32</v>
      </c>
      <c r="J598" s="5">
        <v>18947.28</v>
      </c>
      <c r="K598" s="5">
        <v>14559.220000000001</v>
      </c>
      <c r="L598" s="5"/>
      <c r="M598" s="5"/>
      <c r="N598" s="5"/>
      <c r="O598" s="5"/>
      <c r="P598" s="5">
        <v>18150.02</v>
      </c>
      <c r="Q598" s="5">
        <v>12112.4</v>
      </c>
      <c r="R598" s="5">
        <v>10821.64</v>
      </c>
      <c r="S598" s="5"/>
    </row>
    <row r="599" spans="2:19" x14ac:dyDescent="0.3">
      <c r="B599" t="s">
        <v>494</v>
      </c>
      <c r="C599" t="s">
        <v>228</v>
      </c>
      <c r="D599">
        <v>4000</v>
      </c>
      <c r="E599">
        <v>4559</v>
      </c>
      <c r="F599" t="s">
        <v>529</v>
      </c>
      <c r="G599" s="5"/>
      <c r="H599" s="5"/>
      <c r="I599" s="5"/>
      <c r="J599" s="5"/>
      <c r="K599" s="5"/>
      <c r="L599" s="5"/>
      <c r="M599" s="5"/>
      <c r="N599" s="5">
        <v>5926.9699999999993</v>
      </c>
      <c r="O599" s="5">
        <v>8296.4599999999991</v>
      </c>
      <c r="P599" s="5"/>
      <c r="Q599" s="5"/>
      <c r="R599" s="5"/>
      <c r="S599" s="5"/>
    </row>
    <row r="600" spans="2:19" x14ac:dyDescent="0.3">
      <c r="B600" t="s">
        <v>494</v>
      </c>
      <c r="C600" t="s">
        <v>228</v>
      </c>
      <c r="D600">
        <v>4000</v>
      </c>
      <c r="E600">
        <v>4559</v>
      </c>
      <c r="F600" t="s">
        <v>283</v>
      </c>
      <c r="G600" s="5">
        <v>5627.41</v>
      </c>
      <c r="H600" s="5">
        <v>8800.4500000000007</v>
      </c>
      <c r="I600" s="5">
        <v>11336.16</v>
      </c>
      <c r="J600" s="5">
        <v>15404.16</v>
      </c>
      <c r="K600" s="5">
        <v>6156.24</v>
      </c>
      <c r="L600" s="5"/>
      <c r="M600" s="5"/>
      <c r="N600" s="5"/>
      <c r="O600" s="5"/>
      <c r="P600" s="5">
        <v>9725.98</v>
      </c>
      <c r="Q600" s="5">
        <v>3994.83</v>
      </c>
      <c r="R600" s="5">
        <v>3564.02</v>
      </c>
      <c r="S600" s="5"/>
    </row>
    <row r="601" spans="2:19" x14ac:dyDescent="0.3">
      <c r="B601" t="s">
        <v>495</v>
      </c>
      <c r="C601" t="s">
        <v>229</v>
      </c>
      <c r="D601">
        <v>4000</v>
      </c>
      <c r="E601">
        <v>4559</v>
      </c>
      <c r="F601" t="s">
        <v>529</v>
      </c>
      <c r="G601" s="5"/>
      <c r="H601" s="5"/>
      <c r="I601" s="5"/>
      <c r="J601" s="5"/>
      <c r="K601" s="5"/>
      <c r="L601" s="5"/>
      <c r="M601" s="5"/>
      <c r="N601" s="5">
        <v>1810.4899999999998</v>
      </c>
      <c r="O601" s="5">
        <v>10015.830000000002</v>
      </c>
      <c r="P601" s="5"/>
      <c r="Q601" s="5"/>
      <c r="R601" s="5"/>
      <c r="S601" s="5"/>
    </row>
    <row r="602" spans="2:19" x14ac:dyDescent="0.3">
      <c r="B602" t="s">
        <v>495</v>
      </c>
      <c r="C602" t="s">
        <v>229</v>
      </c>
      <c r="D602">
        <v>4000</v>
      </c>
      <c r="E602">
        <v>4559</v>
      </c>
      <c r="F602" t="s">
        <v>283</v>
      </c>
      <c r="G602" s="5">
        <v>13155.42</v>
      </c>
      <c r="H602" s="5">
        <v>12913.64</v>
      </c>
      <c r="I602" s="5">
        <v>12982.720000000001</v>
      </c>
      <c r="J602" s="5">
        <v>14528.39</v>
      </c>
      <c r="K602" s="5">
        <v>14372.96</v>
      </c>
      <c r="L602" s="5"/>
      <c r="M602" s="5"/>
      <c r="N602" s="5"/>
      <c r="O602" s="5"/>
      <c r="P602" s="5">
        <v>9098.1299999999992</v>
      </c>
      <c r="Q602" s="5">
        <v>6012.82</v>
      </c>
      <c r="R602" s="5">
        <v>8317.4599999999991</v>
      </c>
      <c r="S602" s="5"/>
    </row>
    <row r="603" spans="2:19" x14ac:dyDescent="0.3">
      <c r="B603" t="s">
        <v>496</v>
      </c>
      <c r="C603" t="s">
        <v>230</v>
      </c>
      <c r="D603">
        <v>4000</v>
      </c>
      <c r="E603">
        <v>4559</v>
      </c>
      <c r="F603" t="s">
        <v>529</v>
      </c>
      <c r="G603" s="5"/>
      <c r="H603" s="5"/>
      <c r="I603" s="5"/>
      <c r="J603" s="5"/>
      <c r="K603" s="5"/>
      <c r="L603" s="5"/>
      <c r="M603" s="5"/>
      <c r="N603" s="5">
        <v>2327.25</v>
      </c>
      <c r="O603" s="5">
        <v>7962.58</v>
      </c>
      <c r="P603" s="5"/>
      <c r="Q603" s="5"/>
      <c r="R603" s="5"/>
      <c r="S603" s="5"/>
    </row>
    <row r="604" spans="2:19" x14ac:dyDescent="0.3">
      <c r="B604" t="s">
        <v>496</v>
      </c>
      <c r="C604" t="s">
        <v>230</v>
      </c>
      <c r="D604">
        <v>4000</v>
      </c>
      <c r="E604">
        <v>4559</v>
      </c>
      <c r="F604" t="s">
        <v>283</v>
      </c>
      <c r="G604" s="5">
        <v>10968.380000000001</v>
      </c>
      <c r="H604" s="5">
        <v>11280.25</v>
      </c>
      <c r="I604" s="5">
        <v>9025.5</v>
      </c>
      <c r="J604" s="5">
        <v>11109.79</v>
      </c>
      <c r="K604" s="5">
        <v>8529.5300000000007</v>
      </c>
      <c r="L604" s="5"/>
      <c r="M604" s="5"/>
      <c r="N604" s="5"/>
      <c r="O604" s="5"/>
      <c r="P604" s="5">
        <v>11474.91</v>
      </c>
      <c r="Q604" s="5">
        <v>8214.4</v>
      </c>
      <c r="R604" s="5">
        <v>8381.0300000000007</v>
      </c>
      <c r="S604" s="5"/>
    </row>
    <row r="605" spans="2:19" x14ac:dyDescent="0.3">
      <c r="B605" t="s">
        <v>497</v>
      </c>
      <c r="C605" t="s">
        <v>231</v>
      </c>
      <c r="D605">
        <v>3000</v>
      </c>
      <c r="E605">
        <v>3164</v>
      </c>
      <c r="F605" t="s">
        <v>283</v>
      </c>
      <c r="G605" s="5"/>
      <c r="H605" s="5"/>
      <c r="I605" s="5"/>
      <c r="J605" s="5"/>
      <c r="K605" s="5"/>
      <c r="L605" s="5"/>
      <c r="M605" s="5"/>
      <c r="N605" s="5">
        <v>17.100000000000001</v>
      </c>
      <c r="O605" s="5"/>
      <c r="P605" s="5"/>
      <c r="Q605" s="5"/>
      <c r="R605" s="5"/>
      <c r="S605" s="5"/>
    </row>
    <row r="606" spans="2:19" x14ac:dyDescent="0.3">
      <c r="B606" t="s">
        <v>497</v>
      </c>
      <c r="C606" t="s">
        <v>231</v>
      </c>
      <c r="D606">
        <v>3000</v>
      </c>
      <c r="E606">
        <v>3169</v>
      </c>
      <c r="F606" t="s">
        <v>283</v>
      </c>
      <c r="G606" s="5"/>
      <c r="H606" s="5"/>
      <c r="I606" s="5"/>
      <c r="J606" s="5"/>
      <c r="K606" s="5"/>
      <c r="L606" s="5"/>
      <c r="M606" s="5"/>
      <c r="N606" s="5">
        <v>45.2</v>
      </c>
      <c r="O606" s="5"/>
      <c r="P606" s="5"/>
      <c r="Q606" s="5"/>
      <c r="R606" s="5"/>
      <c r="S606" s="5"/>
    </row>
    <row r="607" spans="2:19" x14ac:dyDescent="0.3">
      <c r="B607" t="s">
        <v>497</v>
      </c>
      <c r="C607" t="s">
        <v>231</v>
      </c>
      <c r="D607">
        <v>4000</v>
      </c>
      <c r="E607">
        <v>4553</v>
      </c>
      <c r="F607" t="s">
        <v>529</v>
      </c>
      <c r="G607" s="5"/>
      <c r="H607" s="5"/>
      <c r="I607" s="5"/>
      <c r="J607" s="5"/>
      <c r="K607" s="5"/>
      <c r="L607" s="5"/>
      <c r="M607" s="5"/>
      <c r="N607" s="5">
        <v>362.97</v>
      </c>
      <c r="O607" s="5"/>
      <c r="P607" s="5"/>
      <c r="Q607" s="5"/>
      <c r="R607" s="5"/>
      <c r="S607" s="5"/>
    </row>
    <row r="608" spans="2:19" x14ac:dyDescent="0.3">
      <c r="B608" t="s">
        <v>497</v>
      </c>
      <c r="C608" t="s">
        <v>231</v>
      </c>
      <c r="D608">
        <v>4000</v>
      </c>
      <c r="E608">
        <v>4555</v>
      </c>
      <c r="F608" t="s">
        <v>529</v>
      </c>
      <c r="G608" s="5"/>
      <c r="H608" s="5"/>
      <c r="I608" s="5"/>
      <c r="J608" s="5"/>
      <c r="K608" s="5"/>
      <c r="L608" s="5"/>
      <c r="M608" s="5"/>
      <c r="N608" s="5">
        <v>1510.2799999999997</v>
      </c>
      <c r="O608" s="5"/>
      <c r="P608" s="5"/>
      <c r="Q608" s="5"/>
      <c r="R608" s="5"/>
      <c r="S608" s="5"/>
    </row>
    <row r="609" spans="2:19" x14ac:dyDescent="0.3">
      <c r="B609" t="s">
        <v>497</v>
      </c>
      <c r="C609" t="s">
        <v>231</v>
      </c>
      <c r="D609">
        <v>4000</v>
      </c>
      <c r="E609">
        <v>4559</v>
      </c>
      <c r="F609" t="s">
        <v>529</v>
      </c>
      <c r="G609" s="5"/>
      <c r="H609" s="5"/>
      <c r="I609" s="5"/>
      <c r="J609" s="5"/>
      <c r="K609" s="5"/>
      <c r="L609" s="5"/>
      <c r="M609" s="5"/>
      <c r="N609" s="5"/>
      <c r="O609" s="5">
        <v>15153.050000000001</v>
      </c>
      <c r="P609" s="5"/>
      <c r="Q609" s="5"/>
      <c r="R609" s="5"/>
      <c r="S609" s="5"/>
    </row>
    <row r="610" spans="2:19" x14ac:dyDescent="0.3">
      <c r="B610" t="s">
        <v>497</v>
      </c>
      <c r="C610" t="s">
        <v>231</v>
      </c>
      <c r="D610">
        <v>4000</v>
      </c>
      <c r="E610">
        <v>4559</v>
      </c>
      <c r="F610" t="s">
        <v>283</v>
      </c>
      <c r="G610" s="5">
        <v>26378.34</v>
      </c>
      <c r="H610" s="5">
        <v>25995.38</v>
      </c>
      <c r="I610" s="5">
        <v>21794.65</v>
      </c>
      <c r="J610" s="5">
        <v>33937.03</v>
      </c>
      <c r="K610" s="5">
        <v>23146.25</v>
      </c>
      <c r="L610" s="5">
        <v>11520.26</v>
      </c>
      <c r="M610" s="5"/>
      <c r="N610" s="5"/>
      <c r="O610" s="5"/>
      <c r="P610" s="5">
        <v>16803.920000000002</v>
      </c>
      <c r="Q610" s="5">
        <v>14661.199999999999</v>
      </c>
      <c r="R610" s="5">
        <v>15546.44</v>
      </c>
      <c r="S610" s="5"/>
    </row>
    <row r="611" spans="2:19" x14ac:dyDescent="0.3">
      <c r="B611" t="s">
        <v>498</v>
      </c>
      <c r="C611" t="s">
        <v>232</v>
      </c>
      <c r="D611">
        <v>4000</v>
      </c>
      <c r="E611">
        <v>4559</v>
      </c>
      <c r="F611" t="s">
        <v>529</v>
      </c>
      <c r="G611" s="5"/>
      <c r="H611" s="5"/>
      <c r="I611" s="5"/>
      <c r="J611" s="5"/>
      <c r="K611" s="5"/>
      <c r="L611" s="5"/>
      <c r="M611" s="5"/>
      <c r="N611" s="5">
        <v>2218.63</v>
      </c>
      <c r="O611" s="5">
        <v>7858.7800000000007</v>
      </c>
      <c r="P611" s="5"/>
      <c r="Q611" s="5"/>
      <c r="R611" s="5"/>
      <c r="S611" s="5"/>
    </row>
    <row r="612" spans="2:19" x14ac:dyDescent="0.3">
      <c r="B612" t="s">
        <v>498</v>
      </c>
      <c r="C612" t="s">
        <v>232</v>
      </c>
      <c r="D612">
        <v>4000</v>
      </c>
      <c r="E612">
        <v>4559</v>
      </c>
      <c r="F612" t="s">
        <v>283</v>
      </c>
      <c r="G612" s="5">
        <v>7317.4400000000005</v>
      </c>
      <c r="H612" s="5">
        <v>7587.63</v>
      </c>
      <c r="I612" s="5">
        <v>7129.6</v>
      </c>
      <c r="J612" s="5">
        <v>7737.75</v>
      </c>
      <c r="K612" s="5">
        <v>4058.95</v>
      </c>
      <c r="L612" s="5"/>
      <c r="M612" s="5"/>
      <c r="N612" s="5"/>
      <c r="O612" s="5"/>
      <c r="P612" s="5">
        <v>7772.0300000000007</v>
      </c>
      <c r="Q612" s="5">
        <v>7153.29</v>
      </c>
      <c r="R612" s="5">
        <v>6329.6</v>
      </c>
      <c r="S612" s="5"/>
    </row>
    <row r="613" spans="2:19" x14ac:dyDescent="0.3">
      <c r="B613" t="s">
        <v>499</v>
      </c>
      <c r="C613" t="s">
        <v>233</v>
      </c>
      <c r="D613">
        <v>4000</v>
      </c>
      <c r="E613">
        <v>4559</v>
      </c>
      <c r="F613" t="s">
        <v>529</v>
      </c>
      <c r="G613" s="5"/>
      <c r="H613" s="5"/>
      <c r="I613" s="5"/>
      <c r="J613" s="5"/>
      <c r="K613" s="5"/>
      <c r="L613" s="5"/>
      <c r="M613" s="5"/>
      <c r="N613" s="5">
        <v>6252.75</v>
      </c>
      <c r="O613" s="5">
        <v>12148.95</v>
      </c>
      <c r="P613" s="5"/>
      <c r="Q613" s="5"/>
      <c r="R613" s="5"/>
      <c r="S613" s="5"/>
    </row>
    <row r="614" spans="2:19" x14ac:dyDescent="0.3">
      <c r="B614" t="s">
        <v>499</v>
      </c>
      <c r="C614" t="s">
        <v>233</v>
      </c>
      <c r="D614">
        <v>4000</v>
      </c>
      <c r="E614">
        <v>4559</v>
      </c>
      <c r="F614" t="s">
        <v>283</v>
      </c>
      <c r="G614" s="5">
        <v>16199.810000000001</v>
      </c>
      <c r="H614" s="5">
        <v>17994.82</v>
      </c>
      <c r="I614" s="5">
        <v>16455.29</v>
      </c>
      <c r="J614" s="5">
        <v>19875.07</v>
      </c>
      <c r="K614" s="5">
        <v>17158.55</v>
      </c>
      <c r="L614" s="5"/>
      <c r="M614" s="5"/>
      <c r="N614" s="5"/>
      <c r="O614" s="5"/>
      <c r="P614" s="5">
        <v>15828.41</v>
      </c>
      <c r="Q614" s="5">
        <v>13093.85</v>
      </c>
      <c r="R614" s="5">
        <v>9335.82</v>
      </c>
      <c r="S614" s="5"/>
    </row>
    <row r="615" spans="2:19" x14ac:dyDescent="0.3">
      <c r="B615" t="s">
        <v>500</v>
      </c>
      <c r="C615" t="s">
        <v>234</v>
      </c>
      <c r="D615">
        <v>4000</v>
      </c>
      <c r="E615">
        <v>4556</v>
      </c>
      <c r="F615" t="s">
        <v>529</v>
      </c>
      <c r="G615" s="5"/>
      <c r="H615" s="5"/>
      <c r="I615" s="5"/>
      <c r="J615" s="5"/>
      <c r="K615" s="5"/>
      <c r="L615" s="5"/>
      <c r="M615" s="5"/>
      <c r="N615" s="5">
        <v>43.54</v>
      </c>
      <c r="O615" s="5">
        <v>127.58</v>
      </c>
      <c r="P615" s="5"/>
      <c r="Q615" s="5"/>
      <c r="R615" s="5"/>
      <c r="S615" s="5"/>
    </row>
    <row r="616" spans="2:19" x14ac:dyDescent="0.3">
      <c r="B616" t="s">
        <v>500</v>
      </c>
      <c r="C616" t="s">
        <v>234</v>
      </c>
      <c r="D616">
        <v>4000</v>
      </c>
      <c r="E616">
        <v>4556</v>
      </c>
      <c r="F616" t="s">
        <v>283</v>
      </c>
      <c r="G616" s="5">
        <v>169.7</v>
      </c>
      <c r="H616" s="5">
        <v>163.82</v>
      </c>
      <c r="I616" s="5">
        <v>217.28</v>
      </c>
      <c r="J616" s="5">
        <v>220.12</v>
      </c>
      <c r="K616" s="5">
        <v>182.25</v>
      </c>
      <c r="L616" s="5"/>
      <c r="M616" s="5"/>
      <c r="N616" s="5"/>
      <c r="O616" s="5"/>
      <c r="P616" s="5">
        <v>58.73</v>
      </c>
      <c r="Q616" s="5">
        <v>21.26</v>
      </c>
      <c r="R616" s="5">
        <v>46.58</v>
      </c>
      <c r="S616" s="5"/>
    </row>
    <row r="617" spans="2:19" x14ac:dyDescent="0.3">
      <c r="B617" t="s">
        <v>501</v>
      </c>
      <c r="C617" t="s">
        <v>235</v>
      </c>
      <c r="D617">
        <v>4000</v>
      </c>
      <c r="E617">
        <v>4559</v>
      </c>
      <c r="F617" t="s">
        <v>529</v>
      </c>
      <c r="G617" s="5"/>
      <c r="H617" s="5"/>
      <c r="I617" s="5"/>
      <c r="J617" s="5"/>
      <c r="K617" s="5"/>
      <c r="L617" s="5"/>
      <c r="M617" s="5"/>
      <c r="N617" s="5">
        <v>2715.74</v>
      </c>
      <c r="O617" s="5">
        <v>9646.26</v>
      </c>
      <c r="P617" s="5"/>
      <c r="Q617" s="5"/>
      <c r="R617" s="5"/>
      <c r="S617" s="5"/>
    </row>
    <row r="618" spans="2:19" x14ac:dyDescent="0.3">
      <c r="B618" t="s">
        <v>501</v>
      </c>
      <c r="C618" t="s">
        <v>235</v>
      </c>
      <c r="D618">
        <v>4000</v>
      </c>
      <c r="E618">
        <v>4559</v>
      </c>
      <c r="F618" t="s">
        <v>283</v>
      </c>
      <c r="G618" s="5">
        <v>7469.2800000000007</v>
      </c>
      <c r="H618" s="5">
        <v>8384.59</v>
      </c>
      <c r="I618" s="5">
        <v>10232.480000000001</v>
      </c>
      <c r="J618" s="5">
        <v>10029.550000000001</v>
      </c>
      <c r="K618" s="5">
        <v>4563.6000000000004</v>
      </c>
      <c r="L618" s="5"/>
      <c r="M618" s="5"/>
      <c r="N618" s="5"/>
      <c r="O618" s="5"/>
      <c r="P618" s="5">
        <v>9920.32</v>
      </c>
      <c r="Q618" s="5">
        <v>8072.4599999999991</v>
      </c>
      <c r="R618" s="5">
        <v>5730.45</v>
      </c>
      <c r="S618" s="5"/>
    </row>
    <row r="619" spans="2:19" x14ac:dyDescent="0.3">
      <c r="B619" t="s">
        <v>502</v>
      </c>
      <c r="C619" t="s">
        <v>236</v>
      </c>
      <c r="D619">
        <v>4000</v>
      </c>
      <c r="E619">
        <v>4559</v>
      </c>
      <c r="F619" t="s">
        <v>529</v>
      </c>
      <c r="G619" s="5"/>
      <c r="H619" s="5"/>
      <c r="I619" s="5"/>
      <c r="J619" s="5"/>
      <c r="K619" s="5"/>
      <c r="L619" s="5"/>
      <c r="M619" s="5"/>
      <c r="N619" s="5">
        <v>11213.07</v>
      </c>
      <c r="O619" s="5">
        <v>28636.329999999998</v>
      </c>
      <c r="P619" s="5"/>
      <c r="Q619" s="5"/>
      <c r="R619" s="5"/>
      <c r="S619" s="5"/>
    </row>
    <row r="620" spans="2:19" x14ac:dyDescent="0.3">
      <c r="B620" t="s">
        <v>502</v>
      </c>
      <c r="C620" t="s">
        <v>236</v>
      </c>
      <c r="D620">
        <v>4000</v>
      </c>
      <c r="E620">
        <v>4559</v>
      </c>
      <c r="F620" t="s">
        <v>283</v>
      </c>
      <c r="G620" s="5">
        <v>28794.86</v>
      </c>
      <c r="H620" s="5">
        <v>29437.32</v>
      </c>
      <c r="I620" s="5">
        <v>26905.329999999998</v>
      </c>
      <c r="J620" s="5">
        <v>31300.97</v>
      </c>
      <c r="K620" s="5">
        <v>38625.660000000003</v>
      </c>
      <c r="L620" s="5">
        <v>51636.480000000003</v>
      </c>
      <c r="M620" s="5"/>
      <c r="N620" s="5"/>
      <c r="O620" s="5"/>
      <c r="P620" s="5">
        <v>27383.39</v>
      </c>
      <c r="Q620" s="5">
        <v>46308.909999999996</v>
      </c>
      <c r="R620" s="5">
        <v>25650.399999999998</v>
      </c>
      <c r="S620" s="5"/>
    </row>
    <row r="621" spans="2:19" x14ac:dyDescent="0.3">
      <c r="B621" t="s">
        <v>503</v>
      </c>
      <c r="C621" t="s">
        <v>237</v>
      </c>
      <c r="D621">
        <v>4000</v>
      </c>
      <c r="E621">
        <v>4556</v>
      </c>
      <c r="F621" t="s">
        <v>529</v>
      </c>
      <c r="G621" s="5"/>
      <c r="H621" s="5"/>
      <c r="I621" s="5"/>
      <c r="J621" s="5"/>
      <c r="K621" s="5"/>
      <c r="L621" s="5"/>
      <c r="M621" s="5"/>
      <c r="N621" s="5">
        <v>237.13</v>
      </c>
      <c r="O621" s="5">
        <v>451.98</v>
      </c>
      <c r="P621" s="5"/>
      <c r="Q621" s="5"/>
      <c r="R621" s="5"/>
      <c r="S621" s="5"/>
    </row>
    <row r="622" spans="2:19" x14ac:dyDescent="0.3">
      <c r="B622" t="s">
        <v>503</v>
      </c>
      <c r="C622" t="s">
        <v>237</v>
      </c>
      <c r="D622">
        <v>4000</v>
      </c>
      <c r="E622">
        <v>4556</v>
      </c>
      <c r="F622" t="s">
        <v>283</v>
      </c>
      <c r="G622" s="5">
        <v>422.21</v>
      </c>
      <c r="H622" s="5">
        <v>544.52</v>
      </c>
      <c r="I622" s="5">
        <v>550.4</v>
      </c>
      <c r="J622" s="5">
        <v>501.99</v>
      </c>
      <c r="K622" s="5">
        <v>465.75</v>
      </c>
      <c r="L622" s="5"/>
      <c r="M622" s="5"/>
      <c r="N622" s="5"/>
      <c r="O622" s="5"/>
      <c r="P622" s="5">
        <v>405</v>
      </c>
      <c r="Q622" s="5">
        <v>81</v>
      </c>
      <c r="R622" s="5">
        <v>335.34</v>
      </c>
      <c r="S622" s="5"/>
    </row>
    <row r="623" spans="2:19" x14ac:dyDescent="0.3">
      <c r="B623" t="s">
        <v>504</v>
      </c>
      <c r="C623" t="s">
        <v>238</v>
      </c>
      <c r="D623">
        <v>4000</v>
      </c>
      <c r="E623">
        <v>4559</v>
      </c>
      <c r="F623" t="s">
        <v>529</v>
      </c>
      <c r="G623" s="5"/>
      <c r="H623" s="5"/>
      <c r="I623" s="5"/>
      <c r="J623" s="5"/>
      <c r="K623" s="5"/>
      <c r="L623" s="5"/>
      <c r="M623" s="5"/>
      <c r="N623" s="5"/>
      <c r="O623" s="5">
        <v>32867.25</v>
      </c>
      <c r="P623" s="5"/>
      <c r="Q623" s="5"/>
      <c r="R623" s="5"/>
      <c r="S623" s="5"/>
    </row>
    <row r="624" spans="2:19" x14ac:dyDescent="0.3">
      <c r="B624" t="s">
        <v>504</v>
      </c>
      <c r="C624" t="s">
        <v>238</v>
      </c>
      <c r="D624">
        <v>4000</v>
      </c>
      <c r="E624">
        <v>4559</v>
      </c>
      <c r="F624" t="s">
        <v>283</v>
      </c>
      <c r="G624" s="5">
        <v>42466.560000000005</v>
      </c>
      <c r="H624" s="5">
        <v>42744.03</v>
      </c>
      <c r="I624" s="5">
        <v>42756.46</v>
      </c>
      <c r="J624" s="5">
        <v>46645.97</v>
      </c>
      <c r="K624" s="5">
        <v>44121.89</v>
      </c>
      <c r="L624" s="5"/>
      <c r="M624" s="5"/>
      <c r="N624" s="5"/>
      <c r="O624" s="5"/>
      <c r="P624" s="5">
        <v>38520.089999999997</v>
      </c>
      <c r="Q624" s="5">
        <v>37735.79</v>
      </c>
      <c r="R624" s="5">
        <v>33074.800000000003</v>
      </c>
      <c r="S624" s="5"/>
    </row>
    <row r="625" spans="2:19" x14ac:dyDescent="0.3">
      <c r="B625" t="s">
        <v>505</v>
      </c>
      <c r="C625" t="s">
        <v>239</v>
      </c>
      <c r="D625">
        <v>4000</v>
      </c>
      <c r="E625">
        <v>4553</v>
      </c>
      <c r="F625" t="s">
        <v>529</v>
      </c>
      <c r="G625" s="5"/>
      <c r="H625" s="5"/>
      <c r="I625" s="5"/>
      <c r="J625" s="5"/>
      <c r="K625" s="5"/>
      <c r="L625" s="5"/>
      <c r="M625" s="5"/>
      <c r="N625" s="5">
        <v>983.72</v>
      </c>
      <c r="O625" s="5"/>
      <c r="P625" s="5"/>
      <c r="Q625" s="5"/>
      <c r="R625" s="5"/>
      <c r="S625" s="5"/>
    </row>
    <row r="626" spans="2:19" x14ac:dyDescent="0.3">
      <c r="B626" t="s">
        <v>505</v>
      </c>
      <c r="C626" t="s">
        <v>239</v>
      </c>
      <c r="D626">
        <v>4000</v>
      </c>
      <c r="E626">
        <v>4555</v>
      </c>
      <c r="F626" t="s">
        <v>529</v>
      </c>
      <c r="G626" s="5"/>
      <c r="H626" s="5"/>
      <c r="I626" s="5"/>
      <c r="J626" s="5"/>
      <c r="K626" s="5"/>
      <c r="L626" s="5"/>
      <c r="M626" s="5"/>
      <c r="N626" s="5">
        <v>1678.02</v>
      </c>
      <c r="O626" s="5"/>
      <c r="P626" s="5"/>
      <c r="Q626" s="5"/>
      <c r="R626" s="5"/>
      <c r="S626" s="5"/>
    </row>
    <row r="627" spans="2:19" x14ac:dyDescent="0.3">
      <c r="B627" t="s">
        <v>505</v>
      </c>
      <c r="C627" t="s">
        <v>239</v>
      </c>
      <c r="D627">
        <v>4000</v>
      </c>
      <c r="E627">
        <v>4559</v>
      </c>
      <c r="F627" t="s">
        <v>529</v>
      </c>
      <c r="G627" s="5"/>
      <c r="H627" s="5"/>
      <c r="I627" s="5"/>
      <c r="J627" s="5"/>
      <c r="K627" s="5"/>
      <c r="L627" s="5"/>
      <c r="M627" s="5"/>
      <c r="N627" s="5"/>
      <c r="O627" s="5">
        <v>17373.240000000002</v>
      </c>
      <c r="P627" s="5"/>
      <c r="Q627" s="5"/>
      <c r="R627" s="5"/>
      <c r="S627" s="5"/>
    </row>
    <row r="628" spans="2:19" x14ac:dyDescent="0.3">
      <c r="B628" t="s">
        <v>505</v>
      </c>
      <c r="C628" t="s">
        <v>239</v>
      </c>
      <c r="D628">
        <v>4000</v>
      </c>
      <c r="E628">
        <v>4559</v>
      </c>
      <c r="F628" t="s">
        <v>283</v>
      </c>
      <c r="G628" s="5">
        <v>13713.48</v>
      </c>
      <c r="H628" s="5">
        <v>14841.42</v>
      </c>
      <c r="I628" s="5">
        <v>18800.940000000002</v>
      </c>
      <c r="J628" s="5">
        <v>13348.670000000002</v>
      </c>
      <c r="K628" s="5">
        <v>19121.489999999998</v>
      </c>
      <c r="L628" s="5">
        <v>3043.39</v>
      </c>
      <c r="M628" s="5"/>
      <c r="N628" s="5"/>
      <c r="O628" s="5"/>
      <c r="P628" s="5">
        <v>18185.800000000003</v>
      </c>
      <c r="Q628" s="5">
        <v>8916.57</v>
      </c>
      <c r="R628" s="5">
        <v>9504.0400000000009</v>
      </c>
      <c r="S628" s="5"/>
    </row>
    <row r="629" spans="2:19" x14ac:dyDescent="0.3">
      <c r="B629" t="s">
        <v>506</v>
      </c>
      <c r="C629" t="s">
        <v>240</v>
      </c>
      <c r="D629">
        <v>4000</v>
      </c>
      <c r="E629">
        <v>4559</v>
      </c>
      <c r="F629" t="s">
        <v>529</v>
      </c>
      <c r="G629" s="5"/>
      <c r="H629" s="5"/>
      <c r="I629" s="5"/>
      <c r="J629" s="5"/>
      <c r="K629" s="5"/>
      <c r="L629" s="5"/>
      <c r="M629" s="5"/>
      <c r="N629" s="5">
        <v>3345.06</v>
      </c>
      <c r="O629" s="5">
        <v>7955.83</v>
      </c>
      <c r="P629" s="5"/>
      <c r="Q629" s="5"/>
      <c r="R629" s="5"/>
      <c r="S629" s="5"/>
    </row>
    <row r="630" spans="2:19" x14ac:dyDescent="0.3">
      <c r="B630" t="s">
        <v>506</v>
      </c>
      <c r="C630" t="s">
        <v>240</v>
      </c>
      <c r="D630">
        <v>4000</v>
      </c>
      <c r="E630">
        <v>4559</v>
      </c>
      <c r="F630" t="s">
        <v>283</v>
      </c>
      <c r="G630" s="5">
        <v>8354.9500000000007</v>
      </c>
      <c r="H630" s="5">
        <v>8163.6</v>
      </c>
      <c r="I630" s="5">
        <v>8121.58</v>
      </c>
      <c r="J630" s="5">
        <v>10058.49</v>
      </c>
      <c r="K630" s="5">
        <v>5870.07</v>
      </c>
      <c r="L630" s="5"/>
      <c r="M630" s="5"/>
      <c r="N630" s="5"/>
      <c r="O630" s="5"/>
      <c r="P630" s="5">
        <v>5392.42</v>
      </c>
      <c r="Q630" s="5">
        <v>8200.92</v>
      </c>
      <c r="R630" s="5">
        <v>5742.43</v>
      </c>
      <c r="S630" s="5"/>
    </row>
    <row r="631" spans="2:19" x14ac:dyDescent="0.3">
      <c r="B631" t="s">
        <v>507</v>
      </c>
      <c r="C631" t="s">
        <v>241</v>
      </c>
      <c r="D631">
        <v>3000</v>
      </c>
      <c r="E631">
        <v>3164</v>
      </c>
      <c r="F631" t="s">
        <v>283</v>
      </c>
      <c r="G631" s="5"/>
      <c r="H631" s="5"/>
      <c r="I631" s="5"/>
      <c r="J631" s="5"/>
      <c r="K631" s="5"/>
      <c r="L631" s="5"/>
      <c r="M631" s="5"/>
      <c r="N631" s="5"/>
      <c r="O631" s="5">
        <v>10.8</v>
      </c>
      <c r="P631" s="5"/>
      <c r="Q631" s="5"/>
      <c r="R631" s="5"/>
      <c r="S631" s="5"/>
    </row>
    <row r="632" spans="2:19" x14ac:dyDescent="0.3">
      <c r="B632" t="s">
        <v>507</v>
      </c>
      <c r="C632" t="s">
        <v>241</v>
      </c>
      <c r="D632">
        <v>3000</v>
      </c>
      <c r="E632">
        <v>3169</v>
      </c>
      <c r="F632" t="s">
        <v>283</v>
      </c>
      <c r="G632" s="5"/>
      <c r="H632" s="5"/>
      <c r="I632" s="5"/>
      <c r="J632" s="5"/>
      <c r="K632" s="5"/>
      <c r="L632" s="5"/>
      <c r="M632" s="5"/>
      <c r="N632" s="5"/>
      <c r="O632" s="5">
        <v>156</v>
      </c>
      <c r="P632" s="5"/>
      <c r="Q632" s="5"/>
      <c r="R632" s="5"/>
      <c r="S632" s="5"/>
    </row>
    <row r="633" spans="2:19" x14ac:dyDescent="0.3">
      <c r="B633" t="s">
        <v>507</v>
      </c>
      <c r="C633" t="s">
        <v>241</v>
      </c>
      <c r="D633">
        <v>4000</v>
      </c>
      <c r="E633">
        <v>4553</v>
      </c>
      <c r="F633" t="s">
        <v>529</v>
      </c>
      <c r="G633" s="5"/>
      <c r="H633" s="5"/>
      <c r="I633" s="5"/>
      <c r="J633" s="5"/>
      <c r="K633" s="5"/>
      <c r="L633" s="5"/>
      <c r="M633" s="5"/>
      <c r="N633" s="5"/>
      <c r="O633" s="5">
        <v>687.92000000000007</v>
      </c>
      <c r="P633" s="5"/>
      <c r="Q633" s="5"/>
      <c r="R633" s="5"/>
      <c r="S633" s="5"/>
    </row>
    <row r="634" spans="2:19" x14ac:dyDescent="0.3">
      <c r="B634" t="s">
        <v>507</v>
      </c>
      <c r="C634" t="s">
        <v>241</v>
      </c>
      <c r="D634">
        <v>4000</v>
      </c>
      <c r="E634">
        <v>4555</v>
      </c>
      <c r="F634" t="s">
        <v>529</v>
      </c>
      <c r="G634" s="5"/>
      <c r="H634" s="5"/>
      <c r="I634" s="5"/>
      <c r="J634" s="5"/>
      <c r="K634" s="5"/>
      <c r="L634" s="5"/>
      <c r="M634" s="5"/>
      <c r="N634" s="5"/>
      <c r="O634" s="5">
        <v>10914.18</v>
      </c>
      <c r="P634" s="5"/>
      <c r="Q634" s="5"/>
      <c r="R634" s="5"/>
      <c r="S634" s="5"/>
    </row>
    <row r="635" spans="2:19" x14ac:dyDescent="0.3">
      <c r="B635" t="s">
        <v>507</v>
      </c>
      <c r="C635" t="s">
        <v>241</v>
      </c>
      <c r="D635">
        <v>4000</v>
      </c>
      <c r="E635">
        <v>4556</v>
      </c>
      <c r="F635" t="s">
        <v>529</v>
      </c>
      <c r="G635" s="5"/>
      <c r="H635" s="5"/>
      <c r="I635" s="5"/>
      <c r="J635" s="5"/>
      <c r="K635" s="5"/>
      <c r="L635" s="5"/>
      <c r="M635" s="5"/>
      <c r="N635" s="5"/>
      <c r="O635" s="5">
        <v>221.54</v>
      </c>
      <c r="P635" s="5"/>
      <c r="Q635" s="5"/>
      <c r="R635" s="5"/>
      <c r="S635" s="5"/>
    </row>
    <row r="636" spans="2:19" x14ac:dyDescent="0.3">
      <c r="B636" t="s">
        <v>507</v>
      </c>
      <c r="C636" t="s">
        <v>241</v>
      </c>
      <c r="D636">
        <v>4000</v>
      </c>
      <c r="E636">
        <v>4559</v>
      </c>
      <c r="F636" t="s">
        <v>529</v>
      </c>
      <c r="G636" s="5"/>
      <c r="H636" s="5"/>
      <c r="I636" s="5"/>
      <c r="J636" s="5"/>
      <c r="K636" s="5"/>
      <c r="L636" s="5"/>
      <c r="M636" s="5"/>
      <c r="N636" s="5"/>
      <c r="O636" s="5">
        <v>41858.189999999995</v>
      </c>
      <c r="P636" s="5"/>
      <c r="Q636" s="5"/>
      <c r="R636" s="5"/>
      <c r="S636" s="5"/>
    </row>
    <row r="637" spans="2:19" x14ac:dyDescent="0.3">
      <c r="B637" t="s">
        <v>507</v>
      </c>
      <c r="C637" t="s">
        <v>241</v>
      </c>
      <c r="D637">
        <v>4000</v>
      </c>
      <c r="E637">
        <v>4559</v>
      </c>
      <c r="F637" t="s">
        <v>283</v>
      </c>
      <c r="G637" s="5">
        <v>112842.99</v>
      </c>
      <c r="H637" s="5">
        <v>137026.76</v>
      </c>
      <c r="I637" s="5">
        <v>151233.82</v>
      </c>
      <c r="J637" s="5">
        <v>198876.2</v>
      </c>
      <c r="K637" s="5">
        <v>160746.35</v>
      </c>
      <c r="L637" s="5"/>
      <c r="M637" s="5"/>
      <c r="N637" s="5"/>
      <c r="O637" s="5"/>
      <c r="P637" s="5">
        <v>125874.75</v>
      </c>
      <c r="Q637" s="5">
        <v>97831.55</v>
      </c>
      <c r="R637" s="5">
        <v>78799.360000000001</v>
      </c>
      <c r="S637" s="5"/>
    </row>
    <row r="638" spans="2:19" x14ac:dyDescent="0.3">
      <c r="B638" t="s">
        <v>508</v>
      </c>
      <c r="C638" t="s">
        <v>242</v>
      </c>
      <c r="D638">
        <v>3000</v>
      </c>
      <c r="E638">
        <v>3164</v>
      </c>
      <c r="F638" t="s">
        <v>283</v>
      </c>
      <c r="G638" s="5">
        <v>16.8</v>
      </c>
      <c r="H638" s="5">
        <v>16.2</v>
      </c>
      <c r="I638" s="5">
        <v>13.2</v>
      </c>
      <c r="J638" s="5">
        <v>18</v>
      </c>
      <c r="K638" s="5">
        <v>14.1</v>
      </c>
      <c r="L638" s="5"/>
      <c r="M638" s="5"/>
      <c r="N638" s="5">
        <v>10.8</v>
      </c>
      <c r="O638" s="5">
        <v>20.399999999999999</v>
      </c>
      <c r="P638" s="5">
        <v>9.9</v>
      </c>
      <c r="Q638" s="5">
        <v>6</v>
      </c>
      <c r="R638" s="5">
        <v>12</v>
      </c>
      <c r="S638" s="5"/>
    </row>
    <row r="639" spans="2:19" x14ac:dyDescent="0.3">
      <c r="B639" t="s">
        <v>508</v>
      </c>
      <c r="C639" t="s">
        <v>242</v>
      </c>
      <c r="D639">
        <v>3000</v>
      </c>
      <c r="E639">
        <v>3169</v>
      </c>
      <c r="F639" t="s">
        <v>283</v>
      </c>
      <c r="G639" s="5">
        <v>25.2</v>
      </c>
      <c r="H639" s="5">
        <v>26</v>
      </c>
      <c r="I639" s="5">
        <v>20.8</v>
      </c>
      <c r="J639" s="5">
        <v>26.4</v>
      </c>
      <c r="K639" s="5">
        <v>20</v>
      </c>
      <c r="L639" s="5"/>
      <c r="M639" s="5"/>
      <c r="N639" s="5">
        <v>14.8</v>
      </c>
      <c r="O639" s="5">
        <v>32</v>
      </c>
      <c r="P639" s="5">
        <v>17.600000000000001</v>
      </c>
      <c r="Q639" s="5">
        <v>7.6</v>
      </c>
      <c r="R639" s="5">
        <v>18.8</v>
      </c>
      <c r="S639" s="5"/>
    </row>
    <row r="640" spans="2:19" x14ac:dyDescent="0.3">
      <c r="B640" t="s">
        <v>508</v>
      </c>
      <c r="C640" t="s">
        <v>242</v>
      </c>
      <c r="D640">
        <v>4000</v>
      </c>
      <c r="E640">
        <v>4553</v>
      </c>
      <c r="F640" t="s">
        <v>529</v>
      </c>
      <c r="G640" s="5"/>
      <c r="H640" s="5"/>
      <c r="I640" s="5"/>
      <c r="J640" s="5"/>
      <c r="K640" s="5"/>
      <c r="L640" s="5"/>
      <c r="M640" s="5"/>
      <c r="N640" s="5">
        <v>527.1</v>
      </c>
      <c r="O640" s="5">
        <v>1009.56</v>
      </c>
      <c r="P640" s="5"/>
      <c r="Q640" s="5"/>
      <c r="R640" s="5"/>
      <c r="S640" s="5"/>
    </row>
    <row r="641" spans="2:19" x14ac:dyDescent="0.3">
      <c r="B641" t="s">
        <v>508</v>
      </c>
      <c r="C641" t="s">
        <v>242</v>
      </c>
      <c r="D641">
        <v>4000</v>
      </c>
      <c r="E641">
        <v>4553</v>
      </c>
      <c r="F641" t="s">
        <v>283</v>
      </c>
      <c r="G641" s="5">
        <v>703.78</v>
      </c>
      <c r="H641" s="5">
        <v>660.84</v>
      </c>
      <c r="I641" s="5">
        <v>560.14</v>
      </c>
      <c r="J641" s="5">
        <v>860.72</v>
      </c>
      <c r="K641" s="5">
        <v>651.20000000000005</v>
      </c>
      <c r="L641" s="5"/>
      <c r="M641" s="5"/>
      <c r="N641" s="5"/>
      <c r="O641" s="5"/>
      <c r="P641" s="5">
        <v>596.98</v>
      </c>
      <c r="Q641" s="5">
        <v>271.05999999999995</v>
      </c>
      <c r="R641" s="5">
        <v>555.66</v>
      </c>
      <c r="S641" s="5"/>
    </row>
    <row r="642" spans="2:19" x14ac:dyDescent="0.3">
      <c r="B642" t="s">
        <v>508</v>
      </c>
      <c r="C642" t="s">
        <v>242</v>
      </c>
      <c r="D642">
        <v>4000</v>
      </c>
      <c r="E642">
        <v>4555</v>
      </c>
      <c r="F642" t="s">
        <v>529</v>
      </c>
      <c r="G642" s="5"/>
      <c r="H642" s="5"/>
      <c r="I642" s="5"/>
      <c r="J642" s="5"/>
      <c r="K642" s="5"/>
      <c r="L642" s="5"/>
      <c r="M642" s="5"/>
      <c r="N642" s="5">
        <v>783.98</v>
      </c>
      <c r="O642" s="5">
        <v>1581.5800000000002</v>
      </c>
      <c r="P642" s="5"/>
      <c r="Q642" s="5"/>
      <c r="R642" s="5"/>
      <c r="S642" s="5"/>
    </row>
    <row r="643" spans="2:19" x14ac:dyDescent="0.3">
      <c r="B643" t="s">
        <v>508</v>
      </c>
      <c r="C643" t="s">
        <v>242</v>
      </c>
      <c r="D643">
        <v>4000</v>
      </c>
      <c r="E643">
        <v>4555</v>
      </c>
      <c r="F643" t="s">
        <v>283</v>
      </c>
      <c r="G643" s="5">
        <v>1017.02</v>
      </c>
      <c r="H643" s="5">
        <v>1065.1399999999999</v>
      </c>
      <c r="I643" s="5">
        <v>856.87999999999988</v>
      </c>
      <c r="J643" s="5">
        <v>1280.7600000000002</v>
      </c>
      <c r="K643" s="5">
        <v>955.93999999999994</v>
      </c>
      <c r="L643" s="5"/>
      <c r="M643" s="5"/>
      <c r="N643" s="5"/>
      <c r="O643" s="5"/>
      <c r="P643" s="5">
        <v>894.47999999999979</v>
      </c>
      <c r="Q643" s="5">
        <v>345.02000000000004</v>
      </c>
      <c r="R643" s="5">
        <v>854.78</v>
      </c>
      <c r="S643" s="5"/>
    </row>
    <row r="644" spans="2:19" x14ac:dyDescent="0.3">
      <c r="B644" t="s">
        <v>509</v>
      </c>
      <c r="C644" t="s">
        <v>243</v>
      </c>
      <c r="D644">
        <v>4000</v>
      </c>
      <c r="E644">
        <v>4555</v>
      </c>
      <c r="F644" t="s">
        <v>529</v>
      </c>
      <c r="G644" s="5"/>
      <c r="H644" s="5"/>
      <c r="I644" s="5"/>
      <c r="J644" s="5"/>
      <c r="K644" s="5"/>
      <c r="L644" s="5"/>
      <c r="M644" s="5"/>
      <c r="N644" s="5">
        <v>1047.4399999999998</v>
      </c>
      <c r="O644" s="5">
        <v>2843</v>
      </c>
      <c r="P644" s="5"/>
      <c r="Q644" s="5"/>
      <c r="R644" s="5"/>
      <c r="S644" s="5"/>
    </row>
    <row r="645" spans="2:19" x14ac:dyDescent="0.3">
      <c r="B645" t="s">
        <v>509</v>
      </c>
      <c r="C645" t="s">
        <v>243</v>
      </c>
      <c r="D645">
        <v>4000</v>
      </c>
      <c r="E645">
        <v>4555</v>
      </c>
      <c r="F645" t="s">
        <v>283</v>
      </c>
      <c r="G645" s="5">
        <v>1846.6200000000001</v>
      </c>
      <c r="H645" s="5">
        <v>3157.6000000000004</v>
      </c>
      <c r="I645" s="5">
        <v>6208.0399999999991</v>
      </c>
      <c r="J645" s="5">
        <v>6747.9400000000005</v>
      </c>
      <c r="K645" s="5">
        <v>7485.3400000000011</v>
      </c>
      <c r="L645" s="5"/>
      <c r="M645" s="5"/>
      <c r="N645" s="5"/>
      <c r="O645" s="5"/>
      <c r="P645" s="5">
        <v>2668.4000000000005</v>
      </c>
      <c r="Q645" s="5">
        <v>2037.52</v>
      </c>
      <c r="R645" s="5"/>
      <c r="S645" s="5"/>
    </row>
    <row r="646" spans="2:19" x14ac:dyDescent="0.3">
      <c r="B646" t="s">
        <v>510</v>
      </c>
      <c r="C646" t="s">
        <v>244</v>
      </c>
      <c r="D646">
        <v>4000</v>
      </c>
      <c r="E646">
        <v>4559</v>
      </c>
      <c r="F646" t="s">
        <v>529</v>
      </c>
      <c r="G646" s="5"/>
      <c r="H646" s="5"/>
      <c r="I646" s="5"/>
      <c r="J646" s="5"/>
      <c r="K646" s="5"/>
      <c r="L646" s="5"/>
      <c r="M646" s="5"/>
      <c r="N646" s="5">
        <v>1237.45</v>
      </c>
      <c r="O646" s="5">
        <v>6613.16</v>
      </c>
      <c r="P646" s="5"/>
      <c r="Q646" s="5"/>
      <c r="R646" s="5"/>
      <c r="S646" s="5"/>
    </row>
    <row r="647" spans="2:19" x14ac:dyDescent="0.3">
      <c r="B647" t="s">
        <v>511</v>
      </c>
      <c r="C647" t="s">
        <v>245</v>
      </c>
      <c r="D647">
        <v>4000</v>
      </c>
      <c r="E647">
        <v>4553</v>
      </c>
      <c r="F647" t="s">
        <v>529</v>
      </c>
      <c r="G647" s="5"/>
      <c r="H647" s="5"/>
      <c r="I647" s="5"/>
      <c r="J647" s="5"/>
      <c r="K647" s="5"/>
      <c r="L647" s="5"/>
      <c r="M647" s="5"/>
      <c r="N647" s="5">
        <v>359.96</v>
      </c>
      <c r="O647" s="5">
        <v>1123.8</v>
      </c>
      <c r="P647" s="5"/>
      <c r="Q647" s="5"/>
      <c r="R647" s="5"/>
      <c r="S647" s="5"/>
    </row>
    <row r="648" spans="2:19" x14ac:dyDescent="0.3">
      <c r="B648" t="s">
        <v>511</v>
      </c>
      <c r="C648" t="s">
        <v>245</v>
      </c>
      <c r="D648">
        <v>4000</v>
      </c>
      <c r="E648">
        <v>4553</v>
      </c>
      <c r="F648" t="s">
        <v>283</v>
      </c>
      <c r="G648" s="5">
        <v>614.88</v>
      </c>
      <c r="H648" s="5">
        <v>908.27999999999986</v>
      </c>
      <c r="I648" s="5">
        <v>871.76</v>
      </c>
      <c r="J648" s="5">
        <v>800.36</v>
      </c>
      <c r="K648" s="5">
        <v>825.88</v>
      </c>
      <c r="L648" s="5"/>
      <c r="M648" s="5"/>
      <c r="N648" s="5"/>
      <c r="O648" s="5"/>
      <c r="P648" s="5">
        <v>782.25999999999988</v>
      </c>
      <c r="Q648" s="5">
        <v>667.24</v>
      </c>
      <c r="R648" s="5">
        <v>577.74</v>
      </c>
      <c r="S648" s="5"/>
    </row>
    <row r="649" spans="2:19" x14ac:dyDescent="0.3">
      <c r="B649" t="s">
        <v>511</v>
      </c>
      <c r="C649" t="s">
        <v>245</v>
      </c>
      <c r="D649">
        <v>4000</v>
      </c>
      <c r="E649">
        <v>4555</v>
      </c>
      <c r="F649" t="s">
        <v>529</v>
      </c>
      <c r="G649" s="5"/>
      <c r="H649" s="5"/>
      <c r="I649" s="5"/>
      <c r="J649" s="5"/>
      <c r="K649" s="5"/>
      <c r="L649" s="5"/>
      <c r="M649" s="5"/>
      <c r="N649" s="5">
        <v>523.34</v>
      </c>
      <c r="O649" s="5">
        <v>1908.4</v>
      </c>
      <c r="P649" s="5"/>
      <c r="Q649" s="5"/>
      <c r="R649" s="5"/>
      <c r="S649" s="5"/>
    </row>
    <row r="650" spans="2:19" x14ac:dyDescent="0.3">
      <c r="B650" t="s">
        <v>511</v>
      </c>
      <c r="C650" t="s">
        <v>245</v>
      </c>
      <c r="D650">
        <v>4000</v>
      </c>
      <c r="E650">
        <v>4555</v>
      </c>
      <c r="F650" t="s">
        <v>283</v>
      </c>
      <c r="G650" s="5">
        <v>1209.6400000000001</v>
      </c>
      <c r="H650" s="5">
        <v>1860.7400000000002</v>
      </c>
      <c r="I650" s="5">
        <v>1798.66</v>
      </c>
      <c r="J650" s="5">
        <v>1784.6600000000003</v>
      </c>
      <c r="K650" s="5">
        <v>1860.32</v>
      </c>
      <c r="L650" s="5"/>
      <c r="M650" s="5"/>
      <c r="N650" s="5"/>
      <c r="O650" s="5"/>
      <c r="P650" s="5">
        <v>1522.78</v>
      </c>
      <c r="Q650" s="5">
        <v>1264.92</v>
      </c>
      <c r="R650" s="5">
        <v>926.56</v>
      </c>
      <c r="S650" s="5"/>
    </row>
    <row r="651" spans="2:19" x14ac:dyDescent="0.3">
      <c r="B651" t="s">
        <v>512</v>
      </c>
      <c r="C651" t="s">
        <v>246</v>
      </c>
      <c r="D651">
        <v>4000</v>
      </c>
      <c r="E651">
        <v>4559</v>
      </c>
      <c r="F651" t="s">
        <v>529</v>
      </c>
      <c r="G651" s="5"/>
      <c r="H651" s="5"/>
      <c r="I651" s="5"/>
      <c r="J651" s="5"/>
      <c r="K651" s="5"/>
      <c r="L651" s="5"/>
      <c r="M651" s="5"/>
      <c r="N651" s="5">
        <v>921.86</v>
      </c>
      <c r="O651" s="5">
        <v>5535.28</v>
      </c>
      <c r="P651" s="5"/>
      <c r="Q651" s="5"/>
      <c r="R651" s="5"/>
      <c r="S651" s="5"/>
    </row>
    <row r="652" spans="2:19" x14ac:dyDescent="0.3">
      <c r="B652" t="s">
        <v>512</v>
      </c>
      <c r="C652" t="s">
        <v>246</v>
      </c>
      <c r="D652">
        <v>4000</v>
      </c>
      <c r="E652">
        <v>4559</v>
      </c>
      <c r="F652" t="s">
        <v>283</v>
      </c>
      <c r="G652" s="5">
        <v>5763.8600000000006</v>
      </c>
      <c r="H652" s="5">
        <v>6195.6100000000006</v>
      </c>
      <c r="I652" s="5">
        <v>5971.0999999999995</v>
      </c>
      <c r="J652" s="5">
        <v>6156.76</v>
      </c>
      <c r="K652" s="5">
        <v>3803.7200000000003</v>
      </c>
      <c r="L652" s="5"/>
      <c r="M652" s="5"/>
      <c r="N652" s="5"/>
      <c r="O652" s="5"/>
      <c r="P652" s="5">
        <v>5784.43</v>
      </c>
      <c r="Q652" s="5">
        <v>4551.1400000000003</v>
      </c>
      <c r="R652" s="5">
        <v>4115.13</v>
      </c>
      <c r="S652" s="5"/>
    </row>
    <row r="653" spans="2:19" x14ac:dyDescent="0.3">
      <c r="B653" t="s">
        <v>513</v>
      </c>
      <c r="C653" t="s">
        <v>247</v>
      </c>
      <c r="D653">
        <v>4000</v>
      </c>
      <c r="E653">
        <v>4553</v>
      </c>
      <c r="F653" t="s">
        <v>529</v>
      </c>
      <c r="G653" s="5"/>
      <c r="H653" s="5"/>
      <c r="I653" s="5"/>
      <c r="J653" s="5"/>
      <c r="K653" s="5"/>
      <c r="L653" s="5"/>
      <c r="M653" s="5"/>
      <c r="N653" s="5"/>
      <c r="O653" s="5">
        <v>43.36</v>
      </c>
      <c r="P653" s="5"/>
      <c r="Q653" s="5"/>
      <c r="R653" s="5"/>
      <c r="S653" s="5"/>
    </row>
    <row r="654" spans="2:19" x14ac:dyDescent="0.3">
      <c r="B654" t="s">
        <v>513</v>
      </c>
      <c r="C654" t="s">
        <v>247</v>
      </c>
      <c r="D654">
        <v>4000</v>
      </c>
      <c r="E654">
        <v>4553</v>
      </c>
      <c r="F654" t="s">
        <v>283</v>
      </c>
      <c r="G654" s="5">
        <v>584.86</v>
      </c>
      <c r="H654" s="5">
        <v>716.83999999999992</v>
      </c>
      <c r="I654" s="5">
        <v>676.82</v>
      </c>
      <c r="J654" s="5">
        <v>429.71999999999997</v>
      </c>
      <c r="K654" s="5">
        <v>371.98</v>
      </c>
      <c r="L654" s="5">
        <v>79.56</v>
      </c>
      <c r="M654" s="5"/>
      <c r="N654" s="5"/>
      <c r="O654" s="5"/>
      <c r="P654" s="5">
        <v>41.400000000000006</v>
      </c>
      <c r="Q654" s="5"/>
      <c r="R654" s="5">
        <v>36.78</v>
      </c>
      <c r="S654" s="5"/>
    </row>
    <row r="655" spans="2:19" x14ac:dyDescent="0.3">
      <c r="B655" t="s">
        <v>513</v>
      </c>
      <c r="C655" t="s">
        <v>247</v>
      </c>
      <c r="D655">
        <v>4000</v>
      </c>
      <c r="E655">
        <v>4555</v>
      </c>
      <c r="F655" t="s">
        <v>529</v>
      </c>
      <c r="G655" s="5"/>
      <c r="H655" s="5"/>
      <c r="I655" s="5"/>
      <c r="J655" s="5"/>
      <c r="K655" s="5"/>
      <c r="L655" s="5"/>
      <c r="M655" s="5"/>
      <c r="N655" s="5">
        <v>177.06</v>
      </c>
      <c r="O655" s="5">
        <v>3550.66</v>
      </c>
      <c r="P655" s="5"/>
      <c r="Q655" s="5"/>
      <c r="R655" s="5"/>
      <c r="S655" s="5"/>
    </row>
    <row r="656" spans="2:19" x14ac:dyDescent="0.3">
      <c r="B656" t="s">
        <v>513</v>
      </c>
      <c r="C656" t="s">
        <v>247</v>
      </c>
      <c r="D656">
        <v>4000</v>
      </c>
      <c r="E656">
        <v>4555</v>
      </c>
      <c r="F656" t="s">
        <v>283</v>
      </c>
      <c r="G656" s="5">
        <v>3360.46</v>
      </c>
      <c r="H656" s="5">
        <v>3982.58</v>
      </c>
      <c r="I656" s="5">
        <v>4338.6400000000003</v>
      </c>
      <c r="J656" s="5">
        <v>3192.6800000000003</v>
      </c>
      <c r="K656" s="5">
        <v>3997.4600000000005</v>
      </c>
      <c r="L656" s="5">
        <v>661.0200000000001</v>
      </c>
      <c r="M656" s="5"/>
      <c r="N656" s="5"/>
      <c r="O656" s="5"/>
      <c r="P656" s="5">
        <v>3779.7</v>
      </c>
      <c r="Q656" s="5"/>
      <c r="R656" s="5">
        <v>2434.8599999999997</v>
      </c>
      <c r="S656" s="5"/>
    </row>
    <row r="657" spans="2:19" x14ac:dyDescent="0.3">
      <c r="B657" t="s">
        <v>514</v>
      </c>
      <c r="C657" t="s">
        <v>248</v>
      </c>
      <c r="D657">
        <v>4000</v>
      </c>
      <c r="E657">
        <v>4559</v>
      </c>
      <c r="F657" t="s">
        <v>529</v>
      </c>
      <c r="G657" s="5"/>
      <c r="H657" s="5"/>
      <c r="I657" s="5"/>
      <c r="J657" s="5"/>
      <c r="K657" s="5"/>
      <c r="L657" s="5"/>
      <c r="M657" s="5"/>
      <c r="N657" s="5">
        <v>5043.3700000000008</v>
      </c>
      <c r="O657" s="5">
        <v>6961.21</v>
      </c>
      <c r="P657" s="5"/>
      <c r="Q657" s="5"/>
      <c r="R657" s="5"/>
      <c r="S657" s="5"/>
    </row>
    <row r="658" spans="2:19" x14ac:dyDescent="0.3">
      <c r="B658" t="s">
        <v>514</v>
      </c>
      <c r="C658" t="s">
        <v>248</v>
      </c>
      <c r="D658">
        <v>4000</v>
      </c>
      <c r="E658">
        <v>4559</v>
      </c>
      <c r="F658" t="s">
        <v>283</v>
      </c>
      <c r="G658" s="5">
        <v>7127.1</v>
      </c>
      <c r="H658" s="5">
        <v>6579.3</v>
      </c>
      <c r="I658" s="5">
        <v>6007.7199999999993</v>
      </c>
      <c r="J658" s="5">
        <v>7373</v>
      </c>
      <c r="K658" s="5">
        <v>4872.87</v>
      </c>
      <c r="L658" s="5"/>
      <c r="M658" s="5"/>
      <c r="N658" s="5"/>
      <c r="O658" s="5"/>
      <c r="P658" s="5">
        <v>4998.8100000000004</v>
      </c>
      <c r="Q658" s="5">
        <v>2802.08</v>
      </c>
      <c r="R658" s="5">
        <v>3466.63</v>
      </c>
      <c r="S658" s="5"/>
    </row>
    <row r="659" spans="2:19" x14ac:dyDescent="0.3">
      <c r="B659" t="s">
        <v>515</v>
      </c>
      <c r="C659" t="s">
        <v>249</v>
      </c>
      <c r="D659">
        <v>4000</v>
      </c>
      <c r="E659">
        <v>4559</v>
      </c>
      <c r="F659" t="s">
        <v>529</v>
      </c>
      <c r="G659" s="5"/>
      <c r="H659" s="5"/>
      <c r="I659" s="5"/>
      <c r="J659" s="5"/>
      <c r="K659" s="5"/>
      <c r="L659" s="5"/>
      <c r="M659" s="5"/>
      <c r="N659" s="5">
        <v>4503.8899999999994</v>
      </c>
      <c r="O659" s="5">
        <v>16625.43</v>
      </c>
      <c r="P659" s="5"/>
      <c r="Q659" s="5"/>
      <c r="R659" s="5"/>
      <c r="S659" s="5"/>
    </row>
    <row r="660" spans="2:19" x14ac:dyDescent="0.3">
      <c r="B660" t="s">
        <v>515</v>
      </c>
      <c r="C660" t="s">
        <v>249</v>
      </c>
      <c r="D660">
        <v>4000</v>
      </c>
      <c r="E660">
        <v>4559</v>
      </c>
      <c r="F660" t="s">
        <v>283</v>
      </c>
      <c r="G660" s="5">
        <v>17520.550000000003</v>
      </c>
      <c r="H660" s="5">
        <v>18088.16</v>
      </c>
      <c r="I660" s="5">
        <v>15784.900000000001</v>
      </c>
      <c r="J660" s="5">
        <v>18601.77</v>
      </c>
      <c r="K660" s="5">
        <v>15509.83</v>
      </c>
      <c r="L660" s="5"/>
      <c r="M660" s="5"/>
      <c r="N660" s="5"/>
      <c r="O660" s="5"/>
      <c r="P660" s="5">
        <v>17454.86</v>
      </c>
      <c r="Q660" s="5">
        <v>11713.220000000001</v>
      </c>
      <c r="R660" s="5">
        <v>10503.11</v>
      </c>
      <c r="S660" s="5"/>
    </row>
    <row r="661" spans="2:19" x14ac:dyDescent="0.3">
      <c r="B661" t="s">
        <v>516</v>
      </c>
      <c r="C661" t="s">
        <v>250</v>
      </c>
      <c r="D661">
        <v>4000</v>
      </c>
      <c r="E661">
        <v>4556</v>
      </c>
      <c r="F661" t="s">
        <v>529</v>
      </c>
      <c r="G661" s="5"/>
      <c r="H661" s="5"/>
      <c r="I661" s="5"/>
      <c r="J661" s="5"/>
      <c r="K661" s="5"/>
      <c r="L661" s="5"/>
      <c r="M661" s="5"/>
      <c r="N661" s="5"/>
      <c r="O661" s="5">
        <v>122.44</v>
      </c>
      <c r="P661" s="5"/>
      <c r="Q661" s="5"/>
      <c r="R661" s="5"/>
      <c r="S661" s="5"/>
    </row>
    <row r="662" spans="2:19" x14ac:dyDescent="0.3">
      <c r="B662" t="s">
        <v>516</v>
      </c>
      <c r="C662" t="s">
        <v>250</v>
      </c>
      <c r="D662">
        <v>4000</v>
      </c>
      <c r="E662">
        <v>4556</v>
      </c>
      <c r="F662" t="s">
        <v>283</v>
      </c>
      <c r="G662" s="5">
        <v>332.3</v>
      </c>
      <c r="H662" s="5">
        <v>340.4</v>
      </c>
      <c r="I662" s="5">
        <v>495.11</v>
      </c>
      <c r="J662" s="5">
        <v>350.53</v>
      </c>
      <c r="K662" s="5">
        <v>432.74</v>
      </c>
      <c r="L662" s="5">
        <v>36.17</v>
      </c>
      <c r="M662" s="5"/>
      <c r="N662" s="5"/>
      <c r="O662" s="5"/>
      <c r="P662" s="5">
        <v>490.46</v>
      </c>
      <c r="Q662" s="5">
        <v>354.17</v>
      </c>
      <c r="R662" s="5">
        <v>260.42</v>
      </c>
      <c r="S662" s="5"/>
    </row>
    <row r="663" spans="2:19" x14ac:dyDescent="0.3">
      <c r="B663" t="s">
        <v>517</v>
      </c>
      <c r="C663" t="s">
        <v>251</v>
      </c>
      <c r="D663">
        <v>4000</v>
      </c>
      <c r="E663">
        <v>4555</v>
      </c>
      <c r="F663" t="s">
        <v>529</v>
      </c>
      <c r="G663" s="5"/>
      <c r="H663" s="5"/>
      <c r="I663" s="5"/>
      <c r="J663" s="5"/>
      <c r="K663" s="5"/>
      <c r="L663" s="5"/>
      <c r="M663" s="5"/>
      <c r="N663" s="5"/>
      <c r="O663" s="5">
        <v>820.5</v>
      </c>
      <c r="P663" s="5"/>
      <c r="Q663" s="5"/>
      <c r="R663" s="5"/>
      <c r="S663" s="5"/>
    </row>
    <row r="664" spans="2:19" x14ac:dyDescent="0.3">
      <c r="B664" t="s">
        <v>517</v>
      </c>
      <c r="C664" t="s">
        <v>251</v>
      </c>
      <c r="D664">
        <v>4000</v>
      </c>
      <c r="E664">
        <v>4555</v>
      </c>
      <c r="F664" t="s">
        <v>283</v>
      </c>
      <c r="G664" s="5">
        <v>792.08999999999992</v>
      </c>
      <c r="H664" s="5">
        <v>854.73</v>
      </c>
      <c r="I664" s="5">
        <v>702.91</v>
      </c>
      <c r="J664" s="5">
        <v>993.48</v>
      </c>
      <c r="K664" s="5">
        <v>776.17</v>
      </c>
      <c r="L664" s="5">
        <v>134.29</v>
      </c>
      <c r="M664" s="5"/>
      <c r="N664" s="5"/>
      <c r="O664" s="5"/>
      <c r="P664" s="5">
        <v>880.03</v>
      </c>
      <c r="Q664" s="5">
        <v>516.79</v>
      </c>
      <c r="R664" s="5">
        <v>517.54999999999995</v>
      </c>
      <c r="S664" s="5"/>
    </row>
    <row r="665" spans="2:19" x14ac:dyDescent="0.3">
      <c r="B665" t="s">
        <v>518</v>
      </c>
      <c r="C665" t="s">
        <v>252</v>
      </c>
      <c r="D665">
        <v>4000</v>
      </c>
      <c r="E665">
        <v>4556</v>
      </c>
      <c r="F665" t="s">
        <v>529</v>
      </c>
      <c r="G665" s="5"/>
      <c r="H665" s="5"/>
      <c r="I665" s="5"/>
      <c r="J665" s="5"/>
      <c r="K665" s="5"/>
      <c r="L665" s="5"/>
      <c r="M665" s="5"/>
      <c r="N665" s="5"/>
      <c r="O665" s="5">
        <v>543.71</v>
      </c>
      <c r="P665" s="5"/>
      <c r="Q665" s="5"/>
      <c r="R665" s="5"/>
      <c r="S665" s="5"/>
    </row>
    <row r="666" spans="2:19" x14ac:dyDescent="0.3">
      <c r="B666" t="s">
        <v>518</v>
      </c>
      <c r="C666" t="s">
        <v>252</v>
      </c>
      <c r="D666">
        <v>4000</v>
      </c>
      <c r="E666">
        <v>4556</v>
      </c>
      <c r="F666" t="s">
        <v>283</v>
      </c>
      <c r="G666" s="5">
        <v>294.64</v>
      </c>
      <c r="H666" s="5">
        <v>308</v>
      </c>
      <c r="I666" s="5">
        <v>419.58</v>
      </c>
      <c r="J666" s="5">
        <v>265.68</v>
      </c>
      <c r="K666" s="5">
        <v>429.91</v>
      </c>
      <c r="L666" s="5"/>
      <c r="M666" s="5"/>
      <c r="N666" s="5"/>
      <c r="O666" s="5"/>
      <c r="P666" s="5">
        <v>382.73</v>
      </c>
      <c r="Q666" s="5">
        <v>318.74</v>
      </c>
      <c r="R666" s="5">
        <v>214.65</v>
      </c>
      <c r="S666" s="5"/>
    </row>
    <row r="667" spans="2:19" x14ac:dyDescent="0.3">
      <c r="B667" t="s">
        <v>519</v>
      </c>
      <c r="C667" t="s">
        <v>253</v>
      </c>
      <c r="D667">
        <v>4000</v>
      </c>
      <c r="E667">
        <v>4555</v>
      </c>
      <c r="F667" t="s">
        <v>529</v>
      </c>
      <c r="G667" s="5"/>
      <c r="H667" s="5"/>
      <c r="I667" s="5"/>
      <c r="J667" s="5"/>
      <c r="K667" s="5"/>
      <c r="L667" s="5"/>
      <c r="M667" s="5"/>
      <c r="N667" s="5"/>
      <c r="O667" s="5">
        <v>2175.7000000000003</v>
      </c>
      <c r="P667" s="5"/>
      <c r="Q667" s="5"/>
      <c r="R667" s="5"/>
      <c r="S667" s="5"/>
    </row>
    <row r="668" spans="2:19" x14ac:dyDescent="0.3">
      <c r="B668" t="s">
        <v>519</v>
      </c>
      <c r="C668" t="s">
        <v>253</v>
      </c>
      <c r="D668">
        <v>4000</v>
      </c>
      <c r="E668">
        <v>4555</v>
      </c>
      <c r="F668" t="s">
        <v>283</v>
      </c>
      <c r="G668" s="5">
        <v>2271.08</v>
      </c>
      <c r="H668" s="5">
        <v>2926.7799999999997</v>
      </c>
      <c r="I668" s="5">
        <v>1946.02</v>
      </c>
      <c r="J668" s="5">
        <v>3331.88</v>
      </c>
      <c r="K668" s="5">
        <v>3415.1799999999994</v>
      </c>
      <c r="L668" s="5"/>
      <c r="M668" s="5"/>
      <c r="N668" s="5"/>
      <c r="O668" s="5"/>
      <c r="P668" s="5">
        <v>3375.1</v>
      </c>
      <c r="Q668" s="5">
        <v>1782.3</v>
      </c>
      <c r="R668" s="5">
        <v>1732.58</v>
      </c>
      <c r="S668" s="5"/>
    </row>
    <row r="669" spans="2:19" x14ac:dyDescent="0.3">
      <c r="B669" t="s">
        <v>520</v>
      </c>
      <c r="C669" t="s">
        <v>254</v>
      </c>
      <c r="D669">
        <v>4000</v>
      </c>
      <c r="E669">
        <v>4556</v>
      </c>
      <c r="F669" t="s">
        <v>283</v>
      </c>
      <c r="G669" s="5">
        <v>413.1</v>
      </c>
      <c r="H669" s="5">
        <v>460.28</v>
      </c>
      <c r="I669" s="5">
        <v>477.5</v>
      </c>
      <c r="J669" s="5">
        <v>366.32</v>
      </c>
      <c r="K669" s="5">
        <v>537.64</v>
      </c>
      <c r="L669" s="5"/>
      <c r="M669" s="5"/>
      <c r="N669" s="5"/>
      <c r="O669" s="5"/>
      <c r="P669" s="5"/>
      <c r="Q669" s="5"/>
      <c r="R669" s="5"/>
      <c r="S669" s="5"/>
    </row>
    <row r="670" spans="2:19" x14ac:dyDescent="0.3">
      <c r="B670" t="s">
        <v>521</v>
      </c>
      <c r="C670" t="s">
        <v>256</v>
      </c>
      <c r="D670">
        <v>4000</v>
      </c>
      <c r="E670">
        <v>4559</v>
      </c>
      <c r="F670" t="s">
        <v>283</v>
      </c>
      <c r="G670" s="5"/>
      <c r="H670" s="5"/>
      <c r="I670" s="5"/>
      <c r="J670" s="5"/>
      <c r="K670" s="5"/>
      <c r="L670" s="5">
        <v>9155.15</v>
      </c>
      <c r="M670" s="5"/>
      <c r="N670" s="5"/>
      <c r="O670" s="5"/>
      <c r="P670" s="5"/>
      <c r="Q670" s="5"/>
      <c r="R670" s="5"/>
      <c r="S670" s="5"/>
    </row>
    <row r="671" spans="2:19" x14ac:dyDescent="0.3">
      <c r="B671" t="s">
        <v>522</v>
      </c>
      <c r="C671" t="s">
        <v>257</v>
      </c>
      <c r="D671">
        <v>4000</v>
      </c>
      <c r="E671">
        <v>4559</v>
      </c>
      <c r="F671" t="s">
        <v>283</v>
      </c>
      <c r="G671" s="5"/>
      <c r="H671" s="5"/>
      <c r="I671" s="5"/>
      <c r="J671" s="5"/>
      <c r="K671" s="5"/>
      <c r="L671" s="5">
        <v>2314.4</v>
      </c>
      <c r="M671" s="5"/>
      <c r="N671" s="5"/>
      <c r="O671" s="5"/>
      <c r="P671" s="5"/>
      <c r="Q671" s="5"/>
      <c r="R671" s="5"/>
      <c r="S671" s="5"/>
    </row>
    <row r="672" spans="2:19" x14ac:dyDescent="0.3">
      <c r="B672" t="s">
        <v>523</v>
      </c>
      <c r="C672" t="s">
        <v>258</v>
      </c>
      <c r="D672">
        <v>4000</v>
      </c>
      <c r="E672">
        <v>4559</v>
      </c>
      <c r="F672" t="s">
        <v>283</v>
      </c>
      <c r="G672" s="5"/>
      <c r="H672" s="5"/>
      <c r="I672" s="5"/>
      <c r="J672" s="5"/>
      <c r="K672" s="5">
        <v>1523.8899999999999</v>
      </c>
      <c r="L672" s="5">
        <v>12637.539999999999</v>
      </c>
      <c r="M672" s="5"/>
      <c r="N672" s="5"/>
      <c r="O672" s="5"/>
      <c r="P672" s="5"/>
      <c r="Q672" s="5"/>
      <c r="R672" s="5"/>
      <c r="S672" s="5"/>
    </row>
    <row r="673" spans="2:19" x14ac:dyDescent="0.3">
      <c r="B673" t="s">
        <v>524</v>
      </c>
      <c r="C673" t="s">
        <v>260</v>
      </c>
      <c r="D673">
        <v>4000</v>
      </c>
      <c r="E673">
        <v>4559</v>
      </c>
      <c r="F673" t="s">
        <v>283</v>
      </c>
      <c r="G673" s="5"/>
      <c r="H673" s="5"/>
      <c r="I673" s="5"/>
      <c r="J673" s="5"/>
      <c r="K673" s="5"/>
      <c r="L673" s="5">
        <v>1145.6399999999999</v>
      </c>
      <c r="M673" s="5"/>
      <c r="N673" s="5"/>
      <c r="O673" s="5"/>
      <c r="P673" s="5"/>
      <c r="Q673" s="5"/>
      <c r="R673" s="5"/>
      <c r="S673" s="5"/>
    </row>
    <row r="674" spans="2:19" x14ac:dyDescent="0.3">
      <c r="B674" t="s">
        <v>525</v>
      </c>
      <c r="C674" t="s">
        <v>261</v>
      </c>
      <c r="D674">
        <v>4000</v>
      </c>
      <c r="E674">
        <v>4559</v>
      </c>
      <c r="F674" t="s">
        <v>283</v>
      </c>
      <c r="G674" s="5"/>
      <c r="H674" s="5"/>
      <c r="I674" s="5"/>
      <c r="J674" s="5"/>
      <c r="K674" s="5"/>
      <c r="L674" s="5">
        <v>776.83</v>
      </c>
      <c r="M674" s="5"/>
      <c r="N674" s="5"/>
      <c r="O674" s="5"/>
      <c r="P674" s="5"/>
      <c r="Q674" s="5"/>
      <c r="R674" s="5"/>
      <c r="S674" s="5"/>
    </row>
    <row r="675" spans="2:19" x14ac:dyDescent="0.3">
      <c r="B675" t="s">
        <v>526</v>
      </c>
      <c r="C675" t="s">
        <v>262</v>
      </c>
      <c r="D675">
        <v>4000</v>
      </c>
      <c r="E675">
        <v>4559</v>
      </c>
      <c r="F675" t="s">
        <v>283</v>
      </c>
      <c r="G675" s="5"/>
      <c r="H675" s="5"/>
      <c r="I675" s="5"/>
      <c r="J675" s="5"/>
      <c r="K675" s="5"/>
      <c r="L675" s="5">
        <v>5157.75</v>
      </c>
      <c r="M675" s="5"/>
      <c r="N675" s="5"/>
      <c r="O675" s="5"/>
      <c r="P675" s="5"/>
      <c r="Q675" s="5"/>
      <c r="R675" s="5"/>
      <c r="S675" s="5"/>
    </row>
    <row r="676" spans="2:19" x14ac:dyDescent="0.3">
      <c r="B676" t="s">
        <v>527</v>
      </c>
      <c r="C676" t="s">
        <v>255</v>
      </c>
      <c r="D676">
        <v>4000</v>
      </c>
      <c r="E676">
        <v>4559</v>
      </c>
      <c r="F676" t="s">
        <v>283</v>
      </c>
      <c r="G676" s="5"/>
      <c r="H676" s="5"/>
      <c r="I676" s="5"/>
      <c r="J676" s="5"/>
      <c r="K676" s="5"/>
      <c r="L676" s="5">
        <v>29969.96</v>
      </c>
      <c r="M676" s="5"/>
      <c r="N676" s="5"/>
      <c r="O676" s="5"/>
      <c r="P676" s="5"/>
      <c r="Q676" s="5"/>
      <c r="R676" s="5"/>
      <c r="S676" s="5"/>
    </row>
    <row r="677" spans="2:19" x14ac:dyDescent="0.3">
      <c r="B677" t="s">
        <v>528</v>
      </c>
      <c r="C677" t="s">
        <v>259</v>
      </c>
      <c r="D677">
        <v>4000</v>
      </c>
      <c r="E677">
        <v>4559</v>
      </c>
      <c r="F677" t="s">
        <v>283</v>
      </c>
      <c r="G677" s="5"/>
      <c r="H677" s="5"/>
      <c r="I677" s="5"/>
      <c r="J677" s="5"/>
      <c r="K677" s="5"/>
      <c r="L677" s="5">
        <v>1367931.27</v>
      </c>
      <c r="M677" s="5"/>
      <c r="N677" s="5"/>
      <c r="O677" s="5"/>
      <c r="P677" s="5"/>
      <c r="Q677" s="5"/>
      <c r="R677" s="5"/>
      <c r="S677" s="5"/>
    </row>
    <row r="678" spans="2:19" x14ac:dyDescent="0.3"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</row>
    <row r="679" spans="2:19" x14ac:dyDescent="0.3"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</row>
    <row r="680" spans="2:19" x14ac:dyDescent="0.3"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</row>
    <row r="681" spans="2:19" x14ac:dyDescent="0.3"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</row>
    <row r="682" spans="2:19" x14ac:dyDescent="0.3"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</row>
    <row r="683" spans="2:19" x14ac:dyDescent="0.3"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</row>
    <row r="684" spans="2:19" x14ac:dyDescent="0.3"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</row>
    <row r="685" spans="2:19" x14ac:dyDescent="0.3"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</row>
    <row r="686" spans="2:19" x14ac:dyDescent="0.3"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</row>
    <row r="687" spans="2:19" x14ac:dyDescent="0.3"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</row>
    <row r="688" spans="2:19" x14ac:dyDescent="0.3"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</row>
    <row r="689" spans="7:19" x14ac:dyDescent="0.3"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</row>
    <row r="690" spans="7:19" x14ac:dyDescent="0.3"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</row>
    <row r="691" spans="7:19" x14ac:dyDescent="0.3"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</row>
    <row r="692" spans="7:19" x14ac:dyDescent="0.3"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</row>
    <row r="693" spans="7:19" x14ac:dyDescent="0.3"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</row>
    <row r="694" spans="7:19" x14ac:dyDescent="0.3"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</row>
    <row r="695" spans="7:19" x14ac:dyDescent="0.3"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</row>
    <row r="696" spans="7:19" x14ac:dyDescent="0.3"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</row>
    <row r="697" spans="7:19" x14ac:dyDescent="0.3"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</row>
    <row r="698" spans="7:19" x14ac:dyDescent="0.3"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</row>
    <row r="699" spans="7:19" x14ac:dyDescent="0.3"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</row>
    <row r="700" spans="7:19" x14ac:dyDescent="0.3"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</row>
    <row r="701" spans="7:19" x14ac:dyDescent="0.3"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</row>
    <row r="702" spans="7:19" x14ac:dyDescent="0.3"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</row>
    <row r="703" spans="7:19" x14ac:dyDescent="0.3"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</row>
  </sheetData>
  <conditionalFormatting sqref="F1:F1048576">
    <cfRule type="containsText" dxfId="1" priority="1" operator="containsText" text="(blank)">
      <formula>NOT(ISERROR(SEARCH("(blank)",F1)))</formula>
    </cfRule>
  </conditionalFormatting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S677"/>
  <sheetViews>
    <sheetView tabSelected="1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B677" sqref="B677:S677"/>
    </sheetView>
  </sheetViews>
  <sheetFormatPr defaultRowHeight="14.4" x14ac:dyDescent="0.3"/>
  <cols>
    <col min="2" max="2" width="10.109375" customWidth="1"/>
    <col min="3" max="3" width="29" customWidth="1"/>
    <col min="5" max="5" width="10.5546875" customWidth="1"/>
    <col min="6" max="6" width="30" customWidth="1"/>
    <col min="7" max="18" width="15.109375" customWidth="1"/>
    <col min="19" max="19" width="19" customWidth="1"/>
  </cols>
  <sheetData>
    <row r="1" spans="2:19" x14ac:dyDescent="0.3">
      <c r="F1" s="9" t="s">
        <v>530</v>
      </c>
    </row>
    <row r="2" spans="2:19" ht="43.2" x14ac:dyDescent="0.3">
      <c r="B2" s="10" t="s">
        <v>0</v>
      </c>
      <c r="C2" s="10" t="s">
        <v>1</v>
      </c>
      <c r="D2" s="10" t="s">
        <v>281</v>
      </c>
      <c r="E2" s="10" t="s">
        <v>287</v>
      </c>
      <c r="F2" s="10" t="s">
        <v>288</v>
      </c>
      <c r="G2" s="10" t="s">
        <v>263</v>
      </c>
      <c r="H2" s="10" t="s">
        <v>264</v>
      </c>
      <c r="I2" s="10" t="s">
        <v>265</v>
      </c>
      <c r="J2" s="10" t="s">
        <v>266</v>
      </c>
      <c r="K2" s="10" t="s">
        <v>267</v>
      </c>
      <c r="L2" s="10" t="s">
        <v>268</v>
      </c>
      <c r="M2" s="10" t="s">
        <v>269</v>
      </c>
      <c r="N2" s="10" t="s">
        <v>270</v>
      </c>
      <c r="O2" s="10" t="s">
        <v>271</v>
      </c>
      <c r="P2" s="10" t="s">
        <v>272</v>
      </c>
      <c r="Q2" s="10" t="s">
        <v>273</v>
      </c>
      <c r="R2" s="10" t="s">
        <v>274</v>
      </c>
      <c r="S2" s="10" t="s">
        <v>286</v>
      </c>
    </row>
    <row r="3" spans="2:19" x14ac:dyDescent="0.3">
      <c r="B3" t="s">
        <v>321</v>
      </c>
      <c r="C3" t="s">
        <v>46</v>
      </c>
      <c r="D3">
        <v>4000</v>
      </c>
      <c r="E3">
        <v>4555</v>
      </c>
      <c r="F3" t="s">
        <v>283</v>
      </c>
      <c r="G3" s="5"/>
      <c r="H3" s="5"/>
      <c r="I3" s="5"/>
      <c r="J3" s="5"/>
      <c r="K3" s="5">
        <v>343.68</v>
      </c>
      <c r="L3" s="5"/>
      <c r="M3" s="5">
        <v>171.84</v>
      </c>
      <c r="N3" s="5">
        <v>661.44</v>
      </c>
      <c r="O3" s="5">
        <v>1615.68</v>
      </c>
      <c r="P3" s="5">
        <v>533.76</v>
      </c>
      <c r="Q3" s="5">
        <v>386.88</v>
      </c>
      <c r="R3" s="5"/>
      <c r="S3" s="8">
        <f>SUM(G3:R3)</f>
        <v>3713.2800000000007</v>
      </c>
    </row>
    <row r="4" spans="2:19" x14ac:dyDescent="0.3">
      <c r="B4" t="s">
        <v>321</v>
      </c>
      <c r="C4" t="s">
        <v>46</v>
      </c>
      <c r="D4">
        <v>4000</v>
      </c>
      <c r="E4">
        <v>4556</v>
      </c>
      <c r="F4" t="s">
        <v>529</v>
      </c>
      <c r="G4" s="5"/>
      <c r="H4" s="5">
        <v>10.53</v>
      </c>
      <c r="I4" s="5">
        <v>252.12</v>
      </c>
      <c r="J4" s="5"/>
      <c r="K4" s="5"/>
      <c r="L4" s="5"/>
      <c r="M4" s="5"/>
      <c r="N4" s="5"/>
      <c r="O4" s="5"/>
      <c r="P4" s="5"/>
      <c r="Q4" s="5"/>
      <c r="R4" s="5"/>
      <c r="S4" s="8">
        <f t="shared" ref="S4:S67" si="0">SUM(G4:R4)</f>
        <v>262.64999999999998</v>
      </c>
    </row>
    <row r="5" spans="2:19" x14ac:dyDescent="0.3">
      <c r="B5" t="s">
        <v>321</v>
      </c>
      <c r="C5" t="s">
        <v>46</v>
      </c>
      <c r="D5">
        <v>4000</v>
      </c>
      <c r="E5">
        <v>4556</v>
      </c>
      <c r="F5" t="s">
        <v>283</v>
      </c>
      <c r="G5" s="5"/>
      <c r="H5" s="5"/>
      <c r="I5" s="5"/>
      <c r="J5" s="5">
        <v>8.3000000000000007</v>
      </c>
      <c r="K5" s="5"/>
      <c r="L5" s="5"/>
      <c r="M5" s="5"/>
      <c r="N5" s="5"/>
      <c r="O5" s="5"/>
      <c r="P5" s="5"/>
      <c r="Q5" s="5"/>
      <c r="R5" s="5"/>
      <c r="S5" s="8">
        <f t="shared" si="0"/>
        <v>8.3000000000000007</v>
      </c>
    </row>
    <row r="6" spans="2:19" x14ac:dyDescent="0.3">
      <c r="B6" t="s">
        <v>321</v>
      </c>
      <c r="C6" t="s">
        <v>46</v>
      </c>
      <c r="D6">
        <v>4000</v>
      </c>
      <c r="E6">
        <v>4559</v>
      </c>
      <c r="F6" t="s">
        <v>529</v>
      </c>
      <c r="G6" s="5">
        <v>61345.450000000004</v>
      </c>
      <c r="H6" s="5">
        <v>49755.61</v>
      </c>
      <c r="I6" s="5">
        <v>310797.73</v>
      </c>
      <c r="J6" s="5"/>
      <c r="K6" s="5"/>
      <c r="L6" s="5"/>
      <c r="M6" s="5"/>
      <c r="N6" s="5"/>
      <c r="O6" s="5"/>
      <c r="P6" s="5"/>
      <c r="Q6" s="5"/>
      <c r="R6" s="5"/>
      <c r="S6" s="8">
        <f t="shared" si="0"/>
        <v>421898.79</v>
      </c>
    </row>
    <row r="7" spans="2:19" x14ac:dyDescent="0.3">
      <c r="B7" t="s">
        <v>321</v>
      </c>
      <c r="C7" t="s">
        <v>46</v>
      </c>
      <c r="D7">
        <v>4000</v>
      </c>
      <c r="E7">
        <v>4559</v>
      </c>
      <c r="F7" t="s">
        <v>283</v>
      </c>
      <c r="G7" s="5"/>
      <c r="H7" s="5"/>
      <c r="I7" s="5"/>
      <c r="J7" s="5">
        <v>297087.87</v>
      </c>
      <c r="K7" s="5">
        <v>210674</v>
      </c>
      <c r="L7" s="5">
        <v>79343.539999999994</v>
      </c>
      <c r="M7" s="5">
        <v>239448.28</v>
      </c>
      <c r="N7" s="5">
        <v>294802.63</v>
      </c>
      <c r="O7" s="5">
        <v>316292.19</v>
      </c>
      <c r="P7" s="5">
        <v>349408.58999999997</v>
      </c>
      <c r="Q7" s="5">
        <v>306952.34999999998</v>
      </c>
      <c r="R7" s="5">
        <v>88668.85</v>
      </c>
      <c r="S7" s="8">
        <f t="shared" si="0"/>
        <v>2182678.3000000003</v>
      </c>
    </row>
    <row r="8" spans="2:19" x14ac:dyDescent="0.3">
      <c r="B8" t="s">
        <v>315</v>
      </c>
      <c r="C8" t="s">
        <v>40</v>
      </c>
      <c r="D8">
        <v>4000</v>
      </c>
      <c r="E8">
        <v>4559</v>
      </c>
      <c r="F8" t="s">
        <v>529</v>
      </c>
      <c r="G8" s="5">
        <v>592272.72</v>
      </c>
      <c r="H8" s="5">
        <v>237165.72000000003</v>
      </c>
      <c r="I8" s="5">
        <v>629685.32000000007</v>
      </c>
      <c r="J8" s="5"/>
      <c r="K8" s="5"/>
      <c r="L8" s="5"/>
      <c r="M8" s="5"/>
      <c r="N8" s="5"/>
      <c r="O8" s="5"/>
      <c r="P8" s="5"/>
      <c r="Q8" s="5"/>
      <c r="R8" s="5"/>
      <c r="S8" s="8">
        <f t="shared" si="0"/>
        <v>1459123.76</v>
      </c>
    </row>
    <row r="9" spans="2:19" x14ac:dyDescent="0.3">
      <c r="B9" t="s">
        <v>315</v>
      </c>
      <c r="C9" t="s">
        <v>40</v>
      </c>
      <c r="D9">
        <v>4000</v>
      </c>
      <c r="E9">
        <v>4559</v>
      </c>
      <c r="F9" t="s">
        <v>283</v>
      </c>
      <c r="G9" s="5"/>
      <c r="H9" s="5"/>
      <c r="I9" s="5"/>
      <c r="J9" s="5">
        <v>1318168.45</v>
      </c>
      <c r="K9" s="5">
        <v>879912.94</v>
      </c>
      <c r="L9" s="5">
        <v>593055.91</v>
      </c>
      <c r="M9" s="5">
        <v>697965.01</v>
      </c>
      <c r="N9" s="5">
        <v>1726080.24</v>
      </c>
      <c r="O9" s="5">
        <v>1296057.05</v>
      </c>
      <c r="P9" s="5">
        <v>1740155.23</v>
      </c>
      <c r="Q9" s="5">
        <v>1578957.21</v>
      </c>
      <c r="R9" s="5">
        <v>289811.41000000003</v>
      </c>
      <c r="S9" s="8">
        <f t="shared" si="0"/>
        <v>10120163.449999999</v>
      </c>
    </row>
    <row r="10" spans="2:19" x14ac:dyDescent="0.3">
      <c r="B10" t="s">
        <v>429</v>
      </c>
      <c r="C10" t="s">
        <v>163</v>
      </c>
      <c r="D10">
        <v>4000</v>
      </c>
      <c r="E10">
        <v>4559</v>
      </c>
      <c r="F10" t="s">
        <v>529</v>
      </c>
      <c r="G10" s="5">
        <v>143007.18</v>
      </c>
      <c r="H10" s="5">
        <v>24465.07</v>
      </c>
      <c r="I10" s="5">
        <v>98428.18</v>
      </c>
      <c r="J10" s="5"/>
      <c r="K10" s="5"/>
      <c r="L10" s="5"/>
      <c r="M10" s="5"/>
      <c r="N10" s="5"/>
      <c r="O10" s="5"/>
      <c r="P10" s="5"/>
      <c r="Q10" s="5"/>
      <c r="R10" s="5"/>
      <c r="S10" s="8">
        <f t="shared" si="0"/>
        <v>265900.43</v>
      </c>
    </row>
    <row r="11" spans="2:19" x14ac:dyDescent="0.3">
      <c r="B11" t="s">
        <v>429</v>
      </c>
      <c r="C11" t="s">
        <v>163</v>
      </c>
      <c r="D11">
        <v>4000</v>
      </c>
      <c r="E11">
        <v>4559</v>
      </c>
      <c r="F11" t="s">
        <v>283</v>
      </c>
      <c r="G11" s="5"/>
      <c r="H11" s="5"/>
      <c r="I11" s="5"/>
      <c r="J11" s="5">
        <v>78943.59</v>
      </c>
      <c r="K11" s="5">
        <v>100060.04999999999</v>
      </c>
      <c r="L11" s="5">
        <v>77931.83</v>
      </c>
      <c r="M11" s="5">
        <v>86825</v>
      </c>
      <c r="N11" s="5">
        <v>172358.26</v>
      </c>
      <c r="O11" s="5">
        <v>152389.69999999995</v>
      </c>
      <c r="P11" s="5">
        <v>229110.29</v>
      </c>
      <c r="Q11" s="5">
        <v>177002.28000000003</v>
      </c>
      <c r="R11" s="5">
        <v>40670.74</v>
      </c>
      <c r="S11" s="8">
        <f t="shared" si="0"/>
        <v>1115291.74</v>
      </c>
    </row>
    <row r="12" spans="2:19" x14ac:dyDescent="0.3">
      <c r="B12" t="s">
        <v>290</v>
      </c>
      <c r="C12" t="s">
        <v>14</v>
      </c>
      <c r="D12">
        <v>3000</v>
      </c>
      <c r="E12">
        <v>3164</v>
      </c>
      <c r="F12" t="s">
        <v>283</v>
      </c>
      <c r="G12" s="5"/>
      <c r="H12" s="5">
        <v>30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8">
        <f t="shared" si="0"/>
        <v>30</v>
      </c>
    </row>
    <row r="13" spans="2:19" x14ac:dyDescent="0.3">
      <c r="B13" t="s">
        <v>290</v>
      </c>
      <c r="C13" t="s">
        <v>14</v>
      </c>
      <c r="D13">
        <v>3000</v>
      </c>
      <c r="E13">
        <v>3169</v>
      </c>
      <c r="F13" t="s">
        <v>283</v>
      </c>
      <c r="G13" s="5"/>
      <c r="H13" s="5">
        <v>353.6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8">
        <f t="shared" si="0"/>
        <v>353.6</v>
      </c>
    </row>
    <row r="14" spans="2:19" x14ac:dyDescent="0.3">
      <c r="B14" t="s">
        <v>290</v>
      </c>
      <c r="C14" t="s">
        <v>14</v>
      </c>
      <c r="D14">
        <v>4000</v>
      </c>
      <c r="E14">
        <v>4553</v>
      </c>
      <c r="F14" t="s">
        <v>529</v>
      </c>
      <c r="G14" s="5"/>
      <c r="H14" s="5">
        <v>990.61999999999989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8">
        <f t="shared" si="0"/>
        <v>990.61999999999989</v>
      </c>
    </row>
    <row r="15" spans="2:19" x14ac:dyDescent="0.3">
      <c r="B15" t="s">
        <v>290</v>
      </c>
      <c r="C15" t="s">
        <v>14</v>
      </c>
      <c r="D15">
        <v>4000</v>
      </c>
      <c r="E15">
        <v>4555</v>
      </c>
      <c r="F15" t="s">
        <v>529</v>
      </c>
      <c r="G15" s="5"/>
      <c r="H15" s="5">
        <v>16106.660000000002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8">
        <f t="shared" si="0"/>
        <v>16106.660000000002</v>
      </c>
    </row>
    <row r="16" spans="2:19" x14ac:dyDescent="0.3">
      <c r="B16" t="s">
        <v>290</v>
      </c>
      <c r="C16" t="s">
        <v>14</v>
      </c>
      <c r="D16">
        <v>4000</v>
      </c>
      <c r="E16">
        <v>4559</v>
      </c>
      <c r="F16" t="s">
        <v>529</v>
      </c>
      <c r="G16" s="5">
        <v>153396.25</v>
      </c>
      <c r="H16" s="5"/>
      <c r="I16" s="5">
        <v>445442.43000000005</v>
      </c>
      <c r="J16" s="5"/>
      <c r="K16" s="5"/>
      <c r="L16" s="5"/>
      <c r="M16" s="5"/>
      <c r="N16" s="5"/>
      <c r="O16" s="5"/>
      <c r="P16" s="5"/>
      <c r="Q16" s="5"/>
      <c r="R16" s="5"/>
      <c r="S16" s="8">
        <f t="shared" si="0"/>
        <v>598838.68000000005</v>
      </c>
    </row>
    <row r="17" spans="2:19" x14ac:dyDescent="0.3">
      <c r="B17" t="s">
        <v>290</v>
      </c>
      <c r="C17" t="s">
        <v>14</v>
      </c>
      <c r="D17">
        <v>4000</v>
      </c>
      <c r="E17">
        <v>4559</v>
      </c>
      <c r="F17" t="s">
        <v>283</v>
      </c>
      <c r="G17" s="5"/>
      <c r="H17" s="5"/>
      <c r="I17" s="5"/>
      <c r="J17" s="5">
        <v>569045.46</v>
      </c>
      <c r="K17" s="5">
        <v>356672.08999999997</v>
      </c>
      <c r="L17" s="5">
        <v>241524.03000000003</v>
      </c>
      <c r="M17" s="5">
        <v>517157.89</v>
      </c>
      <c r="N17" s="5">
        <v>559947.6</v>
      </c>
      <c r="O17" s="5">
        <v>494669.67</v>
      </c>
      <c r="P17" s="5">
        <v>639447.90999999992</v>
      </c>
      <c r="Q17" s="5">
        <v>508246.7</v>
      </c>
      <c r="R17" s="5">
        <v>130391.34999999999</v>
      </c>
      <c r="S17" s="8">
        <f t="shared" si="0"/>
        <v>4017102.7000000007</v>
      </c>
    </row>
    <row r="18" spans="2:19" x14ac:dyDescent="0.3">
      <c r="B18" t="s">
        <v>439</v>
      </c>
      <c r="C18" t="s">
        <v>173</v>
      </c>
      <c r="D18">
        <v>4000</v>
      </c>
      <c r="E18">
        <v>4556</v>
      </c>
      <c r="F18" t="s">
        <v>529</v>
      </c>
      <c r="G18" s="5"/>
      <c r="H18" s="5">
        <v>20.25</v>
      </c>
      <c r="I18" s="5">
        <v>126.77</v>
      </c>
      <c r="J18" s="5"/>
      <c r="K18" s="5"/>
      <c r="L18" s="5"/>
      <c r="M18" s="5"/>
      <c r="N18" s="5"/>
      <c r="O18" s="5"/>
      <c r="P18" s="5"/>
      <c r="Q18" s="5"/>
      <c r="R18" s="5"/>
      <c r="S18" s="8">
        <f t="shared" si="0"/>
        <v>147.01999999999998</v>
      </c>
    </row>
    <row r="19" spans="2:19" x14ac:dyDescent="0.3">
      <c r="B19" t="s">
        <v>439</v>
      </c>
      <c r="C19" t="s">
        <v>173</v>
      </c>
      <c r="D19">
        <v>4000</v>
      </c>
      <c r="E19">
        <v>4556</v>
      </c>
      <c r="F19" t="s">
        <v>283</v>
      </c>
      <c r="G19" s="5"/>
      <c r="H19" s="5"/>
      <c r="I19" s="5"/>
      <c r="J19" s="5">
        <v>82.22</v>
      </c>
      <c r="K19" s="5">
        <v>111.38</v>
      </c>
      <c r="L19" s="5"/>
      <c r="M19" s="5">
        <v>111.38</v>
      </c>
      <c r="N19" s="5">
        <v>101.25</v>
      </c>
      <c r="O19" s="5">
        <v>112.39</v>
      </c>
      <c r="P19" s="5">
        <v>141.75</v>
      </c>
      <c r="Q19" s="5">
        <v>81</v>
      </c>
      <c r="R19" s="5"/>
      <c r="S19" s="8">
        <f t="shared" si="0"/>
        <v>741.37</v>
      </c>
    </row>
    <row r="20" spans="2:19" x14ac:dyDescent="0.3">
      <c r="B20" t="s">
        <v>439</v>
      </c>
      <c r="C20" t="s">
        <v>173</v>
      </c>
      <c r="D20">
        <v>4000</v>
      </c>
      <c r="E20">
        <v>4559</v>
      </c>
      <c r="F20" t="s">
        <v>529</v>
      </c>
      <c r="G20" s="5"/>
      <c r="H20" s="5">
        <v>4694.6499999999996</v>
      </c>
      <c r="I20" s="5">
        <v>24844.93</v>
      </c>
      <c r="J20" s="5"/>
      <c r="K20" s="5"/>
      <c r="L20" s="5"/>
      <c r="M20" s="5"/>
      <c r="N20" s="5"/>
      <c r="O20" s="5"/>
      <c r="P20" s="5"/>
      <c r="Q20" s="5"/>
      <c r="R20" s="5"/>
      <c r="S20" s="8">
        <f t="shared" si="0"/>
        <v>29539.58</v>
      </c>
    </row>
    <row r="21" spans="2:19" x14ac:dyDescent="0.3">
      <c r="B21" t="s">
        <v>439</v>
      </c>
      <c r="C21" t="s">
        <v>173</v>
      </c>
      <c r="D21">
        <v>4000</v>
      </c>
      <c r="E21">
        <v>4559</v>
      </c>
      <c r="F21" t="s">
        <v>283</v>
      </c>
      <c r="G21" s="5"/>
      <c r="H21" s="5"/>
      <c r="I21" s="5"/>
      <c r="J21" s="5">
        <v>29120.199999999997</v>
      </c>
      <c r="K21" s="5">
        <v>12258.43</v>
      </c>
      <c r="L21" s="5">
        <v>10146.130000000001</v>
      </c>
      <c r="M21" s="5">
        <v>29275.309999999998</v>
      </c>
      <c r="N21" s="5">
        <v>30744.53</v>
      </c>
      <c r="O21" s="5">
        <v>33373.550000000003</v>
      </c>
      <c r="P21" s="5">
        <v>42269.95</v>
      </c>
      <c r="Q21" s="5">
        <v>33626.93</v>
      </c>
      <c r="R21" s="5"/>
      <c r="S21" s="8">
        <f t="shared" si="0"/>
        <v>220815.02999999997</v>
      </c>
    </row>
    <row r="22" spans="2:19" x14ac:dyDescent="0.3">
      <c r="B22" t="s">
        <v>378</v>
      </c>
      <c r="C22" t="s">
        <v>112</v>
      </c>
      <c r="D22">
        <v>3000</v>
      </c>
      <c r="E22">
        <v>3164</v>
      </c>
      <c r="F22" t="s">
        <v>283</v>
      </c>
      <c r="G22" s="5"/>
      <c r="H22" s="5">
        <v>23.4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8">
        <f t="shared" si="0"/>
        <v>23.4</v>
      </c>
    </row>
    <row r="23" spans="2:19" x14ac:dyDescent="0.3">
      <c r="B23" t="s">
        <v>378</v>
      </c>
      <c r="C23" t="s">
        <v>112</v>
      </c>
      <c r="D23">
        <v>3000</v>
      </c>
      <c r="E23">
        <v>3169</v>
      </c>
      <c r="F23" t="s">
        <v>283</v>
      </c>
      <c r="G23" s="5"/>
      <c r="H23" s="5">
        <v>180.8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8">
        <f t="shared" si="0"/>
        <v>180.8</v>
      </c>
    </row>
    <row r="24" spans="2:19" x14ac:dyDescent="0.3">
      <c r="B24" t="s">
        <v>378</v>
      </c>
      <c r="C24" t="s">
        <v>112</v>
      </c>
      <c r="D24">
        <v>4000</v>
      </c>
      <c r="E24">
        <v>4553</v>
      </c>
      <c r="F24" t="s">
        <v>529</v>
      </c>
      <c r="G24" s="5"/>
      <c r="H24" s="5">
        <v>542.44999999999993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8">
        <f t="shared" si="0"/>
        <v>542.44999999999993</v>
      </c>
    </row>
    <row r="25" spans="2:19" x14ac:dyDescent="0.3">
      <c r="B25" t="s">
        <v>378</v>
      </c>
      <c r="C25" t="s">
        <v>112</v>
      </c>
      <c r="D25">
        <v>4000</v>
      </c>
      <c r="E25">
        <v>4555</v>
      </c>
      <c r="F25" t="s">
        <v>529</v>
      </c>
      <c r="G25" s="5"/>
      <c r="H25" s="5">
        <v>5682.46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8">
        <f t="shared" si="0"/>
        <v>5682.46</v>
      </c>
    </row>
    <row r="26" spans="2:19" x14ac:dyDescent="0.3">
      <c r="B26" t="s">
        <v>378</v>
      </c>
      <c r="C26" t="s">
        <v>112</v>
      </c>
      <c r="D26">
        <v>4000</v>
      </c>
      <c r="E26">
        <v>4556</v>
      </c>
      <c r="F26" t="s">
        <v>529</v>
      </c>
      <c r="G26" s="5"/>
      <c r="H26" s="5">
        <v>64.19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8">
        <f t="shared" si="0"/>
        <v>64.19</v>
      </c>
    </row>
    <row r="27" spans="2:19" x14ac:dyDescent="0.3">
      <c r="B27" t="s">
        <v>378</v>
      </c>
      <c r="C27" t="s">
        <v>112</v>
      </c>
      <c r="D27">
        <v>4000</v>
      </c>
      <c r="E27">
        <v>4559</v>
      </c>
      <c r="F27" t="s">
        <v>529</v>
      </c>
      <c r="G27" s="5"/>
      <c r="H27" s="5"/>
      <c r="I27" s="5">
        <v>33464.89</v>
      </c>
      <c r="J27" s="5"/>
      <c r="K27" s="5"/>
      <c r="L27" s="5"/>
      <c r="M27" s="5"/>
      <c r="N27" s="5"/>
      <c r="O27" s="5"/>
      <c r="P27" s="5"/>
      <c r="Q27" s="5"/>
      <c r="R27" s="5"/>
      <c r="S27" s="8">
        <f t="shared" si="0"/>
        <v>33464.89</v>
      </c>
    </row>
    <row r="28" spans="2:19" x14ac:dyDescent="0.3">
      <c r="B28" t="s">
        <v>378</v>
      </c>
      <c r="C28" t="s">
        <v>112</v>
      </c>
      <c r="D28">
        <v>4000</v>
      </c>
      <c r="E28">
        <v>4559</v>
      </c>
      <c r="F28" t="s">
        <v>283</v>
      </c>
      <c r="G28" s="5"/>
      <c r="H28" s="5"/>
      <c r="I28" s="5"/>
      <c r="J28" s="5">
        <v>33352.75</v>
      </c>
      <c r="K28" s="5">
        <v>19375.82</v>
      </c>
      <c r="L28" s="5">
        <v>21559.29</v>
      </c>
      <c r="M28" s="5">
        <v>39241.69</v>
      </c>
      <c r="N28" s="5">
        <v>41347.990000000005</v>
      </c>
      <c r="O28" s="5">
        <v>41254.32</v>
      </c>
      <c r="P28" s="5">
        <v>62199.519999999997</v>
      </c>
      <c r="Q28" s="5">
        <v>31434.53</v>
      </c>
      <c r="R28" s="5"/>
      <c r="S28" s="8">
        <f t="shared" si="0"/>
        <v>289765.91000000003</v>
      </c>
    </row>
    <row r="29" spans="2:19" x14ac:dyDescent="0.3">
      <c r="B29" t="s">
        <v>336</v>
      </c>
      <c r="C29" t="s">
        <v>61</v>
      </c>
      <c r="D29">
        <v>4000</v>
      </c>
      <c r="E29">
        <v>4559</v>
      </c>
      <c r="F29" t="s">
        <v>529</v>
      </c>
      <c r="G29" s="5">
        <v>460385.75999999995</v>
      </c>
      <c r="H29" s="5">
        <v>251401.16</v>
      </c>
      <c r="I29" s="5">
        <v>430922.68</v>
      </c>
      <c r="J29" s="5"/>
      <c r="K29" s="5"/>
      <c r="L29" s="5"/>
      <c r="M29" s="5"/>
      <c r="N29" s="5"/>
      <c r="O29" s="5"/>
      <c r="P29" s="5"/>
      <c r="Q29" s="5"/>
      <c r="R29" s="5"/>
      <c r="S29" s="8">
        <f t="shared" si="0"/>
        <v>1142709.5999999999</v>
      </c>
    </row>
    <row r="30" spans="2:19" x14ac:dyDescent="0.3">
      <c r="B30" t="s">
        <v>336</v>
      </c>
      <c r="C30" t="s">
        <v>61</v>
      </c>
      <c r="D30">
        <v>4000</v>
      </c>
      <c r="E30">
        <v>4559</v>
      </c>
      <c r="F30" t="s">
        <v>283</v>
      </c>
      <c r="G30" s="5"/>
      <c r="H30" s="5"/>
      <c r="I30" s="5"/>
      <c r="J30" s="5">
        <v>502973.6</v>
      </c>
      <c r="K30" s="5">
        <v>417916.38</v>
      </c>
      <c r="L30" s="5">
        <v>555271.98</v>
      </c>
      <c r="M30" s="5">
        <v>534349.82999999996</v>
      </c>
      <c r="N30" s="5">
        <v>502424.46</v>
      </c>
      <c r="O30" s="5">
        <v>486666.06999999995</v>
      </c>
      <c r="P30" s="5">
        <v>592181.71</v>
      </c>
      <c r="Q30" s="5">
        <v>498614.33</v>
      </c>
      <c r="R30" s="5">
        <v>330675.84999999992</v>
      </c>
      <c r="S30" s="8">
        <f t="shared" si="0"/>
        <v>4421074.21</v>
      </c>
    </row>
    <row r="31" spans="2:19" x14ac:dyDescent="0.3">
      <c r="B31" t="s">
        <v>329</v>
      </c>
      <c r="C31" t="s">
        <v>54</v>
      </c>
      <c r="D31">
        <v>4000</v>
      </c>
      <c r="E31">
        <v>4555</v>
      </c>
      <c r="F31" t="s">
        <v>283</v>
      </c>
      <c r="G31" s="5"/>
      <c r="H31" s="5"/>
      <c r="I31" s="5"/>
      <c r="J31" s="5"/>
      <c r="K31" s="5"/>
      <c r="L31" s="5"/>
      <c r="M31" s="5"/>
      <c r="N31" s="5">
        <v>900.48</v>
      </c>
      <c r="O31" s="5">
        <v>1072.32</v>
      </c>
      <c r="P31" s="5">
        <v>950.4</v>
      </c>
      <c r="Q31" s="5"/>
      <c r="R31" s="5"/>
      <c r="S31" s="8">
        <f t="shared" si="0"/>
        <v>2923.2</v>
      </c>
    </row>
    <row r="32" spans="2:19" x14ac:dyDescent="0.3">
      <c r="B32" t="s">
        <v>329</v>
      </c>
      <c r="C32" t="s">
        <v>54</v>
      </c>
      <c r="D32">
        <v>4000</v>
      </c>
      <c r="E32">
        <v>4559</v>
      </c>
      <c r="F32" t="s">
        <v>529</v>
      </c>
      <c r="G32" s="5">
        <v>166993.03999999998</v>
      </c>
      <c r="H32" s="5">
        <v>125993.81</v>
      </c>
      <c r="I32" s="5">
        <v>168523.86</v>
      </c>
      <c r="J32" s="5"/>
      <c r="K32" s="5"/>
      <c r="L32" s="5"/>
      <c r="M32" s="5"/>
      <c r="N32" s="5"/>
      <c r="O32" s="5"/>
      <c r="P32" s="5"/>
      <c r="Q32" s="5"/>
      <c r="R32" s="5"/>
      <c r="S32" s="8">
        <f t="shared" si="0"/>
        <v>461510.70999999996</v>
      </c>
    </row>
    <row r="33" spans="2:19" x14ac:dyDescent="0.3">
      <c r="B33" t="s">
        <v>329</v>
      </c>
      <c r="C33" t="s">
        <v>54</v>
      </c>
      <c r="D33">
        <v>4000</v>
      </c>
      <c r="E33">
        <v>4559</v>
      </c>
      <c r="F33" t="s">
        <v>283</v>
      </c>
      <c r="G33" s="5"/>
      <c r="H33" s="5"/>
      <c r="I33" s="5"/>
      <c r="J33" s="5">
        <v>166493.66999999998</v>
      </c>
      <c r="K33" s="5">
        <v>119781.64000000001</v>
      </c>
      <c r="L33" s="5">
        <v>124372.18000000001</v>
      </c>
      <c r="M33" s="5">
        <v>192198.77000000002</v>
      </c>
      <c r="N33" s="5">
        <v>188219.22999999998</v>
      </c>
      <c r="O33" s="5">
        <v>188019.72999999998</v>
      </c>
      <c r="P33" s="5">
        <v>223491.47999999998</v>
      </c>
      <c r="Q33" s="5">
        <v>162163.98000000001</v>
      </c>
      <c r="R33" s="5">
        <v>104982.34</v>
      </c>
      <c r="S33" s="8">
        <f t="shared" si="0"/>
        <v>1469723.02</v>
      </c>
    </row>
    <row r="34" spans="2:19" x14ac:dyDescent="0.3">
      <c r="B34" t="s">
        <v>515</v>
      </c>
      <c r="C34" t="s">
        <v>249</v>
      </c>
      <c r="D34">
        <v>4000</v>
      </c>
      <c r="E34">
        <v>4559</v>
      </c>
      <c r="F34" t="s">
        <v>529</v>
      </c>
      <c r="G34" s="5"/>
      <c r="H34" s="5">
        <v>4503.8899999999994</v>
      </c>
      <c r="I34" s="5">
        <v>16625.43</v>
      </c>
      <c r="J34" s="5"/>
      <c r="K34" s="5"/>
      <c r="L34" s="5"/>
      <c r="M34" s="5"/>
      <c r="N34" s="5"/>
      <c r="O34" s="5"/>
      <c r="P34" s="5"/>
      <c r="Q34" s="5"/>
      <c r="R34" s="5"/>
      <c r="S34" s="8">
        <f t="shared" si="0"/>
        <v>21129.32</v>
      </c>
    </row>
    <row r="35" spans="2:19" x14ac:dyDescent="0.3">
      <c r="B35" t="s">
        <v>515</v>
      </c>
      <c r="C35" t="s">
        <v>249</v>
      </c>
      <c r="D35">
        <v>4000</v>
      </c>
      <c r="E35">
        <v>4559</v>
      </c>
      <c r="F35" t="s">
        <v>283</v>
      </c>
      <c r="G35" s="5"/>
      <c r="H35" s="5"/>
      <c r="I35" s="5"/>
      <c r="J35" s="5">
        <v>17454.86</v>
      </c>
      <c r="K35" s="5">
        <v>11713.220000000001</v>
      </c>
      <c r="L35" s="5">
        <v>10503.11</v>
      </c>
      <c r="M35" s="5">
        <v>17520.550000000003</v>
      </c>
      <c r="N35" s="5">
        <v>18088.16</v>
      </c>
      <c r="O35" s="5">
        <v>15784.900000000001</v>
      </c>
      <c r="P35" s="5">
        <v>18601.77</v>
      </c>
      <c r="Q35" s="5">
        <v>15509.83</v>
      </c>
      <c r="R35" s="5"/>
      <c r="S35" s="8">
        <f t="shared" si="0"/>
        <v>125176.40000000002</v>
      </c>
    </row>
    <row r="36" spans="2:19" x14ac:dyDescent="0.3">
      <c r="B36" t="s">
        <v>300</v>
      </c>
      <c r="C36" t="s">
        <v>24</v>
      </c>
      <c r="D36">
        <v>4000</v>
      </c>
      <c r="E36">
        <v>4559</v>
      </c>
      <c r="F36" t="s">
        <v>529</v>
      </c>
      <c r="G36" s="5">
        <v>14921.87</v>
      </c>
      <c r="H36" s="5">
        <v>12009.87</v>
      </c>
      <c r="I36" s="5">
        <v>81673.929999999993</v>
      </c>
      <c r="J36" s="5"/>
      <c r="K36" s="5"/>
      <c r="L36" s="5"/>
      <c r="M36" s="5"/>
      <c r="N36" s="5"/>
      <c r="O36" s="5"/>
      <c r="P36" s="5"/>
      <c r="Q36" s="5"/>
      <c r="R36" s="5"/>
      <c r="S36" s="8">
        <f t="shared" si="0"/>
        <v>108605.67</v>
      </c>
    </row>
    <row r="37" spans="2:19" x14ac:dyDescent="0.3">
      <c r="B37" t="s">
        <v>300</v>
      </c>
      <c r="C37" t="s">
        <v>24</v>
      </c>
      <c r="D37">
        <v>4000</v>
      </c>
      <c r="E37">
        <v>4559</v>
      </c>
      <c r="F37" t="s">
        <v>283</v>
      </c>
      <c r="G37" s="5"/>
      <c r="H37" s="5"/>
      <c r="I37" s="5"/>
      <c r="J37" s="5">
        <v>79845.63</v>
      </c>
      <c r="K37" s="5">
        <v>43781.600000000006</v>
      </c>
      <c r="L37" s="5">
        <v>38511.61</v>
      </c>
      <c r="M37" s="5">
        <v>80159.459999999992</v>
      </c>
      <c r="N37" s="5">
        <v>85934.47</v>
      </c>
      <c r="O37" s="5">
        <v>93841.63</v>
      </c>
      <c r="P37" s="5">
        <v>116047.79000000001</v>
      </c>
      <c r="Q37" s="5">
        <v>102385.56</v>
      </c>
      <c r="R37" s="5">
        <v>46283.33</v>
      </c>
      <c r="S37" s="8">
        <f t="shared" si="0"/>
        <v>686791.08</v>
      </c>
    </row>
    <row r="38" spans="2:19" x14ac:dyDescent="0.3">
      <c r="B38" t="s">
        <v>328</v>
      </c>
      <c r="C38" t="s">
        <v>53</v>
      </c>
      <c r="D38">
        <v>4000</v>
      </c>
      <c r="E38">
        <v>4559</v>
      </c>
      <c r="F38" t="s">
        <v>529</v>
      </c>
      <c r="G38" s="5">
        <v>23726.75</v>
      </c>
      <c r="H38" s="5">
        <v>25561.049999999996</v>
      </c>
      <c r="I38" s="5">
        <v>48310.100000000006</v>
      </c>
      <c r="J38" s="5"/>
      <c r="K38" s="5"/>
      <c r="L38" s="5"/>
      <c r="M38" s="5"/>
      <c r="N38" s="5"/>
      <c r="O38" s="5"/>
      <c r="P38" s="5"/>
      <c r="Q38" s="5"/>
      <c r="R38" s="5"/>
      <c r="S38" s="8">
        <f t="shared" si="0"/>
        <v>97597.9</v>
      </c>
    </row>
    <row r="39" spans="2:19" x14ac:dyDescent="0.3">
      <c r="B39" t="s">
        <v>328</v>
      </c>
      <c r="C39" t="s">
        <v>53</v>
      </c>
      <c r="D39">
        <v>4000</v>
      </c>
      <c r="E39">
        <v>4559</v>
      </c>
      <c r="F39" t="s">
        <v>283</v>
      </c>
      <c r="G39" s="5"/>
      <c r="H39" s="5"/>
      <c r="I39" s="5"/>
      <c r="J39" s="5">
        <v>33818.68</v>
      </c>
      <c r="K39" s="5">
        <v>25027.379999999997</v>
      </c>
      <c r="L39" s="5">
        <v>18755.879999999997</v>
      </c>
      <c r="M39" s="5">
        <v>35891.56</v>
      </c>
      <c r="N39" s="5">
        <v>47240.31</v>
      </c>
      <c r="O39" s="5">
        <v>51762.409999999996</v>
      </c>
      <c r="P39" s="5">
        <v>71991.83</v>
      </c>
      <c r="Q39" s="5">
        <v>77704.73</v>
      </c>
      <c r="R39" s="5">
        <v>25479.19</v>
      </c>
      <c r="S39" s="8">
        <f t="shared" si="0"/>
        <v>387671.97</v>
      </c>
    </row>
    <row r="40" spans="2:19" x14ac:dyDescent="0.3">
      <c r="B40" t="s">
        <v>289</v>
      </c>
      <c r="C40" t="s">
        <v>9</v>
      </c>
      <c r="D40">
        <v>4000</v>
      </c>
      <c r="E40">
        <v>4559</v>
      </c>
      <c r="F40" t="s">
        <v>529</v>
      </c>
      <c r="G40" s="5">
        <v>290082.09999999998</v>
      </c>
      <c r="H40" s="5">
        <v>287261.48</v>
      </c>
      <c r="I40" s="5">
        <v>1216875.1200000001</v>
      </c>
      <c r="J40" s="5"/>
      <c r="K40" s="5"/>
      <c r="L40" s="5"/>
      <c r="M40" s="5"/>
      <c r="N40" s="5"/>
      <c r="O40" s="5"/>
      <c r="P40" s="5"/>
      <c r="Q40" s="5"/>
      <c r="R40" s="5"/>
      <c r="S40" s="8">
        <f t="shared" si="0"/>
        <v>1794218.7000000002</v>
      </c>
    </row>
    <row r="41" spans="2:19" x14ac:dyDescent="0.3">
      <c r="B41" t="s">
        <v>289</v>
      </c>
      <c r="C41" t="s">
        <v>9</v>
      </c>
      <c r="D41">
        <v>4000</v>
      </c>
      <c r="E41">
        <v>4559</v>
      </c>
      <c r="F41" t="s">
        <v>283</v>
      </c>
      <c r="G41" s="5"/>
      <c r="H41" s="5"/>
      <c r="I41" s="5"/>
      <c r="J41" s="5">
        <v>1161995.49</v>
      </c>
      <c r="K41" s="5">
        <v>835436.91</v>
      </c>
      <c r="L41" s="5">
        <v>604598.6</v>
      </c>
      <c r="M41" s="5">
        <v>1256540.75</v>
      </c>
      <c r="N41" s="5">
        <v>1449415.0899999999</v>
      </c>
      <c r="O41" s="5">
        <v>1369209.9300000002</v>
      </c>
      <c r="P41" s="5">
        <v>2128204.85</v>
      </c>
      <c r="Q41" s="5">
        <v>1866462.13</v>
      </c>
      <c r="R41" s="5">
        <v>186477.26</v>
      </c>
      <c r="S41" s="8">
        <f t="shared" si="0"/>
        <v>10858341.01</v>
      </c>
    </row>
    <row r="42" spans="2:19" x14ac:dyDescent="0.3">
      <c r="B42" t="s">
        <v>291</v>
      </c>
      <c r="C42" t="s">
        <v>15</v>
      </c>
      <c r="D42">
        <v>4000</v>
      </c>
      <c r="E42">
        <v>4559</v>
      </c>
      <c r="F42" t="s">
        <v>529</v>
      </c>
      <c r="G42" s="5">
        <v>49436.3</v>
      </c>
      <c r="H42" s="5">
        <v>47641.32</v>
      </c>
      <c r="I42" s="5">
        <v>240356.37</v>
      </c>
      <c r="J42" s="5"/>
      <c r="K42" s="5"/>
      <c r="L42" s="5"/>
      <c r="M42" s="5"/>
      <c r="N42" s="5"/>
      <c r="O42" s="5"/>
      <c r="P42" s="5"/>
      <c r="Q42" s="5"/>
      <c r="R42" s="5"/>
      <c r="S42" s="8">
        <f t="shared" si="0"/>
        <v>337433.99</v>
      </c>
    </row>
    <row r="43" spans="2:19" x14ac:dyDescent="0.3">
      <c r="B43" t="s">
        <v>291</v>
      </c>
      <c r="C43" t="s">
        <v>15</v>
      </c>
      <c r="D43">
        <v>4000</v>
      </c>
      <c r="E43">
        <v>4559</v>
      </c>
      <c r="F43" t="s">
        <v>283</v>
      </c>
      <c r="G43" s="5"/>
      <c r="H43" s="5"/>
      <c r="I43" s="5"/>
      <c r="J43" s="5">
        <v>253790.09</v>
      </c>
      <c r="K43" s="5">
        <v>180531.08000000002</v>
      </c>
      <c r="L43" s="5">
        <v>111020.04999999999</v>
      </c>
      <c r="M43" s="5">
        <v>283117.68</v>
      </c>
      <c r="N43" s="5">
        <v>321209.59999999998</v>
      </c>
      <c r="O43" s="5">
        <v>320450.07</v>
      </c>
      <c r="P43" s="5">
        <v>443946.86</v>
      </c>
      <c r="Q43" s="5">
        <v>320909.57</v>
      </c>
      <c r="R43" s="5">
        <v>147223.51</v>
      </c>
      <c r="S43" s="8">
        <f t="shared" si="0"/>
        <v>2382198.5099999998</v>
      </c>
    </row>
    <row r="44" spans="2:19" x14ac:dyDescent="0.3">
      <c r="B44" t="s">
        <v>441</v>
      </c>
      <c r="C44" t="s">
        <v>175</v>
      </c>
      <c r="D44">
        <v>3000</v>
      </c>
      <c r="E44">
        <v>3164</v>
      </c>
      <c r="F44" t="s">
        <v>283</v>
      </c>
      <c r="G44" s="5"/>
      <c r="H44" s="5">
        <v>13.8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8">
        <f t="shared" si="0"/>
        <v>13.8</v>
      </c>
    </row>
    <row r="45" spans="2:19" x14ac:dyDescent="0.3">
      <c r="B45" t="s">
        <v>441</v>
      </c>
      <c r="C45" t="s">
        <v>175</v>
      </c>
      <c r="D45">
        <v>3000</v>
      </c>
      <c r="E45">
        <v>3169</v>
      </c>
      <c r="F45" t="s">
        <v>283</v>
      </c>
      <c r="G45" s="5"/>
      <c r="H45" s="5">
        <v>64.8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8">
        <f t="shared" si="0"/>
        <v>64.8</v>
      </c>
    </row>
    <row r="46" spans="2:19" x14ac:dyDescent="0.3">
      <c r="B46" t="s">
        <v>441</v>
      </c>
      <c r="C46" t="s">
        <v>175</v>
      </c>
      <c r="D46">
        <v>4000</v>
      </c>
      <c r="E46">
        <v>4553</v>
      </c>
      <c r="F46" t="s">
        <v>529</v>
      </c>
      <c r="G46" s="5"/>
      <c r="H46" s="5">
        <v>230.88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8">
        <f t="shared" si="0"/>
        <v>230.88</v>
      </c>
    </row>
    <row r="47" spans="2:19" x14ac:dyDescent="0.3">
      <c r="B47" t="s">
        <v>441</v>
      </c>
      <c r="C47" t="s">
        <v>175</v>
      </c>
      <c r="D47">
        <v>4000</v>
      </c>
      <c r="E47">
        <v>4555</v>
      </c>
      <c r="F47" t="s">
        <v>529</v>
      </c>
      <c r="G47" s="5"/>
      <c r="H47" s="5">
        <v>2426.64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8">
        <f t="shared" si="0"/>
        <v>2426.64</v>
      </c>
    </row>
    <row r="48" spans="2:19" x14ac:dyDescent="0.3">
      <c r="B48" t="s">
        <v>441</v>
      </c>
      <c r="C48" t="s">
        <v>175</v>
      </c>
      <c r="D48">
        <v>4000</v>
      </c>
      <c r="E48">
        <v>4559</v>
      </c>
      <c r="F48" t="s">
        <v>529</v>
      </c>
      <c r="G48" s="5"/>
      <c r="H48" s="5"/>
      <c r="I48" s="5">
        <v>8113.74</v>
      </c>
      <c r="J48" s="5"/>
      <c r="K48" s="5"/>
      <c r="L48" s="5"/>
      <c r="M48" s="5"/>
      <c r="N48" s="5"/>
      <c r="O48" s="5"/>
      <c r="P48" s="5"/>
      <c r="Q48" s="5"/>
      <c r="R48" s="5"/>
      <c r="S48" s="8">
        <f t="shared" si="0"/>
        <v>8113.74</v>
      </c>
    </row>
    <row r="49" spans="2:19" x14ac:dyDescent="0.3">
      <c r="B49" t="s">
        <v>441</v>
      </c>
      <c r="C49" t="s">
        <v>175</v>
      </c>
      <c r="D49">
        <v>4000</v>
      </c>
      <c r="E49">
        <v>4559</v>
      </c>
      <c r="F49" t="s">
        <v>283</v>
      </c>
      <c r="G49" s="5"/>
      <c r="H49" s="5"/>
      <c r="I49" s="5"/>
      <c r="J49" s="5">
        <v>7276.46</v>
      </c>
      <c r="K49" s="5">
        <v>6581.39</v>
      </c>
      <c r="L49" s="5">
        <v>5934.6900000000005</v>
      </c>
      <c r="M49" s="5">
        <v>8945.41</v>
      </c>
      <c r="N49" s="5">
        <v>9429.25</v>
      </c>
      <c r="O49" s="5">
        <v>9324.32</v>
      </c>
      <c r="P49" s="5">
        <v>9538.66</v>
      </c>
      <c r="Q49" s="5">
        <v>9513.5499999999993</v>
      </c>
      <c r="R49" s="5"/>
      <c r="S49" s="8">
        <f t="shared" si="0"/>
        <v>66543.73</v>
      </c>
    </row>
    <row r="50" spans="2:19" x14ac:dyDescent="0.3">
      <c r="B50" t="s">
        <v>305</v>
      </c>
      <c r="C50" t="s">
        <v>29</v>
      </c>
      <c r="D50">
        <v>4000</v>
      </c>
      <c r="E50">
        <v>4556</v>
      </c>
      <c r="F50" t="s">
        <v>283</v>
      </c>
      <c r="G50" s="5"/>
      <c r="H50" s="5"/>
      <c r="I50" s="5"/>
      <c r="J50" s="5"/>
      <c r="K50" s="5"/>
      <c r="L50" s="5"/>
      <c r="M50" s="5"/>
      <c r="N50" s="5">
        <v>270.54000000000002</v>
      </c>
      <c r="O50" s="5">
        <v>348.31</v>
      </c>
      <c r="P50" s="5">
        <v>331.7</v>
      </c>
      <c r="Q50" s="5">
        <v>306.58</v>
      </c>
      <c r="R50" s="5"/>
      <c r="S50" s="8">
        <f t="shared" si="0"/>
        <v>1257.1299999999999</v>
      </c>
    </row>
    <row r="51" spans="2:19" x14ac:dyDescent="0.3">
      <c r="B51" t="s">
        <v>305</v>
      </c>
      <c r="C51" t="s">
        <v>29</v>
      </c>
      <c r="D51">
        <v>4000</v>
      </c>
      <c r="E51">
        <v>4559</v>
      </c>
      <c r="F51" t="s">
        <v>529</v>
      </c>
      <c r="G51" s="5">
        <v>910072.22000000009</v>
      </c>
      <c r="H51" s="5">
        <v>631917.63</v>
      </c>
      <c r="I51" s="5">
        <v>1143731.6099999999</v>
      </c>
      <c r="J51" s="5"/>
      <c r="K51" s="5"/>
      <c r="L51" s="5"/>
      <c r="M51" s="5"/>
      <c r="N51" s="5"/>
      <c r="O51" s="5"/>
      <c r="P51" s="5"/>
      <c r="Q51" s="5"/>
      <c r="R51" s="5"/>
      <c r="S51" s="8">
        <f t="shared" si="0"/>
        <v>2685721.46</v>
      </c>
    </row>
    <row r="52" spans="2:19" x14ac:dyDescent="0.3">
      <c r="B52" t="s">
        <v>305</v>
      </c>
      <c r="C52" t="s">
        <v>29</v>
      </c>
      <c r="D52">
        <v>4000</v>
      </c>
      <c r="E52">
        <v>4559</v>
      </c>
      <c r="F52" t="s">
        <v>283</v>
      </c>
      <c r="G52" s="5"/>
      <c r="H52" s="5"/>
      <c r="I52" s="5"/>
      <c r="J52" s="5">
        <v>1357203.1800000002</v>
      </c>
      <c r="K52" s="5">
        <v>1185247.46</v>
      </c>
      <c r="L52" s="5">
        <v>1077621.57</v>
      </c>
      <c r="M52" s="5">
        <v>1154083.2000000002</v>
      </c>
      <c r="N52" s="5">
        <v>1596247.4100000001</v>
      </c>
      <c r="O52" s="5">
        <v>1819496.15</v>
      </c>
      <c r="P52" s="5">
        <v>2071756.1400000001</v>
      </c>
      <c r="Q52" s="5">
        <v>2137885.34</v>
      </c>
      <c r="R52" s="5">
        <v>698035.65999999992</v>
      </c>
      <c r="S52" s="8">
        <f t="shared" si="0"/>
        <v>13097576.110000001</v>
      </c>
    </row>
    <row r="53" spans="2:19" x14ac:dyDescent="0.3">
      <c r="B53" t="s">
        <v>397</v>
      </c>
      <c r="C53" t="s">
        <v>131</v>
      </c>
      <c r="D53">
        <v>4000</v>
      </c>
      <c r="E53">
        <v>4559</v>
      </c>
      <c r="F53" t="s">
        <v>529</v>
      </c>
      <c r="G53" s="5"/>
      <c r="H53" s="5">
        <v>10379.92</v>
      </c>
      <c r="I53" s="5">
        <v>31131.449999999997</v>
      </c>
      <c r="J53" s="5"/>
      <c r="K53" s="5"/>
      <c r="L53" s="5"/>
      <c r="M53" s="5"/>
      <c r="N53" s="5"/>
      <c r="O53" s="5"/>
      <c r="P53" s="5"/>
      <c r="Q53" s="5"/>
      <c r="R53" s="5"/>
      <c r="S53" s="8">
        <f t="shared" si="0"/>
        <v>41511.369999999995</v>
      </c>
    </row>
    <row r="54" spans="2:19" x14ac:dyDescent="0.3">
      <c r="B54" t="s">
        <v>397</v>
      </c>
      <c r="C54" t="s">
        <v>131</v>
      </c>
      <c r="D54">
        <v>4000</v>
      </c>
      <c r="E54">
        <v>4559</v>
      </c>
      <c r="F54" t="s">
        <v>283</v>
      </c>
      <c r="G54" s="5"/>
      <c r="H54" s="5"/>
      <c r="I54" s="5"/>
      <c r="J54" s="5">
        <v>30575.699999999997</v>
      </c>
      <c r="K54" s="5">
        <v>14046.57</v>
      </c>
      <c r="L54" s="5">
        <v>22032.17</v>
      </c>
      <c r="M54" s="5">
        <v>28040.050000000003</v>
      </c>
      <c r="N54" s="5">
        <v>30945.35</v>
      </c>
      <c r="O54" s="5">
        <v>30829.739999999998</v>
      </c>
      <c r="P54" s="5">
        <v>28030.33</v>
      </c>
      <c r="Q54" s="5">
        <v>26542.97</v>
      </c>
      <c r="R54" s="5"/>
      <c r="S54" s="8">
        <f t="shared" si="0"/>
        <v>211042.87999999998</v>
      </c>
    </row>
    <row r="55" spans="2:19" x14ac:dyDescent="0.3">
      <c r="B55" t="s">
        <v>308</v>
      </c>
      <c r="C55" t="s">
        <v>33</v>
      </c>
      <c r="D55">
        <v>4000</v>
      </c>
      <c r="E55">
        <v>4559</v>
      </c>
      <c r="F55" t="s">
        <v>529</v>
      </c>
      <c r="G55" s="5">
        <v>34804.629999999997</v>
      </c>
      <c r="H55" s="5">
        <v>29243.199999999997</v>
      </c>
      <c r="I55" s="5">
        <v>35172.089999999997</v>
      </c>
      <c r="J55" s="5"/>
      <c r="K55" s="5"/>
      <c r="L55" s="5"/>
      <c r="M55" s="5"/>
      <c r="N55" s="5"/>
      <c r="O55" s="5"/>
      <c r="P55" s="5"/>
      <c r="Q55" s="5"/>
      <c r="R55" s="5"/>
      <c r="S55" s="8">
        <f t="shared" si="0"/>
        <v>99219.919999999984</v>
      </c>
    </row>
    <row r="56" spans="2:19" x14ac:dyDescent="0.3">
      <c r="B56" t="s">
        <v>308</v>
      </c>
      <c r="C56" t="s">
        <v>33</v>
      </c>
      <c r="D56">
        <v>4000</v>
      </c>
      <c r="E56">
        <v>4559</v>
      </c>
      <c r="F56" t="s">
        <v>283</v>
      </c>
      <c r="G56" s="5"/>
      <c r="H56" s="5"/>
      <c r="I56" s="5"/>
      <c r="J56" s="5">
        <v>52420.639999999999</v>
      </c>
      <c r="K56" s="5">
        <v>39036.07</v>
      </c>
      <c r="L56" s="5">
        <v>16749.57</v>
      </c>
      <c r="M56" s="5">
        <v>44533.26</v>
      </c>
      <c r="N56" s="5">
        <v>65276.31</v>
      </c>
      <c r="O56" s="5">
        <v>56691.23</v>
      </c>
      <c r="P56" s="5">
        <v>71171.069999999992</v>
      </c>
      <c r="Q56" s="5">
        <v>69328.08</v>
      </c>
      <c r="R56" s="5">
        <v>19685.72</v>
      </c>
      <c r="S56" s="8">
        <f t="shared" si="0"/>
        <v>434891.95000000007</v>
      </c>
    </row>
    <row r="57" spans="2:19" x14ac:dyDescent="0.3">
      <c r="B57" t="s">
        <v>440</v>
      </c>
      <c r="C57" t="s">
        <v>174</v>
      </c>
      <c r="D57">
        <v>4000</v>
      </c>
      <c r="E57">
        <v>4559</v>
      </c>
      <c r="F57" t="s">
        <v>529</v>
      </c>
      <c r="G57" s="5"/>
      <c r="H57" s="5">
        <v>5269.4</v>
      </c>
      <c r="I57" s="5">
        <v>11792.58</v>
      </c>
      <c r="J57" s="5"/>
      <c r="K57" s="5"/>
      <c r="L57" s="5"/>
      <c r="M57" s="5"/>
      <c r="N57" s="5"/>
      <c r="O57" s="5"/>
      <c r="P57" s="5"/>
      <c r="Q57" s="5"/>
      <c r="R57" s="5"/>
      <c r="S57" s="8">
        <f t="shared" si="0"/>
        <v>17061.98</v>
      </c>
    </row>
    <row r="58" spans="2:19" x14ac:dyDescent="0.3">
      <c r="B58" t="s">
        <v>440</v>
      </c>
      <c r="C58" t="s">
        <v>174</v>
      </c>
      <c r="D58">
        <v>4000</v>
      </c>
      <c r="E58">
        <v>4559</v>
      </c>
      <c r="F58" t="s">
        <v>283</v>
      </c>
      <c r="G58" s="5"/>
      <c r="H58" s="5"/>
      <c r="I58" s="5"/>
      <c r="J58" s="5">
        <v>12412.64</v>
      </c>
      <c r="K58" s="5">
        <v>6155.96</v>
      </c>
      <c r="L58" s="5">
        <v>6125.5599999999995</v>
      </c>
      <c r="M58" s="5">
        <v>11409.82</v>
      </c>
      <c r="N58" s="5">
        <v>10319.69</v>
      </c>
      <c r="O58" s="5">
        <v>11364.31</v>
      </c>
      <c r="P58" s="5">
        <v>11529.05</v>
      </c>
      <c r="Q58" s="5">
        <v>7856.04</v>
      </c>
      <c r="R58" s="5">
        <v>12882</v>
      </c>
      <c r="S58" s="8">
        <f t="shared" si="0"/>
        <v>90055.069999999992</v>
      </c>
    </row>
    <row r="59" spans="2:19" x14ac:dyDescent="0.3">
      <c r="B59" t="s">
        <v>385</v>
      </c>
      <c r="C59" t="s">
        <v>119</v>
      </c>
      <c r="D59">
        <v>3000</v>
      </c>
      <c r="E59">
        <v>3164</v>
      </c>
      <c r="F59" t="s">
        <v>283</v>
      </c>
      <c r="G59" s="5"/>
      <c r="H59" s="5">
        <v>10.199999999999999</v>
      </c>
      <c r="I59" s="5">
        <v>27.9</v>
      </c>
      <c r="J59" s="5">
        <v>31.8</v>
      </c>
      <c r="K59" s="5">
        <v>42</v>
      </c>
      <c r="L59" s="5">
        <v>18.600000000000001</v>
      </c>
      <c r="M59" s="5">
        <v>42.3</v>
      </c>
      <c r="N59" s="5">
        <v>42.900000000000006</v>
      </c>
      <c r="O59" s="5">
        <v>44.4</v>
      </c>
      <c r="P59" s="5">
        <v>52.5</v>
      </c>
      <c r="Q59" s="5">
        <v>22.5</v>
      </c>
      <c r="R59" s="5"/>
      <c r="S59" s="8">
        <f t="shared" si="0"/>
        <v>335.1</v>
      </c>
    </row>
    <row r="60" spans="2:19" x14ac:dyDescent="0.3">
      <c r="B60" t="s">
        <v>385</v>
      </c>
      <c r="C60" t="s">
        <v>119</v>
      </c>
      <c r="D60">
        <v>3000</v>
      </c>
      <c r="E60">
        <v>3169</v>
      </c>
      <c r="F60" t="s">
        <v>283</v>
      </c>
      <c r="G60" s="5"/>
      <c r="H60" s="5">
        <v>10</v>
      </c>
      <c r="I60" s="5">
        <v>33.200000000000003</v>
      </c>
      <c r="J60" s="5">
        <v>42.4</v>
      </c>
      <c r="K60" s="5">
        <v>53.6</v>
      </c>
      <c r="L60" s="5">
        <v>27.2</v>
      </c>
      <c r="M60" s="5">
        <v>56.4</v>
      </c>
      <c r="N60" s="5">
        <v>53.6</v>
      </c>
      <c r="O60" s="5">
        <v>47.6</v>
      </c>
      <c r="P60" s="5">
        <v>56.8</v>
      </c>
      <c r="Q60" s="5">
        <v>23.6</v>
      </c>
      <c r="R60" s="5"/>
      <c r="S60" s="8">
        <f t="shared" si="0"/>
        <v>404.40000000000003</v>
      </c>
    </row>
    <row r="61" spans="2:19" x14ac:dyDescent="0.3">
      <c r="B61" t="s">
        <v>385</v>
      </c>
      <c r="C61" t="s">
        <v>119</v>
      </c>
      <c r="D61">
        <v>4000</v>
      </c>
      <c r="E61">
        <v>4553</v>
      </c>
      <c r="F61" t="s">
        <v>529</v>
      </c>
      <c r="G61" s="5"/>
      <c r="H61" s="5">
        <v>360.2</v>
      </c>
      <c r="I61" s="5">
        <v>1094.4099999999999</v>
      </c>
      <c r="J61" s="5"/>
      <c r="K61" s="5"/>
      <c r="L61" s="5"/>
      <c r="M61" s="5"/>
      <c r="N61" s="5"/>
      <c r="O61" s="5"/>
      <c r="P61" s="5"/>
      <c r="Q61" s="5"/>
      <c r="R61" s="5"/>
      <c r="S61" s="8">
        <f t="shared" si="0"/>
        <v>1454.61</v>
      </c>
    </row>
    <row r="62" spans="2:19" x14ac:dyDescent="0.3">
      <c r="B62" t="s">
        <v>385</v>
      </c>
      <c r="C62" t="s">
        <v>119</v>
      </c>
      <c r="D62">
        <v>4000</v>
      </c>
      <c r="E62">
        <v>4553</v>
      </c>
      <c r="F62" t="s">
        <v>283</v>
      </c>
      <c r="G62" s="5"/>
      <c r="H62" s="5"/>
      <c r="I62" s="5"/>
      <c r="J62" s="5">
        <v>910.88999999999987</v>
      </c>
      <c r="K62" s="5">
        <v>1015.97</v>
      </c>
      <c r="L62" s="5">
        <v>455.34999999999997</v>
      </c>
      <c r="M62" s="5">
        <v>1000.84</v>
      </c>
      <c r="N62" s="5">
        <v>1057.8</v>
      </c>
      <c r="O62" s="5">
        <v>1062.27</v>
      </c>
      <c r="P62" s="5">
        <v>1161.82</v>
      </c>
      <c r="Q62" s="5">
        <v>488.41000000000008</v>
      </c>
      <c r="R62" s="5"/>
      <c r="S62" s="8">
        <f t="shared" si="0"/>
        <v>7153.35</v>
      </c>
    </row>
    <row r="63" spans="2:19" x14ac:dyDescent="0.3">
      <c r="B63" t="s">
        <v>385</v>
      </c>
      <c r="C63" t="s">
        <v>119</v>
      </c>
      <c r="D63">
        <v>4000</v>
      </c>
      <c r="E63">
        <v>4555</v>
      </c>
      <c r="F63" t="s">
        <v>529</v>
      </c>
      <c r="G63" s="5"/>
      <c r="H63" s="5">
        <v>462.55999999999995</v>
      </c>
      <c r="I63" s="5">
        <v>1600.1800000000003</v>
      </c>
      <c r="J63" s="5"/>
      <c r="K63" s="5"/>
      <c r="L63" s="5"/>
      <c r="M63" s="5"/>
      <c r="N63" s="5"/>
      <c r="O63" s="5"/>
      <c r="P63" s="5"/>
      <c r="Q63" s="5"/>
      <c r="R63" s="5"/>
      <c r="S63" s="8">
        <f t="shared" si="0"/>
        <v>2062.7400000000002</v>
      </c>
    </row>
    <row r="64" spans="2:19" x14ac:dyDescent="0.3">
      <c r="B64" t="s">
        <v>385</v>
      </c>
      <c r="C64" t="s">
        <v>119</v>
      </c>
      <c r="D64">
        <v>4000</v>
      </c>
      <c r="E64">
        <v>4555</v>
      </c>
      <c r="F64" t="s">
        <v>283</v>
      </c>
      <c r="G64" s="5"/>
      <c r="H64" s="5"/>
      <c r="I64" s="5"/>
      <c r="J64" s="5">
        <v>1463.12</v>
      </c>
      <c r="K64" s="5">
        <v>1733.14</v>
      </c>
      <c r="L64" s="5">
        <v>944.9799999999999</v>
      </c>
      <c r="M64" s="5">
        <v>1710.06</v>
      </c>
      <c r="N64" s="5">
        <v>1689.28</v>
      </c>
      <c r="O64" s="5">
        <v>1490.62</v>
      </c>
      <c r="P64" s="5">
        <v>1535.24</v>
      </c>
      <c r="Q64" s="5">
        <v>614.14</v>
      </c>
      <c r="R64" s="5"/>
      <c r="S64" s="8">
        <f t="shared" si="0"/>
        <v>11180.579999999998</v>
      </c>
    </row>
    <row r="65" spans="2:19" x14ac:dyDescent="0.3">
      <c r="B65" t="s">
        <v>296</v>
      </c>
      <c r="C65" t="s">
        <v>20</v>
      </c>
      <c r="D65">
        <v>4000</v>
      </c>
      <c r="E65">
        <v>4559</v>
      </c>
      <c r="F65" t="s">
        <v>529</v>
      </c>
      <c r="G65" s="5">
        <v>22062.949999999997</v>
      </c>
      <c r="H65" s="5">
        <v>13319.759999999998</v>
      </c>
      <c r="I65" s="5">
        <v>19674.620000000003</v>
      </c>
      <c r="J65" s="5"/>
      <c r="K65" s="5"/>
      <c r="L65" s="5"/>
      <c r="M65" s="5"/>
      <c r="N65" s="5"/>
      <c r="O65" s="5"/>
      <c r="P65" s="5"/>
      <c r="Q65" s="5"/>
      <c r="R65" s="5"/>
      <c r="S65" s="8">
        <f t="shared" si="0"/>
        <v>55057.329999999994</v>
      </c>
    </row>
    <row r="66" spans="2:19" x14ac:dyDescent="0.3">
      <c r="B66" t="s">
        <v>296</v>
      </c>
      <c r="C66" t="s">
        <v>20</v>
      </c>
      <c r="D66">
        <v>4000</v>
      </c>
      <c r="E66">
        <v>4559</v>
      </c>
      <c r="F66" t="s">
        <v>283</v>
      </c>
      <c r="G66" s="5"/>
      <c r="H66" s="5"/>
      <c r="I66" s="5"/>
      <c r="J66" s="5">
        <v>18283.169999999998</v>
      </c>
      <c r="K66" s="5">
        <v>14660.7</v>
      </c>
      <c r="L66" s="5">
        <v>5805.7000000000007</v>
      </c>
      <c r="M66" s="5">
        <v>18549.07</v>
      </c>
      <c r="N66" s="5">
        <v>16702.670000000002</v>
      </c>
      <c r="O66" s="5">
        <v>18471.949999999997</v>
      </c>
      <c r="P66" s="5">
        <v>20646.64</v>
      </c>
      <c r="Q66" s="5">
        <v>9449.26</v>
      </c>
      <c r="R66" s="5">
        <v>22672.32</v>
      </c>
      <c r="S66" s="8">
        <f t="shared" si="0"/>
        <v>145241.47999999998</v>
      </c>
    </row>
    <row r="67" spans="2:19" x14ac:dyDescent="0.3">
      <c r="B67" t="s">
        <v>514</v>
      </c>
      <c r="C67" t="s">
        <v>248</v>
      </c>
      <c r="D67">
        <v>4000</v>
      </c>
      <c r="E67">
        <v>4559</v>
      </c>
      <c r="F67" t="s">
        <v>529</v>
      </c>
      <c r="G67" s="5"/>
      <c r="H67" s="5">
        <v>5043.3700000000008</v>
      </c>
      <c r="I67" s="5">
        <v>6961.21</v>
      </c>
      <c r="J67" s="5"/>
      <c r="K67" s="5"/>
      <c r="L67" s="5"/>
      <c r="M67" s="5"/>
      <c r="N67" s="5"/>
      <c r="O67" s="5"/>
      <c r="P67" s="5"/>
      <c r="Q67" s="5"/>
      <c r="R67" s="5"/>
      <c r="S67" s="8">
        <f t="shared" si="0"/>
        <v>12004.580000000002</v>
      </c>
    </row>
    <row r="68" spans="2:19" x14ac:dyDescent="0.3">
      <c r="B68" t="s">
        <v>514</v>
      </c>
      <c r="C68" t="s">
        <v>248</v>
      </c>
      <c r="D68">
        <v>4000</v>
      </c>
      <c r="E68">
        <v>4559</v>
      </c>
      <c r="F68" t="s">
        <v>283</v>
      </c>
      <c r="G68" s="5"/>
      <c r="H68" s="5"/>
      <c r="I68" s="5"/>
      <c r="J68" s="5">
        <v>4998.8100000000004</v>
      </c>
      <c r="K68" s="5">
        <v>2802.08</v>
      </c>
      <c r="L68" s="5">
        <v>3466.63</v>
      </c>
      <c r="M68" s="5">
        <v>7127.1</v>
      </c>
      <c r="N68" s="5">
        <v>6579.3</v>
      </c>
      <c r="O68" s="5">
        <v>6007.7199999999993</v>
      </c>
      <c r="P68" s="5">
        <v>7373</v>
      </c>
      <c r="Q68" s="5">
        <v>4872.87</v>
      </c>
      <c r="R68" s="5"/>
      <c r="S68" s="8">
        <f t="shared" ref="S68:S131" si="1">SUM(G68:R68)</f>
        <v>43227.51</v>
      </c>
    </row>
    <row r="69" spans="2:19" x14ac:dyDescent="0.3">
      <c r="B69" t="s">
        <v>394</v>
      </c>
      <c r="C69" t="s">
        <v>128</v>
      </c>
      <c r="D69">
        <v>4000</v>
      </c>
      <c r="E69">
        <v>4559</v>
      </c>
      <c r="F69" t="s">
        <v>529</v>
      </c>
      <c r="G69" s="5"/>
      <c r="H69" s="5">
        <v>2244.06</v>
      </c>
      <c r="I69" s="5">
        <v>4276.93</v>
      </c>
      <c r="J69" s="5"/>
      <c r="K69" s="5"/>
      <c r="L69" s="5"/>
      <c r="M69" s="5"/>
      <c r="N69" s="5"/>
      <c r="O69" s="5"/>
      <c r="P69" s="5"/>
      <c r="Q69" s="5"/>
      <c r="R69" s="5"/>
      <c r="S69" s="8">
        <f t="shared" si="1"/>
        <v>6520.99</v>
      </c>
    </row>
    <row r="70" spans="2:19" x14ac:dyDescent="0.3">
      <c r="B70" t="s">
        <v>394</v>
      </c>
      <c r="C70" t="s">
        <v>128</v>
      </c>
      <c r="D70">
        <v>4000</v>
      </c>
      <c r="E70">
        <v>4559</v>
      </c>
      <c r="F70" t="s">
        <v>283</v>
      </c>
      <c r="G70" s="5"/>
      <c r="H70" s="5"/>
      <c r="I70" s="5"/>
      <c r="J70" s="5">
        <v>3658</v>
      </c>
      <c r="K70" s="5">
        <v>1238.93</v>
      </c>
      <c r="L70" s="5">
        <v>1832.2399999999998</v>
      </c>
      <c r="M70" s="5">
        <v>3402.9</v>
      </c>
      <c r="N70" s="5">
        <v>4272.28</v>
      </c>
      <c r="O70" s="5">
        <v>3858.51</v>
      </c>
      <c r="P70" s="5">
        <v>4764.12</v>
      </c>
      <c r="Q70" s="5">
        <v>1337.13</v>
      </c>
      <c r="R70" s="5"/>
      <c r="S70" s="8">
        <f t="shared" si="1"/>
        <v>24364.11</v>
      </c>
    </row>
    <row r="71" spans="2:19" x14ac:dyDescent="0.3">
      <c r="B71" t="s">
        <v>324</v>
      </c>
      <c r="C71" t="s">
        <v>49</v>
      </c>
      <c r="D71">
        <v>4000</v>
      </c>
      <c r="E71">
        <v>4559</v>
      </c>
      <c r="F71" t="s">
        <v>529</v>
      </c>
      <c r="G71" s="5">
        <v>2790.4799999999996</v>
      </c>
      <c r="H71" s="5">
        <v>21031.690000000002</v>
      </c>
      <c r="I71" s="5">
        <v>39839.56</v>
      </c>
      <c r="J71" s="5"/>
      <c r="K71" s="5"/>
      <c r="L71" s="5"/>
      <c r="M71" s="5"/>
      <c r="N71" s="5"/>
      <c r="O71" s="5"/>
      <c r="P71" s="5"/>
      <c r="Q71" s="5"/>
      <c r="R71" s="5"/>
      <c r="S71" s="8">
        <f t="shared" si="1"/>
        <v>63661.729999999996</v>
      </c>
    </row>
    <row r="72" spans="2:19" x14ac:dyDescent="0.3">
      <c r="B72" t="s">
        <v>324</v>
      </c>
      <c r="C72" t="s">
        <v>49</v>
      </c>
      <c r="D72">
        <v>4000</v>
      </c>
      <c r="E72">
        <v>4559</v>
      </c>
      <c r="F72" t="s">
        <v>283</v>
      </c>
      <c r="G72" s="5"/>
      <c r="H72" s="5"/>
      <c r="I72" s="5"/>
      <c r="J72" s="5">
        <v>39334.5</v>
      </c>
      <c r="K72" s="5">
        <v>34042.75</v>
      </c>
      <c r="L72" s="5">
        <v>19238.29</v>
      </c>
      <c r="M72" s="5">
        <v>36523.770000000004</v>
      </c>
      <c r="N72" s="5">
        <v>36608.93</v>
      </c>
      <c r="O72" s="5">
        <v>37536.929999999993</v>
      </c>
      <c r="P72" s="5">
        <v>37550.619999999995</v>
      </c>
      <c r="Q72" s="5">
        <v>24534.04</v>
      </c>
      <c r="R72" s="5">
        <v>11835.720000000001</v>
      </c>
      <c r="S72" s="8">
        <f t="shared" si="1"/>
        <v>277205.55000000005</v>
      </c>
    </row>
    <row r="73" spans="2:19" x14ac:dyDescent="0.3">
      <c r="B73" t="s">
        <v>477</v>
      </c>
      <c r="C73" t="s">
        <v>211</v>
      </c>
      <c r="D73">
        <v>4000</v>
      </c>
      <c r="E73">
        <v>4559</v>
      </c>
      <c r="F73" t="s">
        <v>529</v>
      </c>
      <c r="G73" s="5"/>
      <c r="H73" s="5">
        <v>12612.11</v>
      </c>
      <c r="I73" s="5">
        <v>20196.259999999998</v>
      </c>
      <c r="J73" s="5"/>
      <c r="K73" s="5"/>
      <c r="L73" s="5"/>
      <c r="M73" s="5"/>
      <c r="N73" s="5"/>
      <c r="O73" s="5"/>
      <c r="P73" s="5"/>
      <c r="Q73" s="5"/>
      <c r="R73" s="5"/>
      <c r="S73" s="8">
        <f t="shared" si="1"/>
        <v>32808.369999999995</v>
      </c>
    </row>
    <row r="74" spans="2:19" x14ac:dyDescent="0.3">
      <c r="B74" t="s">
        <v>477</v>
      </c>
      <c r="C74" t="s">
        <v>211</v>
      </c>
      <c r="D74">
        <v>4000</v>
      </c>
      <c r="E74">
        <v>4559</v>
      </c>
      <c r="F74" t="s">
        <v>283</v>
      </c>
      <c r="G74" s="5"/>
      <c r="H74" s="5"/>
      <c r="I74" s="5"/>
      <c r="J74" s="5">
        <v>19328.09</v>
      </c>
      <c r="K74" s="5">
        <v>10274.25</v>
      </c>
      <c r="L74" s="5">
        <v>7603.5</v>
      </c>
      <c r="M74" s="5">
        <v>18664.57</v>
      </c>
      <c r="N74" s="5">
        <v>18581.150000000001</v>
      </c>
      <c r="O74" s="5">
        <v>18134.39</v>
      </c>
      <c r="P74" s="5">
        <v>20944.419999999998</v>
      </c>
      <c r="Q74" s="5">
        <v>11996.86</v>
      </c>
      <c r="R74" s="5"/>
      <c r="S74" s="8">
        <f t="shared" si="1"/>
        <v>125527.23</v>
      </c>
    </row>
    <row r="75" spans="2:19" x14ac:dyDescent="0.3">
      <c r="B75" t="s">
        <v>412</v>
      </c>
      <c r="C75" t="s">
        <v>146</v>
      </c>
      <c r="D75">
        <v>4000</v>
      </c>
      <c r="E75">
        <v>4559</v>
      </c>
      <c r="F75" t="s">
        <v>529</v>
      </c>
      <c r="G75" s="5"/>
      <c r="H75" s="5">
        <v>66989.02</v>
      </c>
      <c r="I75" s="5">
        <v>372646.54000000004</v>
      </c>
      <c r="J75" s="5"/>
      <c r="K75" s="5"/>
      <c r="L75" s="5"/>
      <c r="M75" s="5"/>
      <c r="N75" s="5"/>
      <c r="O75" s="5"/>
      <c r="P75" s="5"/>
      <c r="Q75" s="5"/>
      <c r="R75" s="5"/>
      <c r="S75" s="8">
        <f t="shared" si="1"/>
        <v>439635.56000000006</v>
      </c>
    </row>
    <row r="76" spans="2:19" x14ac:dyDescent="0.3">
      <c r="B76" t="s">
        <v>412</v>
      </c>
      <c r="C76" t="s">
        <v>146</v>
      </c>
      <c r="D76">
        <v>4000</v>
      </c>
      <c r="E76">
        <v>4559</v>
      </c>
      <c r="F76" t="s">
        <v>283</v>
      </c>
      <c r="G76" s="5"/>
      <c r="H76" s="5"/>
      <c r="I76" s="5"/>
      <c r="J76" s="5">
        <v>688189.33000000007</v>
      </c>
      <c r="K76" s="5">
        <v>571050.48</v>
      </c>
      <c r="L76" s="5">
        <v>451221.56</v>
      </c>
      <c r="M76" s="5">
        <v>810732.92999999993</v>
      </c>
      <c r="N76" s="5">
        <v>971630.58000000007</v>
      </c>
      <c r="O76" s="5">
        <v>915559.7</v>
      </c>
      <c r="P76" s="5">
        <v>1271105.5899999999</v>
      </c>
      <c r="Q76" s="5">
        <v>1192789.5899999999</v>
      </c>
      <c r="R76" s="5">
        <v>574625.46</v>
      </c>
      <c r="S76" s="8">
        <f t="shared" si="1"/>
        <v>7446905.2199999997</v>
      </c>
    </row>
    <row r="77" spans="2:19" x14ac:dyDescent="0.3">
      <c r="B77" t="s">
        <v>335</v>
      </c>
      <c r="C77" t="s">
        <v>60</v>
      </c>
      <c r="D77">
        <v>4000</v>
      </c>
      <c r="E77">
        <v>4559</v>
      </c>
      <c r="F77" t="s">
        <v>529</v>
      </c>
      <c r="G77" s="5">
        <v>317347.46999999997</v>
      </c>
      <c r="H77" s="5">
        <v>128238.27</v>
      </c>
      <c r="I77" s="5">
        <v>399200.27</v>
      </c>
      <c r="J77" s="5"/>
      <c r="K77" s="5"/>
      <c r="L77" s="5"/>
      <c r="M77" s="5"/>
      <c r="N77" s="5"/>
      <c r="O77" s="5"/>
      <c r="P77" s="5"/>
      <c r="Q77" s="5"/>
      <c r="R77" s="5"/>
      <c r="S77" s="8">
        <f t="shared" si="1"/>
        <v>844786.01</v>
      </c>
    </row>
    <row r="78" spans="2:19" x14ac:dyDescent="0.3">
      <c r="B78" t="s">
        <v>335</v>
      </c>
      <c r="C78" t="s">
        <v>60</v>
      </c>
      <c r="D78">
        <v>4000</v>
      </c>
      <c r="E78">
        <v>4559</v>
      </c>
      <c r="F78" t="s">
        <v>283</v>
      </c>
      <c r="G78" s="5"/>
      <c r="H78" s="5"/>
      <c r="I78" s="5"/>
      <c r="J78" s="5">
        <v>624504.34000000008</v>
      </c>
      <c r="K78" s="5">
        <v>697610.87</v>
      </c>
      <c r="L78" s="5">
        <v>716649.14</v>
      </c>
      <c r="M78" s="5">
        <v>978548.52</v>
      </c>
      <c r="N78" s="5">
        <v>1121522.92</v>
      </c>
      <c r="O78" s="5">
        <v>1009701.1699999999</v>
      </c>
      <c r="P78" s="5">
        <v>1148618.71</v>
      </c>
      <c r="Q78" s="5">
        <v>1229973.33</v>
      </c>
      <c r="R78" s="5">
        <v>320517.21999999997</v>
      </c>
      <c r="S78" s="8">
        <f t="shared" si="1"/>
        <v>7847646.2199999997</v>
      </c>
    </row>
    <row r="79" spans="2:19" x14ac:dyDescent="0.3">
      <c r="B79" t="s">
        <v>295</v>
      </c>
      <c r="C79" t="s">
        <v>19</v>
      </c>
      <c r="D79">
        <v>4000</v>
      </c>
      <c r="E79">
        <v>4559</v>
      </c>
      <c r="F79" t="s">
        <v>529</v>
      </c>
      <c r="G79" s="5">
        <v>25228.79</v>
      </c>
      <c r="H79" s="5">
        <v>4390.54</v>
      </c>
      <c r="I79" s="5">
        <v>44179.27</v>
      </c>
      <c r="J79" s="5"/>
      <c r="K79" s="5"/>
      <c r="L79" s="5"/>
      <c r="M79" s="5"/>
      <c r="N79" s="5"/>
      <c r="O79" s="5"/>
      <c r="P79" s="5"/>
      <c r="Q79" s="5"/>
      <c r="R79" s="5"/>
      <c r="S79" s="8">
        <f t="shared" si="1"/>
        <v>73798.600000000006</v>
      </c>
    </row>
    <row r="80" spans="2:19" x14ac:dyDescent="0.3">
      <c r="B80" t="s">
        <v>295</v>
      </c>
      <c r="C80" t="s">
        <v>19</v>
      </c>
      <c r="D80">
        <v>4000</v>
      </c>
      <c r="E80">
        <v>4559</v>
      </c>
      <c r="F80" t="s">
        <v>283</v>
      </c>
      <c r="G80" s="5"/>
      <c r="H80" s="5"/>
      <c r="I80" s="5"/>
      <c r="J80" s="5">
        <v>62906.14</v>
      </c>
      <c r="K80" s="5">
        <v>57403.24</v>
      </c>
      <c r="L80" s="5">
        <v>57300.07</v>
      </c>
      <c r="M80" s="5">
        <v>63870.67</v>
      </c>
      <c r="N80" s="5">
        <v>66165.05</v>
      </c>
      <c r="O80" s="5">
        <v>66584.13</v>
      </c>
      <c r="P80" s="5">
        <v>86059.540000000008</v>
      </c>
      <c r="Q80" s="5">
        <v>74386.92</v>
      </c>
      <c r="R80" s="5"/>
      <c r="S80" s="8">
        <f t="shared" si="1"/>
        <v>534675.76</v>
      </c>
    </row>
    <row r="81" spans="2:19" x14ac:dyDescent="0.3">
      <c r="B81" t="s">
        <v>387</v>
      </c>
      <c r="C81" t="s">
        <v>121</v>
      </c>
      <c r="D81">
        <v>4000</v>
      </c>
      <c r="E81">
        <v>4559</v>
      </c>
      <c r="F81" t="s">
        <v>529</v>
      </c>
      <c r="G81" s="5"/>
      <c r="H81" s="5">
        <v>10117.199999999999</v>
      </c>
      <c r="I81" s="5">
        <v>29853.219999999998</v>
      </c>
      <c r="J81" s="5"/>
      <c r="K81" s="5"/>
      <c r="L81" s="5"/>
      <c r="M81" s="5"/>
      <c r="N81" s="5"/>
      <c r="O81" s="5"/>
      <c r="P81" s="5"/>
      <c r="Q81" s="5"/>
      <c r="R81" s="5"/>
      <c r="S81" s="8">
        <f t="shared" si="1"/>
        <v>39970.42</v>
      </c>
    </row>
    <row r="82" spans="2:19" x14ac:dyDescent="0.3">
      <c r="B82" t="s">
        <v>387</v>
      </c>
      <c r="C82" t="s">
        <v>121</v>
      </c>
      <c r="D82">
        <v>4000</v>
      </c>
      <c r="E82">
        <v>4559</v>
      </c>
      <c r="F82" t="s">
        <v>283</v>
      </c>
      <c r="G82" s="5"/>
      <c r="H82" s="5"/>
      <c r="I82" s="5"/>
      <c r="J82" s="5">
        <v>24495.64</v>
      </c>
      <c r="K82" s="5">
        <v>27370.550000000003</v>
      </c>
      <c r="L82" s="5">
        <v>21449.649999999998</v>
      </c>
      <c r="M82" s="5">
        <v>42179.94</v>
      </c>
      <c r="N82" s="5">
        <v>45921.91</v>
      </c>
      <c r="O82" s="5">
        <v>44747.07</v>
      </c>
      <c r="P82" s="5">
        <v>49735.16</v>
      </c>
      <c r="Q82" s="5">
        <v>40849.270000000004</v>
      </c>
      <c r="R82" s="5"/>
      <c r="S82" s="8">
        <f t="shared" si="1"/>
        <v>296749.19</v>
      </c>
    </row>
    <row r="83" spans="2:19" x14ac:dyDescent="0.3">
      <c r="B83" t="s">
        <v>512</v>
      </c>
      <c r="C83" t="s">
        <v>246</v>
      </c>
      <c r="D83">
        <v>4000</v>
      </c>
      <c r="E83">
        <v>4559</v>
      </c>
      <c r="F83" t="s">
        <v>529</v>
      </c>
      <c r="G83" s="5"/>
      <c r="H83" s="5">
        <v>921.86</v>
      </c>
      <c r="I83" s="5">
        <v>5535.28</v>
      </c>
      <c r="J83" s="5"/>
      <c r="K83" s="5"/>
      <c r="L83" s="5"/>
      <c r="M83" s="5"/>
      <c r="N83" s="5"/>
      <c r="O83" s="5"/>
      <c r="P83" s="5"/>
      <c r="Q83" s="5"/>
      <c r="R83" s="5"/>
      <c r="S83" s="8">
        <f t="shared" si="1"/>
        <v>6457.1399999999994</v>
      </c>
    </row>
    <row r="84" spans="2:19" x14ac:dyDescent="0.3">
      <c r="B84" t="s">
        <v>512</v>
      </c>
      <c r="C84" t="s">
        <v>246</v>
      </c>
      <c r="D84">
        <v>4000</v>
      </c>
      <c r="E84">
        <v>4559</v>
      </c>
      <c r="F84" t="s">
        <v>283</v>
      </c>
      <c r="G84" s="5"/>
      <c r="H84" s="5"/>
      <c r="I84" s="5"/>
      <c r="J84" s="5">
        <v>5784.43</v>
      </c>
      <c r="K84" s="5">
        <v>4551.1400000000003</v>
      </c>
      <c r="L84" s="5">
        <v>4115.13</v>
      </c>
      <c r="M84" s="5">
        <v>5763.8600000000006</v>
      </c>
      <c r="N84" s="5">
        <v>6195.6100000000006</v>
      </c>
      <c r="O84" s="5">
        <v>5971.0999999999995</v>
      </c>
      <c r="P84" s="5">
        <v>6156.76</v>
      </c>
      <c r="Q84" s="5">
        <v>3803.7200000000003</v>
      </c>
      <c r="R84" s="5"/>
      <c r="S84" s="8">
        <f t="shared" si="1"/>
        <v>42341.75</v>
      </c>
    </row>
    <row r="85" spans="2:19" x14ac:dyDescent="0.3">
      <c r="B85" t="s">
        <v>462</v>
      </c>
      <c r="C85" t="s">
        <v>196</v>
      </c>
      <c r="D85">
        <v>4000</v>
      </c>
      <c r="E85">
        <v>4559</v>
      </c>
      <c r="F85" t="s">
        <v>529</v>
      </c>
      <c r="G85" s="5"/>
      <c r="H85" s="5">
        <v>9800.09</v>
      </c>
      <c r="I85" s="5">
        <v>14370.85</v>
      </c>
      <c r="J85" s="5"/>
      <c r="K85" s="5"/>
      <c r="L85" s="5"/>
      <c r="M85" s="5"/>
      <c r="N85" s="5"/>
      <c r="O85" s="5"/>
      <c r="P85" s="5"/>
      <c r="Q85" s="5"/>
      <c r="R85" s="5"/>
      <c r="S85" s="8">
        <f t="shared" si="1"/>
        <v>24170.940000000002</v>
      </c>
    </row>
    <row r="86" spans="2:19" x14ac:dyDescent="0.3">
      <c r="B86" t="s">
        <v>462</v>
      </c>
      <c r="C86" t="s">
        <v>196</v>
      </c>
      <c r="D86">
        <v>4000</v>
      </c>
      <c r="E86">
        <v>4559</v>
      </c>
      <c r="F86" t="s">
        <v>283</v>
      </c>
      <c r="G86" s="5"/>
      <c r="H86" s="5"/>
      <c r="I86" s="5"/>
      <c r="J86" s="5">
        <v>14175</v>
      </c>
      <c r="K86" s="5">
        <v>10603.7</v>
      </c>
      <c r="L86" s="5">
        <v>6025.73</v>
      </c>
      <c r="M86" s="5">
        <v>13070.53</v>
      </c>
      <c r="N86" s="5">
        <v>13466.39</v>
      </c>
      <c r="O86" s="5">
        <v>13049.380000000001</v>
      </c>
      <c r="P86" s="5">
        <v>14287.05</v>
      </c>
      <c r="Q86" s="5">
        <v>11034.98</v>
      </c>
      <c r="R86" s="5"/>
      <c r="S86" s="8">
        <f t="shared" si="1"/>
        <v>95712.76</v>
      </c>
    </row>
    <row r="87" spans="2:19" x14ac:dyDescent="0.3">
      <c r="B87" t="s">
        <v>497</v>
      </c>
      <c r="C87" t="s">
        <v>231</v>
      </c>
      <c r="D87">
        <v>3000</v>
      </c>
      <c r="E87">
        <v>3164</v>
      </c>
      <c r="F87" t="s">
        <v>283</v>
      </c>
      <c r="G87" s="5"/>
      <c r="H87" s="5">
        <v>17.100000000000001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8">
        <f t="shared" si="1"/>
        <v>17.100000000000001</v>
      </c>
    </row>
    <row r="88" spans="2:19" x14ac:dyDescent="0.3">
      <c r="B88" t="s">
        <v>497</v>
      </c>
      <c r="C88" t="s">
        <v>231</v>
      </c>
      <c r="D88">
        <v>3000</v>
      </c>
      <c r="E88">
        <v>3169</v>
      </c>
      <c r="F88" t="s">
        <v>283</v>
      </c>
      <c r="G88" s="5"/>
      <c r="H88" s="5">
        <v>45.2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8">
        <f t="shared" si="1"/>
        <v>45.2</v>
      </c>
    </row>
    <row r="89" spans="2:19" x14ac:dyDescent="0.3">
      <c r="B89" t="s">
        <v>497</v>
      </c>
      <c r="C89" t="s">
        <v>231</v>
      </c>
      <c r="D89">
        <v>4000</v>
      </c>
      <c r="E89">
        <v>4553</v>
      </c>
      <c r="F89" t="s">
        <v>529</v>
      </c>
      <c r="G89" s="5"/>
      <c r="H89" s="5">
        <v>362.97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8">
        <f t="shared" si="1"/>
        <v>362.97</v>
      </c>
    </row>
    <row r="90" spans="2:19" x14ac:dyDescent="0.3">
      <c r="B90" t="s">
        <v>497</v>
      </c>
      <c r="C90" t="s">
        <v>231</v>
      </c>
      <c r="D90">
        <v>4000</v>
      </c>
      <c r="E90">
        <v>4555</v>
      </c>
      <c r="F90" t="s">
        <v>529</v>
      </c>
      <c r="G90" s="5"/>
      <c r="H90" s="5">
        <v>1510.2799999999997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8">
        <f t="shared" si="1"/>
        <v>1510.2799999999997</v>
      </c>
    </row>
    <row r="91" spans="2:19" x14ac:dyDescent="0.3">
      <c r="B91" t="s">
        <v>497</v>
      </c>
      <c r="C91" t="s">
        <v>231</v>
      </c>
      <c r="D91">
        <v>4000</v>
      </c>
      <c r="E91">
        <v>4559</v>
      </c>
      <c r="F91" t="s">
        <v>529</v>
      </c>
      <c r="G91" s="5"/>
      <c r="H91" s="5"/>
      <c r="I91" s="5">
        <v>15153.050000000001</v>
      </c>
      <c r="J91" s="5"/>
      <c r="K91" s="5"/>
      <c r="L91" s="5"/>
      <c r="M91" s="5"/>
      <c r="N91" s="5"/>
      <c r="O91" s="5"/>
      <c r="P91" s="5"/>
      <c r="Q91" s="5"/>
      <c r="R91" s="5"/>
      <c r="S91" s="8">
        <f t="shared" si="1"/>
        <v>15153.050000000001</v>
      </c>
    </row>
    <row r="92" spans="2:19" x14ac:dyDescent="0.3">
      <c r="B92" t="s">
        <v>497</v>
      </c>
      <c r="C92" t="s">
        <v>231</v>
      </c>
      <c r="D92">
        <v>4000</v>
      </c>
      <c r="E92">
        <v>4559</v>
      </c>
      <c r="F92" t="s">
        <v>283</v>
      </c>
      <c r="G92" s="5"/>
      <c r="H92" s="5"/>
      <c r="I92" s="5"/>
      <c r="J92" s="5">
        <v>16803.920000000002</v>
      </c>
      <c r="K92" s="5">
        <v>14661.199999999999</v>
      </c>
      <c r="L92" s="5">
        <v>15546.44</v>
      </c>
      <c r="M92" s="5">
        <v>26378.34</v>
      </c>
      <c r="N92" s="5">
        <v>25995.38</v>
      </c>
      <c r="O92" s="5">
        <v>21794.65</v>
      </c>
      <c r="P92" s="5">
        <v>33937.03</v>
      </c>
      <c r="Q92" s="5">
        <v>23146.25</v>
      </c>
      <c r="R92" s="5">
        <v>11520.26</v>
      </c>
      <c r="S92" s="8">
        <f t="shared" si="1"/>
        <v>189783.47000000003</v>
      </c>
    </row>
    <row r="93" spans="2:19" x14ac:dyDescent="0.3">
      <c r="B93" t="s">
        <v>450</v>
      </c>
      <c r="C93" t="s">
        <v>184</v>
      </c>
      <c r="D93">
        <v>4000</v>
      </c>
      <c r="E93">
        <v>4559</v>
      </c>
      <c r="F93" t="s">
        <v>529</v>
      </c>
      <c r="G93" s="5"/>
      <c r="H93" s="5">
        <v>14725.199999999999</v>
      </c>
      <c r="I93" s="5">
        <v>43897.53</v>
      </c>
      <c r="J93" s="5"/>
      <c r="K93" s="5"/>
      <c r="L93" s="5"/>
      <c r="M93" s="5"/>
      <c r="N93" s="5"/>
      <c r="O93" s="5"/>
      <c r="P93" s="5"/>
      <c r="Q93" s="5"/>
      <c r="R93" s="5"/>
      <c r="S93" s="8">
        <f t="shared" si="1"/>
        <v>58622.729999999996</v>
      </c>
    </row>
    <row r="94" spans="2:19" x14ac:dyDescent="0.3">
      <c r="B94" t="s">
        <v>450</v>
      </c>
      <c r="C94" t="s">
        <v>184</v>
      </c>
      <c r="D94">
        <v>4000</v>
      </c>
      <c r="E94">
        <v>4559</v>
      </c>
      <c r="F94" t="s">
        <v>283</v>
      </c>
      <c r="G94" s="5"/>
      <c r="H94" s="5"/>
      <c r="I94" s="5"/>
      <c r="J94" s="5">
        <v>37647.46</v>
      </c>
      <c r="K94" s="5">
        <v>25196.47</v>
      </c>
      <c r="L94" s="5">
        <v>28978.239999999998</v>
      </c>
      <c r="M94" s="5">
        <v>44932.52</v>
      </c>
      <c r="N94" s="5">
        <v>50809.8</v>
      </c>
      <c r="O94" s="5">
        <v>51557.22</v>
      </c>
      <c r="P94" s="5">
        <v>50398.07</v>
      </c>
      <c r="Q94" s="5">
        <v>34569.96</v>
      </c>
      <c r="R94" s="5"/>
      <c r="S94" s="8">
        <f t="shared" si="1"/>
        <v>324089.74</v>
      </c>
    </row>
    <row r="95" spans="2:19" x14ac:dyDescent="0.3">
      <c r="B95" t="s">
        <v>489</v>
      </c>
      <c r="C95" t="s">
        <v>223</v>
      </c>
      <c r="D95">
        <v>4000</v>
      </c>
      <c r="E95">
        <v>4559</v>
      </c>
      <c r="F95" t="s">
        <v>529</v>
      </c>
      <c r="G95" s="5"/>
      <c r="H95" s="5">
        <v>5986.15</v>
      </c>
      <c r="I95" s="5">
        <v>17488.690000000002</v>
      </c>
      <c r="J95" s="5"/>
      <c r="K95" s="5"/>
      <c r="L95" s="5"/>
      <c r="M95" s="5"/>
      <c r="N95" s="5"/>
      <c r="O95" s="5"/>
      <c r="P95" s="5"/>
      <c r="Q95" s="5"/>
      <c r="R95" s="5"/>
      <c r="S95" s="8">
        <f t="shared" si="1"/>
        <v>23474.840000000004</v>
      </c>
    </row>
    <row r="96" spans="2:19" x14ac:dyDescent="0.3">
      <c r="B96" t="s">
        <v>489</v>
      </c>
      <c r="C96" t="s">
        <v>223</v>
      </c>
      <c r="D96">
        <v>4000</v>
      </c>
      <c r="E96">
        <v>4559</v>
      </c>
      <c r="F96" t="s">
        <v>283</v>
      </c>
      <c r="G96" s="5"/>
      <c r="H96" s="5"/>
      <c r="I96" s="5"/>
      <c r="J96" s="5">
        <v>15393.029999999999</v>
      </c>
      <c r="K96" s="5">
        <v>12414.900000000001</v>
      </c>
      <c r="L96" s="5">
        <v>13583.560000000001</v>
      </c>
      <c r="M96" s="5">
        <v>18960.059999999998</v>
      </c>
      <c r="N96" s="5">
        <v>19819.28</v>
      </c>
      <c r="O96" s="5">
        <v>17945.82</v>
      </c>
      <c r="P96" s="5">
        <v>19206.18</v>
      </c>
      <c r="Q96" s="5">
        <v>10161.049999999999</v>
      </c>
      <c r="R96" s="5"/>
      <c r="S96" s="8">
        <f t="shared" si="1"/>
        <v>127483.87999999999</v>
      </c>
    </row>
    <row r="97" spans="2:19" x14ac:dyDescent="0.3">
      <c r="B97" t="s">
        <v>418</v>
      </c>
      <c r="C97" t="s">
        <v>152</v>
      </c>
      <c r="D97">
        <v>4000</v>
      </c>
      <c r="E97">
        <v>4553</v>
      </c>
      <c r="F97" t="s">
        <v>529</v>
      </c>
      <c r="G97" s="5"/>
      <c r="H97" s="5">
        <v>2170.3200000000002</v>
      </c>
      <c r="I97" s="5">
        <v>3690.48</v>
      </c>
      <c r="J97" s="5"/>
      <c r="K97" s="5"/>
      <c r="L97" s="5"/>
      <c r="M97" s="5"/>
      <c r="N97" s="5"/>
      <c r="O97" s="5"/>
      <c r="P97" s="5"/>
      <c r="Q97" s="5"/>
      <c r="R97" s="5"/>
      <c r="S97" s="8">
        <f t="shared" si="1"/>
        <v>5860.8</v>
      </c>
    </row>
    <row r="98" spans="2:19" x14ac:dyDescent="0.3">
      <c r="B98" t="s">
        <v>418</v>
      </c>
      <c r="C98" t="s">
        <v>152</v>
      </c>
      <c r="D98">
        <v>4000</v>
      </c>
      <c r="E98">
        <v>4555</v>
      </c>
      <c r="F98" t="s">
        <v>529</v>
      </c>
      <c r="G98" s="5"/>
      <c r="H98" s="5">
        <v>3441.7200000000003</v>
      </c>
      <c r="I98" s="5">
        <v>6483.0599999999995</v>
      </c>
      <c r="J98" s="5"/>
      <c r="K98" s="5"/>
      <c r="L98" s="5"/>
      <c r="M98" s="5"/>
      <c r="N98" s="5"/>
      <c r="O98" s="5"/>
      <c r="P98" s="5"/>
      <c r="Q98" s="5"/>
      <c r="R98" s="5"/>
      <c r="S98" s="8">
        <f t="shared" si="1"/>
        <v>9924.7799999999988</v>
      </c>
    </row>
    <row r="99" spans="2:19" x14ac:dyDescent="0.3">
      <c r="B99" t="s">
        <v>418</v>
      </c>
      <c r="C99" t="s">
        <v>152</v>
      </c>
      <c r="D99">
        <v>4000</v>
      </c>
      <c r="E99">
        <v>4559</v>
      </c>
      <c r="F99" t="s">
        <v>283</v>
      </c>
      <c r="G99" s="5"/>
      <c r="H99" s="5"/>
      <c r="I99" s="5"/>
      <c r="J99" s="5">
        <v>12907.32</v>
      </c>
      <c r="K99" s="5">
        <v>7326.27</v>
      </c>
      <c r="L99" s="5">
        <v>4523.5599999999995</v>
      </c>
      <c r="M99" s="5">
        <v>9533.2900000000009</v>
      </c>
      <c r="N99" s="5">
        <v>10712.630000000001</v>
      </c>
      <c r="O99" s="5">
        <v>11269.41</v>
      </c>
      <c r="P99" s="5">
        <v>12987.27</v>
      </c>
      <c r="Q99" s="5">
        <v>8140.29</v>
      </c>
      <c r="R99" s="5">
        <v>2307.96</v>
      </c>
      <c r="S99" s="8">
        <f t="shared" si="1"/>
        <v>79708.000000000015</v>
      </c>
    </row>
    <row r="100" spans="2:19" x14ac:dyDescent="0.3">
      <c r="B100" t="s">
        <v>494</v>
      </c>
      <c r="C100" t="s">
        <v>228</v>
      </c>
      <c r="D100">
        <v>4000</v>
      </c>
      <c r="E100">
        <v>4559</v>
      </c>
      <c r="F100" t="s">
        <v>529</v>
      </c>
      <c r="G100" s="5"/>
      <c r="H100" s="5">
        <v>5926.9699999999993</v>
      </c>
      <c r="I100" s="5">
        <v>8296.4599999999991</v>
      </c>
      <c r="J100" s="5"/>
      <c r="K100" s="5"/>
      <c r="L100" s="5"/>
      <c r="M100" s="5"/>
      <c r="N100" s="5"/>
      <c r="O100" s="5"/>
      <c r="P100" s="5"/>
      <c r="Q100" s="5"/>
      <c r="R100" s="5"/>
      <c r="S100" s="8">
        <f t="shared" si="1"/>
        <v>14223.429999999998</v>
      </c>
    </row>
    <row r="101" spans="2:19" x14ac:dyDescent="0.3">
      <c r="B101" t="s">
        <v>494</v>
      </c>
      <c r="C101" t="s">
        <v>228</v>
      </c>
      <c r="D101">
        <v>4000</v>
      </c>
      <c r="E101">
        <v>4559</v>
      </c>
      <c r="F101" t="s">
        <v>283</v>
      </c>
      <c r="G101" s="5"/>
      <c r="H101" s="5"/>
      <c r="I101" s="5"/>
      <c r="J101" s="5">
        <v>9725.98</v>
      </c>
      <c r="K101" s="5">
        <v>3994.83</v>
      </c>
      <c r="L101" s="5">
        <v>3564.02</v>
      </c>
      <c r="M101" s="5">
        <v>5627.41</v>
      </c>
      <c r="N101" s="5">
        <v>8800.4500000000007</v>
      </c>
      <c r="O101" s="5">
        <v>11336.16</v>
      </c>
      <c r="P101" s="5">
        <v>15404.16</v>
      </c>
      <c r="Q101" s="5">
        <v>6156.24</v>
      </c>
      <c r="R101" s="5"/>
      <c r="S101" s="8">
        <f t="shared" si="1"/>
        <v>64609.249999999993</v>
      </c>
    </row>
    <row r="102" spans="2:19" x14ac:dyDescent="0.3">
      <c r="B102" t="s">
        <v>438</v>
      </c>
      <c r="C102" t="s">
        <v>172</v>
      </c>
      <c r="D102">
        <v>4000</v>
      </c>
      <c r="E102">
        <v>4559</v>
      </c>
      <c r="F102" t="s">
        <v>529</v>
      </c>
      <c r="G102" s="5"/>
      <c r="H102" s="5">
        <v>17791.61</v>
      </c>
      <c r="I102" s="5">
        <v>22422.57</v>
      </c>
      <c r="J102" s="5"/>
      <c r="K102" s="5"/>
      <c r="L102" s="5"/>
      <c r="M102" s="5"/>
      <c r="N102" s="5"/>
      <c r="O102" s="5"/>
      <c r="P102" s="5"/>
      <c r="Q102" s="5"/>
      <c r="R102" s="5"/>
      <c r="S102" s="8">
        <f t="shared" si="1"/>
        <v>40214.18</v>
      </c>
    </row>
    <row r="103" spans="2:19" x14ac:dyDescent="0.3">
      <c r="B103" t="s">
        <v>438</v>
      </c>
      <c r="C103" t="s">
        <v>172</v>
      </c>
      <c r="D103">
        <v>4000</v>
      </c>
      <c r="E103">
        <v>4559</v>
      </c>
      <c r="F103" t="s">
        <v>283</v>
      </c>
      <c r="G103" s="5"/>
      <c r="H103" s="5"/>
      <c r="I103" s="5"/>
      <c r="J103" s="5">
        <v>20879.09</v>
      </c>
      <c r="K103" s="5">
        <v>14393.740000000002</v>
      </c>
      <c r="L103" s="5">
        <v>9857.7099999999991</v>
      </c>
      <c r="M103" s="5">
        <v>16562.489999999998</v>
      </c>
      <c r="N103" s="5">
        <v>22889.35</v>
      </c>
      <c r="O103" s="5">
        <v>23462.649999999998</v>
      </c>
      <c r="P103" s="5">
        <v>26853.120000000003</v>
      </c>
      <c r="Q103" s="5">
        <v>5453.01</v>
      </c>
      <c r="R103" s="5"/>
      <c r="S103" s="8">
        <f t="shared" si="1"/>
        <v>140351.16</v>
      </c>
    </row>
    <row r="104" spans="2:19" x14ac:dyDescent="0.3">
      <c r="B104" t="s">
        <v>359</v>
      </c>
      <c r="C104" t="s">
        <v>88</v>
      </c>
      <c r="D104">
        <v>4000</v>
      </c>
      <c r="E104">
        <v>4559</v>
      </c>
      <c r="F104" t="s">
        <v>529</v>
      </c>
      <c r="G104" s="5">
        <v>48212.12</v>
      </c>
      <c r="H104" s="5">
        <v>42003.9</v>
      </c>
      <c r="I104" s="5">
        <v>40305.68</v>
      </c>
      <c r="J104" s="5"/>
      <c r="K104" s="5"/>
      <c r="L104" s="5"/>
      <c r="M104" s="5"/>
      <c r="N104" s="5"/>
      <c r="O104" s="5"/>
      <c r="P104" s="5"/>
      <c r="Q104" s="5"/>
      <c r="R104" s="5"/>
      <c r="S104" s="8">
        <f t="shared" si="1"/>
        <v>130521.70000000001</v>
      </c>
    </row>
    <row r="105" spans="2:19" x14ac:dyDescent="0.3">
      <c r="B105" t="s">
        <v>359</v>
      </c>
      <c r="C105" t="s">
        <v>88</v>
      </c>
      <c r="D105">
        <v>4000</v>
      </c>
      <c r="E105">
        <v>4559</v>
      </c>
      <c r="F105" t="s">
        <v>283</v>
      </c>
      <c r="G105" s="5"/>
      <c r="H105" s="5"/>
      <c r="I105" s="5"/>
      <c r="J105" s="5">
        <v>46186.83</v>
      </c>
      <c r="K105" s="5">
        <v>43225.66</v>
      </c>
      <c r="L105" s="5">
        <v>50431.97</v>
      </c>
      <c r="M105" s="5">
        <v>45209.820000000007</v>
      </c>
      <c r="N105" s="5">
        <v>43668.17</v>
      </c>
      <c r="O105" s="5">
        <v>54369.22</v>
      </c>
      <c r="P105" s="5">
        <v>61695.08</v>
      </c>
      <c r="Q105" s="5">
        <v>49720.43</v>
      </c>
      <c r="R105" s="5">
        <v>53784.18</v>
      </c>
      <c r="S105" s="8">
        <f t="shared" si="1"/>
        <v>448291.36000000004</v>
      </c>
    </row>
    <row r="106" spans="2:19" x14ac:dyDescent="0.3">
      <c r="B106" t="s">
        <v>482</v>
      </c>
      <c r="C106" t="s">
        <v>216</v>
      </c>
      <c r="D106">
        <v>4000</v>
      </c>
      <c r="E106">
        <v>4559</v>
      </c>
      <c r="F106" t="s">
        <v>529</v>
      </c>
      <c r="G106" s="5"/>
      <c r="H106" s="5">
        <v>4356.42</v>
      </c>
      <c r="I106" s="5">
        <v>9117.61</v>
      </c>
      <c r="J106" s="5"/>
      <c r="K106" s="5"/>
      <c r="L106" s="5"/>
      <c r="M106" s="5"/>
      <c r="N106" s="5"/>
      <c r="O106" s="5"/>
      <c r="P106" s="5"/>
      <c r="Q106" s="5"/>
      <c r="R106" s="5"/>
      <c r="S106" s="8">
        <f t="shared" si="1"/>
        <v>13474.03</v>
      </c>
    </row>
    <row r="107" spans="2:19" x14ac:dyDescent="0.3">
      <c r="B107" t="s">
        <v>482</v>
      </c>
      <c r="C107" t="s">
        <v>216</v>
      </c>
      <c r="D107">
        <v>4000</v>
      </c>
      <c r="E107">
        <v>4559</v>
      </c>
      <c r="F107" t="s">
        <v>283</v>
      </c>
      <c r="G107" s="5"/>
      <c r="H107" s="5"/>
      <c r="I107" s="5"/>
      <c r="J107" s="5">
        <v>12859.009999999998</v>
      </c>
      <c r="K107" s="5">
        <v>8827.7999999999993</v>
      </c>
      <c r="L107" s="5">
        <v>5294.89</v>
      </c>
      <c r="M107" s="5">
        <v>7928.3099999999995</v>
      </c>
      <c r="N107" s="5">
        <v>12241.68</v>
      </c>
      <c r="O107" s="5">
        <v>11233.97</v>
      </c>
      <c r="P107" s="5">
        <v>12656.720000000001</v>
      </c>
      <c r="Q107" s="5">
        <v>12720.27</v>
      </c>
      <c r="R107" s="5">
        <v>5526.4000000000005</v>
      </c>
      <c r="S107" s="8">
        <f t="shared" si="1"/>
        <v>89289.05</v>
      </c>
    </row>
    <row r="108" spans="2:19" x14ac:dyDescent="0.3">
      <c r="B108" t="s">
        <v>427</v>
      </c>
      <c r="C108" t="s">
        <v>161</v>
      </c>
      <c r="D108">
        <v>4000</v>
      </c>
      <c r="E108">
        <v>4559</v>
      </c>
      <c r="F108" t="s">
        <v>529</v>
      </c>
      <c r="G108" s="5"/>
      <c r="H108" s="5">
        <v>55187.659999999996</v>
      </c>
      <c r="I108" s="5">
        <v>163472.82</v>
      </c>
      <c r="J108" s="5"/>
      <c r="K108" s="5"/>
      <c r="L108" s="5"/>
      <c r="M108" s="5"/>
      <c r="N108" s="5"/>
      <c r="O108" s="5"/>
      <c r="P108" s="5"/>
      <c r="Q108" s="5"/>
      <c r="R108" s="5"/>
      <c r="S108" s="8">
        <f t="shared" si="1"/>
        <v>218660.48000000001</v>
      </c>
    </row>
    <row r="109" spans="2:19" x14ac:dyDescent="0.3">
      <c r="B109" t="s">
        <v>427</v>
      </c>
      <c r="C109" t="s">
        <v>161</v>
      </c>
      <c r="D109">
        <v>4000</v>
      </c>
      <c r="E109">
        <v>4559</v>
      </c>
      <c r="F109" t="s">
        <v>283</v>
      </c>
      <c r="G109" s="5"/>
      <c r="H109" s="5"/>
      <c r="I109" s="5"/>
      <c r="J109" s="5">
        <v>156720.64000000001</v>
      </c>
      <c r="K109" s="5">
        <v>160092.60999999999</v>
      </c>
      <c r="L109" s="5">
        <v>130392.85999999999</v>
      </c>
      <c r="M109" s="5">
        <v>188308.14</v>
      </c>
      <c r="N109" s="5">
        <v>172569.69</v>
      </c>
      <c r="O109" s="5">
        <v>269904.66000000003</v>
      </c>
      <c r="P109" s="5">
        <v>194971.78</v>
      </c>
      <c r="Q109" s="5">
        <v>199395.99</v>
      </c>
      <c r="R109" s="5"/>
      <c r="S109" s="8">
        <f t="shared" si="1"/>
        <v>1472356.37</v>
      </c>
    </row>
    <row r="110" spans="2:19" x14ac:dyDescent="0.3">
      <c r="B110" t="s">
        <v>330</v>
      </c>
      <c r="C110" t="s">
        <v>55</v>
      </c>
      <c r="D110">
        <v>4000</v>
      </c>
      <c r="E110">
        <v>4559</v>
      </c>
      <c r="F110" t="s">
        <v>529</v>
      </c>
      <c r="G110" s="5">
        <v>552918.41999999993</v>
      </c>
      <c r="H110" s="5">
        <v>519151.75</v>
      </c>
      <c r="I110" s="5">
        <v>1018599.32</v>
      </c>
      <c r="J110" s="5"/>
      <c r="K110" s="5"/>
      <c r="L110" s="5"/>
      <c r="M110" s="5"/>
      <c r="N110" s="5"/>
      <c r="O110" s="5"/>
      <c r="P110" s="5"/>
      <c r="Q110" s="5"/>
      <c r="R110" s="5"/>
      <c r="S110" s="8">
        <f t="shared" si="1"/>
        <v>2090669.4899999998</v>
      </c>
    </row>
    <row r="111" spans="2:19" x14ac:dyDescent="0.3">
      <c r="B111" t="s">
        <v>330</v>
      </c>
      <c r="C111" t="s">
        <v>55</v>
      </c>
      <c r="D111">
        <v>4000</v>
      </c>
      <c r="E111">
        <v>4559</v>
      </c>
      <c r="F111" t="s">
        <v>283</v>
      </c>
      <c r="G111" s="5"/>
      <c r="H111" s="5"/>
      <c r="I111" s="5"/>
      <c r="J111" s="5">
        <v>1736388.49</v>
      </c>
      <c r="K111" s="5">
        <v>1202147.3999999999</v>
      </c>
      <c r="L111" s="5">
        <v>477691.91</v>
      </c>
      <c r="M111" s="5">
        <v>1928551.45</v>
      </c>
      <c r="N111" s="5">
        <v>2347633.44</v>
      </c>
      <c r="O111" s="5">
        <v>2577763.29</v>
      </c>
      <c r="P111" s="5">
        <v>2975217.99</v>
      </c>
      <c r="Q111" s="5">
        <v>3035492.4299999997</v>
      </c>
      <c r="R111" s="5">
        <v>448098.49</v>
      </c>
      <c r="S111" s="8">
        <f t="shared" si="1"/>
        <v>16728984.890000001</v>
      </c>
    </row>
    <row r="112" spans="2:19" x14ac:dyDescent="0.3">
      <c r="B112" t="s">
        <v>473</v>
      </c>
      <c r="C112" t="s">
        <v>207</v>
      </c>
      <c r="D112">
        <v>4000</v>
      </c>
      <c r="E112">
        <v>4559</v>
      </c>
      <c r="F112" t="s">
        <v>529</v>
      </c>
      <c r="G112" s="5"/>
      <c r="H112" s="5">
        <v>3600.0099999999998</v>
      </c>
      <c r="I112" s="5">
        <v>8619.4500000000007</v>
      </c>
      <c r="J112" s="5"/>
      <c r="K112" s="5"/>
      <c r="L112" s="5"/>
      <c r="M112" s="5"/>
      <c r="N112" s="5"/>
      <c r="O112" s="5"/>
      <c r="P112" s="5"/>
      <c r="Q112" s="5"/>
      <c r="R112" s="5"/>
      <c r="S112" s="8">
        <f t="shared" si="1"/>
        <v>12219.460000000001</v>
      </c>
    </row>
    <row r="113" spans="2:19" x14ac:dyDescent="0.3">
      <c r="B113" t="s">
        <v>473</v>
      </c>
      <c r="C113" t="s">
        <v>207</v>
      </c>
      <c r="D113">
        <v>4000</v>
      </c>
      <c r="E113">
        <v>4559</v>
      </c>
      <c r="F113" t="s">
        <v>283</v>
      </c>
      <c r="G113" s="5"/>
      <c r="H113" s="5"/>
      <c r="I113" s="5"/>
      <c r="J113" s="5">
        <v>9362.27</v>
      </c>
      <c r="K113" s="5">
        <v>7401.9</v>
      </c>
      <c r="L113" s="5">
        <v>3875.4500000000003</v>
      </c>
      <c r="M113" s="5">
        <v>8500.65</v>
      </c>
      <c r="N113" s="5">
        <v>8814.41</v>
      </c>
      <c r="O113" s="5">
        <v>9636.51</v>
      </c>
      <c r="P113" s="5">
        <v>10743.490000000002</v>
      </c>
      <c r="Q113" s="5">
        <v>10273.1</v>
      </c>
      <c r="R113" s="5"/>
      <c r="S113" s="8">
        <f t="shared" si="1"/>
        <v>68607.78</v>
      </c>
    </row>
    <row r="114" spans="2:19" x14ac:dyDescent="0.3">
      <c r="B114" t="s">
        <v>326</v>
      </c>
      <c r="C114" t="s">
        <v>51</v>
      </c>
      <c r="D114">
        <v>4000</v>
      </c>
      <c r="E114">
        <v>4559</v>
      </c>
      <c r="F114" t="s">
        <v>529</v>
      </c>
      <c r="G114" s="5">
        <v>593649.46</v>
      </c>
      <c r="H114" s="5">
        <v>341399.15</v>
      </c>
      <c r="I114" s="5">
        <v>1038424.28</v>
      </c>
      <c r="J114" s="5"/>
      <c r="K114" s="5"/>
      <c r="L114" s="5"/>
      <c r="M114" s="5"/>
      <c r="N114" s="5"/>
      <c r="O114" s="5"/>
      <c r="P114" s="5"/>
      <c r="Q114" s="5"/>
      <c r="R114" s="5"/>
      <c r="S114" s="8">
        <f t="shared" si="1"/>
        <v>1973472.8900000001</v>
      </c>
    </row>
    <row r="115" spans="2:19" x14ac:dyDescent="0.3">
      <c r="B115" t="s">
        <v>326</v>
      </c>
      <c r="C115" t="s">
        <v>51</v>
      </c>
      <c r="D115">
        <v>4000</v>
      </c>
      <c r="E115">
        <v>4559</v>
      </c>
      <c r="F115" t="s">
        <v>283</v>
      </c>
      <c r="G115" s="5"/>
      <c r="H115" s="5"/>
      <c r="I115" s="5"/>
      <c r="J115" s="5">
        <v>1509828.0700000003</v>
      </c>
      <c r="K115" s="5">
        <v>1134160.72</v>
      </c>
      <c r="L115" s="5">
        <v>975615.35</v>
      </c>
      <c r="M115" s="5">
        <v>1735468.83</v>
      </c>
      <c r="N115" s="5">
        <v>1821044.43</v>
      </c>
      <c r="O115" s="5">
        <v>2045259.48</v>
      </c>
      <c r="P115" s="5">
        <v>2242252.1</v>
      </c>
      <c r="Q115" s="5">
        <v>1952748.9899999998</v>
      </c>
      <c r="R115" s="5">
        <v>661408.99</v>
      </c>
      <c r="S115" s="8">
        <f t="shared" si="1"/>
        <v>14077786.960000001</v>
      </c>
    </row>
    <row r="116" spans="2:19" x14ac:dyDescent="0.3">
      <c r="B116" t="s">
        <v>334</v>
      </c>
      <c r="C116" t="s">
        <v>59</v>
      </c>
      <c r="D116">
        <v>4000</v>
      </c>
      <c r="E116">
        <v>4559</v>
      </c>
      <c r="F116" t="s">
        <v>529</v>
      </c>
      <c r="G116" s="5">
        <v>31409.51</v>
      </c>
      <c r="H116" s="5">
        <v>15160.78</v>
      </c>
      <c r="I116" s="5">
        <v>123376.57</v>
      </c>
      <c r="J116" s="5"/>
      <c r="K116" s="5"/>
      <c r="L116" s="5"/>
      <c r="M116" s="5"/>
      <c r="N116" s="5"/>
      <c r="O116" s="5"/>
      <c r="P116" s="5"/>
      <c r="Q116" s="5"/>
      <c r="R116" s="5"/>
      <c r="S116" s="8">
        <f t="shared" si="1"/>
        <v>169946.86000000002</v>
      </c>
    </row>
    <row r="117" spans="2:19" x14ac:dyDescent="0.3">
      <c r="B117" t="s">
        <v>334</v>
      </c>
      <c r="C117" t="s">
        <v>59</v>
      </c>
      <c r="D117">
        <v>4000</v>
      </c>
      <c r="E117">
        <v>4559</v>
      </c>
      <c r="F117" t="s">
        <v>283</v>
      </c>
      <c r="G117" s="5"/>
      <c r="H117" s="5"/>
      <c r="I117" s="5"/>
      <c r="J117" s="5">
        <v>132000.69</v>
      </c>
      <c r="K117" s="5">
        <v>123031.33000000002</v>
      </c>
      <c r="L117" s="5">
        <v>89180.28</v>
      </c>
      <c r="M117" s="5">
        <v>147761.74</v>
      </c>
      <c r="N117" s="5">
        <v>121093.42</v>
      </c>
      <c r="O117" s="5">
        <v>166270.43</v>
      </c>
      <c r="P117" s="5">
        <v>162524.57</v>
      </c>
      <c r="Q117" s="5">
        <v>210866.3</v>
      </c>
      <c r="R117" s="5">
        <v>3009.3</v>
      </c>
      <c r="S117" s="8">
        <f t="shared" si="1"/>
        <v>1155738.0600000003</v>
      </c>
    </row>
    <row r="118" spans="2:19" x14ac:dyDescent="0.3">
      <c r="B118" t="s">
        <v>407</v>
      </c>
      <c r="C118" t="s">
        <v>141</v>
      </c>
      <c r="D118">
        <v>3000</v>
      </c>
      <c r="E118">
        <v>3164</v>
      </c>
      <c r="F118" t="s">
        <v>283</v>
      </c>
      <c r="G118" s="5"/>
      <c r="H118" s="5">
        <v>3.3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8">
        <f t="shared" si="1"/>
        <v>3.3</v>
      </c>
    </row>
    <row r="119" spans="2:19" x14ac:dyDescent="0.3">
      <c r="B119" t="s">
        <v>407</v>
      </c>
      <c r="C119" t="s">
        <v>141</v>
      </c>
      <c r="D119">
        <v>3000</v>
      </c>
      <c r="E119">
        <v>3169</v>
      </c>
      <c r="F119" t="s">
        <v>283</v>
      </c>
      <c r="G119" s="5"/>
      <c r="H119" s="5">
        <v>78.8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8">
        <f t="shared" si="1"/>
        <v>78.8</v>
      </c>
    </row>
    <row r="120" spans="2:19" x14ac:dyDescent="0.3">
      <c r="B120" t="s">
        <v>407</v>
      </c>
      <c r="C120" t="s">
        <v>141</v>
      </c>
      <c r="D120">
        <v>4000</v>
      </c>
      <c r="E120">
        <v>4553</v>
      </c>
      <c r="F120" t="s">
        <v>529</v>
      </c>
      <c r="G120" s="5"/>
      <c r="H120" s="5">
        <v>187.19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8">
        <f t="shared" si="1"/>
        <v>187.19</v>
      </c>
    </row>
    <row r="121" spans="2:19" x14ac:dyDescent="0.3">
      <c r="B121" t="s">
        <v>407</v>
      </c>
      <c r="C121" t="s">
        <v>141</v>
      </c>
      <c r="D121">
        <v>4000</v>
      </c>
      <c r="E121">
        <v>4555</v>
      </c>
      <c r="F121" t="s">
        <v>529</v>
      </c>
      <c r="G121" s="5"/>
      <c r="H121" s="5">
        <v>3724.6800000000003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8">
        <f t="shared" si="1"/>
        <v>3724.6800000000003</v>
      </c>
    </row>
    <row r="122" spans="2:19" x14ac:dyDescent="0.3">
      <c r="B122" t="s">
        <v>407</v>
      </c>
      <c r="C122" t="s">
        <v>141</v>
      </c>
      <c r="D122">
        <v>4000</v>
      </c>
      <c r="E122">
        <v>4559</v>
      </c>
      <c r="F122" t="s">
        <v>529</v>
      </c>
      <c r="G122" s="5"/>
      <c r="H122" s="5"/>
      <c r="I122" s="5">
        <v>55177.710000000006</v>
      </c>
      <c r="J122" s="5"/>
      <c r="K122" s="5"/>
      <c r="L122" s="5"/>
      <c r="M122" s="5"/>
      <c r="N122" s="5"/>
      <c r="O122" s="5"/>
      <c r="P122" s="5"/>
      <c r="Q122" s="5"/>
      <c r="R122" s="5"/>
      <c r="S122" s="8">
        <f t="shared" si="1"/>
        <v>55177.710000000006</v>
      </c>
    </row>
    <row r="123" spans="2:19" x14ac:dyDescent="0.3">
      <c r="B123" t="s">
        <v>407</v>
      </c>
      <c r="C123" t="s">
        <v>141</v>
      </c>
      <c r="D123">
        <v>4000</v>
      </c>
      <c r="E123">
        <v>4559</v>
      </c>
      <c r="F123" t="s">
        <v>283</v>
      </c>
      <c r="G123" s="5"/>
      <c r="H123" s="5"/>
      <c r="I123" s="5"/>
      <c r="J123" s="5">
        <v>63929.039999999994</v>
      </c>
      <c r="K123" s="5">
        <v>53817.07</v>
      </c>
      <c r="L123" s="5">
        <v>47226.11</v>
      </c>
      <c r="M123" s="5">
        <v>78067.069999999992</v>
      </c>
      <c r="N123" s="5">
        <v>76130.12</v>
      </c>
      <c r="O123" s="5">
        <v>70824.800000000003</v>
      </c>
      <c r="P123" s="5">
        <v>92066.64</v>
      </c>
      <c r="Q123" s="5">
        <v>61820.15</v>
      </c>
      <c r="R123" s="5"/>
      <c r="S123" s="8">
        <f t="shared" si="1"/>
        <v>543881</v>
      </c>
    </row>
    <row r="124" spans="2:19" x14ac:dyDescent="0.3">
      <c r="B124" t="s">
        <v>490</v>
      </c>
      <c r="C124" t="s">
        <v>224</v>
      </c>
      <c r="D124">
        <v>4000</v>
      </c>
      <c r="E124">
        <v>4559</v>
      </c>
      <c r="F124" t="s">
        <v>529</v>
      </c>
      <c r="G124" s="5"/>
      <c r="H124" s="5">
        <v>6120.76</v>
      </c>
      <c r="I124" s="5">
        <v>14692.720000000001</v>
      </c>
      <c r="J124" s="5"/>
      <c r="K124" s="5"/>
      <c r="L124" s="5"/>
      <c r="M124" s="5"/>
      <c r="N124" s="5"/>
      <c r="O124" s="5"/>
      <c r="P124" s="5"/>
      <c r="Q124" s="5"/>
      <c r="R124" s="5"/>
      <c r="S124" s="8">
        <f t="shared" si="1"/>
        <v>20813.480000000003</v>
      </c>
    </row>
    <row r="125" spans="2:19" x14ac:dyDescent="0.3">
      <c r="B125" t="s">
        <v>490</v>
      </c>
      <c r="C125" t="s">
        <v>224</v>
      </c>
      <c r="D125">
        <v>4000</v>
      </c>
      <c r="E125">
        <v>4559</v>
      </c>
      <c r="F125" t="s">
        <v>283</v>
      </c>
      <c r="G125" s="5"/>
      <c r="H125" s="5"/>
      <c r="I125" s="5"/>
      <c r="J125" s="5">
        <v>12850.329999999998</v>
      </c>
      <c r="K125" s="5">
        <v>6963.84</v>
      </c>
      <c r="L125" s="5">
        <v>9539.49</v>
      </c>
      <c r="M125" s="5">
        <v>15291.43</v>
      </c>
      <c r="N125" s="5">
        <v>13565.52</v>
      </c>
      <c r="O125" s="5">
        <v>14210.099999999999</v>
      </c>
      <c r="P125" s="5">
        <v>16686.059999999998</v>
      </c>
      <c r="Q125" s="5">
        <v>7184.23</v>
      </c>
      <c r="R125" s="5"/>
      <c r="S125" s="8">
        <f t="shared" si="1"/>
        <v>96290.999999999985</v>
      </c>
    </row>
    <row r="126" spans="2:19" x14ac:dyDescent="0.3">
      <c r="B126" t="s">
        <v>402</v>
      </c>
      <c r="C126" t="s">
        <v>136</v>
      </c>
      <c r="D126">
        <v>3000</v>
      </c>
      <c r="E126">
        <v>3169</v>
      </c>
      <c r="F126" t="s">
        <v>283</v>
      </c>
      <c r="G126" s="5"/>
      <c r="H126" s="5">
        <v>72.8</v>
      </c>
      <c r="I126" s="5">
        <v>192.4</v>
      </c>
      <c r="J126" s="5">
        <v>150.4</v>
      </c>
      <c r="K126" s="5"/>
      <c r="L126" s="5"/>
      <c r="M126" s="5"/>
      <c r="N126" s="5"/>
      <c r="O126" s="5"/>
      <c r="P126" s="5"/>
      <c r="Q126" s="5"/>
      <c r="R126" s="5"/>
      <c r="S126" s="8">
        <f t="shared" si="1"/>
        <v>415.6</v>
      </c>
    </row>
    <row r="127" spans="2:19" x14ac:dyDescent="0.3">
      <c r="B127" t="s">
        <v>402</v>
      </c>
      <c r="C127" t="s">
        <v>136</v>
      </c>
      <c r="D127">
        <v>4000</v>
      </c>
      <c r="E127">
        <v>4555</v>
      </c>
      <c r="F127" t="s">
        <v>529</v>
      </c>
      <c r="G127" s="5"/>
      <c r="H127" s="5">
        <v>2530.2199999999998</v>
      </c>
      <c r="I127" s="5">
        <v>6595.12</v>
      </c>
      <c r="J127" s="5"/>
      <c r="K127" s="5"/>
      <c r="L127" s="5"/>
      <c r="M127" s="5"/>
      <c r="N127" s="5"/>
      <c r="O127" s="5"/>
      <c r="P127" s="5"/>
      <c r="Q127" s="5"/>
      <c r="R127" s="5"/>
      <c r="S127" s="8">
        <f t="shared" si="1"/>
        <v>9125.34</v>
      </c>
    </row>
    <row r="128" spans="2:19" x14ac:dyDescent="0.3">
      <c r="B128" t="s">
        <v>402</v>
      </c>
      <c r="C128" t="s">
        <v>136</v>
      </c>
      <c r="D128">
        <v>4000</v>
      </c>
      <c r="E128">
        <v>4555</v>
      </c>
      <c r="F128" t="s">
        <v>283</v>
      </c>
      <c r="G128" s="5"/>
      <c r="H128" s="5"/>
      <c r="I128" s="5"/>
      <c r="J128" s="5">
        <v>5866.3</v>
      </c>
      <c r="K128" s="5"/>
      <c r="L128" s="5"/>
      <c r="M128" s="5"/>
      <c r="N128" s="5"/>
      <c r="O128" s="5"/>
      <c r="P128" s="5"/>
      <c r="Q128" s="5"/>
      <c r="R128" s="5"/>
      <c r="S128" s="8">
        <f t="shared" si="1"/>
        <v>5866.3</v>
      </c>
    </row>
    <row r="129" spans="2:19" x14ac:dyDescent="0.3">
      <c r="B129" t="s">
        <v>402</v>
      </c>
      <c r="C129" t="s">
        <v>136</v>
      </c>
      <c r="D129">
        <v>4000</v>
      </c>
      <c r="E129">
        <v>4556</v>
      </c>
      <c r="F129" t="s">
        <v>283</v>
      </c>
      <c r="G129" s="5"/>
      <c r="H129" s="5"/>
      <c r="I129" s="5"/>
      <c r="J129" s="5">
        <v>100.64</v>
      </c>
      <c r="K129" s="5">
        <v>32.4</v>
      </c>
      <c r="L129" s="5">
        <v>23.69</v>
      </c>
      <c r="M129" s="5">
        <v>38.880000000000003</v>
      </c>
      <c r="N129" s="5">
        <v>37.46</v>
      </c>
      <c r="O129" s="5">
        <v>38.270000000000003</v>
      </c>
      <c r="P129" s="5">
        <v>45.97</v>
      </c>
      <c r="Q129" s="5">
        <v>25.31</v>
      </c>
      <c r="R129" s="5"/>
      <c r="S129" s="8">
        <f t="shared" si="1"/>
        <v>342.61999999999995</v>
      </c>
    </row>
    <row r="130" spans="2:19" x14ac:dyDescent="0.3">
      <c r="B130" t="s">
        <v>402</v>
      </c>
      <c r="C130" t="s">
        <v>136</v>
      </c>
      <c r="D130">
        <v>4000</v>
      </c>
      <c r="E130">
        <v>4559</v>
      </c>
      <c r="F130" t="s">
        <v>283</v>
      </c>
      <c r="G130" s="5"/>
      <c r="H130" s="5"/>
      <c r="I130" s="5"/>
      <c r="J130" s="5"/>
      <c r="K130" s="5">
        <v>10443.539999999999</v>
      </c>
      <c r="L130" s="5">
        <v>9442.7899999999991</v>
      </c>
      <c r="M130" s="5">
        <v>12171.03</v>
      </c>
      <c r="N130" s="5">
        <v>13556.949999999999</v>
      </c>
      <c r="O130" s="5">
        <v>12313.51</v>
      </c>
      <c r="P130" s="5">
        <v>15909.99</v>
      </c>
      <c r="Q130" s="5">
        <v>9412.15</v>
      </c>
      <c r="R130" s="5"/>
      <c r="S130" s="8">
        <f t="shared" si="1"/>
        <v>83249.959999999992</v>
      </c>
    </row>
    <row r="131" spans="2:19" x14ac:dyDescent="0.3">
      <c r="B131" t="s">
        <v>485</v>
      </c>
      <c r="C131" t="s">
        <v>219</v>
      </c>
      <c r="D131">
        <v>3000</v>
      </c>
      <c r="E131">
        <v>3169</v>
      </c>
      <c r="F131" t="s">
        <v>283</v>
      </c>
      <c r="G131" s="5"/>
      <c r="H131" s="5">
        <v>12.4</v>
      </c>
      <c r="I131" s="5">
        <v>4.8</v>
      </c>
      <c r="J131" s="5"/>
      <c r="K131" s="5"/>
      <c r="L131" s="5"/>
      <c r="M131" s="5"/>
      <c r="N131" s="5"/>
      <c r="O131" s="5"/>
      <c r="P131" s="5"/>
      <c r="Q131" s="5"/>
      <c r="R131" s="5"/>
      <c r="S131" s="8">
        <f t="shared" si="1"/>
        <v>17.2</v>
      </c>
    </row>
    <row r="132" spans="2:19" x14ac:dyDescent="0.3">
      <c r="B132" t="s">
        <v>485</v>
      </c>
      <c r="C132" t="s">
        <v>219</v>
      </c>
      <c r="D132">
        <v>4000</v>
      </c>
      <c r="E132">
        <v>4555</v>
      </c>
      <c r="F132" t="s">
        <v>529</v>
      </c>
      <c r="G132" s="5"/>
      <c r="H132" s="5">
        <v>1950.18</v>
      </c>
      <c r="I132" s="5">
        <v>900.54</v>
      </c>
      <c r="J132" s="5"/>
      <c r="K132" s="5"/>
      <c r="L132" s="5"/>
      <c r="M132" s="5"/>
      <c r="N132" s="5"/>
      <c r="O132" s="5"/>
      <c r="P132" s="5"/>
      <c r="Q132" s="5"/>
      <c r="R132" s="5"/>
      <c r="S132" s="8">
        <f t="shared" ref="S132:S195" si="2">SUM(G132:R132)</f>
        <v>2850.7200000000003</v>
      </c>
    </row>
    <row r="133" spans="2:19" x14ac:dyDescent="0.3">
      <c r="B133" t="s">
        <v>485</v>
      </c>
      <c r="C133" t="s">
        <v>219</v>
      </c>
      <c r="D133">
        <v>4000</v>
      </c>
      <c r="E133">
        <v>4559</v>
      </c>
      <c r="F133" t="s">
        <v>529</v>
      </c>
      <c r="G133" s="5"/>
      <c r="H133" s="5"/>
      <c r="I133" s="5">
        <v>7229.5</v>
      </c>
      <c r="J133" s="5"/>
      <c r="K133" s="5"/>
      <c r="L133" s="5"/>
      <c r="M133" s="5"/>
      <c r="N133" s="5"/>
      <c r="O133" s="5"/>
      <c r="P133" s="5"/>
      <c r="Q133" s="5"/>
      <c r="R133" s="5"/>
      <c r="S133" s="8">
        <f t="shared" si="2"/>
        <v>7229.5</v>
      </c>
    </row>
    <row r="134" spans="2:19" x14ac:dyDescent="0.3">
      <c r="B134" t="s">
        <v>485</v>
      </c>
      <c r="C134" t="s">
        <v>219</v>
      </c>
      <c r="D134">
        <v>4000</v>
      </c>
      <c r="E134">
        <v>4559</v>
      </c>
      <c r="F134" t="s">
        <v>283</v>
      </c>
      <c r="G134" s="5"/>
      <c r="H134" s="5"/>
      <c r="I134" s="5"/>
      <c r="J134" s="5">
        <v>9509.23</v>
      </c>
      <c r="K134" s="5">
        <v>2719.8900000000003</v>
      </c>
      <c r="L134" s="5">
        <v>6008.67</v>
      </c>
      <c r="M134" s="5">
        <v>9235.1299999999992</v>
      </c>
      <c r="N134" s="5">
        <v>8989.0399999999991</v>
      </c>
      <c r="O134" s="5">
        <v>8449.35</v>
      </c>
      <c r="P134" s="5">
        <v>8479.57</v>
      </c>
      <c r="Q134" s="5">
        <v>3091.33</v>
      </c>
      <c r="R134" s="5"/>
      <c r="S134" s="8">
        <f t="shared" si="2"/>
        <v>56482.21</v>
      </c>
    </row>
    <row r="135" spans="2:19" x14ac:dyDescent="0.3">
      <c r="B135" t="s">
        <v>468</v>
      </c>
      <c r="C135" t="s">
        <v>202</v>
      </c>
      <c r="D135">
        <v>4000</v>
      </c>
      <c r="E135">
        <v>4559</v>
      </c>
      <c r="F135" t="s">
        <v>529</v>
      </c>
      <c r="G135" s="5"/>
      <c r="H135" s="5"/>
      <c r="I135" s="5">
        <v>4148.41</v>
      </c>
      <c r="J135" s="5"/>
      <c r="K135" s="5"/>
      <c r="L135" s="5"/>
      <c r="M135" s="5"/>
      <c r="N135" s="5"/>
      <c r="O135" s="5"/>
      <c r="P135" s="5"/>
      <c r="Q135" s="5"/>
      <c r="R135" s="5"/>
      <c r="S135" s="8">
        <f t="shared" si="2"/>
        <v>4148.41</v>
      </c>
    </row>
    <row r="136" spans="2:19" x14ac:dyDescent="0.3">
      <c r="B136" t="s">
        <v>468</v>
      </c>
      <c r="C136" t="s">
        <v>202</v>
      </c>
      <c r="D136">
        <v>4000</v>
      </c>
      <c r="E136">
        <v>4559</v>
      </c>
      <c r="F136" t="s">
        <v>283</v>
      </c>
      <c r="G136" s="5"/>
      <c r="H136" s="5"/>
      <c r="I136" s="5"/>
      <c r="J136" s="5">
        <v>4403.51</v>
      </c>
      <c r="K136" s="5">
        <v>2536.2200000000003</v>
      </c>
      <c r="L136" s="5">
        <v>3420.3500000000004</v>
      </c>
      <c r="M136" s="5">
        <v>4902</v>
      </c>
      <c r="N136" s="5">
        <v>3335.29</v>
      </c>
      <c r="O136" s="5">
        <v>4866.42</v>
      </c>
      <c r="P136" s="5">
        <v>4260.5599999999995</v>
      </c>
      <c r="Q136" s="5">
        <v>2313.5200000000004</v>
      </c>
      <c r="R136" s="5">
        <v>1412.74</v>
      </c>
      <c r="S136" s="8">
        <f t="shared" si="2"/>
        <v>31450.61</v>
      </c>
    </row>
    <row r="137" spans="2:19" x14ac:dyDescent="0.3">
      <c r="B137" t="s">
        <v>389</v>
      </c>
      <c r="C137" t="s">
        <v>123</v>
      </c>
      <c r="D137">
        <v>4000</v>
      </c>
      <c r="E137">
        <v>4555</v>
      </c>
      <c r="F137" t="s">
        <v>283</v>
      </c>
      <c r="G137" s="5"/>
      <c r="H137" s="5"/>
      <c r="I137" s="5"/>
      <c r="J137" s="5">
        <v>3446.4</v>
      </c>
      <c r="K137" s="5">
        <v>3349.44</v>
      </c>
      <c r="L137" s="5">
        <v>3326.4</v>
      </c>
      <c r="M137" s="5">
        <v>4220.16</v>
      </c>
      <c r="N137" s="5">
        <v>4364.16</v>
      </c>
      <c r="O137" s="5">
        <v>3571.2</v>
      </c>
      <c r="P137" s="5">
        <v>5167.68</v>
      </c>
      <c r="Q137" s="5">
        <v>3116.16</v>
      </c>
      <c r="R137" s="5"/>
      <c r="S137" s="8">
        <f t="shared" si="2"/>
        <v>30561.599999999999</v>
      </c>
    </row>
    <row r="138" spans="2:19" x14ac:dyDescent="0.3">
      <c r="B138" t="s">
        <v>389</v>
      </c>
      <c r="C138" t="s">
        <v>123</v>
      </c>
      <c r="D138">
        <v>4000</v>
      </c>
      <c r="E138">
        <v>4559</v>
      </c>
      <c r="F138" t="s">
        <v>529</v>
      </c>
      <c r="G138" s="5"/>
      <c r="H138" s="5">
        <v>6495.09</v>
      </c>
      <c r="I138" s="5">
        <v>19346.400000000001</v>
      </c>
      <c r="J138" s="5"/>
      <c r="K138" s="5"/>
      <c r="L138" s="5"/>
      <c r="M138" s="5"/>
      <c r="N138" s="5"/>
      <c r="O138" s="5"/>
      <c r="P138" s="5"/>
      <c r="Q138" s="5"/>
      <c r="R138" s="5"/>
      <c r="S138" s="8">
        <f t="shared" si="2"/>
        <v>25841.49</v>
      </c>
    </row>
    <row r="139" spans="2:19" x14ac:dyDescent="0.3">
      <c r="B139" t="s">
        <v>389</v>
      </c>
      <c r="C139" t="s">
        <v>123</v>
      </c>
      <c r="D139">
        <v>4000</v>
      </c>
      <c r="E139">
        <v>4559</v>
      </c>
      <c r="F139" t="s">
        <v>283</v>
      </c>
      <c r="G139" s="5"/>
      <c r="H139" s="5"/>
      <c r="I139" s="5"/>
      <c r="J139" s="5">
        <v>22394.43</v>
      </c>
      <c r="K139" s="5">
        <v>12956.75</v>
      </c>
      <c r="L139" s="5">
        <v>13020.29</v>
      </c>
      <c r="M139" s="5">
        <v>17092.690000000002</v>
      </c>
      <c r="N139" s="5">
        <v>19175.54</v>
      </c>
      <c r="O139" s="5">
        <v>15983.49</v>
      </c>
      <c r="P139" s="5">
        <v>23001.200000000001</v>
      </c>
      <c r="Q139" s="5">
        <v>15156.05</v>
      </c>
      <c r="R139" s="5"/>
      <c r="S139" s="8">
        <f t="shared" si="2"/>
        <v>138780.44</v>
      </c>
    </row>
    <row r="140" spans="2:19" x14ac:dyDescent="0.3">
      <c r="B140" t="s">
        <v>325</v>
      </c>
      <c r="C140" t="s">
        <v>50</v>
      </c>
      <c r="D140">
        <v>4000</v>
      </c>
      <c r="E140">
        <v>4555</v>
      </c>
      <c r="F140" t="s">
        <v>283</v>
      </c>
      <c r="G140" s="5"/>
      <c r="H140" s="5"/>
      <c r="I140" s="5"/>
      <c r="J140" s="5"/>
      <c r="K140" s="5"/>
      <c r="L140" s="5"/>
      <c r="M140" s="5"/>
      <c r="N140" s="5">
        <v>478.08</v>
      </c>
      <c r="O140" s="5">
        <v>1153.92</v>
      </c>
      <c r="P140" s="5">
        <v>598.08000000000004</v>
      </c>
      <c r="Q140" s="5">
        <v>352.32</v>
      </c>
      <c r="R140" s="5"/>
      <c r="S140" s="8">
        <f t="shared" si="2"/>
        <v>2582.4</v>
      </c>
    </row>
    <row r="141" spans="2:19" x14ac:dyDescent="0.3">
      <c r="B141" t="s">
        <v>325</v>
      </c>
      <c r="C141" t="s">
        <v>50</v>
      </c>
      <c r="D141">
        <v>4000</v>
      </c>
      <c r="E141">
        <v>4559</v>
      </c>
      <c r="F141" t="s">
        <v>529</v>
      </c>
      <c r="G141" s="5">
        <v>109244.23999999999</v>
      </c>
      <c r="H141" s="5">
        <v>141498.22999999998</v>
      </c>
      <c r="I141" s="5">
        <v>343365.33</v>
      </c>
      <c r="J141" s="5"/>
      <c r="K141" s="5"/>
      <c r="L141" s="5"/>
      <c r="M141" s="5"/>
      <c r="N141" s="5"/>
      <c r="O141" s="5"/>
      <c r="P141" s="5"/>
      <c r="Q141" s="5"/>
      <c r="R141" s="5"/>
      <c r="S141" s="8">
        <f t="shared" si="2"/>
        <v>594107.80000000005</v>
      </c>
    </row>
    <row r="142" spans="2:19" x14ac:dyDescent="0.3">
      <c r="B142" t="s">
        <v>325</v>
      </c>
      <c r="C142" t="s">
        <v>50</v>
      </c>
      <c r="D142">
        <v>4000</v>
      </c>
      <c r="E142">
        <v>4559</v>
      </c>
      <c r="F142" t="s">
        <v>283</v>
      </c>
      <c r="G142" s="5"/>
      <c r="H142" s="5"/>
      <c r="I142" s="5"/>
      <c r="J142" s="5">
        <v>303081.3</v>
      </c>
      <c r="K142" s="5">
        <v>244741.32</v>
      </c>
      <c r="L142" s="5">
        <v>34729.26</v>
      </c>
      <c r="M142" s="5">
        <v>167812.48000000001</v>
      </c>
      <c r="N142" s="5">
        <v>302091.2</v>
      </c>
      <c r="O142" s="5">
        <v>387204.69000000006</v>
      </c>
      <c r="P142" s="5">
        <v>496659.12</v>
      </c>
      <c r="Q142" s="5">
        <v>421301.91000000003</v>
      </c>
      <c r="R142" s="5">
        <v>66097.950000000012</v>
      </c>
      <c r="S142" s="8">
        <f t="shared" si="2"/>
        <v>2423719.2300000004</v>
      </c>
    </row>
    <row r="143" spans="2:19" x14ac:dyDescent="0.3">
      <c r="B143" t="s">
        <v>430</v>
      </c>
      <c r="C143" t="s">
        <v>164</v>
      </c>
      <c r="D143">
        <v>3000</v>
      </c>
      <c r="E143">
        <v>3164</v>
      </c>
      <c r="F143" t="s">
        <v>283</v>
      </c>
      <c r="G143" s="5"/>
      <c r="H143" s="5">
        <v>118.5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8">
        <f t="shared" si="2"/>
        <v>118.5</v>
      </c>
    </row>
    <row r="144" spans="2:19" x14ac:dyDescent="0.3">
      <c r="B144" t="s">
        <v>430</v>
      </c>
      <c r="C144" t="s">
        <v>164</v>
      </c>
      <c r="D144">
        <v>3000</v>
      </c>
      <c r="E144">
        <v>3169</v>
      </c>
      <c r="F144" t="s">
        <v>283</v>
      </c>
      <c r="G144" s="5"/>
      <c r="H144" s="5">
        <v>328.4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8">
        <f t="shared" si="2"/>
        <v>328.4</v>
      </c>
    </row>
    <row r="145" spans="2:19" x14ac:dyDescent="0.3">
      <c r="B145" t="s">
        <v>430</v>
      </c>
      <c r="C145" t="s">
        <v>164</v>
      </c>
      <c r="D145">
        <v>4000</v>
      </c>
      <c r="E145">
        <v>4553</v>
      </c>
      <c r="F145" t="s">
        <v>529</v>
      </c>
      <c r="G145" s="5"/>
      <c r="H145" s="5">
        <v>4057.98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8">
        <f t="shared" si="2"/>
        <v>4057.98</v>
      </c>
    </row>
    <row r="146" spans="2:19" x14ac:dyDescent="0.3">
      <c r="B146" t="s">
        <v>430</v>
      </c>
      <c r="C146" t="s">
        <v>164</v>
      </c>
      <c r="D146">
        <v>4000</v>
      </c>
      <c r="E146">
        <v>4555</v>
      </c>
      <c r="F146" t="s">
        <v>529</v>
      </c>
      <c r="G146" s="5"/>
      <c r="H146" s="5">
        <v>14918.259999999998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8">
        <f t="shared" si="2"/>
        <v>14918.259999999998</v>
      </c>
    </row>
    <row r="147" spans="2:19" x14ac:dyDescent="0.3">
      <c r="B147" t="s">
        <v>430</v>
      </c>
      <c r="C147" t="s">
        <v>164</v>
      </c>
      <c r="D147">
        <v>4000</v>
      </c>
      <c r="E147">
        <v>4559</v>
      </c>
      <c r="F147" t="s">
        <v>529</v>
      </c>
      <c r="G147" s="5"/>
      <c r="H147" s="5"/>
      <c r="I147" s="5">
        <v>203864.68</v>
      </c>
      <c r="J147" s="5"/>
      <c r="K147" s="5"/>
      <c r="L147" s="5"/>
      <c r="M147" s="5"/>
      <c r="N147" s="5"/>
      <c r="O147" s="5"/>
      <c r="P147" s="5"/>
      <c r="Q147" s="5"/>
      <c r="R147" s="5"/>
      <c r="S147" s="8">
        <f t="shared" si="2"/>
        <v>203864.68</v>
      </c>
    </row>
    <row r="148" spans="2:19" x14ac:dyDescent="0.3">
      <c r="B148" t="s">
        <v>430</v>
      </c>
      <c r="C148" t="s">
        <v>164</v>
      </c>
      <c r="D148">
        <v>4000</v>
      </c>
      <c r="E148">
        <v>4559</v>
      </c>
      <c r="F148" t="s">
        <v>283</v>
      </c>
      <c r="G148" s="5"/>
      <c r="H148" s="5"/>
      <c r="I148" s="5"/>
      <c r="J148" s="5">
        <v>247866.32</v>
      </c>
      <c r="K148" s="5">
        <v>182050.87</v>
      </c>
      <c r="L148" s="5">
        <v>141860.12</v>
      </c>
      <c r="M148" s="5">
        <v>174618.33000000002</v>
      </c>
      <c r="N148" s="5">
        <v>283654.25</v>
      </c>
      <c r="O148" s="5">
        <v>276599.23</v>
      </c>
      <c r="P148" s="5">
        <v>388305.18</v>
      </c>
      <c r="Q148" s="5">
        <v>257982.81</v>
      </c>
      <c r="R148" s="5">
        <v>79102.260000000009</v>
      </c>
      <c r="S148" s="8">
        <f t="shared" si="2"/>
        <v>2032039.37</v>
      </c>
    </row>
    <row r="149" spans="2:19" x14ac:dyDescent="0.3">
      <c r="B149" t="s">
        <v>309</v>
      </c>
      <c r="C149" t="s">
        <v>34</v>
      </c>
      <c r="D149">
        <v>4000</v>
      </c>
      <c r="E149">
        <v>4556</v>
      </c>
      <c r="F149" t="s">
        <v>529</v>
      </c>
      <c r="G149" s="5"/>
      <c r="H149" s="5">
        <v>196.02</v>
      </c>
      <c r="I149" s="5">
        <v>1135.83</v>
      </c>
      <c r="J149" s="5"/>
      <c r="K149" s="5"/>
      <c r="L149" s="5"/>
      <c r="M149" s="5"/>
      <c r="N149" s="5"/>
      <c r="O149" s="5"/>
      <c r="P149" s="5"/>
      <c r="Q149" s="5"/>
      <c r="R149" s="5"/>
      <c r="S149" s="8">
        <f t="shared" si="2"/>
        <v>1331.85</v>
      </c>
    </row>
    <row r="150" spans="2:19" x14ac:dyDescent="0.3">
      <c r="B150" t="s">
        <v>309</v>
      </c>
      <c r="C150" t="s">
        <v>34</v>
      </c>
      <c r="D150">
        <v>4000</v>
      </c>
      <c r="E150">
        <v>4556</v>
      </c>
      <c r="F150" t="s">
        <v>283</v>
      </c>
      <c r="G150" s="5"/>
      <c r="H150" s="5"/>
      <c r="I150" s="5"/>
      <c r="J150" s="5">
        <v>945.27</v>
      </c>
      <c r="K150" s="5">
        <v>489.24</v>
      </c>
      <c r="L150" s="5">
        <v>710.77</v>
      </c>
      <c r="M150" s="5">
        <v>523.47</v>
      </c>
      <c r="N150" s="5">
        <v>781.04</v>
      </c>
      <c r="O150" s="5">
        <v>1025.67</v>
      </c>
      <c r="P150" s="5">
        <v>1151.42</v>
      </c>
      <c r="Q150" s="5">
        <v>923.6</v>
      </c>
      <c r="R150" s="5"/>
      <c r="S150" s="8">
        <f t="shared" si="2"/>
        <v>6550.4800000000005</v>
      </c>
    </row>
    <row r="151" spans="2:19" x14ac:dyDescent="0.3">
      <c r="B151" t="s">
        <v>309</v>
      </c>
      <c r="C151" t="s">
        <v>34</v>
      </c>
      <c r="D151">
        <v>4000</v>
      </c>
      <c r="E151">
        <v>4559</v>
      </c>
      <c r="F151" t="s">
        <v>529</v>
      </c>
      <c r="G151" s="5">
        <v>111535.4</v>
      </c>
      <c r="H151" s="5">
        <v>131937.65000000002</v>
      </c>
      <c r="I151" s="5">
        <v>257061.45</v>
      </c>
      <c r="J151" s="5"/>
      <c r="K151" s="5"/>
      <c r="L151" s="5"/>
      <c r="M151" s="5"/>
      <c r="N151" s="5"/>
      <c r="O151" s="5"/>
      <c r="P151" s="5"/>
      <c r="Q151" s="5"/>
      <c r="R151" s="5"/>
      <c r="S151" s="8">
        <f t="shared" si="2"/>
        <v>500534.5</v>
      </c>
    </row>
    <row r="152" spans="2:19" x14ac:dyDescent="0.3">
      <c r="B152" t="s">
        <v>309</v>
      </c>
      <c r="C152" t="s">
        <v>34</v>
      </c>
      <c r="D152">
        <v>4000</v>
      </c>
      <c r="E152">
        <v>4559</v>
      </c>
      <c r="F152" t="s">
        <v>283</v>
      </c>
      <c r="G152" s="5"/>
      <c r="H152" s="5"/>
      <c r="I152" s="5"/>
      <c r="J152" s="5">
        <v>252667.52000000002</v>
      </c>
      <c r="K152" s="5">
        <v>232279.80000000002</v>
      </c>
      <c r="L152" s="5">
        <v>198399.76</v>
      </c>
      <c r="M152" s="5">
        <v>163266.79999999999</v>
      </c>
      <c r="N152" s="5">
        <v>261952.90000000002</v>
      </c>
      <c r="O152" s="5">
        <v>343498.37</v>
      </c>
      <c r="P152" s="5">
        <v>449252.35000000003</v>
      </c>
      <c r="Q152" s="5">
        <v>408347.82999999996</v>
      </c>
      <c r="R152" s="5">
        <v>111910.45999999999</v>
      </c>
      <c r="S152" s="8">
        <f t="shared" si="2"/>
        <v>2421575.7900000005</v>
      </c>
    </row>
    <row r="153" spans="2:19" x14ac:dyDescent="0.3">
      <c r="B153" t="s">
        <v>342</v>
      </c>
      <c r="C153" t="s">
        <v>70</v>
      </c>
      <c r="D153">
        <v>4000</v>
      </c>
      <c r="E153">
        <v>4559</v>
      </c>
      <c r="F153" t="s">
        <v>529</v>
      </c>
      <c r="G153" s="5">
        <v>404519.81</v>
      </c>
      <c r="H153" s="5">
        <v>230422.77</v>
      </c>
      <c r="I153" s="5">
        <v>543421.57000000007</v>
      </c>
      <c r="J153" s="5"/>
      <c r="K153" s="5"/>
      <c r="L153" s="5"/>
      <c r="M153" s="5"/>
      <c r="N153" s="5"/>
      <c r="O153" s="5"/>
      <c r="P153" s="5"/>
      <c r="Q153" s="5"/>
      <c r="R153" s="5"/>
      <c r="S153" s="8">
        <f t="shared" si="2"/>
        <v>1178364.1499999999</v>
      </c>
    </row>
    <row r="154" spans="2:19" x14ac:dyDescent="0.3">
      <c r="B154" t="s">
        <v>342</v>
      </c>
      <c r="C154" t="s">
        <v>70</v>
      </c>
      <c r="D154">
        <v>4000</v>
      </c>
      <c r="E154">
        <v>4559</v>
      </c>
      <c r="F154" t="s">
        <v>283</v>
      </c>
      <c r="G154" s="5"/>
      <c r="H154" s="5"/>
      <c r="I154" s="5"/>
      <c r="J154" s="5">
        <v>727637.31</v>
      </c>
      <c r="K154" s="5">
        <v>573630.49</v>
      </c>
      <c r="L154" s="5">
        <v>329039.45</v>
      </c>
      <c r="M154" s="5">
        <v>593007.66999999993</v>
      </c>
      <c r="N154" s="5">
        <v>852226.59000000008</v>
      </c>
      <c r="O154" s="5">
        <v>987213.82000000007</v>
      </c>
      <c r="P154" s="5">
        <v>1329770.8</v>
      </c>
      <c r="Q154" s="5">
        <v>1031679.28</v>
      </c>
      <c r="R154" s="5">
        <v>393386.1</v>
      </c>
      <c r="S154" s="8">
        <f t="shared" si="2"/>
        <v>6817591.5099999998</v>
      </c>
    </row>
    <row r="155" spans="2:19" x14ac:dyDescent="0.3">
      <c r="B155" t="s">
        <v>475</v>
      </c>
      <c r="C155" t="s">
        <v>209</v>
      </c>
      <c r="D155">
        <v>4000</v>
      </c>
      <c r="E155">
        <v>4559</v>
      </c>
      <c r="F155" t="s">
        <v>529</v>
      </c>
      <c r="G155" s="5"/>
      <c r="H155" s="5">
        <v>3135.2</v>
      </c>
      <c r="I155" s="5">
        <v>43158.720000000001</v>
      </c>
      <c r="J155" s="5"/>
      <c r="K155" s="5"/>
      <c r="L155" s="5"/>
      <c r="M155" s="5"/>
      <c r="N155" s="5"/>
      <c r="O155" s="5"/>
      <c r="P155" s="5"/>
      <c r="Q155" s="5"/>
      <c r="R155" s="5"/>
      <c r="S155" s="8">
        <f t="shared" si="2"/>
        <v>46293.919999999998</v>
      </c>
    </row>
    <row r="156" spans="2:19" x14ac:dyDescent="0.3">
      <c r="B156" t="s">
        <v>475</v>
      </c>
      <c r="C156" t="s">
        <v>209</v>
      </c>
      <c r="D156">
        <v>4000</v>
      </c>
      <c r="E156">
        <v>4559</v>
      </c>
      <c r="F156" t="s">
        <v>283</v>
      </c>
      <c r="G156" s="5"/>
      <c r="H156" s="5"/>
      <c r="I156" s="5"/>
      <c r="J156" s="5">
        <v>48104.66</v>
      </c>
      <c r="K156" s="5">
        <v>29681.21</v>
      </c>
      <c r="L156" s="5">
        <v>30206.480000000003</v>
      </c>
      <c r="M156" s="5">
        <v>30997.040000000001</v>
      </c>
      <c r="N156" s="5">
        <v>65436.28</v>
      </c>
      <c r="O156" s="5">
        <v>84361.540000000008</v>
      </c>
      <c r="P156" s="5">
        <v>109071.71</v>
      </c>
      <c r="Q156" s="5">
        <v>100148.32</v>
      </c>
      <c r="R156" s="5"/>
      <c r="S156" s="8">
        <f t="shared" si="2"/>
        <v>498007.24000000005</v>
      </c>
    </row>
    <row r="157" spans="2:19" x14ac:dyDescent="0.3">
      <c r="B157" t="s">
        <v>340</v>
      </c>
      <c r="C157" t="s">
        <v>68</v>
      </c>
      <c r="D157">
        <v>4000</v>
      </c>
      <c r="E157">
        <v>4559</v>
      </c>
      <c r="F157" t="s">
        <v>529</v>
      </c>
      <c r="G157" s="5">
        <v>1664.52</v>
      </c>
      <c r="H157" s="5">
        <v>5109.2699999999995</v>
      </c>
      <c r="I157" s="5">
        <v>20237.78</v>
      </c>
      <c r="J157" s="5"/>
      <c r="K157" s="5"/>
      <c r="L157" s="5"/>
      <c r="M157" s="5"/>
      <c r="N157" s="5"/>
      <c r="O157" s="5"/>
      <c r="P157" s="5"/>
      <c r="Q157" s="5"/>
      <c r="R157" s="5"/>
      <c r="S157" s="8">
        <f t="shared" si="2"/>
        <v>27011.57</v>
      </c>
    </row>
    <row r="158" spans="2:19" x14ac:dyDescent="0.3">
      <c r="B158" t="s">
        <v>340</v>
      </c>
      <c r="C158" t="s">
        <v>68</v>
      </c>
      <c r="D158">
        <v>4000</v>
      </c>
      <c r="E158">
        <v>4559</v>
      </c>
      <c r="F158" t="s">
        <v>283</v>
      </c>
      <c r="G158" s="5"/>
      <c r="H158" s="5"/>
      <c r="I158" s="5"/>
      <c r="J158" s="5">
        <v>24605.29</v>
      </c>
      <c r="K158" s="5">
        <v>16290.03</v>
      </c>
      <c r="L158" s="5">
        <v>17290.07</v>
      </c>
      <c r="M158" s="5">
        <v>21310.07</v>
      </c>
      <c r="N158" s="5">
        <v>40066.97</v>
      </c>
      <c r="O158" s="5">
        <v>53116.39</v>
      </c>
      <c r="P158" s="5">
        <v>64510.45</v>
      </c>
      <c r="Q158" s="5">
        <v>56362.3</v>
      </c>
      <c r="R158" s="5">
        <v>5289.98</v>
      </c>
      <c r="S158" s="8">
        <f t="shared" si="2"/>
        <v>298841.55</v>
      </c>
    </row>
    <row r="159" spans="2:19" x14ac:dyDescent="0.3">
      <c r="B159" t="s">
        <v>479</v>
      </c>
      <c r="C159" t="s">
        <v>213</v>
      </c>
      <c r="D159">
        <v>4000</v>
      </c>
      <c r="E159">
        <v>4559</v>
      </c>
      <c r="F159" t="s">
        <v>529</v>
      </c>
      <c r="G159" s="5">
        <v>71365.16</v>
      </c>
      <c r="H159" s="5">
        <v>23890</v>
      </c>
      <c r="I159" s="5">
        <v>405092.35</v>
      </c>
      <c r="J159" s="5"/>
      <c r="K159" s="5"/>
      <c r="L159" s="5"/>
      <c r="M159" s="5"/>
      <c r="N159" s="5"/>
      <c r="O159" s="5"/>
      <c r="P159" s="5"/>
      <c r="Q159" s="5"/>
      <c r="R159" s="5"/>
      <c r="S159" s="8">
        <f t="shared" si="2"/>
        <v>500347.51</v>
      </c>
    </row>
    <row r="160" spans="2:19" x14ac:dyDescent="0.3">
      <c r="B160" t="s">
        <v>479</v>
      </c>
      <c r="C160" t="s">
        <v>213</v>
      </c>
      <c r="D160">
        <v>4000</v>
      </c>
      <c r="E160">
        <v>4559</v>
      </c>
      <c r="F160" t="s">
        <v>283</v>
      </c>
      <c r="G160" s="5"/>
      <c r="H160" s="5"/>
      <c r="I160" s="5"/>
      <c r="J160" s="5">
        <v>435261.32</v>
      </c>
      <c r="K160" s="5">
        <v>323734.16000000003</v>
      </c>
      <c r="L160" s="5">
        <v>151059.27000000002</v>
      </c>
      <c r="M160" s="5">
        <v>427396.85000000003</v>
      </c>
      <c r="N160" s="5">
        <v>559773.5</v>
      </c>
      <c r="O160" s="5">
        <v>569678.48</v>
      </c>
      <c r="P160" s="5">
        <v>767366.86</v>
      </c>
      <c r="Q160" s="5">
        <v>552484.04</v>
      </c>
      <c r="R160" s="5">
        <v>103287.08</v>
      </c>
      <c r="S160" s="8">
        <f t="shared" si="2"/>
        <v>3890041.56</v>
      </c>
    </row>
    <row r="161" spans="2:19" x14ac:dyDescent="0.3">
      <c r="B161" t="s">
        <v>416</v>
      </c>
      <c r="C161" t="s">
        <v>150</v>
      </c>
      <c r="D161">
        <v>4000</v>
      </c>
      <c r="E161">
        <v>4555</v>
      </c>
      <c r="F161" t="s">
        <v>283</v>
      </c>
      <c r="G161" s="5"/>
      <c r="H161" s="5"/>
      <c r="I161" s="5"/>
      <c r="J161" s="5"/>
      <c r="K161" s="5"/>
      <c r="L161" s="5">
        <v>363.84</v>
      </c>
      <c r="M161" s="5">
        <v>6831.36</v>
      </c>
      <c r="N161" s="5">
        <v>7184.64</v>
      </c>
      <c r="O161" s="5">
        <v>8552.64</v>
      </c>
      <c r="P161" s="5">
        <v>8877.1200000000008</v>
      </c>
      <c r="Q161" s="5">
        <v>4487.04</v>
      </c>
      <c r="R161" s="5"/>
      <c r="S161" s="8">
        <f t="shared" si="2"/>
        <v>36296.639999999999</v>
      </c>
    </row>
    <row r="162" spans="2:19" x14ac:dyDescent="0.3">
      <c r="B162" t="s">
        <v>416</v>
      </c>
      <c r="C162" t="s">
        <v>150</v>
      </c>
      <c r="D162">
        <v>4000</v>
      </c>
      <c r="E162">
        <v>4559</v>
      </c>
      <c r="F162" t="s">
        <v>529</v>
      </c>
      <c r="G162" s="5"/>
      <c r="H162" s="5">
        <v>11562.109999999999</v>
      </c>
      <c r="I162" s="5">
        <v>45736.5</v>
      </c>
      <c r="J162" s="5"/>
      <c r="K162" s="5"/>
      <c r="L162" s="5"/>
      <c r="M162" s="5"/>
      <c r="N162" s="5"/>
      <c r="O162" s="5"/>
      <c r="P162" s="5"/>
      <c r="Q162" s="5"/>
      <c r="R162" s="5"/>
      <c r="S162" s="8">
        <f t="shared" si="2"/>
        <v>57298.61</v>
      </c>
    </row>
    <row r="163" spans="2:19" x14ac:dyDescent="0.3">
      <c r="B163" t="s">
        <v>416</v>
      </c>
      <c r="C163" t="s">
        <v>150</v>
      </c>
      <c r="D163">
        <v>4000</v>
      </c>
      <c r="E163">
        <v>4559</v>
      </c>
      <c r="F163" t="s">
        <v>283</v>
      </c>
      <c r="G163" s="5"/>
      <c r="H163" s="5"/>
      <c r="I163" s="5"/>
      <c r="J163" s="5">
        <v>38303.550000000003</v>
      </c>
      <c r="K163" s="5">
        <v>22450.6</v>
      </c>
      <c r="L163" s="5">
        <v>31523.649999999998</v>
      </c>
      <c r="M163" s="5">
        <v>40780.51</v>
      </c>
      <c r="N163" s="5">
        <v>42171.100000000006</v>
      </c>
      <c r="O163" s="5">
        <v>45771.62</v>
      </c>
      <c r="P163" s="5">
        <v>46430.45</v>
      </c>
      <c r="Q163" s="5">
        <v>33389.85</v>
      </c>
      <c r="R163" s="5">
        <v>37900.759999999995</v>
      </c>
      <c r="S163" s="8">
        <f t="shared" si="2"/>
        <v>338722.08999999997</v>
      </c>
    </row>
    <row r="164" spans="2:19" x14ac:dyDescent="0.3">
      <c r="B164" t="s">
        <v>384</v>
      </c>
      <c r="C164" t="s">
        <v>118</v>
      </c>
      <c r="D164">
        <v>3000</v>
      </c>
      <c r="E164">
        <v>3169</v>
      </c>
      <c r="F164" t="s">
        <v>283</v>
      </c>
      <c r="G164" s="5"/>
      <c r="H164" s="5">
        <v>30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8">
        <f t="shared" si="2"/>
        <v>30</v>
      </c>
    </row>
    <row r="165" spans="2:19" x14ac:dyDescent="0.3">
      <c r="B165" t="s">
        <v>384</v>
      </c>
      <c r="C165" t="s">
        <v>118</v>
      </c>
      <c r="D165">
        <v>4000</v>
      </c>
      <c r="E165">
        <v>4555</v>
      </c>
      <c r="F165" t="s">
        <v>529</v>
      </c>
      <c r="G165" s="5"/>
      <c r="H165" s="5">
        <v>1683.1800000000003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8">
        <f t="shared" si="2"/>
        <v>1683.1800000000003</v>
      </c>
    </row>
    <row r="166" spans="2:19" x14ac:dyDescent="0.3">
      <c r="B166" t="s">
        <v>384</v>
      </c>
      <c r="C166" t="s">
        <v>118</v>
      </c>
      <c r="D166">
        <v>4000</v>
      </c>
      <c r="E166">
        <v>4556</v>
      </c>
      <c r="F166" t="s">
        <v>529</v>
      </c>
      <c r="G166" s="5"/>
      <c r="H166" s="5">
        <v>23.69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8">
        <f t="shared" si="2"/>
        <v>23.69</v>
      </c>
    </row>
    <row r="167" spans="2:19" x14ac:dyDescent="0.3">
      <c r="B167" t="s">
        <v>384</v>
      </c>
      <c r="C167" t="s">
        <v>118</v>
      </c>
      <c r="D167">
        <v>4000</v>
      </c>
      <c r="E167">
        <v>4559</v>
      </c>
      <c r="F167" t="s">
        <v>529</v>
      </c>
      <c r="G167" s="5"/>
      <c r="H167" s="5"/>
      <c r="I167" s="5">
        <v>9181.18</v>
      </c>
      <c r="J167" s="5"/>
      <c r="K167" s="5"/>
      <c r="L167" s="5"/>
      <c r="M167" s="5"/>
      <c r="N167" s="5"/>
      <c r="O167" s="5"/>
      <c r="P167" s="5"/>
      <c r="Q167" s="5"/>
      <c r="R167" s="5"/>
      <c r="S167" s="8">
        <f t="shared" si="2"/>
        <v>9181.18</v>
      </c>
    </row>
    <row r="168" spans="2:19" x14ac:dyDescent="0.3">
      <c r="B168" t="s">
        <v>384</v>
      </c>
      <c r="C168" t="s">
        <v>118</v>
      </c>
      <c r="D168">
        <v>4000</v>
      </c>
      <c r="E168">
        <v>4559</v>
      </c>
      <c r="F168" t="s">
        <v>283</v>
      </c>
      <c r="G168" s="5"/>
      <c r="H168" s="5"/>
      <c r="I168" s="5"/>
      <c r="J168" s="5">
        <v>11668.53</v>
      </c>
      <c r="K168" s="5">
        <v>10414.469999999999</v>
      </c>
      <c r="L168" s="5">
        <v>9841.43</v>
      </c>
      <c r="M168" s="5">
        <v>15128.52</v>
      </c>
      <c r="N168" s="5">
        <v>14182.99</v>
      </c>
      <c r="O168" s="5">
        <v>15922.94</v>
      </c>
      <c r="P168" s="5">
        <v>21583.18</v>
      </c>
      <c r="Q168" s="5">
        <v>15521.41</v>
      </c>
      <c r="R168" s="5"/>
      <c r="S168" s="8">
        <f t="shared" si="2"/>
        <v>114263.47</v>
      </c>
    </row>
    <row r="169" spans="2:19" x14ac:dyDescent="0.3">
      <c r="B169" t="s">
        <v>446</v>
      </c>
      <c r="C169" t="s">
        <v>180</v>
      </c>
      <c r="D169">
        <v>4000</v>
      </c>
      <c r="E169">
        <v>4555</v>
      </c>
      <c r="F169" t="s">
        <v>283</v>
      </c>
      <c r="G169" s="5"/>
      <c r="H169" s="5"/>
      <c r="I169" s="5"/>
      <c r="J169" s="5"/>
      <c r="K169" s="5"/>
      <c r="L169" s="5">
        <v>518.4</v>
      </c>
      <c r="M169" s="5">
        <v>1242.24</v>
      </c>
      <c r="N169" s="5">
        <v>1873.92</v>
      </c>
      <c r="O169" s="5">
        <v>739.2</v>
      </c>
      <c r="P169" s="5">
        <v>1602.24</v>
      </c>
      <c r="Q169" s="5">
        <v>1559.04</v>
      </c>
      <c r="R169" s="5"/>
      <c r="S169" s="8">
        <f t="shared" si="2"/>
        <v>7535.04</v>
      </c>
    </row>
    <row r="170" spans="2:19" x14ac:dyDescent="0.3">
      <c r="B170" t="s">
        <v>446</v>
      </c>
      <c r="C170" t="s">
        <v>180</v>
      </c>
      <c r="D170">
        <v>4000</v>
      </c>
      <c r="E170">
        <v>4559</v>
      </c>
      <c r="F170" t="s">
        <v>529</v>
      </c>
      <c r="G170" s="5"/>
      <c r="H170" s="5">
        <v>4858.24</v>
      </c>
      <c r="I170" s="5">
        <v>20501.95</v>
      </c>
      <c r="J170" s="5"/>
      <c r="K170" s="5"/>
      <c r="L170" s="5"/>
      <c r="M170" s="5"/>
      <c r="N170" s="5"/>
      <c r="O170" s="5"/>
      <c r="P170" s="5"/>
      <c r="Q170" s="5"/>
      <c r="R170" s="5"/>
      <c r="S170" s="8">
        <f t="shared" si="2"/>
        <v>25360.190000000002</v>
      </c>
    </row>
    <row r="171" spans="2:19" x14ac:dyDescent="0.3">
      <c r="B171" t="s">
        <v>446</v>
      </c>
      <c r="C171" t="s">
        <v>180</v>
      </c>
      <c r="D171">
        <v>4000</v>
      </c>
      <c r="E171">
        <v>4559</v>
      </c>
      <c r="F171" t="s">
        <v>283</v>
      </c>
      <c r="G171" s="5"/>
      <c r="H171" s="5"/>
      <c r="I171" s="5"/>
      <c r="J171" s="5">
        <v>18322.53</v>
      </c>
      <c r="K171" s="5">
        <v>9153.7099999999991</v>
      </c>
      <c r="L171" s="5">
        <v>6919.15</v>
      </c>
      <c r="M171" s="5">
        <v>13379.23</v>
      </c>
      <c r="N171" s="5">
        <v>15657.29</v>
      </c>
      <c r="O171" s="5">
        <v>12039.4</v>
      </c>
      <c r="P171" s="5">
        <v>20048.78</v>
      </c>
      <c r="Q171" s="5">
        <v>14991.65</v>
      </c>
      <c r="R171" s="5"/>
      <c r="S171" s="8">
        <f t="shared" si="2"/>
        <v>110511.73999999999</v>
      </c>
    </row>
    <row r="172" spans="2:19" x14ac:dyDescent="0.3">
      <c r="B172" t="s">
        <v>507</v>
      </c>
      <c r="C172" t="s">
        <v>241</v>
      </c>
      <c r="D172">
        <v>3000</v>
      </c>
      <c r="E172">
        <v>3164</v>
      </c>
      <c r="F172" t="s">
        <v>283</v>
      </c>
      <c r="G172" s="5"/>
      <c r="H172" s="5"/>
      <c r="I172" s="5">
        <v>10.8</v>
      </c>
      <c r="J172" s="5"/>
      <c r="K172" s="5"/>
      <c r="L172" s="5"/>
      <c r="M172" s="5"/>
      <c r="N172" s="5"/>
      <c r="O172" s="5"/>
      <c r="P172" s="5"/>
      <c r="Q172" s="5"/>
      <c r="R172" s="5"/>
      <c r="S172" s="8">
        <f t="shared" si="2"/>
        <v>10.8</v>
      </c>
    </row>
    <row r="173" spans="2:19" x14ac:dyDescent="0.3">
      <c r="B173" t="s">
        <v>507</v>
      </c>
      <c r="C173" t="s">
        <v>241</v>
      </c>
      <c r="D173">
        <v>3000</v>
      </c>
      <c r="E173">
        <v>3169</v>
      </c>
      <c r="F173" t="s">
        <v>283</v>
      </c>
      <c r="G173" s="5"/>
      <c r="H173" s="5"/>
      <c r="I173" s="5">
        <v>156</v>
      </c>
      <c r="J173" s="5"/>
      <c r="K173" s="5"/>
      <c r="L173" s="5"/>
      <c r="M173" s="5"/>
      <c r="N173" s="5"/>
      <c r="O173" s="5"/>
      <c r="P173" s="5"/>
      <c r="Q173" s="5"/>
      <c r="R173" s="5"/>
      <c r="S173" s="8">
        <f t="shared" si="2"/>
        <v>156</v>
      </c>
    </row>
    <row r="174" spans="2:19" x14ac:dyDescent="0.3">
      <c r="B174" t="s">
        <v>507</v>
      </c>
      <c r="C174" t="s">
        <v>241</v>
      </c>
      <c r="D174">
        <v>4000</v>
      </c>
      <c r="E174">
        <v>4553</v>
      </c>
      <c r="F174" t="s">
        <v>529</v>
      </c>
      <c r="G174" s="5"/>
      <c r="H174" s="5"/>
      <c r="I174" s="5">
        <v>687.92000000000007</v>
      </c>
      <c r="J174" s="5"/>
      <c r="K174" s="5"/>
      <c r="L174" s="5"/>
      <c r="M174" s="5"/>
      <c r="N174" s="5"/>
      <c r="O174" s="5"/>
      <c r="P174" s="5"/>
      <c r="Q174" s="5"/>
      <c r="R174" s="5"/>
      <c r="S174" s="8">
        <f t="shared" si="2"/>
        <v>687.92000000000007</v>
      </c>
    </row>
    <row r="175" spans="2:19" x14ac:dyDescent="0.3">
      <c r="B175" t="s">
        <v>507</v>
      </c>
      <c r="C175" t="s">
        <v>241</v>
      </c>
      <c r="D175">
        <v>4000</v>
      </c>
      <c r="E175">
        <v>4555</v>
      </c>
      <c r="F175" t="s">
        <v>529</v>
      </c>
      <c r="G175" s="5"/>
      <c r="H175" s="5"/>
      <c r="I175" s="5">
        <v>10914.18</v>
      </c>
      <c r="J175" s="5"/>
      <c r="K175" s="5"/>
      <c r="L175" s="5"/>
      <c r="M175" s="5"/>
      <c r="N175" s="5"/>
      <c r="O175" s="5"/>
      <c r="P175" s="5"/>
      <c r="Q175" s="5"/>
      <c r="R175" s="5"/>
      <c r="S175" s="8">
        <f t="shared" si="2"/>
        <v>10914.18</v>
      </c>
    </row>
    <row r="176" spans="2:19" x14ac:dyDescent="0.3">
      <c r="B176" t="s">
        <v>507</v>
      </c>
      <c r="C176" t="s">
        <v>241</v>
      </c>
      <c r="D176">
        <v>4000</v>
      </c>
      <c r="E176">
        <v>4556</v>
      </c>
      <c r="F176" t="s">
        <v>529</v>
      </c>
      <c r="G176" s="5"/>
      <c r="H176" s="5"/>
      <c r="I176" s="5">
        <v>221.54</v>
      </c>
      <c r="J176" s="5"/>
      <c r="K176" s="5"/>
      <c r="L176" s="5"/>
      <c r="M176" s="5"/>
      <c r="N176" s="5"/>
      <c r="O176" s="5"/>
      <c r="P176" s="5"/>
      <c r="Q176" s="5"/>
      <c r="R176" s="5"/>
      <c r="S176" s="8">
        <f t="shared" si="2"/>
        <v>221.54</v>
      </c>
    </row>
    <row r="177" spans="2:19" x14ac:dyDescent="0.3">
      <c r="B177" t="s">
        <v>507</v>
      </c>
      <c r="C177" t="s">
        <v>241</v>
      </c>
      <c r="D177">
        <v>4000</v>
      </c>
      <c r="E177">
        <v>4559</v>
      </c>
      <c r="F177" t="s">
        <v>529</v>
      </c>
      <c r="G177" s="5"/>
      <c r="H177" s="5"/>
      <c r="I177" s="5">
        <v>41858.189999999995</v>
      </c>
      <c r="J177" s="5"/>
      <c r="K177" s="5"/>
      <c r="L177" s="5"/>
      <c r="M177" s="5"/>
      <c r="N177" s="5"/>
      <c r="O177" s="5"/>
      <c r="P177" s="5"/>
      <c r="Q177" s="5"/>
      <c r="R177" s="5"/>
      <c r="S177" s="8">
        <f t="shared" si="2"/>
        <v>41858.189999999995</v>
      </c>
    </row>
    <row r="178" spans="2:19" x14ac:dyDescent="0.3">
      <c r="B178" t="s">
        <v>507</v>
      </c>
      <c r="C178" t="s">
        <v>241</v>
      </c>
      <c r="D178">
        <v>4000</v>
      </c>
      <c r="E178">
        <v>4559</v>
      </c>
      <c r="F178" t="s">
        <v>283</v>
      </c>
      <c r="G178" s="5"/>
      <c r="H178" s="5"/>
      <c r="I178" s="5"/>
      <c r="J178" s="5">
        <v>125874.75</v>
      </c>
      <c r="K178" s="5">
        <v>97831.55</v>
      </c>
      <c r="L178" s="5">
        <v>78799.360000000001</v>
      </c>
      <c r="M178" s="5">
        <v>112842.99</v>
      </c>
      <c r="N178" s="5">
        <v>137026.76</v>
      </c>
      <c r="O178" s="5">
        <v>151233.82</v>
      </c>
      <c r="P178" s="5">
        <v>198876.2</v>
      </c>
      <c r="Q178" s="5">
        <v>160746.35</v>
      </c>
      <c r="R178" s="5"/>
      <c r="S178" s="8">
        <f t="shared" si="2"/>
        <v>1063231.78</v>
      </c>
    </row>
    <row r="179" spans="2:19" x14ac:dyDescent="0.3">
      <c r="B179" t="s">
        <v>293</v>
      </c>
      <c r="C179" t="s">
        <v>17</v>
      </c>
      <c r="D179">
        <v>4000</v>
      </c>
      <c r="E179">
        <v>4559</v>
      </c>
      <c r="F179" t="s">
        <v>529</v>
      </c>
      <c r="G179" s="5">
        <v>20320.11</v>
      </c>
      <c r="H179" s="5">
        <v>25575.79</v>
      </c>
      <c r="I179" s="5">
        <v>252393.26</v>
      </c>
      <c r="J179" s="5"/>
      <c r="K179" s="5"/>
      <c r="L179" s="5"/>
      <c r="M179" s="5"/>
      <c r="N179" s="5"/>
      <c r="O179" s="5"/>
      <c r="P179" s="5"/>
      <c r="Q179" s="5"/>
      <c r="R179" s="5"/>
      <c r="S179" s="8">
        <f t="shared" si="2"/>
        <v>298289.16000000003</v>
      </c>
    </row>
    <row r="180" spans="2:19" x14ac:dyDescent="0.3">
      <c r="B180" t="s">
        <v>293</v>
      </c>
      <c r="C180" t="s">
        <v>17</v>
      </c>
      <c r="D180">
        <v>4000</v>
      </c>
      <c r="E180">
        <v>4559</v>
      </c>
      <c r="F180" t="s">
        <v>283</v>
      </c>
      <c r="G180" s="5"/>
      <c r="H180" s="5"/>
      <c r="I180" s="5"/>
      <c r="J180" s="5">
        <v>206646.13</v>
      </c>
      <c r="K180" s="5">
        <v>155038.94</v>
      </c>
      <c r="L180" s="5">
        <v>70528.03</v>
      </c>
      <c r="M180" s="5">
        <v>205769.03999999998</v>
      </c>
      <c r="N180" s="5">
        <v>347094.95</v>
      </c>
      <c r="O180" s="5">
        <v>315251.72000000003</v>
      </c>
      <c r="P180" s="5">
        <v>528413.84</v>
      </c>
      <c r="Q180" s="5">
        <v>470178.65</v>
      </c>
      <c r="R180" s="5">
        <v>39231.660000000003</v>
      </c>
      <c r="S180" s="8">
        <f t="shared" si="2"/>
        <v>2338152.96</v>
      </c>
    </row>
    <row r="181" spans="2:19" x14ac:dyDescent="0.3">
      <c r="B181" t="s">
        <v>484</v>
      </c>
      <c r="C181" t="s">
        <v>218</v>
      </c>
      <c r="D181">
        <v>4000</v>
      </c>
      <c r="E181">
        <v>4559</v>
      </c>
      <c r="F181" t="s">
        <v>529</v>
      </c>
      <c r="G181" s="5"/>
      <c r="H181" s="5">
        <v>2589.04</v>
      </c>
      <c r="I181" s="5">
        <v>5773.8600000000006</v>
      </c>
      <c r="J181" s="5"/>
      <c r="K181" s="5"/>
      <c r="L181" s="5"/>
      <c r="M181" s="5"/>
      <c r="N181" s="5"/>
      <c r="O181" s="5"/>
      <c r="P181" s="5"/>
      <c r="Q181" s="5"/>
      <c r="R181" s="5"/>
      <c r="S181" s="8">
        <f t="shared" si="2"/>
        <v>8362.9000000000015</v>
      </c>
    </row>
    <row r="182" spans="2:19" x14ac:dyDescent="0.3">
      <c r="B182" t="s">
        <v>484</v>
      </c>
      <c r="C182" t="s">
        <v>218</v>
      </c>
      <c r="D182">
        <v>4000</v>
      </c>
      <c r="E182">
        <v>4559</v>
      </c>
      <c r="F182" t="s">
        <v>283</v>
      </c>
      <c r="G182" s="5"/>
      <c r="H182" s="5"/>
      <c r="I182" s="5"/>
      <c r="J182" s="5">
        <v>7291.0499999999993</v>
      </c>
      <c r="K182" s="5">
        <v>4713.3599999999997</v>
      </c>
      <c r="L182" s="5">
        <v>2671.5200000000004</v>
      </c>
      <c r="M182" s="5">
        <v>4949.54</v>
      </c>
      <c r="N182" s="5">
        <v>5620.82</v>
      </c>
      <c r="O182" s="5">
        <v>4571.54</v>
      </c>
      <c r="P182" s="5">
        <v>6077.38</v>
      </c>
      <c r="Q182" s="5">
        <v>3873.2000000000003</v>
      </c>
      <c r="R182" s="5"/>
      <c r="S182" s="8">
        <f t="shared" si="2"/>
        <v>39768.409999999996</v>
      </c>
    </row>
    <row r="183" spans="2:19" x14ac:dyDescent="0.3">
      <c r="B183" t="s">
        <v>493</v>
      </c>
      <c r="C183" t="s">
        <v>227</v>
      </c>
      <c r="D183">
        <v>4000</v>
      </c>
      <c r="E183">
        <v>4559</v>
      </c>
      <c r="F183" t="s">
        <v>529</v>
      </c>
      <c r="G183" s="5"/>
      <c r="H183" s="5">
        <v>10102.619999999999</v>
      </c>
      <c r="I183" s="5">
        <v>17090.86</v>
      </c>
      <c r="J183" s="5"/>
      <c r="K183" s="5"/>
      <c r="L183" s="5"/>
      <c r="M183" s="5"/>
      <c r="N183" s="5"/>
      <c r="O183" s="5"/>
      <c r="P183" s="5"/>
      <c r="Q183" s="5"/>
      <c r="R183" s="5"/>
      <c r="S183" s="8">
        <f t="shared" si="2"/>
        <v>27193.48</v>
      </c>
    </row>
    <row r="184" spans="2:19" x14ac:dyDescent="0.3">
      <c r="B184" t="s">
        <v>493</v>
      </c>
      <c r="C184" t="s">
        <v>227</v>
      </c>
      <c r="D184">
        <v>4000</v>
      </c>
      <c r="E184">
        <v>4559</v>
      </c>
      <c r="F184" t="s">
        <v>283</v>
      </c>
      <c r="G184" s="5"/>
      <c r="H184" s="5"/>
      <c r="I184" s="5"/>
      <c r="J184" s="5">
        <v>18150.02</v>
      </c>
      <c r="K184" s="5">
        <v>12112.4</v>
      </c>
      <c r="L184" s="5">
        <v>10821.64</v>
      </c>
      <c r="M184" s="5">
        <v>16108.810000000001</v>
      </c>
      <c r="N184" s="5">
        <v>16011.05</v>
      </c>
      <c r="O184" s="5">
        <v>15331.32</v>
      </c>
      <c r="P184" s="5">
        <v>18947.28</v>
      </c>
      <c r="Q184" s="5">
        <v>14559.220000000001</v>
      </c>
      <c r="R184" s="5"/>
      <c r="S184" s="8">
        <f t="shared" si="2"/>
        <v>122041.73999999999</v>
      </c>
    </row>
    <row r="185" spans="2:19" x14ac:dyDescent="0.3">
      <c r="B185" t="s">
        <v>318</v>
      </c>
      <c r="C185" t="s">
        <v>43</v>
      </c>
      <c r="D185">
        <v>3000</v>
      </c>
      <c r="E185">
        <v>3164</v>
      </c>
      <c r="F185" t="s">
        <v>283</v>
      </c>
      <c r="G185" s="5"/>
      <c r="H185" s="5">
        <v>249.9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8">
        <f t="shared" si="2"/>
        <v>249.9</v>
      </c>
    </row>
    <row r="186" spans="2:19" x14ac:dyDescent="0.3">
      <c r="B186" t="s">
        <v>318</v>
      </c>
      <c r="C186" t="s">
        <v>43</v>
      </c>
      <c r="D186">
        <v>3000</v>
      </c>
      <c r="E186">
        <v>3169</v>
      </c>
      <c r="F186" t="s">
        <v>283</v>
      </c>
      <c r="G186" s="5"/>
      <c r="H186" s="5">
        <v>468.4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8">
        <f t="shared" si="2"/>
        <v>468.4</v>
      </c>
    </row>
    <row r="187" spans="2:19" x14ac:dyDescent="0.3">
      <c r="B187" t="s">
        <v>318</v>
      </c>
      <c r="C187" t="s">
        <v>43</v>
      </c>
      <c r="D187">
        <v>4000</v>
      </c>
      <c r="E187">
        <v>4553</v>
      </c>
      <c r="F187" t="s">
        <v>529</v>
      </c>
      <c r="G187" s="5"/>
      <c r="H187" s="5">
        <v>17711.699999999997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8">
        <f t="shared" si="2"/>
        <v>17711.699999999997</v>
      </c>
    </row>
    <row r="188" spans="2:19" x14ac:dyDescent="0.3">
      <c r="B188" t="s">
        <v>318</v>
      </c>
      <c r="C188" t="s">
        <v>43</v>
      </c>
      <c r="D188">
        <v>4000</v>
      </c>
      <c r="E188">
        <v>4555</v>
      </c>
      <c r="F188" t="s">
        <v>529</v>
      </c>
      <c r="G188" s="5"/>
      <c r="H188" s="5">
        <v>30934.100000000002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8">
        <f t="shared" si="2"/>
        <v>30934.100000000002</v>
      </c>
    </row>
    <row r="189" spans="2:19" x14ac:dyDescent="0.3">
      <c r="B189" t="s">
        <v>318</v>
      </c>
      <c r="C189" t="s">
        <v>43</v>
      </c>
      <c r="D189">
        <v>4000</v>
      </c>
      <c r="E189">
        <v>4559</v>
      </c>
      <c r="F189" t="s">
        <v>529</v>
      </c>
      <c r="G189" s="5">
        <v>90575.59</v>
      </c>
      <c r="H189" s="5">
        <v>17859.240000000002</v>
      </c>
      <c r="I189" s="5">
        <v>220798.90000000002</v>
      </c>
      <c r="J189" s="5"/>
      <c r="K189" s="5"/>
      <c r="L189" s="5"/>
      <c r="M189" s="5"/>
      <c r="N189" s="5"/>
      <c r="O189" s="5"/>
      <c r="P189" s="5"/>
      <c r="Q189" s="5"/>
      <c r="R189" s="5"/>
      <c r="S189" s="8">
        <f t="shared" si="2"/>
        <v>329233.73000000004</v>
      </c>
    </row>
    <row r="190" spans="2:19" x14ac:dyDescent="0.3">
      <c r="B190" t="s">
        <v>318</v>
      </c>
      <c r="C190" t="s">
        <v>43</v>
      </c>
      <c r="D190">
        <v>4000</v>
      </c>
      <c r="E190">
        <v>4559</v>
      </c>
      <c r="F190" t="s">
        <v>283</v>
      </c>
      <c r="G190" s="5"/>
      <c r="H190" s="5"/>
      <c r="I190" s="5"/>
      <c r="J190" s="5">
        <v>254487.32</v>
      </c>
      <c r="K190" s="5">
        <v>269688.09000000003</v>
      </c>
      <c r="L190" s="5">
        <v>193123.77</v>
      </c>
      <c r="M190" s="5">
        <v>228193.9</v>
      </c>
      <c r="N190" s="5">
        <v>279584.31</v>
      </c>
      <c r="O190" s="5">
        <v>305190.83999999997</v>
      </c>
      <c r="P190" s="5">
        <v>299966.09999999998</v>
      </c>
      <c r="Q190" s="5">
        <v>209097.19</v>
      </c>
      <c r="R190" s="5">
        <v>97448.78</v>
      </c>
      <c r="S190" s="8">
        <f t="shared" si="2"/>
        <v>2136780.2999999998</v>
      </c>
    </row>
    <row r="191" spans="2:19" x14ac:dyDescent="0.3">
      <c r="B191" t="s">
        <v>410</v>
      </c>
      <c r="C191" t="s">
        <v>144</v>
      </c>
      <c r="D191">
        <v>3000</v>
      </c>
      <c r="E191">
        <v>3164</v>
      </c>
      <c r="F191" t="s">
        <v>283</v>
      </c>
      <c r="G191" s="5"/>
      <c r="H191" s="5">
        <v>118.5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8">
        <f t="shared" si="2"/>
        <v>118.5</v>
      </c>
    </row>
    <row r="192" spans="2:19" x14ac:dyDescent="0.3">
      <c r="B192" t="s">
        <v>410</v>
      </c>
      <c r="C192" t="s">
        <v>144</v>
      </c>
      <c r="D192">
        <v>3000</v>
      </c>
      <c r="E192">
        <v>3169</v>
      </c>
      <c r="F192" t="s">
        <v>283</v>
      </c>
      <c r="G192" s="5"/>
      <c r="H192" s="5">
        <v>203.2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8">
        <f t="shared" si="2"/>
        <v>203.2</v>
      </c>
    </row>
    <row r="193" spans="2:19" x14ac:dyDescent="0.3">
      <c r="B193" t="s">
        <v>410</v>
      </c>
      <c r="C193" t="s">
        <v>144</v>
      </c>
      <c r="D193">
        <v>4000</v>
      </c>
      <c r="E193">
        <v>4553</v>
      </c>
      <c r="F193" t="s">
        <v>529</v>
      </c>
      <c r="G193" s="5"/>
      <c r="H193" s="5">
        <v>5786.88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8">
        <f t="shared" si="2"/>
        <v>5786.88</v>
      </c>
    </row>
    <row r="194" spans="2:19" x14ac:dyDescent="0.3">
      <c r="B194" t="s">
        <v>410</v>
      </c>
      <c r="C194" t="s">
        <v>144</v>
      </c>
      <c r="D194">
        <v>4000</v>
      </c>
      <c r="E194">
        <v>4555</v>
      </c>
      <c r="F194" t="s">
        <v>529</v>
      </c>
      <c r="G194" s="5"/>
      <c r="H194" s="5">
        <v>18283.759999999998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8">
        <f t="shared" si="2"/>
        <v>18283.759999999998</v>
      </c>
    </row>
    <row r="195" spans="2:19" x14ac:dyDescent="0.3">
      <c r="B195" t="s">
        <v>410</v>
      </c>
      <c r="C195" t="s">
        <v>144</v>
      </c>
      <c r="D195">
        <v>4000</v>
      </c>
      <c r="E195">
        <v>4555</v>
      </c>
      <c r="F195" t="s">
        <v>283</v>
      </c>
      <c r="G195" s="5"/>
      <c r="H195" s="5"/>
      <c r="I195" s="5"/>
      <c r="J195" s="5">
        <v>11233.92</v>
      </c>
      <c r="K195" s="5">
        <v>13727.04</v>
      </c>
      <c r="L195" s="5">
        <v>11833.92</v>
      </c>
      <c r="M195" s="5">
        <v>13719.36</v>
      </c>
      <c r="N195" s="5">
        <v>14990.4</v>
      </c>
      <c r="O195" s="5">
        <v>16629.12</v>
      </c>
      <c r="P195" s="5">
        <v>19119.36</v>
      </c>
      <c r="Q195" s="5">
        <v>16453.439999999999</v>
      </c>
      <c r="R195" s="5"/>
      <c r="S195" s="8">
        <f t="shared" si="2"/>
        <v>117706.56</v>
      </c>
    </row>
    <row r="196" spans="2:19" x14ac:dyDescent="0.3">
      <c r="B196" t="s">
        <v>410</v>
      </c>
      <c r="C196" t="s">
        <v>144</v>
      </c>
      <c r="D196">
        <v>4000</v>
      </c>
      <c r="E196">
        <v>4559</v>
      </c>
      <c r="F196" t="s">
        <v>529</v>
      </c>
      <c r="G196" s="5"/>
      <c r="H196" s="5"/>
      <c r="I196" s="5">
        <v>80180.31</v>
      </c>
      <c r="J196" s="5"/>
      <c r="K196" s="5"/>
      <c r="L196" s="5"/>
      <c r="M196" s="5"/>
      <c r="N196" s="5"/>
      <c r="O196" s="5"/>
      <c r="P196" s="5"/>
      <c r="Q196" s="5"/>
      <c r="R196" s="5"/>
      <c r="S196" s="8">
        <f t="shared" ref="S196:S259" si="3">SUM(G196:R196)</f>
        <v>80180.31</v>
      </c>
    </row>
    <row r="197" spans="2:19" x14ac:dyDescent="0.3">
      <c r="B197" t="s">
        <v>410</v>
      </c>
      <c r="C197" t="s">
        <v>144</v>
      </c>
      <c r="D197">
        <v>4000</v>
      </c>
      <c r="E197">
        <v>4559</v>
      </c>
      <c r="F197" t="s">
        <v>283</v>
      </c>
      <c r="G197" s="5"/>
      <c r="H197" s="5"/>
      <c r="I197" s="5"/>
      <c r="J197" s="5">
        <v>84422.799999999988</v>
      </c>
      <c r="K197" s="5">
        <v>60890.67</v>
      </c>
      <c r="L197" s="5">
        <v>51151.040000000001</v>
      </c>
      <c r="M197" s="5">
        <v>71789.279999999999</v>
      </c>
      <c r="N197" s="5">
        <v>78865.83</v>
      </c>
      <c r="O197" s="5">
        <v>88131.37</v>
      </c>
      <c r="P197" s="5">
        <v>99905.76999999999</v>
      </c>
      <c r="Q197" s="5">
        <v>87738.739999999991</v>
      </c>
      <c r="R197" s="5"/>
      <c r="S197" s="8">
        <f t="shared" si="3"/>
        <v>622895.5</v>
      </c>
    </row>
    <row r="198" spans="2:19" x14ac:dyDescent="0.3">
      <c r="B198" t="s">
        <v>449</v>
      </c>
      <c r="C198" t="s">
        <v>183</v>
      </c>
      <c r="D198">
        <v>4000</v>
      </c>
      <c r="E198">
        <v>4559</v>
      </c>
      <c r="F198" t="s">
        <v>529</v>
      </c>
      <c r="G198" s="5"/>
      <c r="H198" s="5"/>
      <c r="I198" s="5">
        <v>13844.66</v>
      </c>
      <c r="J198" s="5"/>
      <c r="K198" s="5"/>
      <c r="L198" s="5"/>
      <c r="M198" s="5"/>
      <c r="N198" s="5"/>
      <c r="O198" s="5"/>
      <c r="P198" s="5"/>
      <c r="Q198" s="5"/>
      <c r="R198" s="5"/>
      <c r="S198" s="8">
        <f t="shared" si="3"/>
        <v>13844.66</v>
      </c>
    </row>
    <row r="199" spans="2:19" x14ac:dyDescent="0.3">
      <c r="B199" t="s">
        <v>449</v>
      </c>
      <c r="C199" t="s">
        <v>183</v>
      </c>
      <c r="D199">
        <v>4000</v>
      </c>
      <c r="E199">
        <v>4559</v>
      </c>
      <c r="F199" t="s">
        <v>283</v>
      </c>
      <c r="G199" s="5"/>
      <c r="H199" s="5"/>
      <c r="I199" s="5"/>
      <c r="J199" s="5">
        <v>13966.91</v>
      </c>
      <c r="K199" s="5">
        <v>11875.23</v>
      </c>
      <c r="L199" s="5">
        <v>9703.23</v>
      </c>
      <c r="M199" s="5">
        <v>13923.16</v>
      </c>
      <c r="N199" s="5">
        <v>14138.27</v>
      </c>
      <c r="O199" s="5">
        <v>14206.869999999999</v>
      </c>
      <c r="P199" s="5">
        <v>15850.380000000001</v>
      </c>
      <c r="Q199" s="5">
        <v>16179.85</v>
      </c>
      <c r="R199" s="5"/>
      <c r="S199" s="8">
        <f t="shared" si="3"/>
        <v>109843.90000000001</v>
      </c>
    </row>
    <row r="200" spans="2:19" x14ac:dyDescent="0.3">
      <c r="B200" t="s">
        <v>306</v>
      </c>
      <c r="C200" t="s">
        <v>31</v>
      </c>
      <c r="D200">
        <v>4000</v>
      </c>
      <c r="E200">
        <v>4559</v>
      </c>
      <c r="F200" t="s">
        <v>529</v>
      </c>
      <c r="G200" s="5">
        <v>93291.03</v>
      </c>
      <c r="H200" s="5">
        <v>7230.5499999999993</v>
      </c>
      <c r="I200" s="5">
        <v>53958.1</v>
      </c>
      <c r="J200" s="5"/>
      <c r="K200" s="5"/>
      <c r="L200" s="5"/>
      <c r="M200" s="5"/>
      <c r="N200" s="5"/>
      <c r="O200" s="5"/>
      <c r="P200" s="5"/>
      <c r="Q200" s="5"/>
      <c r="R200" s="5"/>
      <c r="S200" s="8">
        <f t="shared" si="3"/>
        <v>154479.67999999999</v>
      </c>
    </row>
    <row r="201" spans="2:19" x14ac:dyDescent="0.3">
      <c r="B201" t="s">
        <v>306</v>
      </c>
      <c r="C201" t="s">
        <v>31</v>
      </c>
      <c r="D201">
        <v>4000</v>
      </c>
      <c r="E201">
        <v>4559</v>
      </c>
      <c r="F201" t="s">
        <v>283</v>
      </c>
      <c r="G201" s="5"/>
      <c r="H201" s="5"/>
      <c r="I201" s="5"/>
      <c r="J201" s="5">
        <v>123208.41999999998</v>
      </c>
      <c r="K201" s="5">
        <v>202477.4</v>
      </c>
      <c r="L201" s="5">
        <v>195647.09999999998</v>
      </c>
      <c r="M201" s="5">
        <v>250712.21999999997</v>
      </c>
      <c r="N201" s="5">
        <v>283384.58999999997</v>
      </c>
      <c r="O201" s="5">
        <v>276320.56</v>
      </c>
      <c r="P201" s="5">
        <v>309377.96999999997</v>
      </c>
      <c r="Q201" s="5">
        <v>283307.95</v>
      </c>
      <c r="R201" s="5">
        <v>89402.03</v>
      </c>
      <c r="S201" s="8">
        <f t="shared" si="3"/>
        <v>2013838.24</v>
      </c>
    </row>
    <row r="202" spans="2:19" x14ac:dyDescent="0.3">
      <c r="B202" t="s">
        <v>403</v>
      </c>
      <c r="C202" t="s">
        <v>137</v>
      </c>
      <c r="D202">
        <v>4000</v>
      </c>
      <c r="E202">
        <v>4559</v>
      </c>
      <c r="F202" t="s">
        <v>529</v>
      </c>
      <c r="G202" s="5">
        <v>52774.84</v>
      </c>
      <c r="H202" s="5">
        <v>16267.58</v>
      </c>
      <c r="I202" s="5">
        <v>97451.46</v>
      </c>
      <c r="J202" s="5"/>
      <c r="K202" s="5"/>
      <c r="L202" s="5"/>
      <c r="M202" s="5"/>
      <c r="N202" s="5"/>
      <c r="O202" s="5"/>
      <c r="P202" s="5"/>
      <c r="Q202" s="5"/>
      <c r="R202" s="5"/>
      <c r="S202" s="8">
        <f t="shared" si="3"/>
        <v>166493.88</v>
      </c>
    </row>
    <row r="203" spans="2:19" x14ac:dyDescent="0.3">
      <c r="B203" t="s">
        <v>403</v>
      </c>
      <c r="C203" t="s">
        <v>137</v>
      </c>
      <c r="D203">
        <v>4000</v>
      </c>
      <c r="E203">
        <v>4559</v>
      </c>
      <c r="F203" t="s">
        <v>283</v>
      </c>
      <c r="G203" s="5"/>
      <c r="H203" s="5"/>
      <c r="I203" s="5"/>
      <c r="J203" s="5">
        <v>122800.53</v>
      </c>
      <c r="K203" s="5">
        <v>76870.77</v>
      </c>
      <c r="L203" s="5">
        <v>65502.69</v>
      </c>
      <c r="M203" s="5">
        <v>132357.38</v>
      </c>
      <c r="N203" s="5">
        <v>136596.33000000002</v>
      </c>
      <c r="O203" s="5">
        <v>142480.75</v>
      </c>
      <c r="P203" s="5">
        <v>177454.13</v>
      </c>
      <c r="Q203" s="5">
        <v>164083.93</v>
      </c>
      <c r="R203" s="5">
        <v>88917.759999999995</v>
      </c>
      <c r="S203" s="8">
        <f t="shared" si="3"/>
        <v>1107064.27</v>
      </c>
    </row>
    <row r="204" spans="2:19" x14ac:dyDescent="0.3">
      <c r="B204" t="s">
        <v>444</v>
      </c>
      <c r="C204" t="s">
        <v>178</v>
      </c>
      <c r="D204">
        <v>4000</v>
      </c>
      <c r="E204">
        <v>4559</v>
      </c>
      <c r="F204" t="s">
        <v>529</v>
      </c>
      <c r="G204" s="5"/>
      <c r="H204" s="5"/>
      <c r="I204" s="5">
        <v>62282.31</v>
      </c>
      <c r="J204" s="5"/>
      <c r="K204" s="5"/>
      <c r="L204" s="5"/>
      <c r="M204" s="5"/>
      <c r="N204" s="5"/>
      <c r="O204" s="5"/>
      <c r="P204" s="5"/>
      <c r="Q204" s="5"/>
      <c r="R204" s="5"/>
      <c r="S204" s="8">
        <f t="shared" si="3"/>
        <v>62282.31</v>
      </c>
    </row>
    <row r="205" spans="2:19" x14ac:dyDescent="0.3">
      <c r="B205" t="s">
        <v>444</v>
      </c>
      <c r="C205" t="s">
        <v>178</v>
      </c>
      <c r="D205">
        <v>4000</v>
      </c>
      <c r="E205">
        <v>4559</v>
      </c>
      <c r="F205" t="s">
        <v>283</v>
      </c>
      <c r="G205" s="5"/>
      <c r="H205" s="5"/>
      <c r="I205" s="5"/>
      <c r="J205" s="5">
        <v>74408.040000000008</v>
      </c>
      <c r="K205" s="5">
        <v>47190.51</v>
      </c>
      <c r="L205" s="5">
        <v>48321.279999999999</v>
      </c>
      <c r="M205" s="5">
        <v>64863.979999999996</v>
      </c>
      <c r="N205" s="5">
        <v>62002.810000000005</v>
      </c>
      <c r="O205" s="5">
        <v>58226.33</v>
      </c>
      <c r="P205" s="5">
        <v>80770.049999999988</v>
      </c>
      <c r="Q205" s="5">
        <v>69231.17</v>
      </c>
      <c r="R205" s="5">
        <v>14791.18</v>
      </c>
      <c r="S205" s="8">
        <f t="shared" si="3"/>
        <v>519805.35</v>
      </c>
    </row>
    <row r="206" spans="2:19" x14ac:dyDescent="0.3">
      <c r="B206" t="s">
        <v>505</v>
      </c>
      <c r="C206" t="s">
        <v>239</v>
      </c>
      <c r="D206">
        <v>4000</v>
      </c>
      <c r="E206">
        <v>4553</v>
      </c>
      <c r="F206" t="s">
        <v>529</v>
      </c>
      <c r="G206" s="5"/>
      <c r="H206" s="5">
        <v>983.72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8">
        <f t="shared" si="3"/>
        <v>983.72</v>
      </c>
    </row>
    <row r="207" spans="2:19" x14ac:dyDescent="0.3">
      <c r="B207" t="s">
        <v>505</v>
      </c>
      <c r="C207" t="s">
        <v>239</v>
      </c>
      <c r="D207">
        <v>4000</v>
      </c>
      <c r="E207">
        <v>4555</v>
      </c>
      <c r="F207" t="s">
        <v>529</v>
      </c>
      <c r="G207" s="5"/>
      <c r="H207" s="5">
        <v>1678.02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8">
        <f t="shared" si="3"/>
        <v>1678.02</v>
      </c>
    </row>
    <row r="208" spans="2:19" x14ac:dyDescent="0.3">
      <c r="B208" t="s">
        <v>505</v>
      </c>
      <c r="C208" t="s">
        <v>239</v>
      </c>
      <c r="D208">
        <v>4000</v>
      </c>
      <c r="E208">
        <v>4559</v>
      </c>
      <c r="F208" t="s">
        <v>529</v>
      </c>
      <c r="G208" s="5"/>
      <c r="H208" s="5"/>
      <c r="I208" s="5">
        <v>17373.240000000002</v>
      </c>
      <c r="J208" s="5"/>
      <c r="K208" s="5"/>
      <c r="L208" s="5"/>
      <c r="M208" s="5"/>
      <c r="N208" s="5"/>
      <c r="O208" s="5"/>
      <c r="P208" s="5"/>
      <c r="Q208" s="5"/>
      <c r="R208" s="5"/>
      <c r="S208" s="8">
        <f t="shared" si="3"/>
        <v>17373.240000000002</v>
      </c>
    </row>
    <row r="209" spans="2:19" x14ac:dyDescent="0.3">
      <c r="B209" t="s">
        <v>505</v>
      </c>
      <c r="C209" t="s">
        <v>239</v>
      </c>
      <c r="D209">
        <v>4000</v>
      </c>
      <c r="E209">
        <v>4559</v>
      </c>
      <c r="F209" t="s">
        <v>283</v>
      </c>
      <c r="G209" s="5"/>
      <c r="H209" s="5"/>
      <c r="I209" s="5"/>
      <c r="J209" s="5">
        <v>18185.800000000003</v>
      </c>
      <c r="K209" s="5">
        <v>8916.57</v>
      </c>
      <c r="L209" s="5">
        <v>9504.0400000000009</v>
      </c>
      <c r="M209" s="5">
        <v>13713.48</v>
      </c>
      <c r="N209" s="5">
        <v>14841.42</v>
      </c>
      <c r="O209" s="5">
        <v>18800.940000000002</v>
      </c>
      <c r="P209" s="5">
        <v>13348.670000000002</v>
      </c>
      <c r="Q209" s="5">
        <v>19121.489999999998</v>
      </c>
      <c r="R209" s="5">
        <v>3043.39</v>
      </c>
      <c r="S209" s="8">
        <f t="shared" si="3"/>
        <v>119475.8</v>
      </c>
    </row>
    <row r="210" spans="2:19" x14ac:dyDescent="0.3">
      <c r="B210" t="s">
        <v>499</v>
      </c>
      <c r="C210" t="s">
        <v>233</v>
      </c>
      <c r="D210">
        <v>4000</v>
      </c>
      <c r="E210">
        <v>4559</v>
      </c>
      <c r="F210" t="s">
        <v>529</v>
      </c>
      <c r="G210" s="5"/>
      <c r="H210" s="5">
        <v>6252.75</v>
      </c>
      <c r="I210" s="5">
        <v>12148.95</v>
      </c>
      <c r="J210" s="5"/>
      <c r="K210" s="5"/>
      <c r="L210" s="5"/>
      <c r="M210" s="5"/>
      <c r="N210" s="5"/>
      <c r="O210" s="5"/>
      <c r="P210" s="5"/>
      <c r="Q210" s="5"/>
      <c r="R210" s="5"/>
      <c r="S210" s="8">
        <f t="shared" si="3"/>
        <v>18401.7</v>
      </c>
    </row>
    <row r="211" spans="2:19" x14ac:dyDescent="0.3">
      <c r="B211" t="s">
        <v>499</v>
      </c>
      <c r="C211" t="s">
        <v>233</v>
      </c>
      <c r="D211">
        <v>4000</v>
      </c>
      <c r="E211">
        <v>4559</v>
      </c>
      <c r="F211" t="s">
        <v>283</v>
      </c>
      <c r="G211" s="5"/>
      <c r="H211" s="5"/>
      <c r="I211" s="5"/>
      <c r="J211" s="5">
        <v>15828.41</v>
      </c>
      <c r="K211" s="5">
        <v>13093.85</v>
      </c>
      <c r="L211" s="5">
        <v>9335.82</v>
      </c>
      <c r="M211" s="5">
        <v>16199.810000000001</v>
      </c>
      <c r="N211" s="5">
        <v>17994.82</v>
      </c>
      <c r="O211" s="5">
        <v>16455.29</v>
      </c>
      <c r="P211" s="5">
        <v>19875.07</v>
      </c>
      <c r="Q211" s="5">
        <v>17158.55</v>
      </c>
      <c r="R211" s="5"/>
      <c r="S211" s="8">
        <f t="shared" si="3"/>
        <v>125941.62000000001</v>
      </c>
    </row>
    <row r="212" spans="2:19" x14ac:dyDescent="0.3">
      <c r="B212" t="s">
        <v>469</v>
      </c>
      <c r="C212" t="s">
        <v>203</v>
      </c>
      <c r="D212">
        <v>4000</v>
      </c>
      <c r="E212">
        <v>4559</v>
      </c>
      <c r="F212" t="s">
        <v>529</v>
      </c>
      <c r="G212" s="5"/>
      <c r="H212" s="5">
        <v>3361.76</v>
      </c>
      <c r="I212" s="5">
        <v>14487.849999999999</v>
      </c>
      <c r="J212" s="5"/>
      <c r="K212" s="5"/>
      <c r="L212" s="5"/>
      <c r="M212" s="5"/>
      <c r="N212" s="5"/>
      <c r="O212" s="5"/>
      <c r="P212" s="5"/>
      <c r="Q212" s="5"/>
      <c r="R212" s="5"/>
      <c r="S212" s="8">
        <f t="shared" si="3"/>
        <v>17849.61</v>
      </c>
    </row>
    <row r="213" spans="2:19" x14ac:dyDescent="0.3">
      <c r="B213" t="s">
        <v>469</v>
      </c>
      <c r="C213" t="s">
        <v>203</v>
      </c>
      <c r="D213">
        <v>4000</v>
      </c>
      <c r="E213">
        <v>4559</v>
      </c>
      <c r="F213" t="s">
        <v>283</v>
      </c>
      <c r="G213" s="5"/>
      <c r="H213" s="5"/>
      <c r="I213" s="5"/>
      <c r="J213" s="5">
        <v>16312.03</v>
      </c>
      <c r="K213" s="5">
        <v>7601.21</v>
      </c>
      <c r="L213" s="5">
        <v>6872.48</v>
      </c>
      <c r="M213" s="5">
        <v>17448.059999999998</v>
      </c>
      <c r="N213" s="5">
        <v>12060.55</v>
      </c>
      <c r="O213" s="5">
        <v>17561.72</v>
      </c>
      <c r="P213" s="5">
        <v>18721.490000000002</v>
      </c>
      <c r="Q213" s="5">
        <v>18578.27</v>
      </c>
      <c r="R213" s="5"/>
      <c r="S213" s="8">
        <f t="shared" si="3"/>
        <v>115155.81000000001</v>
      </c>
    </row>
    <row r="214" spans="2:19" x14ac:dyDescent="0.3">
      <c r="B214" t="s">
        <v>369</v>
      </c>
      <c r="C214" t="s">
        <v>101</v>
      </c>
      <c r="D214">
        <v>4000</v>
      </c>
      <c r="E214">
        <v>4559</v>
      </c>
      <c r="F214" t="s">
        <v>529</v>
      </c>
      <c r="G214" s="5">
        <v>18756.839999999997</v>
      </c>
      <c r="H214" s="5">
        <v>15052.81</v>
      </c>
      <c r="I214" s="5">
        <v>34731.82</v>
      </c>
      <c r="J214" s="5"/>
      <c r="K214" s="5"/>
      <c r="L214" s="5"/>
      <c r="M214" s="5"/>
      <c r="N214" s="5"/>
      <c r="O214" s="5"/>
      <c r="P214" s="5"/>
      <c r="Q214" s="5"/>
      <c r="R214" s="5"/>
      <c r="S214" s="8">
        <f t="shared" si="3"/>
        <v>68541.47</v>
      </c>
    </row>
    <row r="215" spans="2:19" x14ac:dyDescent="0.3">
      <c r="B215" t="s">
        <v>369</v>
      </c>
      <c r="C215" t="s">
        <v>101</v>
      </c>
      <c r="D215">
        <v>4000</v>
      </c>
      <c r="E215">
        <v>4559</v>
      </c>
      <c r="F215" t="s">
        <v>283</v>
      </c>
      <c r="G215" s="5"/>
      <c r="H215" s="5"/>
      <c r="I215" s="5"/>
      <c r="J215" s="5">
        <v>34734.730000000003</v>
      </c>
      <c r="K215" s="5">
        <v>33355.81</v>
      </c>
      <c r="L215" s="5">
        <v>29763.039999999997</v>
      </c>
      <c r="M215" s="5">
        <v>52121.98</v>
      </c>
      <c r="N215" s="5">
        <v>58026.83</v>
      </c>
      <c r="O215" s="5">
        <v>62988.17</v>
      </c>
      <c r="P215" s="5">
        <v>61304.12</v>
      </c>
      <c r="Q215" s="5">
        <v>62966.78</v>
      </c>
      <c r="R215" s="5">
        <v>23369.88</v>
      </c>
      <c r="S215" s="8">
        <f t="shared" si="3"/>
        <v>418631.33999999997</v>
      </c>
    </row>
    <row r="216" spans="2:19" x14ac:dyDescent="0.3">
      <c r="B216" t="s">
        <v>323</v>
      </c>
      <c r="C216" t="s">
        <v>48</v>
      </c>
      <c r="D216">
        <v>4000</v>
      </c>
      <c r="E216">
        <v>4559</v>
      </c>
      <c r="F216" t="s">
        <v>529</v>
      </c>
      <c r="G216" s="5">
        <v>34131.78</v>
      </c>
      <c r="H216" s="5">
        <v>5034.92</v>
      </c>
      <c r="I216" s="5">
        <v>46272.880000000005</v>
      </c>
      <c r="J216" s="5"/>
      <c r="K216" s="5"/>
      <c r="L216" s="5"/>
      <c r="M216" s="5"/>
      <c r="N216" s="5"/>
      <c r="O216" s="5"/>
      <c r="P216" s="5"/>
      <c r="Q216" s="5"/>
      <c r="R216" s="5"/>
      <c r="S216" s="8">
        <f t="shared" si="3"/>
        <v>85439.58</v>
      </c>
    </row>
    <row r="217" spans="2:19" x14ac:dyDescent="0.3">
      <c r="B217" t="s">
        <v>323</v>
      </c>
      <c r="C217" t="s">
        <v>48</v>
      </c>
      <c r="D217">
        <v>4000</v>
      </c>
      <c r="E217">
        <v>4559</v>
      </c>
      <c r="F217" t="s">
        <v>283</v>
      </c>
      <c r="G217" s="5"/>
      <c r="H217" s="5"/>
      <c r="I217" s="5"/>
      <c r="J217" s="5">
        <v>65304.01</v>
      </c>
      <c r="K217" s="5">
        <v>62872.86</v>
      </c>
      <c r="L217" s="5">
        <v>61649.3</v>
      </c>
      <c r="M217" s="5">
        <v>88153.03</v>
      </c>
      <c r="N217" s="5">
        <v>81494.959999999992</v>
      </c>
      <c r="O217" s="5">
        <v>97980.510000000009</v>
      </c>
      <c r="P217" s="5">
        <v>99473.919999999998</v>
      </c>
      <c r="Q217" s="5">
        <v>95455.05</v>
      </c>
      <c r="R217" s="5">
        <v>14981.810000000001</v>
      </c>
      <c r="S217" s="8">
        <f t="shared" si="3"/>
        <v>667365.45000000007</v>
      </c>
    </row>
    <row r="218" spans="2:19" x14ac:dyDescent="0.3">
      <c r="B218" t="s">
        <v>517</v>
      </c>
      <c r="C218" t="s">
        <v>251</v>
      </c>
      <c r="D218">
        <v>4000</v>
      </c>
      <c r="E218">
        <v>4555</v>
      </c>
      <c r="F218" t="s">
        <v>529</v>
      </c>
      <c r="G218" s="5"/>
      <c r="H218" s="5"/>
      <c r="I218" s="5">
        <v>820.5</v>
      </c>
      <c r="J218" s="5"/>
      <c r="K218" s="5"/>
      <c r="L218" s="5"/>
      <c r="M218" s="5"/>
      <c r="N218" s="5"/>
      <c r="O218" s="5"/>
      <c r="P218" s="5"/>
      <c r="Q218" s="5"/>
      <c r="R218" s="5"/>
      <c r="S218" s="8">
        <f t="shared" si="3"/>
        <v>820.5</v>
      </c>
    </row>
    <row r="219" spans="2:19" x14ac:dyDescent="0.3">
      <c r="B219" t="s">
        <v>517</v>
      </c>
      <c r="C219" t="s">
        <v>251</v>
      </c>
      <c r="D219">
        <v>4000</v>
      </c>
      <c r="E219">
        <v>4555</v>
      </c>
      <c r="F219" t="s">
        <v>283</v>
      </c>
      <c r="G219" s="5"/>
      <c r="H219" s="5"/>
      <c r="I219" s="5"/>
      <c r="J219" s="5">
        <v>880.03</v>
      </c>
      <c r="K219" s="5">
        <v>516.79</v>
      </c>
      <c r="L219" s="5">
        <v>517.54999999999995</v>
      </c>
      <c r="M219" s="5">
        <v>792.08999999999992</v>
      </c>
      <c r="N219" s="5">
        <v>854.73</v>
      </c>
      <c r="O219" s="5">
        <v>702.91</v>
      </c>
      <c r="P219" s="5">
        <v>993.48</v>
      </c>
      <c r="Q219" s="5">
        <v>776.17</v>
      </c>
      <c r="R219" s="5">
        <v>134.29</v>
      </c>
      <c r="S219" s="8">
        <f t="shared" si="3"/>
        <v>6168.04</v>
      </c>
    </row>
    <row r="220" spans="2:19" x14ac:dyDescent="0.3">
      <c r="B220" t="s">
        <v>400</v>
      </c>
      <c r="C220" t="s">
        <v>134</v>
      </c>
      <c r="D220">
        <v>4000</v>
      </c>
      <c r="E220">
        <v>4559</v>
      </c>
      <c r="F220" t="s">
        <v>529</v>
      </c>
      <c r="G220" s="5"/>
      <c r="H220" s="5">
        <v>12421.84</v>
      </c>
      <c r="I220" s="5">
        <v>31421.760000000002</v>
      </c>
      <c r="J220" s="5"/>
      <c r="K220" s="5"/>
      <c r="L220" s="5"/>
      <c r="M220" s="5"/>
      <c r="N220" s="5"/>
      <c r="O220" s="5"/>
      <c r="P220" s="5"/>
      <c r="Q220" s="5"/>
      <c r="R220" s="5"/>
      <c r="S220" s="8">
        <f t="shared" si="3"/>
        <v>43843.600000000006</v>
      </c>
    </row>
    <row r="221" spans="2:19" x14ac:dyDescent="0.3">
      <c r="B221" t="s">
        <v>400</v>
      </c>
      <c r="C221" t="s">
        <v>134</v>
      </c>
      <c r="D221">
        <v>4000</v>
      </c>
      <c r="E221">
        <v>4559</v>
      </c>
      <c r="F221" t="s">
        <v>283</v>
      </c>
      <c r="G221" s="5"/>
      <c r="H221" s="5"/>
      <c r="I221" s="5"/>
      <c r="J221" s="5">
        <v>29668.45</v>
      </c>
      <c r="K221" s="5">
        <v>16630.93</v>
      </c>
      <c r="L221" s="5">
        <v>11723.150000000001</v>
      </c>
      <c r="M221" s="5">
        <v>15853.98</v>
      </c>
      <c r="N221" s="5">
        <v>26515.88</v>
      </c>
      <c r="O221" s="5">
        <v>24046.55</v>
      </c>
      <c r="P221" s="5">
        <v>16989.88</v>
      </c>
      <c r="Q221" s="5">
        <v>17526.88</v>
      </c>
      <c r="R221" s="5"/>
      <c r="S221" s="8">
        <f t="shared" si="3"/>
        <v>158955.70000000001</v>
      </c>
    </row>
    <row r="222" spans="2:19" x14ac:dyDescent="0.3">
      <c r="B222" t="s">
        <v>299</v>
      </c>
      <c r="C222" t="s">
        <v>23</v>
      </c>
      <c r="D222">
        <v>4000</v>
      </c>
      <c r="E222">
        <v>4559</v>
      </c>
      <c r="F222" t="s">
        <v>529</v>
      </c>
      <c r="G222" s="5">
        <v>3759.84</v>
      </c>
      <c r="H222" s="5">
        <v>5659.35</v>
      </c>
      <c r="I222" s="5">
        <v>7810.7699999999995</v>
      </c>
      <c r="J222" s="5"/>
      <c r="K222" s="5"/>
      <c r="L222" s="5"/>
      <c r="M222" s="5"/>
      <c r="N222" s="5"/>
      <c r="O222" s="5"/>
      <c r="P222" s="5"/>
      <c r="Q222" s="5"/>
      <c r="R222" s="5"/>
      <c r="S222" s="8">
        <f t="shared" si="3"/>
        <v>17229.96</v>
      </c>
    </row>
    <row r="223" spans="2:19" x14ac:dyDescent="0.3">
      <c r="B223" t="s">
        <v>299</v>
      </c>
      <c r="C223" t="s">
        <v>23</v>
      </c>
      <c r="D223">
        <v>4000</v>
      </c>
      <c r="E223">
        <v>4559</v>
      </c>
      <c r="F223" t="s">
        <v>283</v>
      </c>
      <c r="G223" s="5"/>
      <c r="H223" s="5"/>
      <c r="I223" s="5"/>
      <c r="J223" s="5">
        <v>10523.66</v>
      </c>
      <c r="K223" s="5">
        <v>8436.0299999999988</v>
      </c>
      <c r="L223" s="5">
        <v>5785.92</v>
      </c>
      <c r="M223" s="5">
        <v>7924.98</v>
      </c>
      <c r="N223" s="5">
        <v>7989.09</v>
      </c>
      <c r="O223" s="5">
        <v>4880.6499999999996</v>
      </c>
      <c r="P223" s="5">
        <v>9121.98</v>
      </c>
      <c r="Q223" s="5">
        <v>8174.72</v>
      </c>
      <c r="R223" s="5"/>
      <c r="S223" s="8">
        <f t="shared" si="3"/>
        <v>62837.03</v>
      </c>
    </row>
    <row r="224" spans="2:19" x14ac:dyDescent="0.3">
      <c r="B224" t="s">
        <v>320</v>
      </c>
      <c r="C224" t="s">
        <v>45</v>
      </c>
      <c r="D224">
        <v>4000</v>
      </c>
      <c r="E224">
        <v>4559</v>
      </c>
      <c r="F224" t="s">
        <v>529</v>
      </c>
      <c r="G224" s="5">
        <v>2713.6400000000003</v>
      </c>
      <c r="H224" s="5">
        <v>3191.8599999999997</v>
      </c>
      <c r="I224" s="5">
        <v>6586.52</v>
      </c>
      <c r="J224" s="5"/>
      <c r="K224" s="5"/>
      <c r="L224" s="5"/>
      <c r="M224" s="5"/>
      <c r="N224" s="5"/>
      <c r="O224" s="5"/>
      <c r="P224" s="5"/>
      <c r="Q224" s="5"/>
      <c r="R224" s="5"/>
      <c r="S224" s="8">
        <f t="shared" si="3"/>
        <v>12492.02</v>
      </c>
    </row>
    <row r="225" spans="2:19" x14ac:dyDescent="0.3">
      <c r="B225" t="s">
        <v>320</v>
      </c>
      <c r="C225" t="s">
        <v>45</v>
      </c>
      <c r="D225">
        <v>4000</v>
      </c>
      <c r="E225">
        <v>4559</v>
      </c>
      <c r="F225" t="s">
        <v>283</v>
      </c>
      <c r="G225" s="5"/>
      <c r="H225" s="5"/>
      <c r="I225" s="5"/>
      <c r="J225" s="5">
        <v>7336.0599999999995</v>
      </c>
      <c r="K225" s="5">
        <v>6587.35</v>
      </c>
      <c r="L225" s="5">
        <v>4299.54</v>
      </c>
      <c r="M225" s="5">
        <v>7747.4500000000007</v>
      </c>
      <c r="N225" s="5">
        <v>8525.630000000001</v>
      </c>
      <c r="O225" s="5">
        <v>6920.92</v>
      </c>
      <c r="P225" s="5">
        <v>8911.51</v>
      </c>
      <c r="Q225" s="5">
        <v>6304.36</v>
      </c>
      <c r="R225" s="5">
        <v>1018.51</v>
      </c>
      <c r="S225" s="8">
        <f t="shared" si="3"/>
        <v>57651.33</v>
      </c>
    </row>
    <row r="226" spans="2:19" x14ac:dyDescent="0.3">
      <c r="B226" t="s">
        <v>319</v>
      </c>
      <c r="C226" t="s">
        <v>44</v>
      </c>
      <c r="D226">
        <v>4000</v>
      </c>
      <c r="E226">
        <v>4555</v>
      </c>
      <c r="F226" t="s">
        <v>283</v>
      </c>
      <c r="G226" s="5"/>
      <c r="H226" s="5"/>
      <c r="I226" s="5"/>
      <c r="J226" s="5"/>
      <c r="K226" s="5"/>
      <c r="L226" s="5"/>
      <c r="M226" s="5">
        <v>425.28</v>
      </c>
      <c r="N226" s="5">
        <v>817.92</v>
      </c>
      <c r="O226" s="5">
        <v>974.4</v>
      </c>
      <c r="P226" s="5">
        <v>753.6</v>
      </c>
      <c r="Q226" s="5">
        <v>642.24</v>
      </c>
      <c r="R226" s="5"/>
      <c r="S226" s="8">
        <f t="shared" si="3"/>
        <v>3613.4399999999996</v>
      </c>
    </row>
    <row r="227" spans="2:19" x14ac:dyDescent="0.3">
      <c r="B227" t="s">
        <v>319</v>
      </c>
      <c r="C227" t="s">
        <v>44</v>
      </c>
      <c r="D227">
        <v>4000</v>
      </c>
      <c r="E227">
        <v>4559</v>
      </c>
      <c r="F227" t="s">
        <v>529</v>
      </c>
      <c r="G227" s="5">
        <v>245988.25</v>
      </c>
      <c r="H227" s="5">
        <v>108601.37</v>
      </c>
      <c r="I227" s="5">
        <v>1205023.8799999999</v>
      </c>
      <c r="J227" s="5"/>
      <c r="K227" s="5"/>
      <c r="L227" s="5"/>
      <c r="M227" s="5"/>
      <c r="N227" s="5"/>
      <c r="O227" s="5"/>
      <c r="P227" s="5"/>
      <c r="Q227" s="5"/>
      <c r="R227" s="5"/>
      <c r="S227" s="8">
        <f t="shared" si="3"/>
        <v>1559613.5</v>
      </c>
    </row>
    <row r="228" spans="2:19" x14ac:dyDescent="0.3">
      <c r="B228" t="s">
        <v>319</v>
      </c>
      <c r="C228" t="s">
        <v>44</v>
      </c>
      <c r="D228">
        <v>4000</v>
      </c>
      <c r="E228">
        <v>4559</v>
      </c>
      <c r="F228" t="s">
        <v>283</v>
      </c>
      <c r="G228" s="5"/>
      <c r="H228" s="5"/>
      <c r="I228" s="5"/>
      <c r="J228" s="5">
        <v>1579811.78</v>
      </c>
      <c r="K228" s="5">
        <v>975800.87000000011</v>
      </c>
      <c r="L228" s="5">
        <v>578370.09</v>
      </c>
      <c r="M228" s="5">
        <v>943823.55</v>
      </c>
      <c r="N228" s="5">
        <v>1576728.25</v>
      </c>
      <c r="O228" s="5">
        <v>1753300.32</v>
      </c>
      <c r="P228" s="5">
        <v>2143578.4300000002</v>
      </c>
      <c r="Q228" s="5">
        <v>2100370.16</v>
      </c>
      <c r="R228" s="5">
        <v>376678.29</v>
      </c>
      <c r="S228" s="8">
        <f t="shared" si="3"/>
        <v>12028461.74</v>
      </c>
    </row>
    <row r="229" spans="2:19" x14ac:dyDescent="0.3">
      <c r="B229" t="s">
        <v>436</v>
      </c>
      <c r="C229" t="s">
        <v>170</v>
      </c>
      <c r="D229">
        <v>4000</v>
      </c>
      <c r="E229">
        <v>4559</v>
      </c>
      <c r="F229" t="s">
        <v>529</v>
      </c>
      <c r="G229" s="5"/>
      <c r="H229" s="5">
        <v>8587.91</v>
      </c>
      <c r="I229" s="5">
        <v>12799.14</v>
      </c>
      <c r="J229" s="5"/>
      <c r="K229" s="5"/>
      <c r="L229" s="5"/>
      <c r="M229" s="5"/>
      <c r="N229" s="5"/>
      <c r="O229" s="5"/>
      <c r="P229" s="5"/>
      <c r="Q229" s="5"/>
      <c r="R229" s="5"/>
      <c r="S229" s="8">
        <f t="shared" si="3"/>
        <v>21387.05</v>
      </c>
    </row>
    <row r="230" spans="2:19" x14ac:dyDescent="0.3">
      <c r="B230" t="s">
        <v>436</v>
      </c>
      <c r="C230" t="s">
        <v>170</v>
      </c>
      <c r="D230">
        <v>4000</v>
      </c>
      <c r="E230">
        <v>4559</v>
      </c>
      <c r="F230" t="s">
        <v>283</v>
      </c>
      <c r="G230" s="5"/>
      <c r="H230" s="5"/>
      <c r="I230" s="5"/>
      <c r="J230" s="5">
        <v>12136.59</v>
      </c>
      <c r="K230" s="5">
        <v>5215.1900000000005</v>
      </c>
      <c r="L230" s="5">
        <v>6178.96</v>
      </c>
      <c r="M230" s="5">
        <v>10983.67</v>
      </c>
      <c r="N230" s="5">
        <v>11265.289999999999</v>
      </c>
      <c r="O230" s="5">
        <v>11021.1</v>
      </c>
      <c r="P230" s="5">
        <v>12964.82</v>
      </c>
      <c r="Q230" s="5">
        <v>7573.34</v>
      </c>
      <c r="R230" s="5"/>
      <c r="S230" s="8">
        <f t="shared" si="3"/>
        <v>77338.959999999992</v>
      </c>
    </row>
    <row r="231" spans="2:19" x14ac:dyDescent="0.3">
      <c r="B231" t="s">
        <v>406</v>
      </c>
      <c r="C231" t="s">
        <v>140</v>
      </c>
      <c r="D231">
        <v>3000</v>
      </c>
      <c r="E231">
        <v>3164</v>
      </c>
      <c r="F231" t="s">
        <v>283</v>
      </c>
      <c r="G231" s="5"/>
      <c r="H231" s="5">
        <v>1.2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8">
        <f t="shared" si="3"/>
        <v>1.2</v>
      </c>
    </row>
    <row r="232" spans="2:19" x14ac:dyDescent="0.3">
      <c r="B232" t="s">
        <v>406</v>
      </c>
      <c r="C232" t="s">
        <v>140</v>
      </c>
      <c r="D232">
        <v>3000</v>
      </c>
      <c r="E232">
        <v>3169</v>
      </c>
      <c r="F232" t="s">
        <v>283</v>
      </c>
      <c r="G232" s="5"/>
      <c r="H232" s="5">
        <v>2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8">
        <f t="shared" si="3"/>
        <v>2</v>
      </c>
    </row>
    <row r="233" spans="2:19" x14ac:dyDescent="0.3">
      <c r="B233" t="s">
        <v>406</v>
      </c>
      <c r="C233" t="s">
        <v>140</v>
      </c>
      <c r="D233">
        <v>4000</v>
      </c>
      <c r="E233">
        <v>4553</v>
      </c>
      <c r="F233" t="s">
        <v>529</v>
      </c>
      <c r="G233" s="5"/>
      <c r="H233" s="5">
        <v>265.38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8">
        <f t="shared" si="3"/>
        <v>265.38</v>
      </c>
    </row>
    <row r="234" spans="2:19" x14ac:dyDescent="0.3">
      <c r="B234" t="s">
        <v>406</v>
      </c>
      <c r="C234" t="s">
        <v>140</v>
      </c>
      <c r="D234">
        <v>4000</v>
      </c>
      <c r="E234">
        <v>4555</v>
      </c>
      <c r="F234" t="s">
        <v>529</v>
      </c>
      <c r="G234" s="5"/>
      <c r="H234" s="5">
        <v>441.09999999999991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8">
        <f t="shared" si="3"/>
        <v>441.09999999999991</v>
      </c>
    </row>
    <row r="235" spans="2:19" x14ac:dyDescent="0.3">
      <c r="B235" t="s">
        <v>406</v>
      </c>
      <c r="C235" t="s">
        <v>140</v>
      </c>
      <c r="D235">
        <v>4000</v>
      </c>
      <c r="E235">
        <v>4559</v>
      </c>
      <c r="F235" t="s">
        <v>529</v>
      </c>
      <c r="G235" s="5"/>
      <c r="H235" s="5"/>
      <c r="I235" s="5">
        <v>4198.95</v>
      </c>
      <c r="J235" s="5"/>
      <c r="K235" s="5"/>
      <c r="L235" s="5"/>
      <c r="M235" s="5"/>
      <c r="N235" s="5"/>
      <c r="O235" s="5"/>
      <c r="P235" s="5"/>
      <c r="Q235" s="5"/>
      <c r="R235" s="5"/>
      <c r="S235" s="8">
        <f t="shared" si="3"/>
        <v>4198.95</v>
      </c>
    </row>
    <row r="236" spans="2:19" x14ac:dyDescent="0.3">
      <c r="B236" t="s">
        <v>406</v>
      </c>
      <c r="C236" t="s">
        <v>140</v>
      </c>
      <c r="D236">
        <v>4000</v>
      </c>
      <c r="E236">
        <v>4559</v>
      </c>
      <c r="F236" t="s">
        <v>283</v>
      </c>
      <c r="G236" s="5"/>
      <c r="H236" s="5"/>
      <c r="I236" s="5"/>
      <c r="J236" s="5">
        <v>5064.1400000000003</v>
      </c>
      <c r="K236" s="5">
        <v>2269.7799999999997</v>
      </c>
      <c r="L236" s="5">
        <v>2774.17</v>
      </c>
      <c r="M236" s="5">
        <v>3953.99</v>
      </c>
      <c r="N236" s="5">
        <v>3966.3</v>
      </c>
      <c r="O236" s="5">
        <v>4076.6400000000003</v>
      </c>
      <c r="P236" s="5">
        <v>4614.12</v>
      </c>
      <c r="Q236" s="5">
        <v>1839.24</v>
      </c>
      <c r="R236" s="5"/>
      <c r="S236" s="8">
        <f t="shared" si="3"/>
        <v>28558.38</v>
      </c>
    </row>
    <row r="237" spans="2:19" x14ac:dyDescent="0.3">
      <c r="B237" t="s">
        <v>457</v>
      </c>
      <c r="C237" t="s">
        <v>191</v>
      </c>
      <c r="D237">
        <v>4000</v>
      </c>
      <c r="E237">
        <v>4559</v>
      </c>
      <c r="F237" t="s">
        <v>529</v>
      </c>
      <c r="G237" s="5"/>
      <c r="H237" s="5">
        <v>5597.6</v>
      </c>
      <c r="I237" s="5">
        <v>11181.82</v>
      </c>
      <c r="J237" s="5"/>
      <c r="K237" s="5"/>
      <c r="L237" s="5"/>
      <c r="M237" s="5"/>
      <c r="N237" s="5"/>
      <c r="O237" s="5"/>
      <c r="P237" s="5"/>
      <c r="Q237" s="5"/>
      <c r="R237" s="5"/>
      <c r="S237" s="8">
        <f t="shared" si="3"/>
        <v>16779.419999999998</v>
      </c>
    </row>
    <row r="238" spans="2:19" x14ac:dyDescent="0.3">
      <c r="B238" t="s">
        <v>457</v>
      </c>
      <c r="C238" t="s">
        <v>191</v>
      </c>
      <c r="D238">
        <v>4000</v>
      </c>
      <c r="E238">
        <v>4559</v>
      </c>
      <c r="F238" t="s">
        <v>283</v>
      </c>
      <c r="G238" s="5"/>
      <c r="H238" s="5"/>
      <c r="I238" s="5"/>
      <c r="J238" s="5">
        <v>10757.55</v>
      </c>
      <c r="K238" s="5">
        <v>9493.9399999999987</v>
      </c>
      <c r="L238" s="5">
        <v>6150.9</v>
      </c>
      <c r="M238" s="5">
        <v>10200.58</v>
      </c>
      <c r="N238" s="5">
        <v>9577.83</v>
      </c>
      <c r="O238" s="5">
        <v>9522.7099999999991</v>
      </c>
      <c r="P238" s="5">
        <v>10904.09</v>
      </c>
      <c r="Q238" s="5">
        <v>7450.39</v>
      </c>
      <c r="R238" s="5"/>
      <c r="S238" s="8">
        <f t="shared" si="3"/>
        <v>74057.990000000005</v>
      </c>
    </row>
    <row r="239" spans="2:19" x14ac:dyDescent="0.3">
      <c r="B239" t="s">
        <v>388</v>
      </c>
      <c r="C239" t="s">
        <v>122</v>
      </c>
      <c r="D239">
        <v>4000</v>
      </c>
      <c r="E239">
        <v>4559</v>
      </c>
      <c r="F239" t="s">
        <v>529</v>
      </c>
      <c r="G239" s="5"/>
      <c r="H239" s="5">
        <v>6968.7999999999993</v>
      </c>
      <c r="I239" s="5">
        <v>10376.779999999999</v>
      </c>
      <c r="J239" s="5"/>
      <c r="K239" s="5"/>
      <c r="L239" s="5"/>
      <c r="M239" s="5"/>
      <c r="N239" s="5"/>
      <c r="O239" s="5"/>
      <c r="P239" s="5"/>
      <c r="Q239" s="5"/>
      <c r="R239" s="5"/>
      <c r="S239" s="8">
        <f t="shared" si="3"/>
        <v>17345.579999999998</v>
      </c>
    </row>
    <row r="240" spans="2:19" x14ac:dyDescent="0.3">
      <c r="B240" t="s">
        <v>388</v>
      </c>
      <c r="C240" t="s">
        <v>122</v>
      </c>
      <c r="D240">
        <v>4000</v>
      </c>
      <c r="E240">
        <v>4559</v>
      </c>
      <c r="F240" t="s">
        <v>283</v>
      </c>
      <c r="G240" s="5"/>
      <c r="H240" s="5"/>
      <c r="I240" s="5"/>
      <c r="J240" s="5">
        <v>9022.5600000000013</v>
      </c>
      <c r="K240" s="5">
        <v>4272.99</v>
      </c>
      <c r="L240" s="5">
        <v>7863.67</v>
      </c>
      <c r="M240" s="5">
        <v>12054.82</v>
      </c>
      <c r="N240" s="5">
        <v>12547.71</v>
      </c>
      <c r="O240" s="5">
        <v>9745.6200000000008</v>
      </c>
      <c r="P240" s="5">
        <v>12130.83</v>
      </c>
      <c r="Q240" s="5">
        <v>7098.1200000000008</v>
      </c>
      <c r="R240" s="5"/>
      <c r="S240" s="8">
        <f t="shared" si="3"/>
        <v>74736.319999999992</v>
      </c>
    </row>
    <row r="241" spans="2:19" x14ac:dyDescent="0.3">
      <c r="B241" t="s">
        <v>459</v>
      </c>
      <c r="C241" t="s">
        <v>193</v>
      </c>
      <c r="D241">
        <v>4000</v>
      </c>
      <c r="E241">
        <v>4559</v>
      </c>
      <c r="F241" t="s">
        <v>529</v>
      </c>
      <c r="G241" s="5"/>
      <c r="H241" s="5">
        <v>4002.35</v>
      </c>
      <c r="I241" s="5">
        <v>16797.84</v>
      </c>
      <c r="J241" s="5"/>
      <c r="K241" s="5"/>
      <c r="L241" s="5"/>
      <c r="M241" s="5"/>
      <c r="N241" s="5"/>
      <c r="O241" s="5"/>
      <c r="P241" s="5"/>
      <c r="Q241" s="5"/>
      <c r="R241" s="5"/>
      <c r="S241" s="8">
        <f t="shared" si="3"/>
        <v>20800.189999999999</v>
      </c>
    </row>
    <row r="242" spans="2:19" x14ac:dyDescent="0.3">
      <c r="B242" t="s">
        <v>459</v>
      </c>
      <c r="C242" t="s">
        <v>193</v>
      </c>
      <c r="D242">
        <v>4000</v>
      </c>
      <c r="E242">
        <v>4559</v>
      </c>
      <c r="F242" t="s">
        <v>283</v>
      </c>
      <c r="G242" s="5"/>
      <c r="H242" s="5"/>
      <c r="I242" s="5"/>
      <c r="J242" s="5">
        <v>17016.18</v>
      </c>
      <c r="K242" s="5">
        <v>9248.76</v>
      </c>
      <c r="L242" s="5">
        <v>12527.51</v>
      </c>
      <c r="M242" s="5">
        <v>18793.100000000002</v>
      </c>
      <c r="N242" s="5">
        <v>15915.369999999999</v>
      </c>
      <c r="O242" s="5">
        <v>17034.900000000001</v>
      </c>
      <c r="P242" s="5">
        <v>19665.22</v>
      </c>
      <c r="Q242" s="5">
        <v>17861.190000000002</v>
      </c>
      <c r="R242" s="5">
        <v>2085.2699999999995</v>
      </c>
      <c r="S242" s="8">
        <f t="shared" si="3"/>
        <v>130147.50000000001</v>
      </c>
    </row>
    <row r="243" spans="2:19" x14ac:dyDescent="0.3">
      <c r="B243" t="s">
        <v>486</v>
      </c>
      <c r="C243" t="s">
        <v>220</v>
      </c>
      <c r="D243">
        <v>4000</v>
      </c>
      <c r="E243">
        <v>4559</v>
      </c>
      <c r="F243" t="s">
        <v>529</v>
      </c>
      <c r="G243" s="5"/>
      <c r="H243" s="5">
        <v>6500.67</v>
      </c>
      <c r="I243" s="5">
        <v>10378.459999999999</v>
      </c>
      <c r="J243" s="5"/>
      <c r="K243" s="5"/>
      <c r="L243" s="5"/>
      <c r="M243" s="5"/>
      <c r="N243" s="5"/>
      <c r="O243" s="5"/>
      <c r="P243" s="5"/>
      <c r="Q243" s="5"/>
      <c r="R243" s="5"/>
      <c r="S243" s="8">
        <f t="shared" si="3"/>
        <v>16879.129999999997</v>
      </c>
    </row>
    <row r="244" spans="2:19" x14ac:dyDescent="0.3">
      <c r="B244" t="s">
        <v>486</v>
      </c>
      <c r="C244" t="s">
        <v>220</v>
      </c>
      <c r="D244">
        <v>4000</v>
      </c>
      <c r="E244">
        <v>4559</v>
      </c>
      <c r="F244" t="s">
        <v>283</v>
      </c>
      <c r="G244" s="5"/>
      <c r="H244" s="5"/>
      <c r="I244" s="5"/>
      <c r="J244" s="5">
        <v>10024.33</v>
      </c>
      <c r="K244" s="5">
        <v>7682.2</v>
      </c>
      <c r="L244" s="5">
        <v>8555.65</v>
      </c>
      <c r="M244" s="5">
        <v>11706.92</v>
      </c>
      <c r="N244" s="5">
        <v>11242.11</v>
      </c>
      <c r="O244" s="5">
        <v>10377.44</v>
      </c>
      <c r="P244" s="5">
        <v>11586.130000000001</v>
      </c>
      <c r="Q244" s="5">
        <v>9072.35</v>
      </c>
      <c r="R244" s="5"/>
      <c r="S244" s="8">
        <f t="shared" si="3"/>
        <v>80247.13</v>
      </c>
    </row>
    <row r="245" spans="2:19" x14ac:dyDescent="0.3">
      <c r="B245" t="s">
        <v>417</v>
      </c>
      <c r="C245" t="s">
        <v>151</v>
      </c>
      <c r="D245">
        <v>4000</v>
      </c>
      <c r="E245">
        <v>4559</v>
      </c>
      <c r="F245" t="s">
        <v>529</v>
      </c>
      <c r="G245" s="5"/>
      <c r="H245" s="5">
        <v>18017.599999999999</v>
      </c>
      <c r="I245" s="5">
        <v>54307.53</v>
      </c>
      <c r="J245" s="5"/>
      <c r="K245" s="5"/>
      <c r="L245" s="5"/>
      <c r="M245" s="5"/>
      <c r="N245" s="5"/>
      <c r="O245" s="5"/>
      <c r="P245" s="5"/>
      <c r="Q245" s="5"/>
      <c r="R245" s="5"/>
      <c r="S245" s="8">
        <f t="shared" si="3"/>
        <v>72325.13</v>
      </c>
    </row>
    <row r="246" spans="2:19" x14ac:dyDescent="0.3">
      <c r="B246" t="s">
        <v>417</v>
      </c>
      <c r="C246" t="s">
        <v>151</v>
      </c>
      <c r="D246">
        <v>4000</v>
      </c>
      <c r="E246">
        <v>4559</v>
      </c>
      <c r="F246" t="s">
        <v>283</v>
      </c>
      <c r="G246" s="5"/>
      <c r="H246" s="5"/>
      <c r="I246" s="5"/>
      <c r="J246" s="5">
        <v>47448.160000000003</v>
      </c>
      <c r="K246" s="5">
        <v>28945.35</v>
      </c>
      <c r="L246" s="5">
        <v>31918.809999999998</v>
      </c>
      <c r="M246" s="5">
        <v>52095.630000000005</v>
      </c>
      <c r="N246" s="5">
        <v>40988.39</v>
      </c>
      <c r="O246" s="5">
        <v>47724.47</v>
      </c>
      <c r="P246" s="5">
        <v>57650.549999999996</v>
      </c>
      <c r="Q246" s="5">
        <v>38199.22</v>
      </c>
      <c r="R246" s="5">
        <v>22333.530000000002</v>
      </c>
      <c r="S246" s="8">
        <f t="shared" si="3"/>
        <v>367304.1100000001</v>
      </c>
    </row>
    <row r="247" spans="2:19" x14ac:dyDescent="0.3">
      <c r="B247" t="s">
        <v>333</v>
      </c>
      <c r="C247" t="s">
        <v>58</v>
      </c>
      <c r="D247">
        <v>4000</v>
      </c>
      <c r="E247">
        <v>4559</v>
      </c>
      <c r="F247" t="s">
        <v>529</v>
      </c>
      <c r="G247" s="5">
        <v>74230.73000000001</v>
      </c>
      <c r="H247" s="5">
        <v>62900.159999999996</v>
      </c>
      <c r="I247" s="5">
        <v>77248.790000000008</v>
      </c>
      <c r="J247" s="5"/>
      <c r="K247" s="5"/>
      <c r="L247" s="5"/>
      <c r="M247" s="5"/>
      <c r="N247" s="5"/>
      <c r="O247" s="5"/>
      <c r="P247" s="5"/>
      <c r="Q247" s="5"/>
      <c r="R247" s="5"/>
      <c r="S247" s="8">
        <f t="shared" si="3"/>
        <v>214379.68000000002</v>
      </c>
    </row>
    <row r="248" spans="2:19" x14ac:dyDescent="0.3">
      <c r="B248" t="s">
        <v>333</v>
      </c>
      <c r="C248" t="s">
        <v>58</v>
      </c>
      <c r="D248">
        <v>4000</v>
      </c>
      <c r="E248">
        <v>4559</v>
      </c>
      <c r="F248" t="s">
        <v>283</v>
      </c>
      <c r="G248" s="5"/>
      <c r="H248" s="5"/>
      <c r="I248" s="5"/>
      <c r="J248" s="5">
        <v>78896.23000000001</v>
      </c>
      <c r="K248" s="5">
        <v>62899.94</v>
      </c>
      <c r="L248" s="5">
        <v>56295.569999999992</v>
      </c>
      <c r="M248" s="5">
        <v>78636.87</v>
      </c>
      <c r="N248" s="5">
        <v>71169.649999999994</v>
      </c>
      <c r="O248" s="5">
        <v>68386.600000000006</v>
      </c>
      <c r="P248" s="5">
        <v>76456.679999999993</v>
      </c>
      <c r="Q248" s="5">
        <v>70793.31</v>
      </c>
      <c r="R248" s="5">
        <v>46896.990000000005</v>
      </c>
      <c r="S248" s="8">
        <f t="shared" si="3"/>
        <v>610431.84</v>
      </c>
    </row>
    <row r="249" spans="2:19" x14ac:dyDescent="0.3">
      <c r="B249" t="s">
        <v>316</v>
      </c>
      <c r="C249" t="s">
        <v>41</v>
      </c>
      <c r="D249">
        <v>4000</v>
      </c>
      <c r="E249">
        <v>4559</v>
      </c>
      <c r="F249" t="s">
        <v>529</v>
      </c>
      <c r="G249" s="5">
        <v>7904.8099999999995</v>
      </c>
      <c r="H249" s="5">
        <v>7569.3</v>
      </c>
      <c r="I249" s="5">
        <v>168767.85</v>
      </c>
      <c r="J249" s="5"/>
      <c r="K249" s="5"/>
      <c r="L249" s="5"/>
      <c r="M249" s="5"/>
      <c r="N249" s="5"/>
      <c r="O249" s="5"/>
      <c r="P249" s="5"/>
      <c r="Q249" s="5"/>
      <c r="R249" s="5"/>
      <c r="S249" s="8">
        <f t="shared" si="3"/>
        <v>184241.96000000002</v>
      </c>
    </row>
    <row r="250" spans="2:19" x14ac:dyDescent="0.3">
      <c r="B250" t="s">
        <v>316</v>
      </c>
      <c r="C250" t="s">
        <v>41</v>
      </c>
      <c r="D250">
        <v>4000</v>
      </c>
      <c r="E250">
        <v>4559</v>
      </c>
      <c r="F250" t="s">
        <v>283</v>
      </c>
      <c r="G250" s="5"/>
      <c r="H250" s="5"/>
      <c r="I250" s="5"/>
      <c r="J250" s="5">
        <v>219039.29</v>
      </c>
      <c r="K250" s="5">
        <v>97894.05</v>
      </c>
      <c r="L250" s="5">
        <v>117953.32</v>
      </c>
      <c r="M250" s="5">
        <v>111322.04</v>
      </c>
      <c r="N250" s="5">
        <v>168002.26</v>
      </c>
      <c r="O250" s="5">
        <v>156756</v>
      </c>
      <c r="P250" s="5">
        <v>205745.76</v>
      </c>
      <c r="Q250" s="5">
        <v>199500.86</v>
      </c>
      <c r="R250" s="5">
        <v>22054.11</v>
      </c>
      <c r="S250" s="8">
        <f t="shared" si="3"/>
        <v>1298267.6900000002</v>
      </c>
    </row>
    <row r="251" spans="2:19" x14ac:dyDescent="0.3">
      <c r="B251" t="s">
        <v>478</v>
      </c>
      <c r="C251" t="s">
        <v>212</v>
      </c>
      <c r="D251">
        <v>4000</v>
      </c>
      <c r="E251">
        <v>4559</v>
      </c>
      <c r="F251" t="s">
        <v>529</v>
      </c>
      <c r="G251" s="5"/>
      <c r="H251" s="5">
        <v>4557.1499999999996</v>
      </c>
      <c r="I251" s="5">
        <v>21665.4</v>
      </c>
      <c r="J251" s="5"/>
      <c r="K251" s="5"/>
      <c r="L251" s="5"/>
      <c r="M251" s="5"/>
      <c r="N251" s="5"/>
      <c r="O251" s="5"/>
      <c r="P251" s="5"/>
      <c r="Q251" s="5"/>
      <c r="R251" s="5"/>
      <c r="S251" s="8">
        <f t="shared" si="3"/>
        <v>26222.550000000003</v>
      </c>
    </row>
    <row r="252" spans="2:19" x14ac:dyDescent="0.3">
      <c r="B252" t="s">
        <v>478</v>
      </c>
      <c r="C252" t="s">
        <v>212</v>
      </c>
      <c r="D252">
        <v>4000</v>
      </c>
      <c r="E252">
        <v>4559</v>
      </c>
      <c r="F252" t="s">
        <v>283</v>
      </c>
      <c r="G252" s="5"/>
      <c r="H252" s="5"/>
      <c r="I252" s="5"/>
      <c r="J252" s="5">
        <v>43561.26</v>
      </c>
      <c r="K252" s="5">
        <v>20494.96</v>
      </c>
      <c r="L252" s="5">
        <v>35856.17</v>
      </c>
      <c r="M252" s="5">
        <v>54806.64</v>
      </c>
      <c r="N252" s="5">
        <v>68919.710000000006</v>
      </c>
      <c r="O252" s="5">
        <v>65410.559999999998</v>
      </c>
      <c r="P252" s="5">
        <v>96739.62</v>
      </c>
      <c r="Q252" s="5">
        <v>68162.45</v>
      </c>
      <c r="R252" s="5"/>
      <c r="S252" s="8">
        <f t="shared" si="3"/>
        <v>453951.37</v>
      </c>
    </row>
    <row r="253" spans="2:19" x14ac:dyDescent="0.3">
      <c r="B253" t="s">
        <v>448</v>
      </c>
      <c r="C253" t="s">
        <v>182</v>
      </c>
      <c r="D253">
        <v>4000</v>
      </c>
      <c r="E253">
        <v>4559</v>
      </c>
      <c r="F253" t="s">
        <v>529</v>
      </c>
      <c r="G253" s="5"/>
      <c r="H253" s="5"/>
      <c r="I253" s="5">
        <v>54901.459999999992</v>
      </c>
      <c r="J253" s="5"/>
      <c r="K253" s="5"/>
      <c r="L253" s="5"/>
      <c r="M253" s="5"/>
      <c r="N253" s="5"/>
      <c r="O253" s="5"/>
      <c r="P253" s="5"/>
      <c r="Q253" s="5"/>
      <c r="R253" s="5"/>
      <c r="S253" s="8">
        <f t="shared" si="3"/>
        <v>54901.459999999992</v>
      </c>
    </row>
    <row r="254" spans="2:19" x14ac:dyDescent="0.3">
      <c r="B254" t="s">
        <v>448</v>
      </c>
      <c r="C254" t="s">
        <v>182</v>
      </c>
      <c r="D254">
        <v>4000</v>
      </c>
      <c r="E254">
        <v>4559</v>
      </c>
      <c r="F254" t="s">
        <v>283</v>
      </c>
      <c r="G254" s="5"/>
      <c r="H254" s="5"/>
      <c r="I254" s="5"/>
      <c r="J254" s="5">
        <v>56284.14</v>
      </c>
      <c r="K254" s="5">
        <v>43352.04</v>
      </c>
      <c r="L254" s="5">
        <v>46329.35</v>
      </c>
      <c r="M254" s="5">
        <v>43339.86</v>
      </c>
      <c r="N254" s="5">
        <v>49691.58</v>
      </c>
      <c r="O254" s="5">
        <v>48803.71</v>
      </c>
      <c r="P254" s="5">
        <v>60010.45</v>
      </c>
      <c r="Q254" s="5">
        <v>39047.56</v>
      </c>
      <c r="R254" s="5"/>
      <c r="S254" s="8">
        <f t="shared" si="3"/>
        <v>386858.69000000006</v>
      </c>
    </row>
    <row r="255" spans="2:19" x14ac:dyDescent="0.3">
      <c r="B255" t="s">
        <v>294</v>
      </c>
      <c r="C255" t="s">
        <v>18</v>
      </c>
      <c r="D255">
        <v>4000</v>
      </c>
      <c r="E255">
        <v>4559</v>
      </c>
      <c r="F255" t="s">
        <v>529</v>
      </c>
      <c r="G255" s="5">
        <v>9808.2100000000009</v>
      </c>
      <c r="H255" s="5">
        <v>36294.31</v>
      </c>
      <c r="I255" s="5">
        <v>654795.31000000006</v>
      </c>
      <c r="J255" s="5"/>
      <c r="K255" s="5"/>
      <c r="L255" s="5"/>
      <c r="M255" s="5"/>
      <c r="N255" s="5"/>
      <c r="O255" s="5"/>
      <c r="P255" s="5"/>
      <c r="Q255" s="5"/>
      <c r="R255" s="5"/>
      <c r="S255" s="8">
        <f t="shared" si="3"/>
        <v>700897.83000000007</v>
      </c>
    </row>
    <row r="256" spans="2:19" x14ac:dyDescent="0.3">
      <c r="B256" t="s">
        <v>294</v>
      </c>
      <c r="C256" t="s">
        <v>18</v>
      </c>
      <c r="D256">
        <v>4000</v>
      </c>
      <c r="E256">
        <v>4559</v>
      </c>
      <c r="F256" t="s">
        <v>283</v>
      </c>
      <c r="G256" s="5"/>
      <c r="H256" s="5"/>
      <c r="I256" s="5"/>
      <c r="J256" s="5">
        <v>522497.00999999995</v>
      </c>
      <c r="K256" s="5">
        <v>455305.25</v>
      </c>
      <c r="L256" s="5">
        <v>238772.55</v>
      </c>
      <c r="M256" s="5">
        <v>537579.93000000005</v>
      </c>
      <c r="N256" s="5">
        <v>876664.77</v>
      </c>
      <c r="O256" s="5">
        <v>899619.91999999993</v>
      </c>
      <c r="P256" s="5">
        <v>1148451.6200000001</v>
      </c>
      <c r="Q256" s="5">
        <v>960269.72</v>
      </c>
      <c r="R256" s="5">
        <v>66455.3</v>
      </c>
      <c r="S256" s="8">
        <f t="shared" si="3"/>
        <v>5705616.0700000003</v>
      </c>
    </row>
    <row r="257" spans="2:19" x14ac:dyDescent="0.3">
      <c r="B257" t="s">
        <v>314</v>
      </c>
      <c r="C257" t="s">
        <v>39</v>
      </c>
      <c r="D257">
        <v>4000</v>
      </c>
      <c r="E257">
        <v>4559</v>
      </c>
      <c r="F257" t="s">
        <v>529</v>
      </c>
      <c r="G257" s="5">
        <v>81505.31</v>
      </c>
      <c r="H257" s="5">
        <v>89288.459999999992</v>
      </c>
      <c r="I257" s="5">
        <v>265546.5</v>
      </c>
      <c r="J257" s="5"/>
      <c r="K257" s="5"/>
      <c r="L257" s="5"/>
      <c r="M257" s="5"/>
      <c r="N257" s="5"/>
      <c r="O257" s="5"/>
      <c r="P257" s="5"/>
      <c r="Q257" s="5"/>
      <c r="R257" s="5"/>
      <c r="S257" s="8">
        <f t="shared" si="3"/>
        <v>436340.27</v>
      </c>
    </row>
    <row r="258" spans="2:19" x14ac:dyDescent="0.3">
      <c r="B258" t="s">
        <v>314</v>
      </c>
      <c r="C258" t="s">
        <v>39</v>
      </c>
      <c r="D258">
        <v>4000</v>
      </c>
      <c r="E258">
        <v>4559</v>
      </c>
      <c r="F258" t="s">
        <v>283</v>
      </c>
      <c r="G258" s="5"/>
      <c r="H258" s="5"/>
      <c r="I258" s="5"/>
      <c r="J258" s="5">
        <v>388207.53</v>
      </c>
      <c r="K258" s="5">
        <v>416275.18</v>
      </c>
      <c r="L258" s="5">
        <v>221223.75</v>
      </c>
      <c r="M258" s="5">
        <v>496131.18000000005</v>
      </c>
      <c r="N258" s="5">
        <v>525004.69999999995</v>
      </c>
      <c r="O258" s="5">
        <v>609414.03</v>
      </c>
      <c r="P258" s="5">
        <v>739857.62</v>
      </c>
      <c r="Q258" s="5">
        <v>645646.47</v>
      </c>
      <c r="R258" s="5">
        <v>148810.88</v>
      </c>
      <c r="S258" s="8">
        <f t="shared" si="3"/>
        <v>4190571.34</v>
      </c>
    </row>
    <row r="259" spans="2:19" x14ac:dyDescent="0.3">
      <c r="B259" t="s">
        <v>367</v>
      </c>
      <c r="C259" t="s">
        <v>99</v>
      </c>
      <c r="D259">
        <v>4000</v>
      </c>
      <c r="E259">
        <v>4559</v>
      </c>
      <c r="F259" t="s">
        <v>529</v>
      </c>
      <c r="G259" s="5">
        <v>22002.46</v>
      </c>
      <c r="H259" s="5">
        <v>1057.46</v>
      </c>
      <c r="I259" s="5">
        <v>32159.51</v>
      </c>
      <c r="J259" s="5"/>
      <c r="K259" s="5"/>
      <c r="L259" s="5"/>
      <c r="M259" s="5"/>
      <c r="N259" s="5"/>
      <c r="O259" s="5"/>
      <c r="P259" s="5"/>
      <c r="Q259" s="5"/>
      <c r="R259" s="5"/>
      <c r="S259" s="8">
        <f t="shared" si="3"/>
        <v>55219.429999999993</v>
      </c>
    </row>
    <row r="260" spans="2:19" x14ac:dyDescent="0.3">
      <c r="B260" t="s">
        <v>367</v>
      </c>
      <c r="C260" t="s">
        <v>99</v>
      </c>
      <c r="D260">
        <v>4000</v>
      </c>
      <c r="E260">
        <v>4559</v>
      </c>
      <c r="F260" t="s">
        <v>283</v>
      </c>
      <c r="G260" s="5"/>
      <c r="H260" s="5"/>
      <c r="I260" s="5"/>
      <c r="J260" s="5">
        <v>30479.47</v>
      </c>
      <c r="K260" s="5">
        <v>33791.94</v>
      </c>
      <c r="L260" s="5">
        <v>22111.85</v>
      </c>
      <c r="M260" s="5">
        <v>51637.490000000005</v>
      </c>
      <c r="N260" s="5">
        <v>76947.040000000008</v>
      </c>
      <c r="O260" s="5">
        <v>61266.95</v>
      </c>
      <c r="P260" s="5">
        <v>67291.899999999994</v>
      </c>
      <c r="Q260" s="5">
        <v>78516.149999999994</v>
      </c>
      <c r="R260" s="5">
        <v>7270.82</v>
      </c>
      <c r="S260" s="8">
        <f t="shared" ref="S260:S323" si="4">SUM(G260:R260)</f>
        <v>429313.61000000004</v>
      </c>
    </row>
    <row r="261" spans="2:19" x14ac:dyDescent="0.3">
      <c r="B261" t="s">
        <v>303</v>
      </c>
      <c r="C261" t="s">
        <v>27</v>
      </c>
      <c r="D261">
        <v>4000</v>
      </c>
      <c r="E261">
        <v>4559</v>
      </c>
      <c r="F261" t="s">
        <v>529</v>
      </c>
      <c r="G261" s="5">
        <v>11386.16</v>
      </c>
      <c r="H261" s="5">
        <v>1291.4299999999998</v>
      </c>
      <c r="I261" s="5">
        <v>13857.89</v>
      </c>
      <c r="J261" s="5"/>
      <c r="K261" s="5"/>
      <c r="L261" s="5"/>
      <c r="M261" s="5"/>
      <c r="N261" s="5"/>
      <c r="O261" s="5"/>
      <c r="P261" s="5"/>
      <c r="Q261" s="5"/>
      <c r="R261" s="5"/>
      <c r="S261" s="8">
        <f t="shared" si="4"/>
        <v>26535.48</v>
      </c>
    </row>
    <row r="262" spans="2:19" x14ac:dyDescent="0.3">
      <c r="B262" t="s">
        <v>303</v>
      </c>
      <c r="C262" t="s">
        <v>27</v>
      </c>
      <c r="D262">
        <v>4000</v>
      </c>
      <c r="E262">
        <v>4559</v>
      </c>
      <c r="F262" t="s">
        <v>283</v>
      </c>
      <c r="G262" s="5"/>
      <c r="H262" s="5"/>
      <c r="I262" s="5"/>
      <c r="J262" s="5">
        <v>22715.699999999997</v>
      </c>
      <c r="K262" s="5">
        <v>23773.16</v>
      </c>
      <c r="L262" s="5">
        <v>16181.68</v>
      </c>
      <c r="M262" s="5">
        <v>24370.43</v>
      </c>
      <c r="N262" s="5">
        <v>33755.15</v>
      </c>
      <c r="O262" s="5">
        <v>38995.160000000003</v>
      </c>
      <c r="P262" s="5">
        <v>44876.93</v>
      </c>
      <c r="Q262" s="5">
        <v>29598.020000000004</v>
      </c>
      <c r="R262" s="5">
        <v>23300.48</v>
      </c>
      <c r="S262" s="8">
        <f t="shared" si="4"/>
        <v>257566.71</v>
      </c>
    </row>
    <row r="263" spans="2:19" x14ac:dyDescent="0.3">
      <c r="B263" t="s">
        <v>373</v>
      </c>
      <c r="C263" t="s">
        <v>107</v>
      </c>
      <c r="D263">
        <v>3000</v>
      </c>
      <c r="E263">
        <v>3164</v>
      </c>
      <c r="F263" t="s">
        <v>283</v>
      </c>
      <c r="G263" s="5"/>
      <c r="H263" s="5">
        <v>16.5</v>
      </c>
      <c r="I263" s="5">
        <v>30.6</v>
      </c>
      <c r="J263" s="5"/>
      <c r="K263" s="5"/>
      <c r="L263" s="5"/>
      <c r="M263" s="5"/>
      <c r="N263" s="5"/>
      <c r="O263" s="5"/>
      <c r="P263" s="5"/>
      <c r="Q263" s="5"/>
      <c r="R263" s="5"/>
      <c r="S263" s="8">
        <f t="shared" si="4"/>
        <v>47.1</v>
      </c>
    </row>
    <row r="264" spans="2:19" x14ac:dyDescent="0.3">
      <c r="B264" t="s">
        <v>373</v>
      </c>
      <c r="C264" t="s">
        <v>107</v>
      </c>
      <c r="D264">
        <v>3000</v>
      </c>
      <c r="E264">
        <v>3169</v>
      </c>
      <c r="F264" t="s">
        <v>283</v>
      </c>
      <c r="G264" s="5"/>
      <c r="H264" s="5">
        <v>36</v>
      </c>
      <c r="I264" s="5">
        <v>60.4</v>
      </c>
      <c r="J264" s="5"/>
      <c r="K264" s="5"/>
      <c r="L264" s="5"/>
      <c r="M264" s="5"/>
      <c r="N264" s="5"/>
      <c r="O264" s="5"/>
      <c r="P264" s="5"/>
      <c r="Q264" s="5"/>
      <c r="R264" s="5"/>
      <c r="S264" s="8">
        <f t="shared" si="4"/>
        <v>96.4</v>
      </c>
    </row>
    <row r="265" spans="2:19" x14ac:dyDescent="0.3">
      <c r="B265" t="s">
        <v>373</v>
      </c>
      <c r="C265" t="s">
        <v>107</v>
      </c>
      <c r="D265">
        <v>4000</v>
      </c>
      <c r="E265">
        <v>4553</v>
      </c>
      <c r="F265" t="s">
        <v>529</v>
      </c>
      <c r="G265" s="5"/>
      <c r="H265" s="5">
        <v>1138.74</v>
      </c>
      <c r="I265" s="5">
        <v>2329.7399999999998</v>
      </c>
      <c r="J265" s="5"/>
      <c r="K265" s="5"/>
      <c r="L265" s="5"/>
      <c r="M265" s="5"/>
      <c r="N265" s="5"/>
      <c r="O265" s="5"/>
      <c r="P265" s="5"/>
      <c r="Q265" s="5"/>
      <c r="R265" s="5"/>
      <c r="S265" s="8">
        <f t="shared" si="4"/>
        <v>3468.4799999999996</v>
      </c>
    </row>
    <row r="266" spans="2:19" x14ac:dyDescent="0.3">
      <c r="B266" t="s">
        <v>373</v>
      </c>
      <c r="C266" t="s">
        <v>107</v>
      </c>
      <c r="D266">
        <v>4000</v>
      </c>
      <c r="E266">
        <v>4555</v>
      </c>
      <c r="F266" t="s">
        <v>529</v>
      </c>
      <c r="G266" s="5"/>
      <c r="H266" s="5">
        <v>2428.5</v>
      </c>
      <c r="I266" s="5">
        <v>4445</v>
      </c>
      <c r="J266" s="5"/>
      <c r="K266" s="5"/>
      <c r="L266" s="5"/>
      <c r="M266" s="5"/>
      <c r="N266" s="5"/>
      <c r="O266" s="5"/>
      <c r="P266" s="5"/>
      <c r="Q266" s="5"/>
      <c r="R266" s="5"/>
      <c r="S266" s="8">
        <f t="shared" si="4"/>
        <v>6873.5</v>
      </c>
    </row>
    <row r="267" spans="2:19" x14ac:dyDescent="0.3">
      <c r="B267" t="s">
        <v>373</v>
      </c>
      <c r="C267" t="s">
        <v>107</v>
      </c>
      <c r="D267">
        <v>4000</v>
      </c>
      <c r="E267">
        <v>4559</v>
      </c>
      <c r="F267" t="s">
        <v>283</v>
      </c>
      <c r="G267" s="5"/>
      <c r="H267" s="5"/>
      <c r="I267" s="5"/>
      <c r="J267" s="5">
        <v>10794.06</v>
      </c>
      <c r="K267" s="5">
        <v>8354.18</v>
      </c>
      <c r="L267" s="5">
        <v>6487.58</v>
      </c>
      <c r="M267" s="5">
        <v>9965.92</v>
      </c>
      <c r="N267" s="5">
        <v>10522.23</v>
      </c>
      <c r="O267" s="5">
        <v>10267.83</v>
      </c>
      <c r="P267" s="5">
        <v>12443.8</v>
      </c>
      <c r="Q267" s="5">
        <v>10628.23</v>
      </c>
      <c r="R267" s="5"/>
      <c r="S267" s="8">
        <f t="shared" si="4"/>
        <v>79463.83</v>
      </c>
    </row>
    <row r="268" spans="2:19" x14ac:dyDescent="0.3">
      <c r="B268" t="s">
        <v>471</v>
      </c>
      <c r="C268" t="s">
        <v>205</v>
      </c>
      <c r="D268">
        <v>3000</v>
      </c>
      <c r="E268">
        <v>3164</v>
      </c>
      <c r="F268" t="s">
        <v>283</v>
      </c>
      <c r="G268" s="5"/>
      <c r="H268" s="5"/>
      <c r="I268" s="5">
        <v>30.3</v>
      </c>
      <c r="J268" s="5">
        <v>31.2</v>
      </c>
      <c r="K268" s="5"/>
      <c r="L268" s="5"/>
      <c r="M268" s="5"/>
      <c r="N268" s="5"/>
      <c r="O268" s="5"/>
      <c r="P268" s="5"/>
      <c r="Q268" s="5"/>
      <c r="R268" s="5"/>
      <c r="S268" s="8">
        <f t="shared" si="4"/>
        <v>61.5</v>
      </c>
    </row>
    <row r="269" spans="2:19" x14ac:dyDescent="0.3">
      <c r="B269" t="s">
        <v>471</v>
      </c>
      <c r="C269" t="s">
        <v>205</v>
      </c>
      <c r="D269">
        <v>3000</v>
      </c>
      <c r="E269">
        <v>3169</v>
      </c>
      <c r="F269" t="s">
        <v>283</v>
      </c>
      <c r="G269" s="5"/>
      <c r="H269" s="5"/>
      <c r="I269" s="5">
        <v>59.6</v>
      </c>
      <c r="J269" s="5">
        <v>98.4</v>
      </c>
      <c r="K269" s="5"/>
      <c r="L269" s="5"/>
      <c r="M269" s="5"/>
      <c r="N269" s="5"/>
      <c r="O269" s="5"/>
      <c r="P269" s="5"/>
      <c r="Q269" s="5"/>
      <c r="R269" s="5"/>
      <c r="S269" s="8">
        <f t="shared" si="4"/>
        <v>158</v>
      </c>
    </row>
    <row r="270" spans="2:19" x14ac:dyDescent="0.3">
      <c r="B270" t="s">
        <v>471</v>
      </c>
      <c r="C270" t="s">
        <v>205</v>
      </c>
      <c r="D270">
        <v>4000</v>
      </c>
      <c r="E270">
        <v>4553</v>
      </c>
      <c r="F270" t="s">
        <v>529</v>
      </c>
      <c r="G270" s="5"/>
      <c r="H270" s="5"/>
      <c r="I270" s="5">
        <v>854.54</v>
      </c>
      <c r="J270" s="5"/>
      <c r="K270" s="5"/>
      <c r="L270" s="5"/>
      <c r="M270" s="5"/>
      <c r="N270" s="5"/>
      <c r="O270" s="5"/>
      <c r="P270" s="5"/>
      <c r="Q270" s="5"/>
      <c r="R270" s="5"/>
      <c r="S270" s="8">
        <f t="shared" si="4"/>
        <v>854.54</v>
      </c>
    </row>
    <row r="271" spans="2:19" x14ac:dyDescent="0.3">
      <c r="B271" t="s">
        <v>471</v>
      </c>
      <c r="C271" t="s">
        <v>205</v>
      </c>
      <c r="D271">
        <v>4000</v>
      </c>
      <c r="E271">
        <v>4553</v>
      </c>
      <c r="F271" t="s">
        <v>283</v>
      </c>
      <c r="G271" s="5"/>
      <c r="H271" s="5"/>
      <c r="I271" s="5"/>
      <c r="J271" s="5">
        <v>1033.7</v>
      </c>
      <c r="K271" s="5"/>
      <c r="L271" s="5"/>
      <c r="M271" s="5"/>
      <c r="N271" s="5"/>
      <c r="O271" s="5"/>
      <c r="P271" s="5"/>
      <c r="Q271" s="5"/>
      <c r="R271" s="5"/>
      <c r="S271" s="8">
        <f t="shared" si="4"/>
        <v>1033.7</v>
      </c>
    </row>
    <row r="272" spans="2:19" x14ac:dyDescent="0.3">
      <c r="B272" t="s">
        <v>471</v>
      </c>
      <c r="C272" t="s">
        <v>205</v>
      </c>
      <c r="D272">
        <v>4000</v>
      </c>
      <c r="E272">
        <v>4555</v>
      </c>
      <c r="F272" t="s">
        <v>529</v>
      </c>
      <c r="G272" s="5"/>
      <c r="H272" s="5"/>
      <c r="I272" s="5">
        <v>2173.1200000000003</v>
      </c>
      <c r="J272" s="5"/>
      <c r="K272" s="5"/>
      <c r="L272" s="5"/>
      <c r="M272" s="5"/>
      <c r="N272" s="5"/>
      <c r="O272" s="5"/>
      <c r="P272" s="5"/>
      <c r="Q272" s="5"/>
      <c r="R272" s="5"/>
      <c r="S272" s="8">
        <f t="shared" si="4"/>
        <v>2173.1200000000003</v>
      </c>
    </row>
    <row r="273" spans="2:19" x14ac:dyDescent="0.3">
      <c r="B273" t="s">
        <v>471</v>
      </c>
      <c r="C273" t="s">
        <v>205</v>
      </c>
      <c r="D273">
        <v>4000</v>
      </c>
      <c r="E273">
        <v>4555</v>
      </c>
      <c r="F273" t="s">
        <v>283</v>
      </c>
      <c r="G273" s="5"/>
      <c r="H273" s="5"/>
      <c r="I273" s="5"/>
      <c r="J273" s="5">
        <v>4235.0600000000004</v>
      </c>
      <c r="K273" s="5"/>
      <c r="L273" s="5"/>
      <c r="M273" s="5"/>
      <c r="N273" s="5"/>
      <c r="O273" s="5"/>
      <c r="P273" s="5"/>
      <c r="Q273" s="5"/>
      <c r="R273" s="5"/>
      <c r="S273" s="8">
        <f t="shared" si="4"/>
        <v>4235.0600000000004</v>
      </c>
    </row>
    <row r="274" spans="2:19" x14ac:dyDescent="0.3">
      <c r="B274" t="s">
        <v>471</v>
      </c>
      <c r="C274" t="s">
        <v>205</v>
      </c>
      <c r="D274">
        <v>4000</v>
      </c>
      <c r="E274">
        <v>4559</v>
      </c>
      <c r="F274" t="s">
        <v>283</v>
      </c>
      <c r="G274" s="5"/>
      <c r="H274" s="5"/>
      <c r="I274" s="5"/>
      <c r="J274" s="5"/>
      <c r="K274" s="5">
        <v>1690.63</v>
      </c>
      <c r="L274" s="5">
        <v>2415.1800000000003</v>
      </c>
      <c r="M274" s="5">
        <v>9240.41</v>
      </c>
      <c r="N274" s="5">
        <v>14645</v>
      </c>
      <c r="O274" s="5">
        <v>17048.580000000002</v>
      </c>
      <c r="P274" s="5">
        <v>16801.689999999999</v>
      </c>
      <c r="Q274" s="5">
        <v>16333.32</v>
      </c>
      <c r="R274" s="5"/>
      <c r="S274" s="8">
        <f t="shared" si="4"/>
        <v>78174.81</v>
      </c>
    </row>
    <row r="275" spans="2:19" x14ac:dyDescent="0.3">
      <c r="B275" t="s">
        <v>474</v>
      </c>
      <c r="C275" t="s">
        <v>208</v>
      </c>
      <c r="D275">
        <v>4000</v>
      </c>
      <c r="E275">
        <v>4559</v>
      </c>
      <c r="F275" t="s">
        <v>529</v>
      </c>
      <c r="G275" s="5"/>
      <c r="H275" s="5">
        <v>8017.0199999999995</v>
      </c>
      <c r="I275" s="5">
        <v>7399.7800000000007</v>
      </c>
      <c r="J275" s="5"/>
      <c r="K275" s="5"/>
      <c r="L275" s="5"/>
      <c r="M275" s="5"/>
      <c r="N275" s="5"/>
      <c r="O275" s="5"/>
      <c r="P275" s="5"/>
      <c r="Q275" s="5"/>
      <c r="R275" s="5"/>
      <c r="S275" s="8">
        <f t="shared" si="4"/>
        <v>15416.8</v>
      </c>
    </row>
    <row r="276" spans="2:19" x14ac:dyDescent="0.3">
      <c r="B276" t="s">
        <v>474</v>
      </c>
      <c r="C276" t="s">
        <v>208</v>
      </c>
      <c r="D276">
        <v>4000</v>
      </c>
      <c r="E276">
        <v>4559</v>
      </c>
      <c r="F276" t="s">
        <v>283</v>
      </c>
      <c r="G276" s="5"/>
      <c r="H276" s="5"/>
      <c r="I276" s="5"/>
      <c r="J276" s="5">
        <v>6544.8</v>
      </c>
      <c r="K276" s="5">
        <v>4464.12</v>
      </c>
      <c r="L276" s="5">
        <v>4533.4800000000005</v>
      </c>
      <c r="M276" s="5">
        <v>6116.57</v>
      </c>
      <c r="N276" s="5">
        <v>6644.13</v>
      </c>
      <c r="O276" s="5">
        <v>5814.47</v>
      </c>
      <c r="P276" s="5">
        <v>6553.4599999999991</v>
      </c>
      <c r="Q276" s="5">
        <v>7726.18</v>
      </c>
      <c r="R276" s="5"/>
      <c r="S276" s="8">
        <f t="shared" si="4"/>
        <v>48397.21</v>
      </c>
    </row>
    <row r="277" spans="2:19" x14ac:dyDescent="0.3">
      <c r="B277" t="s">
        <v>435</v>
      </c>
      <c r="C277" t="s">
        <v>169</v>
      </c>
      <c r="D277">
        <v>3000</v>
      </c>
      <c r="E277">
        <v>3164</v>
      </c>
      <c r="F277" t="s">
        <v>283</v>
      </c>
      <c r="G277" s="5"/>
      <c r="H277" s="5">
        <v>22.2</v>
      </c>
      <c r="I277" s="5">
        <v>49.2</v>
      </c>
      <c r="J277" s="5"/>
      <c r="K277" s="5"/>
      <c r="L277" s="5"/>
      <c r="M277" s="5"/>
      <c r="N277" s="5"/>
      <c r="O277" s="5"/>
      <c r="P277" s="5"/>
      <c r="Q277" s="5"/>
      <c r="R277" s="5"/>
      <c r="S277" s="8">
        <f t="shared" si="4"/>
        <v>71.400000000000006</v>
      </c>
    </row>
    <row r="278" spans="2:19" x14ac:dyDescent="0.3">
      <c r="B278" t="s">
        <v>435</v>
      </c>
      <c r="C278" t="s">
        <v>169</v>
      </c>
      <c r="D278">
        <v>3000</v>
      </c>
      <c r="E278">
        <v>3169</v>
      </c>
      <c r="F278" t="s">
        <v>283</v>
      </c>
      <c r="G278" s="5"/>
      <c r="H278" s="5">
        <v>30</v>
      </c>
      <c r="I278" s="5">
        <v>63.6</v>
      </c>
      <c r="J278" s="5"/>
      <c r="K278" s="5"/>
      <c r="L278" s="5"/>
      <c r="M278" s="5"/>
      <c r="N278" s="5"/>
      <c r="O278" s="5"/>
      <c r="P278" s="5"/>
      <c r="Q278" s="5"/>
      <c r="R278" s="5"/>
      <c r="S278" s="8">
        <f t="shared" si="4"/>
        <v>93.6</v>
      </c>
    </row>
    <row r="279" spans="2:19" x14ac:dyDescent="0.3">
      <c r="B279" t="s">
        <v>435</v>
      </c>
      <c r="C279" t="s">
        <v>169</v>
      </c>
      <c r="D279">
        <v>4000</v>
      </c>
      <c r="E279">
        <v>4553</v>
      </c>
      <c r="F279" t="s">
        <v>529</v>
      </c>
      <c r="G279" s="5"/>
      <c r="H279" s="5">
        <v>598.98</v>
      </c>
      <c r="I279" s="5">
        <v>1208.6400000000001</v>
      </c>
      <c r="J279" s="5"/>
      <c r="K279" s="5"/>
      <c r="L279" s="5"/>
      <c r="M279" s="5"/>
      <c r="N279" s="5"/>
      <c r="O279" s="5"/>
      <c r="P279" s="5"/>
      <c r="Q279" s="5"/>
      <c r="R279" s="5"/>
      <c r="S279" s="8">
        <f t="shared" si="4"/>
        <v>1807.6200000000001</v>
      </c>
    </row>
    <row r="280" spans="2:19" x14ac:dyDescent="0.3">
      <c r="B280" t="s">
        <v>435</v>
      </c>
      <c r="C280" t="s">
        <v>169</v>
      </c>
      <c r="D280">
        <v>4000</v>
      </c>
      <c r="E280">
        <v>4555</v>
      </c>
      <c r="F280" t="s">
        <v>529</v>
      </c>
      <c r="G280" s="5"/>
      <c r="H280" s="5">
        <v>915.22</v>
      </c>
      <c r="I280" s="5">
        <v>1851.5399999999997</v>
      </c>
      <c r="J280" s="5"/>
      <c r="K280" s="5"/>
      <c r="L280" s="5"/>
      <c r="M280" s="5"/>
      <c r="N280" s="5"/>
      <c r="O280" s="5"/>
      <c r="P280" s="5"/>
      <c r="Q280" s="5"/>
      <c r="R280" s="5"/>
      <c r="S280" s="8">
        <f t="shared" si="4"/>
        <v>2766.7599999999998</v>
      </c>
    </row>
    <row r="281" spans="2:19" x14ac:dyDescent="0.3">
      <c r="B281" t="s">
        <v>435</v>
      </c>
      <c r="C281" t="s">
        <v>169</v>
      </c>
      <c r="D281">
        <v>4000</v>
      </c>
      <c r="E281">
        <v>4559</v>
      </c>
      <c r="F281" t="s">
        <v>283</v>
      </c>
      <c r="G281" s="5"/>
      <c r="H281" s="5"/>
      <c r="I281" s="5"/>
      <c r="J281" s="5">
        <v>6364.32</v>
      </c>
      <c r="K281" s="5">
        <v>5391.72</v>
      </c>
      <c r="L281" s="5">
        <v>4519.3900000000003</v>
      </c>
      <c r="M281" s="5">
        <v>6901.4599999999991</v>
      </c>
      <c r="N281" s="5">
        <v>6524.25</v>
      </c>
      <c r="O281" s="5">
        <v>6700.5300000000007</v>
      </c>
      <c r="P281" s="5">
        <v>7538.25</v>
      </c>
      <c r="Q281" s="5">
        <v>5469.0300000000007</v>
      </c>
      <c r="R281" s="5"/>
      <c r="S281" s="8">
        <f t="shared" si="4"/>
        <v>49408.95</v>
      </c>
    </row>
    <row r="282" spans="2:19" x14ac:dyDescent="0.3">
      <c r="B282" t="s">
        <v>405</v>
      </c>
      <c r="C282" t="s">
        <v>139</v>
      </c>
      <c r="D282">
        <v>3000</v>
      </c>
      <c r="E282">
        <v>3164</v>
      </c>
      <c r="F282" t="s">
        <v>283</v>
      </c>
      <c r="G282" s="5"/>
      <c r="H282" s="5">
        <v>11.7</v>
      </c>
      <c r="I282" s="5">
        <v>21.3</v>
      </c>
      <c r="J282" s="5">
        <v>15.9</v>
      </c>
      <c r="K282" s="5">
        <v>18.3</v>
      </c>
      <c r="L282" s="5">
        <v>8.6999999999999993</v>
      </c>
      <c r="M282" s="5">
        <v>15.6</v>
      </c>
      <c r="N282" s="5">
        <v>15</v>
      </c>
      <c r="O282" s="5">
        <v>18</v>
      </c>
      <c r="P282" s="5">
        <v>17.100000000000001</v>
      </c>
      <c r="Q282" s="5">
        <v>12.9</v>
      </c>
      <c r="R282" s="5"/>
      <c r="S282" s="8">
        <f t="shared" si="4"/>
        <v>154.5</v>
      </c>
    </row>
    <row r="283" spans="2:19" x14ac:dyDescent="0.3">
      <c r="B283" t="s">
        <v>405</v>
      </c>
      <c r="C283" t="s">
        <v>139</v>
      </c>
      <c r="D283">
        <v>3000</v>
      </c>
      <c r="E283">
        <v>3169</v>
      </c>
      <c r="F283" t="s">
        <v>283</v>
      </c>
      <c r="G283" s="5"/>
      <c r="H283" s="5">
        <v>18</v>
      </c>
      <c r="I283" s="5">
        <v>30</v>
      </c>
      <c r="J283" s="5">
        <v>20.399999999999999</v>
      </c>
      <c r="K283" s="5">
        <v>25.2</v>
      </c>
      <c r="L283" s="5">
        <v>12.8</v>
      </c>
      <c r="M283" s="5">
        <v>22.4</v>
      </c>
      <c r="N283" s="5">
        <v>21.6</v>
      </c>
      <c r="O283" s="5">
        <v>22.8</v>
      </c>
      <c r="P283" s="5">
        <v>22</v>
      </c>
      <c r="Q283" s="5">
        <v>13.6</v>
      </c>
      <c r="R283" s="5"/>
      <c r="S283" s="8">
        <f t="shared" si="4"/>
        <v>208.8</v>
      </c>
    </row>
    <row r="284" spans="2:19" x14ac:dyDescent="0.3">
      <c r="B284" t="s">
        <v>405</v>
      </c>
      <c r="C284" t="s">
        <v>139</v>
      </c>
      <c r="D284">
        <v>4000</v>
      </c>
      <c r="E284">
        <v>4553</v>
      </c>
      <c r="F284" t="s">
        <v>529</v>
      </c>
      <c r="G284" s="5"/>
      <c r="H284" s="5">
        <v>176.76</v>
      </c>
      <c r="I284" s="5">
        <v>324.12</v>
      </c>
      <c r="J284" s="5"/>
      <c r="K284" s="5"/>
      <c r="L284" s="5"/>
      <c r="M284" s="5"/>
      <c r="N284" s="5"/>
      <c r="O284" s="5"/>
      <c r="P284" s="5"/>
      <c r="Q284" s="5"/>
      <c r="R284" s="5"/>
      <c r="S284" s="8">
        <f t="shared" si="4"/>
        <v>500.88</v>
      </c>
    </row>
    <row r="285" spans="2:19" x14ac:dyDescent="0.3">
      <c r="B285" t="s">
        <v>405</v>
      </c>
      <c r="C285" t="s">
        <v>139</v>
      </c>
      <c r="D285">
        <v>4000</v>
      </c>
      <c r="E285">
        <v>4553</v>
      </c>
      <c r="F285" t="s">
        <v>283</v>
      </c>
      <c r="G285" s="5"/>
      <c r="H285" s="5"/>
      <c r="I285" s="5"/>
      <c r="J285" s="5">
        <v>265.09999999999997</v>
      </c>
      <c r="K285" s="5">
        <v>349.42</v>
      </c>
      <c r="L285" s="5">
        <v>195.94</v>
      </c>
      <c r="M285" s="5">
        <v>348.04</v>
      </c>
      <c r="N285" s="5">
        <v>336.67999999999995</v>
      </c>
      <c r="O285" s="5">
        <v>354.7</v>
      </c>
      <c r="P285" s="5">
        <v>404.02</v>
      </c>
      <c r="Q285" s="5">
        <v>304.7</v>
      </c>
      <c r="R285" s="5"/>
      <c r="S285" s="8">
        <f t="shared" si="4"/>
        <v>2558.5999999999995</v>
      </c>
    </row>
    <row r="286" spans="2:19" x14ac:dyDescent="0.3">
      <c r="B286" t="s">
        <v>405</v>
      </c>
      <c r="C286" t="s">
        <v>139</v>
      </c>
      <c r="D286">
        <v>4000</v>
      </c>
      <c r="E286">
        <v>4555</v>
      </c>
      <c r="F286" t="s">
        <v>529</v>
      </c>
      <c r="G286" s="5"/>
      <c r="H286" s="5">
        <v>342.05999999999995</v>
      </c>
      <c r="I286" s="5">
        <v>692.58</v>
      </c>
      <c r="J286" s="5"/>
      <c r="K286" s="5"/>
      <c r="L286" s="5"/>
      <c r="M286" s="5"/>
      <c r="N286" s="5"/>
      <c r="O286" s="5"/>
      <c r="P286" s="5"/>
      <c r="Q286" s="5"/>
      <c r="R286" s="5"/>
      <c r="S286" s="8">
        <f t="shared" si="4"/>
        <v>1034.6399999999999</v>
      </c>
    </row>
    <row r="287" spans="2:19" x14ac:dyDescent="0.3">
      <c r="B287" t="s">
        <v>405</v>
      </c>
      <c r="C287" t="s">
        <v>139</v>
      </c>
      <c r="D287">
        <v>4000</v>
      </c>
      <c r="E287">
        <v>4555</v>
      </c>
      <c r="F287" t="s">
        <v>283</v>
      </c>
      <c r="G287" s="5"/>
      <c r="H287" s="5"/>
      <c r="I287" s="5"/>
      <c r="J287" s="5">
        <v>572.16000000000008</v>
      </c>
      <c r="K287" s="5">
        <v>629.76</v>
      </c>
      <c r="L287" s="5">
        <v>407.62</v>
      </c>
      <c r="M287" s="5">
        <v>665.8599999999999</v>
      </c>
      <c r="N287" s="5">
        <v>681.3</v>
      </c>
      <c r="O287" s="5">
        <v>635.46</v>
      </c>
      <c r="P287" s="5">
        <v>692.78</v>
      </c>
      <c r="Q287" s="5">
        <v>525.62</v>
      </c>
      <c r="R287" s="5"/>
      <c r="S287" s="8">
        <f t="shared" si="4"/>
        <v>4810.5599999999995</v>
      </c>
    </row>
    <row r="288" spans="2:19" x14ac:dyDescent="0.3">
      <c r="B288" t="s">
        <v>466</v>
      </c>
      <c r="C288" t="s">
        <v>200</v>
      </c>
      <c r="D288">
        <v>3000</v>
      </c>
      <c r="E288">
        <v>3164</v>
      </c>
      <c r="F288" t="s">
        <v>283</v>
      </c>
      <c r="G288" s="5"/>
      <c r="H288" s="5">
        <v>32.1</v>
      </c>
      <c r="I288" s="5">
        <v>60.9</v>
      </c>
      <c r="J288" s="5"/>
      <c r="K288" s="5"/>
      <c r="L288" s="5"/>
      <c r="M288" s="5"/>
      <c r="N288" s="5"/>
      <c r="O288" s="5"/>
      <c r="P288" s="5"/>
      <c r="Q288" s="5"/>
      <c r="R288" s="5"/>
      <c r="S288" s="8">
        <f t="shared" si="4"/>
        <v>93</v>
      </c>
    </row>
    <row r="289" spans="2:19" x14ac:dyDescent="0.3">
      <c r="B289" t="s">
        <v>466</v>
      </c>
      <c r="C289" t="s">
        <v>200</v>
      </c>
      <c r="D289">
        <v>3000</v>
      </c>
      <c r="E289">
        <v>3169</v>
      </c>
      <c r="F289" t="s">
        <v>283</v>
      </c>
      <c r="G289" s="5"/>
      <c r="H289" s="5">
        <v>62.8</v>
      </c>
      <c r="I289" s="5">
        <v>103.6</v>
      </c>
      <c r="J289" s="5"/>
      <c r="K289" s="5"/>
      <c r="L289" s="5"/>
      <c r="M289" s="5"/>
      <c r="N289" s="5"/>
      <c r="O289" s="5"/>
      <c r="P289" s="5"/>
      <c r="Q289" s="5"/>
      <c r="R289" s="5"/>
      <c r="S289" s="8">
        <f t="shared" si="4"/>
        <v>166.39999999999998</v>
      </c>
    </row>
    <row r="290" spans="2:19" x14ac:dyDescent="0.3">
      <c r="B290" t="s">
        <v>466</v>
      </c>
      <c r="C290" t="s">
        <v>200</v>
      </c>
      <c r="D290">
        <v>4000</v>
      </c>
      <c r="E290">
        <v>4553</v>
      </c>
      <c r="F290" t="s">
        <v>529</v>
      </c>
      <c r="G290" s="5"/>
      <c r="H290" s="5">
        <v>802.04</v>
      </c>
      <c r="I290" s="5">
        <v>1868.8799999999999</v>
      </c>
      <c r="J290" s="5"/>
      <c r="K290" s="5"/>
      <c r="L290" s="5"/>
      <c r="M290" s="5"/>
      <c r="N290" s="5"/>
      <c r="O290" s="5"/>
      <c r="P290" s="5"/>
      <c r="Q290" s="5"/>
      <c r="R290" s="5"/>
      <c r="S290" s="8">
        <f t="shared" si="4"/>
        <v>2670.92</v>
      </c>
    </row>
    <row r="291" spans="2:19" x14ac:dyDescent="0.3">
      <c r="B291" t="s">
        <v>466</v>
      </c>
      <c r="C291" t="s">
        <v>200</v>
      </c>
      <c r="D291">
        <v>4000</v>
      </c>
      <c r="E291">
        <v>4555</v>
      </c>
      <c r="F291" t="s">
        <v>529</v>
      </c>
      <c r="G291" s="5"/>
      <c r="H291" s="5">
        <v>1735.96</v>
      </c>
      <c r="I291" s="5">
        <v>3449.4799999999996</v>
      </c>
      <c r="J291" s="5"/>
      <c r="K291" s="5"/>
      <c r="L291" s="5"/>
      <c r="M291" s="5"/>
      <c r="N291" s="5"/>
      <c r="O291" s="5"/>
      <c r="P291" s="5"/>
      <c r="Q291" s="5"/>
      <c r="R291" s="5"/>
      <c r="S291" s="8">
        <f t="shared" si="4"/>
        <v>5185.4399999999996</v>
      </c>
    </row>
    <row r="292" spans="2:19" x14ac:dyDescent="0.3">
      <c r="B292" t="s">
        <v>466</v>
      </c>
      <c r="C292" t="s">
        <v>200</v>
      </c>
      <c r="D292">
        <v>4000</v>
      </c>
      <c r="E292">
        <v>4559</v>
      </c>
      <c r="F292" t="s">
        <v>283</v>
      </c>
      <c r="G292" s="5"/>
      <c r="H292" s="5"/>
      <c r="I292" s="5"/>
      <c r="J292" s="5">
        <v>11964.49</v>
      </c>
      <c r="K292" s="5">
        <v>10122.64</v>
      </c>
      <c r="L292" s="5">
        <v>2819.1899999999996</v>
      </c>
      <c r="M292" s="5">
        <v>10762.439999999999</v>
      </c>
      <c r="N292" s="5">
        <v>11529.26</v>
      </c>
      <c r="O292" s="5">
        <v>11732.39</v>
      </c>
      <c r="P292" s="5">
        <v>13194.470000000001</v>
      </c>
      <c r="Q292" s="5">
        <v>7553.41</v>
      </c>
      <c r="R292" s="5"/>
      <c r="S292" s="8">
        <f t="shared" si="4"/>
        <v>79678.290000000008</v>
      </c>
    </row>
    <row r="293" spans="2:19" x14ac:dyDescent="0.3">
      <c r="B293" t="s">
        <v>433</v>
      </c>
      <c r="C293" t="s">
        <v>167</v>
      </c>
      <c r="D293">
        <v>4000</v>
      </c>
      <c r="E293">
        <v>4559</v>
      </c>
      <c r="F293" t="s">
        <v>529</v>
      </c>
      <c r="G293" s="5"/>
      <c r="H293" s="5">
        <v>10364.990000000002</v>
      </c>
      <c r="I293" s="5">
        <v>18017.22</v>
      </c>
      <c r="J293" s="5"/>
      <c r="K293" s="5"/>
      <c r="L293" s="5"/>
      <c r="M293" s="5"/>
      <c r="N293" s="5"/>
      <c r="O293" s="5"/>
      <c r="P293" s="5"/>
      <c r="Q293" s="5"/>
      <c r="R293" s="5"/>
      <c r="S293" s="8">
        <f t="shared" si="4"/>
        <v>28382.210000000003</v>
      </c>
    </row>
    <row r="294" spans="2:19" x14ac:dyDescent="0.3">
      <c r="B294" t="s">
        <v>433</v>
      </c>
      <c r="C294" t="s">
        <v>167</v>
      </c>
      <c r="D294">
        <v>4000</v>
      </c>
      <c r="E294">
        <v>4559</v>
      </c>
      <c r="F294" t="s">
        <v>283</v>
      </c>
      <c r="G294" s="5"/>
      <c r="H294" s="5"/>
      <c r="I294" s="5"/>
      <c r="J294" s="5">
        <v>15199.68</v>
      </c>
      <c r="K294" s="5">
        <v>5270.71</v>
      </c>
      <c r="L294" s="5">
        <v>10596.400000000001</v>
      </c>
      <c r="M294" s="5">
        <v>17865.439999999999</v>
      </c>
      <c r="N294" s="5">
        <v>17719.23</v>
      </c>
      <c r="O294" s="5">
        <v>17283.79</v>
      </c>
      <c r="P294" s="5">
        <v>19664.48</v>
      </c>
      <c r="Q294" s="5">
        <v>12424.19</v>
      </c>
      <c r="R294" s="5"/>
      <c r="S294" s="8">
        <f t="shared" si="4"/>
        <v>116023.92</v>
      </c>
    </row>
    <row r="295" spans="2:19" x14ac:dyDescent="0.3">
      <c r="B295" t="s">
        <v>409</v>
      </c>
      <c r="C295" t="s">
        <v>143</v>
      </c>
      <c r="D295">
        <v>4000</v>
      </c>
      <c r="E295">
        <v>4559</v>
      </c>
      <c r="F295" t="s">
        <v>529</v>
      </c>
      <c r="G295" s="5"/>
      <c r="H295" s="5">
        <v>1238.18</v>
      </c>
      <c r="I295" s="5">
        <v>3029.83</v>
      </c>
      <c r="J295" s="5"/>
      <c r="K295" s="5"/>
      <c r="L295" s="5"/>
      <c r="M295" s="5"/>
      <c r="N295" s="5"/>
      <c r="O295" s="5"/>
      <c r="P295" s="5"/>
      <c r="Q295" s="5"/>
      <c r="R295" s="5"/>
      <c r="S295" s="8">
        <f t="shared" si="4"/>
        <v>4268.01</v>
      </c>
    </row>
    <row r="296" spans="2:19" x14ac:dyDescent="0.3">
      <c r="B296" t="s">
        <v>409</v>
      </c>
      <c r="C296" t="s">
        <v>143</v>
      </c>
      <c r="D296">
        <v>4000</v>
      </c>
      <c r="E296">
        <v>4559</v>
      </c>
      <c r="F296" t="s">
        <v>283</v>
      </c>
      <c r="G296" s="5"/>
      <c r="H296" s="5"/>
      <c r="I296" s="5"/>
      <c r="J296" s="5">
        <v>2851.86</v>
      </c>
      <c r="K296" s="5">
        <v>2835.2</v>
      </c>
      <c r="L296" s="5">
        <v>1967.26</v>
      </c>
      <c r="M296" s="5">
        <v>2878.61</v>
      </c>
      <c r="N296" s="5">
        <v>3016.77</v>
      </c>
      <c r="O296" s="5">
        <v>3104.34</v>
      </c>
      <c r="P296" s="5">
        <v>3296.74</v>
      </c>
      <c r="Q296" s="5">
        <v>1717.33</v>
      </c>
      <c r="R296" s="5"/>
      <c r="S296" s="8">
        <f t="shared" si="4"/>
        <v>21668.11</v>
      </c>
    </row>
    <row r="297" spans="2:19" x14ac:dyDescent="0.3">
      <c r="B297" t="s">
        <v>298</v>
      </c>
      <c r="C297" t="s">
        <v>22</v>
      </c>
      <c r="D297">
        <v>4000</v>
      </c>
      <c r="E297">
        <v>4559</v>
      </c>
      <c r="F297" t="s">
        <v>529</v>
      </c>
      <c r="G297" s="5">
        <v>31318.65</v>
      </c>
      <c r="H297" s="5">
        <v>33385.14</v>
      </c>
      <c r="I297" s="5">
        <v>104951.04000000001</v>
      </c>
      <c r="J297" s="5"/>
      <c r="K297" s="5"/>
      <c r="L297" s="5"/>
      <c r="M297" s="5"/>
      <c r="N297" s="5"/>
      <c r="O297" s="5"/>
      <c r="P297" s="5"/>
      <c r="Q297" s="5"/>
      <c r="R297" s="5"/>
      <c r="S297" s="8">
        <f t="shared" si="4"/>
        <v>169654.83000000002</v>
      </c>
    </row>
    <row r="298" spans="2:19" x14ac:dyDescent="0.3">
      <c r="B298" t="s">
        <v>298</v>
      </c>
      <c r="C298" t="s">
        <v>22</v>
      </c>
      <c r="D298">
        <v>4000</v>
      </c>
      <c r="E298">
        <v>4559</v>
      </c>
      <c r="F298" t="s">
        <v>283</v>
      </c>
      <c r="G298" s="5"/>
      <c r="H298" s="5"/>
      <c r="I298" s="5"/>
      <c r="J298" s="5">
        <v>98413.15</v>
      </c>
      <c r="K298" s="5">
        <v>58530.17</v>
      </c>
      <c r="L298" s="5">
        <v>60048</v>
      </c>
      <c r="M298" s="5">
        <v>105090.18000000001</v>
      </c>
      <c r="N298" s="5">
        <v>103938.48000000001</v>
      </c>
      <c r="O298" s="5">
        <v>100836.71</v>
      </c>
      <c r="P298" s="5">
        <v>110734.83</v>
      </c>
      <c r="Q298" s="5">
        <v>90133.07</v>
      </c>
      <c r="R298" s="5">
        <v>18407.010000000002</v>
      </c>
      <c r="S298" s="8">
        <f t="shared" si="4"/>
        <v>746131.59999999986</v>
      </c>
    </row>
    <row r="299" spans="2:19" x14ac:dyDescent="0.3">
      <c r="B299" t="s">
        <v>399</v>
      </c>
      <c r="C299" t="s">
        <v>133</v>
      </c>
      <c r="D299">
        <v>4000</v>
      </c>
      <c r="E299">
        <v>4559</v>
      </c>
      <c r="F299" t="s">
        <v>529</v>
      </c>
      <c r="G299" s="5"/>
      <c r="H299" s="5">
        <v>3306.37</v>
      </c>
      <c r="I299" s="5">
        <v>6157.7300000000005</v>
      </c>
      <c r="J299" s="5"/>
      <c r="K299" s="5"/>
      <c r="L299" s="5"/>
      <c r="M299" s="5"/>
      <c r="N299" s="5"/>
      <c r="O299" s="5"/>
      <c r="P299" s="5"/>
      <c r="Q299" s="5"/>
      <c r="R299" s="5"/>
      <c r="S299" s="8">
        <f t="shared" si="4"/>
        <v>9464.1</v>
      </c>
    </row>
    <row r="300" spans="2:19" x14ac:dyDescent="0.3">
      <c r="B300" t="s">
        <v>399</v>
      </c>
      <c r="C300" t="s">
        <v>133</v>
      </c>
      <c r="D300">
        <v>4000</v>
      </c>
      <c r="E300">
        <v>4559</v>
      </c>
      <c r="F300" t="s">
        <v>283</v>
      </c>
      <c r="G300" s="5"/>
      <c r="H300" s="5"/>
      <c r="I300" s="5"/>
      <c r="J300" s="5">
        <v>13647.79</v>
      </c>
      <c r="K300" s="5">
        <v>7153.38</v>
      </c>
      <c r="L300" s="5">
        <v>8879.3100000000013</v>
      </c>
      <c r="M300" s="5">
        <v>12758.65</v>
      </c>
      <c r="N300" s="5">
        <v>11928.5</v>
      </c>
      <c r="O300" s="5">
        <v>15306.009999999998</v>
      </c>
      <c r="P300" s="5">
        <v>12353.56</v>
      </c>
      <c r="Q300" s="5">
        <v>10002.799999999999</v>
      </c>
      <c r="R300" s="5">
        <v>8495.34</v>
      </c>
      <c r="S300" s="8">
        <f t="shared" si="4"/>
        <v>100525.34</v>
      </c>
    </row>
    <row r="301" spans="2:19" x14ac:dyDescent="0.3">
      <c r="B301" t="s">
        <v>422</v>
      </c>
      <c r="C301" t="s">
        <v>156</v>
      </c>
      <c r="D301">
        <v>4000</v>
      </c>
      <c r="E301">
        <v>4559</v>
      </c>
      <c r="F301" t="s">
        <v>529</v>
      </c>
      <c r="G301" s="5"/>
      <c r="H301" s="5">
        <v>6468.82</v>
      </c>
      <c r="I301" s="5">
        <v>18193.099999999999</v>
      </c>
      <c r="J301" s="5"/>
      <c r="K301" s="5"/>
      <c r="L301" s="5"/>
      <c r="M301" s="5"/>
      <c r="N301" s="5"/>
      <c r="O301" s="5"/>
      <c r="P301" s="5"/>
      <c r="Q301" s="5"/>
      <c r="R301" s="5"/>
      <c r="S301" s="8">
        <f t="shared" si="4"/>
        <v>24661.919999999998</v>
      </c>
    </row>
    <row r="302" spans="2:19" x14ac:dyDescent="0.3">
      <c r="B302" t="s">
        <v>422</v>
      </c>
      <c r="C302" t="s">
        <v>156</v>
      </c>
      <c r="D302">
        <v>4000</v>
      </c>
      <c r="E302">
        <v>4559</v>
      </c>
      <c r="F302" t="s">
        <v>283</v>
      </c>
      <c r="G302" s="5"/>
      <c r="H302" s="5"/>
      <c r="I302" s="5"/>
      <c r="J302" s="5">
        <v>18108.829999999998</v>
      </c>
      <c r="K302" s="5">
        <v>16997.05</v>
      </c>
      <c r="L302" s="5">
        <v>14733.080000000002</v>
      </c>
      <c r="M302" s="5">
        <v>17909.73</v>
      </c>
      <c r="N302" s="5">
        <v>21202.370000000003</v>
      </c>
      <c r="O302" s="5">
        <v>18721.59</v>
      </c>
      <c r="P302" s="5">
        <v>20063.46</v>
      </c>
      <c r="Q302" s="5">
        <v>12156.34</v>
      </c>
      <c r="R302" s="5">
        <v>6990.18</v>
      </c>
      <c r="S302" s="8">
        <f t="shared" si="4"/>
        <v>146882.62999999998</v>
      </c>
    </row>
    <row r="303" spans="2:19" x14ac:dyDescent="0.3">
      <c r="B303" t="s">
        <v>501</v>
      </c>
      <c r="C303" t="s">
        <v>235</v>
      </c>
      <c r="D303">
        <v>4000</v>
      </c>
      <c r="E303">
        <v>4559</v>
      </c>
      <c r="F303" t="s">
        <v>529</v>
      </c>
      <c r="G303" s="5"/>
      <c r="H303" s="5">
        <v>2715.74</v>
      </c>
      <c r="I303" s="5">
        <v>9646.26</v>
      </c>
      <c r="J303" s="5"/>
      <c r="K303" s="5"/>
      <c r="L303" s="5"/>
      <c r="M303" s="5"/>
      <c r="N303" s="5"/>
      <c r="O303" s="5"/>
      <c r="P303" s="5"/>
      <c r="Q303" s="5"/>
      <c r="R303" s="5"/>
      <c r="S303" s="8">
        <f t="shared" si="4"/>
        <v>12362</v>
      </c>
    </row>
    <row r="304" spans="2:19" x14ac:dyDescent="0.3">
      <c r="B304" t="s">
        <v>501</v>
      </c>
      <c r="C304" t="s">
        <v>235</v>
      </c>
      <c r="D304">
        <v>4000</v>
      </c>
      <c r="E304">
        <v>4559</v>
      </c>
      <c r="F304" t="s">
        <v>283</v>
      </c>
      <c r="G304" s="5"/>
      <c r="H304" s="5"/>
      <c r="I304" s="5"/>
      <c r="J304" s="5">
        <v>9920.32</v>
      </c>
      <c r="K304" s="5">
        <v>8072.4599999999991</v>
      </c>
      <c r="L304" s="5">
        <v>5730.45</v>
      </c>
      <c r="M304" s="5">
        <v>7469.2800000000007</v>
      </c>
      <c r="N304" s="5">
        <v>8384.59</v>
      </c>
      <c r="O304" s="5">
        <v>10232.480000000001</v>
      </c>
      <c r="P304" s="5">
        <v>10029.550000000001</v>
      </c>
      <c r="Q304" s="5">
        <v>4563.6000000000004</v>
      </c>
      <c r="R304" s="5"/>
      <c r="S304" s="8">
        <f t="shared" si="4"/>
        <v>64402.73000000001</v>
      </c>
    </row>
    <row r="305" spans="2:19" x14ac:dyDescent="0.3">
      <c r="B305" t="s">
        <v>453</v>
      </c>
      <c r="C305" t="s">
        <v>187</v>
      </c>
      <c r="D305">
        <v>4000</v>
      </c>
      <c r="E305">
        <v>4559</v>
      </c>
      <c r="F305" t="s">
        <v>529</v>
      </c>
      <c r="G305" s="5"/>
      <c r="H305" s="5">
        <v>2873.53</v>
      </c>
      <c r="I305" s="5">
        <v>4895.8</v>
      </c>
      <c r="J305" s="5"/>
      <c r="K305" s="5"/>
      <c r="L305" s="5"/>
      <c r="M305" s="5"/>
      <c r="N305" s="5"/>
      <c r="O305" s="5"/>
      <c r="P305" s="5"/>
      <c r="Q305" s="5"/>
      <c r="R305" s="5"/>
      <c r="S305" s="8">
        <f t="shared" si="4"/>
        <v>7769.33</v>
      </c>
    </row>
    <row r="306" spans="2:19" x14ac:dyDescent="0.3">
      <c r="B306" t="s">
        <v>453</v>
      </c>
      <c r="C306" t="s">
        <v>187</v>
      </c>
      <c r="D306">
        <v>4000</v>
      </c>
      <c r="E306">
        <v>4559</v>
      </c>
      <c r="F306" t="s">
        <v>283</v>
      </c>
      <c r="G306" s="5"/>
      <c r="H306" s="5"/>
      <c r="I306" s="5"/>
      <c r="J306" s="5">
        <v>5373.3399999999992</v>
      </c>
      <c r="K306" s="5">
        <v>2354.4700000000003</v>
      </c>
      <c r="L306" s="5">
        <v>3957.3300000000004</v>
      </c>
      <c r="M306" s="5">
        <v>5310.5300000000007</v>
      </c>
      <c r="N306" s="5">
        <v>5457.32</v>
      </c>
      <c r="O306" s="5">
        <v>5487.54</v>
      </c>
      <c r="P306" s="5">
        <v>6208.57</v>
      </c>
      <c r="Q306" s="5">
        <v>3976.42</v>
      </c>
      <c r="R306" s="5"/>
      <c r="S306" s="8">
        <f t="shared" si="4"/>
        <v>38125.519999999997</v>
      </c>
    </row>
    <row r="307" spans="2:19" x14ac:dyDescent="0.3">
      <c r="B307" t="s">
        <v>420</v>
      </c>
      <c r="C307" t="s">
        <v>154</v>
      </c>
      <c r="D307">
        <v>4000</v>
      </c>
      <c r="E307">
        <v>4559</v>
      </c>
      <c r="F307" t="s">
        <v>529</v>
      </c>
      <c r="G307" s="5"/>
      <c r="H307" s="5">
        <v>3397.6099999999997</v>
      </c>
      <c r="I307" s="5">
        <v>9330.48</v>
      </c>
      <c r="J307" s="5"/>
      <c r="K307" s="5"/>
      <c r="L307" s="5"/>
      <c r="M307" s="5"/>
      <c r="N307" s="5"/>
      <c r="O307" s="5"/>
      <c r="P307" s="5"/>
      <c r="Q307" s="5"/>
      <c r="R307" s="5"/>
      <c r="S307" s="8">
        <f t="shared" si="4"/>
        <v>12728.09</v>
      </c>
    </row>
    <row r="308" spans="2:19" x14ac:dyDescent="0.3">
      <c r="B308" t="s">
        <v>420</v>
      </c>
      <c r="C308" t="s">
        <v>154</v>
      </c>
      <c r="D308">
        <v>4000</v>
      </c>
      <c r="E308">
        <v>4559</v>
      </c>
      <c r="F308" t="s">
        <v>283</v>
      </c>
      <c r="G308" s="5"/>
      <c r="H308" s="5"/>
      <c r="I308" s="5"/>
      <c r="J308" s="5">
        <v>10171.299999999999</v>
      </c>
      <c r="K308" s="5">
        <v>5000.2</v>
      </c>
      <c r="L308" s="5">
        <v>7013.52</v>
      </c>
      <c r="M308" s="5">
        <v>11473.57</v>
      </c>
      <c r="N308" s="5">
        <v>12472.02</v>
      </c>
      <c r="O308" s="5">
        <v>13058.46</v>
      </c>
      <c r="P308" s="5">
        <v>13995.35</v>
      </c>
      <c r="Q308" s="5">
        <v>12013.73</v>
      </c>
      <c r="R308" s="5"/>
      <c r="S308" s="8">
        <f t="shared" si="4"/>
        <v>85198.15</v>
      </c>
    </row>
    <row r="309" spans="2:19" x14ac:dyDescent="0.3">
      <c r="B309" t="s">
        <v>345</v>
      </c>
      <c r="C309" t="s">
        <v>73</v>
      </c>
      <c r="D309">
        <v>4000</v>
      </c>
      <c r="E309">
        <v>4559</v>
      </c>
      <c r="F309" t="s">
        <v>529</v>
      </c>
      <c r="G309" s="5">
        <v>245157.72000000003</v>
      </c>
      <c r="H309" s="5">
        <v>352542.61</v>
      </c>
      <c r="I309" s="5">
        <v>665647.89</v>
      </c>
      <c r="J309" s="5"/>
      <c r="K309" s="5"/>
      <c r="L309" s="5"/>
      <c r="M309" s="5"/>
      <c r="N309" s="5"/>
      <c r="O309" s="5"/>
      <c r="P309" s="5"/>
      <c r="Q309" s="5"/>
      <c r="R309" s="5"/>
      <c r="S309" s="8">
        <f t="shared" si="4"/>
        <v>1263348.2200000002</v>
      </c>
    </row>
    <row r="310" spans="2:19" x14ac:dyDescent="0.3">
      <c r="B310" t="s">
        <v>345</v>
      </c>
      <c r="C310" t="s">
        <v>73</v>
      </c>
      <c r="D310">
        <v>4000</v>
      </c>
      <c r="E310">
        <v>4559</v>
      </c>
      <c r="F310" t="s">
        <v>283</v>
      </c>
      <c r="G310" s="5"/>
      <c r="H310" s="5"/>
      <c r="I310" s="5"/>
      <c r="J310" s="5">
        <v>777467.0199999999</v>
      </c>
      <c r="K310" s="5">
        <v>526369.09</v>
      </c>
      <c r="L310" s="5">
        <v>548461.66</v>
      </c>
      <c r="M310" s="5">
        <v>715085.09000000008</v>
      </c>
      <c r="N310" s="5">
        <v>900991.15999999992</v>
      </c>
      <c r="O310" s="5">
        <v>782927.03999999992</v>
      </c>
      <c r="P310" s="5">
        <v>1059128.49</v>
      </c>
      <c r="Q310" s="5">
        <v>657161.99</v>
      </c>
      <c r="R310" s="5">
        <v>339872</v>
      </c>
      <c r="S310" s="8">
        <f t="shared" si="4"/>
        <v>6307463.540000001</v>
      </c>
    </row>
    <row r="311" spans="2:19" x14ac:dyDescent="0.3">
      <c r="B311" t="s">
        <v>393</v>
      </c>
      <c r="C311" t="s">
        <v>127</v>
      </c>
      <c r="D311">
        <v>4000</v>
      </c>
      <c r="E311">
        <v>4559</v>
      </c>
      <c r="F311" t="s">
        <v>529</v>
      </c>
      <c r="G311" s="5"/>
      <c r="H311" s="5">
        <v>1000.75</v>
      </c>
      <c r="I311" s="5">
        <v>3135.1400000000003</v>
      </c>
      <c r="J311" s="5"/>
      <c r="K311" s="5"/>
      <c r="L311" s="5"/>
      <c r="M311" s="5"/>
      <c r="N311" s="5"/>
      <c r="O311" s="5"/>
      <c r="P311" s="5"/>
      <c r="Q311" s="5"/>
      <c r="R311" s="5"/>
      <c r="S311" s="8">
        <f t="shared" si="4"/>
        <v>4135.8900000000003</v>
      </c>
    </row>
    <row r="312" spans="2:19" x14ac:dyDescent="0.3">
      <c r="B312" t="s">
        <v>393</v>
      </c>
      <c r="C312" t="s">
        <v>127</v>
      </c>
      <c r="D312">
        <v>4000</v>
      </c>
      <c r="E312">
        <v>4559</v>
      </c>
      <c r="F312" t="s">
        <v>283</v>
      </c>
      <c r="G312" s="5"/>
      <c r="H312" s="5"/>
      <c r="I312" s="5"/>
      <c r="J312" s="5">
        <v>5036.9800000000005</v>
      </c>
      <c r="K312" s="5">
        <v>3346.92</v>
      </c>
      <c r="L312" s="5">
        <v>2599.4700000000003</v>
      </c>
      <c r="M312" s="5">
        <v>4149.12</v>
      </c>
      <c r="N312" s="5">
        <v>2897.04</v>
      </c>
      <c r="O312" s="5">
        <v>3376.29</v>
      </c>
      <c r="P312" s="5">
        <v>5224.18</v>
      </c>
      <c r="Q312" s="5">
        <v>3976.42</v>
      </c>
      <c r="R312" s="5"/>
      <c r="S312" s="8">
        <f t="shared" si="4"/>
        <v>30606.420000000006</v>
      </c>
    </row>
    <row r="313" spans="2:19" x14ac:dyDescent="0.3">
      <c r="B313" t="s">
        <v>311</v>
      </c>
      <c r="C313" t="s">
        <v>36</v>
      </c>
      <c r="D313">
        <v>4000</v>
      </c>
      <c r="E313">
        <v>4559</v>
      </c>
      <c r="F313" t="s">
        <v>529</v>
      </c>
      <c r="G313" s="5">
        <v>29587.199999999997</v>
      </c>
      <c r="H313" s="5">
        <v>23047.919999999998</v>
      </c>
      <c r="I313" s="5">
        <v>77287.23</v>
      </c>
      <c r="J313" s="5"/>
      <c r="K313" s="5"/>
      <c r="L313" s="5"/>
      <c r="M313" s="5"/>
      <c r="N313" s="5"/>
      <c r="O313" s="5"/>
      <c r="P313" s="5"/>
      <c r="Q313" s="5"/>
      <c r="R313" s="5"/>
      <c r="S313" s="8">
        <f t="shared" si="4"/>
        <v>129922.34999999999</v>
      </c>
    </row>
    <row r="314" spans="2:19" x14ac:dyDescent="0.3">
      <c r="B314" t="s">
        <v>311</v>
      </c>
      <c r="C314" t="s">
        <v>36</v>
      </c>
      <c r="D314">
        <v>4000</v>
      </c>
      <c r="E314">
        <v>4559</v>
      </c>
      <c r="F314" t="s">
        <v>283</v>
      </c>
      <c r="G314" s="5"/>
      <c r="H314" s="5"/>
      <c r="I314" s="5"/>
      <c r="J314" s="5">
        <v>101157.15000000001</v>
      </c>
      <c r="K314" s="5">
        <v>79525.47</v>
      </c>
      <c r="L314" s="5">
        <v>63546.61</v>
      </c>
      <c r="M314" s="5">
        <v>101406.54999999999</v>
      </c>
      <c r="N314" s="5">
        <v>134458.98000000001</v>
      </c>
      <c r="O314" s="5">
        <v>135164.5</v>
      </c>
      <c r="P314" s="5">
        <v>160772.96</v>
      </c>
      <c r="Q314" s="5">
        <v>91708.94</v>
      </c>
      <c r="R314" s="5">
        <v>36566.990000000005</v>
      </c>
      <c r="S314" s="8">
        <f t="shared" si="4"/>
        <v>904308.14999999991</v>
      </c>
    </row>
    <row r="315" spans="2:19" x14ac:dyDescent="0.3">
      <c r="B315" t="s">
        <v>376</v>
      </c>
      <c r="C315" t="s">
        <v>110</v>
      </c>
      <c r="D315">
        <v>3000</v>
      </c>
      <c r="E315">
        <v>3164</v>
      </c>
      <c r="F315" t="s">
        <v>283</v>
      </c>
      <c r="G315" s="5"/>
      <c r="H315" s="5">
        <v>45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8">
        <f t="shared" si="4"/>
        <v>45</v>
      </c>
    </row>
    <row r="316" spans="2:19" x14ac:dyDescent="0.3">
      <c r="B316" t="s">
        <v>376</v>
      </c>
      <c r="C316" t="s">
        <v>110</v>
      </c>
      <c r="D316">
        <v>3000</v>
      </c>
      <c r="E316">
        <v>3169</v>
      </c>
      <c r="F316" t="s">
        <v>283</v>
      </c>
      <c r="G316" s="5"/>
      <c r="H316" s="5">
        <v>188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8">
        <f t="shared" si="4"/>
        <v>188</v>
      </c>
    </row>
    <row r="317" spans="2:19" x14ac:dyDescent="0.3">
      <c r="B317" t="s">
        <v>376</v>
      </c>
      <c r="C317" t="s">
        <v>110</v>
      </c>
      <c r="D317">
        <v>4000</v>
      </c>
      <c r="E317">
        <v>4553</v>
      </c>
      <c r="F317" t="s">
        <v>529</v>
      </c>
      <c r="G317" s="5"/>
      <c r="H317" s="5">
        <v>3546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8">
        <f t="shared" si="4"/>
        <v>3546</v>
      </c>
    </row>
    <row r="318" spans="2:19" x14ac:dyDescent="0.3">
      <c r="B318" t="s">
        <v>376</v>
      </c>
      <c r="C318" t="s">
        <v>110</v>
      </c>
      <c r="D318">
        <v>4000</v>
      </c>
      <c r="E318">
        <v>4555</v>
      </c>
      <c r="F318" t="s">
        <v>529</v>
      </c>
      <c r="G318" s="5"/>
      <c r="H318" s="5">
        <v>13972.84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8">
        <f t="shared" si="4"/>
        <v>13972.84</v>
      </c>
    </row>
    <row r="319" spans="2:19" x14ac:dyDescent="0.3">
      <c r="B319" t="s">
        <v>376</v>
      </c>
      <c r="C319" t="s">
        <v>110</v>
      </c>
      <c r="D319">
        <v>4000</v>
      </c>
      <c r="E319">
        <v>4556</v>
      </c>
      <c r="F319" t="s">
        <v>529</v>
      </c>
      <c r="G319" s="5"/>
      <c r="H319" s="5">
        <v>69.92</v>
      </c>
      <c r="I319" s="5">
        <v>157.91</v>
      </c>
      <c r="J319" s="5"/>
      <c r="K319" s="5"/>
      <c r="L319" s="5"/>
      <c r="M319" s="5"/>
      <c r="N319" s="5"/>
      <c r="O319" s="5"/>
      <c r="P319" s="5"/>
      <c r="Q319" s="5"/>
      <c r="R319" s="5"/>
      <c r="S319" s="8">
        <f t="shared" si="4"/>
        <v>227.82999999999998</v>
      </c>
    </row>
    <row r="320" spans="2:19" x14ac:dyDescent="0.3">
      <c r="B320" t="s">
        <v>376</v>
      </c>
      <c r="C320" t="s">
        <v>110</v>
      </c>
      <c r="D320">
        <v>4000</v>
      </c>
      <c r="E320">
        <v>4556</v>
      </c>
      <c r="F320" t="s">
        <v>283</v>
      </c>
      <c r="G320" s="5"/>
      <c r="H320" s="5"/>
      <c r="I320" s="5"/>
      <c r="J320" s="5">
        <v>122.43</v>
      </c>
      <c r="K320" s="5">
        <v>54.65</v>
      </c>
      <c r="L320" s="5"/>
      <c r="M320" s="5">
        <v>99.08</v>
      </c>
      <c r="N320" s="5">
        <v>111.96</v>
      </c>
      <c r="O320" s="5">
        <v>117.48</v>
      </c>
      <c r="P320" s="5">
        <v>119.61</v>
      </c>
      <c r="Q320" s="5">
        <v>56.46</v>
      </c>
      <c r="R320" s="5"/>
      <c r="S320" s="8">
        <f t="shared" si="4"/>
        <v>681.67000000000007</v>
      </c>
    </row>
    <row r="321" spans="2:19" x14ac:dyDescent="0.3">
      <c r="B321" t="s">
        <v>376</v>
      </c>
      <c r="C321" t="s">
        <v>110</v>
      </c>
      <c r="D321">
        <v>4000</v>
      </c>
      <c r="E321">
        <v>4559</v>
      </c>
      <c r="F321" t="s">
        <v>529</v>
      </c>
      <c r="G321" s="5"/>
      <c r="H321" s="5"/>
      <c r="I321" s="5">
        <v>101332.16</v>
      </c>
      <c r="J321" s="5"/>
      <c r="K321" s="5"/>
      <c r="L321" s="5"/>
      <c r="M321" s="5"/>
      <c r="N321" s="5"/>
      <c r="O321" s="5"/>
      <c r="P321" s="5"/>
      <c r="Q321" s="5"/>
      <c r="R321" s="5"/>
      <c r="S321" s="8">
        <f t="shared" si="4"/>
        <v>101332.16</v>
      </c>
    </row>
    <row r="322" spans="2:19" x14ac:dyDescent="0.3">
      <c r="B322" t="s">
        <v>376</v>
      </c>
      <c r="C322" t="s">
        <v>110</v>
      </c>
      <c r="D322">
        <v>4000</v>
      </c>
      <c r="E322">
        <v>4559</v>
      </c>
      <c r="F322" t="s">
        <v>283</v>
      </c>
      <c r="G322" s="5"/>
      <c r="H322" s="5"/>
      <c r="I322" s="5"/>
      <c r="J322" s="5">
        <v>93048.46</v>
      </c>
      <c r="K322" s="5">
        <v>41351.760000000002</v>
      </c>
      <c r="L322" s="5">
        <v>34445.619999999995</v>
      </c>
      <c r="M322" s="5">
        <v>78692.62</v>
      </c>
      <c r="N322" s="5">
        <v>97802.7</v>
      </c>
      <c r="O322" s="5">
        <v>103456.95000000001</v>
      </c>
      <c r="P322" s="5">
        <v>120991.06</v>
      </c>
      <c r="Q322" s="5">
        <v>65242.2</v>
      </c>
      <c r="R322" s="5">
        <v>8884.2000000000007</v>
      </c>
      <c r="S322" s="8">
        <f t="shared" si="4"/>
        <v>643915.56999999983</v>
      </c>
    </row>
    <row r="323" spans="2:19" x14ac:dyDescent="0.3">
      <c r="B323" t="s">
        <v>413</v>
      </c>
      <c r="C323" t="s">
        <v>147</v>
      </c>
      <c r="D323">
        <v>4000</v>
      </c>
      <c r="E323">
        <v>4559</v>
      </c>
      <c r="F323" t="s">
        <v>529</v>
      </c>
      <c r="G323" s="5"/>
      <c r="H323" s="5"/>
      <c r="I323" s="5">
        <v>25513.84</v>
      </c>
      <c r="J323" s="5"/>
      <c r="K323" s="5"/>
      <c r="L323" s="5"/>
      <c r="M323" s="5"/>
      <c r="N323" s="5"/>
      <c r="O323" s="5"/>
      <c r="P323" s="5"/>
      <c r="Q323" s="5"/>
      <c r="R323" s="5"/>
      <c r="S323" s="8">
        <f t="shared" si="4"/>
        <v>25513.84</v>
      </c>
    </row>
    <row r="324" spans="2:19" x14ac:dyDescent="0.3">
      <c r="B324" t="s">
        <v>413</v>
      </c>
      <c r="C324" t="s">
        <v>147</v>
      </c>
      <c r="D324">
        <v>4000</v>
      </c>
      <c r="E324">
        <v>4559</v>
      </c>
      <c r="F324" t="s">
        <v>283</v>
      </c>
      <c r="G324" s="5"/>
      <c r="H324" s="5"/>
      <c r="I324" s="5"/>
      <c r="J324" s="5">
        <v>30644.43</v>
      </c>
      <c r="K324" s="5">
        <v>20005.18</v>
      </c>
      <c r="L324" s="5">
        <v>9509.23</v>
      </c>
      <c r="M324" s="5">
        <v>12541.46</v>
      </c>
      <c r="N324" s="5">
        <v>29049.489999999998</v>
      </c>
      <c r="O324" s="5">
        <v>30293.82</v>
      </c>
      <c r="P324" s="5">
        <v>30864.29</v>
      </c>
      <c r="Q324" s="5">
        <v>29021.670000000002</v>
      </c>
      <c r="R324" s="5"/>
      <c r="S324" s="8">
        <f t="shared" ref="S324:S387" si="5">SUM(G324:R324)</f>
        <v>191929.57</v>
      </c>
    </row>
    <row r="325" spans="2:19" x14ac:dyDescent="0.3">
      <c r="B325" t="s">
        <v>434</v>
      </c>
      <c r="C325" t="s">
        <v>168</v>
      </c>
      <c r="D325">
        <v>4000</v>
      </c>
      <c r="E325">
        <v>4559</v>
      </c>
      <c r="F325" t="s">
        <v>529</v>
      </c>
      <c r="G325" s="5"/>
      <c r="H325" s="5">
        <v>3541.3599999999997</v>
      </c>
      <c r="I325" s="5">
        <v>15988.68</v>
      </c>
      <c r="J325" s="5"/>
      <c r="K325" s="5"/>
      <c r="L325" s="5"/>
      <c r="M325" s="5"/>
      <c r="N325" s="5"/>
      <c r="O325" s="5"/>
      <c r="P325" s="5"/>
      <c r="Q325" s="5"/>
      <c r="R325" s="5"/>
      <c r="S325" s="8">
        <f t="shared" si="5"/>
        <v>19530.04</v>
      </c>
    </row>
    <row r="326" spans="2:19" x14ac:dyDescent="0.3">
      <c r="B326" t="s">
        <v>434</v>
      </c>
      <c r="C326" t="s">
        <v>168</v>
      </c>
      <c r="D326">
        <v>4000</v>
      </c>
      <c r="E326">
        <v>4559</v>
      </c>
      <c r="F326" t="s">
        <v>283</v>
      </c>
      <c r="G326" s="5"/>
      <c r="H326" s="5"/>
      <c r="I326" s="5"/>
      <c r="J326" s="5">
        <v>23624.21</v>
      </c>
      <c r="K326" s="5">
        <v>18996.29</v>
      </c>
      <c r="L326" s="5">
        <v>16468.490000000002</v>
      </c>
      <c r="M326" s="5">
        <v>22160.97</v>
      </c>
      <c r="N326" s="5">
        <v>22892.23</v>
      </c>
      <c r="O326" s="5">
        <v>20851.11</v>
      </c>
      <c r="P326" s="5">
        <v>25543.55</v>
      </c>
      <c r="Q326" s="5">
        <v>25101.14</v>
      </c>
      <c r="R326" s="5">
        <v>1580.8200000000002</v>
      </c>
      <c r="S326" s="8">
        <f t="shared" si="5"/>
        <v>177218.81</v>
      </c>
    </row>
    <row r="327" spans="2:19" x14ac:dyDescent="0.3">
      <c r="B327" t="s">
        <v>339</v>
      </c>
      <c r="C327" t="s">
        <v>67</v>
      </c>
      <c r="D327">
        <v>4000</v>
      </c>
      <c r="E327">
        <v>4555</v>
      </c>
      <c r="F327" t="s">
        <v>283</v>
      </c>
      <c r="G327" s="5"/>
      <c r="H327" s="5"/>
      <c r="I327" s="5"/>
      <c r="J327" s="5">
        <v>360</v>
      </c>
      <c r="K327" s="5">
        <v>607.67999999999995</v>
      </c>
      <c r="L327" s="5">
        <v>493.44</v>
      </c>
      <c r="M327" s="5">
        <v>749.76</v>
      </c>
      <c r="N327" s="5">
        <v>596.16</v>
      </c>
      <c r="O327" s="5">
        <v>956.16</v>
      </c>
      <c r="P327" s="5">
        <v>973.44</v>
      </c>
      <c r="Q327" s="5">
        <v>825.6</v>
      </c>
      <c r="R327" s="5"/>
      <c r="S327" s="8">
        <f t="shared" si="5"/>
        <v>5562.24</v>
      </c>
    </row>
    <row r="328" spans="2:19" x14ac:dyDescent="0.3">
      <c r="B328" t="s">
        <v>339</v>
      </c>
      <c r="C328" t="s">
        <v>67</v>
      </c>
      <c r="D328">
        <v>4000</v>
      </c>
      <c r="E328">
        <v>4559</v>
      </c>
      <c r="F328" t="s">
        <v>529</v>
      </c>
      <c r="G328" s="5">
        <v>101592.8</v>
      </c>
      <c r="H328" s="5">
        <v>43865.72</v>
      </c>
      <c r="I328" s="5">
        <v>183823.59</v>
      </c>
      <c r="J328" s="5"/>
      <c r="K328" s="5"/>
      <c r="L328" s="5"/>
      <c r="M328" s="5"/>
      <c r="N328" s="5"/>
      <c r="O328" s="5"/>
      <c r="P328" s="5"/>
      <c r="Q328" s="5"/>
      <c r="R328" s="5"/>
      <c r="S328" s="8">
        <f t="shared" si="5"/>
        <v>329282.11</v>
      </c>
    </row>
    <row r="329" spans="2:19" x14ac:dyDescent="0.3">
      <c r="B329" t="s">
        <v>339</v>
      </c>
      <c r="C329" t="s">
        <v>67</v>
      </c>
      <c r="D329">
        <v>4000</v>
      </c>
      <c r="E329">
        <v>4559</v>
      </c>
      <c r="F329" t="s">
        <v>283</v>
      </c>
      <c r="G329" s="5"/>
      <c r="H329" s="5"/>
      <c r="I329" s="5"/>
      <c r="J329" s="5">
        <v>218185.14000000004</v>
      </c>
      <c r="K329" s="5">
        <v>189270.48</v>
      </c>
      <c r="L329" s="5">
        <v>152473.53000000003</v>
      </c>
      <c r="M329" s="5">
        <v>251884.39</v>
      </c>
      <c r="N329" s="5">
        <v>203785.08</v>
      </c>
      <c r="O329" s="5">
        <v>286365.47000000003</v>
      </c>
      <c r="P329" s="5">
        <v>300355.9599999999</v>
      </c>
      <c r="Q329" s="5">
        <v>263388.25000000006</v>
      </c>
      <c r="R329" s="5">
        <v>40558.310000000005</v>
      </c>
      <c r="S329" s="8">
        <f t="shared" si="5"/>
        <v>1906266.61</v>
      </c>
    </row>
    <row r="330" spans="2:19" x14ac:dyDescent="0.3">
      <c r="B330" t="s">
        <v>297</v>
      </c>
      <c r="C330" t="s">
        <v>21</v>
      </c>
      <c r="D330">
        <v>4000</v>
      </c>
      <c r="E330">
        <v>4559</v>
      </c>
      <c r="F330" t="s">
        <v>529</v>
      </c>
      <c r="G330" s="5">
        <v>6860.41</v>
      </c>
      <c r="H330" s="5">
        <v>5365.21</v>
      </c>
      <c r="I330" s="5">
        <v>10371.34</v>
      </c>
      <c r="J330" s="5"/>
      <c r="K330" s="5"/>
      <c r="L330" s="5"/>
      <c r="M330" s="5"/>
      <c r="N330" s="5"/>
      <c r="O330" s="5"/>
      <c r="P330" s="5"/>
      <c r="Q330" s="5"/>
      <c r="R330" s="5"/>
      <c r="S330" s="8">
        <f t="shared" si="5"/>
        <v>22596.959999999999</v>
      </c>
    </row>
    <row r="331" spans="2:19" x14ac:dyDescent="0.3">
      <c r="B331" t="s">
        <v>297</v>
      </c>
      <c r="C331" t="s">
        <v>21</v>
      </c>
      <c r="D331">
        <v>4000</v>
      </c>
      <c r="E331">
        <v>4559</v>
      </c>
      <c r="F331" t="s">
        <v>283</v>
      </c>
      <c r="G331" s="5"/>
      <c r="H331" s="5"/>
      <c r="I331" s="5"/>
      <c r="J331" s="5">
        <v>11076.37</v>
      </c>
      <c r="K331" s="5">
        <v>5560.7</v>
      </c>
      <c r="L331" s="5">
        <v>6233.54</v>
      </c>
      <c r="M331" s="5">
        <v>11707.51</v>
      </c>
      <c r="N331" s="5">
        <v>11956.86</v>
      </c>
      <c r="O331" s="5">
        <v>10644.960000000001</v>
      </c>
      <c r="P331" s="5">
        <v>12255.279999999999</v>
      </c>
      <c r="Q331" s="5">
        <v>8595.19</v>
      </c>
      <c r="R331" s="5">
        <v>3851.04</v>
      </c>
      <c r="S331" s="8">
        <f t="shared" si="5"/>
        <v>81881.45</v>
      </c>
    </row>
    <row r="332" spans="2:19" x14ac:dyDescent="0.3">
      <c r="B332" t="s">
        <v>317</v>
      </c>
      <c r="C332" t="s">
        <v>42</v>
      </c>
      <c r="D332">
        <v>4000</v>
      </c>
      <c r="E332">
        <v>4559</v>
      </c>
      <c r="F332" t="s">
        <v>529</v>
      </c>
      <c r="G332" s="5">
        <v>129564.35</v>
      </c>
      <c r="H332" s="5">
        <v>91209.9</v>
      </c>
      <c r="I332" s="5">
        <v>103120.82</v>
      </c>
      <c r="J332" s="5"/>
      <c r="K332" s="5"/>
      <c r="L332" s="5"/>
      <c r="M332" s="5"/>
      <c r="N332" s="5"/>
      <c r="O332" s="5"/>
      <c r="P332" s="5"/>
      <c r="Q332" s="5"/>
      <c r="R332" s="5"/>
      <c r="S332" s="8">
        <f t="shared" si="5"/>
        <v>323895.07</v>
      </c>
    </row>
    <row r="333" spans="2:19" x14ac:dyDescent="0.3">
      <c r="B333" t="s">
        <v>317</v>
      </c>
      <c r="C333" t="s">
        <v>42</v>
      </c>
      <c r="D333">
        <v>4000</v>
      </c>
      <c r="E333">
        <v>4559</v>
      </c>
      <c r="F333" t="s">
        <v>283</v>
      </c>
      <c r="G333" s="5"/>
      <c r="H333" s="5"/>
      <c r="I333" s="5"/>
      <c r="J333" s="5">
        <v>107554.04999999999</v>
      </c>
      <c r="K333" s="5">
        <v>56719.66</v>
      </c>
      <c r="L333" s="5">
        <v>81978.600000000006</v>
      </c>
      <c r="M333" s="5">
        <v>96827.07</v>
      </c>
      <c r="N333" s="5">
        <v>97533.68</v>
      </c>
      <c r="O333" s="5">
        <v>103665.12</v>
      </c>
      <c r="P333" s="5">
        <v>103268.04000000001</v>
      </c>
      <c r="Q333" s="5">
        <v>78772.079999999987</v>
      </c>
      <c r="R333" s="5">
        <v>108035.07</v>
      </c>
      <c r="S333" s="8">
        <f t="shared" si="5"/>
        <v>834353.36999999988</v>
      </c>
    </row>
    <row r="334" spans="2:19" x14ac:dyDescent="0.3">
      <c r="B334" t="s">
        <v>304</v>
      </c>
      <c r="C334" t="s">
        <v>28</v>
      </c>
      <c r="D334">
        <v>4000</v>
      </c>
      <c r="E334">
        <v>4559</v>
      </c>
      <c r="F334" t="s">
        <v>529</v>
      </c>
      <c r="G334" s="5">
        <v>87024.63</v>
      </c>
      <c r="H334" s="5">
        <v>56226.039999999994</v>
      </c>
      <c r="I334" s="5">
        <v>188101.62</v>
      </c>
      <c r="J334" s="5"/>
      <c r="K334" s="5"/>
      <c r="L334" s="5"/>
      <c r="M334" s="5"/>
      <c r="N334" s="5"/>
      <c r="O334" s="5"/>
      <c r="P334" s="5"/>
      <c r="Q334" s="5"/>
      <c r="R334" s="5"/>
      <c r="S334" s="8">
        <f t="shared" si="5"/>
        <v>331352.28999999998</v>
      </c>
    </row>
    <row r="335" spans="2:19" x14ac:dyDescent="0.3">
      <c r="B335" t="s">
        <v>304</v>
      </c>
      <c r="C335" t="s">
        <v>28</v>
      </c>
      <c r="D335">
        <v>4000</v>
      </c>
      <c r="E335">
        <v>4559</v>
      </c>
      <c r="F335" t="s">
        <v>283</v>
      </c>
      <c r="G335" s="5"/>
      <c r="H335" s="5"/>
      <c r="I335" s="5"/>
      <c r="J335" s="5">
        <v>180387.44999999998</v>
      </c>
      <c r="K335" s="5">
        <v>129619.76</v>
      </c>
      <c r="L335" s="5">
        <v>124085.12</v>
      </c>
      <c r="M335" s="5">
        <v>171975.51</v>
      </c>
      <c r="N335" s="5">
        <v>193535.15999999997</v>
      </c>
      <c r="O335" s="5">
        <v>193010.84999999998</v>
      </c>
      <c r="P335" s="5">
        <v>214530.97</v>
      </c>
      <c r="Q335" s="5">
        <v>162410.85</v>
      </c>
      <c r="R335" s="5">
        <v>94323.36</v>
      </c>
      <c r="S335" s="8">
        <f t="shared" si="5"/>
        <v>1463879.0300000003</v>
      </c>
    </row>
    <row r="336" spans="2:19" x14ac:dyDescent="0.3">
      <c r="B336" t="s">
        <v>442</v>
      </c>
      <c r="C336" t="s">
        <v>176</v>
      </c>
      <c r="D336">
        <v>3000</v>
      </c>
      <c r="E336">
        <v>3164</v>
      </c>
      <c r="F336" t="s">
        <v>283</v>
      </c>
      <c r="G336" s="5"/>
      <c r="H336" s="5">
        <v>1.5</v>
      </c>
      <c r="I336" s="5">
        <v>0</v>
      </c>
      <c r="J336" s="5"/>
      <c r="K336" s="5"/>
      <c r="L336" s="5"/>
      <c r="M336" s="5"/>
      <c r="N336" s="5"/>
      <c r="O336" s="5"/>
      <c r="P336" s="5"/>
      <c r="Q336" s="5"/>
      <c r="R336" s="5"/>
      <c r="S336" s="8">
        <f t="shared" si="5"/>
        <v>1.5</v>
      </c>
    </row>
    <row r="337" spans="2:19" x14ac:dyDescent="0.3">
      <c r="B337" t="s">
        <v>442</v>
      </c>
      <c r="C337" t="s">
        <v>176</v>
      </c>
      <c r="D337">
        <v>3000</v>
      </c>
      <c r="E337">
        <v>3169</v>
      </c>
      <c r="F337" t="s">
        <v>283</v>
      </c>
      <c r="G337" s="5"/>
      <c r="H337" s="5">
        <v>39.6</v>
      </c>
      <c r="I337" s="5">
        <v>15.6</v>
      </c>
      <c r="J337" s="5"/>
      <c r="K337" s="5"/>
      <c r="L337" s="5"/>
      <c r="M337" s="5"/>
      <c r="N337" s="5"/>
      <c r="O337" s="5"/>
      <c r="P337" s="5"/>
      <c r="Q337" s="5"/>
      <c r="R337" s="5"/>
      <c r="S337" s="8">
        <f t="shared" si="5"/>
        <v>55.2</v>
      </c>
    </row>
    <row r="338" spans="2:19" x14ac:dyDescent="0.3">
      <c r="B338" t="s">
        <v>442</v>
      </c>
      <c r="C338" t="s">
        <v>176</v>
      </c>
      <c r="D338">
        <v>4000</v>
      </c>
      <c r="E338">
        <v>4553</v>
      </c>
      <c r="F338" t="s">
        <v>529</v>
      </c>
      <c r="G338" s="5"/>
      <c r="H338" s="5">
        <v>174.68</v>
      </c>
      <c r="I338" s="5">
        <v>48.720000000000006</v>
      </c>
      <c r="J338" s="5"/>
      <c r="K338" s="5"/>
      <c r="L338" s="5"/>
      <c r="M338" s="5"/>
      <c r="N338" s="5"/>
      <c r="O338" s="5"/>
      <c r="P338" s="5"/>
      <c r="Q338" s="5"/>
      <c r="R338" s="5"/>
      <c r="S338" s="8">
        <f t="shared" si="5"/>
        <v>223.4</v>
      </c>
    </row>
    <row r="339" spans="2:19" x14ac:dyDescent="0.3">
      <c r="B339" t="s">
        <v>442</v>
      </c>
      <c r="C339" t="s">
        <v>176</v>
      </c>
      <c r="D339">
        <v>4000</v>
      </c>
      <c r="E339">
        <v>4555</v>
      </c>
      <c r="F339" t="s">
        <v>529</v>
      </c>
      <c r="G339" s="5"/>
      <c r="H339" s="5">
        <v>1729.88</v>
      </c>
      <c r="I339" s="5">
        <v>646.28</v>
      </c>
      <c r="J339" s="5"/>
      <c r="K339" s="5"/>
      <c r="L339" s="5"/>
      <c r="M339" s="5"/>
      <c r="N339" s="5"/>
      <c r="O339" s="5"/>
      <c r="P339" s="5"/>
      <c r="Q339" s="5"/>
      <c r="R339" s="5"/>
      <c r="S339" s="8">
        <f t="shared" si="5"/>
        <v>2376.16</v>
      </c>
    </row>
    <row r="340" spans="2:19" x14ac:dyDescent="0.3">
      <c r="B340" t="s">
        <v>442</v>
      </c>
      <c r="C340" t="s">
        <v>176</v>
      </c>
      <c r="D340">
        <v>4000</v>
      </c>
      <c r="E340">
        <v>4559</v>
      </c>
      <c r="F340" t="s">
        <v>529</v>
      </c>
      <c r="G340" s="5"/>
      <c r="H340" s="5"/>
      <c r="I340" s="5">
        <v>5991.25</v>
      </c>
      <c r="J340" s="5"/>
      <c r="K340" s="5"/>
      <c r="L340" s="5"/>
      <c r="M340" s="5"/>
      <c r="N340" s="5"/>
      <c r="O340" s="5"/>
      <c r="P340" s="5"/>
      <c r="Q340" s="5"/>
      <c r="R340" s="5"/>
      <c r="S340" s="8">
        <f t="shared" si="5"/>
        <v>5991.25</v>
      </c>
    </row>
    <row r="341" spans="2:19" x14ac:dyDescent="0.3">
      <c r="B341" t="s">
        <v>442</v>
      </c>
      <c r="C341" t="s">
        <v>176</v>
      </c>
      <c r="D341">
        <v>4000</v>
      </c>
      <c r="E341">
        <v>4559</v>
      </c>
      <c r="F341" t="s">
        <v>283</v>
      </c>
      <c r="G341" s="5"/>
      <c r="H341" s="5"/>
      <c r="I341" s="5"/>
      <c r="J341" s="5">
        <v>7817.57</v>
      </c>
      <c r="K341" s="5">
        <v>4190.5599999999995</v>
      </c>
      <c r="L341" s="5">
        <v>5167.87</v>
      </c>
      <c r="M341" s="5">
        <v>7650.82</v>
      </c>
      <c r="N341" s="5">
        <v>8171.1200000000008</v>
      </c>
      <c r="O341" s="5">
        <v>7504.21</v>
      </c>
      <c r="P341" s="5">
        <v>8977.4000000000015</v>
      </c>
      <c r="Q341" s="5">
        <v>6996.1</v>
      </c>
      <c r="R341" s="5"/>
      <c r="S341" s="8">
        <f t="shared" si="5"/>
        <v>56475.65</v>
      </c>
    </row>
    <row r="342" spans="2:19" x14ac:dyDescent="0.3">
      <c r="B342" t="s">
        <v>379</v>
      </c>
      <c r="C342" t="s">
        <v>113</v>
      </c>
      <c r="D342">
        <v>4000</v>
      </c>
      <c r="E342">
        <v>4559</v>
      </c>
      <c r="F342" t="s">
        <v>529</v>
      </c>
      <c r="G342" s="5"/>
      <c r="H342" s="5">
        <v>11102</v>
      </c>
      <c r="I342" s="5">
        <v>36348.519999999997</v>
      </c>
      <c r="J342" s="5"/>
      <c r="K342" s="5"/>
      <c r="L342" s="5"/>
      <c r="M342" s="5"/>
      <c r="N342" s="5"/>
      <c r="O342" s="5"/>
      <c r="P342" s="5"/>
      <c r="Q342" s="5"/>
      <c r="R342" s="5"/>
      <c r="S342" s="8">
        <f t="shared" si="5"/>
        <v>47450.52</v>
      </c>
    </row>
    <row r="343" spans="2:19" x14ac:dyDescent="0.3">
      <c r="B343" t="s">
        <v>379</v>
      </c>
      <c r="C343" t="s">
        <v>113</v>
      </c>
      <c r="D343">
        <v>4000</v>
      </c>
      <c r="E343">
        <v>4559</v>
      </c>
      <c r="F343" t="s">
        <v>283</v>
      </c>
      <c r="G343" s="5"/>
      <c r="H343" s="5"/>
      <c r="I343" s="5"/>
      <c r="J343" s="5">
        <v>39286.660000000003</v>
      </c>
      <c r="K343" s="5">
        <v>26955.53</v>
      </c>
      <c r="L343" s="5">
        <v>26904.300000000003</v>
      </c>
      <c r="M343" s="5">
        <v>39105.369999999995</v>
      </c>
      <c r="N343" s="5">
        <v>38044.259999999995</v>
      </c>
      <c r="O343" s="5">
        <v>35776.31</v>
      </c>
      <c r="P343" s="5">
        <v>37757.620000000003</v>
      </c>
      <c r="Q343" s="5">
        <v>37617.19</v>
      </c>
      <c r="R343" s="5">
        <v>1423.7400000000002</v>
      </c>
      <c r="S343" s="8">
        <f t="shared" si="5"/>
        <v>282870.98</v>
      </c>
    </row>
    <row r="344" spans="2:19" x14ac:dyDescent="0.3">
      <c r="B344" t="s">
        <v>351</v>
      </c>
      <c r="C344" t="s">
        <v>79</v>
      </c>
      <c r="D344">
        <v>4000</v>
      </c>
      <c r="E344">
        <v>4559</v>
      </c>
      <c r="F344" t="s">
        <v>529</v>
      </c>
      <c r="G344" s="5">
        <v>154525.51</v>
      </c>
      <c r="H344" s="5">
        <v>122699.1</v>
      </c>
      <c r="I344" s="5">
        <v>167270.93</v>
      </c>
      <c r="J344" s="5"/>
      <c r="K344" s="5"/>
      <c r="L344" s="5"/>
      <c r="M344" s="5"/>
      <c r="N344" s="5"/>
      <c r="O344" s="5"/>
      <c r="P344" s="5"/>
      <c r="Q344" s="5"/>
      <c r="R344" s="5"/>
      <c r="S344" s="8">
        <f t="shared" si="5"/>
        <v>444495.54</v>
      </c>
    </row>
    <row r="345" spans="2:19" x14ac:dyDescent="0.3">
      <c r="B345" t="s">
        <v>351</v>
      </c>
      <c r="C345" t="s">
        <v>79</v>
      </c>
      <c r="D345">
        <v>4000</v>
      </c>
      <c r="E345">
        <v>4559</v>
      </c>
      <c r="F345" t="s">
        <v>283</v>
      </c>
      <c r="G345" s="5"/>
      <c r="H345" s="5"/>
      <c r="I345" s="5"/>
      <c r="J345" s="5">
        <v>192446.57</v>
      </c>
      <c r="K345" s="5">
        <v>84500.07</v>
      </c>
      <c r="L345" s="5">
        <v>127124.26000000001</v>
      </c>
      <c r="M345" s="5">
        <v>128657.33</v>
      </c>
      <c r="N345" s="5">
        <v>144016.47</v>
      </c>
      <c r="O345" s="5">
        <v>162721.03999999998</v>
      </c>
      <c r="P345" s="5">
        <v>157683.82</v>
      </c>
      <c r="Q345" s="5">
        <v>135070.85</v>
      </c>
      <c r="R345" s="5">
        <v>76598.39</v>
      </c>
      <c r="S345" s="8">
        <f t="shared" si="5"/>
        <v>1208818.8</v>
      </c>
    </row>
    <row r="346" spans="2:19" x14ac:dyDescent="0.3">
      <c r="B346" t="s">
        <v>343</v>
      </c>
      <c r="C346" t="s">
        <v>71</v>
      </c>
      <c r="D346">
        <v>4000</v>
      </c>
      <c r="E346">
        <v>4559</v>
      </c>
      <c r="F346" t="s">
        <v>529</v>
      </c>
      <c r="G346" s="5">
        <v>51286.569999999992</v>
      </c>
      <c r="H346" s="5">
        <v>6868.63</v>
      </c>
      <c r="I346" s="5">
        <v>47537.899999999994</v>
      </c>
      <c r="J346" s="5"/>
      <c r="K346" s="5"/>
      <c r="L346" s="5"/>
      <c r="M346" s="5"/>
      <c r="N346" s="5"/>
      <c r="O346" s="5"/>
      <c r="P346" s="5"/>
      <c r="Q346" s="5"/>
      <c r="R346" s="5"/>
      <c r="S346" s="8">
        <f t="shared" si="5"/>
        <v>105693.09999999998</v>
      </c>
    </row>
    <row r="347" spans="2:19" x14ac:dyDescent="0.3">
      <c r="B347" t="s">
        <v>343</v>
      </c>
      <c r="C347" t="s">
        <v>71</v>
      </c>
      <c r="D347">
        <v>4000</v>
      </c>
      <c r="E347">
        <v>4559</v>
      </c>
      <c r="F347" t="s">
        <v>283</v>
      </c>
      <c r="G347" s="5"/>
      <c r="H347" s="5"/>
      <c r="I347" s="5"/>
      <c r="J347" s="5">
        <v>45948.93</v>
      </c>
      <c r="K347" s="5">
        <v>42735.97</v>
      </c>
      <c r="L347" s="5">
        <v>31279.589999999997</v>
      </c>
      <c r="M347" s="5">
        <v>53947.94</v>
      </c>
      <c r="N347" s="5">
        <v>58150.3</v>
      </c>
      <c r="O347" s="5">
        <v>47762.75</v>
      </c>
      <c r="P347" s="5">
        <v>62508.71</v>
      </c>
      <c r="Q347" s="5">
        <v>51109.95</v>
      </c>
      <c r="R347" s="5">
        <v>38260.71</v>
      </c>
      <c r="S347" s="8">
        <f t="shared" si="5"/>
        <v>431704.85000000003</v>
      </c>
    </row>
    <row r="348" spans="2:19" x14ac:dyDescent="0.3">
      <c r="B348" t="s">
        <v>470</v>
      </c>
      <c r="C348" t="s">
        <v>204</v>
      </c>
      <c r="D348">
        <v>4000</v>
      </c>
      <c r="E348">
        <v>4559</v>
      </c>
      <c r="F348" t="s">
        <v>529</v>
      </c>
      <c r="G348" s="5"/>
      <c r="H348" s="5">
        <v>2627.66</v>
      </c>
      <c r="I348" s="5">
        <v>7891.47</v>
      </c>
      <c r="J348" s="5"/>
      <c r="K348" s="5"/>
      <c r="L348" s="5"/>
      <c r="M348" s="5"/>
      <c r="N348" s="5"/>
      <c r="O348" s="5"/>
      <c r="P348" s="5"/>
      <c r="Q348" s="5"/>
      <c r="R348" s="5"/>
      <c r="S348" s="8">
        <f t="shared" si="5"/>
        <v>10519.130000000001</v>
      </c>
    </row>
    <row r="349" spans="2:19" x14ac:dyDescent="0.3">
      <c r="B349" t="s">
        <v>470</v>
      </c>
      <c r="C349" t="s">
        <v>204</v>
      </c>
      <c r="D349">
        <v>4000</v>
      </c>
      <c r="E349">
        <v>4559</v>
      </c>
      <c r="F349" t="s">
        <v>283</v>
      </c>
      <c r="G349" s="5"/>
      <c r="H349" s="5"/>
      <c r="I349" s="5"/>
      <c r="J349" s="5">
        <v>8124.65</v>
      </c>
      <c r="K349" s="5">
        <v>7429</v>
      </c>
      <c r="L349" s="5">
        <v>4746.8999999999996</v>
      </c>
      <c r="M349" s="5">
        <v>8391.4</v>
      </c>
      <c r="N349" s="5">
        <v>8740.7000000000007</v>
      </c>
      <c r="O349" s="5">
        <v>8920.27</v>
      </c>
      <c r="P349" s="5">
        <v>9512.08</v>
      </c>
      <c r="Q349" s="5">
        <v>9090.0499999999993</v>
      </c>
      <c r="R349" s="5"/>
      <c r="S349" s="8">
        <f t="shared" si="5"/>
        <v>64955.05</v>
      </c>
    </row>
    <row r="350" spans="2:19" x14ac:dyDescent="0.3">
      <c r="B350" t="s">
        <v>502</v>
      </c>
      <c r="C350" t="s">
        <v>236</v>
      </c>
      <c r="D350">
        <v>4000</v>
      </c>
      <c r="E350">
        <v>4559</v>
      </c>
      <c r="F350" t="s">
        <v>529</v>
      </c>
      <c r="G350" s="5"/>
      <c r="H350" s="5">
        <v>11213.07</v>
      </c>
      <c r="I350" s="5">
        <v>28636.329999999998</v>
      </c>
      <c r="J350" s="5"/>
      <c r="K350" s="5"/>
      <c r="L350" s="5"/>
      <c r="M350" s="5"/>
      <c r="N350" s="5"/>
      <c r="O350" s="5"/>
      <c r="P350" s="5"/>
      <c r="Q350" s="5"/>
      <c r="R350" s="5"/>
      <c r="S350" s="8">
        <f t="shared" si="5"/>
        <v>39849.399999999994</v>
      </c>
    </row>
    <row r="351" spans="2:19" x14ac:dyDescent="0.3">
      <c r="B351" t="s">
        <v>502</v>
      </c>
      <c r="C351" t="s">
        <v>236</v>
      </c>
      <c r="D351">
        <v>4000</v>
      </c>
      <c r="E351">
        <v>4559</v>
      </c>
      <c r="F351" t="s">
        <v>283</v>
      </c>
      <c r="G351" s="5"/>
      <c r="H351" s="5"/>
      <c r="I351" s="5"/>
      <c r="J351" s="5">
        <v>27383.39</v>
      </c>
      <c r="K351" s="5">
        <v>46308.909999999996</v>
      </c>
      <c r="L351" s="5">
        <v>25650.399999999998</v>
      </c>
      <c r="M351" s="5">
        <v>28794.86</v>
      </c>
      <c r="N351" s="5">
        <v>29437.32</v>
      </c>
      <c r="O351" s="5">
        <v>26905.329999999998</v>
      </c>
      <c r="P351" s="5">
        <v>31300.97</v>
      </c>
      <c r="Q351" s="5">
        <v>38625.660000000003</v>
      </c>
      <c r="R351" s="5">
        <v>51636.480000000003</v>
      </c>
      <c r="S351" s="8">
        <f t="shared" si="5"/>
        <v>306043.31999999995</v>
      </c>
    </row>
    <row r="352" spans="2:19" x14ac:dyDescent="0.3">
      <c r="B352" t="s">
        <v>382</v>
      </c>
      <c r="C352" t="s">
        <v>116</v>
      </c>
      <c r="D352">
        <v>3000</v>
      </c>
      <c r="E352">
        <v>3164</v>
      </c>
      <c r="F352" t="s">
        <v>283</v>
      </c>
      <c r="G352" s="5"/>
      <c r="H352" s="5">
        <v>1.2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8">
        <f t="shared" si="5"/>
        <v>1.2</v>
      </c>
    </row>
    <row r="353" spans="2:19" x14ac:dyDescent="0.3">
      <c r="B353" t="s">
        <v>382</v>
      </c>
      <c r="C353" t="s">
        <v>116</v>
      </c>
      <c r="D353">
        <v>4000</v>
      </c>
      <c r="E353">
        <v>4553</v>
      </c>
      <c r="F353" t="s">
        <v>529</v>
      </c>
      <c r="G353" s="5"/>
      <c r="H353" s="5">
        <v>61.360000000000007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8">
        <f t="shared" si="5"/>
        <v>61.360000000000007</v>
      </c>
    </row>
    <row r="354" spans="2:19" x14ac:dyDescent="0.3">
      <c r="B354" t="s">
        <v>382</v>
      </c>
      <c r="C354" t="s">
        <v>116</v>
      </c>
      <c r="D354">
        <v>4000</v>
      </c>
      <c r="E354">
        <v>4555</v>
      </c>
      <c r="F354" t="s">
        <v>529</v>
      </c>
      <c r="G354" s="5"/>
      <c r="H354" s="5">
        <v>571.18000000000006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8">
        <f t="shared" si="5"/>
        <v>571.18000000000006</v>
      </c>
    </row>
    <row r="355" spans="2:19" x14ac:dyDescent="0.3">
      <c r="B355" t="s">
        <v>382</v>
      </c>
      <c r="C355" t="s">
        <v>116</v>
      </c>
      <c r="D355">
        <v>4000</v>
      </c>
      <c r="E355">
        <v>4559</v>
      </c>
      <c r="F355" t="s">
        <v>529</v>
      </c>
      <c r="G355" s="5"/>
      <c r="H355" s="5"/>
      <c r="I355" s="5">
        <v>13145.38</v>
      </c>
      <c r="J355" s="5"/>
      <c r="K355" s="5"/>
      <c r="L355" s="5"/>
      <c r="M355" s="5"/>
      <c r="N355" s="5"/>
      <c r="O355" s="5"/>
      <c r="P355" s="5"/>
      <c r="Q355" s="5"/>
      <c r="R355" s="5"/>
      <c r="S355" s="8">
        <f t="shared" si="5"/>
        <v>13145.38</v>
      </c>
    </row>
    <row r="356" spans="2:19" x14ac:dyDescent="0.3">
      <c r="B356" t="s">
        <v>382</v>
      </c>
      <c r="C356" t="s">
        <v>116</v>
      </c>
      <c r="D356">
        <v>4000</v>
      </c>
      <c r="E356">
        <v>4559</v>
      </c>
      <c r="F356" t="s">
        <v>283</v>
      </c>
      <c r="G356" s="5"/>
      <c r="H356" s="5"/>
      <c r="I356" s="5"/>
      <c r="J356" s="5">
        <v>14158.919999999998</v>
      </c>
      <c r="K356" s="5">
        <v>24813.620000000003</v>
      </c>
      <c r="L356" s="5">
        <v>20750.93</v>
      </c>
      <c r="M356" s="5">
        <v>23045.39</v>
      </c>
      <c r="N356" s="5">
        <v>26785.279999999999</v>
      </c>
      <c r="O356" s="5">
        <v>26740.399999999998</v>
      </c>
      <c r="P356" s="5">
        <v>30900.1</v>
      </c>
      <c r="Q356" s="5">
        <v>25406.09</v>
      </c>
      <c r="R356" s="5">
        <v>8133.6200000000008</v>
      </c>
      <c r="S356" s="8">
        <f t="shared" si="5"/>
        <v>200734.35</v>
      </c>
    </row>
    <row r="357" spans="2:19" x14ac:dyDescent="0.3">
      <c r="B357" t="s">
        <v>396</v>
      </c>
      <c r="C357" t="s">
        <v>130</v>
      </c>
      <c r="D357">
        <v>4000</v>
      </c>
      <c r="E357">
        <v>4559</v>
      </c>
      <c r="F357" t="s">
        <v>529</v>
      </c>
      <c r="G357" s="5"/>
      <c r="H357" s="5">
        <v>9080.5</v>
      </c>
      <c r="I357" s="5">
        <v>15183.62</v>
      </c>
      <c r="J357" s="5"/>
      <c r="K357" s="5"/>
      <c r="L357" s="5"/>
      <c r="M357" s="5"/>
      <c r="N357" s="5"/>
      <c r="O357" s="5"/>
      <c r="P357" s="5"/>
      <c r="Q357" s="5"/>
      <c r="R357" s="5"/>
      <c r="S357" s="8">
        <f t="shared" si="5"/>
        <v>24264.120000000003</v>
      </c>
    </row>
    <row r="358" spans="2:19" x14ac:dyDescent="0.3">
      <c r="B358" t="s">
        <v>396</v>
      </c>
      <c r="C358" t="s">
        <v>130</v>
      </c>
      <c r="D358">
        <v>4000</v>
      </c>
      <c r="E358">
        <v>4559</v>
      </c>
      <c r="F358" t="s">
        <v>283</v>
      </c>
      <c r="G358" s="5"/>
      <c r="H358" s="5"/>
      <c r="I358" s="5"/>
      <c r="J358" s="5">
        <v>18976.580000000002</v>
      </c>
      <c r="K358" s="5">
        <v>10434.92</v>
      </c>
      <c r="L358" s="5">
        <v>8486.59</v>
      </c>
      <c r="M358" s="5">
        <v>16219.68</v>
      </c>
      <c r="N358" s="5">
        <v>18135.98</v>
      </c>
      <c r="O358" s="5">
        <v>18876.25</v>
      </c>
      <c r="P358" s="5">
        <v>18743.879999999997</v>
      </c>
      <c r="Q358" s="5">
        <v>10203.200000000001</v>
      </c>
      <c r="R358" s="5"/>
      <c r="S358" s="8">
        <f t="shared" si="5"/>
        <v>120077.08</v>
      </c>
    </row>
    <row r="359" spans="2:19" x14ac:dyDescent="0.3">
      <c r="B359" t="s">
        <v>415</v>
      </c>
      <c r="C359" t="s">
        <v>149</v>
      </c>
      <c r="D359">
        <v>4000</v>
      </c>
      <c r="E359">
        <v>4559</v>
      </c>
      <c r="F359" t="s">
        <v>529</v>
      </c>
      <c r="G359" s="5"/>
      <c r="H359" s="5">
        <v>154.86000000000001</v>
      </c>
      <c r="I359" s="5">
        <v>10176.209999999999</v>
      </c>
      <c r="J359" s="5"/>
      <c r="K359" s="5"/>
      <c r="L359" s="5"/>
      <c r="M359" s="5"/>
      <c r="N359" s="5"/>
      <c r="O359" s="5"/>
      <c r="P359" s="5"/>
      <c r="Q359" s="5"/>
      <c r="R359" s="5"/>
      <c r="S359" s="8">
        <f t="shared" si="5"/>
        <v>10331.07</v>
      </c>
    </row>
    <row r="360" spans="2:19" x14ac:dyDescent="0.3">
      <c r="B360" t="s">
        <v>415</v>
      </c>
      <c r="C360" t="s">
        <v>149</v>
      </c>
      <c r="D360">
        <v>4000</v>
      </c>
      <c r="E360">
        <v>4559</v>
      </c>
      <c r="F360" t="s">
        <v>283</v>
      </c>
      <c r="G360" s="5"/>
      <c r="H360" s="5"/>
      <c r="I360" s="5"/>
      <c r="J360" s="5">
        <v>10650.13</v>
      </c>
      <c r="K360" s="5">
        <v>9457.619999999999</v>
      </c>
      <c r="L360" s="5">
        <v>8156.74</v>
      </c>
      <c r="M360" s="5">
        <v>11105.01</v>
      </c>
      <c r="N360" s="5">
        <v>10113.799999999999</v>
      </c>
      <c r="O360" s="5">
        <v>9980.2200000000012</v>
      </c>
      <c r="P360" s="5">
        <v>11066.9</v>
      </c>
      <c r="Q360" s="5">
        <v>11709.880000000001</v>
      </c>
      <c r="R360" s="5">
        <v>1044.3699999999999</v>
      </c>
      <c r="S360" s="8">
        <f t="shared" si="5"/>
        <v>83284.67</v>
      </c>
    </row>
    <row r="361" spans="2:19" x14ac:dyDescent="0.3">
      <c r="B361" t="s">
        <v>421</v>
      </c>
      <c r="C361" t="s">
        <v>155</v>
      </c>
      <c r="D361">
        <v>4000</v>
      </c>
      <c r="E361">
        <v>4559</v>
      </c>
      <c r="F361" t="s">
        <v>529</v>
      </c>
      <c r="G361" s="5"/>
      <c r="H361" s="5"/>
      <c r="I361" s="5">
        <v>2101.17</v>
      </c>
      <c r="J361" s="5"/>
      <c r="K361" s="5"/>
      <c r="L361" s="5"/>
      <c r="M361" s="5"/>
      <c r="N361" s="5"/>
      <c r="O361" s="5"/>
      <c r="P361" s="5"/>
      <c r="Q361" s="5"/>
      <c r="R361" s="5"/>
      <c r="S361" s="8">
        <f t="shared" si="5"/>
        <v>2101.17</v>
      </c>
    </row>
    <row r="362" spans="2:19" x14ac:dyDescent="0.3">
      <c r="B362" t="s">
        <v>421</v>
      </c>
      <c r="C362" t="s">
        <v>155</v>
      </c>
      <c r="D362">
        <v>4000</v>
      </c>
      <c r="E362">
        <v>4559</v>
      </c>
      <c r="F362" t="s">
        <v>283</v>
      </c>
      <c r="G362" s="5"/>
      <c r="H362" s="5"/>
      <c r="I362" s="5"/>
      <c r="J362" s="5">
        <v>8072.4599999999991</v>
      </c>
      <c r="K362" s="5">
        <v>8898.81</v>
      </c>
      <c r="L362" s="5">
        <v>9669.26</v>
      </c>
      <c r="M362" s="5">
        <v>14059.880000000001</v>
      </c>
      <c r="N362" s="5">
        <v>10210.380000000001</v>
      </c>
      <c r="O362" s="5">
        <v>16045.69</v>
      </c>
      <c r="P362" s="5">
        <v>15559.89</v>
      </c>
      <c r="Q362" s="5">
        <v>15125.01</v>
      </c>
      <c r="R362" s="5">
        <v>2001.6599999999999</v>
      </c>
      <c r="S362" s="8">
        <f t="shared" si="5"/>
        <v>99643.040000000008</v>
      </c>
    </row>
    <row r="363" spans="2:19" x14ac:dyDescent="0.3">
      <c r="B363" t="s">
        <v>419</v>
      </c>
      <c r="C363" t="s">
        <v>153</v>
      </c>
      <c r="D363">
        <v>3000</v>
      </c>
      <c r="E363">
        <v>3164</v>
      </c>
      <c r="F363" t="s">
        <v>283</v>
      </c>
      <c r="G363" s="5"/>
      <c r="H363" s="5">
        <v>2.7</v>
      </c>
      <c r="I363" s="5">
        <v>3.9</v>
      </c>
      <c r="J363" s="5">
        <v>14.4</v>
      </c>
      <c r="K363" s="5"/>
      <c r="L363" s="5"/>
      <c r="M363" s="5"/>
      <c r="N363" s="5"/>
      <c r="O363" s="5"/>
      <c r="P363" s="5"/>
      <c r="Q363" s="5"/>
      <c r="R363" s="5"/>
      <c r="S363" s="8">
        <f t="shared" si="5"/>
        <v>21</v>
      </c>
    </row>
    <row r="364" spans="2:19" x14ac:dyDescent="0.3">
      <c r="B364" t="s">
        <v>419</v>
      </c>
      <c r="C364" t="s">
        <v>153</v>
      </c>
      <c r="D364">
        <v>3000</v>
      </c>
      <c r="E364">
        <v>3169</v>
      </c>
      <c r="F364" t="s">
        <v>283</v>
      </c>
      <c r="G364" s="5"/>
      <c r="H364" s="5">
        <v>22.8</v>
      </c>
      <c r="I364" s="5">
        <v>84.4</v>
      </c>
      <c r="J364" s="5">
        <v>122.4</v>
      </c>
      <c r="K364" s="5"/>
      <c r="L364" s="5"/>
      <c r="M364" s="5"/>
      <c r="N364" s="5"/>
      <c r="O364" s="5"/>
      <c r="P364" s="5"/>
      <c r="Q364" s="5"/>
      <c r="R364" s="5"/>
      <c r="S364" s="8">
        <f t="shared" si="5"/>
        <v>229.60000000000002</v>
      </c>
    </row>
    <row r="365" spans="2:19" x14ac:dyDescent="0.3">
      <c r="B365" t="s">
        <v>419</v>
      </c>
      <c r="C365" t="s">
        <v>153</v>
      </c>
      <c r="D365">
        <v>4000</v>
      </c>
      <c r="E365">
        <v>4553</v>
      </c>
      <c r="F365" t="s">
        <v>529</v>
      </c>
      <c r="G365" s="5"/>
      <c r="H365" s="5">
        <v>191.88000000000002</v>
      </c>
      <c r="I365" s="5">
        <v>805.18000000000006</v>
      </c>
      <c r="J365" s="5"/>
      <c r="K365" s="5"/>
      <c r="L365" s="5"/>
      <c r="M365" s="5"/>
      <c r="N365" s="5"/>
      <c r="O365" s="5"/>
      <c r="P365" s="5"/>
      <c r="Q365" s="5"/>
      <c r="R365" s="5"/>
      <c r="S365" s="8">
        <f t="shared" si="5"/>
        <v>997.06000000000006</v>
      </c>
    </row>
    <row r="366" spans="2:19" x14ac:dyDescent="0.3">
      <c r="B366" t="s">
        <v>419</v>
      </c>
      <c r="C366" t="s">
        <v>153</v>
      </c>
      <c r="D366">
        <v>4000</v>
      </c>
      <c r="E366">
        <v>4553</v>
      </c>
      <c r="F366" t="s">
        <v>283</v>
      </c>
      <c r="G366" s="5"/>
      <c r="H366" s="5"/>
      <c r="I366" s="5"/>
      <c r="J366" s="5">
        <v>917.56000000000006</v>
      </c>
      <c r="K366" s="5"/>
      <c r="L366" s="5"/>
      <c r="M366" s="5"/>
      <c r="N366" s="5"/>
      <c r="O366" s="5"/>
      <c r="P366" s="5"/>
      <c r="Q366" s="5"/>
      <c r="R366" s="5"/>
      <c r="S366" s="8">
        <f t="shared" si="5"/>
        <v>917.56000000000006</v>
      </c>
    </row>
    <row r="367" spans="2:19" x14ac:dyDescent="0.3">
      <c r="B367" t="s">
        <v>419</v>
      </c>
      <c r="C367" t="s">
        <v>153</v>
      </c>
      <c r="D367">
        <v>4000</v>
      </c>
      <c r="E367">
        <v>4555</v>
      </c>
      <c r="F367" t="s">
        <v>529</v>
      </c>
      <c r="G367" s="5"/>
      <c r="H367" s="5">
        <v>1832.48</v>
      </c>
      <c r="I367" s="5">
        <v>5645.54</v>
      </c>
      <c r="J367" s="5"/>
      <c r="K367" s="5"/>
      <c r="L367" s="5"/>
      <c r="M367" s="5"/>
      <c r="N367" s="5"/>
      <c r="O367" s="5"/>
      <c r="P367" s="5"/>
      <c r="Q367" s="5"/>
      <c r="R367" s="5"/>
      <c r="S367" s="8">
        <f t="shared" si="5"/>
        <v>7478.02</v>
      </c>
    </row>
    <row r="368" spans="2:19" x14ac:dyDescent="0.3">
      <c r="B368" t="s">
        <v>419</v>
      </c>
      <c r="C368" t="s">
        <v>153</v>
      </c>
      <c r="D368">
        <v>4000</v>
      </c>
      <c r="E368">
        <v>4555</v>
      </c>
      <c r="F368" t="s">
        <v>283</v>
      </c>
      <c r="G368" s="5"/>
      <c r="H368" s="5"/>
      <c r="I368" s="5"/>
      <c r="J368" s="5">
        <v>6084.7999999999993</v>
      </c>
      <c r="K368" s="5"/>
      <c r="L368" s="5"/>
      <c r="M368" s="5"/>
      <c r="N368" s="5"/>
      <c r="O368" s="5"/>
      <c r="P368" s="5"/>
      <c r="Q368" s="5"/>
      <c r="R368" s="5"/>
      <c r="S368" s="8">
        <f t="shared" si="5"/>
        <v>6084.7999999999993</v>
      </c>
    </row>
    <row r="369" spans="2:19" x14ac:dyDescent="0.3">
      <c r="B369" t="s">
        <v>419</v>
      </c>
      <c r="C369" t="s">
        <v>153</v>
      </c>
      <c r="D369">
        <v>4000</v>
      </c>
      <c r="E369">
        <v>4559</v>
      </c>
      <c r="F369" t="s">
        <v>283</v>
      </c>
      <c r="G369" s="5"/>
      <c r="H369" s="5"/>
      <c r="I369" s="5"/>
      <c r="J369" s="5"/>
      <c r="K369" s="5">
        <v>25245.21</v>
      </c>
      <c r="L369" s="5">
        <v>21367.37</v>
      </c>
      <c r="M369" s="5">
        <v>34570.020000000004</v>
      </c>
      <c r="N369" s="5">
        <v>38762.120000000003</v>
      </c>
      <c r="O369" s="5">
        <v>32484.74</v>
      </c>
      <c r="P369" s="5">
        <v>41854.29</v>
      </c>
      <c r="Q369" s="5">
        <v>41495.85</v>
      </c>
      <c r="R369" s="5"/>
      <c r="S369" s="8">
        <f t="shared" si="5"/>
        <v>235779.6</v>
      </c>
    </row>
    <row r="370" spans="2:19" x14ac:dyDescent="0.3">
      <c r="B370" t="s">
        <v>488</v>
      </c>
      <c r="C370" t="s">
        <v>222</v>
      </c>
      <c r="D370">
        <v>4000</v>
      </c>
      <c r="E370">
        <v>4559</v>
      </c>
      <c r="F370" t="s">
        <v>529</v>
      </c>
      <c r="G370" s="5"/>
      <c r="H370" s="5">
        <v>1780.94</v>
      </c>
      <c r="I370" s="5">
        <v>20231.050000000003</v>
      </c>
      <c r="J370" s="5"/>
      <c r="K370" s="5"/>
      <c r="L370" s="5"/>
      <c r="M370" s="5"/>
      <c r="N370" s="5"/>
      <c r="O370" s="5"/>
      <c r="P370" s="5"/>
      <c r="Q370" s="5"/>
      <c r="R370" s="5"/>
      <c r="S370" s="8">
        <f t="shared" si="5"/>
        <v>22011.99</v>
      </c>
    </row>
    <row r="371" spans="2:19" x14ac:dyDescent="0.3">
      <c r="B371" t="s">
        <v>488</v>
      </c>
      <c r="C371" t="s">
        <v>222</v>
      </c>
      <c r="D371">
        <v>4000</v>
      </c>
      <c r="E371">
        <v>4559</v>
      </c>
      <c r="F371" t="s">
        <v>283</v>
      </c>
      <c r="G371" s="5"/>
      <c r="H371" s="5"/>
      <c r="I371" s="5"/>
      <c r="J371" s="5">
        <v>23898.03</v>
      </c>
      <c r="K371" s="5">
        <v>21287.41</v>
      </c>
      <c r="L371" s="5">
        <v>17720.02</v>
      </c>
      <c r="M371" s="5">
        <v>25475.54</v>
      </c>
      <c r="N371" s="5">
        <v>26032.75</v>
      </c>
      <c r="O371" s="5">
        <v>32663.14</v>
      </c>
      <c r="P371" s="5">
        <v>18972.259999999998</v>
      </c>
      <c r="Q371" s="5">
        <v>28499.23</v>
      </c>
      <c r="R371" s="5">
        <v>9675.31</v>
      </c>
      <c r="S371" s="8">
        <f t="shared" si="5"/>
        <v>204223.69000000003</v>
      </c>
    </row>
    <row r="372" spans="2:19" x14ac:dyDescent="0.3">
      <c r="B372" t="s">
        <v>366</v>
      </c>
      <c r="C372" t="s">
        <v>98</v>
      </c>
      <c r="D372">
        <v>4000</v>
      </c>
      <c r="E372">
        <v>4559</v>
      </c>
      <c r="F372" t="s">
        <v>529</v>
      </c>
      <c r="G372" s="5">
        <v>36299.43</v>
      </c>
      <c r="H372" s="5">
        <v>30221.22</v>
      </c>
      <c r="I372" s="5">
        <v>40138.370000000003</v>
      </c>
      <c r="J372" s="5"/>
      <c r="K372" s="5"/>
      <c r="L372" s="5"/>
      <c r="M372" s="5"/>
      <c r="N372" s="5"/>
      <c r="O372" s="5"/>
      <c r="P372" s="5"/>
      <c r="Q372" s="5"/>
      <c r="R372" s="5"/>
      <c r="S372" s="8">
        <f t="shared" si="5"/>
        <v>106659.01999999999</v>
      </c>
    </row>
    <row r="373" spans="2:19" x14ac:dyDescent="0.3">
      <c r="B373" t="s">
        <v>366</v>
      </c>
      <c r="C373" t="s">
        <v>98</v>
      </c>
      <c r="D373">
        <v>4000</v>
      </c>
      <c r="E373">
        <v>4559</v>
      </c>
      <c r="F373" t="s">
        <v>283</v>
      </c>
      <c r="G373" s="5"/>
      <c r="H373" s="5"/>
      <c r="I373" s="5"/>
      <c r="J373" s="5">
        <v>40188.15</v>
      </c>
      <c r="K373" s="5">
        <v>18969.52</v>
      </c>
      <c r="L373" s="5">
        <v>31765.81</v>
      </c>
      <c r="M373" s="5">
        <v>40592.93</v>
      </c>
      <c r="N373" s="5">
        <v>39890.369999999995</v>
      </c>
      <c r="O373" s="5">
        <v>34003.509999999995</v>
      </c>
      <c r="P373" s="5">
        <v>43373</v>
      </c>
      <c r="Q373" s="5">
        <v>36254.25</v>
      </c>
      <c r="R373" s="5">
        <v>31750.739999999998</v>
      </c>
      <c r="S373" s="8">
        <f t="shared" si="5"/>
        <v>316788.27999999997</v>
      </c>
    </row>
    <row r="374" spans="2:19" x14ac:dyDescent="0.3">
      <c r="B374" t="s">
        <v>423</v>
      </c>
      <c r="C374" t="s">
        <v>157</v>
      </c>
      <c r="D374">
        <v>4000</v>
      </c>
      <c r="E374">
        <v>4559</v>
      </c>
      <c r="F374" t="s">
        <v>529</v>
      </c>
      <c r="G374" s="5"/>
      <c r="H374" s="5">
        <v>2550.27</v>
      </c>
      <c r="I374" s="5">
        <v>20886.490000000002</v>
      </c>
      <c r="J374" s="5"/>
      <c r="K374" s="5"/>
      <c r="L374" s="5"/>
      <c r="M374" s="5"/>
      <c r="N374" s="5"/>
      <c r="O374" s="5"/>
      <c r="P374" s="5"/>
      <c r="Q374" s="5"/>
      <c r="R374" s="5"/>
      <c r="S374" s="8">
        <f t="shared" si="5"/>
        <v>23436.760000000002</v>
      </c>
    </row>
    <row r="375" spans="2:19" x14ac:dyDescent="0.3">
      <c r="B375" t="s">
        <v>423</v>
      </c>
      <c r="C375" t="s">
        <v>157</v>
      </c>
      <c r="D375">
        <v>4000</v>
      </c>
      <c r="E375">
        <v>4559</v>
      </c>
      <c r="F375" t="s">
        <v>283</v>
      </c>
      <c r="G375" s="5"/>
      <c r="H375" s="5"/>
      <c r="I375" s="5"/>
      <c r="J375" s="5">
        <v>27238.85</v>
      </c>
      <c r="K375" s="5">
        <v>21533.1</v>
      </c>
      <c r="L375" s="5">
        <v>17335.57</v>
      </c>
      <c r="M375" s="5">
        <v>27860</v>
      </c>
      <c r="N375" s="5">
        <v>25460</v>
      </c>
      <c r="O375" s="5">
        <v>24653.84</v>
      </c>
      <c r="P375" s="5">
        <v>23777.78</v>
      </c>
      <c r="Q375" s="5">
        <v>18472.620000000003</v>
      </c>
      <c r="R375" s="5"/>
      <c r="S375" s="8">
        <f t="shared" si="5"/>
        <v>186331.75999999998</v>
      </c>
    </row>
    <row r="376" spans="2:19" x14ac:dyDescent="0.3">
      <c r="B376" t="s">
        <v>447</v>
      </c>
      <c r="C376" t="s">
        <v>181</v>
      </c>
      <c r="D376">
        <v>3000</v>
      </c>
      <c r="E376">
        <v>3164</v>
      </c>
      <c r="F376" t="s">
        <v>283</v>
      </c>
      <c r="G376" s="5"/>
      <c r="H376" s="5">
        <v>14.1</v>
      </c>
      <c r="I376" s="5">
        <v>25.2</v>
      </c>
      <c r="J376" s="5"/>
      <c r="K376" s="5"/>
      <c r="L376" s="5"/>
      <c r="M376" s="5"/>
      <c r="N376" s="5"/>
      <c r="O376" s="5"/>
      <c r="P376" s="5"/>
      <c r="Q376" s="5"/>
      <c r="R376" s="5"/>
      <c r="S376" s="8">
        <f t="shared" si="5"/>
        <v>39.299999999999997</v>
      </c>
    </row>
    <row r="377" spans="2:19" x14ac:dyDescent="0.3">
      <c r="B377" t="s">
        <v>447</v>
      </c>
      <c r="C377" t="s">
        <v>181</v>
      </c>
      <c r="D377">
        <v>3000</v>
      </c>
      <c r="E377">
        <v>3169</v>
      </c>
      <c r="F377" t="s">
        <v>283</v>
      </c>
      <c r="G377" s="5"/>
      <c r="H377" s="5">
        <v>52.4</v>
      </c>
      <c r="I377" s="5">
        <v>76.8</v>
      </c>
      <c r="J377" s="5"/>
      <c r="K377" s="5"/>
      <c r="L377" s="5"/>
      <c r="M377" s="5"/>
      <c r="N377" s="5"/>
      <c r="O377" s="5"/>
      <c r="P377" s="5"/>
      <c r="Q377" s="5"/>
      <c r="R377" s="5"/>
      <c r="S377" s="8">
        <f t="shared" si="5"/>
        <v>129.19999999999999</v>
      </c>
    </row>
    <row r="378" spans="2:19" x14ac:dyDescent="0.3">
      <c r="B378" t="s">
        <v>447</v>
      </c>
      <c r="C378" t="s">
        <v>181</v>
      </c>
      <c r="D378">
        <v>4000</v>
      </c>
      <c r="E378">
        <v>4553</v>
      </c>
      <c r="F378" t="s">
        <v>529</v>
      </c>
      <c r="G378" s="5"/>
      <c r="H378" s="5">
        <v>483.86</v>
      </c>
      <c r="I378" s="5">
        <v>881.83999999999992</v>
      </c>
      <c r="J378" s="5"/>
      <c r="K378" s="5"/>
      <c r="L378" s="5"/>
      <c r="M378" s="5"/>
      <c r="N378" s="5"/>
      <c r="O378" s="5"/>
      <c r="P378" s="5"/>
      <c r="Q378" s="5"/>
      <c r="R378" s="5"/>
      <c r="S378" s="8">
        <f t="shared" si="5"/>
        <v>1365.6999999999998</v>
      </c>
    </row>
    <row r="379" spans="2:19" x14ac:dyDescent="0.3">
      <c r="B379" t="s">
        <v>447</v>
      </c>
      <c r="C379" t="s">
        <v>181</v>
      </c>
      <c r="D379">
        <v>4000</v>
      </c>
      <c r="E379">
        <v>4555</v>
      </c>
      <c r="F379" t="s">
        <v>529</v>
      </c>
      <c r="G379" s="5"/>
      <c r="H379" s="5">
        <v>3075.7599999999998</v>
      </c>
      <c r="I379" s="5">
        <v>4639.7999999999993</v>
      </c>
      <c r="J379" s="5"/>
      <c r="K379" s="5"/>
      <c r="L379" s="5"/>
      <c r="M379" s="5"/>
      <c r="N379" s="5"/>
      <c r="O379" s="5"/>
      <c r="P379" s="5"/>
      <c r="Q379" s="5"/>
      <c r="R379" s="5"/>
      <c r="S379" s="8">
        <f t="shared" si="5"/>
        <v>7715.5599999999995</v>
      </c>
    </row>
    <row r="380" spans="2:19" x14ac:dyDescent="0.3">
      <c r="B380" t="s">
        <v>447</v>
      </c>
      <c r="C380" t="s">
        <v>181</v>
      </c>
      <c r="D380">
        <v>4000</v>
      </c>
      <c r="E380">
        <v>4559</v>
      </c>
      <c r="F380" t="s">
        <v>283</v>
      </c>
      <c r="G380" s="5"/>
      <c r="H380" s="5"/>
      <c r="I380" s="5"/>
      <c r="J380" s="5">
        <v>9797.0099999999984</v>
      </c>
      <c r="K380" s="5">
        <v>7078.5999999999995</v>
      </c>
      <c r="L380" s="5">
        <v>5270.26</v>
      </c>
      <c r="M380" s="5">
        <v>10273.69</v>
      </c>
      <c r="N380" s="5">
        <v>9382.33</v>
      </c>
      <c r="O380" s="5">
        <v>10053.01</v>
      </c>
      <c r="P380" s="5">
        <v>11902.52</v>
      </c>
      <c r="Q380" s="5">
        <v>8942.0399999999991</v>
      </c>
      <c r="R380" s="5"/>
      <c r="S380" s="8">
        <f t="shared" si="5"/>
        <v>72699.459999999992</v>
      </c>
    </row>
    <row r="381" spans="2:19" x14ac:dyDescent="0.3">
      <c r="B381" t="s">
        <v>327</v>
      </c>
      <c r="C381" t="s">
        <v>52</v>
      </c>
      <c r="D381">
        <v>4000</v>
      </c>
      <c r="E381">
        <v>4559</v>
      </c>
      <c r="F381" t="s">
        <v>529</v>
      </c>
      <c r="G381" s="5">
        <v>32761.53</v>
      </c>
      <c r="H381" s="5">
        <v>38937.740000000005</v>
      </c>
      <c r="I381" s="5">
        <v>57480.33</v>
      </c>
      <c r="J381" s="5"/>
      <c r="K381" s="5"/>
      <c r="L381" s="5"/>
      <c r="M381" s="5"/>
      <c r="N381" s="5"/>
      <c r="O381" s="5"/>
      <c r="P381" s="5"/>
      <c r="Q381" s="5"/>
      <c r="R381" s="5"/>
      <c r="S381" s="8">
        <f t="shared" si="5"/>
        <v>129179.6</v>
      </c>
    </row>
    <row r="382" spans="2:19" x14ac:dyDescent="0.3">
      <c r="B382" t="s">
        <v>327</v>
      </c>
      <c r="C382" t="s">
        <v>52</v>
      </c>
      <c r="D382">
        <v>4000</v>
      </c>
      <c r="E382">
        <v>4559</v>
      </c>
      <c r="F382" t="s">
        <v>283</v>
      </c>
      <c r="G382" s="5"/>
      <c r="H382" s="5"/>
      <c r="I382" s="5"/>
      <c r="J382" s="5">
        <v>60794.409999999996</v>
      </c>
      <c r="K382" s="5">
        <v>37084.19</v>
      </c>
      <c r="L382" s="5">
        <v>39059.89</v>
      </c>
      <c r="M382" s="5">
        <v>62293.310000000005</v>
      </c>
      <c r="N382" s="5">
        <v>61701.71</v>
      </c>
      <c r="O382" s="5">
        <v>63915.409999999996</v>
      </c>
      <c r="P382" s="5">
        <v>74070.83</v>
      </c>
      <c r="Q382" s="5">
        <v>43808.789999999994</v>
      </c>
      <c r="R382" s="5">
        <v>17339.89</v>
      </c>
      <c r="S382" s="8">
        <f t="shared" si="5"/>
        <v>460068.43</v>
      </c>
    </row>
    <row r="383" spans="2:19" x14ac:dyDescent="0.3">
      <c r="B383" t="s">
        <v>395</v>
      </c>
      <c r="C383" t="s">
        <v>129</v>
      </c>
      <c r="D383">
        <v>3000</v>
      </c>
      <c r="E383">
        <v>3164</v>
      </c>
      <c r="F383" t="s">
        <v>283</v>
      </c>
      <c r="G383" s="5"/>
      <c r="H383" s="5">
        <v>87</v>
      </c>
      <c r="I383" s="5">
        <v>129.6</v>
      </c>
      <c r="J383" s="5">
        <v>99.6</v>
      </c>
      <c r="K383" s="5">
        <v>34.200000000000003</v>
      </c>
      <c r="L383" s="5"/>
      <c r="M383" s="5"/>
      <c r="N383" s="5"/>
      <c r="O383" s="5"/>
      <c r="P383" s="5"/>
      <c r="Q383" s="5"/>
      <c r="R383" s="5"/>
      <c r="S383" s="8">
        <f t="shared" si="5"/>
        <v>350.4</v>
      </c>
    </row>
    <row r="384" spans="2:19" x14ac:dyDescent="0.3">
      <c r="B384" t="s">
        <v>395</v>
      </c>
      <c r="C384" t="s">
        <v>129</v>
      </c>
      <c r="D384">
        <v>3000</v>
      </c>
      <c r="E384">
        <v>3169</v>
      </c>
      <c r="F384" t="s">
        <v>283</v>
      </c>
      <c r="G384" s="5"/>
      <c r="H384" s="5">
        <v>135.6</v>
      </c>
      <c r="I384" s="5">
        <v>225.2</v>
      </c>
      <c r="J384" s="5">
        <v>182.8</v>
      </c>
      <c r="K384" s="5">
        <v>64.8</v>
      </c>
      <c r="L384" s="5"/>
      <c r="M384" s="5"/>
      <c r="N384" s="5"/>
      <c r="O384" s="5"/>
      <c r="P384" s="5"/>
      <c r="Q384" s="5"/>
      <c r="R384" s="5"/>
      <c r="S384" s="8">
        <f t="shared" si="5"/>
        <v>608.39999999999986</v>
      </c>
    </row>
    <row r="385" spans="2:19" x14ac:dyDescent="0.3">
      <c r="B385" t="s">
        <v>395</v>
      </c>
      <c r="C385" t="s">
        <v>129</v>
      </c>
      <c r="D385">
        <v>4000</v>
      </c>
      <c r="E385">
        <v>4553</v>
      </c>
      <c r="F385" t="s">
        <v>529</v>
      </c>
      <c r="G385" s="5"/>
      <c r="H385" s="5">
        <v>2035.2</v>
      </c>
      <c r="I385" s="5">
        <v>3407.1000000000004</v>
      </c>
      <c r="J385" s="5"/>
      <c r="K385" s="5"/>
      <c r="L385" s="5"/>
      <c r="M385" s="5"/>
      <c r="N385" s="5"/>
      <c r="O385" s="5"/>
      <c r="P385" s="5"/>
      <c r="Q385" s="5"/>
      <c r="R385" s="5"/>
      <c r="S385" s="8">
        <f t="shared" si="5"/>
        <v>5442.3</v>
      </c>
    </row>
    <row r="386" spans="2:19" x14ac:dyDescent="0.3">
      <c r="B386" t="s">
        <v>395</v>
      </c>
      <c r="C386" t="s">
        <v>129</v>
      </c>
      <c r="D386">
        <v>4000</v>
      </c>
      <c r="E386">
        <v>4553</v>
      </c>
      <c r="F386" t="s">
        <v>283</v>
      </c>
      <c r="G386" s="5"/>
      <c r="H386" s="5"/>
      <c r="I386" s="5"/>
      <c r="J386" s="5">
        <v>2470.94</v>
      </c>
      <c r="K386" s="5">
        <v>773.90000000000009</v>
      </c>
      <c r="L386" s="5"/>
      <c r="M386" s="5"/>
      <c r="N386" s="5"/>
      <c r="O386" s="5"/>
      <c r="P386" s="5"/>
      <c r="Q386" s="5"/>
      <c r="R386" s="5"/>
      <c r="S386" s="8">
        <f t="shared" si="5"/>
        <v>3244.84</v>
      </c>
    </row>
    <row r="387" spans="2:19" x14ac:dyDescent="0.3">
      <c r="B387" t="s">
        <v>395</v>
      </c>
      <c r="C387" t="s">
        <v>129</v>
      </c>
      <c r="D387">
        <v>4000</v>
      </c>
      <c r="E387">
        <v>4555</v>
      </c>
      <c r="F387" t="s">
        <v>529</v>
      </c>
      <c r="G387" s="5"/>
      <c r="H387" s="5">
        <v>3573.4800000000005</v>
      </c>
      <c r="I387" s="5">
        <v>6618.5199999999995</v>
      </c>
      <c r="J387" s="5"/>
      <c r="K387" s="5"/>
      <c r="L387" s="5"/>
      <c r="M387" s="5"/>
      <c r="N387" s="5"/>
      <c r="O387" s="5"/>
      <c r="P387" s="5"/>
      <c r="Q387" s="5"/>
      <c r="R387" s="5"/>
      <c r="S387" s="8">
        <f t="shared" si="5"/>
        <v>10192</v>
      </c>
    </row>
    <row r="388" spans="2:19" x14ac:dyDescent="0.3">
      <c r="B388" t="s">
        <v>395</v>
      </c>
      <c r="C388" t="s">
        <v>129</v>
      </c>
      <c r="D388">
        <v>4000</v>
      </c>
      <c r="E388">
        <v>4555</v>
      </c>
      <c r="F388" t="s">
        <v>283</v>
      </c>
      <c r="G388" s="5"/>
      <c r="H388" s="5"/>
      <c r="I388" s="5"/>
      <c r="J388" s="5">
        <v>5572.4000000000015</v>
      </c>
      <c r="K388" s="5">
        <v>1849.5000000000002</v>
      </c>
      <c r="L388" s="5"/>
      <c r="M388" s="5"/>
      <c r="N388" s="5"/>
      <c r="O388" s="5"/>
      <c r="P388" s="5"/>
      <c r="Q388" s="5"/>
      <c r="R388" s="5"/>
      <c r="S388" s="8">
        <f t="shared" ref="S388:S451" si="6">SUM(G388:R388)</f>
        <v>7421.9000000000015</v>
      </c>
    </row>
    <row r="389" spans="2:19" x14ac:dyDescent="0.3">
      <c r="B389" t="s">
        <v>395</v>
      </c>
      <c r="C389" t="s">
        <v>129</v>
      </c>
      <c r="D389">
        <v>4000</v>
      </c>
      <c r="E389">
        <v>4559</v>
      </c>
      <c r="F389" t="s">
        <v>283</v>
      </c>
      <c r="G389" s="5"/>
      <c r="H389" s="5"/>
      <c r="I389" s="5"/>
      <c r="J389" s="5"/>
      <c r="K389" s="5"/>
      <c r="L389" s="5">
        <v>10524.03</v>
      </c>
      <c r="M389" s="5">
        <v>12806.619999999999</v>
      </c>
      <c r="N389" s="5">
        <v>16232.89</v>
      </c>
      <c r="O389" s="5">
        <v>16047.48</v>
      </c>
      <c r="P389" s="5">
        <v>19304.669999999998</v>
      </c>
      <c r="Q389" s="5">
        <v>12465.1</v>
      </c>
      <c r="R389" s="5"/>
      <c r="S389" s="8">
        <f t="shared" si="6"/>
        <v>87380.790000000008</v>
      </c>
    </row>
    <row r="390" spans="2:19" x14ac:dyDescent="0.3">
      <c r="B390" t="s">
        <v>375</v>
      </c>
      <c r="C390" t="s">
        <v>109</v>
      </c>
      <c r="D390">
        <v>4000</v>
      </c>
      <c r="E390">
        <v>4559</v>
      </c>
      <c r="F390" t="s">
        <v>529</v>
      </c>
      <c r="G390" s="5"/>
      <c r="H390" s="5">
        <v>10784.46</v>
      </c>
      <c r="I390" s="5">
        <v>19330.690000000002</v>
      </c>
      <c r="J390" s="5"/>
      <c r="K390" s="5"/>
      <c r="L390" s="5"/>
      <c r="M390" s="5"/>
      <c r="N390" s="5"/>
      <c r="O390" s="5"/>
      <c r="P390" s="5"/>
      <c r="Q390" s="5"/>
      <c r="R390" s="5"/>
      <c r="S390" s="8">
        <f t="shared" si="6"/>
        <v>30115.15</v>
      </c>
    </row>
    <row r="391" spans="2:19" x14ac:dyDescent="0.3">
      <c r="B391" t="s">
        <v>375</v>
      </c>
      <c r="C391" t="s">
        <v>109</v>
      </c>
      <c r="D391">
        <v>4000</v>
      </c>
      <c r="E391">
        <v>4559</v>
      </c>
      <c r="F391" t="s">
        <v>283</v>
      </c>
      <c r="G391" s="5"/>
      <c r="H391" s="5"/>
      <c r="I391" s="5"/>
      <c r="J391" s="5">
        <v>22741.629999999997</v>
      </c>
      <c r="K391" s="5">
        <v>15842.970000000001</v>
      </c>
      <c r="L391" s="5">
        <v>16828.099999999999</v>
      </c>
      <c r="M391" s="5">
        <v>23504.84</v>
      </c>
      <c r="N391" s="5">
        <v>24124.39</v>
      </c>
      <c r="O391" s="5">
        <v>23483.63</v>
      </c>
      <c r="P391" s="5">
        <v>29478.690000000002</v>
      </c>
      <c r="Q391" s="5">
        <v>11770.56</v>
      </c>
      <c r="R391" s="5"/>
      <c r="S391" s="8">
        <f t="shared" si="6"/>
        <v>167774.81</v>
      </c>
    </row>
    <row r="392" spans="2:19" x14ac:dyDescent="0.3">
      <c r="B392" t="s">
        <v>307</v>
      </c>
      <c r="C392" t="s">
        <v>32</v>
      </c>
      <c r="D392">
        <v>3000</v>
      </c>
      <c r="E392">
        <v>3164</v>
      </c>
      <c r="F392" t="s">
        <v>283</v>
      </c>
      <c r="G392" s="5"/>
      <c r="H392" s="5">
        <v>89.1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8">
        <f t="shared" si="6"/>
        <v>89.1</v>
      </c>
    </row>
    <row r="393" spans="2:19" x14ac:dyDescent="0.3">
      <c r="B393" t="s">
        <v>307</v>
      </c>
      <c r="C393" t="s">
        <v>32</v>
      </c>
      <c r="D393">
        <v>3000</v>
      </c>
      <c r="E393">
        <v>3169</v>
      </c>
      <c r="F393" t="s">
        <v>283</v>
      </c>
      <c r="G393" s="5"/>
      <c r="H393" s="5">
        <v>80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8">
        <f t="shared" si="6"/>
        <v>80</v>
      </c>
    </row>
    <row r="394" spans="2:19" x14ac:dyDescent="0.3">
      <c r="B394" t="s">
        <v>307</v>
      </c>
      <c r="C394" t="s">
        <v>32</v>
      </c>
      <c r="D394">
        <v>4000</v>
      </c>
      <c r="E394">
        <v>4553</v>
      </c>
      <c r="F394" t="s">
        <v>529</v>
      </c>
      <c r="G394" s="5"/>
      <c r="H394" s="5">
        <v>17086.82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8">
        <f t="shared" si="6"/>
        <v>17086.82</v>
      </c>
    </row>
    <row r="395" spans="2:19" x14ac:dyDescent="0.3">
      <c r="B395" t="s">
        <v>307</v>
      </c>
      <c r="C395" t="s">
        <v>32</v>
      </c>
      <c r="D395">
        <v>4000</v>
      </c>
      <c r="E395">
        <v>4555</v>
      </c>
      <c r="F395" t="s">
        <v>529</v>
      </c>
      <c r="G395" s="5"/>
      <c r="H395" s="5">
        <v>26053.72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8">
        <f t="shared" si="6"/>
        <v>26053.72</v>
      </c>
    </row>
    <row r="396" spans="2:19" x14ac:dyDescent="0.3">
      <c r="B396" t="s">
        <v>307</v>
      </c>
      <c r="C396" t="s">
        <v>32</v>
      </c>
      <c r="D396">
        <v>4000</v>
      </c>
      <c r="E396">
        <v>4559</v>
      </c>
      <c r="F396" t="s">
        <v>529</v>
      </c>
      <c r="G396" s="5">
        <v>224526.42</v>
      </c>
      <c r="H396" s="5"/>
      <c r="I396" s="5">
        <v>558358.56999999995</v>
      </c>
      <c r="J396" s="5"/>
      <c r="K396" s="5"/>
      <c r="L396" s="5"/>
      <c r="M396" s="5"/>
      <c r="N396" s="5"/>
      <c r="O396" s="5"/>
      <c r="P396" s="5"/>
      <c r="Q396" s="5"/>
      <c r="R396" s="5"/>
      <c r="S396" s="8">
        <f t="shared" si="6"/>
        <v>782884.99</v>
      </c>
    </row>
    <row r="397" spans="2:19" x14ac:dyDescent="0.3">
      <c r="B397" t="s">
        <v>307</v>
      </c>
      <c r="C397" t="s">
        <v>32</v>
      </c>
      <c r="D397">
        <v>4000</v>
      </c>
      <c r="E397">
        <v>4559</v>
      </c>
      <c r="F397" t="s">
        <v>283</v>
      </c>
      <c r="G397" s="5"/>
      <c r="H397" s="5"/>
      <c r="I397" s="5"/>
      <c r="J397" s="5">
        <v>582443.19999999995</v>
      </c>
      <c r="K397" s="5">
        <v>402119.77</v>
      </c>
      <c r="L397" s="5">
        <v>391432.24</v>
      </c>
      <c r="M397" s="5">
        <v>384479.38</v>
      </c>
      <c r="N397" s="5">
        <v>672055.28</v>
      </c>
      <c r="O397" s="5">
        <v>797323.3</v>
      </c>
      <c r="P397" s="5">
        <v>827603.1</v>
      </c>
      <c r="Q397" s="5">
        <v>720304.11</v>
      </c>
      <c r="R397" s="5">
        <v>208011.04</v>
      </c>
      <c r="S397" s="8">
        <f t="shared" si="6"/>
        <v>4985771.42</v>
      </c>
    </row>
    <row r="398" spans="2:19" x14ac:dyDescent="0.3">
      <c r="B398" t="s">
        <v>301</v>
      </c>
      <c r="C398" t="s">
        <v>25</v>
      </c>
      <c r="D398">
        <v>4000</v>
      </c>
      <c r="E398">
        <v>4559</v>
      </c>
      <c r="F398" t="s">
        <v>529</v>
      </c>
      <c r="G398" s="5">
        <v>82585.929999999993</v>
      </c>
      <c r="H398" s="5">
        <v>23397.66</v>
      </c>
      <c r="I398" s="5">
        <v>254946.41</v>
      </c>
      <c r="J398" s="5"/>
      <c r="K398" s="5"/>
      <c r="L398" s="5"/>
      <c r="M398" s="5"/>
      <c r="N398" s="5"/>
      <c r="O398" s="5"/>
      <c r="P398" s="5"/>
      <c r="Q398" s="5"/>
      <c r="R398" s="5"/>
      <c r="S398" s="8">
        <f t="shared" si="6"/>
        <v>360930</v>
      </c>
    </row>
    <row r="399" spans="2:19" x14ac:dyDescent="0.3">
      <c r="B399" t="s">
        <v>301</v>
      </c>
      <c r="C399" t="s">
        <v>25</v>
      </c>
      <c r="D399">
        <v>4000</v>
      </c>
      <c r="E399">
        <v>4559</v>
      </c>
      <c r="F399" t="s">
        <v>283</v>
      </c>
      <c r="G399" s="5"/>
      <c r="H399" s="5"/>
      <c r="I399" s="5"/>
      <c r="J399" s="5">
        <v>466642.7</v>
      </c>
      <c r="K399" s="5">
        <v>273203.20999999996</v>
      </c>
      <c r="L399" s="5">
        <v>348177.32</v>
      </c>
      <c r="M399" s="5">
        <v>399055.85</v>
      </c>
      <c r="N399" s="5">
        <v>431922.93999999994</v>
      </c>
      <c r="O399" s="5">
        <v>477974.16</v>
      </c>
      <c r="P399" s="5">
        <v>534609.91</v>
      </c>
      <c r="Q399" s="5">
        <v>469754.43</v>
      </c>
      <c r="R399" s="5">
        <v>144697.20000000001</v>
      </c>
      <c r="S399" s="8">
        <f t="shared" si="6"/>
        <v>3546037.7200000007</v>
      </c>
    </row>
    <row r="400" spans="2:19" x14ac:dyDescent="0.3">
      <c r="B400" t="s">
        <v>424</v>
      </c>
      <c r="C400" t="s">
        <v>158</v>
      </c>
      <c r="D400">
        <v>3000</v>
      </c>
      <c r="E400">
        <v>3164</v>
      </c>
      <c r="F400" t="s">
        <v>283</v>
      </c>
      <c r="G400" s="5"/>
      <c r="H400" s="5">
        <v>1.5</v>
      </c>
      <c r="I400" s="5">
        <v>5.4</v>
      </c>
      <c r="J400" s="5">
        <v>3.6</v>
      </c>
      <c r="K400" s="5">
        <v>3</v>
      </c>
      <c r="L400" s="5">
        <v>3.9</v>
      </c>
      <c r="M400" s="5">
        <v>4.5</v>
      </c>
      <c r="N400" s="5">
        <v>3</v>
      </c>
      <c r="O400" s="5">
        <v>4.2</v>
      </c>
      <c r="P400" s="5">
        <v>6.3</v>
      </c>
      <c r="Q400" s="5">
        <v>7.2</v>
      </c>
      <c r="R400" s="5"/>
      <c r="S400" s="8">
        <f t="shared" si="6"/>
        <v>42.6</v>
      </c>
    </row>
    <row r="401" spans="2:19" x14ac:dyDescent="0.3">
      <c r="B401" t="s">
        <v>424</v>
      </c>
      <c r="C401" t="s">
        <v>158</v>
      </c>
      <c r="D401">
        <v>3000</v>
      </c>
      <c r="E401">
        <v>3169</v>
      </c>
      <c r="F401" t="s">
        <v>283</v>
      </c>
      <c r="G401" s="5"/>
      <c r="H401" s="5">
        <v>22</v>
      </c>
      <c r="I401" s="5">
        <v>99.2</v>
      </c>
      <c r="J401" s="5">
        <v>129.19999999999999</v>
      </c>
      <c r="K401" s="5">
        <v>90</v>
      </c>
      <c r="L401" s="5">
        <v>57.6</v>
      </c>
      <c r="M401" s="5">
        <v>131.6</v>
      </c>
      <c r="N401" s="5">
        <v>126</v>
      </c>
      <c r="O401" s="5">
        <v>112.8</v>
      </c>
      <c r="P401" s="5">
        <v>126.8</v>
      </c>
      <c r="Q401" s="5">
        <v>127.6</v>
      </c>
      <c r="R401" s="5"/>
      <c r="S401" s="8">
        <f t="shared" si="6"/>
        <v>1022.8</v>
      </c>
    </row>
    <row r="402" spans="2:19" x14ac:dyDescent="0.3">
      <c r="B402" t="s">
        <v>424</v>
      </c>
      <c r="C402" t="s">
        <v>158</v>
      </c>
      <c r="D402">
        <v>4000</v>
      </c>
      <c r="E402">
        <v>4553</v>
      </c>
      <c r="F402" t="s">
        <v>529</v>
      </c>
      <c r="G402" s="5"/>
      <c r="H402" s="5">
        <v>131.44</v>
      </c>
      <c r="I402" s="5">
        <v>712.74</v>
      </c>
      <c r="J402" s="5"/>
      <c r="K402" s="5"/>
      <c r="L402" s="5"/>
      <c r="M402" s="5"/>
      <c r="N402" s="5"/>
      <c r="O402" s="5"/>
      <c r="P402" s="5"/>
      <c r="Q402" s="5"/>
      <c r="R402" s="5"/>
      <c r="S402" s="8">
        <f t="shared" si="6"/>
        <v>844.18000000000006</v>
      </c>
    </row>
    <row r="403" spans="2:19" x14ac:dyDescent="0.3">
      <c r="B403" t="s">
        <v>424</v>
      </c>
      <c r="C403" t="s">
        <v>158</v>
      </c>
      <c r="D403">
        <v>4000</v>
      </c>
      <c r="E403">
        <v>4553</v>
      </c>
      <c r="F403" t="s">
        <v>283</v>
      </c>
      <c r="G403" s="5"/>
      <c r="H403" s="5"/>
      <c r="I403" s="5"/>
      <c r="J403" s="5">
        <v>1026.5</v>
      </c>
      <c r="K403" s="5">
        <v>700.54000000000008</v>
      </c>
      <c r="L403" s="5">
        <v>496.28</v>
      </c>
      <c r="M403" s="5">
        <v>922.68</v>
      </c>
      <c r="N403" s="5">
        <v>953.46</v>
      </c>
      <c r="O403" s="5">
        <v>1087.28</v>
      </c>
      <c r="P403" s="5">
        <v>1417.46</v>
      </c>
      <c r="Q403" s="5">
        <v>1222.6400000000001</v>
      </c>
      <c r="R403" s="5"/>
      <c r="S403" s="8">
        <f t="shared" si="6"/>
        <v>7826.8399999999992</v>
      </c>
    </row>
    <row r="404" spans="2:19" x14ac:dyDescent="0.3">
      <c r="B404" t="s">
        <v>424</v>
      </c>
      <c r="C404" t="s">
        <v>158</v>
      </c>
      <c r="D404">
        <v>4000</v>
      </c>
      <c r="E404">
        <v>4555</v>
      </c>
      <c r="F404" t="s">
        <v>529</v>
      </c>
      <c r="G404" s="5"/>
      <c r="H404" s="5">
        <v>1587.96</v>
      </c>
      <c r="I404" s="5">
        <v>6378.7199999999993</v>
      </c>
      <c r="J404" s="5"/>
      <c r="K404" s="5"/>
      <c r="L404" s="5"/>
      <c r="M404" s="5"/>
      <c r="N404" s="5"/>
      <c r="O404" s="5"/>
      <c r="P404" s="5"/>
      <c r="Q404" s="5"/>
      <c r="R404" s="5"/>
      <c r="S404" s="8">
        <f t="shared" si="6"/>
        <v>7966.6799999999994</v>
      </c>
    </row>
    <row r="405" spans="2:19" x14ac:dyDescent="0.3">
      <c r="B405" t="s">
        <v>424</v>
      </c>
      <c r="C405" t="s">
        <v>158</v>
      </c>
      <c r="D405">
        <v>4000</v>
      </c>
      <c r="E405">
        <v>4555</v>
      </c>
      <c r="F405" t="s">
        <v>283</v>
      </c>
      <c r="G405" s="5"/>
      <c r="H405" s="5"/>
      <c r="I405" s="5"/>
      <c r="J405" s="5">
        <v>8253.2999999999993</v>
      </c>
      <c r="K405" s="5">
        <v>5795.3600000000006</v>
      </c>
      <c r="L405" s="5">
        <v>3883.56</v>
      </c>
      <c r="M405" s="5">
        <v>7914.32</v>
      </c>
      <c r="N405" s="5">
        <v>7649.9</v>
      </c>
      <c r="O405" s="5">
        <v>7491.32</v>
      </c>
      <c r="P405" s="5">
        <v>8417.02</v>
      </c>
      <c r="Q405" s="5">
        <v>7816.46</v>
      </c>
      <c r="R405" s="5"/>
      <c r="S405" s="8">
        <f t="shared" si="6"/>
        <v>57221.24</v>
      </c>
    </row>
    <row r="406" spans="2:19" x14ac:dyDescent="0.3">
      <c r="B406" t="s">
        <v>424</v>
      </c>
      <c r="C406" t="s">
        <v>158</v>
      </c>
      <c r="D406">
        <v>4000</v>
      </c>
      <c r="E406">
        <v>4556</v>
      </c>
      <c r="F406" t="s">
        <v>529</v>
      </c>
      <c r="G406" s="5"/>
      <c r="H406" s="5">
        <v>31.71</v>
      </c>
      <c r="I406" s="5">
        <v>0.36</v>
      </c>
      <c r="J406" s="5"/>
      <c r="K406" s="5"/>
      <c r="L406" s="5"/>
      <c r="M406" s="5"/>
      <c r="N406" s="5"/>
      <c r="O406" s="5"/>
      <c r="P406" s="5"/>
      <c r="Q406" s="5"/>
      <c r="R406" s="5"/>
      <c r="S406" s="8">
        <f t="shared" si="6"/>
        <v>32.07</v>
      </c>
    </row>
    <row r="407" spans="2:19" x14ac:dyDescent="0.3">
      <c r="B407" t="s">
        <v>424</v>
      </c>
      <c r="C407" t="s">
        <v>158</v>
      </c>
      <c r="D407">
        <v>4000</v>
      </c>
      <c r="E407">
        <v>4556</v>
      </c>
      <c r="F407" t="s">
        <v>283</v>
      </c>
      <c r="G407" s="5"/>
      <c r="H407" s="5"/>
      <c r="I407" s="5"/>
      <c r="J407" s="5">
        <v>0.39</v>
      </c>
      <c r="K407" s="5">
        <v>0.35</v>
      </c>
      <c r="L407" s="5">
        <v>0.38</v>
      </c>
      <c r="M407" s="5">
        <v>0.39</v>
      </c>
      <c r="N407" s="5">
        <v>0.37</v>
      </c>
      <c r="O407" s="5">
        <v>0.37</v>
      </c>
      <c r="P407" s="5">
        <v>0.38</v>
      </c>
      <c r="Q407" s="5">
        <v>68.460000000000008</v>
      </c>
      <c r="R407" s="5"/>
      <c r="S407" s="8">
        <f t="shared" si="6"/>
        <v>71.09</v>
      </c>
    </row>
    <row r="408" spans="2:19" x14ac:dyDescent="0.3">
      <c r="B408" t="s">
        <v>451</v>
      </c>
      <c r="C408" t="s">
        <v>185</v>
      </c>
      <c r="D408">
        <v>3000</v>
      </c>
      <c r="E408">
        <v>3169</v>
      </c>
      <c r="F408" t="s">
        <v>283</v>
      </c>
      <c r="G408" s="5"/>
      <c r="H408" s="5">
        <v>24.4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8">
        <f t="shared" si="6"/>
        <v>24.4</v>
      </c>
    </row>
    <row r="409" spans="2:19" x14ac:dyDescent="0.3">
      <c r="B409" t="s">
        <v>451</v>
      </c>
      <c r="C409" t="s">
        <v>185</v>
      </c>
      <c r="D409">
        <v>4000</v>
      </c>
      <c r="E409">
        <v>4555</v>
      </c>
      <c r="F409" t="s">
        <v>529</v>
      </c>
      <c r="G409" s="5"/>
      <c r="H409" s="5">
        <v>1498.1599999999999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8">
        <f t="shared" si="6"/>
        <v>1498.1599999999999</v>
      </c>
    </row>
    <row r="410" spans="2:19" x14ac:dyDescent="0.3">
      <c r="B410" t="s">
        <v>451</v>
      </c>
      <c r="C410" t="s">
        <v>185</v>
      </c>
      <c r="D410">
        <v>4000</v>
      </c>
      <c r="E410">
        <v>4556</v>
      </c>
      <c r="F410" t="s">
        <v>529</v>
      </c>
      <c r="G410" s="5"/>
      <c r="H410" s="5"/>
      <c r="I410" s="5">
        <v>88.02</v>
      </c>
      <c r="J410" s="5"/>
      <c r="K410" s="5"/>
      <c r="L410" s="5"/>
      <c r="M410" s="5"/>
      <c r="N410" s="5"/>
      <c r="O410" s="5"/>
      <c r="P410" s="5"/>
      <c r="Q410" s="5"/>
      <c r="R410" s="5"/>
      <c r="S410" s="8">
        <f t="shared" si="6"/>
        <v>88.02</v>
      </c>
    </row>
    <row r="411" spans="2:19" x14ac:dyDescent="0.3">
      <c r="B411" t="s">
        <v>451</v>
      </c>
      <c r="C411" t="s">
        <v>185</v>
      </c>
      <c r="D411">
        <v>4000</v>
      </c>
      <c r="E411">
        <v>4556</v>
      </c>
      <c r="F411" t="s">
        <v>283</v>
      </c>
      <c r="G411" s="5"/>
      <c r="H411" s="5"/>
      <c r="I411" s="5"/>
      <c r="J411" s="5">
        <v>130.25</v>
      </c>
      <c r="K411" s="5">
        <v>101.46000000000001</v>
      </c>
      <c r="L411" s="5">
        <v>18.09</v>
      </c>
      <c r="M411" s="5">
        <v>97.76</v>
      </c>
      <c r="N411" s="5">
        <v>108.81</v>
      </c>
      <c r="O411" s="5">
        <v>109.28</v>
      </c>
      <c r="P411" s="5">
        <v>119.66</v>
      </c>
      <c r="Q411" s="5">
        <v>104.31</v>
      </c>
      <c r="R411" s="5"/>
      <c r="S411" s="8">
        <f t="shared" si="6"/>
        <v>789.61999999999989</v>
      </c>
    </row>
    <row r="412" spans="2:19" x14ac:dyDescent="0.3">
      <c r="B412" t="s">
        <v>451</v>
      </c>
      <c r="C412" t="s">
        <v>185</v>
      </c>
      <c r="D412">
        <v>4000</v>
      </c>
      <c r="E412">
        <v>4559</v>
      </c>
      <c r="F412" t="s">
        <v>529</v>
      </c>
      <c r="G412" s="5"/>
      <c r="H412" s="5"/>
      <c r="I412" s="5">
        <v>12326.09</v>
      </c>
      <c r="J412" s="5"/>
      <c r="K412" s="5"/>
      <c r="L412" s="5"/>
      <c r="M412" s="5"/>
      <c r="N412" s="5"/>
      <c r="O412" s="5"/>
      <c r="P412" s="5"/>
      <c r="Q412" s="5"/>
      <c r="R412" s="5"/>
      <c r="S412" s="8">
        <f t="shared" si="6"/>
        <v>12326.09</v>
      </c>
    </row>
    <row r="413" spans="2:19" x14ac:dyDescent="0.3">
      <c r="B413" t="s">
        <v>451</v>
      </c>
      <c r="C413" t="s">
        <v>185</v>
      </c>
      <c r="D413">
        <v>4000</v>
      </c>
      <c r="E413">
        <v>4559</v>
      </c>
      <c r="F413" t="s">
        <v>283</v>
      </c>
      <c r="G413" s="5"/>
      <c r="H413" s="5"/>
      <c r="I413" s="5"/>
      <c r="J413" s="5">
        <v>21093.829999999998</v>
      </c>
      <c r="K413" s="5">
        <v>15359.33</v>
      </c>
      <c r="L413" s="5">
        <v>7009.59</v>
      </c>
      <c r="M413" s="5">
        <v>14894.170000000002</v>
      </c>
      <c r="N413" s="5">
        <v>18253.13</v>
      </c>
      <c r="O413" s="5">
        <v>17843.22</v>
      </c>
      <c r="P413" s="5">
        <v>20703.71</v>
      </c>
      <c r="Q413" s="5">
        <v>19213.169999999998</v>
      </c>
      <c r="R413" s="5"/>
      <c r="S413" s="8">
        <f t="shared" si="6"/>
        <v>134370.15000000002</v>
      </c>
    </row>
    <row r="414" spans="2:19" x14ac:dyDescent="0.3">
      <c r="B414" t="s">
        <v>472</v>
      </c>
      <c r="C414" t="s">
        <v>206</v>
      </c>
      <c r="D414">
        <v>4000</v>
      </c>
      <c r="E414">
        <v>4559</v>
      </c>
      <c r="F414" t="s">
        <v>529</v>
      </c>
      <c r="G414" s="5"/>
      <c r="H414" s="5">
        <v>1221.22</v>
      </c>
      <c r="I414" s="5">
        <v>13983.460000000001</v>
      </c>
      <c r="J414" s="5"/>
      <c r="K414" s="5"/>
      <c r="L414" s="5"/>
      <c r="M414" s="5"/>
      <c r="N414" s="5"/>
      <c r="O414" s="5"/>
      <c r="P414" s="5"/>
      <c r="Q414" s="5"/>
      <c r="R414" s="5"/>
      <c r="S414" s="8">
        <f t="shared" si="6"/>
        <v>15204.68</v>
      </c>
    </row>
    <row r="415" spans="2:19" x14ac:dyDescent="0.3">
      <c r="B415" t="s">
        <v>472</v>
      </c>
      <c r="C415" t="s">
        <v>206</v>
      </c>
      <c r="D415">
        <v>4000</v>
      </c>
      <c r="E415">
        <v>4559</v>
      </c>
      <c r="F415" t="s">
        <v>283</v>
      </c>
      <c r="G415" s="5"/>
      <c r="H415" s="5"/>
      <c r="I415" s="5"/>
      <c r="J415" s="5">
        <v>18001.620000000003</v>
      </c>
      <c r="K415" s="5">
        <v>7100.83</v>
      </c>
      <c r="L415" s="5">
        <v>4263.33</v>
      </c>
      <c r="M415" s="5">
        <v>14592.85</v>
      </c>
      <c r="N415" s="5">
        <v>15659.84</v>
      </c>
      <c r="O415" s="5">
        <v>13837.61</v>
      </c>
      <c r="P415" s="5">
        <v>18206.54</v>
      </c>
      <c r="Q415" s="5">
        <v>16006.490000000002</v>
      </c>
      <c r="R415" s="5"/>
      <c r="S415" s="8">
        <f t="shared" si="6"/>
        <v>107669.11</v>
      </c>
    </row>
    <row r="416" spans="2:19" x14ac:dyDescent="0.3">
      <c r="B416" t="s">
        <v>432</v>
      </c>
      <c r="C416" t="s">
        <v>166</v>
      </c>
      <c r="D416">
        <v>4000</v>
      </c>
      <c r="E416">
        <v>4559</v>
      </c>
      <c r="F416" t="s">
        <v>529</v>
      </c>
      <c r="G416" s="5"/>
      <c r="H416" s="5">
        <v>21795.660000000003</v>
      </c>
      <c r="I416" s="5">
        <v>42614.38</v>
      </c>
      <c r="J416" s="5"/>
      <c r="K416" s="5"/>
      <c r="L416" s="5"/>
      <c r="M416" s="5"/>
      <c r="N416" s="5"/>
      <c r="O416" s="5"/>
      <c r="P416" s="5"/>
      <c r="Q416" s="5"/>
      <c r="R416" s="5"/>
      <c r="S416" s="8">
        <f t="shared" si="6"/>
        <v>64410.04</v>
      </c>
    </row>
    <row r="417" spans="2:19" x14ac:dyDescent="0.3">
      <c r="B417" t="s">
        <v>432</v>
      </c>
      <c r="C417" t="s">
        <v>166</v>
      </c>
      <c r="D417">
        <v>4000</v>
      </c>
      <c r="E417">
        <v>4559</v>
      </c>
      <c r="F417" t="s">
        <v>283</v>
      </c>
      <c r="G417" s="5"/>
      <c r="H417" s="5"/>
      <c r="I417" s="5"/>
      <c r="J417" s="5">
        <v>46793.48</v>
      </c>
      <c r="K417" s="5">
        <v>26747.34</v>
      </c>
      <c r="L417" s="5">
        <v>27162.25</v>
      </c>
      <c r="M417" s="5">
        <v>41521.130000000005</v>
      </c>
      <c r="N417" s="5">
        <v>44425.78</v>
      </c>
      <c r="O417" s="5">
        <v>51579.91</v>
      </c>
      <c r="P417" s="5">
        <v>68978.26999999999</v>
      </c>
      <c r="Q417" s="5">
        <v>42596.97</v>
      </c>
      <c r="R417" s="5">
        <v>3926.0299999999997</v>
      </c>
      <c r="S417" s="8">
        <f t="shared" si="6"/>
        <v>353731.16000000003</v>
      </c>
    </row>
    <row r="418" spans="2:19" x14ac:dyDescent="0.3">
      <c r="B418" t="s">
        <v>467</v>
      </c>
      <c r="C418" t="s">
        <v>201</v>
      </c>
      <c r="D418">
        <v>4000</v>
      </c>
      <c r="E418">
        <v>4559</v>
      </c>
      <c r="F418" t="s">
        <v>529</v>
      </c>
      <c r="G418" s="5"/>
      <c r="H418" s="5">
        <v>4090.45</v>
      </c>
      <c r="I418" s="5">
        <v>12297.32</v>
      </c>
      <c r="J418" s="5"/>
      <c r="K418" s="5"/>
      <c r="L418" s="5"/>
      <c r="M418" s="5"/>
      <c r="N418" s="5"/>
      <c r="O418" s="5"/>
      <c r="P418" s="5"/>
      <c r="Q418" s="5"/>
      <c r="R418" s="5"/>
      <c r="S418" s="8">
        <f t="shared" si="6"/>
        <v>16387.77</v>
      </c>
    </row>
    <row r="419" spans="2:19" x14ac:dyDescent="0.3">
      <c r="B419" t="s">
        <v>467</v>
      </c>
      <c r="C419" t="s">
        <v>201</v>
      </c>
      <c r="D419">
        <v>4000</v>
      </c>
      <c r="E419">
        <v>4559</v>
      </c>
      <c r="F419" t="s">
        <v>283</v>
      </c>
      <c r="G419" s="5"/>
      <c r="H419" s="5"/>
      <c r="I419" s="5"/>
      <c r="J419" s="5">
        <v>13348.38</v>
      </c>
      <c r="K419" s="5">
        <v>11150.1</v>
      </c>
      <c r="L419" s="5">
        <v>9205.91</v>
      </c>
      <c r="M419" s="5">
        <v>12990.39</v>
      </c>
      <c r="N419" s="5">
        <v>14064.35</v>
      </c>
      <c r="O419" s="5">
        <v>14180.150000000001</v>
      </c>
      <c r="P419" s="5">
        <v>15342.04</v>
      </c>
      <c r="Q419" s="5">
        <v>14290.05</v>
      </c>
      <c r="R419" s="5"/>
      <c r="S419" s="8">
        <f t="shared" si="6"/>
        <v>104571.37000000001</v>
      </c>
    </row>
    <row r="420" spans="2:19" x14ac:dyDescent="0.3">
      <c r="B420" t="s">
        <v>495</v>
      </c>
      <c r="C420" t="s">
        <v>229</v>
      </c>
      <c r="D420">
        <v>4000</v>
      </c>
      <c r="E420">
        <v>4559</v>
      </c>
      <c r="F420" t="s">
        <v>529</v>
      </c>
      <c r="G420" s="5"/>
      <c r="H420" s="5">
        <v>1810.4899999999998</v>
      </c>
      <c r="I420" s="5">
        <v>10015.830000000002</v>
      </c>
      <c r="J420" s="5"/>
      <c r="K420" s="5"/>
      <c r="L420" s="5"/>
      <c r="M420" s="5"/>
      <c r="N420" s="5"/>
      <c r="O420" s="5"/>
      <c r="P420" s="5"/>
      <c r="Q420" s="5"/>
      <c r="R420" s="5"/>
      <c r="S420" s="8">
        <f t="shared" si="6"/>
        <v>11826.320000000002</v>
      </c>
    </row>
    <row r="421" spans="2:19" x14ac:dyDescent="0.3">
      <c r="B421" t="s">
        <v>495</v>
      </c>
      <c r="C421" t="s">
        <v>229</v>
      </c>
      <c r="D421">
        <v>4000</v>
      </c>
      <c r="E421">
        <v>4559</v>
      </c>
      <c r="F421" t="s">
        <v>283</v>
      </c>
      <c r="G421" s="5"/>
      <c r="H421" s="5"/>
      <c r="I421" s="5"/>
      <c r="J421" s="5">
        <v>9098.1299999999992</v>
      </c>
      <c r="K421" s="5">
        <v>6012.82</v>
      </c>
      <c r="L421" s="5">
        <v>8317.4599999999991</v>
      </c>
      <c r="M421" s="5">
        <v>13155.42</v>
      </c>
      <c r="N421" s="5">
        <v>12913.64</v>
      </c>
      <c r="O421" s="5">
        <v>12982.720000000001</v>
      </c>
      <c r="P421" s="5">
        <v>14528.39</v>
      </c>
      <c r="Q421" s="5">
        <v>14372.96</v>
      </c>
      <c r="R421" s="5"/>
      <c r="S421" s="8">
        <f t="shared" si="6"/>
        <v>91381.539999999979</v>
      </c>
    </row>
    <row r="422" spans="2:19" x14ac:dyDescent="0.3">
      <c r="B422" t="s">
        <v>428</v>
      </c>
      <c r="C422" t="s">
        <v>162</v>
      </c>
      <c r="D422">
        <v>3000</v>
      </c>
      <c r="E422">
        <v>3164</v>
      </c>
      <c r="F422" t="s">
        <v>283</v>
      </c>
      <c r="G422" s="5"/>
      <c r="H422" s="5">
        <v>9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8">
        <f t="shared" si="6"/>
        <v>9</v>
      </c>
    </row>
    <row r="423" spans="2:19" x14ac:dyDescent="0.3">
      <c r="B423" t="s">
        <v>428</v>
      </c>
      <c r="C423" t="s">
        <v>162</v>
      </c>
      <c r="D423">
        <v>3000</v>
      </c>
      <c r="E423">
        <v>3169</v>
      </c>
      <c r="F423" t="s">
        <v>283</v>
      </c>
      <c r="G423" s="5"/>
      <c r="H423" s="5">
        <v>20.8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8">
        <f t="shared" si="6"/>
        <v>20.8</v>
      </c>
    </row>
    <row r="424" spans="2:19" x14ac:dyDescent="0.3">
      <c r="B424" t="s">
        <v>428</v>
      </c>
      <c r="C424" t="s">
        <v>162</v>
      </c>
      <c r="D424">
        <v>4000</v>
      </c>
      <c r="E424">
        <v>4553</v>
      </c>
      <c r="F424" t="s">
        <v>529</v>
      </c>
      <c r="G424" s="5"/>
      <c r="H424" s="5">
        <v>367.77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8">
        <f t="shared" si="6"/>
        <v>367.77</v>
      </c>
    </row>
    <row r="425" spans="2:19" x14ac:dyDescent="0.3">
      <c r="B425" t="s">
        <v>428</v>
      </c>
      <c r="C425" t="s">
        <v>162</v>
      </c>
      <c r="D425">
        <v>4000</v>
      </c>
      <c r="E425">
        <v>4555</v>
      </c>
      <c r="F425" t="s">
        <v>529</v>
      </c>
      <c r="G425" s="5"/>
      <c r="H425" s="5">
        <v>1156.0999999999999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8">
        <f t="shared" si="6"/>
        <v>1156.0999999999999</v>
      </c>
    </row>
    <row r="426" spans="2:19" x14ac:dyDescent="0.3">
      <c r="B426" t="s">
        <v>428</v>
      </c>
      <c r="C426" t="s">
        <v>162</v>
      </c>
      <c r="D426">
        <v>4000</v>
      </c>
      <c r="E426">
        <v>4559</v>
      </c>
      <c r="F426" t="s">
        <v>529</v>
      </c>
      <c r="G426" s="5"/>
      <c r="H426" s="5"/>
      <c r="I426" s="5">
        <v>82677.320000000007</v>
      </c>
      <c r="J426" s="5"/>
      <c r="K426" s="5"/>
      <c r="L426" s="5"/>
      <c r="M426" s="5"/>
      <c r="N426" s="5"/>
      <c r="O426" s="5"/>
      <c r="P426" s="5"/>
      <c r="Q426" s="5"/>
      <c r="R426" s="5"/>
      <c r="S426" s="8">
        <f t="shared" si="6"/>
        <v>82677.320000000007</v>
      </c>
    </row>
    <row r="427" spans="2:19" x14ac:dyDescent="0.3">
      <c r="B427" t="s">
        <v>428</v>
      </c>
      <c r="C427" t="s">
        <v>162</v>
      </c>
      <c r="D427">
        <v>4000</v>
      </c>
      <c r="E427">
        <v>4559</v>
      </c>
      <c r="F427" t="s">
        <v>283</v>
      </c>
      <c r="G427" s="5"/>
      <c r="H427" s="5"/>
      <c r="I427" s="5"/>
      <c r="J427" s="5">
        <v>98643.58</v>
      </c>
      <c r="K427" s="5">
        <v>58512.509999999995</v>
      </c>
      <c r="L427" s="5">
        <v>59256.649999999994</v>
      </c>
      <c r="M427" s="5">
        <v>73522.2</v>
      </c>
      <c r="N427" s="5">
        <v>46439</v>
      </c>
      <c r="O427" s="5">
        <v>84466.209999999992</v>
      </c>
      <c r="P427" s="5">
        <v>76754.83</v>
      </c>
      <c r="Q427" s="5">
        <v>101625.48000000001</v>
      </c>
      <c r="R427" s="5">
        <v>14596.759999999998</v>
      </c>
      <c r="S427" s="8">
        <f t="shared" si="6"/>
        <v>613817.22000000009</v>
      </c>
    </row>
    <row r="428" spans="2:19" x14ac:dyDescent="0.3">
      <c r="B428" t="s">
        <v>481</v>
      </c>
      <c r="C428" t="s">
        <v>215</v>
      </c>
      <c r="D428">
        <v>4000</v>
      </c>
      <c r="E428">
        <v>4559</v>
      </c>
      <c r="F428" t="s">
        <v>529</v>
      </c>
      <c r="G428" s="5"/>
      <c r="H428" s="5">
        <v>4621.7300000000005</v>
      </c>
      <c r="I428" s="5">
        <v>11261.580000000002</v>
      </c>
      <c r="J428" s="5"/>
      <c r="K428" s="5"/>
      <c r="L428" s="5"/>
      <c r="M428" s="5"/>
      <c r="N428" s="5"/>
      <c r="O428" s="5"/>
      <c r="P428" s="5"/>
      <c r="Q428" s="5"/>
      <c r="R428" s="5"/>
      <c r="S428" s="8">
        <f t="shared" si="6"/>
        <v>15883.310000000001</v>
      </c>
    </row>
    <row r="429" spans="2:19" x14ac:dyDescent="0.3">
      <c r="B429" t="s">
        <v>481</v>
      </c>
      <c r="C429" t="s">
        <v>215</v>
      </c>
      <c r="D429">
        <v>4000</v>
      </c>
      <c r="E429">
        <v>4559</v>
      </c>
      <c r="F429" t="s">
        <v>283</v>
      </c>
      <c r="G429" s="5"/>
      <c r="H429" s="5"/>
      <c r="I429" s="5"/>
      <c r="J429" s="5">
        <v>12287.25</v>
      </c>
      <c r="K429" s="5">
        <v>10842.18</v>
      </c>
      <c r="L429" s="5">
        <v>5128.34</v>
      </c>
      <c r="M429" s="5">
        <v>12443.04</v>
      </c>
      <c r="N429" s="5">
        <v>12822.980000000001</v>
      </c>
      <c r="O429" s="5">
        <v>12179.67</v>
      </c>
      <c r="P429" s="5">
        <v>13975.75</v>
      </c>
      <c r="Q429" s="5">
        <v>12615.74</v>
      </c>
      <c r="R429" s="5"/>
      <c r="S429" s="8">
        <f t="shared" si="6"/>
        <v>92294.950000000012</v>
      </c>
    </row>
    <row r="430" spans="2:19" x14ac:dyDescent="0.3">
      <c r="B430" t="s">
        <v>506</v>
      </c>
      <c r="C430" t="s">
        <v>240</v>
      </c>
      <c r="D430">
        <v>4000</v>
      </c>
      <c r="E430">
        <v>4559</v>
      </c>
      <c r="F430" t="s">
        <v>529</v>
      </c>
      <c r="G430" s="5"/>
      <c r="H430" s="5">
        <v>3345.06</v>
      </c>
      <c r="I430" s="5">
        <v>7955.83</v>
      </c>
      <c r="J430" s="5"/>
      <c r="K430" s="5"/>
      <c r="L430" s="5"/>
      <c r="M430" s="5"/>
      <c r="N430" s="5"/>
      <c r="O430" s="5"/>
      <c r="P430" s="5"/>
      <c r="Q430" s="5"/>
      <c r="R430" s="5"/>
      <c r="S430" s="8">
        <f t="shared" si="6"/>
        <v>11300.89</v>
      </c>
    </row>
    <row r="431" spans="2:19" x14ac:dyDescent="0.3">
      <c r="B431" t="s">
        <v>506</v>
      </c>
      <c r="C431" t="s">
        <v>240</v>
      </c>
      <c r="D431">
        <v>4000</v>
      </c>
      <c r="E431">
        <v>4559</v>
      </c>
      <c r="F431" t="s">
        <v>283</v>
      </c>
      <c r="G431" s="5"/>
      <c r="H431" s="5"/>
      <c r="I431" s="5"/>
      <c r="J431" s="5">
        <v>5392.42</v>
      </c>
      <c r="K431" s="5">
        <v>8200.92</v>
      </c>
      <c r="L431" s="5">
        <v>5742.43</v>
      </c>
      <c r="M431" s="5">
        <v>8354.9500000000007</v>
      </c>
      <c r="N431" s="5">
        <v>8163.6</v>
      </c>
      <c r="O431" s="5">
        <v>8121.58</v>
      </c>
      <c r="P431" s="5">
        <v>10058.49</v>
      </c>
      <c r="Q431" s="5">
        <v>5870.07</v>
      </c>
      <c r="R431" s="5"/>
      <c r="S431" s="8">
        <f t="shared" si="6"/>
        <v>59904.46</v>
      </c>
    </row>
    <row r="432" spans="2:19" x14ac:dyDescent="0.3">
      <c r="B432" t="s">
        <v>483</v>
      </c>
      <c r="C432" t="s">
        <v>217</v>
      </c>
      <c r="D432">
        <v>4000</v>
      </c>
      <c r="E432">
        <v>4559</v>
      </c>
      <c r="F432" t="s">
        <v>529</v>
      </c>
      <c r="G432" s="5"/>
      <c r="H432" s="5">
        <v>5073.07</v>
      </c>
      <c r="I432" s="5">
        <v>11176.92</v>
      </c>
      <c r="J432" s="5"/>
      <c r="K432" s="5"/>
      <c r="L432" s="5"/>
      <c r="M432" s="5"/>
      <c r="N432" s="5"/>
      <c r="O432" s="5"/>
      <c r="P432" s="5"/>
      <c r="Q432" s="5"/>
      <c r="R432" s="5"/>
      <c r="S432" s="8">
        <f t="shared" si="6"/>
        <v>16249.99</v>
      </c>
    </row>
    <row r="433" spans="2:19" x14ac:dyDescent="0.3">
      <c r="B433" t="s">
        <v>483</v>
      </c>
      <c r="C433" t="s">
        <v>217</v>
      </c>
      <c r="D433">
        <v>4000</v>
      </c>
      <c r="E433">
        <v>4559</v>
      </c>
      <c r="F433" t="s">
        <v>283</v>
      </c>
      <c r="G433" s="5"/>
      <c r="H433" s="5"/>
      <c r="I433" s="5"/>
      <c r="J433" s="5">
        <v>9929.1500000000015</v>
      </c>
      <c r="K433" s="5">
        <v>9980.49</v>
      </c>
      <c r="L433" s="5">
        <v>6929.87</v>
      </c>
      <c r="M433" s="5">
        <v>8907.98</v>
      </c>
      <c r="N433" s="5">
        <v>8989.9500000000007</v>
      </c>
      <c r="O433" s="5">
        <v>10578.91</v>
      </c>
      <c r="P433" s="5">
        <v>14633.6</v>
      </c>
      <c r="Q433" s="5">
        <v>9803.39</v>
      </c>
      <c r="R433" s="5">
        <v>2120.5500000000002</v>
      </c>
      <c r="S433" s="8">
        <f t="shared" si="6"/>
        <v>81873.890000000014</v>
      </c>
    </row>
    <row r="434" spans="2:19" x14ac:dyDescent="0.3">
      <c r="B434" t="s">
        <v>456</v>
      </c>
      <c r="C434" t="s">
        <v>190</v>
      </c>
      <c r="D434">
        <v>4000</v>
      </c>
      <c r="E434">
        <v>4559</v>
      </c>
      <c r="F434" t="s">
        <v>529</v>
      </c>
      <c r="G434" s="5"/>
      <c r="H434" s="5">
        <v>16262.32</v>
      </c>
      <c r="I434" s="5">
        <v>31003.230000000003</v>
      </c>
      <c r="J434" s="5"/>
      <c r="K434" s="5"/>
      <c r="L434" s="5"/>
      <c r="M434" s="5"/>
      <c r="N434" s="5"/>
      <c r="O434" s="5"/>
      <c r="P434" s="5"/>
      <c r="Q434" s="5"/>
      <c r="R434" s="5"/>
      <c r="S434" s="8">
        <f t="shared" si="6"/>
        <v>47265.55</v>
      </c>
    </row>
    <row r="435" spans="2:19" x14ac:dyDescent="0.3">
      <c r="B435" t="s">
        <v>456</v>
      </c>
      <c r="C435" t="s">
        <v>190</v>
      </c>
      <c r="D435">
        <v>4000</v>
      </c>
      <c r="E435">
        <v>4559</v>
      </c>
      <c r="F435" t="s">
        <v>283</v>
      </c>
      <c r="G435" s="5"/>
      <c r="H435" s="5"/>
      <c r="I435" s="5"/>
      <c r="J435" s="5">
        <v>35771.839999999997</v>
      </c>
      <c r="K435" s="5">
        <v>34523.949999999997</v>
      </c>
      <c r="L435" s="5">
        <v>29367.230000000003</v>
      </c>
      <c r="M435" s="5">
        <v>39520.619999999995</v>
      </c>
      <c r="N435" s="5">
        <v>39378.239999999998</v>
      </c>
      <c r="O435" s="5">
        <v>49439.76</v>
      </c>
      <c r="P435" s="5">
        <v>60030.13</v>
      </c>
      <c r="Q435" s="5">
        <v>53189.1</v>
      </c>
      <c r="R435" s="5">
        <v>26374.21</v>
      </c>
      <c r="S435" s="8">
        <f t="shared" si="6"/>
        <v>367595.07999999996</v>
      </c>
    </row>
    <row r="436" spans="2:19" x14ac:dyDescent="0.3">
      <c r="B436" t="s">
        <v>431</v>
      </c>
      <c r="C436" t="s">
        <v>165</v>
      </c>
      <c r="D436">
        <v>4000</v>
      </c>
      <c r="E436">
        <v>4559</v>
      </c>
      <c r="F436" t="s">
        <v>529</v>
      </c>
      <c r="G436" s="5">
        <v>8603.25</v>
      </c>
      <c r="H436" s="5">
        <v>7114.98</v>
      </c>
      <c r="I436" s="5">
        <v>3959.01</v>
      </c>
      <c r="J436" s="5"/>
      <c r="K436" s="5"/>
      <c r="L436" s="5"/>
      <c r="M436" s="5"/>
      <c r="N436" s="5"/>
      <c r="O436" s="5"/>
      <c r="P436" s="5"/>
      <c r="Q436" s="5"/>
      <c r="R436" s="5"/>
      <c r="S436" s="8">
        <f t="shared" si="6"/>
        <v>19677.239999999998</v>
      </c>
    </row>
    <row r="437" spans="2:19" x14ac:dyDescent="0.3">
      <c r="B437" t="s">
        <v>431</v>
      </c>
      <c r="C437" t="s">
        <v>165</v>
      </c>
      <c r="D437">
        <v>4000</v>
      </c>
      <c r="E437">
        <v>4559</v>
      </c>
      <c r="F437" t="s">
        <v>283</v>
      </c>
      <c r="G437" s="5"/>
      <c r="H437" s="5"/>
      <c r="I437" s="5"/>
      <c r="J437" s="5">
        <v>4168.3599999999997</v>
      </c>
      <c r="K437" s="5">
        <v>2910.0600000000004</v>
      </c>
      <c r="L437" s="5">
        <v>3820.01</v>
      </c>
      <c r="M437" s="5">
        <v>5275.02</v>
      </c>
      <c r="N437" s="5">
        <v>4794.54</v>
      </c>
      <c r="O437" s="5">
        <v>4919.3600000000006</v>
      </c>
      <c r="P437" s="5">
        <v>4740.3500000000004</v>
      </c>
      <c r="Q437" s="5">
        <v>3580.76</v>
      </c>
      <c r="R437" s="5"/>
      <c r="S437" s="8">
        <f t="shared" si="6"/>
        <v>34208.460000000006</v>
      </c>
    </row>
    <row r="438" spans="2:19" x14ac:dyDescent="0.3">
      <c r="B438" t="s">
        <v>458</v>
      </c>
      <c r="C438" t="s">
        <v>192</v>
      </c>
      <c r="D438">
        <v>4000</v>
      </c>
      <c r="E438">
        <v>4559</v>
      </c>
      <c r="F438" t="s">
        <v>529</v>
      </c>
      <c r="G438" s="5"/>
      <c r="H438" s="5">
        <v>3085.31</v>
      </c>
      <c r="I438" s="5">
        <v>16149.07</v>
      </c>
      <c r="J438" s="5"/>
      <c r="K438" s="5"/>
      <c r="L438" s="5"/>
      <c r="M438" s="5"/>
      <c r="N438" s="5"/>
      <c r="O438" s="5"/>
      <c r="P438" s="5"/>
      <c r="Q438" s="5"/>
      <c r="R438" s="5"/>
      <c r="S438" s="8">
        <f t="shared" si="6"/>
        <v>19234.38</v>
      </c>
    </row>
    <row r="439" spans="2:19" x14ac:dyDescent="0.3">
      <c r="B439" t="s">
        <v>458</v>
      </c>
      <c r="C439" t="s">
        <v>192</v>
      </c>
      <c r="D439">
        <v>4000</v>
      </c>
      <c r="E439">
        <v>4559</v>
      </c>
      <c r="F439" t="s">
        <v>283</v>
      </c>
      <c r="G439" s="5"/>
      <c r="H439" s="5"/>
      <c r="I439" s="5"/>
      <c r="J439" s="5">
        <v>22066.39</v>
      </c>
      <c r="K439" s="5">
        <v>12594.53</v>
      </c>
      <c r="L439" s="5">
        <v>8383.9</v>
      </c>
      <c r="M439" s="5">
        <v>12835.93</v>
      </c>
      <c r="N439" s="5">
        <v>16782.12</v>
      </c>
      <c r="O439" s="5">
        <v>25831.599999999999</v>
      </c>
      <c r="P439" s="5">
        <v>14299.56</v>
      </c>
      <c r="Q439" s="5">
        <v>20991.69</v>
      </c>
      <c r="R439" s="5">
        <v>2499.83</v>
      </c>
      <c r="S439" s="8">
        <f t="shared" si="6"/>
        <v>136285.54999999999</v>
      </c>
    </row>
    <row r="440" spans="2:19" x14ac:dyDescent="0.3">
      <c r="B440" t="s">
        <v>452</v>
      </c>
      <c r="C440" t="s">
        <v>186</v>
      </c>
      <c r="D440">
        <v>4000</v>
      </c>
      <c r="E440">
        <v>4559</v>
      </c>
      <c r="F440" t="s">
        <v>529</v>
      </c>
      <c r="G440" s="5"/>
      <c r="H440" s="5">
        <v>2271.14</v>
      </c>
      <c r="I440" s="5">
        <v>8403.2999999999993</v>
      </c>
      <c r="J440" s="5"/>
      <c r="K440" s="5"/>
      <c r="L440" s="5"/>
      <c r="M440" s="5"/>
      <c r="N440" s="5"/>
      <c r="O440" s="5"/>
      <c r="P440" s="5"/>
      <c r="Q440" s="5"/>
      <c r="R440" s="5"/>
      <c r="S440" s="8">
        <f t="shared" si="6"/>
        <v>10674.439999999999</v>
      </c>
    </row>
    <row r="441" spans="2:19" x14ac:dyDescent="0.3">
      <c r="B441" t="s">
        <v>452</v>
      </c>
      <c r="C441" t="s">
        <v>186</v>
      </c>
      <c r="D441">
        <v>4000</v>
      </c>
      <c r="E441">
        <v>4559</v>
      </c>
      <c r="F441" t="s">
        <v>283</v>
      </c>
      <c r="G441" s="5"/>
      <c r="H441" s="5"/>
      <c r="I441" s="5"/>
      <c r="J441" s="5">
        <v>8672.01</v>
      </c>
      <c r="K441" s="5">
        <v>5366.4</v>
      </c>
      <c r="L441" s="5">
        <v>5455.83</v>
      </c>
      <c r="M441" s="5">
        <v>8848.89</v>
      </c>
      <c r="N441" s="5">
        <v>9518.83</v>
      </c>
      <c r="O441" s="5">
        <v>9011.77</v>
      </c>
      <c r="P441" s="5">
        <v>9988.02</v>
      </c>
      <c r="Q441" s="5">
        <v>8259.630000000001</v>
      </c>
      <c r="R441" s="5"/>
      <c r="S441" s="8">
        <f t="shared" si="6"/>
        <v>65121.380000000005</v>
      </c>
    </row>
    <row r="442" spans="2:19" x14ac:dyDescent="0.3">
      <c r="B442" t="s">
        <v>322</v>
      </c>
      <c r="C442" t="s">
        <v>47</v>
      </c>
      <c r="D442">
        <v>4000</v>
      </c>
      <c r="E442">
        <v>4559</v>
      </c>
      <c r="F442" t="s">
        <v>529</v>
      </c>
      <c r="G442" s="5">
        <v>11410.07</v>
      </c>
      <c r="H442" s="5">
        <v>8146.32</v>
      </c>
      <c r="I442" s="5">
        <v>19511.32</v>
      </c>
      <c r="J442" s="5"/>
      <c r="K442" s="5"/>
      <c r="L442" s="5"/>
      <c r="M442" s="5"/>
      <c r="N442" s="5"/>
      <c r="O442" s="5"/>
      <c r="P442" s="5"/>
      <c r="Q442" s="5"/>
      <c r="R442" s="5"/>
      <c r="S442" s="8">
        <f t="shared" si="6"/>
        <v>39067.71</v>
      </c>
    </row>
    <row r="443" spans="2:19" x14ac:dyDescent="0.3">
      <c r="B443" t="s">
        <v>322</v>
      </c>
      <c r="C443" t="s">
        <v>47</v>
      </c>
      <c r="D443">
        <v>4000</v>
      </c>
      <c r="E443">
        <v>4559</v>
      </c>
      <c r="F443" t="s">
        <v>283</v>
      </c>
      <c r="G443" s="5"/>
      <c r="H443" s="5"/>
      <c r="I443" s="5"/>
      <c r="J443" s="5">
        <v>21028.48</v>
      </c>
      <c r="K443" s="5">
        <v>15552.490000000002</v>
      </c>
      <c r="L443" s="5">
        <v>14352</v>
      </c>
      <c r="M443" s="5">
        <v>18858.419999999998</v>
      </c>
      <c r="N443" s="5">
        <v>18087.23</v>
      </c>
      <c r="O443" s="5">
        <v>18619.23</v>
      </c>
      <c r="P443" s="5">
        <v>20501.23</v>
      </c>
      <c r="Q443" s="5">
        <v>16384.059999999998</v>
      </c>
      <c r="R443" s="5">
        <v>7763.1</v>
      </c>
      <c r="S443" s="8">
        <f t="shared" si="6"/>
        <v>151146.23999999999</v>
      </c>
    </row>
    <row r="444" spans="2:19" x14ac:dyDescent="0.3">
      <c r="B444" t="s">
        <v>368</v>
      </c>
      <c r="C444" t="s">
        <v>100</v>
      </c>
      <c r="D444">
        <v>4000</v>
      </c>
      <c r="E444">
        <v>4559</v>
      </c>
      <c r="F444" t="s">
        <v>529</v>
      </c>
      <c r="G444" s="5">
        <v>11351.330000000002</v>
      </c>
      <c r="H444" s="5">
        <v>5653.04</v>
      </c>
      <c r="I444" s="5">
        <v>10893.8</v>
      </c>
      <c r="J444" s="5"/>
      <c r="K444" s="5"/>
      <c r="L444" s="5"/>
      <c r="M444" s="5"/>
      <c r="N444" s="5"/>
      <c r="O444" s="5"/>
      <c r="P444" s="5"/>
      <c r="Q444" s="5"/>
      <c r="R444" s="5"/>
      <c r="S444" s="8">
        <f t="shared" si="6"/>
        <v>27898.170000000002</v>
      </c>
    </row>
    <row r="445" spans="2:19" x14ac:dyDescent="0.3">
      <c r="B445" t="s">
        <v>368</v>
      </c>
      <c r="C445" t="s">
        <v>100</v>
      </c>
      <c r="D445">
        <v>4000</v>
      </c>
      <c r="E445">
        <v>4559</v>
      </c>
      <c r="F445" t="s">
        <v>283</v>
      </c>
      <c r="G445" s="5"/>
      <c r="H445" s="5"/>
      <c r="I445" s="5"/>
      <c r="J445" s="5">
        <v>10406.11</v>
      </c>
      <c r="K445" s="5">
        <v>8785.56</v>
      </c>
      <c r="L445" s="5">
        <v>7901.4699999999993</v>
      </c>
      <c r="M445" s="5">
        <v>10347.439999999999</v>
      </c>
      <c r="N445" s="5">
        <v>11448.61</v>
      </c>
      <c r="O445" s="5">
        <v>11661.95</v>
      </c>
      <c r="P445" s="5">
        <v>11957.23</v>
      </c>
      <c r="Q445" s="5">
        <v>8858.119999999999</v>
      </c>
      <c r="R445" s="5">
        <v>3750.59</v>
      </c>
      <c r="S445" s="8">
        <f t="shared" si="6"/>
        <v>85117.079999999987</v>
      </c>
    </row>
    <row r="446" spans="2:19" x14ac:dyDescent="0.3">
      <c r="B446" t="s">
        <v>344</v>
      </c>
      <c r="C446" t="s">
        <v>72</v>
      </c>
      <c r="D446">
        <v>4000</v>
      </c>
      <c r="E446">
        <v>4559</v>
      </c>
      <c r="F446" t="s">
        <v>529</v>
      </c>
      <c r="G446" s="5">
        <v>34654.5</v>
      </c>
      <c r="H446" s="5">
        <v>17140.28</v>
      </c>
      <c r="I446" s="5">
        <v>64490.43</v>
      </c>
      <c r="J446" s="5"/>
      <c r="K446" s="5"/>
      <c r="L446" s="5"/>
      <c r="M446" s="5"/>
      <c r="N446" s="5"/>
      <c r="O446" s="5"/>
      <c r="P446" s="5"/>
      <c r="Q446" s="5"/>
      <c r="R446" s="5"/>
      <c r="S446" s="8">
        <f t="shared" si="6"/>
        <v>116285.20999999999</v>
      </c>
    </row>
    <row r="447" spans="2:19" x14ac:dyDescent="0.3">
      <c r="B447" t="s">
        <v>344</v>
      </c>
      <c r="C447" t="s">
        <v>72</v>
      </c>
      <c r="D447">
        <v>4000</v>
      </c>
      <c r="E447">
        <v>4559</v>
      </c>
      <c r="F447" t="s">
        <v>283</v>
      </c>
      <c r="G447" s="5"/>
      <c r="H447" s="5"/>
      <c r="I447" s="5"/>
      <c r="J447" s="5">
        <v>93648.75</v>
      </c>
      <c r="K447" s="5">
        <v>81397.39</v>
      </c>
      <c r="L447" s="5">
        <v>32642.57</v>
      </c>
      <c r="M447" s="5">
        <v>96529.760000000009</v>
      </c>
      <c r="N447" s="5">
        <v>92628.459999999992</v>
      </c>
      <c r="O447" s="5">
        <v>129248.59</v>
      </c>
      <c r="P447" s="5">
        <v>112239.78</v>
      </c>
      <c r="Q447" s="5">
        <v>139190.57999999999</v>
      </c>
      <c r="R447" s="5">
        <v>31032.05</v>
      </c>
      <c r="S447" s="8">
        <f t="shared" si="6"/>
        <v>808557.93</v>
      </c>
    </row>
    <row r="448" spans="2:19" x14ac:dyDescent="0.3">
      <c r="B448" t="s">
        <v>349</v>
      </c>
      <c r="C448" t="s">
        <v>77</v>
      </c>
      <c r="D448">
        <v>4000</v>
      </c>
      <c r="E448">
        <v>4559</v>
      </c>
      <c r="F448" t="s">
        <v>529</v>
      </c>
      <c r="G448" s="5">
        <v>13511.93</v>
      </c>
      <c r="H448" s="5">
        <v>5874.75</v>
      </c>
      <c r="I448" s="5">
        <v>18757.23</v>
      </c>
      <c r="J448" s="5"/>
      <c r="K448" s="5"/>
      <c r="L448" s="5"/>
      <c r="M448" s="5"/>
      <c r="N448" s="5"/>
      <c r="O448" s="5"/>
      <c r="P448" s="5"/>
      <c r="Q448" s="5"/>
      <c r="R448" s="5"/>
      <c r="S448" s="8">
        <f t="shared" si="6"/>
        <v>38143.910000000003</v>
      </c>
    </row>
    <row r="449" spans="2:19" x14ac:dyDescent="0.3">
      <c r="B449" t="s">
        <v>349</v>
      </c>
      <c r="C449" t="s">
        <v>77</v>
      </c>
      <c r="D449">
        <v>4000</v>
      </c>
      <c r="E449">
        <v>4559</v>
      </c>
      <c r="F449" t="s">
        <v>283</v>
      </c>
      <c r="G449" s="5"/>
      <c r="H449" s="5"/>
      <c r="I449" s="5"/>
      <c r="J449" s="5">
        <v>10424.1</v>
      </c>
      <c r="K449" s="5">
        <v>9609.0499999999993</v>
      </c>
      <c r="L449" s="5">
        <v>14262.59</v>
      </c>
      <c r="M449" s="5">
        <v>14916</v>
      </c>
      <c r="N449" s="5">
        <v>13526.1</v>
      </c>
      <c r="O449" s="5">
        <v>33294.770000000004</v>
      </c>
      <c r="P449" s="5">
        <v>24417.199999999997</v>
      </c>
      <c r="Q449" s="5">
        <v>24448.639999999999</v>
      </c>
      <c r="R449" s="5">
        <v>5517.9</v>
      </c>
      <c r="S449" s="8">
        <f t="shared" si="6"/>
        <v>150416.35</v>
      </c>
    </row>
    <row r="450" spans="2:19" x14ac:dyDescent="0.3">
      <c r="B450" t="s">
        <v>372</v>
      </c>
      <c r="C450" t="s">
        <v>106</v>
      </c>
      <c r="D450">
        <v>4000</v>
      </c>
      <c r="E450">
        <v>4559</v>
      </c>
      <c r="F450" t="s">
        <v>529</v>
      </c>
      <c r="G450" s="5">
        <v>47454.93</v>
      </c>
      <c r="H450" s="5">
        <v>29435.079999999998</v>
      </c>
      <c r="I450" s="5">
        <v>78694.16</v>
      </c>
      <c r="J450" s="5"/>
      <c r="K450" s="5"/>
      <c r="L450" s="5"/>
      <c r="M450" s="5"/>
      <c r="N450" s="5"/>
      <c r="O450" s="5"/>
      <c r="P450" s="5"/>
      <c r="Q450" s="5"/>
      <c r="R450" s="5"/>
      <c r="S450" s="8">
        <f t="shared" si="6"/>
        <v>155584.16999999998</v>
      </c>
    </row>
    <row r="451" spans="2:19" x14ac:dyDescent="0.3">
      <c r="B451" t="s">
        <v>372</v>
      </c>
      <c r="C451" t="s">
        <v>106</v>
      </c>
      <c r="D451">
        <v>4000</v>
      </c>
      <c r="E451">
        <v>4559</v>
      </c>
      <c r="F451" t="s">
        <v>283</v>
      </c>
      <c r="G451" s="5"/>
      <c r="H451" s="5"/>
      <c r="I451" s="5"/>
      <c r="J451" s="5">
        <v>133719.69</v>
      </c>
      <c r="K451" s="5">
        <v>87264.53</v>
      </c>
      <c r="L451" s="5">
        <v>68766.86</v>
      </c>
      <c r="M451" s="5">
        <v>94737.41</v>
      </c>
      <c r="N451" s="5">
        <v>91552.62</v>
      </c>
      <c r="O451" s="5">
        <v>118442.73999999999</v>
      </c>
      <c r="P451" s="5">
        <v>133300.34000000003</v>
      </c>
      <c r="Q451" s="5">
        <v>124667.87</v>
      </c>
      <c r="R451" s="5">
        <v>34642.36</v>
      </c>
      <c r="S451" s="8">
        <f t="shared" si="6"/>
        <v>887094.41999999993</v>
      </c>
    </row>
    <row r="452" spans="2:19" x14ac:dyDescent="0.3">
      <c r="B452" t="s">
        <v>401</v>
      </c>
      <c r="C452" t="s">
        <v>135</v>
      </c>
      <c r="D452">
        <v>3000</v>
      </c>
      <c r="E452">
        <v>3164</v>
      </c>
      <c r="F452" t="s">
        <v>283</v>
      </c>
      <c r="G452" s="5"/>
      <c r="H452" s="5">
        <v>14.1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8">
        <f t="shared" ref="S452:S515" si="7">SUM(G452:R452)</f>
        <v>14.1</v>
      </c>
    </row>
    <row r="453" spans="2:19" x14ac:dyDescent="0.3">
      <c r="B453" t="s">
        <v>401</v>
      </c>
      <c r="C453" t="s">
        <v>135</v>
      </c>
      <c r="D453">
        <v>3000</v>
      </c>
      <c r="E453">
        <v>3169</v>
      </c>
      <c r="F453" t="s">
        <v>283</v>
      </c>
      <c r="G453" s="5"/>
      <c r="H453" s="5">
        <v>49.6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8">
        <f t="shared" si="7"/>
        <v>49.6</v>
      </c>
    </row>
    <row r="454" spans="2:19" x14ac:dyDescent="0.3">
      <c r="B454" t="s">
        <v>401</v>
      </c>
      <c r="C454" t="s">
        <v>135</v>
      </c>
      <c r="D454">
        <v>4000</v>
      </c>
      <c r="E454">
        <v>4553</v>
      </c>
      <c r="F454" t="s">
        <v>529</v>
      </c>
      <c r="G454" s="5"/>
      <c r="H454" s="5">
        <v>413.12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8">
        <f t="shared" si="7"/>
        <v>413.12</v>
      </c>
    </row>
    <row r="455" spans="2:19" x14ac:dyDescent="0.3">
      <c r="B455" t="s">
        <v>401</v>
      </c>
      <c r="C455" t="s">
        <v>135</v>
      </c>
      <c r="D455">
        <v>4000</v>
      </c>
      <c r="E455">
        <v>4555</v>
      </c>
      <c r="F455" t="s">
        <v>529</v>
      </c>
      <c r="G455" s="5"/>
      <c r="H455" s="5">
        <v>2089.2199999999998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8">
        <f t="shared" si="7"/>
        <v>2089.2199999999998</v>
      </c>
    </row>
    <row r="456" spans="2:19" x14ac:dyDescent="0.3">
      <c r="B456" t="s">
        <v>401</v>
      </c>
      <c r="C456" t="s">
        <v>135</v>
      </c>
      <c r="D456">
        <v>4000</v>
      </c>
      <c r="E456">
        <v>4559</v>
      </c>
      <c r="F456" t="s">
        <v>529</v>
      </c>
      <c r="G456" s="5"/>
      <c r="H456" s="5"/>
      <c r="I456" s="5">
        <v>25374.53</v>
      </c>
      <c r="J456" s="5"/>
      <c r="K456" s="5"/>
      <c r="L456" s="5"/>
      <c r="M456" s="5"/>
      <c r="N456" s="5"/>
      <c r="O456" s="5"/>
      <c r="P456" s="5"/>
      <c r="Q456" s="5"/>
      <c r="R456" s="5"/>
      <c r="S456" s="8">
        <f t="shared" si="7"/>
        <v>25374.53</v>
      </c>
    </row>
    <row r="457" spans="2:19" x14ac:dyDescent="0.3">
      <c r="B457" t="s">
        <v>401</v>
      </c>
      <c r="C457" t="s">
        <v>135</v>
      </c>
      <c r="D457">
        <v>4000</v>
      </c>
      <c r="E457">
        <v>4559</v>
      </c>
      <c r="F457" t="s">
        <v>283</v>
      </c>
      <c r="G457" s="5"/>
      <c r="H457" s="5"/>
      <c r="I457" s="5"/>
      <c r="J457" s="5">
        <v>25432.44</v>
      </c>
      <c r="K457" s="5">
        <v>16724.91</v>
      </c>
      <c r="L457" s="5">
        <v>15254.470000000001</v>
      </c>
      <c r="M457" s="5">
        <v>26547.19</v>
      </c>
      <c r="N457" s="5">
        <v>23193.559999999998</v>
      </c>
      <c r="O457" s="5">
        <v>22432.12</v>
      </c>
      <c r="P457" s="5">
        <v>25518.020000000004</v>
      </c>
      <c r="Q457" s="5">
        <v>18198.11</v>
      </c>
      <c r="R457" s="5"/>
      <c r="S457" s="8">
        <f t="shared" si="7"/>
        <v>173300.82</v>
      </c>
    </row>
    <row r="458" spans="2:19" x14ac:dyDescent="0.3">
      <c r="B458" t="s">
        <v>498</v>
      </c>
      <c r="C458" t="s">
        <v>232</v>
      </c>
      <c r="D458">
        <v>4000</v>
      </c>
      <c r="E458">
        <v>4559</v>
      </c>
      <c r="F458" t="s">
        <v>529</v>
      </c>
      <c r="G458" s="5"/>
      <c r="H458" s="5">
        <v>2218.63</v>
      </c>
      <c r="I458" s="5">
        <v>7858.7800000000007</v>
      </c>
      <c r="J458" s="5"/>
      <c r="K458" s="5"/>
      <c r="L458" s="5"/>
      <c r="M458" s="5"/>
      <c r="N458" s="5"/>
      <c r="O458" s="5"/>
      <c r="P458" s="5"/>
      <c r="Q458" s="5"/>
      <c r="R458" s="5"/>
      <c r="S458" s="8">
        <f t="shared" si="7"/>
        <v>10077.41</v>
      </c>
    </row>
    <row r="459" spans="2:19" x14ac:dyDescent="0.3">
      <c r="B459" t="s">
        <v>498</v>
      </c>
      <c r="C459" t="s">
        <v>232</v>
      </c>
      <c r="D459">
        <v>4000</v>
      </c>
      <c r="E459">
        <v>4559</v>
      </c>
      <c r="F459" t="s">
        <v>283</v>
      </c>
      <c r="G459" s="5"/>
      <c r="H459" s="5"/>
      <c r="I459" s="5"/>
      <c r="J459" s="5">
        <v>7772.0300000000007</v>
      </c>
      <c r="K459" s="5">
        <v>7153.29</v>
      </c>
      <c r="L459" s="5">
        <v>6329.6</v>
      </c>
      <c r="M459" s="5">
        <v>7317.4400000000005</v>
      </c>
      <c r="N459" s="5">
        <v>7587.63</v>
      </c>
      <c r="O459" s="5">
        <v>7129.6</v>
      </c>
      <c r="P459" s="5">
        <v>7737.75</v>
      </c>
      <c r="Q459" s="5">
        <v>4058.95</v>
      </c>
      <c r="R459" s="5"/>
      <c r="S459" s="8">
        <f t="shared" si="7"/>
        <v>55086.289999999994</v>
      </c>
    </row>
    <row r="460" spans="2:19" x14ac:dyDescent="0.3">
      <c r="B460" t="s">
        <v>496</v>
      </c>
      <c r="C460" t="s">
        <v>230</v>
      </c>
      <c r="D460">
        <v>4000</v>
      </c>
      <c r="E460">
        <v>4559</v>
      </c>
      <c r="F460" t="s">
        <v>529</v>
      </c>
      <c r="G460" s="5"/>
      <c r="H460" s="5">
        <v>2327.25</v>
      </c>
      <c r="I460" s="5">
        <v>7962.58</v>
      </c>
      <c r="J460" s="5"/>
      <c r="K460" s="5"/>
      <c r="L460" s="5"/>
      <c r="M460" s="5"/>
      <c r="N460" s="5"/>
      <c r="O460" s="5"/>
      <c r="P460" s="5"/>
      <c r="Q460" s="5"/>
      <c r="R460" s="5"/>
      <c r="S460" s="8">
        <f t="shared" si="7"/>
        <v>10289.83</v>
      </c>
    </row>
    <row r="461" spans="2:19" x14ac:dyDescent="0.3">
      <c r="B461" t="s">
        <v>496</v>
      </c>
      <c r="C461" t="s">
        <v>230</v>
      </c>
      <c r="D461">
        <v>4000</v>
      </c>
      <c r="E461">
        <v>4559</v>
      </c>
      <c r="F461" t="s">
        <v>283</v>
      </c>
      <c r="G461" s="5"/>
      <c r="H461" s="5"/>
      <c r="I461" s="5"/>
      <c r="J461" s="5">
        <v>11474.91</v>
      </c>
      <c r="K461" s="5">
        <v>8214.4</v>
      </c>
      <c r="L461" s="5">
        <v>8381.0300000000007</v>
      </c>
      <c r="M461" s="5">
        <v>10968.380000000001</v>
      </c>
      <c r="N461" s="5">
        <v>11280.25</v>
      </c>
      <c r="O461" s="5">
        <v>9025.5</v>
      </c>
      <c r="P461" s="5">
        <v>11109.79</v>
      </c>
      <c r="Q461" s="5">
        <v>8529.5300000000007</v>
      </c>
      <c r="R461" s="5"/>
      <c r="S461" s="8">
        <f t="shared" si="7"/>
        <v>78983.790000000008</v>
      </c>
    </row>
    <row r="462" spans="2:19" x14ac:dyDescent="0.3">
      <c r="B462" t="s">
        <v>491</v>
      </c>
      <c r="C462" t="s">
        <v>225</v>
      </c>
      <c r="D462">
        <v>4000</v>
      </c>
      <c r="E462">
        <v>4559</v>
      </c>
      <c r="F462" t="s">
        <v>529</v>
      </c>
      <c r="G462" s="5"/>
      <c r="H462" s="5">
        <v>1849.3</v>
      </c>
      <c r="I462" s="5">
        <v>8917.67</v>
      </c>
      <c r="J462" s="5"/>
      <c r="K462" s="5"/>
      <c r="L462" s="5"/>
      <c r="M462" s="5"/>
      <c r="N462" s="5"/>
      <c r="O462" s="5"/>
      <c r="P462" s="5"/>
      <c r="Q462" s="5"/>
      <c r="R462" s="5"/>
      <c r="S462" s="8">
        <f t="shared" si="7"/>
        <v>10766.97</v>
      </c>
    </row>
    <row r="463" spans="2:19" x14ac:dyDescent="0.3">
      <c r="B463" t="s">
        <v>491</v>
      </c>
      <c r="C463" t="s">
        <v>225</v>
      </c>
      <c r="D463">
        <v>4000</v>
      </c>
      <c r="E463">
        <v>4559</v>
      </c>
      <c r="F463" t="s">
        <v>283</v>
      </c>
      <c r="G463" s="5"/>
      <c r="H463" s="5"/>
      <c r="I463" s="5"/>
      <c r="J463" s="5">
        <v>8830.69</v>
      </c>
      <c r="K463" s="5">
        <v>5871.21</v>
      </c>
      <c r="L463" s="5">
        <v>5629.57</v>
      </c>
      <c r="M463" s="5">
        <v>8102.0400000000009</v>
      </c>
      <c r="N463" s="5">
        <v>7862.02</v>
      </c>
      <c r="O463" s="5">
        <v>7160.2599999999993</v>
      </c>
      <c r="P463" s="5">
        <v>8237.32</v>
      </c>
      <c r="Q463" s="5">
        <v>6184.19</v>
      </c>
      <c r="R463" s="5"/>
      <c r="S463" s="8">
        <f t="shared" si="7"/>
        <v>57877.3</v>
      </c>
    </row>
    <row r="464" spans="2:19" x14ac:dyDescent="0.3">
      <c r="B464" t="s">
        <v>443</v>
      </c>
      <c r="C464" t="s">
        <v>177</v>
      </c>
      <c r="D464">
        <v>4000</v>
      </c>
      <c r="E464">
        <v>4559</v>
      </c>
      <c r="F464" t="s">
        <v>529</v>
      </c>
      <c r="G464" s="5"/>
      <c r="H464" s="5">
        <v>1737.41</v>
      </c>
      <c r="I464" s="5">
        <v>6725.78</v>
      </c>
      <c r="J464" s="5"/>
      <c r="K464" s="5"/>
      <c r="L464" s="5"/>
      <c r="M464" s="5"/>
      <c r="N464" s="5"/>
      <c r="O464" s="5"/>
      <c r="P464" s="5"/>
      <c r="Q464" s="5"/>
      <c r="R464" s="5"/>
      <c r="S464" s="8">
        <f t="shared" si="7"/>
        <v>8463.19</v>
      </c>
    </row>
    <row r="465" spans="2:19" x14ac:dyDescent="0.3">
      <c r="B465" t="s">
        <v>443</v>
      </c>
      <c r="C465" t="s">
        <v>177</v>
      </c>
      <c r="D465">
        <v>4000</v>
      </c>
      <c r="E465">
        <v>4559</v>
      </c>
      <c r="F465" t="s">
        <v>283</v>
      </c>
      <c r="G465" s="5"/>
      <c r="H465" s="5"/>
      <c r="I465" s="5"/>
      <c r="J465" s="5">
        <v>6791.5</v>
      </c>
      <c r="K465" s="5">
        <v>2517.2600000000002</v>
      </c>
      <c r="L465" s="5">
        <v>4174.4799999999996</v>
      </c>
      <c r="M465" s="5">
        <v>6619.91</v>
      </c>
      <c r="N465" s="5">
        <v>5685.51</v>
      </c>
      <c r="O465" s="5">
        <v>4241.24</v>
      </c>
      <c r="P465" s="5">
        <v>5736.52</v>
      </c>
      <c r="Q465" s="5">
        <v>5612.0499999999993</v>
      </c>
      <c r="R465" s="5"/>
      <c r="S465" s="8">
        <f t="shared" si="7"/>
        <v>41378.47</v>
      </c>
    </row>
    <row r="466" spans="2:19" x14ac:dyDescent="0.3">
      <c r="B466" t="s">
        <v>381</v>
      </c>
      <c r="C466" t="s">
        <v>115</v>
      </c>
      <c r="D466">
        <v>3000</v>
      </c>
      <c r="E466">
        <v>3164</v>
      </c>
      <c r="F466" t="s">
        <v>283</v>
      </c>
      <c r="G466" s="5"/>
      <c r="H466" s="5">
        <v>42.9</v>
      </c>
      <c r="I466" s="5">
        <v>113.1</v>
      </c>
      <c r="J466" s="5"/>
      <c r="K466" s="5"/>
      <c r="L466" s="5"/>
      <c r="M466" s="5"/>
      <c r="N466" s="5"/>
      <c r="O466" s="5"/>
      <c r="P466" s="5"/>
      <c r="Q466" s="5"/>
      <c r="R466" s="5"/>
      <c r="S466" s="8">
        <f t="shared" si="7"/>
        <v>156</v>
      </c>
    </row>
    <row r="467" spans="2:19" x14ac:dyDescent="0.3">
      <c r="B467" t="s">
        <v>381</v>
      </c>
      <c r="C467" t="s">
        <v>115</v>
      </c>
      <c r="D467">
        <v>3000</v>
      </c>
      <c r="E467">
        <v>3169</v>
      </c>
      <c r="F467" t="s">
        <v>283</v>
      </c>
      <c r="G467" s="5"/>
      <c r="H467" s="5">
        <v>140</v>
      </c>
      <c r="I467" s="5">
        <v>280</v>
      </c>
      <c r="J467" s="5"/>
      <c r="K467" s="5"/>
      <c r="L467" s="5"/>
      <c r="M467" s="5"/>
      <c r="N467" s="5"/>
      <c r="O467" s="5"/>
      <c r="P467" s="5"/>
      <c r="Q467" s="5"/>
      <c r="R467" s="5"/>
      <c r="S467" s="8">
        <f t="shared" si="7"/>
        <v>420</v>
      </c>
    </row>
    <row r="468" spans="2:19" x14ac:dyDescent="0.3">
      <c r="B468" t="s">
        <v>381</v>
      </c>
      <c r="C468" t="s">
        <v>115</v>
      </c>
      <c r="D468">
        <v>4000</v>
      </c>
      <c r="E468">
        <v>4553</v>
      </c>
      <c r="F468" t="s">
        <v>529</v>
      </c>
      <c r="G468" s="5"/>
      <c r="H468" s="5">
        <v>1249.5999999999999</v>
      </c>
      <c r="I468" s="5">
        <v>3405.1800000000003</v>
      </c>
      <c r="J468" s="5"/>
      <c r="K468" s="5"/>
      <c r="L468" s="5"/>
      <c r="M468" s="5"/>
      <c r="N468" s="5"/>
      <c r="O468" s="5"/>
      <c r="P468" s="5"/>
      <c r="Q468" s="5"/>
      <c r="R468" s="5"/>
      <c r="S468" s="8">
        <f t="shared" si="7"/>
        <v>4654.7800000000007</v>
      </c>
    </row>
    <row r="469" spans="2:19" x14ac:dyDescent="0.3">
      <c r="B469" t="s">
        <v>381</v>
      </c>
      <c r="C469" t="s">
        <v>115</v>
      </c>
      <c r="D469">
        <v>4000</v>
      </c>
      <c r="E469">
        <v>4555</v>
      </c>
      <c r="F469" t="s">
        <v>529</v>
      </c>
      <c r="G469" s="5"/>
      <c r="H469" s="5">
        <v>5915.4399999999987</v>
      </c>
      <c r="I469" s="5">
        <v>12475.1</v>
      </c>
      <c r="J469" s="5"/>
      <c r="K469" s="5"/>
      <c r="L469" s="5"/>
      <c r="M469" s="5"/>
      <c r="N469" s="5"/>
      <c r="O469" s="5"/>
      <c r="P469" s="5"/>
      <c r="Q469" s="5"/>
      <c r="R469" s="5"/>
      <c r="S469" s="8">
        <f t="shared" si="7"/>
        <v>18390.54</v>
      </c>
    </row>
    <row r="470" spans="2:19" x14ac:dyDescent="0.3">
      <c r="B470" t="s">
        <v>381</v>
      </c>
      <c r="C470" t="s">
        <v>115</v>
      </c>
      <c r="D470">
        <v>4000</v>
      </c>
      <c r="E470">
        <v>4555</v>
      </c>
      <c r="F470" t="s">
        <v>283</v>
      </c>
      <c r="G470" s="5"/>
      <c r="H470" s="5"/>
      <c r="I470" s="5"/>
      <c r="J470" s="5"/>
      <c r="K470" s="5"/>
      <c r="L470" s="5"/>
      <c r="M470" s="5">
        <v>131.52000000000001</v>
      </c>
      <c r="N470" s="5">
        <v>448.32</v>
      </c>
      <c r="O470" s="5">
        <v>286.08</v>
      </c>
      <c r="P470" s="5"/>
      <c r="Q470" s="5">
        <v>62.4</v>
      </c>
      <c r="R470" s="5"/>
      <c r="S470" s="8">
        <f t="shared" si="7"/>
        <v>928.32</v>
      </c>
    </row>
    <row r="471" spans="2:19" x14ac:dyDescent="0.3">
      <c r="B471" t="s">
        <v>381</v>
      </c>
      <c r="C471" t="s">
        <v>115</v>
      </c>
      <c r="D471">
        <v>4000</v>
      </c>
      <c r="E471">
        <v>4559</v>
      </c>
      <c r="F471" t="s">
        <v>529</v>
      </c>
      <c r="G471" s="5"/>
      <c r="H471" s="5"/>
      <c r="I471" s="5">
        <v>13402.78</v>
      </c>
      <c r="J471" s="5"/>
      <c r="K471" s="5"/>
      <c r="L471" s="5"/>
      <c r="M471" s="5"/>
      <c r="N471" s="5"/>
      <c r="O471" s="5"/>
      <c r="P471" s="5"/>
      <c r="Q471" s="5"/>
      <c r="R471" s="5"/>
      <c r="S471" s="8">
        <f t="shared" si="7"/>
        <v>13402.78</v>
      </c>
    </row>
    <row r="472" spans="2:19" x14ac:dyDescent="0.3">
      <c r="B472" t="s">
        <v>381</v>
      </c>
      <c r="C472" t="s">
        <v>115</v>
      </c>
      <c r="D472">
        <v>4000</v>
      </c>
      <c r="E472">
        <v>4559</v>
      </c>
      <c r="F472" t="s">
        <v>283</v>
      </c>
      <c r="G472" s="5"/>
      <c r="H472" s="5"/>
      <c r="I472" s="5"/>
      <c r="J472" s="5">
        <v>50435.399999999994</v>
      </c>
      <c r="K472" s="5">
        <v>24268.600000000002</v>
      </c>
      <c r="L472" s="5">
        <v>12650.9</v>
      </c>
      <c r="M472" s="5">
        <v>37292.660000000003</v>
      </c>
      <c r="N472" s="5">
        <v>56363.11</v>
      </c>
      <c r="O472" s="5">
        <v>54067.27</v>
      </c>
      <c r="P472" s="5">
        <v>85027.94</v>
      </c>
      <c r="Q472" s="5">
        <v>60285.17</v>
      </c>
      <c r="R472" s="5"/>
      <c r="S472" s="8">
        <f t="shared" si="7"/>
        <v>380391.05</v>
      </c>
    </row>
    <row r="473" spans="2:19" x14ac:dyDescent="0.3">
      <c r="B473" t="s">
        <v>386</v>
      </c>
      <c r="C473" t="s">
        <v>120</v>
      </c>
      <c r="D473">
        <v>3000</v>
      </c>
      <c r="E473">
        <v>3164</v>
      </c>
      <c r="F473" t="s">
        <v>283</v>
      </c>
      <c r="G473" s="5"/>
      <c r="H473" s="5">
        <v>28.5</v>
      </c>
      <c r="I473" s="5">
        <v>95.7</v>
      </c>
      <c r="J473" s="5"/>
      <c r="K473" s="5"/>
      <c r="L473" s="5"/>
      <c r="M473" s="5"/>
      <c r="N473" s="5"/>
      <c r="O473" s="5"/>
      <c r="P473" s="5"/>
      <c r="Q473" s="5"/>
      <c r="R473" s="5"/>
      <c r="S473" s="8">
        <f t="shared" si="7"/>
        <v>124.2</v>
      </c>
    </row>
    <row r="474" spans="2:19" x14ac:dyDescent="0.3">
      <c r="B474" t="s">
        <v>386</v>
      </c>
      <c r="C474" t="s">
        <v>120</v>
      </c>
      <c r="D474">
        <v>3000</v>
      </c>
      <c r="E474">
        <v>3169</v>
      </c>
      <c r="F474" t="s">
        <v>283</v>
      </c>
      <c r="G474" s="5"/>
      <c r="H474" s="5">
        <v>307.2</v>
      </c>
      <c r="I474" s="5">
        <v>735.6</v>
      </c>
      <c r="J474" s="5"/>
      <c r="K474" s="5"/>
      <c r="L474" s="5"/>
      <c r="M474" s="5"/>
      <c r="N474" s="5"/>
      <c r="O474" s="5"/>
      <c r="P474" s="5"/>
      <c r="Q474" s="5"/>
      <c r="R474" s="5"/>
      <c r="S474" s="8">
        <f t="shared" si="7"/>
        <v>1042.8</v>
      </c>
    </row>
    <row r="475" spans="2:19" x14ac:dyDescent="0.3">
      <c r="B475" t="s">
        <v>386</v>
      </c>
      <c r="C475" t="s">
        <v>120</v>
      </c>
      <c r="D475">
        <v>4000</v>
      </c>
      <c r="E475">
        <v>4553</v>
      </c>
      <c r="F475" t="s">
        <v>529</v>
      </c>
      <c r="G475" s="5"/>
      <c r="H475" s="5">
        <v>727.93000000000006</v>
      </c>
      <c r="I475" s="5">
        <v>2420.34</v>
      </c>
      <c r="J475" s="5"/>
      <c r="K475" s="5"/>
      <c r="L475" s="5"/>
      <c r="M475" s="5"/>
      <c r="N475" s="5"/>
      <c r="O475" s="5"/>
      <c r="P475" s="5"/>
      <c r="Q475" s="5"/>
      <c r="R475" s="5"/>
      <c r="S475" s="8">
        <f t="shared" si="7"/>
        <v>3148.2700000000004</v>
      </c>
    </row>
    <row r="476" spans="2:19" x14ac:dyDescent="0.3">
      <c r="B476" t="s">
        <v>386</v>
      </c>
      <c r="C476" t="s">
        <v>120</v>
      </c>
      <c r="D476">
        <v>4000</v>
      </c>
      <c r="E476">
        <v>4555</v>
      </c>
      <c r="F476" t="s">
        <v>529</v>
      </c>
      <c r="G476" s="5"/>
      <c r="H476" s="5">
        <v>10734.9</v>
      </c>
      <c r="I476" s="5">
        <v>25403.120000000003</v>
      </c>
      <c r="J476" s="5"/>
      <c r="K476" s="5"/>
      <c r="L476" s="5"/>
      <c r="M476" s="5"/>
      <c r="N476" s="5"/>
      <c r="O476" s="5"/>
      <c r="P476" s="5"/>
      <c r="Q476" s="5"/>
      <c r="R476" s="5"/>
      <c r="S476" s="8">
        <f t="shared" si="7"/>
        <v>36138.020000000004</v>
      </c>
    </row>
    <row r="477" spans="2:19" x14ac:dyDescent="0.3">
      <c r="B477" t="s">
        <v>386</v>
      </c>
      <c r="C477" t="s">
        <v>120</v>
      </c>
      <c r="D477">
        <v>4000</v>
      </c>
      <c r="E477">
        <v>4559</v>
      </c>
      <c r="F477" t="s">
        <v>283</v>
      </c>
      <c r="G477" s="5"/>
      <c r="H477" s="5"/>
      <c r="I477" s="5"/>
      <c r="J477" s="5">
        <v>89962.26</v>
      </c>
      <c r="K477" s="5">
        <v>63692.61</v>
      </c>
      <c r="L477" s="5">
        <v>64986.83</v>
      </c>
      <c r="M477" s="5">
        <v>80882.5</v>
      </c>
      <c r="N477" s="5">
        <v>88016.66</v>
      </c>
      <c r="O477" s="5">
        <v>91217.78</v>
      </c>
      <c r="P477" s="5">
        <v>102563.23</v>
      </c>
      <c r="Q477" s="5">
        <v>53630.35</v>
      </c>
      <c r="R477" s="5">
        <v>19933.199999999997</v>
      </c>
      <c r="S477" s="8">
        <f t="shared" si="7"/>
        <v>654885.41999999993</v>
      </c>
    </row>
    <row r="478" spans="2:19" x14ac:dyDescent="0.3">
      <c r="B478" t="s">
        <v>331</v>
      </c>
      <c r="C478" t="s">
        <v>56</v>
      </c>
      <c r="D478">
        <v>4000</v>
      </c>
      <c r="E478">
        <v>4559</v>
      </c>
      <c r="F478" t="s">
        <v>529</v>
      </c>
      <c r="G478" s="5">
        <v>20116.349999999999</v>
      </c>
      <c r="H478" s="5">
        <v>21766.420000000002</v>
      </c>
      <c r="I478" s="5">
        <v>86498</v>
      </c>
      <c r="J478" s="5"/>
      <c r="K478" s="5"/>
      <c r="L478" s="5"/>
      <c r="M478" s="5"/>
      <c r="N478" s="5"/>
      <c r="O478" s="5"/>
      <c r="P478" s="5"/>
      <c r="Q478" s="5"/>
      <c r="R478" s="5"/>
      <c r="S478" s="8">
        <f t="shared" si="7"/>
        <v>128380.77</v>
      </c>
    </row>
    <row r="479" spans="2:19" x14ac:dyDescent="0.3">
      <c r="B479" t="s">
        <v>331</v>
      </c>
      <c r="C479" t="s">
        <v>56</v>
      </c>
      <c r="D479">
        <v>4000</v>
      </c>
      <c r="E479">
        <v>4559</v>
      </c>
      <c r="F479" t="s">
        <v>283</v>
      </c>
      <c r="G479" s="5"/>
      <c r="H479" s="5"/>
      <c r="I479" s="5"/>
      <c r="J479" s="5">
        <v>83859.540000000008</v>
      </c>
      <c r="K479" s="5">
        <v>53043.1</v>
      </c>
      <c r="L479" s="5">
        <v>25985.979999999996</v>
      </c>
      <c r="M479" s="5">
        <v>74957.419999999984</v>
      </c>
      <c r="N479" s="5">
        <v>85261.98</v>
      </c>
      <c r="O479" s="5">
        <v>81113.970000000016</v>
      </c>
      <c r="P479" s="5">
        <v>96938.13</v>
      </c>
      <c r="Q479" s="5">
        <v>88108.329999999987</v>
      </c>
      <c r="R479" s="5">
        <v>25692.69</v>
      </c>
      <c r="S479" s="8">
        <f t="shared" si="7"/>
        <v>614961.1399999999</v>
      </c>
    </row>
    <row r="480" spans="2:19" x14ac:dyDescent="0.3">
      <c r="B480" t="s">
        <v>362</v>
      </c>
      <c r="C480" t="s">
        <v>91</v>
      </c>
      <c r="D480">
        <v>4000</v>
      </c>
      <c r="E480">
        <v>4559</v>
      </c>
      <c r="F480" t="s">
        <v>529</v>
      </c>
      <c r="G480" s="5">
        <v>74041.440000000002</v>
      </c>
      <c r="H480" s="5">
        <v>41202.679999999993</v>
      </c>
      <c r="I480" s="5">
        <v>132781.51</v>
      </c>
      <c r="J480" s="5"/>
      <c r="K480" s="5"/>
      <c r="L480" s="5"/>
      <c r="M480" s="5"/>
      <c r="N480" s="5"/>
      <c r="O480" s="5"/>
      <c r="P480" s="5"/>
      <c r="Q480" s="5"/>
      <c r="R480" s="5"/>
      <c r="S480" s="8">
        <f t="shared" si="7"/>
        <v>248025.63</v>
      </c>
    </row>
    <row r="481" spans="2:19" x14ac:dyDescent="0.3">
      <c r="B481" t="s">
        <v>362</v>
      </c>
      <c r="C481" t="s">
        <v>91</v>
      </c>
      <c r="D481">
        <v>4000</v>
      </c>
      <c r="E481">
        <v>4559</v>
      </c>
      <c r="F481" t="s">
        <v>283</v>
      </c>
      <c r="G481" s="5"/>
      <c r="H481" s="5"/>
      <c r="I481" s="5"/>
      <c r="J481" s="5">
        <v>197476.88</v>
      </c>
      <c r="K481" s="5">
        <v>166158.87</v>
      </c>
      <c r="L481" s="5">
        <v>151801.51</v>
      </c>
      <c r="M481" s="5">
        <v>200202.03000000003</v>
      </c>
      <c r="N481" s="5">
        <v>195145.19999999998</v>
      </c>
      <c r="O481" s="5">
        <v>228978.36</v>
      </c>
      <c r="P481" s="5">
        <v>258453.69</v>
      </c>
      <c r="Q481" s="5">
        <v>216807.96000000002</v>
      </c>
      <c r="R481" s="5">
        <v>92309.700000000012</v>
      </c>
      <c r="S481" s="8">
        <f t="shared" si="7"/>
        <v>1707334.2</v>
      </c>
    </row>
    <row r="482" spans="2:19" x14ac:dyDescent="0.3">
      <c r="B482" t="s">
        <v>347</v>
      </c>
      <c r="C482" t="s">
        <v>75</v>
      </c>
      <c r="D482">
        <v>3000</v>
      </c>
      <c r="E482">
        <v>3164</v>
      </c>
      <c r="F482" t="s">
        <v>283</v>
      </c>
      <c r="G482" s="5"/>
      <c r="H482" s="5">
        <v>31.5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8">
        <f t="shared" si="7"/>
        <v>31.5</v>
      </c>
    </row>
    <row r="483" spans="2:19" x14ac:dyDescent="0.3">
      <c r="B483" t="s">
        <v>347</v>
      </c>
      <c r="C483" t="s">
        <v>75</v>
      </c>
      <c r="D483">
        <v>3000</v>
      </c>
      <c r="E483">
        <v>3169</v>
      </c>
      <c r="F483" t="s">
        <v>283</v>
      </c>
      <c r="G483" s="5"/>
      <c r="H483" s="5">
        <v>215.6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8">
        <f t="shared" si="7"/>
        <v>215.6</v>
      </c>
    </row>
    <row r="484" spans="2:19" x14ac:dyDescent="0.3">
      <c r="B484" t="s">
        <v>347</v>
      </c>
      <c r="C484" t="s">
        <v>75</v>
      </c>
      <c r="D484">
        <v>4000</v>
      </c>
      <c r="E484">
        <v>4553</v>
      </c>
      <c r="F484" t="s">
        <v>529</v>
      </c>
      <c r="G484" s="5"/>
      <c r="H484" s="5">
        <v>488.68999999999994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8">
        <f t="shared" si="7"/>
        <v>488.68999999999994</v>
      </c>
    </row>
    <row r="485" spans="2:19" x14ac:dyDescent="0.3">
      <c r="B485" t="s">
        <v>347</v>
      </c>
      <c r="C485" t="s">
        <v>75</v>
      </c>
      <c r="D485">
        <v>4000</v>
      </c>
      <c r="E485">
        <v>4555</v>
      </c>
      <c r="F485" t="s">
        <v>529</v>
      </c>
      <c r="G485" s="5"/>
      <c r="H485" s="5">
        <v>6507.66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8">
        <f t="shared" si="7"/>
        <v>6507.66</v>
      </c>
    </row>
    <row r="486" spans="2:19" x14ac:dyDescent="0.3">
      <c r="B486" t="s">
        <v>347</v>
      </c>
      <c r="C486" t="s">
        <v>75</v>
      </c>
      <c r="D486">
        <v>4000</v>
      </c>
      <c r="E486">
        <v>4559</v>
      </c>
      <c r="F486" t="s">
        <v>529</v>
      </c>
      <c r="G486" s="5">
        <v>48479.75</v>
      </c>
      <c r="H486" s="5"/>
      <c r="I486" s="5">
        <v>61612.659999999996</v>
      </c>
      <c r="J486" s="5"/>
      <c r="K486" s="5"/>
      <c r="L486" s="5"/>
      <c r="M486" s="5"/>
      <c r="N486" s="5"/>
      <c r="O486" s="5"/>
      <c r="P486" s="5"/>
      <c r="Q486" s="5"/>
      <c r="R486" s="5"/>
      <c r="S486" s="8">
        <f t="shared" si="7"/>
        <v>110092.41</v>
      </c>
    </row>
    <row r="487" spans="2:19" x14ac:dyDescent="0.3">
      <c r="B487" t="s">
        <v>347</v>
      </c>
      <c r="C487" t="s">
        <v>75</v>
      </c>
      <c r="D487">
        <v>4000</v>
      </c>
      <c r="E487">
        <v>4559</v>
      </c>
      <c r="F487" t="s">
        <v>283</v>
      </c>
      <c r="G487" s="5"/>
      <c r="H487" s="5"/>
      <c r="I487" s="5"/>
      <c r="J487" s="5">
        <v>118536.93</v>
      </c>
      <c r="K487" s="5">
        <v>65612.850000000006</v>
      </c>
      <c r="L487" s="5">
        <v>55150.850000000006</v>
      </c>
      <c r="M487" s="5">
        <v>99634.799999999988</v>
      </c>
      <c r="N487" s="5">
        <v>168940.64</v>
      </c>
      <c r="O487" s="5">
        <v>138678.15</v>
      </c>
      <c r="P487" s="5">
        <v>192394.46</v>
      </c>
      <c r="Q487" s="5">
        <v>180862.23</v>
      </c>
      <c r="R487" s="5">
        <v>48938.05</v>
      </c>
      <c r="S487" s="8">
        <f t="shared" si="7"/>
        <v>1068748.96</v>
      </c>
    </row>
    <row r="488" spans="2:19" x14ac:dyDescent="0.3">
      <c r="B488" t="s">
        <v>302</v>
      </c>
      <c r="C488" t="s">
        <v>26</v>
      </c>
      <c r="D488">
        <v>4000</v>
      </c>
      <c r="E488">
        <v>4559</v>
      </c>
      <c r="F488" t="s">
        <v>529</v>
      </c>
      <c r="G488" s="5">
        <v>376261.74</v>
      </c>
      <c r="H488" s="5">
        <v>412666.82999999996</v>
      </c>
      <c r="I488" s="5">
        <v>808954.55</v>
      </c>
      <c r="J488" s="5"/>
      <c r="K488" s="5"/>
      <c r="L488" s="5"/>
      <c r="M488" s="5"/>
      <c r="N488" s="5"/>
      <c r="O488" s="5"/>
      <c r="P488" s="5"/>
      <c r="Q488" s="5"/>
      <c r="R488" s="5"/>
      <c r="S488" s="8">
        <f t="shared" si="7"/>
        <v>1597883.12</v>
      </c>
    </row>
    <row r="489" spans="2:19" x14ac:dyDescent="0.3">
      <c r="B489" t="s">
        <v>302</v>
      </c>
      <c r="C489" t="s">
        <v>26</v>
      </c>
      <c r="D489">
        <v>4000</v>
      </c>
      <c r="E489">
        <v>4559</v>
      </c>
      <c r="F489" t="s">
        <v>283</v>
      </c>
      <c r="G489" s="5"/>
      <c r="H489" s="5"/>
      <c r="I489" s="5"/>
      <c r="J489" s="5">
        <v>966980.59000000008</v>
      </c>
      <c r="K489" s="5">
        <v>747679.76</v>
      </c>
      <c r="L489" s="5">
        <v>422589.72</v>
      </c>
      <c r="M489" s="5">
        <v>790471.64</v>
      </c>
      <c r="N489" s="5">
        <v>1045430.6000000001</v>
      </c>
      <c r="O489" s="5">
        <v>1052768.6499999999</v>
      </c>
      <c r="P489" s="5">
        <v>1279278.44</v>
      </c>
      <c r="Q489" s="5">
        <v>917396.3</v>
      </c>
      <c r="R489" s="5">
        <v>478736.57</v>
      </c>
      <c r="S489" s="8">
        <f t="shared" si="7"/>
        <v>7701332.2700000005</v>
      </c>
    </row>
    <row r="490" spans="2:19" x14ac:dyDescent="0.3">
      <c r="B490" t="s">
        <v>460</v>
      </c>
      <c r="C490" t="s">
        <v>194</v>
      </c>
      <c r="D490">
        <v>3000</v>
      </c>
      <c r="E490">
        <v>3164</v>
      </c>
      <c r="F490" t="s">
        <v>283</v>
      </c>
      <c r="G490" s="5"/>
      <c r="H490" s="5">
        <v>22.5</v>
      </c>
      <c r="I490" s="5">
        <v>59.7</v>
      </c>
      <c r="J490" s="5"/>
      <c r="K490" s="5"/>
      <c r="L490" s="5"/>
      <c r="M490" s="5"/>
      <c r="N490" s="5"/>
      <c r="O490" s="5"/>
      <c r="P490" s="5"/>
      <c r="Q490" s="5"/>
      <c r="R490" s="5"/>
      <c r="S490" s="8">
        <f t="shared" si="7"/>
        <v>82.2</v>
      </c>
    </row>
    <row r="491" spans="2:19" x14ac:dyDescent="0.3">
      <c r="B491" t="s">
        <v>460</v>
      </c>
      <c r="C491" t="s">
        <v>194</v>
      </c>
      <c r="D491">
        <v>3000</v>
      </c>
      <c r="E491">
        <v>3169</v>
      </c>
      <c r="F491" t="s">
        <v>283</v>
      </c>
      <c r="G491" s="5"/>
      <c r="H491" s="5">
        <v>173.2</v>
      </c>
      <c r="I491" s="5">
        <v>408.8</v>
      </c>
      <c r="J491" s="5"/>
      <c r="K491" s="5"/>
      <c r="L491" s="5"/>
      <c r="M491" s="5"/>
      <c r="N491" s="5"/>
      <c r="O491" s="5"/>
      <c r="P491" s="5"/>
      <c r="Q491" s="5"/>
      <c r="R491" s="5"/>
      <c r="S491" s="8">
        <f t="shared" si="7"/>
        <v>582</v>
      </c>
    </row>
    <row r="492" spans="2:19" x14ac:dyDescent="0.3">
      <c r="B492" t="s">
        <v>460</v>
      </c>
      <c r="C492" t="s">
        <v>194</v>
      </c>
      <c r="D492">
        <v>4000</v>
      </c>
      <c r="E492">
        <v>4553</v>
      </c>
      <c r="F492" t="s">
        <v>529</v>
      </c>
      <c r="G492" s="5"/>
      <c r="H492" s="5">
        <v>646.49999999999989</v>
      </c>
      <c r="I492" s="5">
        <v>2519.6</v>
      </c>
      <c r="J492" s="5"/>
      <c r="K492" s="5"/>
      <c r="L492" s="5"/>
      <c r="M492" s="5"/>
      <c r="N492" s="5"/>
      <c r="O492" s="5"/>
      <c r="P492" s="5"/>
      <c r="Q492" s="5"/>
      <c r="R492" s="5"/>
      <c r="S492" s="8">
        <f t="shared" si="7"/>
        <v>3166.1</v>
      </c>
    </row>
    <row r="493" spans="2:19" x14ac:dyDescent="0.3">
      <c r="B493" t="s">
        <v>460</v>
      </c>
      <c r="C493" t="s">
        <v>194</v>
      </c>
      <c r="D493">
        <v>4000</v>
      </c>
      <c r="E493">
        <v>4555</v>
      </c>
      <c r="F493" t="s">
        <v>529</v>
      </c>
      <c r="G493" s="5"/>
      <c r="H493" s="5">
        <v>8400.0199999999986</v>
      </c>
      <c r="I493" s="5">
        <v>20443.260000000002</v>
      </c>
      <c r="J493" s="5"/>
      <c r="K493" s="5"/>
      <c r="L493" s="5"/>
      <c r="M493" s="5"/>
      <c r="N493" s="5"/>
      <c r="O493" s="5"/>
      <c r="P493" s="5"/>
      <c r="Q493" s="5"/>
      <c r="R493" s="5"/>
      <c r="S493" s="8">
        <f t="shared" si="7"/>
        <v>28843.279999999999</v>
      </c>
    </row>
    <row r="494" spans="2:19" x14ac:dyDescent="0.3">
      <c r="B494" t="s">
        <v>460</v>
      </c>
      <c r="C494" t="s">
        <v>194</v>
      </c>
      <c r="D494">
        <v>4000</v>
      </c>
      <c r="E494">
        <v>4559</v>
      </c>
      <c r="F494" t="s">
        <v>283</v>
      </c>
      <c r="G494" s="5"/>
      <c r="H494" s="5"/>
      <c r="I494" s="5"/>
      <c r="J494" s="5">
        <v>45779.3</v>
      </c>
      <c r="K494" s="5">
        <v>37749.919999999998</v>
      </c>
      <c r="L494" s="5">
        <v>30051</v>
      </c>
      <c r="M494" s="5">
        <v>42592.42</v>
      </c>
      <c r="N494" s="5">
        <v>50951.42</v>
      </c>
      <c r="O494" s="5">
        <v>36829.020000000004</v>
      </c>
      <c r="P494" s="5">
        <v>51689.39</v>
      </c>
      <c r="Q494" s="5">
        <v>31248.58</v>
      </c>
      <c r="R494" s="5"/>
      <c r="S494" s="8">
        <f t="shared" si="7"/>
        <v>326891.05000000005</v>
      </c>
    </row>
    <row r="495" spans="2:19" x14ac:dyDescent="0.3">
      <c r="B495" t="s">
        <v>346</v>
      </c>
      <c r="C495" t="s">
        <v>74</v>
      </c>
      <c r="D495">
        <v>4000</v>
      </c>
      <c r="E495">
        <v>4559</v>
      </c>
      <c r="F495" t="s">
        <v>529</v>
      </c>
      <c r="G495" s="5">
        <v>36212.21</v>
      </c>
      <c r="H495" s="5">
        <v>43211.520000000004</v>
      </c>
      <c r="I495" s="5">
        <v>74375.360000000001</v>
      </c>
      <c r="J495" s="5"/>
      <c r="K495" s="5"/>
      <c r="L495" s="5"/>
      <c r="M495" s="5"/>
      <c r="N495" s="5"/>
      <c r="O495" s="5"/>
      <c r="P495" s="5"/>
      <c r="Q495" s="5"/>
      <c r="R495" s="5"/>
      <c r="S495" s="8">
        <f t="shared" si="7"/>
        <v>153799.09000000003</v>
      </c>
    </row>
    <row r="496" spans="2:19" x14ac:dyDescent="0.3">
      <c r="B496" t="s">
        <v>346</v>
      </c>
      <c r="C496" t="s">
        <v>74</v>
      </c>
      <c r="D496">
        <v>4000</v>
      </c>
      <c r="E496">
        <v>4559</v>
      </c>
      <c r="F496" t="s">
        <v>283</v>
      </c>
      <c r="G496" s="5"/>
      <c r="H496" s="5"/>
      <c r="I496" s="5"/>
      <c r="J496" s="5">
        <v>85293.87</v>
      </c>
      <c r="K496" s="5">
        <v>46375.450000000004</v>
      </c>
      <c r="L496" s="5">
        <v>49391.880000000005</v>
      </c>
      <c r="M496" s="5">
        <v>83822.06</v>
      </c>
      <c r="N496" s="5">
        <v>108974.73999999999</v>
      </c>
      <c r="O496" s="5">
        <v>97296.349999999991</v>
      </c>
      <c r="P496" s="5">
        <v>151788.24</v>
      </c>
      <c r="Q496" s="5">
        <v>135303.16</v>
      </c>
      <c r="R496" s="5">
        <v>17701.55</v>
      </c>
      <c r="S496" s="8">
        <f t="shared" si="7"/>
        <v>775947.3</v>
      </c>
    </row>
    <row r="497" spans="2:19" x14ac:dyDescent="0.3">
      <c r="B497" t="s">
        <v>476</v>
      </c>
      <c r="C497" t="s">
        <v>210</v>
      </c>
      <c r="D497">
        <v>4000</v>
      </c>
      <c r="E497">
        <v>4559</v>
      </c>
      <c r="F497" t="s">
        <v>529</v>
      </c>
      <c r="G497" s="5"/>
      <c r="H497" s="5">
        <v>20418.420000000002</v>
      </c>
      <c r="I497" s="5">
        <v>49231.44</v>
      </c>
      <c r="J497" s="5"/>
      <c r="K497" s="5"/>
      <c r="L497" s="5"/>
      <c r="M497" s="5"/>
      <c r="N497" s="5"/>
      <c r="O497" s="5"/>
      <c r="P497" s="5"/>
      <c r="Q497" s="5"/>
      <c r="R497" s="5"/>
      <c r="S497" s="8">
        <f t="shared" si="7"/>
        <v>69649.86</v>
      </c>
    </row>
    <row r="498" spans="2:19" x14ac:dyDescent="0.3">
      <c r="B498" t="s">
        <v>476</v>
      </c>
      <c r="C498" t="s">
        <v>210</v>
      </c>
      <c r="D498">
        <v>4000</v>
      </c>
      <c r="E498">
        <v>4559</v>
      </c>
      <c r="F498" t="s">
        <v>283</v>
      </c>
      <c r="G498" s="5"/>
      <c r="H498" s="5"/>
      <c r="I498" s="5"/>
      <c r="J498" s="5">
        <v>55775.67</v>
      </c>
      <c r="K498" s="5">
        <v>43798.11</v>
      </c>
      <c r="L498" s="5">
        <v>38049.94</v>
      </c>
      <c r="M498" s="5">
        <v>56925.83</v>
      </c>
      <c r="N498" s="5">
        <v>63375.58</v>
      </c>
      <c r="O498" s="5">
        <v>57033.79</v>
      </c>
      <c r="P498" s="5">
        <v>69832.42</v>
      </c>
      <c r="Q498" s="5">
        <v>58724.630000000005</v>
      </c>
      <c r="R498" s="5"/>
      <c r="S498" s="8">
        <f t="shared" si="7"/>
        <v>443515.97</v>
      </c>
    </row>
    <row r="499" spans="2:19" x14ac:dyDescent="0.3">
      <c r="B499" t="s">
        <v>480</v>
      </c>
      <c r="C499" t="s">
        <v>214</v>
      </c>
      <c r="D499">
        <v>3000</v>
      </c>
      <c r="E499">
        <v>3164</v>
      </c>
      <c r="F499" t="s">
        <v>283</v>
      </c>
      <c r="G499" s="5"/>
      <c r="H499" s="5">
        <v>15.6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8">
        <f t="shared" si="7"/>
        <v>15.6</v>
      </c>
    </row>
    <row r="500" spans="2:19" x14ac:dyDescent="0.3">
      <c r="B500" t="s">
        <v>480</v>
      </c>
      <c r="C500" t="s">
        <v>214</v>
      </c>
      <c r="D500">
        <v>3000</v>
      </c>
      <c r="E500">
        <v>3169</v>
      </c>
      <c r="F500" t="s">
        <v>283</v>
      </c>
      <c r="G500" s="5"/>
      <c r="H500" s="5">
        <v>69.2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8">
        <f t="shared" si="7"/>
        <v>69.2</v>
      </c>
    </row>
    <row r="501" spans="2:19" x14ac:dyDescent="0.3">
      <c r="B501" t="s">
        <v>480</v>
      </c>
      <c r="C501" t="s">
        <v>214</v>
      </c>
      <c r="D501">
        <v>4000</v>
      </c>
      <c r="E501">
        <v>4553</v>
      </c>
      <c r="F501" t="s">
        <v>529</v>
      </c>
      <c r="G501" s="5"/>
      <c r="H501" s="5">
        <v>260.52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8">
        <f t="shared" si="7"/>
        <v>260.52</v>
      </c>
    </row>
    <row r="502" spans="2:19" x14ac:dyDescent="0.3">
      <c r="B502" t="s">
        <v>480</v>
      </c>
      <c r="C502" t="s">
        <v>214</v>
      </c>
      <c r="D502">
        <v>4000</v>
      </c>
      <c r="E502">
        <v>4555</v>
      </c>
      <c r="F502" t="s">
        <v>529</v>
      </c>
      <c r="G502" s="5"/>
      <c r="H502" s="5">
        <v>1618.6799999999998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8">
        <f t="shared" si="7"/>
        <v>1618.6799999999998</v>
      </c>
    </row>
    <row r="503" spans="2:19" x14ac:dyDescent="0.3">
      <c r="B503" t="s">
        <v>480</v>
      </c>
      <c r="C503" t="s">
        <v>214</v>
      </c>
      <c r="D503">
        <v>4000</v>
      </c>
      <c r="E503">
        <v>4559</v>
      </c>
      <c r="F503" t="s">
        <v>529</v>
      </c>
      <c r="G503" s="5"/>
      <c r="H503" s="5"/>
      <c r="I503" s="5">
        <v>8298.2099999999991</v>
      </c>
      <c r="J503" s="5"/>
      <c r="K503" s="5"/>
      <c r="L503" s="5"/>
      <c r="M503" s="5"/>
      <c r="N503" s="5"/>
      <c r="O503" s="5"/>
      <c r="P503" s="5"/>
      <c r="Q503" s="5"/>
      <c r="R503" s="5"/>
      <c r="S503" s="8">
        <f t="shared" si="7"/>
        <v>8298.2099999999991</v>
      </c>
    </row>
    <row r="504" spans="2:19" x14ac:dyDescent="0.3">
      <c r="B504" t="s">
        <v>480</v>
      </c>
      <c r="C504" t="s">
        <v>214</v>
      </c>
      <c r="D504">
        <v>4000</v>
      </c>
      <c r="E504">
        <v>4559</v>
      </c>
      <c r="F504" t="s">
        <v>283</v>
      </c>
      <c r="G504" s="5"/>
      <c r="H504" s="5"/>
      <c r="I504" s="5"/>
      <c r="J504" s="5">
        <v>11048.960000000001</v>
      </c>
      <c r="K504" s="5">
        <v>6790.98</v>
      </c>
      <c r="L504" s="5">
        <v>6634.88</v>
      </c>
      <c r="M504" s="5">
        <v>9565.36</v>
      </c>
      <c r="N504" s="5">
        <v>9536.23</v>
      </c>
      <c r="O504" s="5">
        <v>7831.13</v>
      </c>
      <c r="P504" s="5">
        <v>10140.130000000001</v>
      </c>
      <c r="Q504" s="5">
        <v>6857.02</v>
      </c>
      <c r="R504" s="5">
        <v>3889.87</v>
      </c>
      <c r="S504" s="8">
        <f t="shared" si="7"/>
        <v>72294.559999999998</v>
      </c>
    </row>
    <row r="505" spans="2:19" x14ac:dyDescent="0.3">
      <c r="B505" t="s">
        <v>463</v>
      </c>
      <c r="C505" t="s">
        <v>197</v>
      </c>
      <c r="D505">
        <v>4000</v>
      </c>
      <c r="E505">
        <v>4559</v>
      </c>
      <c r="F505" t="s">
        <v>529</v>
      </c>
      <c r="G505" s="5"/>
      <c r="H505" s="5">
        <v>7203.13</v>
      </c>
      <c r="I505" s="5">
        <v>14219.98</v>
      </c>
      <c r="J505" s="5"/>
      <c r="K505" s="5"/>
      <c r="L505" s="5"/>
      <c r="M505" s="5"/>
      <c r="N505" s="5"/>
      <c r="O505" s="5"/>
      <c r="P505" s="5"/>
      <c r="Q505" s="5"/>
      <c r="R505" s="5"/>
      <c r="S505" s="8">
        <f t="shared" si="7"/>
        <v>21423.11</v>
      </c>
    </row>
    <row r="506" spans="2:19" x14ac:dyDescent="0.3">
      <c r="B506" t="s">
        <v>463</v>
      </c>
      <c r="C506" t="s">
        <v>197</v>
      </c>
      <c r="D506">
        <v>4000</v>
      </c>
      <c r="E506">
        <v>4559</v>
      </c>
      <c r="F506" t="s">
        <v>283</v>
      </c>
      <c r="G506" s="5"/>
      <c r="H506" s="5"/>
      <c r="I506" s="5"/>
      <c r="J506" s="5">
        <v>9898.43</v>
      </c>
      <c r="K506" s="5">
        <v>11517.599999999999</v>
      </c>
      <c r="L506" s="5">
        <v>8712.9700000000012</v>
      </c>
      <c r="M506" s="5">
        <v>12669.45</v>
      </c>
      <c r="N506" s="5">
        <v>13017.89</v>
      </c>
      <c r="O506" s="5">
        <v>12211.65</v>
      </c>
      <c r="P506" s="5">
        <v>13380.140000000001</v>
      </c>
      <c r="Q506" s="5">
        <v>8369.98</v>
      </c>
      <c r="R506" s="5"/>
      <c r="S506" s="8">
        <f t="shared" si="7"/>
        <v>89778.109999999986</v>
      </c>
    </row>
    <row r="507" spans="2:19" x14ac:dyDescent="0.3">
      <c r="B507" t="s">
        <v>508</v>
      </c>
      <c r="C507" t="s">
        <v>242</v>
      </c>
      <c r="D507">
        <v>3000</v>
      </c>
      <c r="E507">
        <v>3164</v>
      </c>
      <c r="F507" t="s">
        <v>283</v>
      </c>
      <c r="G507" s="5"/>
      <c r="H507" s="5">
        <v>10.8</v>
      </c>
      <c r="I507" s="5">
        <v>20.399999999999999</v>
      </c>
      <c r="J507" s="5">
        <v>9.9</v>
      </c>
      <c r="K507" s="5">
        <v>6</v>
      </c>
      <c r="L507" s="5">
        <v>12</v>
      </c>
      <c r="M507" s="5">
        <v>16.8</v>
      </c>
      <c r="N507" s="5">
        <v>16.2</v>
      </c>
      <c r="O507" s="5">
        <v>13.2</v>
      </c>
      <c r="P507" s="5">
        <v>18</v>
      </c>
      <c r="Q507" s="5">
        <v>14.1</v>
      </c>
      <c r="R507" s="5"/>
      <c r="S507" s="8">
        <f t="shared" si="7"/>
        <v>137.4</v>
      </c>
    </row>
    <row r="508" spans="2:19" x14ac:dyDescent="0.3">
      <c r="B508" t="s">
        <v>508</v>
      </c>
      <c r="C508" t="s">
        <v>242</v>
      </c>
      <c r="D508">
        <v>3000</v>
      </c>
      <c r="E508">
        <v>3169</v>
      </c>
      <c r="F508" t="s">
        <v>283</v>
      </c>
      <c r="G508" s="5"/>
      <c r="H508" s="5">
        <v>14.8</v>
      </c>
      <c r="I508" s="5">
        <v>32</v>
      </c>
      <c r="J508" s="5">
        <v>17.600000000000001</v>
      </c>
      <c r="K508" s="5">
        <v>7.6</v>
      </c>
      <c r="L508" s="5">
        <v>18.8</v>
      </c>
      <c r="M508" s="5">
        <v>25.2</v>
      </c>
      <c r="N508" s="5">
        <v>26</v>
      </c>
      <c r="O508" s="5">
        <v>20.8</v>
      </c>
      <c r="P508" s="5">
        <v>26.4</v>
      </c>
      <c r="Q508" s="5">
        <v>20</v>
      </c>
      <c r="R508" s="5"/>
      <c r="S508" s="8">
        <f t="shared" si="7"/>
        <v>209.20000000000002</v>
      </c>
    </row>
    <row r="509" spans="2:19" x14ac:dyDescent="0.3">
      <c r="B509" t="s">
        <v>508</v>
      </c>
      <c r="C509" t="s">
        <v>242</v>
      </c>
      <c r="D509">
        <v>4000</v>
      </c>
      <c r="E509">
        <v>4553</v>
      </c>
      <c r="F509" t="s">
        <v>529</v>
      </c>
      <c r="G509" s="5"/>
      <c r="H509" s="5">
        <v>527.1</v>
      </c>
      <c r="I509" s="5">
        <v>1009.56</v>
      </c>
      <c r="J509" s="5"/>
      <c r="K509" s="5"/>
      <c r="L509" s="5"/>
      <c r="M509" s="5"/>
      <c r="N509" s="5"/>
      <c r="O509" s="5"/>
      <c r="P509" s="5"/>
      <c r="Q509" s="5"/>
      <c r="R509" s="5"/>
      <c r="S509" s="8">
        <f t="shared" si="7"/>
        <v>1536.6599999999999</v>
      </c>
    </row>
    <row r="510" spans="2:19" x14ac:dyDescent="0.3">
      <c r="B510" t="s">
        <v>508</v>
      </c>
      <c r="C510" t="s">
        <v>242</v>
      </c>
      <c r="D510">
        <v>4000</v>
      </c>
      <c r="E510">
        <v>4553</v>
      </c>
      <c r="F510" t="s">
        <v>283</v>
      </c>
      <c r="G510" s="5"/>
      <c r="H510" s="5"/>
      <c r="I510" s="5"/>
      <c r="J510" s="5">
        <v>596.98</v>
      </c>
      <c r="K510" s="5">
        <v>271.05999999999995</v>
      </c>
      <c r="L510" s="5">
        <v>555.66</v>
      </c>
      <c r="M510" s="5">
        <v>703.78</v>
      </c>
      <c r="N510" s="5">
        <v>660.84</v>
      </c>
      <c r="O510" s="5">
        <v>560.14</v>
      </c>
      <c r="P510" s="5">
        <v>860.72</v>
      </c>
      <c r="Q510" s="5">
        <v>651.20000000000005</v>
      </c>
      <c r="R510" s="5"/>
      <c r="S510" s="8">
        <f t="shared" si="7"/>
        <v>4860.3799999999992</v>
      </c>
    </row>
    <row r="511" spans="2:19" x14ac:dyDescent="0.3">
      <c r="B511" t="s">
        <v>508</v>
      </c>
      <c r="C511" t="s">
        <v>242</v>
      </c>
      <c r="D511">
        <v>4000</v>
      </c>
      <c r="E511">
        <v>4555</v>
      </c>
      <c r="F511" t="s">
        <v>529</v>
      </c>
      <c r="G511" s="5"/>
      <c r="H511" s="5">
        <v>783.98</v>
      </c>
      <c r="I511" s="5">
        <v>1581.5800000000002</v>
      </c>
      <c r="J511" s="5"/>
      <c r="K511" s="5"/>
      <c r="L511" s="5"/>
      <c r="M511" s="5"/>
      <c r="N511" s="5"/>
      <c r="O511" s="5"/>
      <c r="P511" s="5"/>
      <c r="Q511" s="5"/>
      <c r="R511" s="5"/>
      <c r="S511" s="8">
        <f t="shared" si="7"/>
        <v>2365.5600000000004</v>
      </c>
    </row>
    <row r="512" spans="2:19" x14ac:dyDescent="0.3">
      <c r="B512" t="s">
        <v>508</v>
      </c>
      <c r="C512" t="s">
        <v>242</v>
      </c>
      <c r="D512">
        <v>4000</v>
      </c>
      <c r="E512">
        <v>4555</v>
      </c>
      <c r="F512" t="s">
        <v>283</v>
      </c>
      <c r="G512" s="5"/>
      <c r="H512" s="5"/>
      <c r="I512" s="5"/>
      <c r="J512" s="5">
        <v>894.47999999999979</v>
      </c>
      <c r="K512" s="5">
        <v>345.02000000000004</v>
      </c>
      <c r="L512" s="5">
        <v>854.78</v>
      </c>
      <c r="M512" s="5">
        <v>1017.02</v>
      </c>
      <c r="N512" s="5">
        <v>1065.1399999999999</v>
      </c>
      <c r="O512" s="5">
        <v>856.87999999999988</v>
      </c>
      <c r="P512" s="5">
        <v>1280.7600000000002</v>
      </c>
      <c r="Q512" s="5">
        <v>955.93999999999994</v>
      </c>
      <c r="R512" s="5"/>
      <c r="S512" s="8">
        <f t="shared" si="7"/>
        <v>7270.0199999999995</v>
      </c>
    </row>
    <row r="513" spans="2:19" x14ac:dyDescent="0.3">
      <c r="B513" t="s">
        <v>425</v>
      </c>
      <c r="C513" t="s">
        <v>159</v>
      </c>
      <c r="D513">
        <v>4000</v>
      </c>
      <c r="E513">
        <v>4559</v>
      </c>
      <c r="F513" t="s">
        <v>529</v>
      </c>
      <c r="G513" s="5"/>
      <c r="H513" s="5">
        <v>1655.21</v>
      </c>
      <c r="I513" s="5">
        <v>33460.44</v>
      </c>
      <c r="J513" s="5"/>
      <c r="K513" s="5"/>
      <c r="L513" s="5"/>
      <c r="M513" s="5"/>
      <c r="N513" s="5"/>
      <c r="O513" s="5"/>
      <c r="P513" s="5"/>
      <c r="Q513" s="5"/>
      <c r="R513" s="5"/>
      <c r="S513" s="8">
        <f t="shared" si="7"/>
        <v>35115.65</v>
      </c>
    </row>
    <row r="514" spans="2:19" x14ac:dyDescent="0.3">
      <c r="B514" t="s">
        <v>425</v>
      </c>
      <c r="C514" t="s">
        <v>159</v>
      </c>
      <c r="D514">
        <v>4000</v>
      </c>
      <c r="E514">
        <v>4559</v>
      </c>
      <c r="F514" t="s">
        <v>283</v>
      </c>
      <c r="G514" s="5"/>
      <c r="H514" s="5"/>
      <c r="I514" s="5"/>
      <c r="J514" s="5">
        <v>42569.22</v>
      </c>
      <c r="K514" s="5">
        <v>38924.120000000003</v>
      </c>
      <c r="L514" s="5">
        <v>24834.959999999999</v>
      </c>
      <c r="M514" s="5">
        <v>43423.47</v>
      </c>
      <c r="N514" s="5">
        <v>48900.159999999996</v>
      </c>
      <c r="O514" s="5">
        <v>45066.28</v>
      </c>
      <c r="P514" s="5">
        <v>49298.19</v>
      </c>
      <c r="Q514" s="5">
        <v>21214.46</v>
      </c>
      <c r="R514" s="5"/>
      <c r="S514" s="8">
        <f t="shared" si="7"/>
        <v>314230.86000000004</v>
      </c>
    </row>
    <row r="515" spans="2:19" x14ac:dyDescent="0.3">
      <c r="B515" t="s">
        <v>504</v>
      </c>
      <c r="C515" t="s">
        <v>238</v>
      </c>
      <c r="D515">
        <v>4000</v>
      </c>
      <c r="E515">
        <v>4559</v>
      </c>
      <c r="F515" t="s">
        <v>529</v>
      </c>
      <c r="G515" s="5"/>
      <c r="H515" s="5"/>
      <c r="I515" s="5">
        <v>32867.25</v>
      </c>
      <c r="J515" s="5"/>
      <c r="K515" s="5"/>
      <c r="L515" s="5"/>
      <c r="M515" s="5"/>
      <c r="N515" s="5"/>
      <c r="O515" s="5"/>
      <c r="P515" s="5"/>
      <c r="Q515" s="5"/>
      <c r="R515" s="5"/>
      <c r="S515" s="8">
        <f t="shared" si="7"/>
        <v>32867.25</v>
      </c>
    </row>
    <row r="516" spans="2:19" x14ac:dyDescent="0.3">
      <c r="B516" t="s">
        <v>504</v>
      </c>
      <c r="C516" t="s">
        <v>238</v>
      </c>
      <c r="D516">
        <v>4000</v>
      </c>
      <c r="E516">
        <v>4559</v>
      </c>
      <c r="F516" t="s">
        <v>283</v>
      </c>
      <c r="G516" s="5"/>
      <c r="H516" s="5"/>
      <c r="I516" s="5"/>
      <c r="J516" s="5">
        <v>38520.089999999997</v>
      </c>
      <c r="K516" s="5">
        <v>37735.79</v>
      </c>
      <c r="L516" s="5">
        <v>33074.800000000003</v>
      </c>
      <c r="M516" s="5">
        <v>42466.560000000005</v>
      </c>
      <c r="N516" s="5">
        <v>42744.03</v>
      </c>
      <c r="O516" s="5">
        <v>42756.46</v>
      </c>
      <c r="P516" s="5">
        <v>46645.97</v>
      </c>
      <c r="Q516" s="5">
        <v>44121.89</v>
      </c>
      <c r="R516" s="5"/>
      <c r="S516" s="8">
        <f t="shared" ref="S516:S579" si="8">SUM(G516:R516)</f>
        <v>328065.59000000003</v>
      </c>
    </row>
    <row r="517" spans="2:19" x14ac:dyDescent="0.3">
      <c r="B517" t="s">
        <v>454</v>
      </c>
      <c r="C517" t="s">
        <v>188</v>
      </c>
      <c r="D517">
        <v>4000</v>
      </c>
      <c r="E517">
        <v>4559</v>
      </c>
      <c r="F517" t="s">
        <v>529</v>
      </c>
      <c r="G517" s="5"/>
      <c r="H517" s="5">
        <v>6379.2199999999993</v>
      </c>
      <c r="I517" s="5">
        <v>15498.09</v>
      </c>
      <c r="J517" s="5"/>
      <c r="K517" s="5"/>
      <c r="L517" s="5"/>
      <c r="M517" s="5"/>
      <c r="N517" s="5"/>
      <c r="O517" s="5"/>
      <c r="P517" s="5"/>
      <c r="Q517" s="5"/>
      <c r="R517" s="5"/>
      <c r="S517" s="8">
        <f t="shared" si="8"/>
        <v>21877.309999999998</v>
      </c>
    </row>
    <row r="518" spans="2:19" x14ac:dyDescent="0.3">
      <c r="B518" t="s">
        <v>454</v>
      </c>
      <c r="C518" t="s">
        <v>188</v>
      </c>
      <c r="D518">
        <v>4000</v>
      </c>
      <c r="E518">
        <v>4559</v>
      </c>
      <c r="F518" t="s">
        <v>283</v>
      </c>
      <c r="G518" s="5"/>
      <c r="H518" s="5"/>
      <c r="I518" s="5"/>
      <c r="J518" s="5">
        <v>15192.900000000001</v>
      </c>
      <c r="K518" s="5">
        <v>9612.6899999999987</v>
      </c>
      <c r="L518" s="5">
        <v>10262.77</v>
      </c>
      <c r="M518" s="5">
        <v>14836.08</v>
      </c>
      <c r="N518" s="5">
        <v>14696.900000000001</v>
      </c>
      <c r="O518" s="5">
        <v>14571.12</v>
      </c>
      <c r="P518" s="5">
        <v>15429.300000000001</v>
      </c>
      <c r="Q518" s="5">
        <v>10736.76</v>
      </c>
      <c r="R518" s="5"/>
      <c r="S518" s="8">
        <f t="shared" si="8"/>
        <v>105338.52</v>
      </c>
    </row>
    <row r="519" spans="2:19" x14ac:dyDescent="0.3">
      <c r="B519" t="s">
        <v>455</v>
      </c>
      <c r="C519" t="s">
        <v>189</v>
      </c>
      <c r="D519">
        <v>4000</v>
      </c>
      <c r="E519">
        <v>4559</v>
      </c>
      <c r="F519" t="s">
        <v>529</v>
      </c>
      <c r="G519" s="5"/>
      <c r="H519" s="5">
        <v>1375.26</v>
      </c>
      <c r="I519" s="5">
        <v>3191.8999999999996</v>
      </c>
      <c r="J519" s="5"/>
      <c r="K519" s="5"/>
      <c r="L519" s="5"/>
      <c r="M519" s="5"/>
      <c r="N519" s="5"/>
      <c r="O519" s="5"/>
      <c r="P519" s="5"/>
      <c r="Q519" s="5"/>
      <c r="R519" s="5"/>
      <c r="S519" s="8">
        <f t="shared" si="8"/>
        <v>4567.16</v>
      </c>
    </row>
    <row r="520" spans="2:19" x14ac:dyDescent="0.3">
      <c r="B520" t="s">
        <v>455</v>
      </c>
      <c r="C520" t="s">
        <v>189</v>
      </c>
      <c r="D520">
        <v>4000</v>
      </c>
      <c r="E520">
        <v>4559</v>
      </c>
      <c r="F520" t="s">
        <v>283</v>
      </c>
      <c r="G520" s="5"/>
      <c r="H520" s="5"/>
      <c r="I520" s="5"/>
      <c r="J520" s="5">
        <v>3299.92</v>
      </c>
      <c r="K520" s="5">
        <v>2852.58</v>
      </c>
      <c r="L520" s="5">
        <v>2084.2000000000003</v>
      </c>
      <c r="M520" s="5">
        <v>2790.31</v>
      </c>
      <c r="N520" s="5">
        <v>2163.7599999999998</v>
      </c>
      <c r="O520" s="5">
        <v>2809.4</v>
      </c>
      <c r="P520" s="5">
        <v>3355.5499999999997</v>
      </c>
      <c r="Q520" s="5">
        <v>2233.3599999999997</v>
      </c>
      <c r="R520" s="5"/>
      <c r="S520" s="8">
        <f t="shared" si="8"/>
        <v>21589.08</v>
      </c>
    </row>
    <row r="521" spans="2:19" x14ac:dyDescent="0.3">
      <c r="B521" t="s">
        <v>500</v>
      </c>
      <c r="C521" t="s">
        <v>234</v>
      </c>
      <c r="D521">
        <v>4000</v>
      </c>
      <c r="E521">
        <v>4556</v>
      </c>
      <c r="F521" t="s">
        <v>529</v>
      </c>
      <c r="G521" s="5"/>
      <c r="H521" s="5">
        <v>43.54</v>
      </c>
      <c r="I521" s="5">
        <v>127.58</v>
      </c>
      <c r="J521" s="5"/>
      <c r="K521" s="5"/>
      <c r="L521" s="5"/>
      <c r="M521" s="5"/>
      <c r="N521" s="5"/>
      <c r="O521" s="5"/>
      <c r="P521" s="5"/>
      <c r="Q521" s="5"/>
      <c r="R521" s="5"/>
      <c r="S521" s="8">
        <f t="shared" si="8"/>
        <v>171.12</v>
      </c>
    </row>
    <row r="522" spans="2:19" x14ac:dyDescent="0.3">
      <c r="B522" t="s">
        <v>500</v>
      </c>
      <c r="C522" t="s">
        <v>234</v>
      </c>
      <c r="D522">
        <v>4000</v>
      </c>
      <c r="E522">
        <v>4556</v>
      </c>
      <c r="F522" t="s">
        <v>283</v>
      </c>
      <c r="G522" s="5"/>
      <c r="H522" s="5"/>
      <c r="I522" s="5"/>
      <c r="J522" s="5">
        <v>58.73</v>
      </c>
      <c r="K522" s="5">
        <v>21.26</v>
      </c>
      <c r="L522" s="5">
        <v>46.58</v>
      </c>
      <c r="M522" s="5">
        <v>169.7</v>
      </c>
      <c r="N522" s="5">
        <v>163.82</v>
      </c>
      <c r="O522" s="5">
        <v>217.28</v>
      </c>
      <c r="P522" s="5">
        <v>220.12</v>
      </c>
      <c r="Q522" s="5">
        <v>182.25</v>
      </c>
      <c r="R522" s="5"/>
      <c r="S522" s="8">
        <f t="shared" si="8"/>
        <v>1079.74</v>
      </c>
    </row>
    <row r="523" spans="2:19" x14ac:dyDescent="0.3">
      <c r="B523" t="s">
        <v>503</v>
      </c>
      <c r="C523" t="s">
        <v>237</v>
      </c>
      <c r="D523">
        <v>4000</v>
      </c>
      <c r="E523">
        <v>4556</v>
      </c>
      <c r="F523" t="s">
        <v>529</v>
      </c>
      <c r="G523" s="5"/>
      <c r="H523" s="5">
        <v>237.13</v>
      </c>
      <c r="I523" s="5">
        <v>451.98</v>
      </c>
      <c r="J523" s="5"/>
      <c r="K523" s="5"/>
      <c r="L523" s="5"/>
      <c r="M523" s="5"/>
      <c r="N523" s="5"/>
      <c r="O523" s="5"/>
      <c r="P523" s="5"/>
      <c r="Q523" s="5"/>
      <c r="R523" s="5"/>
      <c r="S523" s="8">
        <f t="shared" si="8"/>
        <v>689.11</v>
      </c>
    </row>
    <row r="524" spans="2:19" x14ac:dyDescent="0.3">
      <c r="B524" t="s">
        <v>503</v>
      </c>
      <c r="C524" t="s">
        <v>237</v>
      </c>
      <c r="D524">
        <v>4000</v>
      </c>
      <c r="E524">
        <v>4556</v>
      </c>
      <c r="F524" t="s">
        <v>283</v>
      </c>
      <c r="G524" s="5"/>
      <c r="H524" s="5"/>
      <c r="I524" s="5"/>
      <c r="J524" s="5">
        <v>405</v>
      </c>
      <c r="K524" s="5">
        <v>81</v>
      </c>
      <c r="L524" s="5">
        <v>335.34</v>
      </c>
      <c r="M524" s="5">
        <v>422.21</v>
      </c>
      <c r="N524" s="5">
        <v>544.52</v>
      </c>
      <c r="O524" s="5">
        <v>550.4</v>
      </c>
      <c r="P524" s="5">
        <v>501.99</v>
      </c>
      <c r="Q524" s="5">
        <v>465.75</v>
      </c>
      <c r="R524" s="5"/>
      <c r="S524" s="8">
        <f t="shared" si="8"/>
        <v>3306.21</v>
      </c>
    </row>
    <row r="525" spans="2:19" x14ac:dyDescent="0.3">
      <c r="B525" t="s">
        <v>492</v>
      </c>
      <c r="C525" t="s">
        <v>226</v>
      </c>
      <c r="D525">
        <v>4000</v>
      </c>
      <c r="E525">
        <v>4559</v>
      </c>
      <c r="F525" t="s">
        <v>529</v>
      </c>
      <c r="G525" s="5"/>
      <c r="H525" s="5">
        <v>858.38</v>
      </c>
      <c r="I525" s="5">
        <v>1594.13</v>
      </c>
      <c r="J525" s="5"/>
      <c r="K525" s="5"/>
      <c r="L525" s="5"/>
      <c r="M525" s="5"/>
      <c r="N525" s="5"/>
      <c r="O525" s="5"/>
      <c r="P525" s="5"/>
      <c r="Q525" s="5"/>
      <c r="R525" s="5"/>
      <c r="S525" s="8">
        <f t="shared" si="8"/>
        <v>2452.5100000000002</v>
      </c>
    </row>
    <row r="526" spans="2:19" x14ac:dyDescent="0.3">
      <c r="B526" t="s">
        <v>492</v>
      </c>
      <c r="C526" t="s">
        <v>226</v>
      </c>
      <c r="D526">
        <v>4000</v>
      </c>
      <c r="E526">
        <v>4559</v>
      </c>
      <c r="F526" t="s">
        <v>283</v>
      </c>
      <c r="G526" s="5"/>
      <c r="H526" s="5"/>
      <c r="I526" s="5"/>
      <c r="J526" s="5">
        <v>2035.58</v>
      </c>
      <c r="K526" s="5">
        <v>1181.2900000000002</v>
      </c>
      <c r="L526" s="5">
        <v>363.78999999999996</v>
      </c>
      <c r="M526" s="5">
        <v>633.25</v>
      </c>
      <c r="N526" s="5">
        <v>1874.25</v>
      </c>
      <c r="O526" s="5">
        <v>2677.5</v>
      </c>
      <c r="P526" s="5">
        <v>2762.5</v>
      </c>
      <c r="Q526" s="5">
        <v>3468</v>
      </c>
      <c r="R526" s="5">
        <v>1729.75</v>
      </c>
      <c r="S526" s="8">
        <f t="shared" si="8"/>
        <v>16725.91</v>
      </c>
    </row>
    <row r="527" spans="2:19" x14ac:dyDescent="0.3">
      <c r="B527" t="s">
        <v>513</v>
      </c>
      <c r="C527" t="s">
        <v>247</v>
      </c>
      <c r="D527">
        <v>4000</v>
      </c>
      <c r="E527">
        <v>4553</v>
      </c>
      <c r="F527" t="s">
        <v>529</v>
      </c>
      <c r="G527" s="5"/>
      <c r="H527" s="5"/>
      <c r="I527" s="5">
        <v>43.36</v>
      </c>
      <c r="J527" s="5"/>
      <c r="K527" s="5"/>
      <c r="L527" s="5"/>
      <c r="M527" s="5"/>
      <c r="N527" s="5"/>
      <c r="O527" s="5"/>
      <c r="P527" s="5"/>
      <c r="Q527" s="5"/>
      <c r="R527" s="5"/>
      <c r="S527" s="8">
        <f t="shared" si="8"/>
        <v>43.36</v>
      </c>
    </row>
    <row r="528" spans="2:19" x14ac:dyDescent="0.3">
      <c r="B528" t="s">
        <v>513</v>
      </c>
      <c r="C528" t="s">
        <v>247</v>
      </c>
      <c r="D528">
        <v>4000</v>
      </c>
      <c r="E528">
        <v>4553</v>
      </c>
      <c r="F528" t="s">
        <v>283</v>
      </c>
      <c r="G528" s="5"/>
      <c r="H528" s="5"/>
      <c r="I528" s="5"/>
      <c r="J528" s="5">
        <v>41.400000000000006</v>
      </c>
      <c r="K528" s="5"/>
      <c r="L528" s="5">
        <v>36.78</v>
      </c>
      <c r="M528" s="5">
        <v>584.86</v>
      </c>
      <c r="N528" s="5">
        <v>716.83999999999992</v>
      </c>
      <c r="O528" s="5">
        <v>676.82</v>
      </c>
      <c r="P528" s="5">
        <v>429.71999999999997</v>
      </c>
      <c r="Q528" s="5">
        <v>371.98</v>
      </c>
      <c r="R528" s="5">
        <v>79.56</v>
      </c>
      <c r="S528" s="8">
        <f t="shared" si="8"/>
        <v>2937.9599999999996</v>
      </c>
    </row>
    <row r="529" spans="2:19" x14ac:dyDescent="0.3">
      <c r="B529" t="s">
        <v>513</v>
      </c>
      <c r="C529" t="s">
        <v>247</v>
      </c>
      <c r="D529">
        <v>4000</v>
      </c>
      <c r="E529">
        <v>4555</v>
      </c>
      <c r="F529" t="s">
        <v>529</v>
      </c>
      <c r="G529" s="5"/>
      <c r="H529" s="5">
        <v>177.06</v>
      </c>
      <c r="I529" s="5">
        <v>3550.66</v>
      </c>
      <c r="J529" s="5"/>
      <c r="K529" s="5"/>
      <c r="L529" s="5"/>
      <c r="M529" s="5"/>
      <c r="N529" s="5"/>
      <c r="O529" s="5"/>
      <c r="P529" s="5"/>
      <c r="Q529" s="5"/>
      <c r="R529" s="5"/>
      <c r="S529" s="8">
        <f t="shared" si="8"/>
        <v>3727.72</v>
      </c>
    </row>
    <row r="530" spans="2:19" x14ac:dyDescent="0.3">
      <c r="B530" t="s">
        <v>513</v>
      </c>
      <c r="C530" t="s">
        <v>247</v>
      </c>
      <c r="D530">
        <v>4000</v>
      </c>
      <c r="E530">
        <v>4555</v>
      </c>
      <c r="F530" t="s">
        <v>283</v>
      </c>
      <c r="G530" s="5"/>
      <c r="H530" s="5"/>
      <c r="I530" s="5"/>
      <c r="J530" s="5">
        <v>3779.7</v>
      </c>
      <c r="K530" s="5"/>
      <c r="L530" s="5">
        <v>2434.8599999999997</v>
      </c>
      <c r="M530" s="5">
        <v>3360.46</v>
      </c>
      <c r="N530" s="5">
        <v>3982.58</v>
      </c>
      <c r="O530" s="5">
        <v>4338.6400000000003</v>
      </c>
      <c r="P530" s="5">
        <v>3192.6800000000003</v>
      </c>
      <c r="Q530" s="5">
        <v>3997.4600000000005</v>
      </c>
      <c r="R530" s="5">
        <v>661.0200000000001</v>
      </c>
      <c r="S530" s="8">
        <f t="shared" si="8"/>
        <v>25747.4</v>
      </c>
    </row>
    <row r="531" spans="2:19" x14ac:dyDescent="0.3">
      <c r="B531" t="s">
        <v>518</v>
      </c>
      <c r="C531" t="s">
        <v>252</v>
      </c>
      <c r="D531">
        <v>4000</v>
      </c>
      <c r="E531">
        <v>4556</v>
      </c>
      <c r="F531" t="s">
        <v>529</v>
      </c>
      <c r="G531" s="5"/>
      <c r="H531" s="5"/>
      <c r="I531" s="5">
        <v>543.71</v>
      </c>
      <c r="J531" s="5"/>
      <c r="K531" s="5"/>
      <c r="L531" s="5"/>
      <c r="M531" s="5"/>
      <c r="N531" s="5"/>
      <c r="O531" s="5"/>
      <c r="P531" s="5"/>
      <c r="Q531" s="5"/>
      <c r="R531" s="5"/>
      <c r="S531" s="8">
        <f t="shared" si="8"/>
        <v>543.71</v>
      </c>
    </row>
    <row r="532" spans="2:19" x14ac:dyDescent="0.3">
      <c r="B532" t="s">
        <v>518</v>
      </c>
      <c r="C532" t="s">
        <v>252</v>
      </c>
      <c r="D532">
        <v>4000</v>
      </c>
      <c r="E532">
        <v>4556</v>
      </c>
      <c r="F532" t="s">
        <v>283</v>
      </c>
      <c r="G532" s="5"/>
      <c r="H532" s="5"/>
      <c r="I532" s="5"/>
      <c r="J532" s="5">
        <v>382.73</v>
      </c>
      <c r="K532" s="5">
        <v>318.74</v>
      </c>
      <c r="L532" s="5">
        <v>214.65</v>
      </c>
      <c r="M532" s="5">
        <v>294.64</v>
      </c>
      <c r="N532" s="5">
        <v>308</v>
      </c>
      <c r="O532" s="5">
        <v>419.58</v>
      </c>
      <c r="P532" s="5">
        <v>265.68</v>
      </c>
      <c r="Q532" s="5">
        <v>429.91</v>
      </c>
      <c r="R532" s="5"/>
      <c r="S532" s="8">
        <f t="shared" si="8"/>
        <v>2633.93</v>
      </c>
    </row>
    <row r="533" spans="2:19" x14ac:dyDescent="0.3">
      <c r="B533" t="s">
        <v>414</v>
      </c>
      <c r="C533" t="s">
        <v>148</v>
      </c>
      <c r="D533">
        <v>4000</v>
      </c>
      <c r="E533">
        <v>4555</v>
      </c>
      <c r="F533" t="s">
        <v>529</v>
      </c>
      <c r="G533" s="5"/>
      <c r="H533" s="5">
        <v>1341.04</v>
      </c>
      <c r="I533" s="5">
        <v>4486.76</v>
      </c>
      <c r="J533" s="5"/>
      <c r="K533" s="5"/>
      <c r="L533" s="5"/>
      <c r="M533" s="5"/>
      <c r="N533" s="5"/>
      <c r="O533" s="5"/>
      <c r="P533" s="5"/>
      <c r="Q533" s="5"/>
      <c r="R533" s="5"/>
      <c r="S533" s="8">
        <f t="shared" si="8"/>
        <v>5827.8</v>
      </c>
    </row>
    <row r="534" spans="2:19" x14ac:dyDescent="0.3">
      <c r="B534" t="s">
        <v>414</v>
      </c>
      <c r="C534" t="s">
        <v>148</v>
      </c>
      <c r="D534">
        <v>4000</v>
      </c>
      <c r="E534">
        <v>4555</v>
      </c>
      <c r="F534" t="s">
        <v>283</v>
      </c>
      <c r="G534" s="5"/>
      <c r="H534" s="5"/>
      <c r="I534" s="5"/>
      <c r="J534" s="5">
        <v>3704.06</v>
      </c>
      <c r="K534" s="5">
        <v>3831.6800000000003</v>
      </c>
      <c r="L534" s="5">
        <v>2707.56</v>
      </c>
      <c r="M534" s="5">
        <v>4204.18</v>
      </c>
      <c r="N534" s="5">
        <v>4113.6399999999994</v>
      </c>
      <c r="O534" s="5">
        <v>4431.26</v>
      </c>
      <c r="P534" s="5">
        <v>3234.0600000000004</v>
      </c>
      <c r="Q534" s="5">
        <v>3593.2999999999997</v>
      </c>
      <c r="R534" s="5">
        <v>487.62</v>
      </c>
      <c r="S534" s="8">
        <f t="shared" si="8"/>
        <v>30307.359999999997</v>
      </c>
    </row>
    <row r="535" spans="2:19" x14ac:dyDescent="0.3">
      <c r="B535" t="s">
        <v>523</v>
      </c>
      <c r="C535" t="s">
        <v>258</v>
      </c>
      <c r="D535">
        <v>4000</v>
      </c>
      <c r="E535">
        <v>4559</v>
      </c>
      <c r="F535" t="s">
        <v>283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>
        <v>1523.8899999999999</v>
      </c>
      <c r="R535" s="5">
        <v>12637.539999999999</v>
      </c>
      <c r="S535" s="8">
        <f t="shared" si="8"/>
        <v>14161.429999999998</v>
      </c>
    </row>
    <row r="536" spans="2:19" x14ac:dyDescent="0.3">
      <c r="B536" t="s">
        <v>522</v>
      </c>
      <c r="C536" t="s">
        <v>257</v>
      </c>
      <c r="D536">
        <v>4000</v>
      </c>
      <c r="E536">
        <v>4559</v>
      </c>
      <c r="F536" t="s">
        <v>283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>
        <v>2314.4</v>
      </c>
      <c r="S536" s="8">
        <f t="shared" si="8"/>
        <v>2314.4</v>
      </c>
    </row>
    <row r="537" spans="2:19" x14ac:dyDescent="0.3">
      <c r="B537" t="s">
        <v>404</v>
      </c>
      <c r="C537" t="s">
        <v>138</v>
      </c>
      <c r="D537">
        <v>4000</v>
      </c>
      <c r="E537">
        <v>4559</v>
      </c>
      <c r="F537" t="s">
        <v>529</v>
      </c>
      <c r="G537" s="5">
        <v>52605.450000000004</v>
      </c>
      <c r="H537" s="5">
        <v>29745.760000000002</v>
      </c>
      <c r="I537" s="5">
        <v>28256.67</v>
      </c>
      <c r="J537" s="5"/>
      <c r="K537" s="5"/>
      <c r="L537" s="5"/>
      <c r="M537" s="5"/>
      <c r="N537" s="5"/>
      <c r="O537" s="5"/>
      <c r="P537" s="5"/>
      <c r="Q537" s="5"/>
      <c r="R537" s="5"/>
      <c r="S537" s="8">
        <f t="shared" si="8"/>
        <v>110607.88</v>
      </c>
    </row>
    <row r="538" spans="2:19" x14ac:dyDescent="0.3">
      <c r="B538" t="s">
        <v>404</v>
      </c>
      <c r="C538" t="s">
        <v>138</v>
      </c>
      <c r="D538">
        <v>4000</v>
      </c>
      <c r="E538">
        <v>4559</v>
      </c>
      <c r="F538" t="s">
        <v>283</v>
      </c>
      <c r="G538" s="5"/>
      <c r="H538" s="5"/>
      <c r="I538" s="5"/>
      <c r="J538" s="5">
        <v>26306.14</v>
      </c>
      <c r="K538" s="5">
        <v>22083.72</v>
      </c>
      <c r="L538" s="5">
        <v>22471.980000000003</v>
      </c>
      <c r="M538" s="5">
        <v>20152.5</v>
      </c>
      <c r="N538" s="5">
        <v>21081.14</v>
      </c>
      <c r="O538" s="5">
        <v>21251.22</v>
      </c>
      <c r="P538" s="5">
        <v>18827.830000000002</v>
      </c>
      <c r="Q538" s="5">
        <v>12970.21</v>
      </c>
      <c r="R538" s="5">
        <v>38175.22</v>
      </c>
      <c r="S538" s="8">
        <f t="shared" si="8"/>
        <v>203319.96000000002</v>
      </c>
    </row>
    <row r="539" spans="2:19" x14ac:dyDescent="0.3">
      <c r="B539" t="s">
        <v>524</v>
      </c>
      <c r="C539" t="s">
        <v>260</v>
      </c>
      <c r="D539">
        <v>4000</v>
      </c>
      <c r="E539">
        <v>4559</v>
      </c>
      <c r="F539" t="s">
        <v>283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>
        <v>1145.6399999999999</v>
      </c>
      <c r="S539" s="8">
        <f t="shared" si="8"/>
        <v>1145.6399999999999</v>
      </c>
    </row>
    <row r="540" spans="2:19" x14ac:dyDescent="0.3">
      <c r="B540" t="s">
        <v>365</v>
      </c>
      <c r="C540" t="s">
        <v>97</v>
      </c>
      <c r="D540">
        <v>4000</v>
      </c>
      <c r="E540">
        <v>4559</v>
      </c>
      <c r="F540" t="s">
        <v>529</v>
      </c>
      <c r="G540" s="5">
        <v>886.99</v>
      </c>
      <c r="H540" s="5">
        <v>388.31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8">
        <f t="shared" si="8"/>
        <v>1275.3</v>
      </c>
    </row>
    <row r="541" spans="2:19" x14ac:dyDescent="0.3">
      <c r="B541" t="s">
        <v>365</v>
      </c>
      <c r="C541" t="s">
        <v>97</v>
      </c>
      <c r="D541">
        <v>4000</v>
      </c>
      <c r="E541">
        <v>4559</v>
      </c>
      <c r="F541" t="s">
        <v>283</v>
      </c>
      <c r="G541" s="5"/>
      <c r="H541" s="5"/>
      <c r="I541" s="5"/>
      <c r="J541" s="5">
        <v>137.47</v>
      </c>
      <c r="K541" s="5">
        <v>246.98000000000002</v>
      </c>
      <c r="L541" s="5">
        <v>179.41</v>
      </c>
      <c r="M541" s="5">
        <v>562.69999999999993</v>
      </c>
      <c r="N541" s="5">
        <v>456.44</v>
      </c>
      <c r="O541" s="5">
        <v>130.41</v>
      </c>
      <c r="P541" s="5">
        <v>24.15</v>
      </c>
      <c r="Q541" s="5">
        <v>96.6</v>
      </c>
      <c r="R541" s="5">
        <v>10068.33</v>
      </c>
      <c r="S541" s="8">
        <f t="shared" si="8"/>
        <v>11902.49</v>
      </c>
    </row>
    <row r="542" spans="2:19" x14ac:dyDescent="0.3">
      <c r="B542" t="s">
        <v>312</v>
      </c>
      <c r="C542" t="s">
        <v>37</v>
      </c>
      <c r="D542">
        <v>4000</v>
      </c>
      <c r="E542">
        <v>4559</v>
      </c>
      <c r="F542" t="s">
        <v>529</v>
      </c>
      <c r="G542" s="5">
        <v>23675.25</v>
      </c>
      <c r="H542" s="5">
        <v>4856.46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8">
        <f t="shared" si="8"/>
        <v>28531.71</v>
      </c>
    </row>
    <row r="543" spans="2:19" x14ac:dyDescent="0.3">
      <c r="B543" t="s">
        <v>312</v>
      </c>
      <c r="C543" t="s">
        <v>37</v>
      </c>
      <c r="D543">
        <v>4000</v>
      </c>
      <c r="E543">
        <v>4559</v>
      </c>
      <c r="F543" t="s">
        <v>283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>
        <v>13615.14</v>
      </c>
      <c r="R543" s="5">
        <v>15836.59</v>
      </c>
      <c r="S543" s="8">
        <f t="shared" si="8"/>
        <v>29451.73</v>
      </c>
    </row>
    <row r="544" spans="2:19" x14ac:dyDescent="0.3">
      <c r="B544" t="s">
        <v>426</v>
      </c>
      <c r="C544" t="s">
        <v>160</v>
      </c>
      <c r="D544">
        <v>4000</v>
      </c>
      <c r="E544">
        <v>4553</v>
      </c>
      <c r="F544" t="s">
        <v>529</v>
      </c>
      <c r="G544" s="5"/>
      <c r="H544" s="5"/>
      <c r="I544" s="5">
        <v>86.539999999999992</v>
      </c>
      <c r="J544" s="5"/>
      <c r="K544" s="5"/>
      <c r="L544" s="5"/>
      <c r="M544" s="5"/>
      <c r="N544" s="5"/>
      <c r="O544" s="5"/>
      <c r="P544" s="5"/>
      <c r="Q544" s="5"/>
      <c r="R544" s="5"/>
      <c r="S544" s="8">
        <f t="shared" si="8"/>
        <v>86.539999999999992</v>
      </c>
    </row>
    <row r="545" spans="2:19" x14ac:dyDescent="0.3">
      <c r="B545" t="s">
        <v>426</v>
      </c>
      <c r="C545" t="s">
        <v>160</v>
      </c>
      <c r="D545">
        <v>4000</v>
      </c>
      <c r="E545">
        <v>4553</v>
      </c>
      <c r="F545" t="s">
        <v>283</v>
      </c>
      <c r="G545" s="5"/>
      <c r="H545" s="5"/>
      <c r="I545" s="5"/>
      <c r="J545" s="5">
        <v>84.710000000000008</v>
      </c>
      <c r="K545" s="5">
        <v>87.850000000000009</v>
      </c>
      <c r="L545" s="5">
        <v>88.399999999999991</v>
      </c>
      <c r="M545" s="5">
        <v>113.38</v>
      </c>
      <c r="N545" s="5">
        <v>127.31</v>
      </c>
      <c r="O545" s="5">
        <v>159.47</v>
      </c>
      <c r="P545" s="5">
        <v>154.76000000000002</v>
      </c>
      <c r="Q545" s="5">
        <v>117.42</v>
      </c>
      <c r="R545" s="5"/>
      <c r="S545" s="8">
        <f t="shared" si="8"/>
        <v>933.3</v>
      </c>
    </row>
    <row r="546" spans="2:19" x14ac:dyDescent="0.3">
      <c r="B546" t="s">
        <v>426</v>
      </c>
      <c r="C546" t="s">
        <v>160</v>
      </c>
      <c r="D546">
        <v>4000</v>
      </c>
      <c r="E546">
        <v>4555</v>
      </c>
      <c r="F546" t="s">
        <v>529</v>
      </c>
      <c r="G546" s="5"/>
      <c r="H546" s="5"/>
      <c r="I546" s="5">
        <v>197.83999999999997</v>
      </c>
      <c r="J546" s="5"/>
      <c r="K546" s="5"/>
      <c r="L546" s="5"/>
      <c r="M546" s="5"/>
      <c r="N546" s="5"/>
      <c r="O546" s="5"/>
      <c r="P546" s="5"/>
      <c r="Q546" s="5"/>
      <c r="R546" s="5"/>
      <c r="S546" s="8">
        <f t="shared" si="8"/>
        <v>197.83999999999997</v>
      </c>
    </row>
    <row r="547" spans="2:19" x14ac:dyDescent="0.3">
      <c r="B547" t="s">
        <v>426</v>
      </c>
      <c r="C547" t="s">
        <v>160</v>
      </c>
      <c r="D547">
        <v>4000</v>
      </c>
      <c r="E547">
        <v>4555</v>
      </c>
      <c r="F547" t="s">
        <v>283</v>
      </c>
      <c r="G547" s="5"/>
      <c r="H547" s="5"/>
      <c r="I547" s="5"/>
      <c r="J547" s="5">
        <v>193.48</v>
      </c>
      <c r="K547" s="5">
        <v>201.84</v>
      </c>
      <c r="L547" s="5">
        <v>187.08</v>
      </c>
      <c r="M547" s="5">
        <v>260.7</v>
      </c>
      <c r="N547" s="5">
        <v>294.16000000000003</v>
      </c>
      <c r="O547" s="5">
        <v>352.64</v>
      </c>
      <c r="P547" s="5">
        <v>353.86</v>
      </c>
      <c r="Q547" s="5">
        <v>293.74</v>
      </c>
      <c r="R547" s="5"/>
      <c r="S547" s="8">
        <f t="shared" si="8"/>
        <v>2137.5</v>
      </c>
    </row>
    <row r="548" spans="2:19" x14ac:dyDescent="0.3">
      <c r="B548" t="s">
        <v>526</v>
      </c>
      <c r="C548" t="s">
        <v>262</v>
      </c>
      <c r="D548">
        <v>4000</v>
      </c>
      <c r="E548">
        <v>4559</v>
      </c>
      <c r="F548" t="s">
        <v>283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>
        <v>5157.75</v>
      </c>
      <c r="S548" s="8">
        <f t="shared" si="8"/>
        <v>5157.75</v>
      </c>
    </row>
    <row r="549" spans="2:19" x14ac:dyDescent="0.3">
      <c r="B549" t="s">
        <v>525</v>
      </c>
      <c r="C549" t="s">
        <v>261</v>
      </c>
      <c r="D549">
        <v>4000</v>
      </c>
      <c r="E549">
        <v>4559</v>
      </c>
      <c r="F549" t="s">
        <v>283</v>
      </c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>
        <v>776.83</v>
      </c>
      <c r="S549" s="8">
        <f t="shared" si="8"/>
        <v>776.83</v>
      </c>
    </row>
    <row r="550" spans="2:19" x14ac:dyDescent="0.3">
      <c r="B550" t="s">
        <v>353</v>
      </c>
      <c r="C550" t="s">
        <v>81</v>
      </c>
      <c r="D550">
        <v>4000</v>
      </c>
      <c r="E550">
        <v>4553</v>
      </c>
      <c r="F550" t="s">
        <v>529</v>
      </c>
      <c r="G550" s="5">
        <v>1041.8599999999999</v>
      </c>
      <c r="H550" s="5">
        <v>1028.3</v>
      </c>
      <c r="I550" s="5">
        <v>928.86</v>
      </c>
      <c r="J550" s="5"/>
      <c r="K550" s="5"/>
      <c r="L550" s="5"/>
      <c r="M550" s="5"/>
      <c r="N550" s="5"/>
      <c r="O550" s="5"/>
      <c r="P550" s="5"/>
      <c r="Q550" s="5"/>
      <c r="R550" s="5"/>
      <c r="S550" s="8">
        <f t="shared" si="8"/>
        <v>2999.02</v>
      </c>
    </row>
    <row r="551" spans="2:19" x14ac:dyDescent="0.3">
      <c r="B551" t="s">
        <v>353</v>
      </c>
      <c r="C551" t="s">
        <v>81</v>
      </c>
      <c r="D551">
        <v>4000</v>
      </c>
      <c r="E551">
        <v>4553</v>
      </c>
      <c r="F551" t="s">
        <v>283</v>
      </c>
      <c r="G551" s="5"/>
      <c r="H551" s="5"/>
      <c r="I551" s="5"/>
      <c r="J551" s="5">
        <v>1125.48</v>
      </c>
      <c r="K551" s="5">
        <v>1028.3</v>
      </c>
      <c r="L551" s="5">
        <v>804.56</v>
      </c>
      <c r="M551" s="5">
        <v>879.14</v>
      </c>
      <c r="N551" s="5">
        <v>635.05999999999995</v>
      </c>
      <c r="O551" s="5">
        <v>849.76</v>
      </c>
      <c r="P551" s="5">
        <v>951.46</v>
      </c>
      <c r="Q551" s="5">
        <v>1028.3</v>
      </c>
      <c r="R551" s="5">
        <v>917.56</v>
      </c>
      <c r="S551" s="8">
        <f t="shared" si="8"/>
        <v>8219.619999999999</v>
      </c>
    </row>
    <row r="552" spans="2:19" x14ac:dyDescent="0.3">
      <c r="B552" t="s">
        <v>353</v>
      </c>
      <c r="C552" t="s">
        <v>81</v>
      </c>
      <c r="D552">
        <v>4000</v>
      </c>
      <c r="E552">
        <v>4555</v>
      </c>
      <c r="F552" t="s">
        <v>529</v>
      </c>
      <c r="G552" s="5">
        <v>1790.8799999999999</v>
      </c>
      <c r="H552" s="5">
        <v>1633.2</v>
      </c>
      <c r="I552" s="5">
        <v>1668.72</v>
      </c>
      <c r="J552" s="5"/>
      <c r="K552" s="5"/>
      <c r="L552" s="5"/>
      <c r="M552" s="5"/>
      <c r="N552" s="5"/>
      <c r="O552" s="5"/>
      <c r="P552" s="5"/>
      <c r="Q552" s="5"/>
      <c r="R552" s="5"/>
      <c r="S552" s="8">
        <f t="shared" si="8"/>
        <v>5092.8</v>
      </c>
    </row>
    <row r="553" spans="2:19" x14ac:dyDescent="0.3">
      <c r="B553" t="s">
        <v>353</v>
      </c>
      <c r="C553" t="s">
        <v>81</v>
      </c>
      <c r="D553">
        <v>4000</v>
      </c>
      <c r="E553">
        <v>4555</v>
      </c>
      <c r="F553" t="s">
        <v>283</v>
      </c>
      <c r="G553" s="5"/>
      <c r="H553" s="5"/>
      <c r="I553" s="5"/>
      <c r="J553" s="5">
        <v>1854.24</v>
      </c>
      <c r="K553" s="5">
        <v>1543.44</v>
      </c>
      <c r="L553" s="5">
        <v>1255.44</v>
      </c>
      <c r="M553" s="5">
        <v>1375.2</v>
      </c>
      <c r="N553" s="5">
        <v>884.64</v>
      </c>
      <c r="O553" s="5">
        <v>1272.72</v>
      </c>
      <c r="P553" s="5">
        <v>1396.32</v>
      </c>
      <c r="Q553" s="5">
        <v>1371.36</v>
      </c>
      <c r="R553" s="5">
        <v>1235.76</v>
      </c>
      <c r="S553" s="8">
        <f t="shared" si="8"/>
        <v>12189.120000000003</v>
      </c>
    </row>
    <row r="554" spans="2:19" x14ac:dyDescent="0.3">
      <c r="B554" t="s">
        <v>348</v>
      </c>
      <c r="C554" t="s">
        <v>76</v>
      </c>
      <c r="D554">
        <v>4000</v>
      </c>
      <c r="E554">
        <v>4553</v>
      </c>
      <c r="F554" t="s">
        <v>529</v>
      </c>
      <c r="G554" s="5">
        <v>757.1</v>
      </c>
      <c r="H554" s="5">
        <v>729.98</v>
      </c>
      <c r="I554" s="5">
        <v>639.58000000000004</v>
      </c>
      <c r="J554" s="5"/>
      <c r="K554" s="5"/>
      <c r="L554" s="5"/>
      <c r="M554" s="5"/>
      <c r="N554" s="5"/>
      <c r="O554" s="5"/>
      <c r="P554" s="5"/>
      <c r="Q554" s="5"/>
      <c r="R554" s="5"/>
      <c r="S554" s="8">
        <f t="shared" si="8"/>
        <v>2126.66</v>
      </c>
    </row>
    <row r="555" spans="2:19" x14ac:dyDescent="0.3">
      <c r="B555" t="s">
        <v>348</v>
      </c>
      <c r="C555" t="s">
        <v>76</v>
      </c>
      <c r="D555">
        <v>4000</v>
      </c>
      <c r="E555">
        <v>4553</v>
      </c>
      <c r="F555" t="s">
        <v>283</v>
      </c>
      <c r="G555" s="5"/>
      <c r="H555" s="5"/>
      <c r="I555" s="5"/>
      <c r="J555" s="5">
        <v>718.68</v>
      </c>
      <c r="K555" s="5"/>
      <c r="L555" s="5"/>
      <c r="M555" s="5"/>
      <c r="N555" s="5"/>
      <c r="O555" s="5"/>
      <c r="P555" s="5"/>
      <c r="Q555" s="5"/>
      <c r="R555" s="5"/>
      <c r="S555" s="8">
        <f t="shared" si="8"/>
        <v>718.68</v>
      </c>
    </row>
    <row r="556" spans="2:19" x14ac:dyDescent="0.3">
      <c r="B556" t="s">
        <v>348</v>
      </c>
      <c r="C556" t="s">
        <v>76</v>
      </c>
      <c r="D556">
        <v>4000</v>
      </c>
      <c r="E556">
        <v>4555</v>
      </c>
      <c r="F556" t="s">
        <v>529</v>
      </c>
      <c r="G556" s="5">
        <v>1362.72</v>
      </c>
      <c r="H556" s="5">
        <v>1120.08</v>
      </c>
      <c r="I556" s="5">
        <v>979.68</v>
      </c>
      <c r="J556" s="5"/>
      <c r="K556" s="5"/>
      <c r="L556" s="5"/>
      <c r="M556" s="5"/>
      <c r="N556" s="5"/>
      <c r="O556" s="5"/>
      <c r="P556" s="5"/>
      <c r="Q556" s="5"/>
      <c r="R556" s="5"/>
      <c r="S556" s="8">
        <f t="shared" si="8"/>
        <v>3462.48</v>
      </c>
    </row>
    <row r="557" spans="2:19" x14ac:dyDescent="0.3">
      <c r="B557" t="s">
        <v>348</v>
      </c>
      <c r="C557" t="s">
        <v>76</v>
      </c>
      <c r="D557">
        <v>4000</v>
      </c>
      <c r="E557">
        <v>4555</v>
      </c>
      <c r="F557" t="s">
        <v>283</v>
      </c>
      <c r="G557" s="5"/>
      <c r="H557" s="5"/>
      <c r="I557" s="5"/>
      <c r="J557" s="5">
        <v>1115.52</v>
      </c>
      <c r="K557" s="5"/>
      <c r="L557" s="5">
        <v>64.319999999999993</v>
      </c>
      <c r="M557" s="5">
        <v>173.76</v>
      </c>
      <c r="N557" s="5">
        <v>113.28</v>
      </c>
      <c r="O557" s="5">
        <v>192</v>
      </c>
      <c r="P557" s="5">
        <v>128.63999999999999</v>
      </c>
      <c r="Q557" s="5">
        <v>163.19999999999999</v>
      </c>
      <c r="R557" s="5">
        <v>65.28</v>
      </c>
      <c r="S557" s="8">
        <f t="shared" si="8"/>
        <v>2016</v>
      </c>
    </row>
    <row r="558" spans="2:19" x14ac:dyDescent="0.3">
      <c r="B558" t="s">
        <v>348</v>
      </c>
      <c r="C558" t="s">
        <v>76</v>
      </c>
      <c r="D558">
        <v>4000</v>
      </c>
      <c r="E558">
        <v>4559</v>
      </c>
      <c r="F558" t="s">
        <v>283</v>
      </c>
      <c r="G558" s="5"/>
      <c r="H558" s="5"/>
      <c r="I558" s="5"/>
      <c r="J558" s="5"/>
      <c r="K558" s="5"/>
      <c r="L558" s="5">
        <v>1474.6799999999998</v>
      </c>
      <c r="M558" s="5">
        <v>1990.8</v>
      </c>
      <c r="N558" s="5">
        <v>1749.79</v>
      </c>
      <c r="O558" s="5">
        <v>1960.03</v>
      </c>
      <c r="P558" s="5">
        <v>1846.5900000000001</v>
      </c>
      <c r="Q558" s="5">
        <v>1778.15</v>
      </c>
      <c r="R558" s="5">
        <v>1593.75</v>
      </c>
      <c r="S558" s="8">
        <f t="shared" si="8"/>
        <v>12393.789999999999</v>
      </c>
    </row>
    <row r="559" spans="2:19" x14ac:dyDescent="0.3">
      <c r="B559" t="s">
        <v>355</v>
      </c>
      <c r="C559" t="s">
        <v>83</v>
      </c>
      <c r="D559">
        <v>4000</v>
      </c>
      <c r="E559">
        <v>4553</v>
      </c>
      <c r="F559" t="s">
        <v>529</v>
      </c>
      <c r="G559" s="5">
        <v>406.8</v>
      </c>
      <c r="H559" s="5">
        <v>671.22</v>
      </c>
      <c r="I559" s="5">
        <v>883.66</v>
      </c>
      <c r="J559" s="5"/>
      <c r="K559" s="5"/>
      <c r="L559" s="5"/>
      <c r="M559" s="5"/>
      <c r="N559" s="5"/>
      <c r="O559" s="5"/>
      <c r="P559" s="5"/>
      <c r="Q559" s="5"/>
      <c r="R559" s="5"/>
      <c r="S559" s="8">
        <f t="shared" si="8"/>
        <v>1961.6799999999998</v>
      </c>
    </row>
    <row r="560" spans="2:19" x14ac:dyDescent="0.3">
      <c r="B560" t="s">
        <v>355</v>
      </c>
      <c r="C560" t="s">
        <v>83</v>
      </c>
      <c r="D560">
        <v>4000</v>
      </c>
      <c r="E560">
        <v>4553</v>
      </c>
      <c r="F560" t="s">
        <v>283</v>
      </c>
      <c r="G560" s="5"/>
      <c r="H560" s="5"/>
      <c r="I560" s="5"/>
      <c r="J560" s="5">
        <v>987.62</v>
      </c>
      <c r="K560" s="5"/>
      <c r="L560" s="5"/>
      <c r="M560" s="5"/>
      <c r="N560" s="5"/>
      <c r="O560" s="5"/>
      <c r="P560" s="5"/>
      <c r="Q560" s="5"/>
      <c r="R560" s="5"/>
      <c r="S560" s="8">
        <f t="shared" si="8"/>
        <v>987.62</v>
      </c>
    </row>
    <row r="561" spans="2:19" x14ac:dyDescent="0.3">
      <c r="B561" t="s">
        <v>355</v>
      </c>
      <c r="C561" t="s">
        <v>83</v>
      </c>
      <c r="D561">
        <v>4000</v>
      </c>
      <c r="E561">
        <v>4555</v>
      </c>
      <c r="F561" t="s">
        <v>529</v>
      </c>
      <c r="G561" s="5">
        <v>833.28</v>
      </c>
      <c r="H561" s="5">
        <v>1532.16</v>
      </c>
      <c r="I561" s="5">
        <v>1854</v>
      </c>
      <c r="J561" s="5"/>
      <c r="K561" s="5"/>
      <c r="L561" s="5"/>
      <c r="M561" s="5"/>
      <c r="N561" s="5"/>
      <c r="O561" s="5"/>
      <c r="P561" s="5"/>
      <c r="Q561" s="5"/>
      <c r="R561" s="5"/>
      <c r="S561" s="8">
        <f t="shared" si="8"/>
        <v>4219.4400000000005</v>
      </c>
    </row>
    <row r="562" spans="2:19" x14ac:dyDescent="0.3">
      <c r="B562" t="s">
        <v>355</v>
      </c>
      <c r="C562" t="s">
        <v>83</v>
      </c>
      <c r="D562">
        <v>4000</v>
      </c>
      <c r="E562">
        <v>4555</v>
      </c>
      <c r="F562" t="s">
        <v>283</v>
      </c>
      <c r="G562" s="5"/>
      <c r="H562" s="5"/>
      <c r="I562" s="5"/>
      <c r="J562" s="5">
        <v>2069.2799999999997</v>
      </c>
      <c r="K562" s="5">
        <v>126.72</v>
      </c>
      <c r="L562" s="5">
        <v>114.24</v>
      </c>
      <c r="M562" s="5">
        <v>154.56</v>
      </c>
      <c r="N562" s="5">
        <v>204.48</v>
      </c>
      <c r="O562" s="5">
        <v>211.2</v>
      </c>
      <c r="P562" s="5">
        <v>240.96</v>
      </c>
      <c r="Q562" s="5">
        <v>240.96</v>
      </c>
      <c r="R562" s="5">
        <v>156.47999999999999</v>
      </c>
      <c r="S562" s="8">
        <f t="shared" si="8"/>
        <v>3518.8799999999992</v>
      </c>
    </row>
    <row r="563" spans="2:19" x14ac:dyDescent="0.3">
      <c r="B563" t="s">
        <v>355</v>
      </c>
      <c r="C563" t="s">
        <v>83</v>
      </c>
      <c r="D563">
        <v>4000</v>
      </c>
      <c r="E563">
        <v>4559</v>
      </c>
      <c r="F563" t="s">
        <v>283</v>
      </c>
      <c r="G563" s="5"/>
      <c r="H563" s="5"/>
      <c r="I563" s="5"/>
      <c r="J563" s="5"/>
      <c r="K563" s="5">
        <v>894.87</v>
      </c>
      <c r="L563" s="5">
        <v>818.3</v>
      </c>
      <c r="M563" s="5">
        <v>1397.9</v>
      </c>
      <c r="N563" s="5">
        <v>2096.3000000000002</v>
      </c>
      <c r="O563" s="5">
        <v>2189.94</v>
      </c>
      <c r="P563" s="5">
        <v>2922.83</v>
      </c>
      <c r="Q563" s="5">
        <v>2840.8500000000004</v>
      </c>
      <c r="R563" s="5">
        <v>1575.46</v>
      </c>
      <c r="S563" s="8">
        <f t="shared" si="8"/>
        <v>14736.45</v>
      </c>
    </row>
    <row r="564" spans="2:19" x14ac:dyDescent="0.3">
      <c r="B564" t="s">
        <v>338</v>
      </c>
      <c r="C564" t="s">
        <v>65</v>
      </c>
      <c r="D564">
        <v>4000</v>
      </c>
      <c r="E564">
        <v>4553</v>
      </c>
      <c r="F564" t="s">
        <v>529</v>
      </c>
      <c r="G564" s="5">
        <v>748.06</v>
      </c>
      <c r="H564" s="5">
        <v>725.46</v>
      </c>
      <c r="I564" s="5">
        <v>569.52</v>
      </c>
      <c r="J564" s="5"/>
      <c r="K564" s="5"/>
      <c r="L564" s="5"/>
      <c r="M564" s="5"/>
      <c r="N564" s="5"/>
      <c r="O564" s="5"/>
      <c r="P564" s="5"/>
      <c r="Q564" s="5"/>
      <c r="R564" s="5"/>
      <c r="S564" s="8">
        <f t="shared" si="8"/>
        <v>2043.04</v>
      </c>
    </row>
    <row r="565" spans="2:19" x14ac:dyDescent="0.3">
      <c r="B565" t="s">
        <v>338</v>
      </c>
      <c r="C565" t="s">
        <v>65</v>
      </c>
      <c r="D565">
        <v>4000</v>
      </c>
      <c r="E565">
        <v>4553</v>
      </c>
      <c r="F565" t="s">
        <v>283</v>
      </c>
      <c r="G565" s="5"/>
      <c r="H565" s="5"/>
      <c r="I565" s="5"/>
      <c r="J565" s="5">
        <v>904</v>
      </c>
      <c r="K565" s="5">
        <v>1021.52</v>
      </c>
      <c r="L565" s="5">
        <v>800.04</v>
      </c>
      <c r="M565" s="5">
        <v>664.44</v>
      </c>
      <c r="N565" s="5">
        <v>555.96</v>
      </c>
      <c r="O565" s="5">
        <v>619.24</v>
      </c>
      <c r="P565" s="5">
        <v>519.79999999999995</v>
      </c>
      <c r="Q565" s="5">
        <v>635.05999999999995</v>
      </c>
      <c r="R565" s="5">
        <v>334.48</v>
      </c>
      <c r="S565" s="8">
        <f t="shared" si="8"/>
        <v>6054.5399999999991</v>
      </c>
    </row>
    <row r="566" spans="2:19" x14ac:dyDescent="0.3">
      <c r="B566" t="s">
        <v>338</v>
      </c>
      <c r="C566" t="s">
        <v>65</v>
      </c>
      <c r="D566">
        <v>4000</v>
      </c>
      <c r="E566">
        <v>4555</v>
      </c>
      <c r="F566" t="s">
        <v>529</v>
      </c>
      <c r="G566" s="5">
        <v>1161.1200000000001</v>
      </c>
      <c r="H566" s="5">
        <v>1520.4</v>
      </c>
      <c r="I566" s="5">
        <v>1326.24</v>
      </c>
      <c r="J566" s="5"/>
      <c r="K566" s="5"/>
      <c r="L566" s="5"/>
      <c r="M566" s="5"/>
      <c r="N566" s="5"/>
      <c r="O566" s="5"/>
      <c r="P566" s="5"/>
      <c r="Q566" s="5"/>
      <c r="R566" s="5"/>
      <c r="S566" s="8">
        <f t="shared" si="8"/>
        <v>4007.76</v>
      </c>
    </row>
    <row r="567" spans="2:19" x14ac:dyDescent="0.3">
      <c r="B567" t="s">
        <v>338</v>
      </c>
      <c r="C567" t="s">
        <v>65</v>
      </c>
      <c r="D567">
        <v>4000</v>
      </c>
      <c r="E567">
        <v>4555</v>
      </c>
      <c r="F567" t="s">
        <v>283</v>
      </c>
      <c r="G567" s="5"/>
      <c r="H567" s="5"/>
      <c r="I567" s="5"/>
      <c r="J567" s="5">
        <v>1841.52</v>
      </c>
      <c r="K567" s="5">
        <v>1505.76</v>
      </c>
      <c r="L567" s="5">
        <v>1224</v>
      </c>
      <c r="M567" s="5">
        <v>1031.76</v>
      </c>
      <c r="N567" s="5">
        <v>816.72</v>
      </c>
      <c r="O567" s="5">
        <v>940.8</v>
      </c>
      <c r="P567" s="5">
        <v>939.36</v>
      </c>
      <c r="Q567" s="5">
        <v>1013.28</v>
      </c>
      <c r="R567" s="5">
        <v>867.83999999999992</v>
      </c>
      <c r="S567" s="8">
        <f t="shared" si="8"/>
        <v>10181.040000000001</v>
      </c>
    </row>
    <row r="568" spans="2:19" x14ac:dyDescent="0.3">
      <c r="B568" t="s">
        <v>363</v>
      </c>
      <c r="C568" t="s">
        <v>92</v>
      </c>
      <c r="D568">
        <v>4000</v>
      </c>
      <c r="E568">
        <v>4553</v>
      </c>
      <c r="F568" t="s">
        <v>529</v>
      </c>
      <c r="G568" s="5">
        <v>1188.76</v>
      </c>
      <c r="H568" s="5">
        <v>732.24</v>
      </c>
      <c r="I568" s="5">
        <v>886.72</v>
      </c>
      <c r="J568" s="5"/>
      <c r="K568" s="5"/>
      <c r="L568" s="5"/>
      <c r="M568" s="5"/>
      <c r="N568" s="5"/>
      <c r="O568" s="5"/>
      <c r="P568" s="5"/>
      <c r="Q568" s="5"/>
      <c r="R568" s="5"/>
      <c r="S568" s="8">
        <f t="shared" si="8"/>
        <v>2807.7200000000003</v>
      </c>
    </row>
    <row r="569" spans="2:19" x14ac:dyDescent="0.3">
      <c r="B569" t="s">
        <v>363</v>
      </c>
      <c r="C569" t="s">
        <v>92</v>
      </c>
      <c r="D569">
        <v>4000</v>
      </c>
      <c r="E569">
        <v>4553</v>
      </c>
      <c r="F569" t="s">
        <v>283</v>
      </c>
      <c r="G569" s="5"/>
      <c r="H569" s="5"/>
      <c r="I569" s="5"/>
      <c r="J569" s="5">
        <v>804.68</v>
      </c>
      <c r="K569" s="5">
        <v>754.84</v>
      </c>
      <c r="L569" s="5">
        <v>909.48</v>
      </c>
      <c r="M569" s="5">
        <v>901.6</v>
      </c>
      <c r="N569" s="5">
        <v>745.07999999999993</v>
      </c>
      <c r="O569" s="5">
        <v>614.46</v>
      </c>
      <c r="P569" s="5">
        <v>219.8</v>
      </c>
      <c r="Q569" s="5">
        <v>105.6</v>
      </c>
      <c r="R569" s="5">
        <v>88.64</v>
      </c>
      <c r="S569" s="8">
        <f t="shared" si="8"/>
        <v>5144.1800000000012</v>
      </c>
    </row>
    <row r="570" spans="2:19" x14ac:dyDescent="0.3">
      <c r="B570" t="s">
        <v>363</v>
      </c>
      <c r="C570" t="s">
        <v>92</v>
      </c>
      <c r="D570">
        <v>4000</v>
      </c>
      <c r="E570">
        <v>4555</v>
      </c>
      <c r="F570" t="s">
        <v>529</v>
      </c>
      <c r="G570" s="5">
        <v>1893.6</v>
      </c>
      <c r="H570" s="5">
        <v>1166.4000000000001</v>
      </c>
      <c r="I570" s="5">
        <v>1389.4199999999998</v>
      </c>
      <c r="J570" s="5"/>
      <c r="K570" s="5"/>
      <c r="L570" s="5"/>
      <c r="M570" s="5"/>
      <c r="N570" s="5"/>
      <c r="O570" s="5"/>
      <c r="P570" s="5"/>
      <c r="Q570" s="5"/>
      <c r="R570" s="5"/>
      <c r="S570" s="8">
        <f t="shared" si="8"/>
        <v>4449.42</v>
      </c>
    </row>
    <row r="571" spans="2:19" x14ac:dyDescent="0.3">
      <c r="B571" t="s">
        <v>363</v>
      </c>
      <c r="C571" t="s">
        <v>92</v>
      </c>
      <c r="D571">
        <v>4000</v>
      </c>
      <c r="E571">
        <v>4555</v>
      </c>
      <c r="F571" t="s">
        <v>283</v>
      </c>
      <c r="G571" s="5"/>
      <c r="H571" s="5"/>
      <c r="I571" s="5"/>
      <c r="J571" s="5">
        <v>1265.2800000000002</v>
      </c>
      <c r="K571" s="5">
        <v>1171.98</v>
      </c>
      <c r="L571" s="5">
        <v>1407.8999999999999</v>
      </c>
      <c r="M571" s="5">
        <v>1381.08</v>
      </c>
      <c r="N571" s="5">
        <v>1188.54</v>
      </c>
      <c r="O571" s="5">
        <v>856.5</v>
      </c>
      <c r="P571" s="5">
        <v>333.6</v>
      </c>
      <c r="Q571" s="5">
        <v>161.28</v>
      </c>
      <c r="R571" s="5">
        <v>115.5</v>
      </c>
      <c r="S571" s="8">
        <f t="shared" si="8"/>
        <v>7881.66</v>
      </c>
    </row>
    <row r="572" spans="2:19" x14ac:dyDescent="0.3">
      <c r="B572" t="s">
        <v>352</v>
      </c>
      <c r="C572" t="s">
        <v>80</v>
      </c>
      <c r="D572">
        <v>4000</v>
      </c>
      <c r="E572">
        <v>4553</v>
      </c>
      <c r="F572" t="s">
        <v>529</v>
      </c>
      <c r="G572" s="5">
        <v>2867.94</v>
      </c>
      <c r="H572" s="5">
        <v>2700.7</v>
      </c>
      <c r="I572" s="5">
        <v>2350.4</v>
      </c>
      <c r="J572" s="5"/>
      <c r="K572" s="5"/>
      <c r="L572" s="5"/>
      <c r="M572" s="5"/>
      <c r="N572" s="5"/>
      <c r="O572" s="5"/>
      <c r="P572" s="5"/>
      <c r="Q572" s="5"/>
      <c r="R572" s="5"/>
      <c r="S572" s="8">
        <f t="shared" si="8"/>
        <v>7919.0399999999991</v>
      </c>
    </row>
    <row r="573" spans="2:19" x14ac:dyDescent="0.3">
      <c r="B573" t="s">
        <v>352</v>
      </c>
      <c r="C573" t="s">
        <v>80</v>
      </c>
      <c r="D573">
        <v>4000</v>
      </c>
      <c r="E573">
        <v>4553</v>
      </c>
      <c r="F573" t="s">
        <v>283</v>
      </c>
      <c r="G573" s="5"/>
      <c r="H573" s="5"/>
      <c r="I573" s="5"/>
      <c r="J573" s="5">
        <v>2763.98</v>
      </c>
      <c r="K573" s="5">
        <v>2305.1999999999998</v>
      </c>
      <c r="L573" s="5">
        <v>2341.36</v>
      </c>
      <c r="M573" s="5">
        <v>2246.44</v>
      </c>
      <c r="N573" s="5">
        <v>2386.56</v>
      </c>
      <c r="O573" s="5">
        <v>2522.16</v>
      </c>
      <c r="P573" s="5">
        <v>2070.16</v>
      </c>
      <c r="Q573" s="5">
        <v>1213.6199999999999</v>
      </c>
      <c r="R573" s="5">
        <v>865.58</v>
      </c>
      <c r="S573" s="8">
        <f t="shared" si="8"/>
        <v>18715.060000000001</v>
      </c>
    </row>
    <row r="574" spans="2:19" x14ac:dyDescent="0.3">
      <c r="B574" t="s">
        <v>352</v>
      </c>
      <c r="C574" t="s">
        <v>80</v>
      </c>
      <c r="D574">
        <v>4000</v>
      </c>
      <c r="E574">
        <v>4555</v>
      </c>
      <c r="F574" t="s">
        <v>529</v>
      </c>
      <c r="G574" s="5">
        <v>4586.3999999999996</v>
      </c>
      <c r="H574" s="5">
        <v>4338</v>
      </c>
      <c r="I574" s="5">
        <v>3920.4</v>
      </c>
      <c r="J574" s="5"/>
      <c r="K574" s="5"/>
      <c r="L574" s="5"/>
      <c r="M574" s="5"/>
      <c r="N574" s="5"/>
      <c r="O574" s="5"/>
      <c r="P574" s="5"/>
      <c r="Q574" s="5"/>
      <c r="R574" s="5"/>
      <c r="S574" s="8">
        <f t="shared" si="8"/>
        <v>12844.8</v>
      </c>
    </row>
    <row r="575" spans="2:19" x14ac:dyDescent="0.3">
      <c r="B575" t="s">
        <v>352</v>
      </c>
      <c r="C575" t="s">
        <v>80</v>
      </c>
      <c r="D575">
        <v>4000</v>
      </c>
      <c r="E575">
        <v>4555</v>
      </c>
      <c r="F575" t="s">
        <v>283</v>
      </c>
      <c r="G575" s="5"/>
      <c r="H575" s="5"/>
      <c r="I575" s="5"/>
      <c r="J575" s="5">
        <v>4194</v>
      </c>
      <c r="K575" s="5">
        <v>3477.6</v>
      </c>
      <c r="L575" s="5">
        <v>3708</v>
      </c>
      <c r="M575" s="5">
        <v>3481.2</v>
      </c>
      <c r="N575" s="5">
        <v>3542.4</v>
      </c>
      <c r="O575" s="5">
        <v>4024.8</v>
      </c>
      <c r="P575" s="5">
        <v>3319.2</v>
      </c>
      <c r="Q575" s="5">
        <v>1933.2</v>
      </c>
      <c r="R575" s="5">
        <v>1378.8</v>
      </c>
      <c r="S575" s="8">
        <f t="shared" si="8"/>
        <v>29059.200000000001</v>
      </c>
    </row>
    <row r="576" spans="2:19" x14ac:dyDescent="0.3">
      <c r="B576" t="s">
        <v>511</v>
      </c>
      <c r="C576" t="s">
        <v>245</v>
      </c>
      <c r="D576">
        <v>4000</v>
      </c>
      <c r="E576">
        <v>4553</v>
      </c>
      <c r="F576" t="s">
        <v>529</v>
      </c>
      <c r="G576" s="5"/>
      <c r="H576" s="5">
        <v>359.96</v>
      </c>
      <c r="I576" s="5">
        <v>1123.8</v>
      </c>
      <c r="J576" s="5"/>
      <c r="K576" s="5"/>
      <c r="L576" s="5"/>
      <c r="M576" s="5"/>
      <c r="N576" s="5"/>
      <c r="O576" s="5"/>
      <c r="P576" s="5"/>
      <c r="Q576" s="5"/>
      <c r="R576" s="5"/>
      <c r="S576" s="8">
        <f t="shared" si="8"/>
        <v>1483.76</v>
      </c>
    </row>
    <row r="577" spans="2:19" x14ac:dyDescent="0.3">
      <c r="B577" t="s">
        <v>511</v>
      </c>
      <c r="C577" t="s">
        <v>245</v>
      </c>
      <c r="D577">
        <v>4000</v>
      </c>
      <c r="E577">
        <v>4553</v>
      </c>
      <c r="F577" t="s">
        <v>283</v>
      </c>
      <c r="G577" s="5"/>
      <c r="H577" s="5"/>
      <c r="I577" s="5"/>
      <c r="J577" s="5">
        <v>782.25999999999988</v>
      </c>
      <c r="K577" s="5">
        <v>667.24</v>
      </c>
      <c r="L577" s="5">
        <v>577.74</v>
      </c>
      <c r="M577" s="5">
        <v>614.88</v>
      </c>
      <c r="N577" s="5">
        <v>908.27999999999986</v>
      </c>
      <c r="O577" s="5">
        <v>871.76</v>
      </c>
      <c r="P577" s="5">
        <v>800.36</v>
      </c>
      <c r="Q577" s="5">
        <v>825.88</v>
      </c>
      <c r="R577" s="5"/>
      <c r="S577" s="8">
        <f t="shared" si="8"/>
        <v>6048.4</v>
      </c>
    </row>
    <row r="578" spans="2:19" x14ac:dyDescent="0.3">
      <c r="B578" t="s">
        <v>511</v>
      </c>
      <c r="C578" t="s">
        <v>245</v>
      </c>
      <c r="D578">
        <v>4000</v>
      </c>
      <c r="E578">
        <v>4555</v>
      </c>
      <c r="F578" t="s">
        <v>529</v>
      </c>
      <c r="G578" s="5"/>
      <c r="H578" s="5">
        <v>523.34</v>
      </c>
      <c r="I578" s="5">
        <v>1908.4</v>
      </c>
      <c r="J578" s="5"/>
      <c r="K578" s="5"/>
      <c r="L578" s="5"/>
      <c r="M578" s="5"/>
      <c r="N578" s="5"/>
      <c r="O578" s="5"/>
      <c r="P578" s="5"/>
      <c r="Q578" s="5"/>
      <c r="R578" s="5"/>
      <c r="S578" s="8">
        <f t="shared" si="8"/>
        <v>2431.7400000000002</v>
      </c>
    </row>
    <row r="579" spans="2:19" x14ac:dyDescent="0.3">
      <c r="B579" t="s">
        <v>511</v>
      </c>
      <c r="C579" t="s">
        <v>245</v>
      </c>
      <c r="D579">
        <v>4000</v>
      </c>
      <c r="E579">
        <v>4555</v>
      </c>
      <c r="F579" t="s">
        <v>283</v>
      </c>
      <c r="G579" s="5"/>
      <c r="H579" s="5"/>
      <c r="I579" s="5"/>
      <c r="J579" s="5">
        <v>1522.78</v>
      </c>
      <c r="K579" s="5">
        <v>1264.92</v>
      </c>
      <c r="L579" s="5">
        <v>926.56</v>
      </c>
      <c r="M579" s="5">
        <v>1209.6400000000001</v>
      </c>
      <c r="N579" s="5">
        <v>1860.7400000000002</v>
      </c>
      <c r="O579" s="5">
        <v>1798.66</v>
      </c>
      <c r="P579" s="5">
        <v>1784.6600000000003</v>
      </c>
      <c r="Q579" s="5">
        <v>1860.32</v>
      </c>
      <c r="R579" s="5"/>
      <c r="S579" s="8">
        <f t="shared" si="8"/>
        <v>12228.279999999999</v>
      </c>
    </row>
    <row r="580" spans="2:19" x14ac:dyDescent="0.3">
      <c r="B580" t="s">
        <v>374</v>
      </c>
      <c r="C580" t="s">
        <v>108</v>
      </c>
      <c r="D580">
        <v>4000</v>
      </c>
      <c r="E580">
        <v>4553</v>
      </c>
      <c r="F580" t="s">
        <v>529</v>
      </c>
      <c r="G580" s="5">
        <v>3227.28</v>
      </c>
      <c r="H580" s="5">
        <v>3376.44</v>
      </c>
      <c r="I580" s="5">
        <v>3600.18</v>
      </c>
      <c r="J580" s="5"/>
      <c r="K580" s="5"/>
      <c r="L580" s="5"/>
      <c r="M580" s="5"/>
      <c r="N580" s="5"/>
      <c r="O580" s="5"/>
      <c r="P580" s="5"/>
      <c r="Q580" s="5"/>
      <c r="R580" s="5"/>
      <c r="S580" s="8">
        <f t="shared" ref="S580:S643" si="9">SUM(G580:R580)</f>
        <v>10203.9</v>
      </c>
    </row>
    <row r="581" spans="2:19" x14ac:dyDescent="0.3">
      <c r="B581" t="s">
        <v>374</v>
      </c>
      <c r="C581" t="s">
        <v>108</v>
      </c>
      <c r="D581">
        <v>4000</v>
      </c>
      <c r="E581">
        <v>4555</v>
      </c>
      <c r="F581" t="s">
        <v>529</v>
      </c>
      <c r="G581" s="5">
        <v>5981.52</v>
      </c>
      <c r="H581" s="5">
        <v>5870.3399999999992</v>
      </c>
      <c r="I581" s="5">
        <v>6909</v>
      </c>
      <c r="J581" s="5"/>
      <c r="K581" s="5"/>
      <c r="L581" s="5"/>
      <c r="M581" s="5"/>
      <c r="N581" s="5"/>
      <c r="O581" s="5"/>
      <c r="P581" s="5"/>
      <c r="Q581" s="5"/>
      <c r="R581" s="5"/>
      <c r="S581" s="8">
        <f t="shared" si="9"/>
        <v>18760.86</v>
      </c>
    </row>
    <row r="582" spans="2:19" x14ac:dyDescent="0.3">
      <c r="B582" t="s">
        <v>374</v>
      </c>
      <c r="C582" t="s">
        <v>108</v>
      </c>
      <c r="D582">
        <v>4000</v>
      </c>
      <c r="E582">
        <v>4555</v>
      </c>
      <c r="F582" t="s">
        <v>283</v>
      </c>
      <c r="G582" s="5"/>
      <c r="H582" s="5"/>
      <c r="I582" s="5"/>
      <c r="J582" s="5">
        <v>646.08000000000004</v>
      </c>
      <c r="K582" s="5">
        <v>798.72</v>
      </c>
      <c r="L582" s="5">
        <v>688.32</v>
      </c>
      <c r="M582" s="5">
        <v>1031.04</v>
      </c>
      <c r="N582" s="5">
        <v>838.08</v>
      </c>
      <c r="O582" s="5">
        <v>758.4</v>
      </c>
      <c r="P582" s="5">
        <v>899.52</v>
      </c>
      <c r="Q582" s="5">
        <v>739.2</v>
      </c>
      <c r="R582" s="5">
        <v>675.84</v>
      </c>
      <c r="S582" s="8">
        <f t="shared" si="9"/>
        <v>7075.2</v>
      </c>
    </row>
    <row r="583" spans="2:19" x14ac:dyDescent="0.3">
      <c r="B583" t="s">
        <v>374</v>
      </c>
      <c r="C583" t="s">
        <v>108</v>
      </c>
      <c r="D583">
        <v>4000</v>
      </c>
      <c r="E583">
        <v>4559</v>
      </c>
      <c r="F583" t="s">
        <v>283</v>
      </c>
      <c r="G583" s="5"/>
      <c r="H583" s="5"/>
      <c r="I583" s="5"/>
      <c r="J583" s="5">
        <v>11474.41</v>
      </c>
      <c r="K583" s="5">
        <v>10058.700000000001</v>
      </c>
      <c r="L583" s="5">
        <v>10439.16</v>
      </c>
      <c r="M583" s="5">
        <v>12863.88</v>
      </c>
      <c r="N583" s="5">
        <v>10163.17</v>
      </c>
      <c r="O583" s="5">
        <v>10609.02</v>
      </c>
      <c r="P583" s="5">
        <v>10348.73</v>
      </c>
      <c r="Q583" s="5">
        <v>9834.48</v>
      </c>
      <c r="R583" s="5">
        <v>7904.28</v>
      </c>
      <c r="S583" s="8">
        <f t="shared" si="9"/>
        <v>93695.829999999987</v>
      </c>
    </row>
    <row r="584" spans="2:19" x14ac:dyDescent="0.3">
      <c r="B584" t="s">
        <v>350</v>
      </c>
      <c r="C584" t="s">
        <v>78</v>
      </c>
      <c r="D584">
        <v>4000</v>
      </c>
      <c r="E584">
        <v>4553</v>
      </c>
      <c r="F584" t="s">
        <v>529</v>
      </c>
      <c r="G584" s="5">
        <v>4458.9799999999996</v>
      </c>
      <c r="H584" s="5">
        <v>4517.74</v>
      </c>
      <c r="I584" s="5">
        <v>4438.6400000000003</v>
      </c>
      <c r="J584" s="5"/>
      <c r="K584" s="5"/>
      <c r="L584" s="5"/>
      <c r="M584" s="5"/>
      <c r="N584" s="5"/>
      <c r="O584" s="5"/>
      <c r="P584" s="5"/>
      <c r="Q584" s="5"/>
      <c r="R584" s="5"/>
      <c r="S584" s="8">
        <f t="shared" si="9"/>
        <v>13415.36</v>
      </c>
    </row>
    <row r="585" spans="2:19" x14ac:dyDescent="0.3">
      <c r="B585" t="s">
        <v>350</v>
      </c>
      <c r="C585" t="s">
        <v>78</v>
      </c>
      <c r="D585">
        <v>4000</v>
      </c>
      <c r="E585">
        <v>4555</v>
      </c>
      <c r="F585" t="s">
        <v>529</v>
      </c>
      <c r="G585" s="5">
        <v>7347.6</v>
      </c>
      <c r="H585" s="5">
        <v>7347.6</v>
      </c>
      <c r="I585" s="5">
        <v>7455.6</v>
      </c>
      <c r="J585" s="5"/>
      <c r="K585" s="5"/>
      <c r="L585" s="5"/>
      <c r="M585" s="5"/>
      <c r="N585" s="5"/>
      <c r="O585" s="5"/>
      <c r="P585" s="5"/>
      <c r="Q585" s="5"/>
      <c r="R585" s="5"/>
      <c r="S585" s="8">
        <f t="shared" si="9"/>
        <v>22150.800000000003</v>
      </c>
    </row>
    <row r="586" spans="2:19" x14ac:dyDescent="0.3">
      <c r="B586" t="s">
        <v>350</v>
      </c>
      <c r="C586" t="s">
        <v>78</v>
      </c>
      <c r="D586">
        <v>4000</v>
      </c>
      <c r="E586">
        <v>4559</v>
      </c>
      <c r="F586" t="s">
        <v>283</v>
      </c>
      <c r="G586" s="5"/>
      <c r="H586" s="5"/>
      <c r="I586" s="5"/>
      <c r="J586" s="5">
        <v>12358.74</v>
      </c>
      <c r="K586" s="5">
        <v>12916.7</v>
      </c>
      <c r="L586" s="5">
        <v>13982.43</v>
      </c>
      <c r="M586" s="5">
        <v>13558.789999999999</v>
      </c>
      <c r="N586" s="5">
        <v>12272.849999999999</v>
      </c>
      <c r="O586" s="5">
        <v>13901.310000000001</v>
      </c>
      <c r="P586" s="5">
        <v>15171.02</v>
      </c>
      <c r="Q586" s="5">
        <v>15635.400000000001</v>
      </c>
      <c r="R586" s="5">
        <v>14165.95</v>
      </c>
      <c r="S586" s="8">
        <f t="shared" si="9"/>
        <v>123963.19000000002</v>
      </c>
    </row>
    <row r="587" spans="2:19" x14ac:dyDescent="0.3">
      <c r="B587" t="s">
        <v>528</v>
      </c>
      <c r="C587" t="s">
        <v>259</v>
      </c>
      <c r="D587">
        <v>4000</v>
      </c>
      <c r="E587">
        <v>4559</v>
      </c>
      <c r="F587" t="s">
        <v>283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>
        <v>1367931.27</v>
      </c>
      <c r="S587" s="8">
        <f t="shared" si="9"/>
        <v>1367931.27</v>
      </c>
    </row>
    <row r="588" spans="2:19" x14ac:dyDescent="0.3">
      <c r="B588" t="s">
        <v>527</v>
      </c>
      <c r="C588" t="s">
        <v>255</v>
      </c>
      <c r="D588">
        <v>4000</v>
      </c>
      <c r="E588">
        <v>4559</v>
      </c>
      <c r="F588" t="s">
        <v>283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>
        <v>29969.96</v>
      </c>
      <c r="S588" s="8">
        <f t="shared" si="9"/>
        <v>29969.96</v>
      </c>
    </row>
    <row r="589" spans="2:19" x14ac:dyDescent="0.3">
      <c r="B589" t="s">
        <v>360</v>
      </c>
      <c r="C589" t="s">
        <v>89</v>
      </c>
      <c r="D589">
        <v>4000</v>
      </c>
      <c r="E589">
        <v>4559</v>
      </c>
      <c r="F589" t="s">
        <v>529</v>
      </c>
      <c r="G589" s="5">
        <v>6501.1799999999994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8">
        <f t="shared" si="9"/>
        <v>6501.1799999999994</v>
      </c>
    </row>
    <row r="590" spans="2:19" x14ac:dyDescent="0.3">
      <c r="B590" t="s">
        <v>360</v>
      </c>
      <c r="C590" t="s">
        <v>89</v>
      </c>
      <c r="D590">
        <v>4000</v>
      </c>
      <c r="E590">
        <v>4559</v>
      </c>
      <c r="F590" t="s">
        <v>283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>
        <v>4396.8999999999996</v>
      </c>
      <c r="S590" s="8">
        <f t="shared" si="9"/>
        <v>4396.8999999999996</v>
      </c>
    </row>
    <row r="591" spans="2:19" x14ac:dyDescent="0.3">
      <c r="B591" t="s">
        <v>390</v>
      </c>
      <c r="C591" t="s">
        <v>124</v>
      </c>
      <c r="D591">
        <v>4000</v>
      </c>
      <c r="E591">
        <v>4559</v>
      </c>
      <c r="F591" t="s">
        <v>529</v>
      </c>
      <c r="G591" s="5">
        <v>280772.17</v>
      </c>
      <c r="H591" s="5">
        <v>193475.87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8">
        <f t="shared" si="9"/>
        <v>474248.04</v>
      </c>
    </row>
    <row r="592" spans="2:19" x14ac:dyDescent="0.3">
      <c r="B592" t="s">
        <v>390</v>
      </c>
      <c r="C592" t="s">
        <v>124</v>
      </c>
      <c r="D592">
        <v>4000</v>
      </c>
      <c r="E592">
        <v>4559</v>
      </c>
      <c r="F592" t="s">
        <v>283</v>
      </c>
      <c r="G592" s="5"/>
      <c r="H592" s="5"/>
      <c r="I592" s="5"/>
      <c r="J592" s="5">
        <v>8720.25</v>
      </c>
      <c r="K592" s="5">
        <v>1508.29</v>
      </c>
      <c r="L592" s="5">
        <v>5677.54</v>
      </c>
      <c r="M592" s="5">
        <v>18636.25</v>
      </c>
      <c r="N592" s="5">
        <v>33776.32</v>
      </c>
      <c r="O592" s="5">
        <v>47489.15</v>
      </c>
      <c r="P592" s="5">
        <v>61269.51</v>
      </c>
      <c r="Q592" s="5">
        <v>79348.449999999983</v>
      </c>
      <c r="R592" s="5">
        <v>203244.52999999997</v>
      </c>
      <c r="S592" s="8">
        <f t="shared" si="9"/>
        <v>459670.28999999992</v>
      </c>
    </row>
    <row r="593" spans="2:19" x14ac:dyDescent="0.3">
      <c r="B593" t="s">
        <v>391</v>
      </c>
      <c r="C593" t="s">
        <v>125</v>
      </c>
      <c r="D593">
        <v>4000</v>
      </c>
      <c r="E593">
        <v>4559</v>
      </c>
      <c r="F593" t="s">
        <v>529</v>
      </c>
      <c r="G593" s="5">
        <v>76226.570000000007</v>
      </c>
      <c r="H593" s="5">
        <v>34375.699999999997</v>
      </c>
      <c r="I593" s="5">
        <v>7674.95</v>
      </c>
      <c r="J593" s="5"/>
      <c r="K593" s="5"/>
      <c r="L593" s="5"/>
      <c r="M593" s="5"/>
      <c r="N593" s="5"/>
      <c r="O593" s="5"/>
      <c r="P593" s="5"/>
      <c r="Q593" s="5"/>
      <c r="R593" s="5"/>
      <c r="S593" s="8">
        <f t="shared" si="9"/>
        <v>118277.22</v>
      </c>
    </row>
    <row r="594" spans="2:19" x14ac:dyDescent="0.3">
      <c r="B594" t="s">
        <v>391</v>
      </c>
      <c r="C594" t="s">
        <v>125</v>
      </c>
      <c r="D594">
        <v>4000</v>
      </c>
      <c r="E594">
        <v>4559</v>
      </c>
      <c r="F594" t="s">
        <v>283</v>
      </c>
      <c r="G594" s="5"/>
      <c r="H594" s="5"/>
      <c r="I594" s="5"/>
      <c r="J594" s="5">
        <v>13973.54</v>
      </c>
      <c r="K594" s="5">
        <v>21983.9</v>
      </c>
      <c r="L594" s="5">
        <v>23742.100000000002</v>
      </c>
      <c r="M594" s="5">
        <v>16544.46</v>
      </c>
      <c r="N594" s="5">
        <v>13332.210000000001</v>
      </c>
      <c r="O594" s="5">
        <v>26021.25</v>
      </c>
      <c r="P594" s="5">
        <v>10032.869999999999</v>
      </c>
      <c r="Q594" s="5">
        <v>22569.360000000001</v>
      </c>
      <c r="R594" s="5">
        <v>167196.65999999997</v>
      </c>
      <c r="S594" s="8">
        <f t="shared" si="9"/>
        <v>315396.34999999998</v>
      </c>
    </row>
    <row r="595" spans="2:19" x14ac:dyDescent="0.3">
      <c r="B595" t="s">
        <v>361</v>
      </c>
      <c r="C595" t="s">
        <v>90</v>
      </c>
      <c r="D595">
        <v>4000</v>
      </c>
      <c r="E595">
        <v>4559</v>
      </c>
      <c r="F595" t="s">
        <v>529</v>
      </c>
      <c r="G595" s="5">
        <v>40197.53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8">
        <f t="shared" si="9"/>
        <v>40197.53</v>
      </c>
    </row>
    <row r="596" spans="2:19" x14ac:dyDescent="0.3">
      <c r="B596" t="s">
        <v>357</v>
      </c>
      <c r="C596" t="s">
        <v>85</v>
      </c>
      <c r="D596">
        <v>4000</v>
      </c>
      <c r="E596">
        <v>4559</v>
      </c>
      <c r="F596" t="s">
        <v>529</v>
      </c>
      <c r="G596" s="5">
        <v>176627.43000000002</v>
      </c>
      <c r="H596" s="5">
        <v>42608.37</v>
      </c>
      <c r="I596" s="5">
        <v>14883.11</v>
      </c>
      <c r="J596" s="5"/>
      <c r="K596" s="5"/>
      <c r="L596" s="5"/>
      <c r="M596" s="5"/>
      <c r="N596" s="5"/>
      <c r="O596" s="5"/>
      <c r="P596" s="5"/>
      <c r="Q596" s="5"/>
      <c r="R596" s="5"/>
      <c r="S596" s="8">
        <f t="shared" si="9"/>
        <v>234118.91000000003</v>
      </c>
    </row>
    <row r="597" spans="2:19" x14ac:dyDescent="0.3">
      <c r="B597" t="s">
        <v>357</v>
      </c>
      <c r="C597" t="s">
        <v>85</v>
      </c>
      <c r="D597">
        <v>4000</v>
      </c>
      <c r="E597">
        <v>4559</v>
      </c>
      <c r="F597" t="s">
        <v>283</v>
      </c>
      <c r="G597" s="5"/>
      <c r="H597" s="5"/>
      <c r="I597" s="5"/>
      <c r="J597" s="5">
        <v>26729.809999999998</v>
      </c>
      <c r="K597" s="5">
        <v>20935.71</v>
      </c>
      <c r="L597" s="5">
        <v>18344.050000000003</v>
      </c>
      <c r="M597" s="5">
        <v>20996.489999999998</v>
      </c>
      <c r="N597" s="5">
        <v>23753.620000000003</v>
      </c>
      <c r="O597" s="5">
        <v>27208.12</v>
      </c>
      <c r="P597" s="5">
        <v>23477.090000000004</v>
      </c>
      <c r="Q597" s="5">
        <v>12775.150000000001</v>
      </c>
      <c r="R597" s="5">
        <v>100520.76</v>
      </c>
      <c r="S597" s="8">
        <f t="shared" si="9"/>
        <v>274740.8</v>
      </c>
    </row>
    <row r="598" spans="2:19" x14ac:dyDescent="0.3">
      <c r="B598" t="s">
        <v>310</v>
      </c>
      <c r="C598" t="s">
        <v>35</v>
      </c>
      <c r="D598">
        <v>4000</v>
      </c>
      <c r="E598">
        <v>4559</v>
      </c>
      <c r="F598" t="s">
        <v>529</v>
      </c>
      <c r="G598" s="5">
        <v>62731.06</v>
      </c>
      <c r="H598" s="5">
        <v>26606.959999999999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8">
        <f t="shared" si="9"/>
        <v>89338.01999999999</v>
      </c>
    </row>
    <row r="599" spans="2:19" x14ac:dyDescent="0.3">
      <c r="B599" t="s">
        <v>310</v>
      </c>
      <c r="C599" t="s">
        <v>35</v>
      </c>
      <c r="D599">
        <v>4000</v>
      </c>
      <c r="E599">
        <v>4559</v>
      </c>
      <c r="F599" t="s">
        <v>283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>
        <v>29359.33</v>
      </c>
      <c r="R599" s="5">
        <v>100014.99</v>
      </c>
      <c r="S599" s="8">
        <f t="shared" si="9"/>
        <v>129374.32</v>
      </c>
    </row>
    <row r="600" spans="2:19" x14ac:dyDescent="0.3">
      <c r="B600" t="s">
        <v>341</v>
      </c>
      <c r="C600" t="s">
        <v>69</v>
      </c>
      <c r="D600">
        <v>4000</v>
      </c>
      <c r="E600">
        <v>4559</v>
      </c>
      <c r="F600" t="s">
        <v>529</v>
      </c>
      <c r="G600" s="5">
        <v>16285.150000000001</v>
      </c>
      <c r="H600" s="5">
        <v>4446.1099999999997</v>
      </c>
      <c r="I600" s="5">
        <v>1849.78</v>
      </c>
      <c r="J600" s="5"/>
      <c r="K600" s="5"/>
      <c r="L600" s="5"/>
      <c r="M600" s="5"/>
      <c r="N600" s="5"/>
      <c r="O600" s="5"/>
      <c r="P600" s="5"/>
      <c r="Q600" s="5"/>
      <c r="R600" s="5"/>
      <c r="S600" s="8">
        <f t="shared" si="9"/>
        <v>22581.040000000001</v>
      </c>
    </row>
    <row r="601" spans="2:19" x14ac:dyDescent="0.3">
      <c r="B601" t="s">
        <v>341</v>
      </c>
      <c r="C601" t="s">
        <v>69</v>
      </c>
      <c r="D601">
        <v>4000</v>
      </c>
      <c r="E601">
        <v>4559</v>
      </c>
      <c r="F601" t="s">
        <v>283</v>
      </c>
      <c r="G601" s="5"/>
      <c r="H601" s="5"/>
      <c r="I601" s="5"/>
      <c r="J601" s="5">
        <v>1788.3600000000001</v>
      </c>
      <c r="K601" s="5">
        <v>1214.04</v>
      </c>
      <c r="L601" s="5">
        <v>2532.63</v>
      </c>
      <c r="M601" s="5">
        <v>2630.06</v>
      </c>
      <c r="N601" s="5">
        <v>1725.45</v>
      </c>
      <c r="O601" s="5">
        <v>2717.89</v>
      </c>
      <c r="P601" s="5">
        <v>2504.13</v>
      </c>
      <c r="Q601" s="5">
        <v>1847.47</v>
      </c>
      <c r="R601" s="5">
        <v>15830.199999999999</v>
      </c>
      <c r="S601" s="8">
        <f t="shared" si="9"/>
        <v>32790.230000000003</v>
      </c>
    </row>
    <row r="602" spans="2:19" x14ac:dyDescent="0.3">
      <c r="B602" t="s">
        <v>313</v>
      </c>
      <c r="C602" t="s">
        <v>38</v>
      </c>
      <c r="D602">
        <v>4000</v>
      </c>
      <c r="E602">
        <v>4559</v>
      </c>
      <c r="F602" t="s">
        <v>529</v>
      </c>
      <c r="G602" s="5">
        <v>109373.45</v>
      </c>
      <c r="H602" s="5">
        <v>25580.160000000003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8">
        <f t="shared" si="9"/>
        <v>134953.60999999999</v>
      </c>
    </row>
    <row r="603" spans="2:19" x14ac:dyDescent="0.3">
      <c r="B603" t="s">
        <v>313</v>
      </c>
      <c r="C603" t="s">
        <v>38</v>
      </c>
      <c r="D603">
        <v>4000</v>
      </c>
      <c r="E603">
        <v>4559</v>
      </c>
      <c r="F603" t="s">
        <v>283</v>
      </c>
      <c r="G603" s="5"/>
      <c r="H603" s="5"/>
      <c r="I603" s="5"/>
      <c r="J603" s="5"/>
      <c r="K603" s="5">
        <v>22101.870000000003</v>
      </c>
      <c r="L603" s="5">
        <v>80931.09</v>
      </c>
      <c r="M603" s="5">
        <v>81859.53</v>
      </c>
      <c r="N603" s="5">
        <v>68236.27</v>
      </c>
      <c r="O603" s="5">
        <v>73195.03</v>
      </c>
      <c r="P603" s="5">
        <v>62364.41</v>
      </c>
      <c r="Q603" s="5">
        <v>54219.78</v>
      </c>
      <c r="R603" s="5">
        <v>51560.44</v>
      </c>
      <c r="S603" s="8">
        <f t="shared" si="9"/>
        <v>494468.4200000001</v>
      </c>
    </row>
    <row r="604" spans="2:19" x14ac:dyDescent="0.3">
      <c r="B604" t="s">
        <v>292</v>
      </c>
      <c r="C604" t="s">
        <v>16</v>
      </c>
      <c r="D604">
        <v>4000</v>
      </c>
      <c r="E604">
        <v>4559</v>
      </c>
      <c r="F604" t="s">
        <v>529</v>
      </c>
      <c r="G604" s="5">
        <v>917.7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8">
        <f t="shared" si="9"/>
        <v>917.7</v>
      </c>
    </row>
    <row r="605" spans="2:19" x14ac:dyDescent="0.3">
      <c r="B605" t="s">
        <v>292</v>
      </c>
      <c r="C605" t="s">
        <v>16</v>
      </c>
      <c r="D605">
        <v>4000</v>
      </c>
      <c r="E605">
        <v>4559</v>
      </c>
      <c r="F605" t="s">
        <v>283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>
        <v>7837.68</v>
      </c>
      <c r="S605" s="8">
        <f t="shared" si="9"/>
        <v>7837.68</v>
      </c>
    </row>
    <row r="606" spans="2:19" x14ac:dyDescent="0.3">
      <c r="B606" t="s">
        <v>521</v>
      </c>
      <c r="C606" t="s">
        <v>256</v>
      </c>
      <c r="D606">
        <v>4000</v>
      </c>
      <c r="E606">
        <v>4559</v>
      </c>
      <c r="F606" t="s">
        <v>283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>
        <v>9155.15</v>
      </c>
      <c r="S606" s="8">
        <f t="shared" si="9"/>
        <v>9155.15</v>
      </c>
    </row>
    <row r="607" spans="2:19" x14ac:dyDescent="0.3">
      <c r="B607" t="s">
        <v>332</v>
      </c>
      <c r="C607" t="s">
        <v>57</v>
      </c>
      <c r="D607">
        <v>4000</v>
      </c>
      <c r="E607">
        <v>4559</v>
      </c>
      <c r="F607" t="s">
        <v>529</v>
      </c>
      <c r="G607" s="5">
        <v>9392.48</v>
      </c>
      <c r="H607" s="5">
        <v>6483.59</v>
      </c>
      <c r="I607" s="5">
        <v>4318.88</v>
      </c>
      <c r="J607" s="5"/>
      <c r="K607" s="5"/>
      <c r="L607" s="5"/>
      <c r="M607" s="5"/>
      <c r="N607" s="5"/>
      <c r="O607" s="5"/>
      <c r="P607" s="5"/>
      <c r="Q607" s="5"/>
      <c r="R607" s="5"/>
      <c r="S607" s="8">
        <f t="shared" si="9"/>
        <v>20194.95</v>
      </c>
    </row>
    <row r="608" spans="2:19" x14ac:dyDescent="0.3">
      <c r="B608" t="s">
        <v>332</v>
      </c>
      <c r="C608" t="s">
        <v>57</v>
      </c>
      <c r="D608">
        <v>4000</v>
      </c>
      <c r="E608">
        <v>4559</v>
      </c>
      <c r="F608" t="s">
        <v>283</v>
      </c>
      <c r="G608" s="5"/>
      <c r="H608" s="5"/>
      <c r="I608" s="5"/>
      <c r="J608" s="5">
        <v>9974.2800000000007</v>
      </c>
      <c r="K608" s="5">
        <v>13493.539999999999</v>
      </c>
      <c r="L608" s="5">
        <v>30997.620000000003</v>
      </c>
      <c r="M608" s="5">
        <v>42445.33</v>
      </c>
      <c r="N608" s="5">
        <v>42877.33</v>
      </c>
      <c r="O608" s="5">
        <v>46858.84</v>
      </c>
      <c r="P608" s="5">
        <v>9993.73</v>
      </c>
      <c r="Q608" s="5">
        <v>6374.99</v>
      </c>
      <c r="R608" s="5">
        <v>12248.990000000002</v>
      </c>
      <c r="S608" s="8">
        <f t="shared" si="9"/>
        <v>215264.65</v>
      </c>
    </row>
    <row r="609" spans="2:19" x14ac:dyDescent="0.3">
      <c r="B609" t="s">
        <v>380</v>
      </c>
      <c r="C609" t="s">
        <v>114</v>
      </c>
      <c r="D609">
        <v>3000</v>
      </c>
      <c r="E609">
        <v>3164</v>
      </c>
      <c r="F609" t="s">
        <v>283</v>
      </c>
      <c r="G609" s="5"/>
      <c r="H609" s="5">
        <v>105.9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8">
        <f t="shared" si="9"/>
        <v>105.9</v>
      </c>
    </row>
    <row r="610" spans="2:19" x14ac:dyDescent="0.3">
      <c r="B610" t="s">
        <v>380</v>
      </c>
      <c r="C610" t="s">
        <v>114</v>
      </c>
      <c r="D610">
        <v>3000</v>
      </c>
      <c r="E610">
        <v>3169</v>
      </c>
      <c r="F610" t="s">
        <v>283</v>
      </c>
      <c r="G610" s="5"/>
      <c r="H610" s="5">
        <v>184.4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8">
        <f t="shared" si="9"/>
        <v>184.4</v>
      </c>
    </row>
    <row r="611" spans="2:19" x14ac:dyDescent="0.3">
      <c r="B611" t="s">
        <v>380</v>
      </c>
      <c r="C611" t="s">
        <v>114</v>
      </c>
      <c r="D611">
        <v>4000</v>
      </c>
      <c r="E611">
        <v>4553</v>
      </c>
      <c r="F611" t="s">
        <v>529</v>
      </c>
      <c r="G611" s="5"/>
      <c r="H611" s="5">
        <v>2174.81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8">
        <f t="shared" si="9"/>
        <v>2174.81</v>
      </c>
    </row>
    <row r="612" spans="2:19" x14ac:dyDescent="0.3">
      <c r="B612" t="s">
        <v>380</v>
      </c>
      <c r="C612" t="s">
        <v>114</v>
      </c>
      <c r="D612">
        <v>4000</v>
      </c>
      <c r="E612">
        <v>4555</v>
      </c>
      <c r="F612" t="s">
        <v>529</v>
      </c>
      <c r="G612" s="5"/>
      <c r="H612" s="5">
        <v>4614.18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8">
        <f t="shared" si="9"/>
        <v>4614.18</v>
      </c>
    </row>
    <row r="613" spans="2:19" x14ac:dyDescent="0.3">
      <c r="B613" t="s">
        <v>380</v>
      </c>
      <c r="C613" t="s">
        <v>114</v>
      </c>
      <c r="D613">
        <v>4000</v>
      </c>
      <c r="E613">
        <v>4559</v>
      </c>
      <c r="F613" t="s">
        <v>529</v>
      </c>
      <c r="G613" s="5"/>
      <c r="H613" s="5"/>
      <c r="I613" s="5">
        <v>168057.25</v>
      </c>
      <c r="J613" s="5"/>
      <c r="K613" s="5"/>
      <c r="L613" s="5"/>
      <c r="M613" s="5"/>
      <c r="N613" s="5"/>
      <c r="O613" s="5"/>
      <c r="P613" s="5"/>
      <c r="Q613" s="5"/>
      <c r="R613" s="5"/>
      <c r="S613" s="8">
        <f t="shared" si="9"/>
        <v>168057.25</v>
      </c>
    </row>
    <row r="614" spans="2:19" x14ac:dyDescent="0.3">
      <c r="B614" t="s">
        <v>380</v>
      </c>
      <c r="C614" t="s">
        <v>114</v>
      </c>
      <c r="D614">
        <v>4000</v>
      </c>
      <c r="E614">
        <v>4559</v>
      </c>
      <c r="F614" t="s">
        <v>283</v>
      </c>
      <c r="G614" s="5"/>
      <c r="H614" s="5"/>
      <c r="I614" s="5"/>
      <c r="J614" s="5">
        <v>182809.26</v>
      </c>
      <c r="K614" s="5">
        <v>156719.88</v>
      </c>
      <c r="L614" s="5">
        <v>161974.06</v>
      </c>
      <c r="M614" s="5">
        <v>191220.18</v>
      </c>
      <c r="N614" s="5">
        <v>237450.23999999999</v>
      </c>
      <c r="O614" s="5">
        <v>247098.68</v>
      </c>
      <c r="P614" s="5">
        <v>339831.72</v>
      </c>
      <c r="Q614" s="5">
        <v>264453.97000000003</v>
      </c>
      <c r="R614" s="5">
        <v>57145.22</v>
      </c>
      <c r="S614" s="8">
        <f t="shared" si="9"/>
        <v>1838703.21</v>
      </c>
    </row>
    <row r="615" spans="2:19" x14ac:dyDescent="0.3">
      <c r="B615" t="s">
        <v>370</v>
      </c>
      <c r="C615" t="s">
        <v>102</v>
      </c>
      <c r="D615">
        <v>3000</v>
      </c>
      <c r="E615">
        <v>3164</v>
      </c>
      <c r="F615" t="s">
        <v>283</v>
      </c>
      <c r="G615" s="5"/>
      <c r="H615" s="5">
        <v>0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8">
        <f t="shared" si="9"/>
        <v>0</v>
      </c>
    </row>
    <row r="616" spans="2:19" x14ac:dyDescent="0.3">
      <c r="B616" t="s">
        <v>370</v>
      </c>
      <c r="C616" t="s">
        <v>102</v>
      </c>
      <c r="D616">
        <v>4000</v>
      </c>
      <c r="E616">
        <v>4553</v>
      </c>
      <c r="F616" t="s">
        <v>529</v>
      </c>
      <c r="G616" s="5"/>
      <c r="H616" s="5">
        <v>117.18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8">
        <f t="shared" si="9"/>
        <v>117.18</v>
      </c>
    </row>
    <row r="617" spans="2:19" x14ac:dyDescent="0.3">
      <c r="B617" t="s">
        <v>370</v>
      </c>
      <c r="C617" t="s">
        <v>102</v>
      </c>
      <c r="D617">
        <v>4000</v>
      </c>
      <c r="E617">
        <v>4555</v>
      </c>
      <c r="F617" t="s">
        <v>529</v>
      </c>
      <c r="G617" s="5"/>
      <c r="H617" s="5">
        <v>414.94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8">
        <f t="shared" si="9"/>
        <v>414.94</v>
      </c>
    </row>
    <row r="618" spans="2:19" x14ac:dyDescent="0.3">
      <c r="B618" t="s">
        <v>370</v>
      </c>
      <c r="C618" t="s">
        <v>102</v>
      </c>
      <c r="D618">
        <v>4000</v>
      </c>
      <c r="E618">
        <v>4559</v>
      </c>
      <c r="F618" t="s">
        <v>529</v>
      </c>
      <c r="G618" s="5"/>
      <c r="H618" s="5"/>
      <c r="I618" s="5">
        <v>5172.32</v>
      </c>
      <c r="J618" s="5"/>
      <c r="K618" s="5"/>
      <c r="L618" s="5"/>
      <c r="M618" s="5"/>
      <c r="N618" s="5"/>
      <c r="O618" s="5"/>
      <c r="P618" s="5"/>
      <c r="Q618" s="5"/>
      <c r="R618" s="5"/>
      <c r="S618" s="8">
        <f t="shared" si="9"/>
        <v>5172.32</v>
      </c>
    </row>
    <row r="619" spans="2:19" x14ac:dyDescent="0.3">
      <c r="B619" t="s">
        <v>370</v>
      </c>
      <c r="C619" t="s">
        <v>102</v>
      </c>
      <c r="D619">
        <v>4000</v>
      </c>
      <c r="E619">
        <v>4559</v>
      </c>
      <c r="F619" t="s">
        <v>283</v>
      </c>
      <c r="G619" s="5"/>
      <c r="H619" s="5"/>
      <c r="I619" s="5"/>
      <c r="J619" s="5">
        <v>7995.2699999999995</v>
      </c>
      <c r="K619" s="5">
        <v>7822.2000000000007</v>
      </c>
      <c r="L619" s="5">
        <v>8355.11</v>
      </c>
      <c r="M619" s="5">
        <v>12428.67</v>
      </c>
      <c r="N619" s="5">
        <v>19146.72</v>
      </c>
      <c r="O619" s="5">
        <v>16231.330000000002</v>
      </c>
      <c r="P619" s="5">
        <v>43181.82</v>
      </c>
      <c r="Q619" s="5">
        <v>34523.760000000002</v>
      </c>
      <c r="R619" s="5"/>
      <c r="S619" s="8">
        <f t="shared" si="9"/>
        <v>149684.88</v>
      </c>
    </row>
    <row r="620" spans="2:19" x14ac:dyDescent="0.3">
      <c r="B620" t="s">
        <v>358</v>
      </c>
      <c r="C620" t="s">
        <v>87</v>
      </c>
      <c r="D620">
        <v>4000</v>
      </c>
      <c r="E620">
        <v>4559</v>
      </c>
      <c r="F620" t="s">
        <v>529</v>
      </c>
      <c r="G620" s="5">
        <v>16172.1</v>
      </c>
      <c r="H620" s="5">
        <v>32068.59</v>
      </c>
      <c r="I620" s="5">
        <v>43377.71</v>
      </c>
      <c r="J620" s="5"/>
      <c r="K620" s="5"/>
      <c r="L620" s="5"/>
      <c r="M620" s="5"/>
      <c r="N620" s="5"/>
      <c r="O620" s="5"/>
      <c r="P620" s="5"/>
      <c r="Q620" s="5"/>
      <c r="R620" s="5"/>
      <c r="S620" s="8">
        <f t="shared" si="9"/>
        <v>91618.4</v>
      </c>
    </row>
    <row r="621" spans="2:19" x14ac:dyDescent="0.3">
      <c r="B621" t="s">
        <v>358</v>
      </c>
      <c r="C621" t="s">
        <v>87</v>
      </c>
      <c r="D621">
        <v>4000</v>
      </c>
      <c r="E621">
        <v>4559</v>
      </c>
      <c r="F621" t="s">
        <v>283</v>
      </c>
      <c r="G621" s="5"/>
      <c r="H621" s="5"/>
      <c r="I621" s="5"/>
      <c r="J621" s="5">
        <v>31186.68</v>
      </c>
      <c r="K621" s="5">
        <v>33609.300000000003</v>
      </c>
      <c r="L621" s="5">
        <v>55222.59</v>
      </c>
      <c r="M621" s="5">
        <v>53127.85</v>
      </c>
      <c r="N621" s="5">
        <v>33293.350000000006</v>
      </c>
      <c r="O621" s="5">
        <v>28704.329999999998</v>
      </c>
      <c r="P621" s="5">
        <v>43916.26</v>
      </c>
      <c r="Q621" s="5">
        <v>31402.550000000003</v>
      </c>
      <c r="R621" s="5">
        <v>14294</v>
      </c>
      <c r="S621" s="8">
        <f t="shared" si="9"/>
        <v>324756.90999999997</v>
      </c>
    </row>
    <row r="622" spans="2:19" x14ac:dyDescent="0.3">
      <c r="B622" t="s">
        <v>465</v>
      </c>
      <c r="C622" t="s">
        <v>199</v>
      </c>
      <c r="D622">
        <v>4000</v>
      </c>
      <c r="E622">
        <v>4559</v>
      </c>
      <c r="F622" t="s">
        <v>529</v>
      </c>
      <c r="G622" s="5"/>
      <c r="H622" s="5">
        <v>12301.71</v>
      </c>
      <c r="I622" s="5">
        <v>50956.240000000005</v>
      </c>
      <c r="J622" s="5"/>
      <c r="K622" s="5"/>
      <c r="L622" s="5"/>
      <c r="M622" s="5"/>
      <c r="N622" s="5"/>
      <c r="O622" s="5"/>
      <c r="P622" s="5"/>
      <c r="Q622" s="5"/>
      <c r="R622" s="5"/>
      <c r="S622" s="8">
        <f t="shared" si="9"/>
        <v>63257.950000000004</v>
      </c>
    </row>
    <row r="623" spans="2:19" x14ac:dyDescent="0.3">
      <c r="B623" t="s">
        <v>465</v>
      </c>
      <c r="C623" t="s">
        <v>199</v>
      </c>
      <c r="D623">
        <v>4000</v>
      </c>
      <c r="E623">
        <v>4559</v>
      </c>
      <c r="F623" t="s">
        <v>283</v>
      </c>
      <c r="G623" s="5"/>
      <c r="H623" s="5"/>
      <c r="I623" s="5"/>
      <c r="J623" s="5">
        <v>58148.53</v>
      </c>
      <c r="K623" s="5">
        <v>43639.92</v>
      </c>
      <c r="L623" s="5">
        <v>4184.71</v>
      </c>
      <c r="M623" s="5">
        <v>49172.04</v>
      </c>
      <c r="N623" s="5">
        <v>56811.229999999996</v>
      </c>
      <c r="O623" s="5">
        <v>50553.350000000006</v>
      </c>
      <c r="P623" s="5">
        <v>82915.02</v>
      </c>
      <c r="Q623" s="5">
        <v>64662.329999999994</v>
      </c>
      <c r="R623" s="5">
        <v>38869.71</v>
      </c>
      <c r="S623" s="8">
        <f t="shared" si="9"/>
        <v>448956.84000000008</v>
      </c>
    </row>
    <row r="624" spans="2:19" x14ac:dyDescent="0.3">
      <c r="B624" t="s">
        <v>356</v>
      </c>
      <c r="C624" t="s">
        <v>84</v>
      </c>
      <c r="D624">
        <v>4000</v>
      </c>
      <c r="E624">
        <v>4555</v>
      </c>
      <c r="F624" t="s">
        <v>283</v>
      </c>
      <c r="G624" s="5"/>
      <c r="H624" s="5"/>
      <c r="I624" s="5"/>
      <c r="J624" s="5"/>
      <c r="K624" s="5"/>
      <c r="L624" s="5"/>
      <c r="M624" s="5">
        <v>5033.28</v>
      </c>
      <c r="N624" s="5">
        <v>6567.36</v>
      </c>
      <c r="O624" s="5">
        <v>6733.44</v>
      </c>
      <c r="P624" s="5">
        <v>7627.2</v>
      </c>
      <c r="Q624" s="5">
        <v>7573.44</v>
      </c>
      <c r="R624" s="5">
        <v>746.88</v>
      </c>
      <c r="S624" s="8">
        <f t="shared" si="9"/>
        <v>34281.599999999999</v>
      </c>
    </row>
    <row r="625" spans="2:19" x14ac:dyDescent="0.3">
      <c r="B625" t="s">
        <v>356</v>
      </c>
      <c r="C625" t="s">
        <v>84</v>
      </c>
      <c r="D625">
        <v>4000</v>
      </c>
      <c r="E625">
        <v>4559</v>
      </c>
      <c r="F625" t="s">
        <v>529</v>
      </c>
      <c r="G625" s="5">
        <v>14104.970000000001</v>
      </c>
      <c r="H625" s="5">
        <v>55242.299999999996</v>
      </c>
      <c r="I625" s="5">
        <v>158147.59</v>
      </c>
      <c r="J625" s="5"/>
      <c r="K625" s="5"/>
      <c r="L625" s="5"/>
      <c r="M625" s="5"/>
      <c r="N625" s="5"/>
      <c r="O625" s="5"/>
      <c r="P625" s="5"/>
      <c r="Q625" s="5"/>
      <c r="R625" s="5"/>
      <c r="S625" s="8">
        <f t="shared" si="9"/>
        <v>227494.86</v>
      </c>
    </row>
    <row r="626" spans="2:19" x14ac:dyDescent="0.3">
      <c r="B626" t="s">
        <v>356</v>
      </c>
      <c r="C626" t="s">
        <v>84</v>
      </c>
      <c r="D626">
        <v>4000</v>
      </c>
      <c r="E626">
        <v>4559</v>
      </c>
      <c r="F626" t="s">
        <v>283</v>
      </c>
      <c r="G626" s="5"/>
      <c r="H626" s="5"/>
      <c r="I626" s="5"/>
      <c r="J626" s="5">
        <v>260901.36</v>
      </c>
      <c r="K626" s="5">
        <v>244527.25</v>
      </c>
      <c r="L626" s="5">
        <v>206430.28000000003</v>
      </c>
      <c r="M626" s="5">
        <v>260197.57</v>
      </c>
      <c r="N626" s="5">
        <v>292005.57999999996</v>
      </c>
      <c r="O626" s="5">
        <v>311217.45</v>
      </c>
      <c r="P626" s="5">
        <v>428336</v>
      </c>
      <c r="Q626" s="5">
        <v>381857.54</v>
      </c>
      <c r="R626" s="5">
        <v>95116.709999999992</v>
      </c>
      <c r="S626" s="8">
        <f t="shared" si="9"/>
        <v>2480589.7399999998</v>
      </c>
    </row>
    <row r="627" spans="2:19" x14ac:dyDescent="0.3">
      <c r="B627" t="s">
        <v>354</v>
      </c>
      <c r="C627" t="s">
        <v>82</v>
      </c>
      <c r="D627">
        <v>4000</v>
      </c>
      <c r="E627">
        <v>4553</v>
      </c>
      <c r="F627" t="s">
        <v>529</v>
      </c>
      <c r="G627" s="5">
        <v>33712.42</v>
      </c>
      <c r="H627" s="5">
        <v>33038.94</v>
      </c>
      <c r="I627" s="5">
        <v>31461.46</v>
      </c>
      <c r="J627" s="5"/>
      <c r="K627" s="5"/>
      <c r="L627" s="5"/>
      <c r="M627" s="5"/>
      <c r="N627" s="5"/>
      <c r="O627" s="5"/>
      <c r="P627" s="5"/>
      <c r="Q627" s="5"/>
      <c r="R627" s="5"/>
      <c r="S627" s="8">
        <f t="shared" si="9"/>
        <v>98212.82</v>
      </c>
    </row>
    <row r="628" spans="2:19" x14ac:dyDescent="0.3">
      <c r="B628" t="s">
        <v>354</v>
      </c>
      <c r="C628" t="s">
        <v>82</v>
      </c>
      <c r="D628">
        <v>4000</v>
      </c>
      <c r="E628">
        <v>4553</v>
      </c>
      <c r="F628" t="s">
        <v>283</v>
      </c>
      <c r="G628" s="5"/>
      <c r="H628" s="5"/>
      <c r="I628" s="5"/>
      <c r="J628" s="5">
        <v>33922.6</v>
      </c>
      <c r="K628" s="5"/>
      <c r="L628" s="5"/>
      <c r="M628" s="5"/>
      <c r="N628" s="5"/>
      <c r="O628" s="5"/>
      <c r="P628" s="5"/>
      <c r="Q628" s="5"/>
      <c r="R628" s="5"/>
      <c r="S628" s="8">
        <f t="shared" si="9"/>
        <v>33922.6</v>
      </c>
    </row>
    <row r="629" spans="2:19" x14ac:dyDescent="0.3">
      <c r="B629" t="s">
        <v>354</v>
      </c>
      <c r="C629" t="s">
        <v>82</v>
      </c>
      <c r="D629">
        <v>4000</v>
      </c>
      <c r="E629">
        <v>4555</v>
      </c>
      <c r="F629" t="s">
        <v>529</v>
      </c>
      <c r="G629" s="5">
        <v>63018.239999999998</v>
      </c>
      <c r="H629" s="5">
        <v>59026.320000000007</v>
      </c>
      <c r="I629" s="5">
        <v>59228.4</v>
      </c>
      <c r="J629" s="5"/>
      <c r="K629" s="5"/>
      <c r="L629" s="5"/>
      <c r="M629" s="5"/>
      <c r="N629" s="5"/>
      <c r="O629" s="5"/>
      <c r="P629" s="5"/>
      <c r="Q629" s="5"/>
      <c r="R629" s="5"/>
      <c r="S629" s="8">
        <f t="shared" si="9"/>
        <v>181272.95999999999</v>
      </c>
    </row>
    <row r="630" spans="2:19" x14ac:dyDescent="0.3">
      <c r="B630" t="s">
        <v>354</v>
      </c>
      <c r="C630" t="s">
        <v>82</v>
      </c>
      <c r="D630">
        <v>4000</v>
      </c>
      <c r="E630">
        <v>4555</v>
      </c>
      <c r="F630" t="s">
        <v>283</v>
      </c>
      <c r="G630" s="5"/>
      <c r="H630" s="5"/>
      <c r="I630" s="5"/>
      <c r="J630" s="5">
        <v>62942.16</v>
      </c>
      <c r="K630" s="5">
        <v>7309.44</v>
      </c>
      <c r="L630" s="5">
        <v>6717.12</v>
      </c>
      <c r="M630" s="5">
        <v>7220.16</v>
      </c>
      <c r="N630" s="5">
        <v>7104.96</v>
      </c>
      <c r="O630" s="5">
        <v>7843.2</v>
      </c>
      <c r="P630" s="5">
        <v>8314.56</v>
      </c>
      <c r="Q630" s="5">
        <v>8184.96</v>
      </c>
      <c r="R630" s="5">
        <v>7074.24</v>
      </c>
      <c r="S630" s="8">
        <f t="shared" si="9"/>
        <v>122710.80000000002</v>
      </c>
    </row>
    <row r="631" spans="2:19" x14ac:dyDescent="0.3">
      <c r="B631" t="s">
        <v>354</v>
      </c>
      <c r="C631" t="s">
        <v>82</v>
      </c>
      <c r="D631">
        <v>4000</v>
      </c>
      <c r="E631">
        <v>4559</v>
      </c>
      <c r="F631" t="s">
        <v>283</v>
      </c>
      <c r="G631" s="5"/>
      <c r="H631" s="5"/>
      <c r="I631" s="5"/>
      <c r="J631" s="5"/>
      <c r="K631" s="5">
        <v>90789.28</v>
      </c>
      <c r="L631" s="5">
        <v>87119.5</v>
      </c>
      <c r="M631" s="5">
        <v>89541.959999999992</v>
      </c>
      <c r="N631" s="5">
        <v>82717.789999999994</v>
      </c>
      <c r="O631" s="5">
        <v>94259.3</v>
      </c>
      <c r="P631" s="5">
        <v>90142.92</v>
      </c>
      <c r="Q631" s="5">
        <v>94001.15</v>
      </c>
      <c r="R631" s="5">
        <v>86135.91</v>
      </c>
      <c r="S631" s="8">
        <f t="shared" si="9"/>
        <v>714707.81</v>
      </c>
    </row>
    <row r="632" spans="2:19" x14ac:dyDescent="0.3">
      <c r="B632" t="s">
        <v>383</v>
      </c>
      <c r="C632" t="s">
        <v>117</v>
      </c>
      <c r="D632">
        <v>4000</v>
      </c>
      <c r="E632">
        <v>4556</v>
      </c>
      <c r="F632" t="s">
        <v>529</v>
      </c>
      <c r="G632" s="5"/>
      <c r="H632" s="5">
        <v>146.81</v>
      </c>
      <c r="I632" s="5">
        <v>317.72000000000003</v>
      </c>
      <c r="J632" s="5"/>
      <c r="K632" s="5"/>
      <c r="L632" s="5"/>
      <c r="M632" s="5"/>
      <c r="N632" s="5"/>
      <c r="O632" s="5"/>
      <c r="P632" s="5"/>
      <c r="Q632" s="5"/>
      <c r="R632" s="5"/>
      <c r="S632" s="8">
        <f t="shared" si="9"/>
        <v>464.53000000000003</v>
      </c>
    </row>
    <row r="633" spans="2:19" x14ac:dyDescent="0.3">
      <c r="B633" t="s">
        <v>383</v>
      </c>
      <c r="C633" t="s">
        <v>117</v>
      </c>
      <c r="D633">
        <v>4000</v>
      </c>
      <c r="E633">
        <v>4556</v>
      </c>
      <c r="F633" t="s">
        <v>283</v>
      </c>
      <c r="G633" s="5"/>
      <c r="H633" s="5"/>
      <c r="I633" s="5"/>
      <c r="J633" s="5">
        <v>263.05</v>
      </c>
      <c r="K633" s="5">
        <v>125.35</v>
      </c>
      <c r="L633" s="5">
        <v>251.71</v>
      </c>
      <c r="M633" s="5">
        <v>268.52</v>
      </c>
      <c r="N633" s="5">
        <v>343.24</v>
      </c>
      <c r="O633" s="5">
        <v>378.47</v>
      </c>
      <c r="P633" s="5">
        <v>335.75</v>
      </c>
      <c r="Q633" s="5">
        <v>283.5</v>
      </c>
      <c r="R633" s="5"/>
      <c r="S633" s="8">
        <f t="shared" si="9"/>
        <v>2249.59</v>
      </c>
    </row>
    <row r="634" spans="2:19" x14ac:dyDescent="0.3">
      <c r="B634" t="s">
        <v>337</v>
      </c>
      <c r="C634" t="s">
        <v>62</v>
      </c>
      <c r="D634">
        <v>4000</v>
      </c>
      <c r="E634">
        <v>4553</v>
      </c>
      <c r="F634" t="s">
        <v>529</v>
      </c>
      <c r="G634" s="5">
        <v>424.88</v>
      </c>
      <c r="H634" s="5">
        <v>454.26</v>
      </c>
      <c r="I634" s="5">
        <v>293.8</v>
      </c>
      <c r="J634" s="5"/>
      <c r="K634" s="5"/>
      <c r="L634" s="5"/>
      <c r="M634" s="5"/>
      <c r="N634" s="5"/>
      <c r="O634" s="5"/>
      <c r="P634" s="5"/>
      <c r="Q634" s="5"/>
      <c r="R634" s="5"/>
      <c r="S634" s="8">
        <f t="shared" si="9"/>
        <v>1172.94</v>
      </c>
    </row>
    <row r="635" spans="2:19" x14ac:dyDescent="0.3">
      <c r="B635" t="s">
        <v>337</v>
      </c>
      <c r="C635" t="s">
        <v>62</v>
      </c>
      <c r="D635">
        <v>4000</v>
      </c>
      <c r="E635">
        <v>4553</v>
      </c>
      <c r="F635" t="s">
        <v>283</v>
      </c>
      <c r="G635" s="5"/>
      <c r="H635" s="5"/>
      <c r="I635" s="5"/>
      <c r="J635" s="5">
        <v>185.32</v>
      </c>
      <c r="K635" s="5">
        <v>122.04</v>
      </c>
      <c r="L635" s="5"/>
      <c r="M635" s="5"/>
      <c r="N635" s="5"/>
      <c r="O635" s="5"/>
      <c r="P635" s="5">
        <v>438.44</v>
      </c>
      <c r="Q635" s="5">
        <v>492.68</v>
      </c>
      <c r="R635" s="5">
        <v>515.28</v>
      </c>
      <c r="S635" s="8">
        <f t="shared" si="9"/>
        <v>1753.76</v>
      </c>
    </row>
    <row r="636" spans="2:19" x14ac:dyDescent="0.3">
      <c r="B636" t="s">
        <v>337</v>
      </c>
      <c r="C636" t="s">
        <v>62</v>
      </c>
      <c r="D636">
        <v>4000</v>
      </c>
      <c r="E636">
        <v>4555</v>
      </c>
      <c r="F636" t="s">
        <v>529</v>
      </c>
      <c r="G636" s="5">
        <v>811.19999999999993</v>
      </c>
      <c r="H636" s="5">
        <v>850.56</v>
      </c>
      <c r="I636" s="5">
        <v>561.12</v>
      </c>
      <c r="J636" s="5"/>
      <c r="K636" s="5"/>
      <c r="L636" s="5"/>
      <c r="M636" s="5"/>
      <c r="N636" s="5"/>
      <c r="O636" s="5"/>
      <c r="P636" s="5"/>
      <c r="Q636" s="5"/>
      <c r="R636" s="5"/>
      <c r="S636" s="8">
        <f t="shared" si="9"/>
        <v>2222.8799999999997</v>
      </c>
    </row>
    <row r="637" spans="2:19" x14ac:dyDescent="0.3">
      <c r="B637" t="s">
        <v>337</v>
      </c>
      <c r="C637" t="s">
        <v>62</v>
      </c>
      <c r="D637">
        <v>4000</v>
      </c>
      <c r="E637">
        <v>4555</v>
      </c>
      <c r="F637" t="s">
        <v>283</v>
      </c>
      <c r="G637" s="5"/>
      <c r="H637" s="5"/>
      <c r="I637" s="5"/>
      <c r="J637" s="5">
        <v>350.88</v>
      </c>
      <c r="K637" s="5">
        <v>231.84</v>
      </c>
      <c r="L637" s="5"/>
      <c r="M637" s="5"/>
      <c r="N637" s="5"/>
      <c r="O637" s="5"/>
      <c r="P637" s="5">
        <v>839.28</v>
      </c>
      <c r="Q637" s="5">
        <v>931.43999999999994</v>
      </c>
      <c r="R637" s="5">
        <v>990</v>
      </c>
      <c r="S637" s="8">
        <f t="shared" si="9"/>
        <v>3343.44</v>
      </c>
    </row>
    <row r="638" spans="2:19" x14ac:dyDescent="0.3">
      <c r="B638" t="s">
        <v>509</v>
      </c>
      <c r="C638" t="s">
        <v>243</v>
      </c>
      <c r="D638">
        <v>4000</v>
      </c>
      <c r="E638">
        <v>4555</v>
      </c>
      <c r="F638" t="s">
        <v>529</v>
      </c>
      <c r="G638" s="5"/>
      <c r="H638" s="5">
        <v>1047.4399999999998</v>
      </c>
      <c r="I638" s="5">
        <v>2843</v>
      </c>
      <c r="J638" s="5"/>
      <c r="K638" s="5"/>
      <c r="L638" s="5"/>
      <c r="M638" s="5"/>
      <c r="N638" s="5"/>
      <c r="O638" s="5"/>
      <c r="P638" s="5"/>
      <c r="Q638" s="5"/>
      <c r="R638" s="5"/>
      <c r="S638" s="8">
        <f t="shared" si="9"/>
        <v>3890.4399999999996</v>
      </c>
    </row>
    <row r="639" spans="2:19" x14ac:dyDescent="0.3">
      <c r="B639" t="s">
        <v>509</v>
      </c>
      <c r="C639" t="s">
        <v>243</v>
      </c>
      <c r="D639">
        <v>4000</v>
      </c>
      <c r="E639">
        <v>4555</v>
      </c>
      <c r="F639" t="s">
        <v>283</v>
      </c>
      <c r="G639" s="5"/>
      <c r="H639" s="5"/>
      <c r="I639" s="5"/>
      <c r="J639" s="5">
        <v>2668.4000000000005</v>
      </c>
      <c r="K639" s="5">
        <v>2037.52</v>
      </c>
      <c r="L639" s="5"/>
      <c r="M639" s="5">
        <v>1846.6200000000001</v>
      </c>
      <c r="N639" s="5">
        <v>3157.6000000000004</v>
      </c>
      <c r="O639" s="5">
        <v>6208.0399999999991</v>
      </c>
      <c r="P639" s="5">
        <v>6747.9400000000005</v>
      </c>
      <c r="Q639" s="5">
        <v>7485.3400000000011</v>
      </c>
      <c r="R639" s="5"/>
      <c r="S639" s="8">
        <f t="shared" si="9"/>
        <v>30151.46</v>
      </c>
    </row>
    <row r="640" spans="2:19" x14ac:dyDescent="0.3">
      <c r="B640" t="s">
        <v>520</v>
      </c>
      <c r="C640" t="s">
        <v>254</v>
      </c>
      <c r="D640">
        <v>4000</v>
      </c>
      <c r="E640">
        <v>4556</v>
      </c>
      <c r="F640" t="s">
        <v>283</v>
      </c>
      <c r="G640" s="5"/>
      <c r="H640" s="5"/>
      <c r="I640" s="5"/>
      <c r="J640" s="5"/>
      <c r="K640" s="5"/>
      <c r="L640" s="5"/>
      <c r="M640" s="5">
        <v>413.1</v>
      </c>
      <c r="N640" s="5">
        <v>460.28</v>
      </c>
      <c r="O640" s="5">
        <v>477.5</v>
      </c>
      <c r="P640" s="5">
        <v>366.32</v>
      </c>
      <c r="Q640" s="5">
        <v>537.64</v>
      </c>
      <c r="R640" s="5"/>
      <c r="S640" s="8">
        <f t="shared" si="9"/>
        <v>2254.84</v>
      </c>
    </row>
    <row r="641" spans="2:19" x14ac:dyDescent="0.3">
      <c r="B641" t="s">
        <v>516</v>
      </c>
      <c r="C641" t="s">
        <v>250</v>
      </c>
      <c r="D641">
        <v>4000</v>
      </c>
      <c r="E641">
        <v>4556</v>
      </c>
      <c r="F641" t="s">
        <v>529</v>
      </c>
      <c r="G641" s="5"/>
      <c r="H641" s="5"/>
      <c r="I641" s="5">
        <v>122.44</v>
      </c>
      <c r="J641" s="5"/>
      <c r="K641" s="5"/>
      <c r="L641" s="5"/>
      <c r="M641" s="5"/>
      <c r="N641" s="5"/>
      <c r="O641" s="5"/>
      <c r="P641" s="5"/>
      <c r="Q641" s="5"/>
      <c r="R641" s="5"/>
      <c r="S641" s="8">
        <f t="shared" si="9"/>
        <v>122.44</v>
      </c>
    </row>
    <row r="642" spans="2:19" x14ac:dyDescent="0.3">
      <c r="B642" t="s">
        <v>516</v>
      </c>
      <c r="C642" t="s">
        <v>250</v>
      </c>
      <c r="D642">
        <v>4000</v>
      </c>
      <c r="E642">
        <v>4556</v>
      </c>
      <c r="F642" t="s">
        <v>283</v>
      </c>
      <c r="G642" s="5"/>
      <c r="H642" s="5"/>
      <c r="I642" s="5"/>
      <c r="J642" s="5">
        <v>490.46</v>
      </c>
      <c r="K642" s="5">
        <v>354.17</v>
      </c>
      <c r="L642" s="5">
        <v>260.42</v>
      </c>
      <c r="M642" s="5">
        <v>332.3</v>
      </c>
      <c r="N642" s="5">
        <v>340.4</v>
      </c>
      <c r="O642" s="5">
        <v>495.11</v>
      </c>
      <c r="P642" s="5">
        <v>350.53</v>
      </c>
      <c r="Q642" s="5">
        <v>432.74</v>
      </c>
      <c r="R642" s="5">
        <v>36.17</v>
      </c>
      <c r="S642" s="8">
        <f t="shared" si="9"/>
        <v>3092.3</v>
      </c>
    </row>
    <row r="643" spans="2:19" x14ac:dyDescent="0.3">
      <c r="B643" t="s">
        <v>445</v>
      </c>
      <c r="C643" t="s">
        <v>179</v>
      </c>
      <c r="D643">
        <v>4000</v>
      </c>
      <c r="E643">
        <v>4556</v>
      </c>
      <c r="F643" t="s">
        <v>529</v>
      </c>
      <c r="G643" s="5"/>
      <c r="H643" s="5"/>
      <c r="I643" s="5">
        <v>158.96</v>
      </c>
      <c r="J643" s="5"/>
      <c r="K643" s="5"/>
      <c r="L643" s="5"/>
      <c r="M643" s="5"/>
      <c r="N643" s="5"/>
      <c r="O643" s="5"/>
      <c r="P643" s="5"/>
      <c r="Q643" s="5"/>
      <c r="R643" s="5"/>
      <c r="S643" s="8">
        <f t="shared" si="9"/>
        <v>158.96</v>
      </c>
    </row>
    <row r="644" spans="2:19" x14ac:dyDescent="0.3">
      <c r="B644" t="s">
        <v>445</v>
      </c>
      <c r="C644" t="s">
        <v>179</v>
      </c>
      <c r="D644">
        <v>4000</v>
      </c>
      <c r="E644">
        <v>4556</v>
      </c>
      <c r="F644" t="s">
        <v>283</v>
      </c>
      <c r="G644" s="5"/>
      <c r="H644" s="5"/>
      <c r="I644" s="5"/>
      <c r="J644" s="5">
        <v>118.46</v>
      </c>
      <c r="K644" s="5">
        <v>140.33000000000001</v>
      </c>
      <c r="L644" s="5">
        <v>108.34</v>
      </c>
      <c r="M644" s="5">
        <v>131.63</v>
      </c>
      <c r="N644" s="5">
        <v>144.79</v>
      </c>
      <c r="O644" s="5">
        <v>137.69999999999999</v>
      </c>
      <c r="P644" s="5">
        <v>111.38</v>
      </c>
      <c r="Q644" s="5">
        <v>89.1</v>
      </c>
      <c r="R644" s="5"/>
      <c r="S644" s="8">
        <f t="shared" ref="S644:S676" si="10">SUM(G644:R644)</f>
        <v>981.73</v>
      </c>
    </row>
    <row r="645" spans="2:19" x14ac:dyDescent="0.3">
      <c r="B645" t="s">
        <v>519</v>
      </c>
      <c r="C645" t="s">
        <v>253</v>
      </c>
      <c r="D645">
        <v>4000</v>
      </c>
      <c r="E645">
        <v>4555</v>
      </c>
      <c r="F645" t="s">
        <v>529</v>
      </c>
      <c r="G645" s="5"/>
      <c r="H645" s="5"/>
      <c r="I645" s="5">
        <v>2175.7000000000003</v>
      </c>
      <c r="J645" s="5"/>
      <c r="K645" s="5"/>
      <c r="L645" s="5"/>
      <c r="M645" s="5"/>
      <c r="N645" s="5"/>
      <c r="O645" s="5"/>
      <c r="P645" s="5"/>
      <c r="Q645" s="5"/>
      <c r="R645" s="5"/>
      <c r="S645" s="8">
        <f t="shared" si="10"/>
        <v>2175.7000000000003</v>
      </c>
    </row>
    <row r="646" spans="2:19" x14ac:dyDescent="0.3">
      <c r="B646" t="s">
        <v>519</v>
      </c>
      <c r="C646" t="s">
        <v>253</v>
      </c>
      <c r="D646">
        <v>4000</v>
      </c>
      <c r="E646">
        <v>4555</v>
      </c>
      <c r="F646" t="s">
        <v>283</v>
      </c>
      <c r="G646" s="5"/>
      <c r="H646" s="5"/>
      <c r="I646" s="5"/>
      <c r="J646" s="5">
        <v>3375.1</v>
      </c>
      <c r="K646" s="5">
        <v>1782.3</v>
      </c>
      <c r="L646" s="5">
        <v>1732.58</v>
      </c>
      <c r="M646" s="5">
        <v>2271.08</v>
      </c>
      <c r="N646" s="5">
        <v>2926.7799999999997</v>
      </c>
      <c r="O646" s="5">
        <v>1946.02</v>
      </c>
      <c r="P646" s="5">
        <v>3331.88</v>
      </c>
      <c r="Q646" s="5">
        <v>3415.1799999999994</v>
      </c>
      <c r="R646" s="5"/>
      <c r="S646" s="8">
        <f t="shared" si="10"/>
        <v>20780.920000000002</v>
      </c>
    </row>
    <row r="647" spans="2:19" x14ac:dyDescent="0.3">
      <c r="B647" t="s">
        <v>411</v>
      </c>
      <c r="C647" t="s">
        <v>145</v>
      </c>
      <c r="D647">
        <v>4000</v>
      </c>
      <c r="E647">
        <v>4559</v>
      </c>
      <c r="F647" t="s">
        <v>529</v>
      </c>
      <c r="G647" s="5"/>
      <c r="H647" s="5">
        <v>605.44000000000005</v>
      </c>
      <c r="I647" s="5">
        <v>4186.03</v>
      </c>
      <c r="J647" s="5"/>
      <c r="K647" s="5"/>
      <c r="L647" s="5"/>
      <c r="M647" s="5"/>
      <c r="N647" s="5"/>
      <c r="O647" s="5"/>
      <c r="P647" s="5"/>
      <c r="Q647" s="5"/>
      <c r="R647" s="5"/>
      <c r="S647" s="8">
        <f t="shared" si="10"/>
        <v>4791.4699999999993</v>
      </c>
    </row>
    <row r="648" spans="2:19" x14ac:dyDescent="0.3">
      <c r="B648" t="s">
        <v>411</v>
      </c>
      <c r="C648" t="s">
        <v>145</v>
      </c>
      <c r="D648">
        <v>4000</v>
      </c>
      <c r="E648">
        <v>4559</v>
      </c>
      <c r="F648" t="s">
        <v>283</v>
      </c>
      <c r="G648" s="5"/>
      <c r="H648" s="5"/>
      <c r="I648" s="5"/>
      <c r="J648" s="5">
        <v>4433.1499999999996</v>
      </c>
      <c r="K648" s="5">
        <v>3189.41</v>
      </c>
      <c r="L648" s="5">
        <v>1778.8899999999999</v>
      </c>
      <c r="M648" s="5">
        <v>3337.53</v>
      </c>
      <c r="N648" s="5">
        <v>3420.79</v>
      </c>
      <c r="O648" s="5">
        <v>4268.76</v>
      </c>
      <c r="P648" s="5">
        <v>2105.5</v>
      </c>
      <c r="Q648" s="5">
        <v>3889.35</v>
      </c>
      <c r="R648" s="5"/>
      <c r="S648" s="8">
        <f t="shared" si="10"/>
        <v>26423.379999999997</v>
      </c>
    </row>
    <row r="649" spans="2:19" x14ac:dyDescent="0.3">
      <c r="B649" t="s">
        <v>487</v>
      </c>
      <c r="C649" t="s">
        <v>221</v>
      </c>
      <c r="D649">
        <v>4000</v>
      </c>
      <c r="E649">
        <v>4559</v>
      </c>
      <c r="F649" t="s">
        <v>529</v>
      </c>
      <c r="G649" s="5"/>
      <c r="H649" s="5">
        <v>1623.44</v>
      </c>
      <c r="I649" s="5">
        <v>12774.84</v>
      </c>
      <c r="J649" s="5"/>
      <c r="K649" s="5"/>
      <c r="L649" s="5"/>
      <c r="M649" s="5"/>
      <c r="N649" s="5"/>
      <c r="O649" s="5"/>
      <c r="P649" s="5"/>
      <c r="Q649" s="5"/>
      <c r="R649" s="5"/>
      <c r="S649" s="8">
        <f t="shared" si="10"/>
        <v>14398.28</v>
      </c>
    </row>
    <row r="650" spans="2:19" x14ac:dyDescent="0.3">
      <c r="B650" t="s">
        <v>487</v>
      </c>
      <c r="C650" t="s">
        <v>221</v>
      </c>
      <c r="D650">
        <v>4000</v>
      </c>
      <c r="E650">
        <v>4559</v>
      </c>
      <c r="F650" t="s">
        <v>283</v>
      </c>
      <c r="G650" s="5"/>
      <c r="H650" s="5"/>
      <c r="I650" s="5"/>
      <c r="J650" s="5">
        <v>5581.65</v>
      </c>
      <c r="K650" s="5">
        <v>9806.7199999999993</v>
      </c>
      <c r="L650" s="5">
        <v>6597.96</v>
      </c>
      <c r="M650" s="5">
        <v>8101.4699999999993</v>
      </c>
      <c r="N650" s="5">
        <v>12556.68</v>
      </c>
      <c r="O650" s="5">
        <v>16255.76</v>
      </c>
      <c r="P650" s="5">
        <v>11501.900000000001</v>
      </c>
      <c r="Q650" s="5">
        <v>13456.45</v>
      </c>
      <c r="R650" s="5">
        <v>2476.09</v>
      </c>
      <c r="S650" s="8">
        <f t="shared" si="10"/>
        <v>86334.68</v>
      </c>
    </row>
    <row r="651" spans="2:19" x14ac:dyDescent="0.3">
      <c r="B651" t="s">
        <v>398</v>
      </c>
      <c r="C651" t="s">
        <v>132</v>
      </c>
      <c r="D651">
        <v>4000</v>
      </c>
      <c r="E651">
        <v>4555</v>
      </c>
      <c r="F651" t="s">
        <v>529</v>
      </c>
      <c r="G651" s="5"/>
      <c r="H651" s="5">
        <v>622.88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8">
        <f t="shared" si="10"/>
        <v>622.88</v>
      </c>
    </row>
    <row r="652" spans="2:19" x14ac:dyDescent="0.3">
      <c r="B652" t="s">
        <v>398</v>
      </c>
      <c r="C652" t="s">
        <v>132</v>
      </c>
      <c r="D652">
        <v>4000</v>
      </c>
      <c r="E652">
        <v>4559</v>
      </c>
      <c r="F652" t="s">
        <v>529</v>
      </c>
      <c r="G652" s="5"/>
      <c r="H652" s="5"/>
      <c r="I652" s="5">
        <v>3866.78</v>
      </c>
      <c r="J652" s="5"/>
      <c r="K652" s="5"/>
      <c r="L652" s="5"/>
      <c r="M652" s="5"/>
      <c r="N652" s="5"/>
      <c r="O652" s="5"/>
      <c r="P652" s="5"/>
      <c r="Q652" s="5"/>
      <c r="R652" s="5"/>
      <c r="S652" s="8">
        <f t="shared" si="10"/>
        <v>3866.78</v>
      </c>
    </row>
    <row r="653" spans="2:19" x14ac:dyDescent="0.3">
      <c r="B653" t="s">
        <v>398</v>
      </c>
      <c r="C653" t="s">
        <v>132</v>
      </c>
      <c r="D653">
        <v>4000</v>
      </c>
      <c r="E653">
        <v>4559</v>
      </c>
      <c r="F653" t="s">
        <v>283</v>
      </c>
      <c r="G653" s="5"/>
      <c r="H653" s="5"/>
      <c r="I653" s="5"/>
      <c r="J653" s="5">
        <v>3193.27</v>
      </c>
      <c r="K653" s="5">
        <v>2931.67</v>
      </c>
      <c r="L653" s="5">
        <v>3679.12</v>
      </c>
      <c r="M653" s="5">
        <v>4270.01</v>
      </c>
      <c r="N653" s="5">
        <v>4412.49</v>
      </c>
      <c r="O653" s="5">
        <v>5358.02</v>
      </c>
      <c r="P653" s="5">
        <v>6273</v>
      </c>
      <c r="Q653" s="5">
        <v>4258.5</v>
      </c>
      <c r="R653" s="5"/>
      <c r="S653" s="8">
        <f t="shared" si="10"/>
        <v>34376.080000000002</v>
      </c>
    </row>
    <row r="654" spans="2:19" x14ac:dyDescent="0.3">
      <c r="B654" t="s">
        <v>408</v>
      </c>
      <c r="C654" t="s">
        <v>142</v>
      </c>
      <c r="D654">
        <v>4000</v>
      </c>
      <c r="E654">
        <v>4555</v>
      </c>
      <c r="F654" t="s">
        <v>529</v>
      </c>
      <c r="G654" s="5"/>
      <c r="H654" s="5">
        <v>696.9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8">
        <f t="shared" si="10"/>
        <v>696.9</v>
      </c>
    </row>
    <row r="655" spans="2:19" x14ac:dyDescent="0.3">
      <c r="B655" t="s">
        <v>408</v>
      </c>
      <c r="C655" t="s">
        <v>142</v>
      </c>
      <c r="D655">
        <v>4000</v>
      </c>
      <c r="E655">
        <v>4559</v>
      </c>
      <c r="F655" t="s">
        <v>529</v>
      </c>
      <c r="G655" s="5"/>
      <c r="H655" s="5"/>
      <c r="I655" s="5">
        <v>6445.9900000000007</v>
      </c>
      <c r="J655" s="5"/>
      <c r="K655" s="5"/>
      <c r="L655" s="5"/>
      <c r="M655" s="5"/>
      <c r="N655" s="5"/>
      <c r="O655" s="5"/>
      <c r="P655" s="5"/>
      <c r="Q655" s="5"/>
      <c r="R655" s="5"/>
      <c r="S655" s="8">
        <f t="shared" si="10"/>
        <v>6445.9900000000007</v>
      </c>
    </row>
    <row r="656" spans="2:19" x14ac:dyDescent="0.3">
      <c r="B656" t="s">
        <v>408</v>
      </c>
      <c r="C656" t="s">
        <v>142</v>
      </c>
      <c r="D656">
        <v>4000</v>
      </c>
      <c r="E656">
        <v>4559</v>
      </c>
      <c r="F656" t="s">
        <v>283</v>
      </c>
      <c r="G656" s="5"/>
      <c r="H656" s="5"/>
      <c r="I656" s="5"/>
      <c r="J656" s="5">
        <v>6634.0099999999993</v>
      </c>
      <c r="K656" s="5">
        <v>5742.9400000000005</v>
      </c>
      <c r="L656" s="5">
        <v>4855.95</v>
      </c>
      <c r="M656" s="5">
        <v>7463</v>
      </c>
      <c r="N656" s="5">
        <v>6876.5</v>
      </c>
      <c r="O656" s="5">
        <v>8041</v>
      </c>
      <c r="P656" s="5">
        <v>8925</v>
      </c>
      <c r="Q656" s="5">
        <v>6749</v>
      </c>
      <c r="R656" s="5"/>
      <c r="S656" s="8">
        <f t="shared" si="10"/>
        <v>55287.4</v>
      </c>
    </row>
    <row r="657" spans="2:19" x14ac:dyDescent="0.3">
      <c r="B657" t="s">
        <v>371</v>
      </c>
      <c r="C657" t="s">
        <v>103</v>
      </c>
      <c r="D657">
        <v>4000</v>
      </c>
      <c r="E657">
        <v>4556</v>
      </c>
      <c r="F657" t="s">
        <v>529</v>
      </c>
      <c r="G657" s="5"/>
      <c r="H657" s="5">
        <v>60.14</v>
      </c>
      <c r="I657" s="5">
        <v>210.6</v>
      </c>
      <c r="J657" s="5"/>
      <c r="K657" s="5"/>
      <c r="L657" s="5"/>
      <c r="M657" s="5"/>
      <c r="N657" s="5"/>
      <c r="O657" s="5"/>
      <c r="P657" s="5"/>
      <c r="Q657" s="5"/>
      <c r="R657" s="5"/>
      <c r="S657" s="8">
        <f t="shared" si="10"/>
        <v>270.74</v>
      </c>
    </row>
    <row r="658" spans="2:19" x14ac:dyDescent="0.3">
      <c r="B658" t="s">
        <v>371</v>
      </c>
      <c r="C658" t="s">
        <v>103</v>
      </c>
      <c r="D658">
        <v>4000</v>
      </c>
      <c r="E658">
        <v>4556</v>
      </c>
      <c r="F658" t="s">
        <v>283</v>
      </c>
      <c r="G658" s="5"/>
      <c r="H658" s="5"/>
      <c r="I658" s="5"/>
      <c r="J658" s="5">
        <v>150.66</v>
      </c>
      <c r="K658" s="5">
        <v>161.19</v>
      </c>
      <c r="L658" s="5">
        <v>117.65</v>
      </c>
      <c r="M658" s="5">
        <v>175.77</v>
      </c>
      <c r="N658" s="5">
        <v>163.41999999999999</v>
      </c>
      <c r="O658" s="5">
        <v>161.38999999999999</v>
      </c>
      <c r="P658" s="5">
        <v>169.9</v>
      </c>
      <c r="Q658" s="5">
        <v>172.73</v>
      </c>
      <c r="R658" s="5"/>
      <c r="S658" s="8">
        <f t="shared" si="10"/>
        <v>1272.71</v>
      </c>
    </row>
    <row r="659" spans="2:19" x14ac:dyDescent="0.3">
      <c r="B659" t="s">
        <v>364</v>
      </c>
      <c r="C659" t="s">
        <v>93</v>
      </c>
      <c r="D659">
        <v>4000</v>
      </c>
      <c r="E659">
        <v>4555</v>
      </c>
      <c r="F659" t="s">
        <v>529</v>
      </c>
      <c r="G659" s="5"/>
      <c r="H659" s="5">
        <v>1096.2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8">
        <f t="shared" si="10"/>
        <v>1096.2</v>
      </c>
    </row>
    <row r="660" spans="2:19" x14ac:dyDescent="0.3">
      <c r="B660" t="s">
        <v>364</v>
      </c>
      <c r="C660" t="s">
        <v>93</v>
      </c>
      <c r="D660">
        <v>4000</v>
      </c>
      <c r="E660">
        <v>4559</v>
      </c>
      <c r="F660" t="s">
        <v>529</v>
      </c>
      <c r="G660" s="5"/>
      <c r="H660" s="5"/>
      <c r="I660" s="5">
        <v>10493.37</v>
      </c>
      <c r="J660" s="5"/>
      <c r="K660" s="5"/>
      <c r="L660" s="5"/>
      <c r="M660" s="5"/>
      <c r="N660" s="5"/>
      <c r="O660" s="5"/>
      <c r="P660" s="5"/>
      <c r="Q660" s="5"/>
      <c r="R660" s="5"/>
      <c r="S660" s="8">
        <f t="shared" si="10"/>
        <v>10493.37</v>
      </c>
    </row>
    <row r="661" spans="2:19" x14ac:dyDescent="0.3">
      <c r="B661" t="s">
        <v>364</v>
      </c>
      <c r="C661" t="s">
        <v>93</v>
      </c>
      <c r="D661">
        <v>4000</v>
      </c>
      <c r="E661">
        <v>4559</v>
      </c>
      <c r="F661" t="s">
        <v>283</v>
      </c>
      <c r="G661" s="5"/>
      <c r="H661" s="5"/>
      <c r="I661" s="5"/>
      <c r="J661" s="5">
        <v>11228.36</v>
      </c>
      <c r="K661" s="5">
        <v>13059.61</v>
      </c>
      <c r="L661" s="5">
        <v>9500.9199999999983</v>
      </c>
      <c r="M661" s="5">
        <v>12348.050000000001</v>
      </c>
      <c r="N661" s="5">
        <v>14830.61</v>
      </c>
      <c r="O661" s="5">
        <v>12645.96</v>
      </c>
      <c r="P661" s="5">
        <v>16751.899999999998</v>
      </c>
      <c r="Q661" s="5">
        <v>10461.300000000001</v>
      </c>
      <c r="R661" s="5"/>
      <c r="S661" s="8">
        <f t="shared" si="10"/>
        <v>100826.71</v>
      </c>
    </row>
    <row r="662" spans="2:19" x14ac:dyDescent="0.3">
      <c r="B662" t="s">
        <v>461</v>
      </c>
      <c r="C662" t="s">
        <v>195</v>
      </c>
      <c r="D662">
        <v>4000</v>
      </c>
      <c r="E662">
        <v>4556</v>
      </c>
      <c r="F662" t="s">
        <v>529</v>
      </c>
      <c r="G662" s="5"/>
      <c r="H662" s="5">
        <v>58.32</v>
      </c>
      <c r="I662" s="5">
        <v>262.44</v>
      </c>
      <c r="J662" s="5"/>
      <c r="K662" s="5"/>
      <c r="L662" s="5"/>
      <c r="M662" s="5"/>
      <c r="N662" s="5"/>
      <c r="O662" s="5"/>
      <c r="P662" s="5"/>
      <c r="Q662" s="5"/>
      <c r="R662" s="5"/>
      <c r="S662" s="8">
        <f t="shared" si="10"/>
        <v>320.76</v>
      </c>
    </row>
    <row r="663" spans="2:19" x14ac:dyDescent="0.3">
      <c r="B663" t="s">
        <v>461</v>
      </c>
      <c r="C663" t="s">
        <v>195</v>
      </c>
      <c r="D663">
        <v>4000</v>
      </c>
      <c r="E663">
        <v>4556</v>
      </c>
      <c r="F663" t="s">
        <v>283</v>
      </c>
      <c r="G663" s="5"/>
      <c r="H663" s="5"/>
      <c r="I663" s="5"/>
      <c r="J663" s="5">
        <v>109.96</v>
      </c>
      <c r="K663" s="5">
        <v>213.44</v>
      </c>
      <c r="L663" s="5">
        <v>157.55000000000001</v>
      </c>
      <c r="M663" s="5">
        <v>231.05</v>
      </c>
      <c r="N663" s="5">
        <v>238.75</v>
      </c>
      <c r="O663" s="5">
        <v>249.68</v>
      </c>
      <c r="P663" s="5">
        <v>152.47999999999999</v>
      </c>
      <c r="Q663" s="5"/>
      <c r="R663" s="5"/>
      <c r="S663" s="8">
        <f t="shared" si="10"/>
        <v>1352.91</v>
      </c>
    </row>
    <row r="664" spans="2:19" x14ac:dyDescent="0.3">
      <c r="B664" t="s">
        <v>377</v>
      </c>
      <c r="C664" t="s">
        <v>111</v>
      </c>
      <c r="D664">
        <v>4000</v>
      </c>
      <c r="E664">
        <v>4556</v>
      </c>
      <c r="F664" t="s">
        <v>529</v>
      </c>
      <c r="G664" s="5"/>
      <c r="H664" s="5">
        <v>60.75</v>
      </c>
      <c r="I664" s="5">
        <v>212.63</v>
      </c>
      <c r="J664" s="5"/>
      <c r="K664" s="5"/>
      <c r="L664" s="5"/>
      <c r="M664" s="5"/>
      <c r="N664" s="5"/>
      <c r="O664" s="5"/>
      <c r="P664" s="5"/>
      <c r="Q664" s="5"/>
      <c r="R664" s="5"/>
      <c r="S664" s="8">
        <f t="shared" si="10"/>
        <v>273.38</v>
      </c>
    </row>
    <row r="665" spans="2:19" x14ac:dyDescent="0.3">
      <c r="B665" t="s">
        <v>377</v>
      </c>
      <c r="C665" t="s">
        <v>111</v>
      </c>
      <c r="D665">
        <v>4000</v>
      </c>
      <c r="E665">
        <v>4556</v>
      </c>
      <c r="F665" t="s">
        <v>283</v>
      </c>
      <c r="G665" s="5"/>
      <c r="H665" s="5"/>
      <c r="I665" s="5"/>
      <c r="J665" s="5">
        <v>212.63</v>
      </c>
      <c r="K665" s="5">
        <v>182.25</v>
      </c>
      <c r="L665" s="5">
        <v>212.63</v>
      </c>
      <c r="M665" s="5">
        <v>162</v>
      </c>
      <c r="N665" s="5">
        <v>253.13</v>
      </c>
      <c r="O665" s="5">
        <v>268.31</v>
      </c>
      <c r="P665" s="5">
        <v>151.88</v>
      </c>
      <c r="Q665" s="5">
        <v>263.25</v>
      </c>
      <c r="R665" s="5"/>
      <c r="S665" s="8">
        <f t="shared" si="10"/>
        <v>1706.08</v>
      </c>
    </row>
    <row r="666" spans="2:19" x14ac:dyDescent="0.3">
      <c r="B666" t="s">
        <v>510</v>
      </c>
      <c r="C666" t="s">
        <v>244</v>
      </c>
      <c r="D666">
        <v>4000</v>
      </c>
      <c r="E666">
        <v>4559</v>
      </c>
      <c r="F666" t="s">
        <v>529</v>
      </c>
      <c r="G666" s="5"/>
      <c r="H666" s="5">
        <v>1237.45</v>
      </c>
      <c r="I666" s="5">
        <v>6613.16</v>
      </c>
      <c r="J666" s="5"/>
      <c r="K666" s="5"/>
      <c r="L666" s="5"/>
      <c r="M666" s="5"/>
      <c r="N666" s="5"/>
      <c r="O666" s="5"/>
      <c r="P666" s="5"/>
      <c r="Q666" s="5"/>
      <c r="R666" s="5"/>
      <c r="S666" s="8">
        <f t="shared" si="10"/>
        <v>7850.61</v>
      </c>
    </row>
    <row r="667" spans="2:19" x14ac:dyDescent="0.3">
      <c r="B667" t="s">
        <v>392</v>
      </c>
      <c r="C667" t="s">
        <v>126</v>
      </c>
      <c r="D667">
        <v>4000</v>
      </c>
      <c r="E667">
        <v>4559</v>
      </c>
      <c r="F667" t="s">
        <v>529</v>
      </c>
      <c r="G667" s="5"/>
      <c r="H667" s="5">
        <v>1661</v>
      </c>
      <c r="I667" s="5">
        <v>8292.5400000000009</v>
      </c>
      <c r="J667" s="5"/>
      <c r="K667" s="5"/>
      <c r="L667" s="5"/>
      <c r="M667" s="5"/>
      <c r="N667" s="5"/>
      <c r="O667" s="5"/>
      <c r="P667" s="5"/>
      <c r="Q667" s="5"/>
      <c r="R667" s="5"/>
      <c r="S667" s="8">
        <f t="shared" si="10"/>
        <v>9953.5400000000009</v>
      </c>
    </row>
    <row r="668" spans="2:19" x14ac:dyDescent="0.3">
      <c r="B668" t="s">
        <v>392</v>
      </c>
      <c r="C668" t="s">
        <v>126</v>
      </c>
      <c r="D668">
        <v>4000</v>
      </c>
      <c r="E668">
        <v>4559</v>
      </c>
      <c r="F668" t="s">
        <v>283</v>
      </c>
      <c r="G668" s="5"/>
      <c r="H668" s="5"/>
      <c r="I668" s="5"/>
      <c r="J668" s="5">
        <v>8255.17</v>
      </c>
      <c r="K668" s="5">
        <v>8587.3700000000008</v>
      </c>
      <c r="L668" s="5">
        <v>6847.4699999999993</v>
      </c>
      <c r="M668" s="5">
        <v>5858.85</v>
      </c>
      <c r="N668" s="5">
        <v>9045.16</v>
      </c>
      <c r="O668" s="5">
        <v>9191.9599999999991</v>
      </c>
      <c r="P668" s="5">
        <v>9830.9499999999989</v>
      </c>
      <c r="Q668" s="5">
        <v>11009.630000000001</v>
      </c>
      <c r="R668" s="5">
        <v>742.61</v>
      </c>
      <c r="S668" s="8">
        <f t="shared" si="10"/>
        <v>69369.17</v>
      </c>
    </row>
    <row r="669" spans="2:19" x14ac:dyDescent="0.3">
      <c r="B669" t="s">
        <v>437</v>
      </c>
      <c r="C669" t="s">
        <v>171</v>
      </c>
      <c r="D669">
        <v>3000</v>
      </c>
      <c r="E669">
        <v>3164</v>
      </c>
      <c r="F669" t="s">
        <v>283</v>
      </c>
      <c r="G669" s="5"/>
      <c r="H669" s="5">
        <v>1.5</v>
      </c>
      <c r="I669" s="5">
        <v>4.2</v>
      </c>
      <c r="J669" s="5">
        <v>18.899999999999999</v>
      </c>
      <c r="K669" s="5">
        <v>10.199999999999999</v>
      </c>
      <c r="L669" s="5"/>
      <c r="M669" s="5">
        <v>3.3</v>
      </c>
      <c r="N669" s="5">
        <v>15.9</v>
      </c>
      <c r="O669" s="5">
        <v>16.8</v>
      </c>
      <c r="P669" s="5">
        <v>16.5</v>
      </c>
      <c r="Q669" s="5">
        <v>12</v>
      </c>
      <c r="R669" s="5">
        <v>9</v>
      </c>
      <c r="S669" s="8">
        <f t="shared" si="10"/>
        <v>108.3</v>
      </c>
    </row>
    <row r="670" spans="2:19" x14ac:dyDescent="0.3">
      <c r="B670" t="s">
        <v>437</v>
      </c>
      <c r="C670" t="s">
        <v>171</v>
      </c>
      <c r="D670">
        <v>3000</v>
      </c>
      <c r="E670">
        <v>3169</v>
      </c>
      <c r="F670" t="s">
        <v>283</v>
      </c>
      <c r="G670" s="5"/>
      <c r="H670" s="5">
        <v>5.2</v>
      </c>
      <c r="I670" s="5">
        <v>17.2</v>
      </c>
      <c r="J670" s="5">
        <v>54</v>
      </c>
      <c r="K670" s="5">
        <v>37.6</v>
      </c>
      <c r="L670" s="5"/>
      <c r="M670" s="5">
        <v>9.1999999999999993</v>
      </c>
      <c r="N670" s="5">
        <v>38.4</v>
      </c>
      <c r="O670" s="5">
        <v>32.799999999999997</v>
      </c>
      <c r="P670" s="5">
        <v>43.6</v>
      </c>
      <c r="Q670" s="5">
        <v>39.200000000000003</v>
      </c>
      <c r="R670" s="5">
        <v>25.6</v>
      </c>
      <c r="S670" s="8">
        <f t="shared" si="10"/>
        <v>302.8</v>
      </c>
    </row>
    <row r="671" spans="2:19" x14ac:dyDescent="0.3">
      <c r="B671" t="s">
        <v>437</v>
      </c>
      <c r="C671" t="s">
        <v>171</v>
      </c>
      <c r="D671">
        <v>4000</v>
      </c>
      <c r="E671">
        <v>4553</v>
      </c>
      <c r="F671" t="s">
        <v>529</v>
      </c>
      <c r="G671" s="5"/>
      <c r="H671" s="5">
        <v>16.580000000000002</v>
      </c>
      <c r="I671" s="5">
        <v>109.75999999999999</v>
      </c>
      <c r="J671" s="5"/>
      <c r="K671" s="5"/>
      <c r="L671" s="5"/>
      <c r="M671" s="5"/>
      <c r="N671" s="5"/>
      <c r="O671" s="5"/>
      <c r="P671" s="5"/>
      <c r="Q671" s="5"/>
      <c r="R671" s="5"/>
      <c r="S671" s="8">
        <f t="shared" si="10"/>
        <v>126.33999999999999</v>
      </c>
    </row>
    <row r="672" spans="2:19" x14ac:dyDescent="0.3">
      <c r="B672" t="s">
        <v>437</v>
      </c>
      <c r="C672" t="s">
        <v>171</v>
      </c>
      <c r="D672">
        <v>4000</v>
      </c>
      <c r="E672">
        <v>4553</v>
      </c>
      <c r="F672" t="s">
        <v>283</v>
      </c>
      <c r="G672" s="5"/>
      <c r="H672" s="5"/>
      <c r="I672" s="5"/>
      <c r="J672" s="5">
        <v>555.40000000000009</v>
      </c>
      <c r="K672" s="5">
        <v>406.08</v>
      </c>
      <c r="L672" s="5"/>
      <c r="M672" s="5">
        <v>186.44</v>
      </c>
      <c r="N672" s="5">
        <v>827.68</v>
      </c>
      <c r="O672" s="5">
        <v>861.28</v>
      </c>
      <c r="P672" s="5">
        <v>1103.28</v>
      </c>
      <c r="Q672" s="5">
        <v>920.9799999999999</v>
      </c>
      <c r="R672" s="5">
        <v>539.93999999999994</v>
      </c>
      <c r="S672" s="8">
        <f t="shared" si="10"/>
        <v>5401.079999999999</v>
      </c>
    </row>
    <row r="673" spans="2:19" x14ac:dyDescent="0.3">
      <c r="B673" t="s">
        <v>437</v>
      </c>
      <c r="C673" t="s">
        <v>171</v>
      </c>
      <c r="D673">
        <v>4000</v>
      </c>
      <c r="E673">
        <v>4555</v>
      </c>
      <c r="F673" t="s">
        <v>529</v>
      </c>
      <c r="G673" s="5"/>
      <c r="H673" s="5">
        <v>97.039999999999992</v>
      </c>
      <c r="I673" s="5">
        <v>360.20000000000005</v>
      </c>
      <c r="J673" s="5"/>
      <c r="K673" s="5"/>
      <c r="L673" s="5"/>
      <c r="M673" s="5"/>
      <c r="N673" s="5"/>
      <c r="O673" s="5"/>
      <c r="P673" s="5"/>
      <c r="Q673" s="5"/>
      <c r="R673" s="5"/>
      <c r="S673" s="8">
        <f t="shared" si="10"/>
        <v>457.24</v>
      </c>
    </row>
    <row r="674" spans="2:19" x14ac:dyDescent="0.3">
      <c r="B674" t="s">
        <v>437</v>
      </c>
      <c r="C674" t="s">
        <v>171</v>
      </c>
      <c r="D674">
        <v>4000</v>
      </c>
      <c r="E674">
        <v>4555</v>
      </c>
      <c r="F674" t="s">
        <v>283</v>
      </c>
      <c r="G674" s="5"/>
      <c r="H674" s="5"/>
      <c r="I674" s="5"/>
      <c r="J674" s="5">
        <v>1924.0199999999998</v>
      </c>
      <c r="K674" s="5">
        <v>1321.04</v>
      </c>
      <c r="L674" s="5"/>
      <c r="M674" s="5">
        <v>463.41999999999996</v>
      </c>
      <c r="N674" s="5">
        <v>2357.16</v>
      </c>
      <c r="O674" s="5">
        <v>2461.34</v>
      </c>
      <c r="P674" s="5">
        <v>3442.5800000000004</v>
      </c>
      <c r="Q674" s="5">
        <v>3037.84</v>
      </c>
      <c r="R674" s="5">
        <v>1622.96</v>
      </c>
      <c r="S674" s="8">
        <f t="shared" si="10"/>
        <v>16630.36</v>
      </c>
    </row>
    <row r="675" spans="2:19" x14ac:dyDescent="0.3">
      <c r="B675" t="s">
        <v>464</v>
      </c>
      <c r="C675" t="s">
        <v>198</v>
      </c>
      <c r="D675">
        <v>4000</v>
      </c>
      <c r="E675">
        <v>4559</v>
      </c>
      <c r="F675" t="s">
        <v>529</v>
      </c>
      <c r="G675" s="5"/>
      <c r="H675" s="5">
        <v>14686.62</v>
      </c>
      <c r="I675" s="5">
        <v>49702.07</v>
      </c>
      <c r="J675" s="5"/>
      <c r="K675" s="5"/>
      <c r="L675" s="5"/>
      <c r="M675" s="5"/>
      <c r="N675" s="5"/>
      <c r="O675" s="5"/>
      <c r="P675" s="5"/>
      <c r="Q675" s="5"/>
      <c r="R675" s="5"/>
      <c r="S675" s="8">
        <f t="shared" si="10"/>
        <v>64388.69</v>
      </c>
    </row>
    <row r="676" spans="2:19" x14ac:dyDescent="0.3">
      <c r="B676" t="s">
        <v>464</v>
      </c>
      <c r="C676" t="s">
        <v>198</v>
      </c>
      <c r="D676">
        <v>4000</v>
      </c>
      <c r="E676">
        <v>4559</v>
      </c>
      <c r="F676" t="s">
        <v>283</v>
      </c>
      <c r="G676" s="5"/>
      <c r="H676" s="5"/>
      <c r="I676" s="5"/>
      <c r="J676" s="5">
        <v>62710.96</v>
      </c>
      <c r="K676" s="5">
        <v>46027.19</v>
      </c>
      <c r="L676" s="5">
        <v>66119.03</v>
      </c>
      <c r="M676" s="5">
        <v>64540.54</v>
      </c>
      <c r="N676" s="5">
        <v>61163.61</v>
      </c>
      <c r="O676" s="5">
        <v>68387.45</v>
      </c>
      <c r="P676" s="5">
        <v>71555.66</v>
      </c>
      <c r="Q676" s="5">
        <v>53113.58</v>
      </c>
      <c r="R676" s="5"/>
      <c r="S676" s="8">
        <f t="shared" si="10"/>
        <v>493618.02000000008</v>
      </c>
    </row>
    <row r="677" spans="2:19" x14ac:dyDescent="0.3">
      <c r="B677" s="14"/>
      <c r="C677" s="14"/>
      <c r="D677" s="14"/>
      <c r="E677" s="14"/>
      <c r="F677" s="14"/>
      <c r="G677" s="15">
        <f>SUM(G3:G676)</f>
        <v>8880820.9699999988</v>
      </c>
      <c r="H677" s="15">
        <f t="shared" ref="H677:S677" si="11">SUM(H3:H676)</f>
        <v>6632608.7600000007</v>
      </c>
      <c r="I677" s="15">
        <f t="shared" si="11"/>
        <v>19667167.82</v>
      </c>
      <c r="J677" s="15">
        <f t="shared" si="11"/>
        <v>24494231.859999992</v>
      </c>
      <c r="K677" s="15">
        <f t="shared" si="11"/>
        <v>18645609.65000001</v>
      </c>
      <c r="L677" s="15">
        <f t="shared" si="11"/>
        <v>14557826.820000004</v>
      </c>
      <c r="M677" s="15">
        <f t="shared" si="11"/>
        <v>23284763.530000027</v>
      </c>
      <c r="N677" s="15">
        <f t="shared" si="11"/>
        <v>29156706.659999982</v>
      </c>
      <c r="O677" s="15">
        <f t="shared" si="11"/>
        <v>30206836.570000004</v>
      </c>
      <c r="P677" s="15">
        <f t="shared" si="11"/>
        <v>36798355.719999984</v>
      </c>
      <c r="Q677" s="15">
        <f t="shared" si="11"/>
        <v>32258440.310000021</v>
      </c>
      <c r="R677" s="15">
        <f t="shared" si="11"/>
        <v>10698007.580000002</v>
      </c>
      <c r="S677" s="15">
        <f t="shared" si="11"/>
        <v>255281376.25000054</v>
      </c>
    </row>
  </sheetData>
  <autoFilter ref="B2:L677" xr:uid="{00000000-0009-0000-0000-000002000000}"/>
  <sortState xmlns:xlrd2="http://schemas.microsoft.com/office/spreadsheetml/2017/richdata2" ref="B3:L676">
    <sortCondition ref="B3:B676"/>
  </sortState>
  <conditionalFormatting sqref="F1:F1048576">
    <cfRule type="containsText" dxfId="0" priority="1" operator="containsText" text="(blank)">
      <formula>NOT(ISERROR(SEARCH("(blank)",F1)))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SponsorClaimEarningsExport</vt:lpstr>
      <vt:lpstr>Pivot</vt:lpstr>
      <vt:lpstr>State FY20-21 School Nutrition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Lyza</dc:creator>
  <cp:lastModifiedBy>Shaw, Lyza</cp:lastModifiedBy>
  <dcterms:created xsi:type="dcterms:W3CDTF">2021-10-07T20:40:06Z</dcterms:created>
  <dcterms:modified xsi:type="dcterms:W3CDTF">2021-10-14T19:33:19Z</dcterms:modified>
</cp:coreProperties>
</file>